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keShareExcel\"/>
    </mc:Choice>
  </mc:AlternateContent>
  <xr:revisionPtr revIDLastSave="0" documentId="13_ncr:1_{9875B20F-349A-4345-AEA5-6F34EFDCE654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ke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11487" i="1"/>
  <c r="P11488" i="1"/>
  <c r="P11489" i="1"/>
  <c r="P11490" i="1"/>
  <c r="P11491" i="1"/>
  <c r="P11492" i="1"/>
  <c r="P11493" i="1"/>
  <c r="P11494" i="1"/>
  <c r="P11495" i="1"/>
  <c r="P11496" i="1"/>
  <c r="P11497" i="1"/>
  <c r="P11498" i="1"/>
  <c r="P11499" i="1"/>
  <c r="P11500" i="1"/>
  <c r="P11501" i="1"/>
  <c r="P11502" i="1"/>
  <c r="P11503" i="1"/>
  <c r="P11504" i="1"/>
  <c r="P11505" i="1"/>
  <c r="P11506" i="1"/>
  <c r="P11507" i="1"/>
  <c r="P11508" i="1"/>
  <c r="P11509" i="1"/>
  <c r="P11510" i="1"/>
  <c r="P11511" i="1"/>
  <c r="P11512" i="1"/>
  <c r="P11513" i="1"/>
  <c r="P11514" i="1"/>
  <c r="P11515" i="1"/>
  <c r="P11516" i="1"/>
  <c r="P11517" i="1"/>
  <c r="P11518" i="1"/>
  <c r="P11519" i="1"/>
  <c r="P11520" i="1"/>
  <c r="P11521" i="1"/>
  <c r="P11522" i="1"/>
  <c r="P11523" i="1"/>
  <c r="P11524" i="1"/>
  <c r="P11525" i="1"/>
  <c r="P11526" i="1"/>
  <c r="P11527" i="1"/>
  <c r="P11528" i="1"/>
  <c r="P11529" i="1"/>
  <c r="P11530" i="1"/>
  <c r="P11531" i="1"/>
  <c r="P11532" i="1"/>
  <c r="P11533" i="1"/>
  <c r="P11534" i="1"/>
  <c r="P11535" i="1"/>
  <c r="P11536" i="1"/>
  <c r="P11537" i="1"/>
  <c r="P11538" i="1"/>
  <c r="P11539" i="1"/>
  <c r="P11540" i="1"/>
  <c r="P11541" i="1"/>
  <c r="P11542" i="1"/>
  <c r="P11543" i="1"/>
  <c r="P11544" i="1"/>
  <c r="P11545" i="1"/>
  <c r="P11546" i="1"/>
  <c r="P11547" i="1"/>
  <c r="P11548" i="1"/>
  <c r="P11549" i="1"/>
  <c r="P11550" i="1"/>
  <c r="P11551" i="1"/>
  <c r="P11552" i="1"/>
  <c r="P11553" i="1"/>
  <c r="P11554" i="1"/>
  <c r="P11555" i="1"/>
  <c r="P11556" i="1"/>
  <c r="P11557" i="1"/>
  <c r="P11558" i="1"/>
  <c r="P11559" i="1"/>
  <c r="P11560" i="1"/>
  <c r="P11561" i="1"/>
  <c r="P11562" i="1"/>
  <c r="P11563" i="1"/>
  <c r="P11564" i="1"/>
  <c r="P11565" i="1"/>
  <c r="P11566" i="1"/>
  <c r="P11567" i="1"/>
  <c r="P11568" i="1"/>
  <c r="P11569" i="1"/>
  <c r="P11570" i="1"/>
  <c r="P11571" i="1"/>
  <c r="P11572" i="1"/>
  <c r="P11573" i="1"/>
  <c r="P11574" i="1"/>
  <c r="P11575" i="1"/>
  <c r="P11576" i="1"/>
  <c r="P11577" i="1"/>
  <c r="P11578" i="1"/>
  <c r="P11579" i="1"/>
  <c r="P11580" i="1"/>
  <c r="P11581" i="1"/>
  <c r="P11582" i="1"/>
  <c r="P11583" i="1"/>
  <c r="P11584" i="1"/>
  <c r="P11585" i="1"/>
  <c r="P11586" i="1"/>
  <c r="P11587" i="1"/>
  <c r="P11588" i="1"/>
  <c r="P11589" i="1"/>
  <c r="P11590" i="1"/>
  <c r="P11591" i="1"/>
  <c r="P11592" i="1"/>
  <c r="P11593" i="1"/>
  <c r="P11594" i="1"/>
  <c r="P11595" i="1"/>
  <c r="P11596" i="1"/>
  <c r="P11597" i="1"/>
  <c r="P11598" i="1"/>
  <c r="P11599" i="1"/>
  <c r="P11600" i="1"/>
  <c r="P11601" i="1"/>
  <c r="P11602" i="1"/>
  <c r="P11603" i="1"/>
  <c r="P11604" i="1"/>
  <c r="P11605" i="1"/>
  <c r="P11606" i="1"/>
  <c r="P11607" i="1"/>
  <c r="P11608" i="1"/>
  <c r="P11609" i="1"/>
  <c r="P11610" i="1"/>
  <c r="P11611" i="1"/>
  <c r="P11612" i="1"/>
  <c r="P11613" i="1"/>
  <c r="P11614" i="1"/>
  <c r="P11615" i="1"/>
  <c r="P11616" i="1"/>
  <c r="P11617" i="1"/>
  <c r="P11618" i="1"/>
  <c r="P11619" i="1"/>
  <c r="P11620" i="1"/>
  <c r="P11621" i="1"/>
  <c r="P11622" i="1"/>
  <c r="P11623" i="1"/>
  <c r="P11624" i="1"/>
  <c r="P11625" i="1"/>
  <c r="P11626" i="1"/>
  <c r="P11627" i="1"/>
  <c r="P11628" i="1"/>
  <c r="P11629" i="1"/>
  <c r="P11630" i="1"/>
  <c r="P11631" i="1"/>
  <c r="P11632" i="1"/>
  <c r="P11633" i="1"/>
  <c r="P11634" i="1"/>
  <c r="P11635" i="1"/>
  <c r="P11636" i="1"/>
  <c r="P11637" i="1"/>
  <c r="P11638" i="1"/>
  <c r="P11639" i="1"/>
  <c r="P11640" i="1"/>
  <c r="P11641" i="1"/>
  <c r="P11642" i="1"/>
  <c r="P11643" i="1"/>
  <c r="P11644" i="1"/>
  <c r="P11645" i="1"/>
  <c r="P11646" i="1"/>
  <c r="P11647" i="1"/>
  <c r="P11648" i="1"/>
  <c r="P11649" i="1"/>
  <c r="P11650" i="1"/>
  <c r="P11651" i="1"/>
  <c r="P11652" i="1"/>
  <c r="P11653" i="1"/>
  <c r="P11654" i="1"/>
  <c r="P11655" i="1"/>
  <c r="P11656" i="1"/>
  <c r="P11657" i="1"/>
  <c r="P11658" i="1"/>
  <c r="P11659" i="1"/>
  <c r="P11660" i="1"/>
  <c r="P11661" i="1"/>
  <c r="P11662" i="1"/>
  <c r="P11663" i="1"/>
  <c r="P11664" i="1"/>
  <c r="P11665" i="1"/>
  <c r="P11666" i="1"/>
  <c r="P11667" i="1"/>
  <c r="P11668" i="1"/>
  <c r="P11669" i="1"/>
  <c r="P11670" i="1"/>
  <c r="P11671" i="1"/>
  <c r="P11672" i="1"/>
  <c r="P11673" i="1"/>
  <c r="P11674" i="1"/>
  <c r="P11675" i="1"/>
  <c r="P11676" i="1"/>
  <c r="P11677" i="1"/>
  <c r="P11678" i="1"/>
  <c r="P11679" i="1"/>
  <c r="P11680" i="1"/>
  <c r="P11681" i="1"/>
  <c r="P11682" i="1"/>
  <c r="P11683" i="1"/>
  <c r="P11684" i="1"/>
  <c r="P11685" i="1"/>
  <c r="P11686" i="1"/>
  <c r="P11687" i="1"/>
  <c r="P11688" i="1"/>
  <c r="P11689" i="1"/>
  <c r="P11690" i="1"/>
  <c r="P11691" i="1"/>
  <c r="P11692" i="1"/>
  <c r="P11693" i="1"/>
  <c r="P11694" i="1"/>
  <c r="P11695" i="1"/>
  <c r="P11696" i="1"/>
  <c r="P11697" i="1"/>
  <c r="P11698" i="1"/>
  <c r="P11699" i="1"/>
  <c r="P11700" i="1"/>
  <c r="P11701" i="1"/>
  <c r="P11702" i="1"/>
  <c r="P11703" i="1"/>
  <c r="P11704" i="1"/>
  <c r="P11705" i="1"/>
  <c r="P11706" i="1"/>
  <c r="P11707" i="1"/>
  <c r="P11708" i="1"/>
  <c r="P11709" i="1"/>
  <c r="P11710" i="1"/>
  <c r="P11711" i="1"/>
  <c r="P11712" i="1"/>
  <c r="P11713" i="1"/>
  <c r="P11714" i="1"/>
  <c r="P11715" i="1"/>
  <c r="P11716" i="1"/>
  <c r="P11717" i="1"/>
  <c r="P11718" i="1"/>
  <c r="P11719" i="1"/>
  <c r="P11720" i="1"/>
  <c r="P11721" i="1"/>
  <c r="P11722" i="1"/>
  <c r="P11723" i="1"/>
  <c r="P11724" i="1"/>
  <c r="P11725" i="1"/>
  <c r="P11726" i="1"/>
  <c r="P11727" i="1"/>
  <c r="P11728" i="1"/>
  <c r="P11729" i="1"/>
  <c r="P11730" i="1"/>
  <c r="P11731" i="1"/>
  <c r="P11732" i="1"/>
  <c r="P11733" i="1"/>
  <c r="P11734" i="1"/>
  <c r="P11735" i="1"/>
  <c r="P11736" i="1"/>
  <c r="P11737" i="1"/>
  <c r="P11738" i="1"/>
  <c r="P11739" i="1"/>
  <c r="P11740" i="1"/>
  <c r="P11741" i="1"/>
  <c r="P11742" i="1"/>
  <c r="P11743" i="1"/>
  <c r="P11744" i="1"/>
  <c r="P11745" i="1"/>
  <c r="P11746" i="1"/>
  <c r="P11747" i="1"/>
  <c r="P11748" i="1"/>
  <c r="P11749" i="1"/>
  <c r="P11750" i="1"/>
  <c r="P11751" i="1"/>
  <c r="P11752" i="1"/>
  <c r="P11753" i="1"/>
  <c r="P11754" i="1"/>
  <c r="P11755" i="1"/>
  <c r="P11756" i="1"/>
  <c r="P11757" i="1"/>
  <c r="P11758" i="1"/>
  <c r="P11759" i="1"/>
  <c r="P11760" i="1"/>
  <c r="P11761" i="1"/>
  <c r="P11762" i="1"/>
  <c r="P11763" i="1"/>
  <c r="P11764" i="1"/>
  <c r="P11765" i="1"/>
  <c r="P11766" i="1"/>
  <c r="P11767" i="1"/>
  <c r="P11768" i="1"/>
  <c r="P11769" i="1"/>
  <c r="P11770" i="1"/>
  <c r="P11771" i="1"/>
  <c r="P11772" i="1"/>
  <c r="P11773" i="1"/>
  <c r="P11774" i="1"/>
  <c r="P11775" i="1"/>
  <c r="P11776" i="1"/>
  <c r="P11777" i="1"/>
  <c r="P11778" i="1"/>
  <c r="P11779" i="1"/>
  <c r="P11780" i="1"/>
  <c r="P11781" i="1"/>
  <c r="P11782" i="1"/>
  <c r="P11783" i="1"/>
  <c r="P11784" i="1"/>
  <c r="P11785" i="1"/>
  <c r="P11786" i="1"/>
  <c r="P11787" i="1"/>
  <c r="P11788" i="1"/>
  <c r="P11789" i="1"/>
  <c r="P11790" i="1"/>
  <c r="P11791" i="1"/>
  <c r="P11792" i="1"/>
  <c r="P11793" i="1"/>
  <c r="P11794" i="1"/>
  <c r="P11795" i="1"/>
  <c r="P11796" i="1"/>
  <c r="P11797" i="1"/>
  <c r="P11798" i="1"/>
  <c r="P11799" i="1"/>
  <c r="P11800" i="1"/>
  <c r="P11801" i="1"/>
  <c r="P11802" i="1"/>
  <c r="P11803" i="1"/>
  <c r="P11804" i="1"/>
  <c r="P11805" i="1"/>
  <c r="P11806" i="1"/>
  <c r="P11807" i="1"/>
  <c r="P11808" i="1"/>
  <c r="P11809" i="1"/>
  <c r="P11810" i="1"/>
  <c r="P11811" i="1"/>
  <c r="P11812" i="1"/>
  <c r="P11813" i="1"/>
  <c r="P11814" i="1"/>
  <c r="P11815" i="1"/>
  <c r="P11816" i="1"/>
  <c r="P11817" i="1"/>
  <c r="P11818" i="1"/>
  <c r="P11819" i="1"/>
  <c r="P11820" i="1"/>
  <c r="P11821" i="1"/>
  <c r="P11822" i="1"/>
  <c r="P11823" i="1"/>
  <c r="P11824" i="1"/>
  <c r="P11825" i="1"/>
  <c r="P11826" i="1"/>
  <c r="P11827" i="1"/>
  <c r="P11828" i="1"/>
  <c r="P11829" i="1"/>
  <c r="P11830" i="1"/>
  <c r="P11831" i="1"/>
  <c r="P11832" i="1"/>
  <c r="P11833" i="1"/>
  <c r="P11834" i="1"/>
  <c r="P11835" i="1"/>
  <c r="P11836" i="1"/>
  <c r="P11837" i="1"/>
  <c r="P11838" i="1"/>
  <c r="P11839" i="1"/>
  <c r="P11840" i="1"/>
  <c r="P11841" i="1"/>
  <c r="P11842" i="1"/>
  <c r="P11843" i="1"/>
  <c r="P11844" i="1"/>
  <c r="P11845" i="1"/>
  <c r="P11846" i="1"/>
  <c r="P11847" i="1"/>
  <c r="P11848" i="1"/>
  <c r="P11849" i="1"/>
  <c r="P11850" i="1"/>
  <c r="P11851" i="1"/>
  <c r="P11852" i="1"/>
  <c r="P11853" i="1"/>
  <c r="P11854" i="1"/>
  <c r="P11855" i="1"/>
  <c r="P11856" i="1"/>
  <c r="P11857" i="1"/>
  <c r="P11858" i="1"/>
  <c r="P11859" i="1"/>
  <c r="P11860" i="1"/>
  <c r="P11861" i="1"/>
  <c r="P11862" i="1"/>
  <c r="P11863" i="1"/>
  <c r="P11864" i="1"/>
  <c r="P11865" i="1"/>
  <c r="P11866" i="1"/>
  <c r="P11867" i="1"/>
  <c r="P11868" i="1"/>
  <c r="P11869" i="1"/>
  <c r="P11870" i="1"/>
  <c r="P11871" i="1"/>
  <c r="P11872" i="1"/>
  <c r="P11873" i="1"/>
  <c r="P11874" i="1"/>
  <c r="P11875" i="1"/>
  <c r="P11876" i="1"/>
  <c r="P11877" i="1"/>
  <c r="P11878" i="1"/>
  <c r="P11879" i="1"/>
  <c r="P11880" i="1"/>
  <c r="P11881" i="1"/>
  <c r="P11882" i="1"/>
  <c r="P11883" i="1"/>
  <c r="P11884" i="1"/>
  <c r="P11885" i="1"/>
  <c r="P11886" i="1"/>
  <c r="P11887" i="1"/>
  <c r="P11888" i="1"/>
  <c r="P11889" i="1"/>
  <c r="P11890" i="1"/>
  <c r="P11891" i="1"/>
  <c r="P11892" i="1"/>
  <c r="P11893" i="1"/>
  <c r="P11894" i="1"/>
  <c r="P11895" i="1"/>
  <c r="P11896" i="1"/>
  <c r="P11897" i="1"/>
  <c r="P11898" i="1"/>
  <c r="P11899" i="1"/>
  <c r="P11900" i="1"/>
  <c r="P11901" i="1"/>
  <c r="P11902" i="1"/>
  <c r="P11903" i="1"/>
  <c r="P11904" i="1"/>
  <c r="P11905" i="1"/>
  <c r="P11906" i="1"/>
  <c r="P11907" i="1"/>
  <c r="P11908" i="1"/>
  <c r="P11909" i="1"/>
  <c r="P11910" i="1"/>
  <c r="P11911" i="1"/>
  <c r="P11912" i="1"/>
  <c r="P11913" i="1"/>
  <c r="P11914" i="1"/>
  <c r="P11915" i="1"/>
  <c r="P11916" i="1"/>
  <c r="P11917" i="1"/>
  <c r="P11918" i="1"/>
  <c r="P11919" i="1"/>
  <c r="P11920" i="1"/>
  <c r="P11921" i="1"/>
  <c r="P11922" i="1"/>
  <c r="P11923" i="1"/>
  <c r="P11924" i="1"/>
  <c r="P11925" i="1"/>
  <c r="P11926" i="1"/>
  <c r="P11927" i="1"/>
  <c r="P11928" i="1"/>
  <c r="P11929" i="1"/>
  <c r="P11930" i="1"/>
  <c r="P11931" i="1"/>
  <c r="P11932" i="1"/>
  <c r="P11933" i="1"/>
  <c r="P11934" i="1"/>
  <c r="P11935" i="1"/>
  <c r="P11936" i="1"/>
  <c r="P11937" i="1"/>
  <c r="P11938" i="1"/>
  <c r="P11939" i="1"/>
  <c r="P11940" i="1"/>
  <c r="P11941" i="1"/>
  <c r="P11942" i="1"/>
  <c r="P11943" i="1"/>
  <c r="P11944" i="1"/>
  <c r="P11945" i="1"/>
  <c r="P11946" i="1"/>
  <c r="P11947" i="1"/>
  <c r="P11948" i="1"/>
  <c r="P11949" i="1"/>
  <c r="P11950" i="1"/>
  <c r="P11951" i="1"/>
  <c r="P11952" i="1"/>
  <c r="P11953" i="1"/>
  <c r="P11954" i="1"/>
  <c r="P11955" i="1"/>
  <c r="P11956" i="1"/>
  <c r="P11957" i="1"/>
  <c r="P11958" i="1"/>
  <c r="P11959" i="1"/>
  <c r="P11960" i="1"/>
  <c r="P11961" i="1"/>
  <c r="P11962" i="1"/>
  <c r="P11963" i="1"/>
  <c r="P11964" i="1"/>
  <c r="P11965" i="1"/>
  <c r="P11966" i="1"/>
  <c r="P11967" i="1"/>
  <c r="P11968" i="1"/>
  <c r="P11969" i="1"/>
  <c r="P11970" i="1"/>
  <c r="P11971" i="1"/>
  <c r="P11972" i="1"/>
  <c r="P11973" i="1"/>
  <c r="P11974" i="1"/>
  <c r="P11975" i="1"/>
  <c r="P11976" i="1"/>
  <c r="P11977" i="1"/>
  <c r="P11978" i="1"/>
  <c r="P11979" i="1"/>
  <c r="P11980" i="1"/>
  <c r="P11981" i="1"/>
  <c r="P11982" i="1"/>
  <c r="P11983" i="1"/>
  <c r="P11984" i="1"/>
  <c r="P11985" i="1"/>
  <c r="P11986" i="1"/>
  <c r="P11987" i="1"/>
  <c r="P11988" i="1"/>
  <c r="P11989" i="1"/>
  <c r="P11990" i="1"/>
  <c r="P11991" i="1"/>
  <c r="P11992" i="1"/>
  <c r="P11993" i="1"/>
  <c r="P11994" i="1"/>
  <c r="P11995" i="1"/>
  <c r="P11996" i="1"/>
  <c r="P11997" i="1"/>
  <c r="P11998" i="1"/>
  <c r="P11999" i="1"/>
  <c r="P12000" i="1"/>
  <c r="P12001" i="1"/>
  <c r="P12002" i="1"/>
  <c r="P12003" i="1"/>
  <c r="P12004" i="1"/>
  <c r="P12005" i="1"/>
  <c r="P12006" i="1"/>
  <c r="P12007" i="1"/>
  <c r="P12008" i="1"/>
  <c r="P12009" i="1"/>
  <c r="P12010" i="1"/>
  <c r="P12011" i="1"/>
  <c r="P12012" i="1"/>
  <c r="P12013" i="1"/>
  <c r="P12014" i="1"/>
  <c r="P12015" i="1"/>
  <c r="P12016" i="1"/>
  <c r="P12017" i="1"/>
  <c r="P12018" i="1"/>
  <c r="P12019" i="1"/>
  <c r="P12020" i="1"/>
  <c r="P12021" i="1"/>
  <c r="P12022" i="1"/>
  <c r="P12023" i="1"/>
  <c r="P12024" i="1"/>
  <c r="P12025" i="1"/>
  <c r="P12026" i="1"/>
  <c r="P12027" i="1"/>
  <c r="P12028" i="1"/>
  <c r="P12029" i="1"/>
  <c r="P12030" i="1"/>
  <c r="P12031" i="1"/>
  <c r="P12032" i="1"/>
  <c r="P12033" i="1"/>
  <c r="P12034" i="1"/>
  <c r="P12035" i="1"/>
  <c r="P12036" i="1"/>
  <c r="P12037" i="1"/>
  <c r="P12038" i="1"/>
  <c r="P12039" i="1"/>
  <c r="P12040" i="1"/>
  <c r="P12041" i="1"/>
  <c r="P12042" i="1"/>
  <c r="P12043" i="1"/>
  <c r="P12044" i="1"/>
  <c r="P12045" i="1"/>
  <c r="P12046" i="1"/>
  <c r="P12047" i="1"/>
  <c r="P12048" i="1"/>
  <c r="P12049" i="1"/>
  <c r="P12050" i="1"/>
  <c r="P12051" i="1"/>
  <c r="P12052" i="1"/>
  <c r="P12053" i="1"/>
  <c r="P12054" i="1"/>
  <c r="P12055" i="1"/>
  <c r="P12056" i="1"/>
  <c r="P12057" i="1"/>
  <c r="P12058" i="1"/>
  <c r="P12059" i="1"/>
  <c r="P12060" i="1"/>
  <c r="P12061" i="1"/>
  <c r="P12062" i="1"/>
  <c r="P12063" i="1"/>
  <c r="P12064" i="1"/>
  <c r="P12065" i="1"/>
  <c r="P12066" i="1"/>
  <c r="P12067" i="1"/>
  <c r="P12068" i="1"/>
  <c r="P12069" i="1"/>
  <c r="P12070" i="1"/>
  <c r="P12071" i="1"/>
  <c r="P12072" i="1"/>
  <c r="P12073" i="1"/>
  <c r="P12074" i="1"/>
  <c r="P12075" i="1"/>
  <c r="P12076" i="1"/>
  <c r="P12077" i="1"/>
  <c r="P12078" i="1"/>
  <c r="P12079" i="1"/>
  <c r="P12080" i="1"/>
  <c r="P12081" i="1"/>
  <c r="P12082" i="1"/>
  <c r="P12083" i="1"/>
  <c r="P12084" i="1"/>
  <c r="P12085" i="1"/>
  <c r="P12086" i="1"/>
  <c r="P12087" i="1"/>
  <c r="P12088" i="1"/>
  <c r="P12089" i="1"/>
  <c r="P12090" i="1"/>
  <c r="P12091" i="1"/>
  <c r="P12092" i="1"/>
  <c r="P12093" i="1"/>
  <c r="P12094" i="1"/>
  <c r="P12095" i="1"/>
  <c r="P12096" i="1"/>
  <c r="P12097" i="1"/>
  <c r="P12098" i="1"/>
  <c r="P12099" i="1"/>
  <c r="P12100" i="1"/>
  <c r="P12101" i="1"/>
  <c r="P12102" i="1"/>
  <c r="P12103" i="1"/>
  <c r="P12104" i="1"/>
  <c r="P12105" i="1"/>
  <c r="P12106" i="1"/>
  <c r="P12107" i="1"/>
  <c r="P12108" i="1"/>
  <c r="P12109" i="1"/>
  <c r="P12110" i="1"/>
  <c r="P12111" i="1"/>
  <c r="P12112" i="1"/>
  <c r="P12113" i="1"/>
  <c r="P12114" i="1"/>
  <c r="P12115" i="1"/>
  <c r="P12116" i="1"/>
  <c r="P12117" i="1"/>
  <c r="P12118" i="1"/>
  <c r="P12119" i="1"/>
  <c r="P12120" i="1"/>
  <c r="P12121" i="1"/>
  <c r="P12122" i="1"/>
  <c r="P12123" i="1"/>
  <c r="P12124" i="1"/>
  <c r="P12125" i="1"/>
  <c r="P12126" i="1"/>
  <c r="P12127" i="1"/>
  <c r="P12128" i="1"/>
  <c r="P12129" i="1"/>
  <c r="P12130" i="1"/>
  <c r="P12131" i="1"/>
  <c r="P12132" i="1"/>
  <c r="P12133" i="1"/>
  <c r="P12134" i="1"/>
  <c r="P12135" i="1"/>
  <c r="P12136" i="1"/>
  <c r="P12137" i="1"/>
  <c r="P12138" i="1"/>
  <c r="P12139" i="1"/>
  <c r="P12140" i="1"/>
  <c r="P12141" i="1"/>
  <c r="P12142" i="1"/>
  <c r="P12143" i="1"/>
  <c r="P12144" i="1"/>
  <c r="P12145" i="1"/>
  <c r="P12146" i="1"/>
  <c r="P12147" i="1"/>
  <c r="P12148" i="1"/>
  <c r="P12149" i="1"/>
  <c r="P12150" i="1"/>
  <c r="P12151" i="1"/>
  <c r="P12152" i="1"/>
  <c r="P12153" i="1"/>
  <c r="P12154" i="1"/>
  <c r="P12155" i="1"/>
  <c r="P12156" i="1"/>
  <c r="P12157" i="1"/>
  <c r="P12158" i="1"/>
  <c r="P12159" i="1"/>
  <c r="P12160" i="1"/>
  <c r="P12161" i="1"/>
  <c r="P12162" i="1"/>
  <c r="P12163" i="1"/>
  <c r="P12164" i="1"/>
  <c r="P12165" i="1"/>
  <c r="P12166" i="1"/>
  <c r="P12167" i="1"/>
  <c r="P12168" i="1"/>
  <c r="P12169" i="1"/>
  <c r="P12170" i="1"/>
  <c r="P12171" i="1"/>
  <c r="P12172" i="1"/>
  <c r="P12173" i="1"/>
  <c r="P12174" i="1"/>
  <c r="P12175" i="1"/>
  <c r="P12176" i="1"/>
  <c r="P12177" i="1"/>
  <c r="P12178" i="1"/>
  <c r="P12179" i="1"/>
  <c r="P12180" i="1"/>
  <c r="P12181" i="1"/>
  <c r="P12182" i="1"/>
  <c r="P12183" i="1"/>
  <c r="P12184" i="1"/>
  <c r="P12185" i="1"/>
  <c r="P12186" i="1"/>
  <c r="P12187" i="1"/>
  <c r="P12188" i="1"/>
  <c r="P12189" i="1"/>
  <c r="P12190" i="1"/>
  <c r="P12191" i="1"/>
  <c r="P12192" i="1"/>
  <c r="P12193" i="1"/>
  <c r="P12194" i="1"/>
  <c r="P12195" i="1"/>
  <c r="P12196" i="1"/>
  <c r="P12197" i="1"/>
  <c r="P12198" i="1"/>
  <c r="P12199" i="1"/>
  <c r="P12200" i="1"/>
  <c r="P12201" i="1"/>
  <c r="P12202" i="1"/>
  <c r="P12203" i="1"/>
  <c r="P12204" i="1"/>
  <c r="P12205" i="1"/>
  <c r="P12206" i="1"/>
  <c r="P12207" i="1"/>
  <c r="P12208" i="1"/>
  <c r="P12209" i="1"/>
  <c r="P12210" i="1"/>
  <c r="P12211" i="1"/>
  <c r="P12212" i="1"/>
  <c r="P12213" i="1"/>
  <c r="P12214" i="1"/>
  <c r="P12215" i="1"/>
  <c r="P12216" i="1"/>
  <c r="P12217" i="1"/>
  <c r="P12218" i="1"/>
  <c r="P12219" i="1"/>
  <c r="P12220" i="1"/>
  <c r="P12221" i="1"/>
  <c r="P12222" i="1"/>
  <c r="P12223" i="1"/>
  <c r="P12224" i="1"/>
  <c r="P12225" i="1"/>
  <c r="P12226" i="1"/>
  <c r="P12227" i="1"/>
  <c r="P12228" i="1"/>
  <c r="P12229" i="1"/>
  <c r="P12230" i="1"/>
  <c r="P12231" i="1"/>
  <c r="P12232" i="1"/>
  <c r="P12233" i="1"/>
  <c r="P12234" i="1"/>
  <c r="P12235" i="1"/>
  <c r="P12236" i="1"/>
  <c r="P12237" i="1"/>
  <c r="P12238" i="1"/>
  <c r="P12239" i="1"/>
  <c r="P12240" i="1"/>
  <c r="P12241" i="1"/>
  <c r="P12242" i="1"/>
  <c r="P12243" i="1"/>
  <c r="P12244" i="1"/>
  <c r="P12245" i="1"/>
  <c r="P12246" i="1"/>
  <c r="P12247" i="1"/>
  <c r="P12248" i="1"/>
  <c r="P12249" i="1"/>
  <c r="P12250" i="1"/>
  <c r="P12251" i="1"/>
  <c r="P12252" i="1"/>
  <c r="P12253" i="1"/>
  <c r="P12254" i="1"/>
  <c r="P12255" i="1"/>
  <c r="P12256" i="1"/>
  <c r="P12257" i="1"/>
  <c r="P12258" i="1"/>
  <c r="P12259" i="1"/>
  <c r="P12260" i="1"/>
  <c r="P12261" i="1"/>
  <c r="P12262" i="1"/>
  <c r="P12263" i="1"/>
  <c r="P12264" i="1"/>
  <c r="P12265" i="1"/>
  <c r="P12266" i="1"/>
  <c r="P12267" i="1"/>
  <c r="P12268" i="1"/>
  <c r="P12269" i="1"/>
  <c r="P12270" i="1"/>
  <c r="P12271" i="1"/>
  <c r="P12272" i="1"/>
  <c r="P12273" i="1"/>
  <c r="P12274" i="1"/>
  <c r="P12275" i="1"/>
  <c r="P12276" i="1"/>
  <c r="P12277" i="1"/>
  <c r="P12278" i="1"/>
  <c r="P12279" i="1"/>
  <c r="P12280" i="1"/>
  <c r="P12281" i="1"/>
  <c r="P12282" i="1"/>
  <c r="P12283" i="1"/>
  <c r="P12284" i="1"/>
  <c r="P12285" i="1"/>
  <c r="P12286" i="1"/>
  <c r="P12287" i="1"/>
  <c r="P12288" i="1"/>
  <c r="P12289" i="1"/>
  <c r="P12290" i="1"/>
  <c r="P12291" i="1"/>
  <c r="P12292" i="1"/>
  <c r="P12293" i="1"/>
  <c r="P12294" i="1"/>
  <c r="P12295" i="1"/>
  <c r="P12296" i="1"/>
  <c r="P12297" i="1"/>
  <c r="P12298" i="1"/>
  <c r="P12299" i="1"/>
  <c r="P12300" i="1"/>
  <c r="P12301" i="1"/>
  <c r="P12302" i="1"/>
  <c r="P12303" i="1"/>
  <c r="P12304" i="1"/>
  <c r="P12305" i="1"/>
  <c r="P12306" i="1"/>
  <c r="P12307" i="1"/>
  <c r="P12308" i="1"/>
  <c r="P12309" i="1"/>
  <c r="P12310" i="1"/>
  <c r="P12311" i="1"/>
  <c r="P12312" i="1"/>
  <c r="P12313" i="1"/>
  <c r="P12314" i="1"/>
  <c r="P12315" i="1"/>
  <c r="P12316" i="1"/>
  <c r="P12317" i="1"/>
  <c r="P12318" i="1"/>
  <c r="P12319" i="1"/>
  <c r="P12320" i="1"/>
  <c r="P12321" i="1"/>
  <c r="P12322" i="1"/>
  <c r="P12323" i="1"/>
  <c r="P12324" i="1"/>
  <c r="P12325" i="1"/>
  <c r="P12326" i="1"/>
  <c r="P12327" i="1"/>
  <c r="P12328" i="1"/>
  <c r="P12329" i="1"/>
  <c r="P12330" i="1"/>
  <c r="P12331" i="1"/>
  <c r="P12332" i="1"/>
  <c r="P12333" i="1"/>
  <c r="P12334" i="1"/>
  <c r="P12335" i="1"/>
  <c r="P12336" i="1"/>
  <c r="P12337" i="1"/>
  <c r="P12338" i="1"/>
  <c r="P12339" i="1"/>
  <c r="P12340" i="1"/>
  <c r="P12341" i="1"/>
  <c r="P12342" i="1"/>
  <c r="P12343" i="1"/>
  <c r="P12344" i="1"/>
  <c r="P12345" i="1"/>
  <c r="P12346" i="1"/>
  <c r="P12347" i="1"/>
  <c r="P12348" i="1"/>
  <c r="P12349" i="1"/>
  <c r="P12350" i="1"/>
  <c r="P12351" i="1"/>
  <c r="P12352" i="1"/>
  <c r="P12353" i="1"/>
  <c r="P12354" i="1"/>
  <c r="P12355" i="1"/>
  <c r="P12356" i="1"/>
  <c r="P12357" i="1"/>
  <c r="P12358" i="1"/>
  <c r="P12359" i="1"/>
  <c r="P12360" i="1"/>
  <c r="P12361" i="1"/>
  <c r="P12362" i="1"/>
  <c r="P12363" i="1"/>
  <c r="P12364" i="1"/>
  <c r="P12365" i="1"/>
  <c r="P12366" i="1"/>
  <c r="P12367" i="1"/>
  <c r="P12368" i="1"/>
  <c r="P12369" i="1"/>
  <c r="P12370" i="1"/>
  <c r="P12371" i="1"/>
  <c r="P12372" i="1"/>
  <c r="P12373" i="1"/>
  <c r="P12374" i="1"/>
  <c r="P12375" i="1"/>
  <c r="P12376" i="1"/>
  <c r="P12377" i="1"/>
  <c r="P12378" i="1"/>
  <c r="P12379" i="1"/>
  <c r="P12380" i="1"/>
  <c r="P12381" i="1"/>
  <c r="P12382" i="1"/>
  <c r="P12383" i="1"/>
  <c r="P12384" i="1"/>
  <c r="P12385" i="1"/>
  <c r="P12386" i="1"/>
  <c r="P12387" i="1"/>
  <c r="P12388" i="1"/>
  <c r="P12389" i="1"/>
  <c r="P12390" i="1"/>
  <c r="P12391" i="1"/>
  <c r="P12392" i="1"/>
  <c r="P12393" i="1"/>
  <c r="P12394" i="1"/>
  <c r="P12395" i="1"/>
  <c r="P12396" i="1"/>
  <c r="P12397" i="1"/>
  <c r="P12398" i="1"/>
  <c r="P12399" i="1"/>
  <c r="P12400" i="1"/>
  <c r="P12401" i="1"/>
  <c r="P12402" i="1"/>
  <c r="P12403" i="1"/>
  <c r="P12404" i="1"/>
  <c r="P12405" i="1"/>
  <c r="P12406" i="1"/>
  <c r="P12407" i="1"/>
  <c r="P12408" i="1"/>
  <c r="P12409" i="1"/>
  <c r="P12410" i="1"/>
  <c r="P12411" i="1"/>
  <c r="P12412" i="1"/>
  <c r="P12413" i="1"/>
  <c r="P12414" i="1"/>
  <c r="P12415" i="1"/>
  <c r="P12416" i="1"/>
  <c r="P12417" i="1"/>
  <c r="P12418" i="1"/>
  <c r="P12419" i="1"/>
  <c r="P12420" i="1"/>
  <c r="P12421" i="1"/>
  <c r="P12422" i="1"/>
  <c r="P12423" i="1"/>
  <c r="P12424" i="1"/>
  <c r="P12425" i="1"/>
  <c r="P12426" i="1"/>
  <c r="P12427" i="1"/>
  <c r="P12428" i="1"/>
  <c r="P12429" i="1"/>
  <c r="P12430" i="1"/>
  <c r="P12431" i="1"/>
  <c r="P12432" i="1"/>
  <c r="P12433" i="1"/>
  <c r="P12434" i="1"/>
  <c r="P12435" i="1"/>
  <c r="P12436" i="1"/>
  <c r="P12437" i="1"/>
  <c r="P12438" i="1"/>
  <c r="P12439" i="1"/>
  <c r="P12440" i="1"/>
  <c r="P12441" i="1"/>
  <c r="P12442" i="1"/>
  <c r="P12443" i="1"/>
  <c r="P12444" i="1"/>
  <c r="P12445" i="1"/>
  <c r="P12446" i="1"/>
  <c r="P12447" i="1"/>
  <c r="P12448" i="1"/>
  <c r="P12449" i="1"/>
  <c r="P12450" i="1"/>
  <c r="P12451" i="1"/>
  <c r="P12452" i="1"/>
  <c r="P12453" i="1"/>
  <c r="P12454" i="1"/>
  <c r="P12455" i="1"/>
  <c r="P12456" i="1"/>
  <c r="P12457" i="1"/>
  <c r="P12458" i="1"/>
  <c r="P12459" i="1"/>
  <c r="P12460" i="1"/>
  <c r="P12461" i="1"/>
  <c r="P12462" i="1"/>
  <c r="P12463" i="1"/>
  <c r="P12464" i="1"/>
  <c r="P12465" i="1"/>
  <c r="P12466" i="1"/>
  <c r="P12467" i="1"/>
  <c r="P12468" i="1"/>
  <c r="P12469" i="1"/>
  <c r="P12470" i="1"/>
  <c r="P12471" i="1"/>
  <c r="P12472" i="1"/>
  <c r="P12473" i="1"/>
  <c r="P12474" i="1"/>
  <c r="P12475" i="1"/>
  <c r="P12476" i="1"/>
  <c r="P12477" i="1"/>
  <c r="P12478" i="1"/>
  <c r="P12479" i="1"/>
  <c r="P12480" i="1"/>
  <c r="P12481" i="1"/>
  <c r="P12482" i="1"/>
  <c r="P12483" i="1"/>
  <c r="P12484" i="1"/>
  <c r="P12485" i="1"/>
  <c r="P12486" i="1"/>
  <c r="P12487" i="1"/>
  <c r="P12488" i="1"/>
  <c r="P12489" i="1"/>
  <c r="P12490" i="1"/>
  <c r="P12491" i="1"/>
  <c r="P12492" i="1"/>
  <c r="P12493" i="1"/>
  <c r="P12494" i="1"/>
  <c r="P12495" i="1"/>
  <c r="P12496" i="1"/>
  <c r="P12497" i="1"/>
  <c r="P12498" i="1"/>
  <c r="P12499" i="1"/>
  <c r="P12500" i="1"/>
  <c r="P12501" i="1"/>
  <c r="P12502" i="1"/>
  <c r="P12503" i="1"/>
  <c r="P12504" i="1"/>
  <c r="P12505" i="1"/>
  <c r="P12506" i="1"/>
  <c r="P12507" i="1"/>
  <c r="P12508" i="1"/>
  <c r="P12509" i="1"/>
  <c r="P12510" i="1"/>
  <c r="P12511" i="1"/>
  <c r="P12512" i="1"/>
  <c r="P12513" i="1"/>
  <c r="P12514" i="1"/>
  <c r="P12515" i="1"/>
  <c r="P12516" i="1"/>
  <c r="P12517" i="1"/>
  <c r="P12518" i="1"/>
  <c r="P12519" i="1"/>
  <c r="P12520" i="1"/>
  <c r="P12521" i="1"/>
  <c r="P12522" i="1"/>
  <c r="P12523" i="1"/>
  <c r="P12524" i="1"/>
  <c r="P12525" i="1"/>
  <c r="P12526" i="1"/>
  <c r="P12527" i="1"/>
  <c r="P12528" i="1"/>
  <c r="P12529" i="1"/>
  <c r="P12530" i="1"/>
  <c r="P12531" i="1"/>
  <c r="P12532" i="1"/>
  <c r="P12533" i="1"/>
  <c r="P12534" i="1"/>
  <c r="P12535" i="1"/>
  <c r="P12536" i="1"/>
  <c r="P12537" i="1"/>
  <c r="P12538" i="1"/>
  <c r="P12539" i="1"/>
  <c r="P12540" i="1"/>
  <c r="P12541" i="1"/>
  <c r="P12542" i="1"/>
  <c r="P12543" i="1"/>
  <c r="P12544" i="1"/>
  <c r="P12545" i="1"/>
  <c r="P12546" i="1"/>
  <c r="P12547" i="1"/>
  <c r="P12548" i="1"/>
  <c r="P12549" i="1"/>
  <c r="P12550" i="1"/>
  <c r="P12551" i="1"/>
  <c r="P12552" i="1"/>
  <c r="P12553" i="1"/>
  <c r="P12554" i="1"/>
  <c r="P12555" i="1"/>
  <c r="P12556" i="1"/>
  <c r="P12557" i="1"/>
  <c r="P12558" i="1"/>
  <c r="P12559" i="1"/>
  <c r="P12560" i="1"/>
  <c r="P12561" i="1"/>
  <c r="P12562" i="1"/>
  <c r="P12563" i="1"/>
  <c r="P12564" i="1"/>
  <c r="P12565" i="1"/>
  <c r="P12566" i="1"/>
  <c r="P12567" i="1"/>
  <c r="P12568" i="1"/>
  <c r="P12569" i="1"/>
  <c r="P12570" i="1"/>
  <c r="P12571" i="1"/>
  <c r="P12572" i="1"/>
  <c r="P12573" i="1"/>
  <c r="P12574" i="1"/>
  <c r="P12575" i="1"/>
  <c r="P12576" i="1"/>
  <c r="P12577" i="1"/>
  <c r="P12578" i="1"/>
  <c r="P12579" i="1"/>
  <c r="P12580" i="1"/>
  <c r="P12581" i="1"/>
  <c r="P12582" i="1"/>
  <c r="P12583" i="1"/>
  <c r="P12584" i="1"/>
  <c r="P12585" i="1"/>
  <c r="P12586" i="1"/>
  <c r="P12587" i="1"/>
  <c r="P12588" i="1"/>
  <c r="P12589" i="1"/>
  <c r="P12590" i="1"/>
  <c r="P12591" i="1"/>
  <c r="P12592" i="1"/>
  <c r="P12593" i="1"/>
  <c r="P12594" i="1"/>
  <c r="P12595" i="1"/>
  <c r="P12596" i="1"/>
  <c r="P12597" i="1"/>
  <c r="P12598" i="1"/>
  <c r="P12599" i="1"/>
  <c r="P12600" i="1"/>
  <c r="P12601" i="1"/>
  <c r="P12602" i="1"/>
  <c r="P12603" i="1"/>
  <c r="P12604" i="1"/>
  <c r="P12605" i="1"/>
  <c r="P12606" i="1"/>
  <c r="P12607" i="1"/>
  <c r="P12608" i="1"/>
  <c r="P12609" i="1"/>
  <c r="P12610" i="1"/>
  <c r="P12611" i="1"/>
  <c r="P12612" i="1"/>
  <c r="P12613" i="1"/>
  <c r="P12614" i="1"/>
  <c r="P12615" i="1"/>
  <c r="P12616" i="1"/>
  <c r="P12617" i="1"/>
  <c r="P12618" i="1"/>
  <c r="P12619" i="1"/>
  <c r="P12620" i="1"/>
  <c r="P12621" i="1"/>
  <c r="P12622" i="1"/>
  <c r="P12623" i="1"/>
  <c r="P12624" i="1"/>
  <c r="P12625" i="1"/>
  <c r="P12626" i="1"/>
  <c r="P12627" i="1"/>
  <c r="P12628" i="1"/>
  <c r="P12629" i="1"/>
  <c r="P12630" i="1"/>
  <c r="P12631" i="1"/>
  <c r="P12632" i="1"/>
  <c r="P12633" i="1"/>
  <c r="P12634" i="1"/>
  <c r="P12635" i="1"/>
  <c r="P12636" i="1"/>
  <c r="P12637" i="1"/>
  <c r="P12638" i="1"/>
  <c r="P12639" i="1"/>
  <c r="P12640" i="1"/>
  <c r="P12641" i="1"/>
  <c r="P12642" i="1"/>
  <c r="P12643" i="1"/>
  <c r="P12644" i="1"/>
  <c r="P12645" i="1"/>
  <c r="P12646" i="1"/>
  <c r="P12647" i="1"/>
  <c r="P12648" i="1"/>
  <c r="P12649" i="1"/>
  <c r="P12650" i="1"/>
  <c r="P12651" i="1"/>
  <c r="P12652" i="1"/>
  <c r="P12653" i="1"/>
  <c r="P12654" i="1"/>
  <c r="P12655" i="1"/>
  <c r="P12656" i="1"/>
  <c r="P12657" i="1"/>
  <c r="P12658" i="1"/>
  <c r="P12659" i="1"/>
  <c r="P12660" i="1"/>
  <c r="P12661" i="1"/>
  <c r="P12662" i="1"/>
  <c r="P12663" i="1"/>
  <c r="P12664" i="1"/>
  <c r="P12665" i="1"/>
  <c r="P12666" i="1"/>
  <c r="P12667" i="1"/>
  <c r="P12668" i="1"/>
  <c r="P12669" i="1"/>
  <c r="P12670" i="1"/>
  <c r="P12671" i="1"/>
  <c r="P12672" i="1"/>
  <c r="P12673" i="1"/>
  <c r="P12674" i="1"/>
  <c r="P12675" i="1"/>
  <c r="P12676" i="1"/>
  <c r="P12677" i="1"/>
  <c r="P12678" i="1"/>
  <c r="P12679" i="1"/>
  <c r="P12680" i="1"/>
  <c r="P12681" i="1"/>
  <c r="P12682" i="1"/>
  <c r="P12683" i="1"/>
  <c r="P12684" i="1"/>
  <c r="P12685" i="1"/>
  <c r="P12686" i="1"/>
  <c r="P12687" i="1"/>
  <c r="P12688" i="1"/>
  <c r="P12689" i="1"/>
  <c r="P12690" i="1"/>
  <c r="P12691" i="1"/>
  <c r="P12692" i="1"/>
  <c r="P12693" i="1"/>
  <c r="P12694" i="1"/>
  <c r="P12695" i="1"/>
  <c r="P12696" i="1"/>
  <c r="P12697" i="1"/>
  <c r="P12698" i="1"/>
  <c r="P12699" i="1"/>
  <c r="P12700" i="1"/>
  <c r="P12701" i="1"/>
  <c r="P12702" i="1"/>
  <c r="P12703" i="1"/>
  <c r="P12704" i="1"/>
  <c r="P12705" i="1"/>
  <c r="P12706" i="1"/>
  <c r="P12707" i="1"/>
  <c r="P12708" i="1"/>
  <c r="P12709" i="1"/>
  <c r="P12710" i="1"/>
  <c r="P12711" i="1"/>
  <c r="P12712" i="1"/>
  <c r="P12713" i="1"/>
  <c r="P12714" i="1"/>
  <c r="P12715" i="1"/>
  <c r="P12716" i="1"/>
  <c r="P12717" i="1"/>
  <c r="P12718" i="1"/>
  <c r="P12719" i="1"/>
  <c r="P12720" i="1"/>
  <c r="P12721" i="1"/>
  <c r="P12722" i="1"/>
  <c r="P12723" i="1"/>
  <c r="P12724" i="1"/>
  <c r="P12725" i="1"/>
  <c r="P12726" i="1"/>
  <c r="P12727" i="1"/>
  <c r="P12728" i="1"/>
  <c r="P12729" i="1"/>
  <c r="P12730" i="1"/>
  <c r="P12731" i="1"/>
  <c r="P12732" i="1"/>
  <c r="P12733" i="1"/>
  <c r="P12734" i="1"/>
  <c r="P12735" i="1"/>
  <c r="P12736" i="1"/>
  <c r="P12737" i="1"/>
  <c r="P12738" i="1"/>
  <c r="P12739" i="1"/>
  <c r="P12740" i="1"/>
  <c r="P12741" i="1"/>
  <c r="P12742" i="1"/>
  <c r="P12743" i="1"/>
  <c r="P12744" i="1"/>
  <c r="P12745" i="1"/>
  <c r="P12746" i="1"/>
  <c r="P12747" i="1"/>
  <c r="P12748" i="1"/>
  <c r="P12749" i="1"/>
  <c r="P12750" i="1"/>
  <c r="P12751" i="1"/>
  <c r="P12752" i="1"/>
  <c r="P12753" i="1"/>
  <c r="P12754" i="1"/>
  <c r="P12755" i="1"/>
  <c r="P12756" i="1"/>
  <c r="P12757" i="1"/>
  <c r="P12758" i="1"/>
  <c r="P12759" i="1"/>
  <c r="P12760" i="1"/>
  <c r="P12761" i="1"/>
  <c r="P12762" i="1"/>
  <c r="P12763" i="1"/>
  <c r="P12764" i="1"/>
  <c r="P12765" i="1"/>
  <c r="P12766" i="1"/>
  <c r="P12767" i="1"/>
  <c r="P12768" i="1"/>
  <c r="P12769" i="1"/>
  <c r="P12770" i="1"/>
  <c r="P12771" i="1"/>
  <c r="P12772" i="1"/>
  <c r="P12773" i="1"/>
  <c r="P12774" i="1"/>
  <c r="P12775" i="1"/>
  <c r="P12776" i="1"/>
  <c r="P12777" i="1"/>
  <c r="P12778" i="1"/>
  <c r="P12779" i="1"/>
  <c r="P12780" i="1"/>
  <c r="P12781" i="1"/>
  <c r="P12782" i="1"/>
  <c r="P12783" i="1"/>
  <c r="P12784" i="1"/>
  <c r="P12785" i="1"/>
  <c r="P12786" i="1"/>
  <c r="P12787" i="1"/>
  <c r="P12788" i="1"/>
  <c r="P12789" i="1"/>
  <c r="P12790" i="1"/>
  <c r="P12791" i="1"/>
  <c r="P12792" i="1"/>
  <c r="P12793" i="1"/>
  <c r="P12794" i="1"/>
  <c r="P12795" i="1"/>
  <c r="P12796" i="1"/>
  <c r="P12797" i="1"/>
  <c r="P12798" i="1"/>
  <c r="P12799" i="1"/>
  <c r="P12800" i="1"/>
  <c r="P12801" i="1"/>
  <c r="P12802" i="1"/>
  <c r="P12803" i="1"/>
  <c r="P12804" i="1"/>
  <c r="P12805" i="1"/>
  <c r="P12806" i="1"/>
  <c r="P12807" i="1"/>
  <c r="P12808" i="1"/>
  <c r="P12809" i="1"/>
  <c r="P12810" i="1"/>
  <c r="P12811" i="1"/>
  <c r="P12812" i="1"/>
  <c r="P12813" i="1"/>
  <c r="P12814" i="1"/>
  <c r="P12815" i="1"/>
  <c r="P12816" i="1"/>
  <c r="P12817" i="1"/>
  <c r="P12818" i="1"/>
  <c r="P12819" i="1"/>
  <c r="P12820" i="1"/>
  <c r="P12821" i="1"/>
  <c r="P12822" i="1"/>
  <c r="P12823" i="1"/>
  <c r="P12824" i="1"/>
  <c r="P12825" i="1"/>
  <c r="P12826" i="1"/>
  <c r="P12827" i="1"/>
  <c r="P12828" i="1"/>
  <c r="P12829" i="1"/>
  <c r="P12830" i="1"/>
  <c r="P12831" i="1"/>
  <c r="P12832" i="1"/>
  <c r="P12833" i="1"/>
  <c r="P12834" i="1"/>
  <c r="P12835" i="1"/>
  <c r="P12836" i="1"/>
  <c r="P12837" i="1"/>
  <c r="P12838" i="1"/>
  <c r="P12839" i="1"/>
  <c r="P12840" i="1"/>
  <c r="P12841" i="1"/>
  <c r="P12842" i="1"/>
  <c r="P12843" i="1"/>
  <c r="P12844" i="1"/>
  <c r="P12845" i="1"/>
  <c r="P12846" i="1"/>
  <c r="P12847" i="1"/>
  <c r="P12848" i="1"/>
  <c r="P12849" i="1"/>
  <c r="P12850" i="1"/>
  <c r="P12851" i="1"/>
  <c r="P12852" i="1"/>
  <c r="P12853" i="1"/>
  <c r="P12854" i="1"/>
  <c r="P12855" i="1"/>
  <c r="P12856" i="1"/>
  <c r="P12857" i="1"/>
  <c r="P12858" i="1"/>
  <c r="P12859" i="1"/>
  <c r="P12860" i="1"/>
  <c r="P12861" i="1"/>
  <c r="P12862" i="1"/>
  <c r="P12863" i="1"/>
  <c r="P12864" i="1"/>
  <c r="P12865" i="1"/>
  <c r="P12866" i="1"/>
  <c r="P12867" i="1"/>
  <c r="P12868" i="1"/>
  <c r="P12869" i="1"/>
  <c r="P12870" i="1"/>
  <c r="P12871" i="1"/>
  <c r="P12872" i="1"/>
  <c r="P12873" i="1"/>
  <c r="P12874" i="1"/>
  <c r="P12875" i="1"/>
  <c r="P12876" i="1"/>
  <c r="P12877" i="1"/>
  <c r="P12878" i="1"/>
  <c r="P12879" i="1"/>
  <c r="P12880" i="1"/>
  <c r="P12881" i="1"/>
  <c r="P12882" i="1"/>
  <c r="P12883" i="1"/>
  <c r="P12884" i="1"/>
  <c r="P12885" i="1"/>
  <c r="P12886" i="1"/>
  <c r="P12887" i="1"/>
  <c r="P12888" i="1"/>
  <c r="P12889" i="1"/>
  <c r="P12890" i="1"/>
  <c r="P12891" i="1"/>
  <c r="P12892" i="1"/>
  <c r="P12893" i="1"/>
  <c r="P12894" i="1"/>
  <c r="P12895" i="1"/>
  <c r="P12896" i="1"/>
  <c r="P12897" i="1"/>
  <c r="P12898" i="1"/>
  <c r="P12899" i="1"/>
  <c r="P12900" i="1"/>
  <c r="P12901" i="1"/>
  <c r="P12902" i="1"/>
  <c r="P12903" i="1"/>
  <c r="P12904" i="1"/>
  <c r="P12905" i="1"/>
  <c r="P12906" i="1"/>
  <c r="P12907" i="1"/>
  <c r="P12908" i="1"/>
  <c r="P12909" i="1"/>
  <c r="P12910" i="1"/>
  <c r="P12911" i="1"/>
  <c r="P12912" i="1"/>
  <c r="P12913" i="1"/>
  <c r="P12914" i="1"/>
  <c r="P12915" i="1"/>
  <c r="P12916" i="1"/>
  <c r="P12917" i="1"/>
  <c r="P12918" i="1"/>
  <c r="P12919" i="1"/>
  <c r="P12920" i="1"/>
  <c r="P12921" i="1"/>
  <c r="P12922" i="1"/>
  <c r="P12923" i="1"/>
  <c r="P12924" i="1"/>
  <c r="P12925" i="1"/>
  <c r="P12926" i="1"/>
  <c r="P12927" i="1"/>
  <c r="P12928" i="1"/>
  <c r="P12929" i="1"/>
  <c r="P12930" i="1"/>
  <c r="P12931" i="1"/>
  <c r="P12932" i="1"/>
  <c r="P12933" i="1"/>
  <c r="P12934" i="1"/>
  <c r="P12935" i="1"/>
  <c r="P12936" i="1"/>
  <c r="P12937" i="1"/>
  <c r="P12938" i="1"/>
  <c r="P12939" i="1"/>
  <c r="P12940" i="1"/>
  <c r="P12941" i="1"/>
  <c r="P12942" i="1"/>
  <c r="P12943" i="1"/>
  <c r="P12944" i="1"/>
  <c r="P12945" i="1"/>
  <c r="P12946" i="1"/>
  <c r="P12947" i="1"/>
  <c r="P12948" i="1"/>
  <c r="P12949" i="1"/>
  <c r="P12950" i="1"/>
  <c r="P12951" i="1"/>
  <c r="P12952" i="1"/>
  <c r="P12953" i="1"/>
  <c r="P12954" i="1"/>
  <c r="P12955" i="1"/>
  <c r="P12956" i="1"/>
  <c r="P12957" i="1"/>
  <c r="P12958" i="1"/>
  <c r="P12959" i="1"/>
  <c r="P12960" i="1"/>
  <c r="P12961" i="1"/>
  <c r="P12962" i="1"/>
  <c r="P12963" i="1"/>
  <c r="P12964" i="1"/>
  <c r="P12965" i="1"/>
  <c r="P12966" i="1"/>
  <c r="P12967" i="1"/>
  <c r="P12968" i="1"/>
  <c r="P12969" i="1"/>
  <c r="P12970" i="1"/>
  <c r="P12971" i="1"/>
  <c r="P12972" i="1"/>
  <c r="P12973" i="1"/>
  <c r="P12974" i="1"/>
  <c r="P12975" i="1"/>
  <c r="P12976" i="1"/>
  <c r="P12977" i="1"/>
  <c r="P12978" i="1"/>
  <c r="P12979" i="1"/>
  <c r="P12980" i="1"/>
  <c r="P12981" i="1"/>
  <c r="P12982" i="1"/>
  <c r="P12983" i="1"/>
  <c r="P12984" i="1"/>
  <c r="P12985" i="1"/>
  <c r="P12986" i="1"/>
  <c r="P12987" i="1"/>
  <c r="P12988" i="1"/>
  <c r="P12989" i="1"/>
  <c r="P12990" i="1"/>
  <c r="P12991" i="1"/>
  <c r="P12992" i="1"/>
  <c r="P12993" i="1"/>
  <c r="P12994" i="1"/>
  <c r="P12995" i="1"/>
  <c r="P12996" i="1"/>
  <c r="P12997" i="1"/>
  <c r="P12998" i="1"/>
  <c r="P12999" i="1"/>
  <c r="P13000" i="1"/>
  <c r="P13001" i="1"/>
  <c r="P13002" i="1"/>
  <c r="P13003" i="1"/>
  <c r="P13004" i="1"/>
  <c r="P13005" i="1"/>
  <c r="P13006" i="1"/>
  <c r="P13007" i="1"/>
  <c r="P13008" i="1"/>
  <c r="P13009" i="1"/>
  <c r="P13010" i="1"/>
  <c r="P13011" i="1"/>
  <c r="P13012" i="1"/>
  <c r="P13013" i="1"/>
  <c r="P13014" i="1"/>
  <c r="P13015" i="1"/>
  <c r="P13016" i="1"/>
  <c r="P13017" i="1"/>
  <c r="P13018" i="1"/>
  <c r="P13019" i="1"/>
  <c r="P13020" i="1"/>
  <c r="P13021" i="1"/>
  <c r="P13022" i="1"/>
  <c r="P13023" i="1"/>
  <c r="P13024" i="1"/>
  <c r="P13025" i="1"/>
  <c r="P13026" i="1"/>
  <c r="P13027" i="1"/>
  <c r="P13028" i="1"/>
  <c r="P13029" i="1"/>
  <c r="P13030" i="1"/>
  <c r="P13031" i="1"/>
  <c r="P13032" i="1"/>
  <c r="P13033" i="1"/>
  <c r="P13034" i="1"/>
  <c r="P13035" i="1"/>
  <c r="P13036" i="1"/>
  <c r="P13037" i="1"/>
  <c r="P13038" i="1"/>
  <c r="P13039" i="1"/>
  <c r="P13040" i="1"/>
  <c r="P13041" i="1"/>
  <c r="P13042" i="1"/>
  <c r="P13043" i="1"/>
  <c r="P13044" i="1"/>
  <c r="P13045" i="1"/>
  <c r="P13046" i="1"/>
  <c r="P13047" i="1"/>
  <c r="P13048" i="1"/>
  <c r="P13049" i="1"/>
  <c r="P13050" i="1"/>
  <c r="P13051" i="1"/>
  <c r="P13052" i="1"/>
  <c r="P13053" i="1"/>
  <c r="P13054" i="1"/>
  <c r="P13055" i="1"/>
  <c r="P13056" i="1"/>
  <c r="P13057" i="1"/>
  <c r="P13058" i="1"/>
  <c r="P13059" i="1"/>
  <c r="P13060" i="1"/>
  <c r="P13061" i="1"/>
  <c r="P13062" i="1"/>
  <c r="P13063" i="1"/>
  <c r="P13064" i="1"/>
  <c r="P13065" i="1"/>
  <c r="P13066" i="1"/>
  <c r="P13067" i="1"/>
  <c r="P13068" i="1"/>
  <c r="P13069" i="1"/>
  <c r="P13070" i="1"/>
  <c r="P13071" i="1"/>
  <c r="P13072" i="1"/>
  <c r="P13073" i="1"/>
  <c r="P13074" i="1"/>
  <c r="P13075" i="1"/>
  <c r="P13076" i="1"/>
  <c r="P13077" i="1"/>
  <c r="P13078" i="1"/>
  <c r="P13079" i="1"/>
  <c r="P13080" i="1"/>
  <c r="P13081" i="1"/>
  <c r="P13082" i="1"/>
  <c r="P13083" i="1"/>
  <c r="P13084" i="1"/>
  <c r="P13085" i="1"/>
  <c r="P13086" i="1"/>
  <c r="P13087" i="1"/>
  <c r="P13088" i="1"/>
  <c r="P13089" i="1"/>
  <c r="P13090" i="1"/>
  <c r="P13091" i="1"/>
  <c r="P13092" i="1"/>
  <c r="P13093" i="1"/>
  <c r="P13094" i="1"/>
  <c r="P13095" i="1"/>
  <c r="P13096" i="1"/>
  <c r="P13097" i="1"/>
  <c r="P13098" i="1"/>
  <c r="P13099" i="1"/>
  <c r="P13100" i="1"/>
  <c r="P13101" i="1"/>
  <c r="P13102" i="1"/>
  <c r="P13103" i="1"/>
  <c r="P13104" i="1"/>
  <c r="P13105" i="1"/>
  <c r="P13106" i="1"/>
  <c r="P13107" i="1"/>
  <c r="P13108" i="1"/>
  <c r="P13109" i="1"/>
  <c r="P13110" i="1"/>
  <c r="P13111" i="1"/>
  <c r="P13112" i="1"/>
  <c r="P13113" i="1"/>
  <c r="P13114" i="1"/>
  <c r="P13115" i="1"/>
  <c r="P13116" i="1"/>
  <c r="P13117" i="1"/>
  <c r="P13118" i="1"/>
  <c r="P13119" i="1"/>
  <c r="P13120" i="1"/>
  <c r="P13121" i="1"/>
  <c r="P13122" i="1"/>
  <c r="P13123" i="1"/>
  <c r="P13124" i="1"/>
  <c r="P13125" i="1"/>
  <c r="P13126" i="1"/>
  <c r="P13127" i="1"/>
  <c r="P13128" i="1"/>
  <c r="P13129" i="1"/>
  <c r="P13130" i="1"/>
  <c r="P13131" i="1"/>
  <c r="P13132" i="1"/>
  <c r="P13133" i="1"/>
  <c r="P13134" i="1"/>
  <c r="P13135" i="1"/>
  <c r="P13136" i="1"/>
  <c r="P13137" i="1"/>
  <c r="P13138" i="1"/>
  <c r="P13139" i="1"/>
  <c r="P13140" i="1"/>
  <c r="P13141" i="1"/>
  <c r="P13142" i="1"/>
  <c r="P13143" i="1"/>
  <c r="P13144" i="1"/>
  <c r="P13145" i="1"/>
  <c r="P13146" i="1"/>
  <c r="P13147" i="1"/>
  <c r="P13148" i="1"/>
  <c r="P13149" i="1"/>
  <c r="P13150" i="1"/>
  <c r="P13151" i="1"/>
  <c r="P13152" i="1"/>
  <c r="P13153" i="1"/>
  <c r="P13154" i="1"/>
  <c r="P13155" i="1"/>
  <c r="P13156" i="1"/>
  <c r="P13157" i="1"/>
  <c r="P13158" i="1"/>
  <c r="P13159" i="1"/>
  <c r="P13160" i="1"/>
  <c r="P13161" i="1"/>
  <c r="P13162" i="1"/>
  <c r="P13163" i="1"/>
  <c r="P13164" i="1"/>
  <c r="P13165" i="1"/>
  <c r="P13166" i="1"/>
  <c r="P13167" i="1"/>
  <c r="P13168" i="1"/>
  <c r="P13169" i="1"/>
  <c r="P13170" i="1"/>
  <c r="P13171" i="1"/>
  <c r="P13172" i="1"/>
  <c r="P13173" i="1"/>
  <c r="P13174" i="1"/>
  <c r="P13175" i="1"/>
  <c r="P13176" i="1"/>
  <c r="P13177" i="1"/>
  <c r="P13178" i="1"/>
  <c r="P13179" i="1"/>
  <c r="P13180" i="1"/>
  <c r="P13181" i="1"/>
  <c r="P13182" i="1"/>
  <c r="P13183" i="1"/>
  <c r="P13184" i="1"/>
  <c r="P13185" i="1"/>
  <c r="P13186" i="1"/>
  <c r="P13187" i="1"/>
  <c r="P13188" i="1"/>
  <c r="P13189" i="1"/>
  <c r="P13190" i="1"/>
  <c r="P13191" i="1"/>
  <c r="P13192" i="1"/>
  <c r="P13193" i="1"/>
  <c r="P13194" i="1"/>
  <c r="P13195" i="1"/>
  <c r="P13196" i="1"/>
  <c r="P13197" i="1"/>
  <c r="P13198" i="1"/>
  <c r="P13199" i="1"/>
  <c r="P13200" i="1"/>
  <c r="P13201" i="1"/>
  <c r="P13202" i="1"/>
  <c r="P13203" i="1"/>
  <c r="P13204" i="1"/>
  <c r="P13205" i="1"/>
  <c r="P13206" i="1"/>
  <c r="P13207" i="1"/>
  <c r="P13208" i="1"/>
  <c r="P13209" i="1"/>
  <c r="P13210" i="1"/>
  <c r="P13211" i="1"/>
  <c r="P13212" i="1"/>
  <c r="P13213" i="1"/>
  <c r="P13214" i="1"/>
  <c r="P13215" i="1"/>
  <c r="P13216" i="1"/>
  <c r="P13217" i="1"/>
  <c r="P13218" i="1"/>
  <c r="P13219" i="1"/>
  <c r="P13220" i="1"/>
  <c r="P13221" i="1"/>
  <c r="P13222" i="1"/>
  <c r="P13223" i="1"/>
  <c r="P13224" i="1"/>
  <c r="P13225" i="1"/>
  <c r="P13226" i="1"/>
  <c r="P13227" i="1"/>
  <c r="P13228" i="1"/>
  <c r="P13229" i="1"/>
  <c r="P13230" i="1"/>
  <c r="P13231" i="1"/>
  <c r="P13232" i="1"/>
  <c r="P13233" i="1"/>
  <c r="P13234" i="1"/>
  <c r="P13235" i="1"/>
  <c r="P13236" i="1"/>
  <c r="P13237" i="1"/>
  <c r="P13238" i="1"/>
  <c r="P13239" i="1"/>
  <c r="P13240" i="1"/>
  <c r="P13241" i="1"/>
  <c r="P13242" i="1"/>
  <c r="P13243" i="1"/>
  <c r="P13244" i="1"/>
  <c r="P13245" i="1"/>
  <c r="P13246" i="1"/>
  <c r="P13247" i="1"/>
  <c r="P13248" i="1"/>
  <c r="P13249" i="1"/>
  <c r="P13250" i="1"/>
  <c r="P13251" i="1"/>
  <c r="P13252" i="1"/>
  <c r="P13253" i="1"/>
  <c r="P13254" i="1"/>
  <c r="P13255" i="1"/>
  <c r="P13256" i="1"/>
  <c r="P13257" i="1"/>
  <c r="P13258" i="1"/>
  <c r="P13259" i="1"/>
  <c r="P13260" i="1"/>
  <c r="P13261" i="1"/>
  <c r="P13262" i="1"/>
  <c r="P13263" i="1"/>
  <c r="P13264" i="1"/>
  <c r="P13265" i="1"/>
  <c r="P13266" i="1"/>
  <c r="P13267" i="1"/>
  <c r="P13268" i="1"/>
  <c r="P13269" i="1"/>
  <c r="P13270" i="1"/>
  <c r="P13271" i="1"/>
  <c r="P13272" i="1"/>
  <c r="P13273" i="1"/>
  <c r="P13274" i="1"/>
  <c r="P13275" i="1"/>
  <c r="P13276" i="1"/>
  <c r="P13277" i="1"/>
  <c r="P13278" i="1"/>
  <c r="P13279" i="1"/>
  <c r="P13280" i="1"/>
  <c r="P13281" i="1"/>
  <c r="P13282" i="1"/>
  <c r="P13283" i="1"/>
  <c r="P13284" i="1"/>
  <c r="P13285" i="1"/>
  <c r="P13286" i="1"/>
  <c r="P13287" i="1"/>
  <c r="P13288" i="1"/>
  <c r="P13289" i="1"/>
  <c r="P13290" i="1"/>
  <c r="P13291" i="1"/>
  <c r="P13292" i="1"/>
  <c r="P13293" i="1"/>
  <c r="P13294" i="1"/>
  <c r="P13295" i="1"/>
  <c r="P13296" i="1"/>
  <c r="P13297" i="1"/>
  <c r="P13298" i="1"/>
  <c r="P13299" i="1"/>
  <c r="P13300" i="1"/>
  <c r="P13301" i="1"/>
  <c r="P13302" i="1"/>
  <c r="P13303" i="1"/>
  <c r="P13304" i="1"/>
  <c r="P13305" i="1"/>
  <c r="P13306" i="1"/>
  <c r="P13307" i="1"/>
  <c r="P13308" i="1"/>
  <c r="P13309" i="1"/>
  <c r="P13310" i="1"/>
  <c r="P13311" i="1"/>
  <c r="P13312" i="1"/>
  <c r="P13313" i="1"/>
  <c r="P13314" i="1"/>
  <c r="P13315" i="1"/>
  <c r="P13316" i="1"/>
  <c r="P13317" i="1"/>
  <c r="P13318" i="1"/>
  <c r="P13319" i="1"/>
  <c r="P13320" i="1"/>
  <c r="P13321" i="1"/>
  <c r="P13322" i="1"/>
  <c r="P13323" i="1"/>
  <c r="P13324" i="1"/>
  <c r="P13325" i="1"/>
  <c r="P13326" i="1"/>
  <c r="P13327" i="1"/>
  <c r="P13328" i="1"/>
  <c r="P13329" i="1"/>
  <c r="P13330" i="1"/>
  <c r="P13331" i="1"/>
  <c r="P13332" i="1"/>
  <c r="P13333" i="1"/>
  <c r="P13334" i="1"/>
  <c r="P13335" i="1"/>
  <c r="P13336" i="1"/>
  <c r="P13337" i="1"/>
  <c r="P13338" i="1"/>
  <c r="P13339" i="1"/>
  <c r="P13340" i="1"/>
  <c r="P13341" i="1"/>
  <c r="P13342" i="1"/>
  <c r="P13343" i="1"/>
  <c r="P13344" i="1"/>
  <c r="P13345" i="1"/>
  <c r="P13346" i="1"/>
  <c r="P13347" i="1"/>
  <c r="P13348" i="1"/>
  <c r="P13349" i="1"/>
  <c r="P13350" i="1"/>
  <c r="P13351" i="1"/>
  <c r="P13352" i="1"/>
  <c r="P13353" i="1"/>
  <c r="P13354" i="1"/>
  <c r="P13355" i="1"/>
  <c r="P13356" i="1"/>
  <c r="P13357" i="1"/>
  <c r="P13358" i="1"/>
  <c r="P13359" i="1"/>
  <c r="P13360" i="1"/>
  <c r="P13361" i="1"/>
  <c r="P13362" i="1"/>
  <c r="P13363" i="1"/>
  <c r="P13364" i="1"/>
  <c r="P13365" i="1"/>
  <c r="P13366" i="1"/>
  <c r="P13367" i="1"/>
  <c r="P13368" i="1"/>
  <c r="P13369" i="1"/>
  <c r="P13370" i="1"/>
  <c r="P13371" i="1"/>
  <c r="P13372" i="1"/>
  <c r="P13373" i="1"/>
  <c r="P13374" i="1"/>
  <c r="P13375" i="1"/>
  <c r="P13376" i="1"/>
  <c r="P13377" i="1"/>
  <c r="P13378" i="1"/>
  <c r="P13379" i="1"/>
  <c r="P13380" i="1"/>
  <c r="P13381" i="1"/>
  <c r="P13382" i="1"/>
  <c r="P13383" i="1"/>
  <c r="P13384" i="1"/>
  <c r="P13385" i="1"/>
  <c r="P13386" i="1"/>
  <c r="P13387" i="1"/>
  <c r="P13388" i="1"/>
  <c r="P13389" i="1"/>
  <c r="P13390" i="1"/>
  <c r="P13391" i="1"/>
  <c r="P13392" i="1"/>
  <c r="P13393" i="1"/>
  <c r="P13394" i="1"/>
  <c r="P13395" i="1"/>
  <c r="P13396" i="1"/>
  <c r="P13397" i="1"/>
  <c r="P13398" i="1"/>
  <c r="P13399" i="1"/>
  <c r="P13400" i="1"/>
  <c r="P13401" i="1"/>
  <c r="P13402" i="1"/>
  <c r="P13403" i="1"/>
  <c r="P13404" i="1"/>
  <c r="P13405" i="1"/>
  <c r="P13406" i="1"/>
  <c r="P13407" i="1"/>
  <c r="P13408" i="1"/>
  <c r="P13409" i="1"/>
  <c r="P13410" i="1"/>
  <c r="P13411" i="1"/>
  <c r="P13412" i="1"/>
  <c r="P13413" i="1"/>
  <c r="P13414" i="1"/>
  <c r="P13415" i="1"/>
  <c r="P13416" i="1"/>
  <c r="P13417" i="1"/>
  <c r="P13418" i="1"/>
  <c r="P13419" i="1"/>
  <c r="P13420" i="1"/>
  <c r="P13421" i="1"/>
  <c r="P13422" i="1"/>
  <c r="P13423" i="1"/>
  <c r="P13424" i="1"/>
  <c r="P13425" i="1"/>
  <c r="P13426" i="1"/>
  <c r="P13427" i="1"/>
  <c r="P13428" i="1"/>
  <c r="P13429" i="1"/>
  <c r="P13430" i="1"/>
  <c r="P13431" i="1"/>
  <c r="P13432" i="1"/>
  <c r="P13433" i="1"/>
  <c r="P13434" i="1"/>
  <c r="P13435" i="1"/>
  <c r="P13436" i="1"/>
  <c r="P13437" i="1"/>
  <c r="P13438" i="1"/>
  <c r="P13439" i="1"/>
  <c r="P13440" i="1"/>
  <c r="P13441" i="1"/>
  <c r="P13442" i="1"/>
  <c r="P13443" i="1"/>
  <c r="P13444" i="1"/>
  <c r="P13445" i="1"/>
  <c r="P13446" i="1"/>
  <c r="P13447" i="1"/>
  <c r="P13448" i="1"/>
  <c r="P13449" i="1"/>
  <c r="P13450" i="1"/>
  <c r="P13451" i="1"/>
  <c r="P13452" i="1"/>
  <c r="P13453" i="1"/>
  <c r="P13454" i="1"/>
  <c r="P13455" i="1"/>
  <c r="P13456" i="1"/>
  <c r="P13457" i="1"/>
  <c r="P13458" i="1"/>
  <c r="P13459" i="1"/>
  <c r="P13460" i="1"/>
  <c r="P13461" i="1"/>
  <c r="P13462" i="1"/>
  <c r="P13463" i="1"/>
  <c r="P13464" i="1"/>
  <c r="P13465" i="1"/>
  <c r="P13466" i="1"/>
  <c r="P13467" i="1"/>
  <c r="P13468" i="1"/>
  <c r="P13469" i="1"/>
  <c r="P13470" i="1"/>
  <c r="P13471" i="1"/>
  <c r="P13472" i="1"/>
  <c r="P13473" i="1"/>
  <c r="P13474" i="1"/>
  <c r="P13475" i="1"/>
  <c r="P13476" i="1"/>
  <c r="P13477" i="1"/>
  <c r="P13478" i="1"/>
  <c r="P13479" i="1"/>
  <c r="P13480" i="1"/>
  <c r="P13481" i="1"/>
  <c r="P13482" i="1"/>
  <c r="P13483" i="1"/>
  <c r="P13484" i="1"/>
  <c r="P13485" i="1"/>
  <c r="P13486" i="1"/>
  <c r="P13487" i="1"/>
  <c r="P13488" i="1"/>
  <c r="P13489" i="1"/>
  <c r="P13490" i="1"/>
  <c r="P13491" i="1"/>
  <c r="P13492" i="1"/>
  <c r="P13493" i="1"/>
  <c r="P13494" i="1"/>
  <c r="P13495" i="1"/>
  <c r="P13496" i="1"/>
  <c r="P13497" i="1"/>
  <c r="P13498" i="1"/>
  <c r="P13499" i="1"/>
  <c r="P13500" i="1"/>
  <c r="P13501" i="1"/>
  <c r="P13502" i="1"/>
  <c r="P13503" i="1"/>
  <c r="P13504" i="1"/>
  <c r="P13505" i="1"/>
  <c r="P13506" i="1"/>
  <c r="P13507" i="1"/>
  <c r="P13508" i="1"/>
  <c r="P13509" i="1"/>
  <c r="P13510" i="1"/>
  <c r="P13511" i="1"/>
  <c r="P13512" i="1"/>
  <c r="P13513" i="1"/>
  <c r="P13514" i="1"/>
  <c r="P13515" i="1"/>
  <c r="P13516" i="1"/>
  <c r="P13517" i="1"/>
  <c r="P13518" i="1"/>
  <c r="P13519" i="1"/>
  <c r="P13520" i="1"/>
  <c r="P13521" i="1"/>
  <c r="P13522" i="1"/>
  <c r="P13523" i="1"/>
  <c r="P13524" i="1"/>
  <c r="P13525" i="1"/>
  <c r="P13526" i="1"/>
  <c r="P13527" i="1"/>
  <c r="P13528" i="1"/>
  <c r="P13529" i="1"/>
  <c r="P13530" i="1"/>
  <c r="P13531" i="1"/>
  <c r="P13532" i="1"/>
  <c r="P13533" i="1"/>
  <c r="P13534" i="1"/>
  <c r="P13535" i="1"/>
  <c r="P13536" i="1"/>
  <c r="P13537" i="1"/>
  <c r="P13538" i="1"/>
  <c r="P13539" i="1"/>
  <c r="P13540" i="1"/>
  <c r="P13541" i="1"/>
  <c r="P13542" i="1"/>
  <c r="P13543" i="1"/>
  <c r="P13544" i="1"/>
  <c r="P13545" i="1"/>
  <c r="P13546" i="1"/>
  <c r="P13547" i="1"/>
  <c r="P13548" i="1"/>
  <c r="P13549" i="1"/>
  <c r="P13550" i="1"/>
  <c r="P13551" i="1"/>
  <c r="P13552" i="1"/>
  <c r="P13553" i="1"/>
  <c r="P13554" i="1"/>
  <c r="P13555" i="1"/>
  <c r="P13556" i="1"/>
  <c r="P13557" i="1"/>
  <c r="P13558" i="1"/>
  <c r="P13559" i="1"/>
  <c r="P13560" i="1"/>
  <c r="P13561" i="1"/>
  <c r="P13562" i="1"/>
  <c r="P13563" i="1"/>
  <c r="P13564" i="1"/>
  <c r="P13565" i="1"/>
  <c r="P13566" i="1"/>
  <c r="P13567" i="1"/>
  <c r="P13568" i="1"/>
  <c r="P13569" i="1"/>
  <c r="P13570" i="1"/>
  <c r="P13571" i="1"/>
  <c r="P13572" i="1"/>
  <c r="P13573" i="1"/>
  <c r="P13574" i="1"/>
  <c r="P13575" i="1"/>
  <c r="P13576" i="1"/>
  <c r="P13577" i="1"/>
  <c r="P13578" i="1"/>
  <c r="P13579" i="1"/>
  <c r="P13580" i="1"/>
  <c r="P13581" i="1"/>
  <c r="P13582" i="1"/>
  <c r="P13583" i="1"/>
  <c r="P13584" i="1"/>
  <c r="P13585" i="1"/>
  <c r="P13586" i="1"/>
  <c r="P13587" i="1"/>
  <c r="P13588" i="1"/>
  <c r="P13589" i="1"/>
  <c r="P13590" i="1"/>
  <c r="P13591" i="1"/>
  <c r="P13592" i="1"/>
  <c r="P13593" i="1"/>
  <c r="P13594" i="1"/>
  <c r="P13595" i="1"/>
  <c r="P13596" i="1"/>
  <c r="P13597" i="1"/>
  <c r="P13598" i="1"/>
  <c r="P13599" i="1"/>
  <c r="P13600" i="1"/>
  <c r="P13601" i="1"/>
  <c r="P13602" i="1"/>
  <c r="P13603" i="1"/>
  <c r="P13604" i="1"/>
  <c r="P13605" i="1"/>
  <c r="P13606" i="1"/>
  <c r="P13607" i="1"/>
  <c r="P13608" i="1"/>
  <c r="P13609" i="1"/>
  <c r="P13610" i="1"/>
  <c r="P13611" i="1"/>
  <c r="P13612" i="1"/>
  <c r="P13613" i="1"/>
  <c r="P13614" i="1"/>
  <c r="P13615" i="1"/>
  <c r="P13616" i="1"/>
  <c r="P13617" i="1"/>
  <c r="P13618" i="1"/>
  <c r="P13619" i="1"/>
  <c r="P13620" i="1"/>
  <c r="P13621" i="1"/>
  <c r="P13622" i="1"/>
  <c r="P13623" i="1"/>
  <c r="P13624" i="1"/>
  <c r="P13625" i="1"/>
  <c r="P13626" i="1"/>
  <c r="P13627" i="1"/>
  <c r="P13628" i="1"/>
  <c r="P13629" i="1"/>
  <c r="P13630" i="1"/>
  <c r="P13631" i="1"/>
  <c r="P13632" i="1"/>
  <c r="P13633" i="1"/>
  <c r="P13634" i="1"/>
  <c r="P13635" i="1"/>
  <c r="P13636" i="1"/>
  <c r="P13637" i="1"/>
  <c r="P13638" i="1"/>
  <c r="P13639" i="1"/>
  <c r="P13640" i="1"/>
  <c r="P13641" i="1"/>
  <c r="P13642" i="1"/>
  <c r="P13643" i="1"/>
  <c r="P13644" i="1"/>
  <c r="P13645" i="1"/>
  <c r="P13646" i="1"/>
  <c r="P13647" i="1"/>
  <c r="P13648" i="1"/>
  <c r="P13649" i="1"/>
  <c r="P13650" i="1"/>
  <c r="P13651" i="1"/>
  <c r="P13652" i="1"/>
  <c r="P13653" i="1"/>
  <c r="P13654" i="1"/>
  <c r="P13655" i="1"/>
  <c r="P13656" i="1"/>
  <c r="P13657" i="1"/>
  <c r="P13658" i="1"/>
  <c r="P13659" i="1"/>
  <c r="P13660" i="1"/>
  <c r="P13661" i="1"/>
  <c r="P13662" i="1"/>
  <c r="P13663" i="1"/>
  <c r="P13664" i="1"/>
  <c r="P13665" i="1"/>
  <c r="P13666" i="1"/>
  <c r="P13667" i="1"/>
  <c r="P13668" i="1"/>
  <c r="P13669" i="1"/>
  <c r="P13670" i="1"/>
  <c r="P13671" i="1"/>
  <c r="P13672" i="1"/>
  <c r="P13673" i="1"/>
  <c r="P13674" i="1"/>
  <c r="P13675" i="1"/>
  <c r="P13676" i="1"/>
  <c r="P13677" i="1"/>
  <c r="P13678" i="1"/>
  <c r="P13679" i="1"/>
  <c r="P13680" i="1"/>
  <c r="P13681" i="1"/>
  <c r="P13682" i="1"/>
  <c r="P13683" i="1"/>
  <c r="P13684" i="1"/>
  <c r="P13685" i="1"/>
  <c r="P13686" i="1"/>
  <c r="P13687" i="1"/>
  <c r="P13688" i="1"/>
  <c r="P13689" i="1"/>
  <c r="P13690" i="1"/>
  <c r="P13691" i="1"/>
  <c r="P13692" i="1"/>
  <c r="P13693" i="1"/>
  <c r="P13694" i="1"/>
  <c r="P13695" i="1"/>
  <c r="P13696" i="1"/>
  <c r="P13697" i="1"/>
  <c r="P13698" i="1"/>
  <c r="P13699" i="1"/>
  <c r="P13700" i="1"/>
  <c r="P13701" i="1"/>
  <c r="P13702" i="1"/>
  <c r="P13703" i="1"/>
  <c r="P13704" i="1"/>
  <c r="P13705" i="1"/>
  <c r="P13706" i="1"/>
  <c r="P13707" i="1"/>
  <c r="P13708" i="1"/>
  <c r="P13709" i="1"/>
  <c r="P13710" i="1"/>
  <c r="P13711" i="1"/>
  <c r="P13712" i="1"/>
  <c r="P13713" i="1"/>
  <c r="P13714" i="1"/>
  <c r="P13715" i="1"/>
  <c r="P13716" i="1"/>
  <c r="P13717" i="1"/>
  <c r="P13718" i="1"/>
  <c r="P13719" i="1"/>
  <c r="P13720" i="1"/>
  <c r="P13721" i="1"/>
  <c r="P13722" i="1"/>
  <c r="P13723" i="1"/>
  <c r="P13724" i="1"/>
  <c r="P13725" i="1"/>
  <c r="P13726" i="1"/>
  <c r="P13727" i="1"/>
  <c r="P13728" i="1"/>
  <c r="P13729" i="1"/>
  <c r="P13730" i="1"/>
  <c r="P13731" i="1"/>
  <c r="P13732" i="1"/>
  <c r="P13733" i="1"/>
  <c r="P13734" i="1"/>
  <c r="P13735" i="1"/>
  <c r="P13736" i="1"/>
  <c r="P13737" i="1"/>
  <c r="P13738" i="1"/>
  <c r="P13739" i="1"/>
  <c r="P13740" i="1"/>
  <c r="P13741" i="1"/>
  <c r="P13742" i="1"/>
  <c r="P13743" i="1"/>
  <c r="P13744" i="1"/>
  <c r="P13745" i="1"/>
  <c r="P13746" i="1"/>
  <c r="P13747" i="1"/>
  <c r="P13748" i="1"/>
  <c r="P13749" i="1"/>
  <c r="P13750" i="1"/>
  <c r="P13751" i="1"/>
  <c r="P13752" i="1"/>
  <c r="P13753" i="1"/>
  <c r="P13754" i="1"/>
  <c r="P13755" i="1"/>
  <c r="P13756" i="1"/>
  <c r="P13757" i="1"/>
  <c r="P13758" i="1"/>
  <c r="P13759" i="1"/>
  <c r="P13760" i="1"/>
  <c r="P13761" i="1"/>
  <c r="P13762" i="1"/>
  <c r="P13763" i="1"/>
  <c r="P13764" i="1"/>
  <c r="P13765" i="1"/>
  <c r="P13766" i="1"/>
  <c r="P13767" i="1"/>
  <c r="P13768" i="1"/>
  <c r="P13769" i="1"/>
  <c r="P13770" i="1"/>
  <c r="P13771" i="1"/>
  <c r="P13772" i="1"/>
  <c r="P13773" i="1"/>
  <c r="P13774" i="1"/>
  <c r="P13775" i="1"/>
  <c r="P13776" i="1"/>
  <c r="P13777" i="1"/>
  <c r="P13778" i="1"/>
  <c r="P13779" i="1"/>
  <c r="P13780" i="1"/>
  <c r="P13781" i="1"/>
  <c r="P13782" i="1"/>
  <c r="P13783" i="1"/>
  <c r="P13784" i="1"/>
  <c r="P13785" i="1"/>
  <c r="P13786" i="1"/>
  <c r="P13787" i="1"/>
  <c r="P13788" i="1"/>
  <c r="P13789" i="1"/>
  <c r="P13790" i="1"/>
  <c r="P13791" i="1"/>
  <c r="P13792" i="1"/>
  <c r="P13793" i="1"/>
  <c r="P13794" i="1"/>
  <c r="P13795" i="1"/>
  <c r="P13796" i="1"/>
  <c r="P13797" i="1"/>
  <c r="P13798" i="1"/>
  <c r="P13799" i="1"/>
  <c r="P13800" i="1"/>
  <c r="P13801" i="1"/>
  <c r="P13802" i="1"/>
  <c r="P13803" i="1"/>
  <c r="P13804" i="1"/>
  <c r="P13805" i="1"/>
  <c r="P13806" i="1"/>
  <c r="P13807" i="1"/>
  <c r="P13808" i="1"/>
  <c r="P13809" i="1"/>
  <c r="P13810" i="1"/>
  <c r="P13811" i="1"/>
  <c r="P13812" i="1"/>
  <c r="P13813" i="1"/>
  <c r="P13814" i="1"/>
  <c r="P13815" i="1"/>
  <c r="P13816" i="1"/>
  <c r="P13817" i="1"/>
  <c r="P13818" i="1"/>
  <c r="P13819" i="1"/>
  <c r="P13820" i="1"/>
  <c r="P13821" i="1"/>
  <c r="P13822" i="1"/>
  <c r="P13823" i="1"/>
  <c r="P13824" i="1"/>
  <c r="P13825" i="1"/>
  <c r="P13826" i="1"/>
  <c r="P13827" i="1"/>
  <c r="P13828" i="1"/>
  <c r="P13829" i="1"/>
  <c r="P13830" i="1"/>
  <c r="P13831" i="1"/>
  <c r="P13832" i="1"/>
  <c r="P13833" i="1"/>
  <c r="P13834" i="1"/>
  <c r="P13835" i="1"/>
  <c r="P13836" i="1"/>
  <c r="P13837" i="1"/>
  <c r="P13838" i="1"/>
  <c r="P13839" i="1"/>
  <c r="P13840" i="1"/>
  <c r="P13841" i="1"/>
  <c r="P13842" i="1"/>
  <c r="P13843" i="1"/>
  <c r="P13844" i="1"/>
  <c r="P13845" i="1"/>
  <c r="P13846" i="1"/>
  <c r="P13847" i="1"/>
  <c r="P13848" i="1"/>
  <c r="P13849" i="1"/>
  <c r="P13850" i="1"/>
  <c r="P13851" i="1"/>
  <c r="P13852" i="1"/>
  <c r="P13853" i="1"/>
  <c r="P13854" i="1"/>
  <c r="P13855" i="1"/>
  <c r="P13856" i="1"/>
  <c r="P13857" i="1"/>
  <c r="P13858" i="1"/>
  <c r="P13859" i="1"/>
  <c r="P13860" i="1"/>
  <c r="P13861" i="1"/>
  <c r="P13862" i="1"/>
  <c r="P13863" i="1"/>
  <c r="P13864" i="1"/>
  <c r="P13865" i="1"/>
  <c r="P13866" i="1"/>
  <c r="P13867" i="1"/>
  <c r="P13868" i="1"/>
  <c r="P13869" i="1"/>
  <c r="P13870" i="1"/>
  <c r="P13871" i="1"/>
  <c r="P13872" i="1"/>
  <c r="P13873" i="1"/>
  <c r="P13874" i="1"/>
  <c r="P13875" i="1"/>
  <c r="P13876" i="1"/>
  <c r="P13877" i="1"/>
  <c r="P13878" i="1"/>
  <c r="P13879" i="1"/>
  <c r="P13880" i="1"/>
  <c r="P13881" i="1"/>
  <c r="P13882" i="1"/>
  <c r="P13883" i="1"/>
  <c r="P13884" i="1"/>
  <c r="P13885" i="1"/>
  <c r="P13886" i="1"/>
  <c r="P13887" i="1"/>
  <c r="P13888" i="1"/>
  <c r="P13889" i="1"/>
  <c r="P13890" i="1"/>
  <c r="P13891" i="1"/>
  <c r="P13892" i="1"/>
  <c r="P13893" i="1"/>
  <c r="P13894" i="1"/>
  <c r="P13895" i="1"/>
  <c r="P13896" i="1"/>
  <c r="P13897" i="1"/>
  <c r="P13898" i="1"/>
  <c r="P13899" i="1"/>
  <c r="P13900" i="1"/>
  <c r="P13901" i="1"/>
  <c r="P13902" i="1"/>
  <c r="P13903" i="1"/>
  <c r="P13904" i="1"/>
  <c r="P13905" i="1"/>
  <c r="P13906" i="1"/>
  <c r="P13907" i="1"/>
  <c r="P13908" i="1"/>
  <c r="P13909" i="1"/>
  <c r="P13910" i="1"/>
  <c r="P13911" i="1"/>
  <c r="P13912" i="1"/>
  <c r="P13913" i="1"/>
  <c r="P13914" i="1"/>
  <c r="P13915" i="1"/>
  <c r="P13916" i="1"/>
  <c r="P13917" i="1"/>
  <c r="P13918" i="1"/>
  <c r="P13919" i="1"/>
  <c r="P13920" i="1"/>
  <c r="P13921" i="1"/>
  <c r="P13922" i="1"/>
  <c r="P13923" i="1"/>
  <c r="P13924" i="1"/>
  <c r="P13925" i="1"/>
  <c r="P13926" i="1"/>
  <c r="P13927" i="1"/>
  <c r="P13928" i="1"/>
  <c r="P13929" i="1"/>
  <c r="P13930" i="1"/>
  <c r="P13931" i="1"/>
  <c r="P13932" i="1"/>
  <c r="P13933" i="1"/>
  <c r="P13934" i="1"/>
  <c r="P13935" i="1"/>
  <c r="P13936" i="1"/>
  <c r="P13937" i="1"/>
  <c r="P13938" i="1"/>
  <c r="P13939" i="1"/>
  <c r="P13940" i="1"/>
  <c r="P13941" i="1"/>
  <c r="P13942" i="1"/>
  <c r="P13943" i="1"/>
  <c r="P13944" i="1"/>
  <c r="P13945" i="1"/>
  <c r="P13946" i="1"/>
  <c r="P13947" i="1"/>
  <c r="P13948" i="1"/>
  <c r="P13949" i="1"/>
  <c r="P13950" i="1"/>
  <c r="P13951" i="1"/>
  <c r="P13952" i="1"/>
  <c r="P13953" i="1"/>
  <c r="P13954" i="1"/>
  <c r="P13955" i="1"/>
  <c r="P13956" i="1"/>
  <c r="P13957" i="1"/>
  <c r="P13958" i="1"/>
  <c r="P13959" i="1"/>
  <c r="P13960" i="1"/>
  <c r="P13961" i="1"/>
  <c r="P13962" i="1"/>
  <c r="P13963" i="1"/>
  <c r="P13964" i="1"/>
  <c r="P13965" i="1"/>
  <c r="P13966" i="1"/>
  <c r="P13967" i="1"/>
  <c r="P13968" i="1"/>
  <c r="P13969" i="1"/>
  <c r="P13970" i="1"/>
  <c r="P13971" i="1"/>
  <c r="P13972" i="1"/>
  <c r="P13973" i="1"/>
  <c r="P13974" i="1"/>
  <c r="P13975" i="1"/>
  <c r="P13976" i="1"/>
  <c r="P13977" i="1"/>
  <c r="P13978" i="1"/>
  <c r="P13979" i="1"/>
  <c r="P13980" i="1"/>
  <c r="P13981" i="1"/>
  <c r="P13982" i="1"/>
  <c r="P13983" i="1"/>
  <c r="P13984" i="1"/>
  <c r="P13985" i="1"/>
  <c r="P13986" i="1"/>
  <c r="P13987" i="1"/>
  <c r="P13988" i="1"/>
  <c r="P13989" i="1"/>
  <c r="P13990" i="1"/>
  <c r="P13991" i="1"/>
  <c r="P13992" i="1"/>
  <c r="P13993" i="1"/>
  <c r="P13994" i="1"/>
  <c r="P13995" i="1"/>
  <c r="P13996" i="1"/>
  <c r="P13997" i="1"/>
  <c r="P13998" i="1"/>
  <c r="P13999" i="1"/>
  <c r="P14000" i="1"/>
  <c r="P14001" i="1"/>
  <c r="P14002" i="1"/>
  <c r="P14003" i="1"/>
  <c r="P14004" i="1"/>
  <c r="P14005" i="1"/>
  <c r="P14006" i="1"/>
  <c r="P14007" i="1"/>
  <c r="P14008" i="1"/>
  <c r="P14009" i="1"/>
  <c r="P14010" i="1"/>
  <c r="P14011" i="1"/>
  <c r="P14012" i="1"/>
  <c r="P14013" i="1"/>
  <c r="P14014" i="1"/>
  <c r="P14015" i="1"/>
  <c r="P14016" i="1"/>
  <c r="P14017" i="1"/>
  <c r="P14018" i="1"/>
  <c r="P14019" i="1"/>
  <c r="P14020" i="1"/>
  <c r="P14021" i="1"/>
  <c r="P14022" i="1"/>
  <c r="P14023" i="1"/>
  <c r="P14024" i="1"/>
  <c r="P14025" i="1"/>
  <c r="P14026" i="1"/>
  <c r="P14027" i="1"/>
  <c r="P14028" i="1"/>
  <c r="P14029" i="1"/>
  <c r="P14030" i="1"/>
  <c r="P14031" i="1"/>
  <c r="P14032" i="1"/>
  <c r="P14033" i="1"/>
  <c r="P14034" i="1"/>
  <c r="P14035" i="1"/>
  <c r="P14036" i="1"/>
  <c r="P14037" i="1"/>
  <c r="P14038" i="1"/>
  <c r="P14039" i="1"/>
  <c r="P14040" i="1"/>
  <c r="P14041" i="1"/>
  <c r="P14042" i="1"/>
  <c r="P14043" i="1"/>
  <c r="P14044" i="1"/>
  <c r="P14045" i="1"/>
  <c r="P14046" i="1"/>
  <c r="P14047" i="1"/>
  <c r="P14048" i="1"/>
  <c r="P14049" i="1"/>
  <c r="P14050" i="1"/>
  <c r="P14051" i="1"/>
  <c r="P14052" i="1"/>
  <c r="P14053" i="1"/>
  <c r="P14054" i="1"/>
  <c r="P14055" i="1"/>
  <c r="P14056" i="1"/>
  <c r="P14057" i="1"/>
  <c r="P14058" i="1"/>
  <c r="P14059" i="1"/>
  <c r="P14060" i="1"/>
  <c r="P14061" i="1"/>
  <c r="P14062" i="1"/>
  <c r="P14063" i="1"/>
  <c r="P14064" i="1"/>
  <c r="P14065" i="1"/>
  <c r="P14066" i="1"/>
  <c r="P14067" i="1"/>
  <c r="P14068" i="1"/>
  <c r="P14069" i="1"/>
  <c r="P14070" i="1"/>
  <c r="P14071" i="1"/>
  <c r="P14072" i="1"/>
  <c r="P14073" i="1"/>
  <c r="P14074" i="1"/>
  <c r="P14075" i="1"/>
  <c r="P14076" i="1"/>
  <c r="P14077" i="1"/>
  <c r="P14078" i="1"/>
  <c r="P14079" i="1"/>
  <c r="P14080" i="1"/>
  <c r="P14081" i="1"/>
  <c r="P14082" i="1"/>
  <c r="P14083" i="1"/>
  <c r="P14084" i="1"/>
  <c r="P14085" i="1"/>
  <c r="P14086" i="1"/>
  <c r="P14087" i="1"/>
  <c r="P14088" i="1"/>
  <c r="P14089" i="1"/>
  <c r="P14090" i="1"/>
  <c r="P14091" i="1"/>
  <c r="P14092" i="1"/>
  <c r="P14093" i="1"/>
  <c r="P14094" i="1"/>
  <c r="P14095" i="1"/>
  <c r="P14096" i="1"/>
  <c r="P14097" i="1"/>
  <c r="P14098" i="1"/>
  <c r="P14099" i="1"/>
  <c r="P14100" i="1"/>
  <c r="P14101" i="1"/>
  <c r="P14102" i="1"/>
  <c r="P14103" i="1"/>
  <c r="P14104" i="1"/>
  <c r="P14105" i="1"/>
  <c r="P14106" i="1"/>
  <c r="P14107" i="1"/>
  <c r="P14108" i="1"/>
  <c r="P14109" i="1"/>
  <c r="P14110" i="1"/>
  <c r="P14111" i="1"/>
  <c r="P14112" i="1"/>
  <c r="P14113" i="1"/>
  <c r="P14114" i="1"/>
  <c r="P14115" i="1"/>
  <c r="P14116" i="1"/>
  <c r="P14117" i="1"/>
  <c r="P14118" i="1"/>
  <c r="P14119" i="1"/>
  <c r="P14120" i="1"/>
  <c r="P14121" i="1"/>
  <c r="P14122" i="1"/>
  <c r="P14123" i="1"/>
  <c r="P14124" i="1"/>
  <c r="P14125" i="1"/>
  <c r="P14126" i="1"/>
  <c r="P14127" i="1"/>
  <c r="P14128" i="1"/>
  <c r="P14129" i="1"/>
  <c r="P14130" i="1"/>
  <c r="P14131" i="1"/>
  <c r="P14132" i="1"/>
  <c r="P14133" i="1"/>
  <c r="P14134" i="1"/>
  <c r="P14135" i="1"/>
  <c r="P14136" i="1"/>
  <c r="P14137" i="1"/>
  <c r="P14138" i="1"/>
  <c r="P14139" i="1"/>
  <c r="P14140" i="1"/>
  <c r="P14141" i="1"/>
  <c r="P14142" i="1"/>
  <c r="P14143" i="1"/>
  <c r="P14144" i="1"/>
  <c r="P14145" i="1"/>
  <c r="P14146" i="1"/>
  <c r="P14147" i="1"/>
  <c r="P14148" i="1"/>
  <c r="P14149" i="1"/>
  <c r="P14150" i="1"/>
  <c r="P14151" i="1"/>
  <c r="P14152" i="1"/>
  <c r="P14153" i="1"/>
  <c r="P14154" i="1"/>
  <c r="P14155" i="1"/>
  <c r="P14156" i="1"/>
  <c r="P14157" i="1"/>
  <c r="P14158" i="1"/>
  <c r="P14159" i="1"/>
  <c r="P14160" i="1"/>
  <c r="P14161" i="1"/>
  <c r="P14162" i="1"/>
  <c r="P14163" i="1"/>
  <c r="P14164" i="1"/>
  <c r="P14165" i="1"/>
  <c r="P14166" i="1"/>
  <c r="P14167" i="1"/>
  <c r="P14168" i="1"/>
  <c r="P14169" i="1"/>
  <c r="P14170" i="1"/>
  <c r="P14171" i="1"/>
  <c r="P14172" i="1"/>
  <c r="P14173" i="1"/>
  <c r="P14174" i="1"/>
  <c r="P14175" i="1"/>
  <c r="P14176" i="1"/>
  <c r="P14177" i="1"/>
  <c r="P14178" i="1"/>
  <c r="P14179" i="1"/>
  <c r="P14180" i="1"/>
  <c r="P14181" i="1"/>
  <c r="P14182" i="1"/>
  <c r="P14183" i="1"/>
  <c r="P14184" i="1"/>
  <c r="P14185" i="1"/>
  <c r="P14186" i="1"/>
  <c r="P14187" i="1"/>
  <c r="P14188" i="1"/>
  <c r="P14189" i="1"/>
  <c r="P14190" i="1"/>
  <c r="P14191" i="1"/>
  <c r="P141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N12005" i="1"/>
  <c r="N12006" i="1"/>
  <c r="N12007" i="1"/>
  <c r="N12008" i="1"/>
  <c r="N12009" i="1"/>
  <c r="N12010" i="1"/>
  <c r="N12011" i="1"/>
  <c r="N12012" i="1"/>
  <c r="N12013" i="1"/>
  <c r="N12014" i="1"/>
  <c r="N12015" i="1"/>
  <c r="N12016" i="1"/>
  <c r="N12017" i="1"/>
  <c r="N12018" i="1"/>
  <c r="N12019" i="1"/>
  <c r="N12020" i="1"/>
  <c r="N12021" i="1"/>
  <c r="N12022" i="1"/>
  <c r="N12023" i="1"/>
  <c r="N12024" i="1"/>
  <c r="N12025" i="1"/>
  <c r="N12026" i="1"/>
  <c r="N12027" i="1"/>
  <c r="N12028" i="1"/>
  <c r="N12029" i="1"/>
  <c r="N12030" i="1"/>
  <c r="N12031" i="1"/>
  <c r="N12032" i="1"/>
  <c r="N12033" i="1"/>
  <c r="N12034" i="1"/>
  <c r="N12035" i="1"/>
  <c r="N12036" i="1"/>
  <c r="N12037" i="1"/>
  <c r="N12038" i="1"/>
  <c r="N12039" i="1"/>
  <c r="N12040" i="1"/>
  <c r="N12041" i="1"/>
  <c r="N12042" i="1"/>
  <c r="N12043" i="1"/>
  <c r="N12044" i="1"/>
  <c r="N12045" i="1"/>
  <c r="N12046" i="1"/>
  <c r="N12047" i="1"/>
  <c r="N12048" i="1"/>
  <c r="N12049" i="1"/>
  <c r="N12050" i="1"/>
  <c r="N12051" i="1"/>
  <c r="N12052" i="1"/>
  <c r="N12053" i="1"/>
  <c r="N12054" i="1"/>
  <c r="N12055" i="1"/>
  <c r="N12056" i="1"/>
  <c r="N12057" i="1"/>
  <c r="N12058" i="1"/>
  <c r="N12059" i="1"/>
  <c r="N12060" i="1"/>
  <c r="N12061" i="1"/>
  <c r="N12062" i="1"/>
  <c r="N12063" i="1"/>
  <c r="N12064" i="1"/>
  <c r="N12065" i="1"/>
  <c r="N12066" i="1"/>
  <c r="N12067" i="1"/>
  <c r="N12068" i="1"/>
  <c r="N12069" i="1"/>
  <c r="N12070" i="1"/>
  <c r="N12071" i="1"/>
  <c r="N12072" i="1"/>
  <c r="N12073" i="1"/>
  <c r="N12074" i="1"/>
  <c r="N12075" i="1"/>
  <c r="N12076" i="1"/>
  <c r="N12077" i="1"/>
  <c r="N12078" i="1"/>
  <c r="N12079" i="1"/>
  <c r="N12080" i="1"/>
  <c r="N12081" i="1"/>
  <c r="N12082" i="1"/>
  <c r="N12083" i="1"/>
  <c r="N12084" i="1"/>
  <c r="N12085" i="1"/>
  <c r="N12086" i="1"/>
  <c r="N12087" i="1"/>
  <c r="N12088" i="1"/>
  <c r="N12089" i="1"/>
  <c r="N12090" i="1"/>
  <c r="N12091" i="1"/>
  <c r="N12092" i="1"/>
  <c r="N12093" i="1"/>
  <c r="N12094" i="1"/>
  <c r="N12095" i="1"/>
  <c r="N12096" i="1"/>
  <c r="N12097" i="1"/>
  <c r="N12098" i="1"/>
  <c r="N12099" i="1"/>
  <c r="N12100" i="1"/>
  <c r="N12101" i="1"/>
  <c r="N12102" i="1"/>
  <c r="N12103" i="1"/>
  <c r="N12104" i="1"/>
  <c r="N12105" i="1"/>
  <c r="N12106" i="1"/>
  <c r="N12107" i="1"/>
  <c r="N12108" i="1"/>
  <c r="N12109" i="1"/>
  <c r="N12110" i="1"/>
  <c r="N12111" i="1"/>
  <c r="N12112" i="1"/>
  <c r="N12113" i="1"/>
  <c r="N12114" i="1"/>
  <c r="N12115" i="1"/>
  <c r="N12116" i="1"/>
  <c r="N12117" i="1"/>
  <c r="N12118" i="1"/>
  <c r="N12119" i="1"/>
  <c r="N12120" i="1"/>
  <c r="N12121" i="1"/>
  <c r="N12122" i="1"/>
  <c r="N12123" i="1"/>
  <c r="N12124" i="1"/>
  <c r="N12125" i="1"/>
  <c r="N12126" i="1"/>
  <c r="N12127" i="1"/>
  <c r="N12128" i="1"/>
  <c r="N12129" i="1"/>
  <c r="N12130" i="1"/>
  <c r="N12131" i="1"/>
  <c r="N12132" i="1"/>
  <c r="N12133" i="1"/>
  <c r="N12134" i="1"/>
  <c r="N12135" i="1"/>
  <c r="N12136" i="1"/>
  <c r="N12137" i="1"/>
  <c r="N12138" i="1"/>
  <c r="N12139" i="1"/>
  <c r="N12140" i="1"/>
  <c r="N12141" i="1"/>
  <c r="N12142" i="1"/>
  <c r="N12143" i="1"/>
  <c r="N12144" i="1"/>
  <c r="N12145" i="1"/>
  <c r="N12146" i="1"/>
  <c r="N12147" i="1"/>
  <c r="N12148" i="1"/>
  <c r="N12149" i="1"/>
  <c r="N12150" i="1"/>
  <c r="N12151" i="1"/>
  <c r="N12152" i="1"/>
  <c r="N12153" i="1"/>
  <c r="N12154" i="1"/>
  <c r="N12155" i="1"/>
  <c r="N12156" i="1"/>
  <c r="N12157" i="1"/>
  <c r="N12158" i="1"/>
  <c r="N12159" i="1"/>
  <c r="N12160" i="1"/>
  <c r="N12161" i="1"/>
  <c r="N12162" i="1"/>
  <c r="N12163" i="1"/>
  <c r="N12164" i="1"/>
  <c r="N12165" i="1"/>
  <c r="N12166" i="1"/>
  <c r="N12167" i="1"/>
  <c r="N12168" i="1"/>
  <c r="N12169" i="1"/>
  <c r="N12170" i="1"/>
  <c r="N12171" i="1"/>
  <c r="N12172" i="1"/>
  <c r="N12173" i="1"/>
  <c r="N12174" i="1"/>
  <c r="N12175" i="1"/>
  <c r="N12176" i="1"/>
  <c r="N12177" i="1"/>
  <c r="N12178" i="1"/>
  <c r="N12179" i="1"/>
  <c r="N12180" i="1"/>
  <c r="N12181" i="1"/>
  <c r="N12182" i="1"/>
  <c r="N12183" i="1"/>
  <c r="N12184" i="1"/>
  <c r="N12185" i="1"/>
  <c r="N12186" i="1"/>
  <c r="N12187" i="1"/>
  <c r="N12188" i="1"/>
  <c r="N12189" i="1"/>
  <c r="N12190" i="1"/>
  <c r="N12191" i="1"/>
  <c r="N12192" i="1"/>
  <c r="N12193" i="1"/>
  <c r="N12194" i="1"/>
  <c r="N12195" i="1"/>
  <c r="N12196" i="1"/>
  <c r="N12197" i="1"/>
  <c r="N12198" i="1"/>
  <c r="N12199" i="1"/>
  <c r="N12200" i="1"/>
  <c r="N12201" i="1"/>
  <c r="N12202" i="1"/>
  <c r="N12203" i="1"/>
  <c r="N12204" i="1"/>
  <c r="N12205" i="1"/>
  <c r="N12206" i="1"/>
  <c r="N12207" i="1"/>
  <c r="N12208" i="1"/>
  <c r="N12209" i="1"/>
  <c r="N12210" i="1"/>
  <c r="N12211" i="1"/>
  <c r="N12212" i="1"/>
  <c r="N12213" i="1"/>
  <c r="N12214" i="1"/>
  <c r="N12215" i="1"/>
  <c r="N12216" i="1"/>
  <c r="N12217" i="1"/>
  <c r="N12218" i="1"/>
  <c r="N12219" i="1"/>
  <c r="N12220" i="1"/>
  <c r="N12221" i="1"/>
  <c r="N12222" i="1"/>
  <c r="N12223" i="1"/>
  <c r="N12224" i="1"/>
  <c r="N12225" i="1"/>
  <c r="N12226" i="1"/>
  <c r="N12227" i="1"/>
  <c r="N12228" i="1"/>
  <c r="N12229" i="1"/>
  <c r="N12230" i="1"/>
  <c r="N12231" i="1"/>
  <c r="N12232" i="1"/>
  <c r="N12233" i="1"/>
  <c r="N12234" i="1"/>
  <c r="N12235" i="1"/>
  <c r="N12236" i="1"/>
  <c r="N12237" i="1"/>
  <c r="N12238" i="1"/>
  <c r="N12239" i="1"/>
  <c r="N12240" i="1"/>
  <c r="N12241" i="1"/>
  <c r="N12242" i="1"/>
  <c r="N12243" i="1"/>
  <c r="N12244" i="1"/>
  <c r="N12245" i="1"/>
  <c r="N12246" i="1"/>
  <c r="N12247" i="1"/>
  <c r="N12248" i="1"/>
  <c r="N12249" i="1"/>
  <c r="N12250" i="1"/>
  <c r="N12251" i="1"/>
  <c r="N12252" i="1"/>
  <c r="N12253" i="1"/>
  <c r="N12254" i="1"/>
  <c r="N12255" i="1"/>
  <c r="N12256" i="1"/>
  <c r="N12257" i="1"/>
  <c r="N12258" i="1"/>
  <c r="N12259" i="1"/>
  <c r="N12260" i="1"/>
  <c r="N12261" i="1"/>
  <c r="N12262" i="1"/>
  <c r="N12263" i="1"/>
  <c r="N12264" i="1"/>
  <c r="N12265" i="1"/>
  <c r="N12266" i="1"/>
  <c r="N12267" i="1"/>
  <c r="N12268" i="1"/>
  <c r="N12269" i="1"/>
  <c r="N12270" i="1"/>
  <c r="N12271" i="1"/>
  <c r="N12272" i="1"/>
  <c r="N12273" i="1"/>
  <c r="N12274" i="1"/>
  <c r="N12275" i="1"/>
  <c r="N12276" i="1"/>
  <c r="N12277" i="1"/>
  <c r="N12278" i="1"/>
  <c r="N12279" i="1"/>
  <c r="N12280" i="1"/>
  <c r="N12281" i="1"/>
  <c r="N12282" i="1"/>
  <c r="N12283" i="1"/>
  <c r="N12284" i="1"/>
  <c r="N12285" i="1"/>
  <c r="N12286" i="1"/>
  <c r="N12287" i="1"/>
  <c r="N12288" i="1"/>
  <c r="N12289" i="1"/>
  <c r="N12290" i="1"/>
  <c r="N12291" i="1"/>
  <c r="N12292" i="1"/>
  <c r="N12293" i="1"/>
  <c r="N12294" i="1"/>
  <c r="N12295" i="1"/>
  <c r="N12296" i="1"/>
  <c r="N12297" i="1"/>
  <c r="N12298" i="1"/>
  <c r="N12299" i="1"/>
  <c r="N12300" i="1"/>
  <c r="N12301" i="1"/>
  <c r="N12302" i="1"/>
  <c r="N12303" i="1"/>
  <c r="N12304" i="1"/>
  <c r="N12305" i="1"/>
  <c r="N12306" i="1"/>
  <c r="N12307" i="1"/>
  <c r="N12308" i="1"/>
  <c r="N12309" i="1"/>
  <c r="N12310" i="1"/>
  <c r="N12311" i="1"/>
  <c r="N12312" i="1"/>
  <c r="N12313" i="1"/>
  <c r="N12314" i="1"/>
  <c r="N12315" i="1"/>
  <c r="N12316" i="1"/>
  <c r="N12317" i="1"/>
  <c r="N12318" i="1"/>
  <c r="N12319" i="1"/>
  <c r="N12320" i="1"/>
  <c r="N12321" i="1"/>
  <c r="N12322" i="1"/>
  <c r="N12323" i="1"/>
  <c r="N12324" i="1"/>
  <c r="N12325" i="1"/>
  <c r="N12326" i="1"/>
  <c r="N12327" i="1"/>
  <c r="N12328" i="1"/>
  <c r="N12329" i="1"/>
  <c r="N12330" i="1"/>
  <c r="N12331" i="1"/>
  <c r="N12332" i="1"/>
  <c r="N12333" i="1"/>
  <c r="N12334" i="1"/>
  <c r="N12335" i="1"/>
  <c r="N12336" i="1"/>
  <c r="N12337" i="1"/>
  <c r="N12338" i="1"/>
  <c r="N12339" i="1"/>
  <c r="N12340" i="1"/>
  <c r="N12341" i="1"/>
  <c r="N12342" i="1"/>
  <c r="N12343" i="1"/>
  <c r="N12344" i="1"/>
  <c r="N12345" i="1"/>
  <c r="N12346" i="1"/>
  <c r="N12347" i="1"/>
  <c r="N12348" i="1"/>
  <c r="N12349" i="1"/>
  <c r="N12350" i="1"/>
  <c r="N12351" i="1"/>
  <c r="N12352" i="1"/>
  <c r="N12353" i="1"/>
  <c r="N12354" i="1"/>
  <c r="N12355" i="1"/>
  <c r="N12356" i="1"/>
  <c r="N12357" i="1"/>
  <c r="N12358" i="1"/>
  <c r="N12359" i="1"/>
  <c r="N12360" i="1"/>
  <c r="N12361" i="1"/>
  <c r="N12362" i="1"/>
  <c r="N12363" i="1"/>
  <c r="N12364" i="1"/>
  <c r="N12365" i="1"/>
  <c r="N12366" i="1"/>
  <c r="N12367" i="1"/>
  <c r="N12368" i="1"/>
  <c r="N12369" i="1"/>
  <c r="N12370" i="1"/>
  <c r="N12371" i="1"/>
  <c r="N12372" i="1"/>
  <c r="N12373" i="1"/>
  <c r="N12374" i="1"/>
  <c r="N12375" i="1"/>
  <c r="N12376" i="1"/>
  <c r="N12377" i="1"/>
  <c r="N12378" i="1"/>
  <c r="N12379" i="1"/>
  <c r="N12380" i="1"/>
  <c r="N12381" i="1"/>
  <c r="N12382" i="1"/>
  <c r="N12383" i="1"/>
  <c r="N12384" i="1"/>
  <c r="N12385" i="1"/>
  <c r="N12386" i="1"/>
  <c r="N12387" i="1"/>
  <c r="N12388" i="1"/>
  <c r="N12389" i="1"/>
  <c r="N12390" i="1"/>
  <c r="N12391" i="1"/>
  <c r="N12392" i="1"/>
  <c r="N12393" i="1"/>
  <c r="N12394" i="1"/>
  <c r="N12395" i="1"/>
  <c r="N12396" i="1"/>
  <c r="N12397" i="1"/>
  <c r="N12398" i="1"/>
  <c r="N12399" i="1"/>
  <c r="N12400" i="1"/>
  <c r="N12401" i="1"/>
  <c r="N12402" i="1"/>
  <c r="N12403" i="1"/>
  <c r="N12404" i="1"/>
  <c r="N12405" i="1"/>
  <c r="N12406" i="1"/>
  <c r="N12407" i="1"/>
  <c r="N12408" i="1"/>
  <c r="N12409" i="1"/>
  <c r="N12410" i="1"/>
  <c r="N12411" i="1"/>
  <c r="N12412" i="1"/>
  <c r="N12413" i="1"/>
  <c r="N12414" i="1"/>
  <c r="N12415" i="1"/>
  <c r="N12416" i="1"/>
  <c r="N12417" i="1"/>
  <c r="N12418" i="1"/>
  <c r="N12419" i="1"/>
  <c r="N12420" i="1"/>
  <c r="N12421" i="1"/>
  <c r="N12422" i="1"/>
  <c r="N12423" i="1"/>
  <c r="N12424" i="1"/>
  <c r="N12425" i="1"/>
  <c r="N12426" i="1"/>
  <c r="N12427" i="1"/>
  <c r="N12428" i="1"/>
  <c r="N12429" i="1"/>
  <c r="N12430" i="1"/>
  <c r="N12431" i="1"/>
  <c r="N12432" i="1"/>
  <c r="N12433" i="1"/>
  <c r="N12434" i="1"/>
  <c r="N12435" i="1"/>
  <c r="N12436" i="1"/>
  <c r="N12437" i="1"/>
  <c r="N12438" i="1"/>
  <c r="N12439" i="1"/>
  <c r="N12440" i="1"/>
  <c r="N12441" i="1"/>
  <c r="N12442" i="1"/>
  <c r="N12443" i="1"/>
  <c r="N12444" i="1"/>
  <c r="N12445" i="1"/>
  <c r="N12446" i="1"/>
  <c r="N12447" i="1"/>
  <c r="N12448" i="1"/>
  <c r="N12449" i="1"/>
  <c r="N12450" i="1"/>
  <c r="N12451" i="1"/>
  <c r="N12452" i="1"/>
  <c r="N12453" i="1"/>
  <c r="N12454" i="1"/>
  <c r="N12455" i="1"/>
  <c r="N12456" i="1"/>
  <c r="N12457" i="1"/>
  <c r="N12458" i="1"/>
  <c r="N12459" i="1"/>
  <c r="N12460" i="1"/>
  <c r="N12461" i="1"/>
  <c r="N12462" i="1"/>
  <c r="N12463" i="1"/>
  <c r="N12464" i="1"/>
  <c r="N12465" i="1"/>
  <c r="N12466" i="1"/>
  <c r="N12467" i="1"/>
  <c r="N12468" i="1"/>
  <c r="N12469" i="1"/>
  <c r="N12470" i="1"/>
  <c r="N12471" i="1"/>
  <c r="N12472" i="1"/>
  <c r="N12473" i="1"/>
  <c r="N12474" i="1"/>
  <c r="N12475" i="1"/>
  <c r="N12476" i="1"/>
  <c r="N12477" i="1"/>
  <c r="N12478" i="1"/>
  <c r="N12479" i="1"/>
  <c r="N12480" i="1"/>
  <c r="N12481" i="1"/>
  <c r="N12482" i="1"/>
  <c r="N12483" i="1"/>
  <c r="N12484" i="1"/>
  <c r="N12485" i="1"/>
  <c r="N12486" i="1"/>
  <c r="N12487" i="1"/>
  <c r="N12488" i="1"/>
  <c r="N12489" i="1"/>
  <c r="N12490" i="1"/>
  <c r="N12491" i="1"/>
  <c r="N12492" i="1"/>
  <c r="N12493" i="1"/>
  <c r="N12494" i="1"/>
  <c r="N12495" i="1"/>
  <c r="N12496" i="1"/>
  <c r="N12497" i="1"/>
  <c r="N12498" i="1"/>
  <c r="N12499" i="1"/>
  <c r="N12500" i="1"/>
  <c r="N12501" i="1"/>
  <c r="N12502" i="1"/>
  <c r="N12503" i="1"/>
  <c r="N12504" i="1"/>
  <c r="N12505" i="1"/>
  <c r="N12506" i="1"/>
  <c r="N12507" i="1"/>
  <c r="N12508" i="1"/>
  <c r="N12509" i="1"/>
  <c r="N12510" i="1"/>
  <c r="N12511" i="1"/>
  <c r="N12512" i="1"/>
  <c r="N12513" i="1"/>
  <c r="N12514" i="1"/>
  <c r="N12515" i="1"/>
  <c r="N12516" i="1"/>
  <c r="N12517" i="1"/>
  <c r="N12518" i="1"/>
  <c r="N12519" i="1"/>
  <c r="N12520" i="1"/>
  <c r="N12521" i="1"/>
  <c r="N12522" i="1"/>
  <c r="N12523" i="1"/>
  <c r="N12524" i="1"/>
  <c r="N12525" i="1"/>
  <c r="N12526" i="1"/>
  <c r="N12527" i="1"/>
  <c r="N12528" i="1"/>
  <c r="N12529" i="1"/>
  <c r="N12530" i="1"/>
  <c r="N12531" i="1"/>
  <c r="N12532" i="1"/>
  <c r="N12533" i="1"/>
  <c r="N12534" i="1"/>
  <c r="N12535" i="1"/>
  <c r="N12536" i="1"/>
  <c r="N12537" i="1"/>
  <c r="N12538" i="1"/>
  <c r="N12539" i="1"/>
  <c r="N12540" i="1"/>
  <c r="N12541" i="1"/>
  <c r="N12542" i="1"/>
  <c r="N12543" i="1"/>
  <c r="N12544" i="1"/>
  <c r="N12545" i="1"/>
  <c r="N12546" i="1"/>
  <c r="N12547" i="1"/>
  <c r="N12548" i="1"/>
  <c r="N12549" i="1"/>
  <c r="N12550" i="1"/>
  <c r="N12551" i="1"/>
  <c r="N12552" i="1"/>
  <c r="N12553" i="1"/>
  <c r="N12554" i="1"/>
  <c r="N12555" i="1"/>
  <c r="N12556" i="1"/>
  <c r="N12557" i="1"/>
  <c r="N12558" i="1"/>
  <c r="N12559" i="1"/>
  <c r="N12560" i="1"/>
  <c r="N12561" i="1"/>
  <c r="N12562" i="1"/>
  <c r="N12563" i="1"/>
  <c r="N12564" i="1"/>
  <c r="N12565" i="1"/>
  <c r="N12566" i="1"/>
  <c r="N12567" i="1"/>
  <c r="N12568" i="1"/>
  <c r="N12569" i="1"/>
  <c r="N12570" i="1"/>
  <c r="N12571" i="1"/>
  <c r="N12572" i="1"/>
  <c r="N12573" i="1"/>
  <c r="N12574" i="1"/>
  <c r="N12575" i="1"/>
  <c r="N12576" i="1"/>
  <c r="N12577" i="1"/>
  <c r="N12578" i="1"/>
  <c r="N12579" i="1"/>
  <c r="N12580" i="1"/>
  <c r="N12581" i="1"/>
  <c r="N12582" i="1"/>
  <c r="N12583" i="1"/>
  <c r="N12584" i="1"/>
  <c r="N12585" i="1"/>
  <c r="N12586" i="1"/>
  <c r="N12587" i="1"/>
  <c r="N12588" i="1"/>
  <c r="N12589" i="1"/>
  <c r="N12590" i="1"/>
  <c r="N12591" i="1"/>
  <c r="N12592" i="1"/>
  <c r="N12593" i="1"/>
  <c r="N12594" i="1"/>
  <c r="N12595" i="1"/>
  <c r="N12596" i="1"/>
  <c r="N12597" i="1"/>
  <c r="N12598" i="1"/>
  <c r="N12599" i="1"/>
  <c r="N12600" i="1"/>
  <c r="N12601" i="1"/>
  <c r="N12602" i="1"/>
  <c r="N12603" i="1"/>
  <c r="N12604" i="1"/>
  <c r="N12605" i="1"/>
  <c r="N12606" i="1"/>
  <c r="N12607" i="1"/>
  <c r="N12608" i="1"/>
  <c r="N12609" i="1"/>
  <c r="N12610" i="1"/>
  <c r="N12611" i="1"/>
  <c r="N12612" i="1"/>
  <c r="N12613" i="1"/>
  <c r="N12614" i="1"/>
  <c r="N12615" i="1"/>
  <c r="N12616" i="1"/>
  <c r="N12617" i="1"/>
  <c r="N12618" i="1"/>
  <c r="N12619" i="1"/>
  <c r="N12620" i="1"/>
  <c r="N12621" i="1"/>
  <c r="N12622" i="1"/>
  <c r="N12623" i="1"/>
  <c r="N12624" i="1"/>
  <c r="N12625" i="1"/>
  <c r="N12626" i="1"/>
  <c r="N12627" i="1"/>
  <c r="N12628" i="1"/>
  <c r="N12629" i="1"/>
  <c r="N12630" i="1"/>
  <c r="N12631" i="1"/>
  <c r="N12632" i="1"/>
  <c r="N12633" i="1"/>
  <c r="N12634" i="1"/>
  <c r="N12635" i="1"/>
  <c r="N12636" i="1"/>
  <c r="N12637" i="1"/>
  <c r="N12638" i="1"/>
  <c r="N12639" i="1"/>
  <c r="N12640" i="1"/>
  <c r="N12641" i="1"/>
  <c r="N12642" i="1"/>
  <c r="N12643" i="1"/>
  <c r="N12644" i="1"/>
  <c r="N12645" i="1"/>
  <c r="N12646" i="1"/>
  <c r="N12647" i="1"/>
  <c r="N12648" i="1"/>
  <c r="N12649" i="1"/>
  <c r="N12650" i="1"/>
  <c r="N12651" i="1"/>
  <c r="N12652" i="1"/>
  <c r="N12653" i="1"/>
  <c r="N12654" i="1"/>
  <c r="N12655" i="1"/>
  <c r="N12656" i="1"/>
  <c r="N12657" i="1"/>
  <c r="N12658" i="1"/>
  <c r="N12659" i="1"/>
  <c r="N12660" i="1"/>
  <c r="N12661" i="1"/>
  <c r="N12662" i="1"/>
  <c r="N12663" i="1"/>
  <c r="N12664" i="1"/>
  <c r="N12665" i="1"/>
  <c r="N12666" i="1"/>
  <c r="N12667" i="1"/>
  <c r="N12668" i="1"/>
  <c r="N12669" i="1"/>
  <c r="N12670" i="1"/>
  <c r="N12671" i="1"/>
  <c r="N12672" i="1"/>
  <c r="N12673" i="1"/>
  <c r="N12674" i="1"/>
  <c r="N12675" i="1"/>
  <c r="N12676" i="1"/>
  <c r="N12677" i="1"/>
  <c r="N12678" i="1"/>
  <c r="N12679" i="1"/>
  <c r="N12680" i="1"/>
  <c r="N12681" i="1"/>
  <c r="N12682" i="1"/>
  <c r="N12683" i="1"/>
  <c r="N12684" i="1"/>
  <c r="N12685" i="1"/>
  <c r="N12686" i="1"/>
  <c r="N12687" i="1"/>
  <c r="N12688" i="1"/>
  <c r="N12689" i="1"/>
  <c r="N12690" i="1"/>
  <c r="N12691" i="1"/>
  <c r="N12692" i="1"/>
  <c r="N12693" i="1"/>
  <c r="N12694" i="1"/>
  <c r="N12695" i="1"/>
  <c r="N12696" i="1"/>
  <c r="N12697" i="1"/>
  <c r="N12698" i="1"/>
  <c r="N12699" i="1"/>
  <c r="N12700" i="1"/>
  <c r="N12701" i="1"/>
  <c r="N12702" i="1"/>
  <c r="N12703" i="1"/>
  <c r="N12704" i="1"/>
  <c r="N12705" i="1"/>
  <c r="N12706" i="1"/>
  <c r="N12707" i="1"/>
  <c r="N12708" i="1"/>
  <c r="N12709" i="1"/>
  <c r="N12710" i="1"/>
  <c r="N12711" i="1"/>
  <c r="N12712" i="1"/>
  <c r="N12713" i="1"/>
  <c r="N12714" i="1"/>
  <c r="N12715" i="1"/>
  <c r="N12716" i="1"/>
  <c r="N12717" i="1"/>
  <c r="N12718" i="1"/>
  <c r="N12719" i="1"/>
  <c r="N12720" i="1"/>
  <c r="N12721" i="1"/>
  <c r="N12722" i="1"/>
  <c r="N12723" i="1"/>
  <c r="N12724" i="1"/>
  <c r="N12725" i="1"/>
  <c r="N12726" i="1"/>
  <c r="N12727" i="1"/>
  <c r="N12728" i="1"/>
  <c r="N12729" i="1"/>
  <c r="N12730" i="1"/>
  <c r="N12731" i="1"/>
  <c r="N12732" i="1"/>
  <c r="N12733" i="1"/>
  <c r="N12734" i="1"/>
  <c r="N12735" i="1"/>
  <c r="N12736" i="1"/>
  <c r="N12737" i="1"/>
  <c r="N12738" i="1"/>
  <c r="N12739" i="1"/>
  <c r="N12740" i="1"/>
  <c r="N12741" i="1"/>
  <c r="N12742" i="1"/>
  <c r="N12743" i="1"/>
  <c r="N12744" i="1"/>
  <c r="N12745" i="1"/>
  <c r="N12746" i="1"/>
  <c r="N12747" i="1"/>
  <c r="N12748" i="1"/>
  <c r="N12749" i="1"/>
  <c r="N12750" i="1"/>
  <c r="N12751" i="1"/>
  <c r="N12752" i="1"/>
  <c r="N12753" i="1"/>
  <c r="N12754" i="1"/>
  <c r="N12755" i="1"/>
  <c r="N12756" i="1"/>
  <c r="N12757" i="1"/>
  <c r="N12758" i="1"/>
  <c r="N12759" i="1"/>
  <c r="N12760" i="1"/>
  <c r="N12761" i="1"/>
  <c r="N12762" i="1"/>
  <c r="N12763" i="1"/>
  <c r="N12764" i="1"/>
  <c r="N12765" i="1"/>
  <c r="N12766" i="1"/>
  <c r="N12767" i="1"/>
  <c r="N12768" i="1"/>
  <c r="N12769" i="1"/>
  <c r="N12770" i="1"/>
  <c r="N12771" i="1"/>
  <c r="N12772" i="1"/>
  <c r="N12773" i="1"/>
  <c r="N12774" i="1"/>
  <c r="N12775" i="1"/>
  <c r="N12776" i="1"/>
  <c r="N12777" i="1"/>
  <c r="N12778" i="1"/>
  <c r="N12779" i="1"/>
  <c r="N12780" i="1"/>
  <c r="N12781" i="1"/>
  <c r="N12782" i="1"/>
  <c r="N12783" i="1"/>
  <c r="N12784" i="1"/>
  <c r="N12785" i="1"/>
  <c r="N12786" i="1"/>
  <c r="N12787" i="1"/>
  <c r="N12788" i="1"/>
  <c r="N12789" i="1"/>
  <c r="N12790" i="1"/>
  <c r="N12791" i="1"/>
  <c r="N12792" i="1"/>
  <c r="N12793" i="1"/>
  <c r="N12794" i="1"/>
  <c r="N12795" i="1"/>
  <c r="N12796" i="1"/>
  <c r="N12797" i="1"/>
  <c r="N12798" i="1"/>
  <c r="N12799" i="1"/>
  <c r="N12800" i="1"/>
  <c r="N12801" i="1"/>
  <c r="N12802" i="1"/>
  <c r="N12803" i="1"/>
  <c r="N12804" i="1"/>
  <c r="N12805" i="1"/>
  <c r="N12806" i="1"/>
  <c r="N12807" i="1"/>
  <c r="N12808" i="1"/>
  <c r="N12809" i="1"/>
  <c r="N12810" i="1"/>
  <c r="N12811" i="1"/>
  <c r="N12812" i="1"/>
  <c r="N12813" i="1"/>
  <c r="N12814" i="1"/>
  <c r="N12815" i="1"/>
  <c r="N12816" i="1"/>
  <c r="N12817" i="1"/>
  <c r="N12818" i="1"/>
  <c r="N12819" i="1"/>
  <c r="N12820" i="1"/>
  <c r="N12821" i="1"/>
  <c r="N12822" i="1"/>
  <c r="N12823" i="1"/>
  <c r="N12824" i="1"/>
  <c r="N12825" i="1"/>
  <c r="N12826" i="1"/>
  <c r="N12827" i="1"/>
  <c r="N12828" i="1"/>
  <c r="N12829" i="1"/>
  <c r="N12830" i="1"/>
  <c r="N12831" i="1"/>
  <c r="N12832" i="1"/>
  <c r="N12833" i="1"/>
  <c r="N12834" i="1"/>
  <c r="N12835" i="1"/>
  <c r="N12836" i="1"/>
  <c r="N12837" i="1"/>
  <c r="N12838" i="1"/>
  <c r="N12839" i="1"/>
  <c r="N12840" i="1"/>
  <c r="N12841" i="1"/>
  <c r="N12842" i="1"/>
  <c r="N12843" i="1"/>
  <c r="N12844" i="1"/>
  <c r="N12845" i="1"/>
  <c r="N12846" i="1"/>
  <c r="N12847" i="1"/>
  <c r="N12848" i="1"/>
  <c r="N12849" i="1"/>
  <c r="N12850" i="1"/>
  <c r="N12851" i="1"/>
  <c r="N12852" i="1"/>
  <c r="N12853" i="1"/>
  <c r="N12854" i="1"/>
  <c r="N12855" i="1"/>
  <c r="N12856" i="1"/>
  <c r="N12857" i="1"/>
  <c r="N12858" i="1"/>
  <c r="N12859" i="1"/>
  <c r="N12860" i="1"/>
  <c r="N12861" i="1"/>
  <c r="N12862" i="1"/>
  <c r="N12863" i="1"/>
  <c r="N12864" i="1"/>
  <c r="N12865" i="1"/>
  <c r="N12866" i="1"/>
  <c r="N12867" i="1"/>
  <c r="N12868" i="1"/>
  <c r="N12869" i="1"/>
  <c r="N12870" i="1"/>
  <c r="N12871" i="1"/>
  <c r="N12872" i="1"/>
  <c r="N12873" i="1"/>
  <c r="N12874" i="1"/>
  <c r="N12875" i="1"/>
  <c r="N12876" i="1"/>
  <c r="N12877" i="1"/>
  <c r="N12878" i="1"/>
  <c r="N12879" i="1"/>
  <c r="N12880" i="1"/>
  <c r="N12881" i="1"/>
  <c r="N12882" i="1"/>
  <c r="N12883" i="1"/>
  <c r="N12884" i="1"/>
  <c r="N12885" i="1"/>
  <c r="N12886" i="1"/>
  <c r="N12887" i="1"/>
  <c r="N12888" i="1"/>
  <c r="N12889" i="1"/>
  <c r="N12890" i="1"/>
  <c r="N12891" i="1"/>
  <c r="N12892" i="1"/>
  <c r="N12893" i="1"/>
  <c r="N12894" i="1"/>
  <c r="N12895" i="1"/>
  <c r="N12896" i="1"/>
  <c r="N12897" i="1"/>
  <c r="N12898" i="1"/>
  <c r="N12899" i="1"/>
  <c r="N12900" i="1"/>
  <c r="N12901" i="1"/>
  <c r="N12902" i="1"/>
  <c r="N12903" i="1"/>
  <c r="N12904" i="1"/>
  <c r="N12905" i="1"/>
  <c r="N12906" i="1"/>
  <c r="N12907" i="1"/>
  <c r="N12908" i="1"/>
  <c r="N12909" i="1"/>
  <c r="N12910" i="1"/>
  <c r="N12911" i="1"/>
  <c r="N12912" i="1"/>
  <c r="N12913" i="1"/>
  <c r="N12914" i="1"/>
  <c r="N12915" i="1"/>
  <c r="N12916" i="1"/>
  <c r="N12917" i="1"/>
  <c r="N12918" i="1"/>
  <c r="N12919" i="1"/>
  <c r="N12920" i="1"/>
  <c r="N12921" i="1"/>
  <c r="N12922" i="1"/>
  <c r="N12923" i="1"/>
  <c r="N12924" i="1"/>
  <c r="N12925" i="1"/>
  <c r="N12926" i="1"/>
  <c r="N12927" i="1"/>
  <c r="N12928" i="1"/>
  <c r="N12929" i="1"/>
  <c r="N12930" i="1"/>
  <c r="N12931" i="1"/>
  <c r="N12932" i="1"/>
  <c r="N12933" i="1"/>
  <c r="N12934" i="1"/>
  <c r="N12935" i="1"/>
  <c r="N12936" i="1"/>
  <c r="N12937" i="1"/>
  <c r="N12938" i="1"/>
  <c r="N12939" i="1"/>
  <c r="N12940" i="1"/>
  <c r="N12941" i="1"/>
  <c r="N12942" i="1"/>
  <c r="N12943" i="1"/>
  <c r="N12944" i="1"/>
  <c r="N12945" i="1"/>
  <c r="N12946" i="1"/>
  <c r="N12947" i="1"/>
  <c r="N12948" i="1"/>
  <c r="N12949" i="1"/>
  <c r="N12950" i="1"/>
  <c r="N12951" i="1"/>
  <c r="N12952" i="1"/>
  <c r="N12953" i="1"/>
  <c r="N12954" i="1"/>
  <c r="N12955" i="1"/>
  <c r="N12956" i="1"/>
  <c r="N12957" i="1"/>
  <c r="N12958" i="1"/>
  <c r="N12959" i="1"/>
  <c r="N12960" i="1"/>
  <c r="N12961" i="1"/>
  <c r="N12962" i="1"/>
  <c r="N12963" i="1"/>
  <c r="N12964" i="1"/>
  <c r="N12965" i="1"/>
  <c r="N12966" i="1"/>
  <c r="N12967" i="1"/>
  <c r="N12968" i="1"/>
  <c r="N12969" i="1"/>
  <c r="N12970" i="1"/>
  <c r="N12971" i="1"/>
  <c r="N12972" i="1"/>
  <c r="N12973" i="1"/>
  <c r="N12974" i="1"/>
  <c r="N12975" i="1"/>
  <c r="N12976" i="1"/>
  <c r="N12977" i="1"/>
  <c r="N12978" i="1"/>
  <c r="N12979" i="1"/>
  <c r="N12980" i="1"/>
  <c r="N12981" i="1"/>
  <c r="N12982" i="1"/>
  <c r="N12983" i="1"/>
  <c r="N12984" i="1"/>
  <c r="N12985" i="1"/>
  <c r="N12986" i="1"/>
  <c r="N12987" i="1"/>
  <c r="N12988" i="1"/>
  <c r="N12989" i="1"/>
  <c r="N12990" i="1"/>
  <c r="N12991" i="1"/>
  <c r="N12992" i="1"/>
  <c r="N12993" i="1"/>
  <c r="N12994" i="1"/>
  <c r="N12995" i="1"/>
  <c r="N12996" i="1"/>
  <c r="N12997" i="1"/>
  <c r="N12998" i="1"/>
  <c r="N12999" i="1"/>
  <c r="N13000" i="1"/>
  <c r="N13001" i="1"/>
  <c r="N13002" i="1"/>
  <c r="N13003" i="1"/>
  <c r="N13004" i="1"/>
  <c r="N13005" i="1"/>
  <c r="N13006" i="1"/>
  <c r="N13007" i="1"/>
  <c r="N13008" i="1"/>
  <c r="N13009" i="1"/>
  <c r="N13010" i="1"/>
  <c r="N13011" i="1"/>
  <c r="N13012" i="1"/>
  <c r="N13013" i="1"/>
  <c r="N13014" i="1"/>
  <c r="N13015" i="1"/>
  <c r="N13016" i="1"/>
  <c r="N13017" i="1"/>
  <c r="N13018" i="1"/>
  <c r="N13019" i="1"/>
  <c r="N13020" i="1"/>
  <c r="N13021" i="1"/>
  <c r="N13022" i="1"/>
  <c r="N13023" i="1"/>
  <c r="N13024" i="1"/>
  <c r="N13025" i="1"/>
  <c r="N13026" i="1"/>
  <c r="N13027" i="1"/>
  <c r="N13028" i="1"/>
  <c r="N13029" i="1"/>
  <c r="N13030" i="1"/>
  <c r="N13031" i="1"/>
  <c r="N13032" i="1"/>
  <c r="N13033" i="1"/>
  <c r="N13034" i="1"/>
  <c r="N13035" i="1"/>
  <c r="N13036" i="1"/>
  <c r="N13037" i="1"/>
  <c r="N13038" i="1"/>
  <c r="N13039" i="1"/>
  <c r="N13040" i="1"/>
  <c r="N13041" i="1"/>
  <c r="N13042" i="1"/>
  <c r="N13043" i="1"/>
  <c r="N13044" i="1"/>
  <c r="N13045" i="1"/>
  <c r="N13046" i="1"/>
  <c r="N13047" i="1"/>
  <c r="N13048" i="1"/>
  <c r="N13049" i="1"/>
  <c r="N13050" i="1"/>
  <c r="N13051" i="1"/>
  <c r="N13052" i="1"/>
  <c r="N13053" i="1"/>
  <c r="N13054" i="1"/>
  <c r="N13055" i="1"/>
  <c r="N13056" i="1"/>
  <c r="N13057" i="1"/>
  <c r="N13058" i="1"/>
  <c r="N13059" i="1"/>
  <c r="N13060" i="1"/>
  <c r="N13061" i="1"/>
  <c r="N13062" i="1"/>
  <c r="N13063" i="1"/>
  <c r="N13064" i="1"/>
  <c r="N13065" i="1"/>
  <c r="N13066" i="1"/>
  <c r="N13067" i="1"/>
  <c r="N13068" i="1"/>
  <c r="N13069" i="1"/>
  <c r="N13070" i="1"/>
  <c r="N13071" i="1"/>
  <c r="N13072" i="1"/>
  <c r="N13073" i="1"/>
  <c r="N13074" i="1"/>
  <c r="N13075" i="1"/>
  <c r="N13076" i="1"/>
  <c r="N13077" i="1"/>
  <c r="N13078" i="1"/>
  <c r="N13079" i="1"/>
  <c r="N13080" i="1"/>
  <c r="N13081" i="1"/>
  <c r="N13082" i="1"/>
  <c r="N13083" i="1"/>
  <c r="N13084" i="1"/>
  <c r="N13085" i="1"/>
  <c r="N13086" i="1"/>
  <c r="N13087" i="1"/>
  <c r="N13088" i="1"/>
  <c r="N13089" i="1"/>
  <c r="N13090" i="1"/>
  <c r="N13091" i="1"/>
  <c r="N13092" i="1"/>
  <c r="N13093" i="1"/>
  <c r="N13094" i="1"/>
  <c r="N13095" i="1"/>
  <c r="N13096" i="1"/>
  <c r="N13097" i="1"/>
  <c r="N13098" i="1"/>
  <c r="N13099" i="1"/>
  <c r="N13100" i="1"/>
  <c r="N13101" i="1"/>
  <c r="N13102" i="1"/>
  <c r="N13103" i="1"/>
  <c r="N13104" i="1"/>
  <c r="N13105" i="1"/>
  <c r="N13106" i="1"/>
  <c r="N13107" i="1"/>
  <c r="N13108" i="1"/>
  <c r="N13109" i="1"/>
  <c r="N13110" i="1"/>
  <c r="N13111" i="1"/>
  <c r="N13112" i="1"/>
  <c r="N13113" i="1"/>
  <c r="N13114" i="1"/>
  <c r="N13115" i="1"/>
  <c r="N13116" i="1"/>
  <c r="N13117" i="1"/>
  <c r="N13118" i="1"/>
  <c r="N13119" i="1"/>
  <c r="N13120" i="1"/>
  <c r="N13121" i="1"/>
  <c r="N13122" i="1"/>
  <c r="N13123" i="1"/>
  <c r="N13124" i="1"/>
  <c r="N13125" i="1"/>
  <c r="N13126" i="1"/>
  <c r="N13127" i="1"/>
  <c r="N13128" i="1"/>
  <c r="N13129" i="1"/>
  <c r="N13130" i="1"/>
  <c r="N13131" i="1"/>
  <c r="N13132" i="1"/>
  <c r="N13133" i="1"/>
  <c r="N13134" i="1"/>
  <c r="N13135" i="1"/>
  <c r="N13136" i="1"/>
  <c r="N13137" i="1"/>
  <c r="N13138" i="1"/>
  <c r="N13139" i="1"/>
  <c r="N13140" i="1"/>
  <c r="N13141" i="1"/>
  <c r="N13142" i="1"/>
  <c r="N13143" i="1"/>
  <c r="N13144" i="1"/>
  <c r="N13145" i="1"/>
  <c r="N13146" i="1"/>
  <c r="N13147" i="1"/>
  <c r="N13148" i="1"/>
  <c r="N13149" i="1"/>
  <c r="N13150" i="1"/>
  <c r="N13151" i="1"/>
  <c r="N13152" i="1"/>
  <c r="N13153" i="1"/>
  <c r="N13154" i="1"/>
  <c r="N13155" i="1"/>
  <c r="N13156" i="1"/>
  <c r="N13157" i="1"/>
  <c r="N13158" i="1"/>
  <c r="N13159" i="1"/>
  <c r="N13160" i="1"/>
  <c r="N13161" i="1"/>
  <c r="N13162" i="1"/>
  <c r="N13163" i="1"/>
  <c r="N13164" i="1"/>
  <c r="N13165" i="1"/>
  <c r="N13166" i="1"/>
  <c r="N13167" i="1"/>
  <c r="N13168" i="1"/>
  <c r="N13169" i="1"/>
  <c r="N13170" i="1"/>
  <c r="N13171" i="1"/>
  <c r="N13172" i="1"/>
  <c r="N13173" i="1"/>
  <c r="N13174" i="1"/>
  <c r="N13175" i="1"/>
  <c r="N13176" i="1"/>
  <c r="N13177" i="1"/>
  <c r="N13178" i="1"/>
  <c r="N13179" i="1"/>
  <c r="N13180" i="1"/>
  <c r="N13181" i="1"/>
  <c r="N13182" i="1"/>
  <c r="N13183" i="1"/>
  <c r="N13184" i="1"/>
  <c r="N13185" i="1"/>
  <c r="N13186" i="1"/>
  <c r="N13187" i="1"/>
  <c r="N13188" i="1"/>
  <c r="N13189" i="1"/>
  <c r="N13190" i="1"/>
  <c r="N13191" i="1"/>
  <c r="N13192" i="1"/>
  <c r="N13193" i="1"/>
  <c r="N13194" i="1"/>
  <c r="N13195" i="1"/>
  <c r="N13196" i="1"/>
  <c r="N13197" i="1"/>
  <c r="N13198" i="1"/>
  <c r="N13199" i="1"/>
  <c r="N13200" i="1"/>
  <c r="N13201" i="1"/>
  <c r="N13202" i="1"/>
  <c r="N13203" i="1"/>
  <c r="N13204" i="1"/>
  <c r="N13205" i="1"/>
  <c r="N13206" i="1"/>
  <c r="N13207" i="1"/>
  <c r="N13208" i="1"/>
  <c r="N13209" i="1"/>
  <c r="N13210" i="1"/>
  <c r="N13211" i="1"/>
  <c r="N13212" i="1"/>
  <c r="N13213" i="1"/>
  <c r="N13214" i="1"/>
  <c r="N13215" i="1"/>
  <c r="N13216" i="1"/>
  <c r="N13217" i="1"/>
  <c r="N13218" i="1"/>
  <c r="N13219" i="1"/>
  <c r="N13220" i="1"/>
  <c r="N13221" i="1"/>
  <c r="N13222" i="1"/>
  <c r="N13223" i="1"/>
  <c r="N13224" i="1"/>
  <c r="N13225" i="1"/>
  <c r="N13226" i="1"/>
  <c r="N13227" i="1"/>
  <c r="N13228" i="1"/>
  <c r="N13229" i="1"/>
  <c r="N13230" i="1"/>
  <c r="N13231" i="1"/>
  <c r="N13232" i="1"/>
  <c r="N13233" i="1"/>
  <c r="N13234" i="1"/>
  <c r="N13235" i="1"/>
  <c r="N13236" i="1"/>
  <c r="N13237" i="1"/>
  <c r="N13238" i="1"/>
  <c r="N13239" i="1"/>
  <c r="N13240" i="1"/>
  <c r="N13241" i="1"/>
  <c r="N13242" i="1"/>
  <c r="N13243" i="1"/>
  <c r="N13244" i="1"/>
  <c r="N13245" i="1"/>
  <c r="N13246" i="1"/>
  <c r="N13247" i="1"/>
  <c r="N13248" i="1"/>
  <c r="N13249" i="1"/>
  <c r="N13250" i="1"/>
  <c r="N13251" i="1"/>
  <c r="N13252" i="1"/>
  <c r="N13253" i="1"/>
  <c r="N13254" i="1"/>
  <c r="N13255" i="1"/>
  <c r="N13256" i="1"/>
  <c r="N13257" i="1"/>
  <c r="N13258" i="1"/>
  <c r="N13259" i="1"/>
  <c r="N13260" i="1"/>
  <c r="N13261" i="1"/>
  <c r="N13262" i="1"/>
  <c r="N13263" i="1"/>
  <c r="N13264" i="1"/>
  <c r="N13265" i="1"/>
  <c r="N13266" i="1"/>
  <c r="N13267" i="1"/>
  <c r="N13268" i="1"/>
  <c r="N13269" i="1"/>
  <c r="N13270" i="1"/>
  <c r="N13271" i="1"/>
  <c r="N13272" i="1"/>
  <c r="N13273" i="1"/>
  <c r="N13274" i="1"/>
  <c r="N13275" i="1"/>
  <c r="N13276" i="1"/>
  <c r="N13277" i="1"/>
  <c r="N13278" i="1"/>
  <c r="N13279" i="1"/>
  <c r="N13280" i="1"/>
  <c r="N13281" i="1"/>
  <c r="N13282" i="1"/>
  <c r="N13283" i="1"/>
  <c r="N13284" i="1"/>
  <c r="N13285" i="1"/>
  <c r="N13286" i="1"/>
  <c r="N13287" i="1"/>
  <c r="N13288" i="1"/>
  <c r="N13289" i="1"/>
  <c r="N13290" i="1"/>
  <c r="N13291" i="1"/>
  <c r="N13292" i="1"/>
  <c r="N13293" i="1"/>
  <c r="N13294" i="1"/>
  <c r="N13295" i="1"/>
  <c r="N13296" i="1"/>
  <c r="N13297" i="1"/>
  <c r="N13298" i="1"/>
  <c r="N13299" i="1"/>
  <c r="N13300" i="1"/>
  <c r="N13301" i="1"/>
  <c r="N13302" i="1"/>
  <c r="N13303" i="1"/>
  <c r="N13304" i="1"/>
  <c r="N13305" i="1"/>
  <c r="N13306" i="1"/>
  <c r="N13307" i="1"/>
  <c r="N13308" i="1"/>
  <c r="N13309" i="1"/>
  <c r="N13310" i="1"/>
  <c r="N13311" i="1"/>
  <c r="N13312" i="1"/>
  <c r="N13313" i="1"/>
  <c r="N13314" i="1"/>
  <c r="N13315" i="1"/>
  <c r="N13316" i="1"/>
  <c r="N13317" i="1"/>
  <c r="N13318" i="1"/>
  <c r="N13319" i="1"/>
  <c r="N13320" i="1"/>
  <c r="N13321" i="1"/>
  <c r="N13322" i="1"/>
  <c r="N13323" i="1"/>
  <c r="N13324" i="1"/>
  <c r="N13325" i="1"/>
  <c r="N13326" i="1"/>
  <c r="N13327" i="1"/>
  <c r="N13328" i="1"/>
  <c r="N13329" i="1"/>
  <c r="N13330" i="1"/>
  <c r="N13331" i="1"/>
  <c r="N13332" i="1"/>
  <c r="N13333" i="1"/>
  <c r="N13334" i="1"/>
  <c r="N13335" i="1"/>
  <c r="N13336" i="1"/>
  <c r="N13337" i="1"/>
  <c r="N13338" i="1"/>
  <c r="N13339" i="1"/>
  <c r="N13340" i="1"/>
  <c r="N13341" i="1"/>
  <c r="N13342" i="1"/>
  <c r="N13343" i="1"/>
  <c r="N13344" i="1"/>
  <c r="N13345" i="1"/>
  <c r="N13346" i="1"/>
  <c r="N13347" i="1"/>
  <c r="N13348" i="1"/>
  <c r="N13349" i="1"/>
  <c r="N13350" i="1"/>
  <c r="N13351" i="1"/>
  <c r="N13352" i="1"/>
  <c r="N13353" i="1"/>
  <c r="N13354" i="1"/>
  <c r="N13355" i="1"/>
  <c r="N13356" i="1"/>
  <c r="N13357" i="1"/>
  <c r="N13358" i="1"/>
  <c r="N13359" i="1"/>
  <c r="N13360" i="1"/>
  <c r="N13361" i="1"/>
  <c r="N13362" i="1"/>
  <c r="N13363" i="1"/>
  <c r="N13364" i="1"/>
  <c r="N13365" i="1"/>
  <c r="N13366" i="1"/>
  <c r="N13367" i="1"/>
  <c r="N13368" i="1"/>
  <c r="N13369" i="1"/>
  <c r="N13370" i="1"/>
  <c r="N13371" i="1"/>
  <c r="N13372" i="1"/>
  <c r="N13373" i="1"/>
  <c r="N13374" i="1"/>
  <c r="N13375" i="1"/>
  <c r="N13376" i="1"/>
  <c r="N13377" i="1"/>
  <c r="N13378" i="1"/>
  <c r="N13379" i="1"/>
  <c r="N13380" i="1"/>
  <c r="N13381" i="1"/>
  <c r="N13382" i="1"/>
  <c r="N13383" i="1"/>
  <c r="N13384" i="1"/>
  <c r="N13385" i="1"/>
  <c r="N13386" i="1"/>
  <c r="N13387" i="1"/>
  <c r="N13388" i="1"/>
  <c r="N13389" i="1"/>
  <c r="N13390" i="1"/>
  <c r="N13391" i="1"/>
  <c r="N13392" i="1"/>
  <c r="N13393" i="1"/>
  <c r="N13394" i="1"/>
  <c r="N13395" i="1"/>
  <c r="N13396" i="1"/>
  <c r="N13397" i="1"/>
  <c r="N13398" i="1"/>
  <c r="N13399" i="1"/>
  <c r="N13400" i="1"/>
  <c r="N13401" i="1"/>
  <c r="N13402" i="1"/>
  <c r="N13403" i="1"/>
  <c r="N13404" i="1"/>
  <c r="N13405" i="1"/>
  <c r="N13406" i="1"/>
  <c r="N13407" i="1"/>
  <c r="N13408" i="1"/>
  <c r="N13409" i="1"/>
  <c r="N13410" i="1"/>
  <c r="N13411" i="1"/>
  <c r="N13412" i="1"/>
  <c r="N13413" i="1"/>
  <c r="N13414" i="1"/>
  <c r="N13415" i="1"/>
  <c r="N13416" i="1"/>
  <c r="N13417" i="1"/>
  <c r="N13418" i="1"/>
  <c r="N13419" i="1"/>
  <c r="N13420" i="1"/>
  <c r="N13421" i="1"/>
  <c r="N13422" i="1"/>
  <c r="N13423" i="1"/>
  <c r="N13424" i="1"/>
  <c r="N13425" i="1"/>
  <c r="N13426" i="1"/>
  <c r="N13427" i="1"/>
  <c r="N13428" i="1"/>
  <c r="N13429" i="1"/>
  <c r="N13430" i="1"/>
  <c r="N13431" i="1"/>
  <c r="N13432" i="1"/>
  <c r="N13433" i="1"/>
  <c r="N13434" i="1"/>
  <c r="N13435" i="1"/>
  <c r="N13436" i="1"/>
  <c r="N13437" i="1"/>
  <c r="N13438" i="1"/>
  <c r="N13439" i="1"/>
  <c r="N13440" i="1"/>
  <c r="N13441" i="1"/>
  <c r="N13442" i="1"/>
  <c r="N13443" i="1"/>
  <c r="N13444" i="1"/>
  <c r="N13445" i="1"/>
  <c r="N13446" i="1"/>
  <c r="N13447" i="1"/>
  <c r="N13448" i="1"/>
  <c r="N13449" i="1"/>
  <c r="N13450" i="1"/>
  <c r="N13451" i="1"/>
  <c r="N13452" i="1"/>
  <c r="N13453" i="1"/>
  <c r="N13454" i="1"/>
  <c r="N13455" i="1"/>
  <c r="N13456" i="1"/>
  <c r="N13457" i="1"/>
  <c r="N13458" i="1"/>
  <c r="N13459" i="1"/>
  <c r="N13460" i="1"/>
  <c r="N13461" i="1"/>
  <c r="N13462" i="1"/>
  <c r="N13463" i="1"/>
  <c r="N13464" i="1"/>
  <c r="N13465" i="1"/>
  <c r="N13466" i="1"/>
  <c r="N13467" i="1"/>
  <c r="N13468" i="1"/>
  <c r="N13469" i="1"/>
  <c r="N13470" i="1"/>
  <c r="N13471" i="1"/>
  <c r="N13472" i="1"/>
  <c r="N13473" i="1"/>
  <c r="N13474" i="1"/>
  <c r="N13475" i="1"/>
  <c r="N13476" i="1"/>
  <c r="N13477" i="1"/>
  <c r="N13478" i="1"/>
  <c r="N13479" i="1"/>
  <c r="N13480" i="1"/>
  <c r="N13481" i="1"/>
  <c r="N13482" i="1"/>
  <c r="N13483" i="1"/>
  <c r="N13484" i="1"/>
  <c r="N13485" i="1"/>
  <c r="N13486" i="1"/>
  <c r="N13487" i="1"/>
  <c r="N13488" i="1"/>
  <c r="N13489" i="1"/>
  <c r="N13490" i="1"/>
  <c r="N13491" i="1"/>
  <c r="N13492" i="1"/>
  <c r="N13493" i="1"/>
  <c r="N13494" i="1"/>
  <c r="N13495" i="1"/>
  <c r="N13496" i="1"/>
  <c r="N13497" i="1"/>
  <c r="N13498" i="1"/>
  <c r="N13499" i="1"/>
  <c r="N13500" i="1"/>
  <c r="N13501" i="1"/>
  <c r="N13502" i="1"/>
  <c r="N13503" i="1"/>
  <c r="N13504" i="1"/>
  <c r="N13505" i="1"/>
  <c r="N13506" i="1"/>
  <c r="N13507" i="1"/>
  <c r="N13508" i="1"/>
  <c r="N13509" i="1"/>
  <c r="N13510" i="1"/>
  <c r="N13511" i="1"/>
  <c r="N13512" i="1"/>
  <c r="N13513" i="1"/>
  <c r="N13514" i="1"/>
  <c r="N13515" i="1"/>
  <c r="N13516" i="1"/>
  <c r="N13517" i="1"/>
  <c r="N13518" i="1"/>
  <c r="N13519" i="1"/>
  <c r="N13520" i="1"/>
  <c r="N13521" i="1"/>
  <c r="N13522" i="1"/>
  <c r="N13523" i="1"/>
  <c r="N13524" i="1"/>
  <c r="N13525" i="1"/>
  <c r="N13526" i="1"/>
  <c r="N13527" i="1"/>
  <c r="N13528" i="1"/>
  <c r="N13529" i="1"/>
  <c r="N13530" i="1"/>
  <c r="N13531" i="1"/>
  <c r="N13532" i="1"/>
  <c r="N13533" i="1"/>
  <c r="N13534" i="1"/>
  <c r="N13535" i="1"/>
  <c r="N13536" i="1"/>
  <c r="N13537" i="1"/>
  <c r="N13538" i="1"/>
  <c r="N13539" i="1"/>
  <c r="N13540" i="1"/>
  <c r="N13541" i="1"/>
  <c r="N13542" i="1"/>
  <c r="N13543" i="1"/>
  <c r="N13544" i="1"/>
  <c r="N13545" i="1"/>
  <c r="N13546" i="1"/>
  <c r="N13547" i="1"/>
  <c r="N13548" i="1"/>
  <c r="N13549" i="1"/>
  <c r="N13550" i="1"/>
  <c r="N13551" i="1"/>
  <c r="N13552" i="1"/>
  <c r="N13553" i="1"/>
  <c r="N13554" i="1"/>
  <c r="N13555" i="1"/>
  <c r="N13556" i="1"/>
  <c r="N13557" i="1"/>
  <c r="N13558" i="1"/>
  <c r="N13559" i="1"/>
  <c r="N13560" i="1"/>
  <c r="N13561" i="1"/>
  <c r="N13562" i="1"/>
  <c r="N13563" i="1"/>
  <c r="N13564" i="1"/>
  <c r="N13565" i="1"/>
  <c r="N13566" i="1"/>
  <c r="N13567" i="1"/>
  <c r="N13568" i="1"/>
  <c r="N13569" i="1"/>
  <c r="N13570" i="1"/>
  <c r="N13571" i="1"/>
  <c r="N13572" i="1"/>
  <c r="N13573" i="1"/>
  <c r="N13574" i="1"/>
  <c r="N13575" i="1"/>
  <c r="N13576" i="1"/>
  <c r="N13577" i="1"/>
  <c r="N13578" i="1"/>
  <c r="N13579" i="1"/>
  <c r="N13580" i="1"/>
  <c r="N13581" i="1"/>
  <c r="N13582" i="1"/>
  <c r="N13583" i="1"/>
  <c r="N13584" i="1"/>
  <c r="N13585" i="1"/>
  <c r="N13586" i="1"/>
  <c r="N13587" i="1"/>
  <c r="N13588" i="1"/>
  <c r="N13589" i="1"/>
  <c r="N13590" i="1"/>
  <c r="N13591" i="1"/>
  <c r="N13592" i="1"/>
  <c r="N13593" i="1"/>
  <c r="N13594" i="1"/>
  <c r="N13595" i="1"/>
  <c r="N13596" i="1"/>
  <c r="N13597" i="1"/>
  <c r="N13598" i="1"/>
  <c r="N13599" i="1"/>
  <c r="N13600" i="1"/>
  <c r="N13601" i="1"/>
  <c r="N13602" i="1"/>
  <c r="N13603" i="1"/>
  <c r="N13604" i="1"/>
  <c r="N13605" i="1"/>
  <c r="N13606" i="1"/>
  <c r="N13607" i="1"/>
  <c r="N13608" i="1"/>
  <c r="N13609" i="1"/>
  <c r="N13610" i="1"/>
  <c r="N13611" i="1"/>
  <c r="N13612" i="1"/>
  <c r="N13613" i="1"/>
  <c r="N13614" i="1"/>
  <c r="N13615" i="1"/>
  <c r="N13616" i="1"/>
  <c r="N13617" i="1"/>
  <c r="N13618" i="1"/>
  <c r="N13619" i="1"/>
  <c r="N13620" i="1"/>
  <c r="N13621" i="1"/>
  <c r="N13622" i="1"/>
  <c r="N13623" i="1"/>
  <c r="N13624" i="1"/>
  <c r="N13625" i="1"/>
  <c r="N13626" i="1"/>
  <c r="N13627" i="1"/>
  <c r="N13628" i="1"/>
  <c r="N13629" i="1"/>
  <c r="N13630" i="1"/>
  <c r="N13631" i="1"/>
  <c r="N13632" i="1"/>
  <c r="N13633" i="1"/>
  <c r="N13634" i="1"/>
  <c r="N13635" i="1"/>
  <c r="N13636" i="1"/>
  <c r="N13637" i="1"/>
  <c r="N13638" i="1"/>
  <c r="N13639" i="1"/>
  <c r="N13640" i="1"/>
  <c r="N13641" i="1"/>
  <c r="N13642" i="1"/>
  <c r="N13643" i="1"/>
  <c r="N13644" i="1"/>
  <c r="N13645" i="1"/>
  <c r="N13646" i="1"/>
  <c r="N13647" i="1"/>
  <c r="N13648" i="1"/>
  <c r="N13649" i="1"/>
  <c r="N13650" i="1"/>
  <c r="N13651" i="1"/>
  <c r="N13652" i="1"/>
  <c r="N13653" i="1"/>
  <c r="N13654" i="1"/>
  <c r="N13655" i="1"/>
  <c r="N13656" i="1"/>
  <c r="N13657" i="1"/>
  <c r="N13658" i="1"/>
  <c r="N13659" i="1"/>
  <c r="N13660" i="1"/>
  <c r="N13661" i="1"/>
  <c r="N13662" i="1"/>
  <c r="N13663" i="1"/>
  <c r="N13664" i="1"/>
  <c r="N13665" i="1"/>
  <c r="N13666" i="1"/>
  <c r="N13667" i="1"/>
  <c r="N13668" i="1"/>
  <c r="N13669" i="1"/>
  <c r="N13670" i="1"/>
  <c r="N13671" i="1"/>
  <c r="N13672" i="1"/>
  <c r="N13673" i="1"/>
  <c r="N13674" i="1"/>
  <c r="N13675" i="1"/>
  <c r="N13676" i="1"/>
  <c r="N13677" i="1"/>
  <c r="N13678" i="1"/>
  <c r="N13679" i="1"/>
  <c r="N13680" i="1"/>
  <c r="N13681" i="1"/>
  <c r="N13682" i="1"/>
  <c r="N13683" i="1"/>
  <c r="N13684" i="1"/>
  <c r="N13685" i="1"/>
  <c r="N13686" i="1"/>
  <c r="N13687" i="1"/>
  <c r="N13688" i="1"/>
  <c r="N13689" i="1"/>
  <c r="N13690" i="1"/>
  <c r="N13691" i="1"/>
  <c r="N13692" i="1"/>
  <c r="N13693" i="1"/>
  <c r="N13694" i="1"/>
  <c r="N13695" i="1"/>
  <c r="N13696" i="1"/>
  <c r="N13697" i="1"/>
  <c r="N13698" i="1"/>
  <c r="N13699" i="1"/>
  <c r="N13700" i="1"/>
  <c r="N13701" i="1"/>
  <c r="N13702" i="1"/>
  <c r="N13703" i="1"/>
  <c r="N13704" i="1"/>
  <c r="N13705" i="1"/>
  <c r="N13706" i="1"/>
  <c r="N13707" i="1"/>
  <c r="N13708" i="1"/>
  <c r="N13709" i="1"/>
  <c r="N13710" i="1"/>
  <c r="N13711" i="1"/>
  <c r="N13712" i="1"/>
  <c r="N13713" i="1"/>
  <c r="N13714" i="1"/>
  <c r="N13715" i="1"/>
  <c r="N13716" i="1"/>
  <c r="N13717" i="1"/>
  <c r="N13718" i="1"/>
  <c r="N13719" i="1"/>
  <c r="N13720" i="1"/>
  <c r="N13721" i="1"/>
  <c r="N13722" i="1"/>
  <c r="N13723" i="1"/>
  <c r="N13724" i="1"/>
  <c r="N13725" i="1"/>
  <c r="N13726" i="1"/>
  <c r="N13727" i="1"/>
  <c r="N13728" i="1"/>
  <c r="N13729" i="1"/>
  <c r="N13730" i="1"/>
  <c r="N13731" i="1"/>
  <c r="N13732" i="1"/>
  <c r="N13733" i="1"/>
  <c r="N13734" i="1"/>
  <c r="N13735" i="1"/>
  <c r="N13736" i="1"/>
  <c r="N13737" i="1"/>
  <c r="N13738" i="1"/>
  <c r="N13739" i="1"/>
  <c r="N13740" i="1"/>
  <c r="N13741" i="1"/>
  <c r="N13742" i="1"/>
  <c r="N13743" i="1"/>
  <c r="N13744" i="1"/>
  <c r="N13745" i="1"/>
  <c r="N13746" i="1"/>
  <c r="N13747" i="1"/>
  <c r="N13748" i="1"/>
  <c r="N13749" i="1"/>
  <c r="N13750" i="1"/>
  <c r="N13751" i="1"/>
  <c r="N13752" i="1"/>
  <c r="N13753" i="1"/>
  <c r="N13754" i="1"/>
  <c r="N13755" i="1"/>
  <c r="N13756" i="1"/>
  <c r="N13757" i="1"/>
  <c r="N13758" i="1"/>
  <c r="N13759" i="1"/>
  <c r="N13760" i="1"/>
  <c r="N13761" i="1"/>
  <c r="N13762" i="1"/>
  <c r="N13763" i="1"/>
  <c r="N13764" i="1"/>
  <c r="N13765" i="1"/>
  <c r="N13766" i="1"/>
  <c r="N13767" i="1"/>
  <c r="N13768" i="1"/>
  <c r="N13769" i="1"/>
  <c r="N13770" i="1"/>
  <c r="N13771" i="1"/>
  <c r="N13772" i="1"/>
  <c r="N13773" i="1"/>
  <c r="N13774" i="1"/>
  <c r="N13775" i="1"/>
  <c r="N13776" i="1"/>
  <c r="N13777" i="1"/>
  <c r="N13778" i="1"/>
  <c r="N13779" i="1"/>
  <c r="N13780" i="1"/>
  <c r="N13781" i="1"/>
  <c r="N13782" i="1"/>
  <c r="N13783" i="1"/>
  <c r="N13784" i="1"/>
  <c r="N13785" i="1"/>
  <c r="N13786" i="1"/>
  <c r="N13787" i="1"/>
  <c r="N13788" i="1"/>
  <c r="N13789" i="1"/>
  <c r="N13790" i="1"/>
  <c r="N13791" i="1"/>
  <c r="N13792" i="1"/>
  <c r="N13793" i="1"/>
  <c r="N13794" i="1"/>
  <c r="N13795" i="1"/>
  <c r="N13796" i="1"/>
  <c r="N13797" i="1"/>
  <c r="N13798" i="1"/>
  <c r="N13799" i="1"/>
  <c r="N13800" i="1"/>
  <c r="N13801" i="1"/>
  <c r="N13802" i="1"/>
  <c r="N13803" i="1"/>
  <c r="N13804" i="1"/>
  <c r="N13805" i="1"/>
  <c r="N13806" i="1"/>
  <c r="N13807" i="1"/>
  <c r="N13808" i="1"/>
  <c r="N13809" i="1"/>
  <c r="N13810" i="1"/>
  <c r="N13811" i="1"/>
  <c r="N13812" i="1"/>
  <c r="N13813" i="1"/>
  <c r="N13814" i="1"/>
  <c r="N13815" i="1"/>
  <c r="N13816" i="1"/>
  <c r="N13817" i="1"/>
  <c r="N13818" i="1"/>
  <c r="N13819" i="1"/>
  <c r="N13820" i="1"/>
  <c r="N13821" i="1"/>
  <c r="N13822" i="1"/>
  <c r="N13823" i="1"/>
  <c r="N13824" i="1"/>
  <c r="N13825" i="1"/>
  <c r="N13826" i="1"/>
  <c r="N13827" i="1"/>
  <c r="N13828" i="1"/>
  <c r="N13829" i="1"/>
  <c r="N13830" i="1"/>
  <c r="N13831" i="1"/>
  <c r="N13832" i="1"/>
  <c r="N13833" i="1"/>
  <c r="N13834" i="1"/>
  <c r="N13835" i="1"/>
  <c r="N13836" i="1"/>
  <c r="N13837" i="1"/>
  <c r="N13838" i="1"/>
  <c r="N13839" i="1"/>
  <c r="N13840" i="1"/>
  <c r="N13841" i="1"/>
  <c r="N13842" i="1"/>
  <c r="N13843" i="1"/>
  <c r="N13844" i="1"/>
  <c r="N13845" i="1"/>
  <c r="N13846" i="1"/>
  <c r="N13847" i="1"/>
  <c r="N13848" i="1"/>
  <c r="N13849" i="1"/>
  <c r="N13850" i="1"/>
  <c r="N13851" i="1"/>
  <c r="N13852" i="1"/>
  <c r="N13853" i="1"/>
  <c r="N13854" i="1"/>
  <c r="N13855" i="1"/>
  <c r="N13856" i="1"/>
  <c r="N13857" i="1"/>
  <c r="N13858" i="1"/>
  <c r="N13859" i="1"/>
  <c r="N13860" i="1"/>
  <c r="N13861" i="1"/>
  <c r="N13862" i="1"/>
  <c r="N13863" i="1"/>
  <c r="N13864" i="1"/>
  <c r="N13865" i="1"/>
  <c r="N13866" i="1"/>
  <c r="N13867" i="1"/>
  <c r="N13868" i="1"/>
  <c r="N13869" i="1"/>
  <c r="N13870" i="1"/>
  <c r="N13871" i="1"/>
  <c r="N13872" i="1"/>
  <c r="N13873" i="1"/>
  <c r="N13874" i="1"/>
  <c r="N13875" i="1"/>
  <c r="N13876" i="1"/>
  <c r="N13877" i="1"/>
  <c r="N13878" i="1"/>
  <c r="N13879" i="1"/>
  <c r="N13880" i="1"/>
  <c r="N13881" i="1"/>
  <c r="N13882" i="1"/>
  <c r="N13883" i="1"/>
  <c r="N13884" i="1"/>
  <c r="N13885" i="1"/>
  <c r="N13886" i="1"/>
  <c r="N13887" i="1"/>
  <c r="N13888" i="1"/>
  <c r="N13889" i="1"/>
  <c r="N13890" i="1"/>
  <c r="N13891" i="1"/>
  <c r="N13892" i="1"/>
  <c r="N13893" i="1"/>
  <c r="N13894" i="1"/>
  <c r="N13895" i="1"/>
  <c r="N13896" i="1"/>
  <c r="N13897" i="1"/>
  <c r="N13898" i="1"/>
  <c r="N13899" i="1"/>
  <c r="N13900" i="1"/>
  <c r="N13901" i="1"/>
  <c r="N13902" i="1"/>
  <c r="N13903" i="1"/>
  <c r="N13904" i="1"/>
  <c r="N13905" i="1"/>
  <c r="N13906" i="1"/>
  <c r="N13907" i="1"/>
  <c r="N13908" i="1"/>
  <c r="N13909" i="1"/>
  <c r="N13910" i="1"/>
  <c r="N13911" i="1"/>
  <c r="N13912" i="1"/>
  <c r="N13913" i="1"/>
  <c r="N13914" i="1"/>
  <c r="N13915" i="1"/>
  <c r="N13916" i="1"/>
  <c r="N13917" i="1"/>
  <c r="N13918" i="1"/>
  <c r="N13919" i="1"/>
  <c r="N13920" i="1"/>
  <c r="N13921" i="1"/>
  <c r="N13922" i="1"/>
  <c r="N13923" i="1"/>
  <c r="N13924" i="1"/>
  <c r="N13925" i="1"/>
  <c r="N13926" i="1"/>
  <c r="N13927" i="1"/>
  <c r="N13928" i="1"/>
  <c r="N13929" i="1"/>
  <c r="N13930" i="1"/>
  <c r="N13931" i="1"/>
  <c r="N13932" i="1"/>
  <c r="N13933" i="1"/>
  <c r="N13934" i="1"/>
  <c r="N13935" i="1"/>
  <c r="N13936" i="1"/>
  <c r="N13937" i="1"/>
  <c r="N13938" i="1"/>
  <c r="N13939" i="1"/>
  <c r="N13940" i="1"/>
  <c r="N13941" i="1"/>
  <c r="N13942" i="1"/>
  <c r="N13943" i="1"/>
  <c r="N13944" i="1"/>
  <c r="N13945" i="1"/>
  <c r="N13946" i="1"/>
  <c r="N13947" i="1"/>
  <c r="N13948" i="1"/>
  <c r="N13949" i="1"/>
  <c r="N13950" i="1"/>
  <c r="N13951" i="1"/>
  <c r="N13952" i="1"/>
  <c r="N13953" i="1"/>
  <c r="N13954" i="1"/>
  <c r="N13955" i="1"/>
  <c r="N13956" i="1"/>
  <c r="N13957" i="1"/>
  <c r="N13958" i="1"/>
  <c r="N13959" i="1"/>
  <c r="N13960" i="1"/>
  <c r="N13961" i="1"/>
  <c r="N13962" i="1"/>
  <c r="N13963" i="1"/>
  <c r="N13964" i="1"/>
  <c r="N13965" i="1"/>
  <c r="N13966" i="1"/>
  <c r="N13967" i="1"/>
  <c r="N13968" i="1"/>
  <c r="N13969" i="1"/>
  <c r="N13970" i="1"/>
  <c r="N13971" i="1"/>
  <c r="N13972" i="1"/>
  <c r="N13973" i="1"/>
  <c r="N13974" i="1"/>
  <c r="N13975" i="1"/>
  <c r="N13976" i="1"/>
  <c r="N13977" i="1"/>
  <c r="N13978" i="1"/>
  <c r="N13979" i="1"/>
  <c r="N13980" i="1"/>
  <c r="N13981" i="1"/>
  <c r="N13982" i="1"/>
  <c r="N13983" i="1"/>
  <c r="N13984" i="1"/>
  <c r="N13985" i="1"/>
  <c r="N13986" i="1"/>
  <c r="N13987" i="1"/>
  <c r="N13988" i="1"/>
  <c r="N13989" i="1"/>
  <c r="N13990" i="1"/>
  <c r="N13991" i="1"/>
  <c r="N13992" i="1"/>
  <c r="N13993" i="1"/>
  <c r="N13994" i="1"/>
  <c r="N13995" i="1"/>
  <c r="N13996" i="1"/>
  <c r="N13997" i="1"/>
  <c r="N13998" i="1"/>
  <c r="N13999" i="1"/>
  <c r="N14000" i="1"/>
  <c r="N14001" i="1"/>
  <c r="N14002" i="1"/>
  <c r="N14003" i="1"/>
  <c r="N14004" i="1"/>
  <c r="N14005" i="1"/>
  <c r="N14006" i="1"/>
  <c r="N14007" i="1"/>
  <c r="N14008" i="1"/>
  <c r="N14009" i="1"/>
  <c r="N14010" i="1"/>
  <c r="N14011" i="1"/>
  <c r="N14012" i="1"/>
  <c r="N14013" i="1"/>
  <c r="N14014" i="1"/>
  <c r="N14015" i="1"/>
  <c r="N14016" i="1"/>
  <c r="N14017" i="1"/>
  <c r="N14018" i="1"/>
  <c r="N14019" i="1"/>
  <c r="N14020" i="1"/>
  <c r="N14021" i="1"/>
  <c r="N14022" i="1"/>
  <c r="N14023" i="1"/>
  <c r="N14024" i="1"/>
  <c r="N14025" i="1"/>
  <c r="N14026" i="1"/>
  <c r="N14027" i="1"/>
  <c r="N14028" i="1"/>
  <c r="N14029" i="1"/>
  <c r="N14030" i="1"/>
  <c r="N14031" i="1"/>
  <c r="N14032" i="1"/>
  <c r="N14033" i="1"/>
  <c r="N14034" i="1"/>
  <c r="N14035" i="1"/>
  <c r="N14036" i="1"/>
  <c r="N14037" i="1"/>
  <c r="N14038" i="1"/>
  <c r="N14039" i="1"/>
  <c r="N14040" i="1"/>
  <c r="N14041" i="1"/>
  <c r="N14042" i="1"/>
  <c r="N14043" i="1"/>
  <c r="N14044" i="1"/>
  <c r="N14045" i="1"/>
  <c r="N14046" i="1"/>
  <c r="N14047" i="1"/>
  <c r="N14048" i="1"/>
  <c r="N14049" i="1"/>
  <c r="N14050" i="1"/>
  <c r="N14051" i="1"/>
  <c r="N14052" i="1"/>
  <c r="N14053" i="1"/>
  <c r="N14054" i="1"/>
  <c r="N14055" i="1"/>
  <c r="N14056" i="1"/>
  <c r="N14057" i="1"/>
  <c r="N14058" i="1"/>
  <c r="N14059" i="1"/>
  <c r="N14060" i="1"/>
  <c r="N14061" i="1"/>
  <c r="N14062" i="1"/>
  <c r="N14063" i="1"/>
  <c r="N14064" i="1"/>
  <c r="N14065" i="1"/>
  <c r="N14066" i="1"/>
  <c r="N14067" i="1"/>
  <c r="N14068" i="1"/>
  <c r="N14069" i="1"/>
  <c r="N14070" i="1"/>
  <c r="N14071" i="1"/>
  <c r="N14072" i="1"/>
  <c r="N14073" i="1"/>
  <c r="N14074" i="1"/>
  <c r="N14075" i="1"/>
  <c r="N14076" i="1"/>
  <c r="N14077" i="1"/>
  <c r="N14078" i="1"/>
  <c r="N14079" i="1"/>
  <c r="N14080" i="1"/>
  <c r="N14081" i="1"/>
  <c r="N14082" i="1"/>
  <c r="N14083" i="1"/>
  <c r="N14084" i="1"/>
  <c r="N14085" i="1"/>
  <c r="N14086" i="1"/>
  <c r="N14087" i="1"/>
  <c r="N14088" i="1"/>
  <c r="N14089" i="1"/>
  <c r="N14090" i="1"/>
  <c r="N14091" i="1"/>
  <c r="N14092" i="1"/>
  <c r="N14093" i="1"/>
  <c r="N14094" i="1"/>
  <c r="N14095" i="1"/>
  <c r="N14096" i="1"/>
  <c r="N14097" i="1"/>
  <c r="N14098" i="1"/>
  <c r="N14099" i="1"/>
  <c r="N14100" i="1"/>
  <c r="N14101" i="1"/>
  <c r="N14102" i="1"/>
  <c r="N14103" i="1"/>
  <c r="N14104" i="1"/>
  <c r="N14105" i="1"/>
  <c r="N14106" i="1"/>
  <c r="N14107" i="1"/>
  <c r="N14108" i="1"/>
  <c r="N14109" i="1"/>
  <c r="N14110" i="1"/>
  <c r="N14111" i="1"/>
  <c r="N14112" i="1"/>
  <c r="N14113" i="1"/>
  <c r="N14114" i="1"/>
  <c r="N14115" i="1"/>
  <c r="N14116" i="1"/>
  <c r="N14117" i="1"/>
  <c r="N14118" i="1"/>
  <c r="N14119" i="1"/>
  <c r="N14120" i="1"/>
  <c r="N14121" i="1"/>
  <c r="N14122" i="1"/>
  <c r="N14123" i="1"/>
  <c r="N14124" i="1"/>
  <c r="N14125" i="1"/>
  <c r="N14126" i="1"/>
  <c r="N14127" i="1"/>
  <c r="N14128" i="1"/>
  <c r="N14129" i="1"/>
  <c r="N14130" i="1"/>
  <c r="N14131" i="1"/>
  <c r="N14132" i="1"/>
  <c r="N14133" i="1"/>
  <c r="N14134" i="1"/>
  <c r="N14135" i="1"/>
  <c r="N14136" i="1"/>
  <c r="N14137" i="1"/>
  <c r="N14138" i="1"/>
  <c r="N14139" i="1"/>
  <c r="N14140" i="1"/>
  <c r="N14141" i="1"/>
  <c r="N14142" i="1"/>
  <c r="N14143" i="1"/>
  <c r="N14144" i="1"/>
  <c r="N14145" i="1"/>
  <c r="N14146" i="1"/>
  <c r="N14147" i="1"/>
  <c r="N14148" i="1"/>
  <c r="N14149" i="1"/>
  <c r="N14150" i="1"/>
  <c r="N14151" i="1"/>
  <c r="N14152" i="1"/>
  <c r="N14153" i="1"/>
  <c r="N14154" i="1"/>
  <c r="N14155" i="1"/>
  <c r="N14156" i="1"/>
  <c r="N14157" i="1"/>
  <c r="N14158" i="1"/>
  <c r="N14159" i="1"/>
  <c r="N14160" i="1"/>
  <c r="N14161" i="1"/>
  <c r="N14162" i="1"/>
  <c r="N14163" i="1"/>
  <c r="N14164" i="1"/>
  <c r="N14165" i="1"/>
  <c r="N14166" i="1"/>
  <c r="N14167" i="1"/>
  <c r="N14168" i="1"/>
  <c r="N14169" i="1"/>
  <c r="N14170" i="1"/>
  <c r="N14171" i="1"/>
  <c r="N14172" i="1"/>
  <c r="N14173" i="1"/>
  <c r="N14174" i="1"/>
  <c r="N14175" i="1"/>
  <c r="N14176" i="1"/>
  <c r="N14177" i="1"/>
  <c r="N14178" i="1"/>
  <c r="N14179" i="1"/>
  <c r="N14180" i="1"/>
  <c r="N14181" i="1"/>
  <c r="N14182" i="1"/>
  <c r="N14183" i="1"/>
  <c r="N14184" i="1"/>
  <c r="N14185" i="1"/>
  <c r="N14186" i="1"/>
  <c r="N14187" i="1"/>
  <c r="N14188" i="1"/>
  <c r="N14189" i="1"/>
  <c r="N14190" i="1"/>
  <c r="N14191" i="1"/>
  <c r="N14192" i="1"/>
</calcChain>
</file>

<file path=xl/sharedStrings.xml><?xml version="1.0" encoding="utf-8"?>
<sst xmlns="http://schemas.openxmlformats.org/spreadsheetml/2006/main" count="87490" uniqueCount="15069">
  <si>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</si>
  <si>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</si>
  <si>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</si>
  <si>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</si>
  <si>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</si>
  <si>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</si>
  <si>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</si>
  <si>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</si>
  <si>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</si>
  <si>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</si>
  <si>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</si>
  <si>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</si>
  <si>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</si>
  <si>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classic_bike</t>
  </si>
  <si>
    <t>Aberdeen St &amp; Jackson Blvd</t>
  </si>
  <si>
    <t>Desplaines St &amp; Kinzie St</t>
  </si>
  <si>
    <t>TA1306000003</t>
  </si>
  <si>
    <t>member</t>
  </si>
  <si>
    <t>electric_bike</t>
  </si>
  <si>
    <t>Larrabee St &amp; Armitage Ave</t>
  </si>
  <si>
    <t>TA1309000006</t>
  </si>
  <si>
    <t>Dearborn St &amp; Monroe St</t>
  </si>
  <si>
    <t>TA1305000006</t>
  </si>
  <si>
    <t>Wells St &amp; Walton St</t>
  </si>
  <si>
    <t>TA1306000011</t>
  </si>
  <si>
    <t>Kingsbury St &amp; Kinzie St</t>
  </si>
  <si>
    <t>KA1503000043</t>
  </si>
  <si>
    <t>Clark St &amp; Leland Ave</t>
  </si>
  <si>
    <t>TA1309000014</t>
  </si>
  <si>
    <t>docked_bike</t>
  </si>
  <si>
    <t>casual</t>
  </si>
  <si>
    <t>Michigan Ave &amp; Oak St</t>
  </si>
  <si>
    <t>Sheridan Rd &amp; Noyes St (NU)</t>
  </si>
  <si>
    <t>552B045FFCD33831</t>
  </si>
  <si>
    <t>E15CFE375827791E</t>
  </si>
  <si>
    <t>Clark St &amp; Grace St</t>
  </si>
  <si>
    <t>TA1307000127</t>
  </si>
  <si>
    <t>Orleans St &amp; Elm St</t>
  </si>
  <si>
    <t>TA1306000006</t>
  </si>
  <si>
    <t>40A70935D6A0C237</t>
  </si>
  <si>
    <t>A6CEB7F3A5239D86</t>
  </si>
  <si>
    <t>643CF1E46706232B</t>
  </si>
  <si>
    <t>A052DFB4F6BD6BDA</t>
  </si>
  <si>
    <t>State St &amp; 19th St</t>
  </si>
  <si>
    <t>SL-013</t>
  </si>
  <si>
    <t>E75372BB5CA1D02F</t>
  </si>
  <si>
    <t>D148453FD4706E1A</t>
  </si>
  <si>
    <t>D2626E61A3FCCE30</t>
  </si>
  <si>
    <t>4A5177C38F93E235</t>
  </si>
  <si>
    <t>Cannon Dr &amp; Fullerton Ave</t>
  </si>
  <si>
    <t>Michigan Ave &amp; Lake St</t>
  </si>
  <si>
    <t>TA1305000011</t>
  </si>
  <si>
    <t>Broadway &amp; Barry Ave</t>
  </si>
  <si>
    <t>McClurg Ct &amp; Erie St</t>
  </si>
  <si>
    <t>KA1503000041</t>
  </si>
  <si>
    <t>Clark St &amp; Newport St</t>
  </si>
  <si>
    <t>Broadway &amp; Wilson Ave</t>
  </si>
  <si>
    <t>Ravenswood Ave &amp; Lawrence Ave</t>
  </si>
  <si>
    <t>TA1309000066</t>
  </si>
  <si>
    <t>Western Ave &amp; Leland Ave</t>
  </si>
  <si>
    <t>TA1307000140</t>
  </si>
  <si>
    <t>Elizabeth (May) St &amp; Fulton St</t>
  </si>
  <si>
    <t>Lake Shore Dr &amp; Belmont Ave</t>
  </si>
  <si>
    <t>TA1309000049</t>
  </si>
  <si>
    <t>Clark St &amp; Elm St</t>
  </si>
  <si>
    <t>TA1307000039</t>
  </si>
  <si>
    <t>Greenview Ave &amp; Diversey Pkwy</t>
  </si>
  <si>
    <t>Lake Shore Dr &amp; Diversey Pkwy</t>
  </si>
  <si>
    <t>TA1309000039</t>
  </si>
  <si>
    <t>Lincoln Ave &amp; Roscoe St</t>
  </si>
  <si>
    <t>TA1307000138</t>
  </si>
  <si>
    <t>Southport Ave &amp; Irving Park Rd</t>
  </si>
  <si>
    <t>TA1309000043</t>
  </si>
  <si>
    <t>Sheffield Ave &amp; Willow St</t>
  </si>
  <si>
    <t>TA1306000032</t>
  </si>
  <si>
    <t>Lincoln Ave &amp; Sunnyside Ave</t>
  </si>
  <si>
    <t>TA1307000156</t>
  </si>
  <si>
    <t>Sangamon St &amp; Washington Blvd</t>
  </si>
  <si>
    <t>Sheffield Ave &amp; Wellington Ave</t>
  </si>
  <si>
    <t>TA1307000052</t>
  </si>
  <si>
    <t>Halsted St &amp; Willow St</t>
  </si>
  <si>
    <t>TA1307000166</t>
  </si>
  <si>
    <t>Sheridan Rd &amp; Columbia Ave</t>
  </si>
  <si>
    <t>Eastlake Ter &amp; Rogers Ave</t>
  </si>
  <si>
    <t>A24DB94A14CCCEC4</t>
  </si>
  <si>
    <t>Broadway &amp; Thorndale Ave</t>
  </si>
  <si>
    <t>Racine Ave &amp; Wrightwood Ave</t>
  </si>
  <si>
    <t>TA1309000059</t>
  </si>
  <si>
    <t>Damen Ave &amp; Wellington Ave</t>
  </si>
  <si>
    <t>65229B03260349A2</t>
  </si>
  <si>
    <t>5EBC03139CCC1195</t>
  </si>
  <si>
    <t>South Shore Dr &amp; 71st St</t>
  </si>
  <si>
    <t>KA1503000002</t>
  </si>
  <si>
    <t>Houston Ave &amp; 92nd St</t>
  </si>
  <si>
    <t>Lakefront Trail &amp; Wilson Ave</t>
  </si>
  <si>
    <t>Sedgwick St &amp; Huron St</t>
  </si>
  <si>
    <t>TA1307000062</t>
  </si>
  <si>
    <t>Albany Ave &amp; Bloomingdale Ave</t>
  </si>
  <si>
    <t>Lincoln Ave &amp; Diversey Pkwy</t>
  </si>
  <si>
    <t>TA1307000064</t>
  </si>
  <si>
    <t>Daley Center Plaza</t>
  </si>
  <si>
    <t>TA1306000010</t>
  </si>
  <si>
    <t>C67D69FE30DF47FD</t>
  </si>
  <si>
    <t>Dayton St &amp; North Ave</t>
  </si>
  <si>
    <t>Clark St &amp; Lincoln Ave</t>
  </si>
  <si>
    <t>A5CF971037188451</t>
  </si>
  <si>
    <t>Western Ave &amp; Howard St</t>
  </si>
  <si>
    <t>Broadway &amp; Ridge Ave</t>
  </si>
  <si>
    <t>22F0108EC5B98420</t>
  </si>
  <si>
    <t>Broadway &amp; Berwyn Ave</t>
  </si>
  <si>
    <t>5A55885DF5FE0690</t>
  </si>
  <si>
    <t>00DD448631C7B8E9</t>
  </si>
  <si>
    <t>Ellis Ave &amp; 55th St</t>
  </si>
  <si>
    <t>KA1504000076</t>
  </si>
  <si>
    <t>Kimbark Ave &amp; 53rd St</t>
  </si>
  <si>
    <t>TA1309000037</t>
  </si>
  <si>
    <t>Greenview Ave &amp; Jarvis Ave</t>
  </si>
  <si>
    <t>California Ave &amp; Altgeld St</t>
  </si>
  <si>
    <t>Clark St &amp; Bryn Mawr Ave</t>
  </si>
  <si>
    <t>KA1504000151</t>
  </si>
  <si>
    <t>08829A8DE35B9477</t>
  </si>
  <si>
    <t>Western Ave &amp; Granville Ave</t>
  </si>
  <si>
    <t>KA1504000129</t>
  </si>
  <si>
    <t>7DBEEB91047B540A</t>
  </si>
  <si>
    <t>Streeter Dr &amp; Grand Ave</t>
  </si>
  <si>
    <t>Southport Ave &amp; Belmont Ave</t>
  </si>
  <si>
    <t>Adler Planetarium</t>
  </si>
  <si>
    <t>Dusable Harbor</t>
  </si>
  <si>
    <t>KA1503000064</t>
  </si>
  <si>
    <t>4B7BDE783561EA04</t>
  </si>
  <si>
    <t>Harper Ave &amp; 59th St</t>
  </si>
  <si>
    <t>KA1503000070</t>
  </si>
  <si>
    <t>Lakeview Ave &amp; Fullerton Pkwy</t>
  </si>
  <si>
    <t>TA1309000019</t>
  </si>
  <si>
    <t>Lake Shore Dr &amp; Wellington Ave</t>
  </si>
  <si>
    <t>TA1307000041</t>
  </si>
  <si>
    <t>D900E843BF46676A</t>
  </si>
  <si>
    <t>Damen Ave &amp; Pierce Ave</t>
  </si>
  <si>
    <t>TA1305000041</t>
  </si>
  <si>
    <t>Marshfield Ave &amp; Cortland St</t>
  </si>
  <si>
    <t>TA1305000039</t>
  </si>
  <si>
    <t>Clark St &amp; Montrose Ave</t>
  </si>
  <si>
    <t>KA1503000022</t>
  </si>
  <si>
    <t>Stockton Dr &amp; Wrightwood Ave</t>
  </si>
  <si>
    <t>LaSalle St &amp; Washington St</t>
  </si>
  <si>
    <t>LaSalle St &amp; Jackson Blvd</t>
  </si>
  <si>
    <t>TA1309000004</t>
  </si>
  <si>
    <t>Clark St &amp; Wrightwood Ave</t>
  </si>
  <si>
    <t>TA1305000014</t>
  </si>
  <si>
    <t>Ashland Ave &amp; Wellington Ave</t>
  </si>
  <si>
    <t>Racine Ave &amp; Belmont Ave</t>
  </si>
  <si>
    <t>TA1308000019</t>
  </si>
  <si>
    <t>Loomis St &amp; Archer Ave</t>
  </si>
  <si>
    <t>KA1503000040</t>
  </si>
  <si>
    <t>Emerald Ave &amp; 31st St</t>
  </si>
  <si>
    <t>TA1309000055</t>
  </si>
  <si>
    <t>1C3B8004F59AF95D</t>
  </si>
  <si>
    <t>California Ave &amp; Cortez St</t>
  </si>
  <si>
    <t>Southport Ave &amp; Roscoe St</t>
  </si>
  <si>
    <t>806CF20692E02E55</t>
  </si>
  <si>
    <t>Clifton Ave &amp; Armitage Ave</t>
  </si>
  <si>
    <t>TA1307000163</t>
  </si>
  <si>
    <t>Clark St &amp; Elmdale Ave</t>
  </si>
  <si>
    <t>KA1504000148</t>
  </si>
  <si>
    <t>Clarendon Ave &amp; Junior Ter</t>
  </si>
  <si>
    <t>847DA6686228849C</t>
  </si>
  <si>
    <t>9F7CDA4581354CDD</t>
  </si>
  <si>
    <t>Wells St &amp; Concord Ln</t>
  </si>
  <si>
    <t>TA1308000050</t>
  </si>
  <si>
    <t>Wabash Ave &amp; Cermak Rd</t>
  </si>
  <si>
    <t>TA1305000001</t>
  </si>
  <si>
    <t>CE0BE3705AACB4F2</t>
  </si>
  <si>
    <t>State St &amp; 35th St</t>
  </si>
  <si>
    <t>TA1307000129</t>
  </si>
  <si>
    <t>Paulina St &amp; 18th St</t>
  </si>
  <si>
    <t>TA1307000159</t>
  </si>
  <si>
    <t>Halsted St &amp; Polk St</t>
  </si>
  <si>
    <t>TA1307000121</t>
  </si>
  <si>
    <t>Canal St &amp; Harrison St</t>
  </si>
  <si>
    <t>900 W Harrison St</t>
  </si>
  <si>
    <t>Clark St &amp; 9th St (AMLI)</t>
  </si>
  <si>
    <t>SL-009</t>
  </si>
  <si>
    <t>C6199C66237AACF6</t>
  </si>
  <si>
    <t>Green St &amp; Madison St</t>
  </si>
  <si>
    <t>TA1307000120</t>
  </si>
  <si>
    <t>46885FE5BF2C0742</t>
  </si>
  <si>
    <t>Loomis St &amp; Lexington St</t>
  </si>
  <si>
    <t>Morgan St &amp; Polk St</t>
  </si>
  <si>
    <t>TA1307000130</t>
  </si>
  <si>
    <t>Damen Ave &amp; Thomas St (Augusta Blvd)</t>
  </si>
  <si>
    <t>TA1307000070</t>
  </si>
  <si>
    <t>2E5F0BD52070716D</t>
  </si>
  <si>
    <t>Clark St &amp; Randolph St</t>
  </si>
  <si>
    <t>TA1305000030</t>
  </si>
  <si>
    <t>Franklin St &amp; Adams St (Temp)</t>
  </si>
  <si>
    <t>TA1309000008</t>
  </si>
  <si>
    <t>Burnham Harbor</t>
  </si>
  <si>
    <t>Halsted St &amp; 21st St</t>
  </si>
  <si>
    <t>634F361607697992</t>
  </si>
  <si>
    <t>D9DD9CADAACBA7AF</t>
  </si>
  <si>
    <t>92A680E9FCA98A1F</t>
  </si>
  <si>
    <t>5C208CEE97020F41</t>
  </si>
  <si>
    <t>4745C57A88A45B23</t>
  </si>
  <si>
    <t>Racine Ave &amp; 18th St</t>
  </si>
  <si>
    <t>0355FD396D741AF9</t>
  </si>
  <si>
    <t>8846AC9252DCF950</t>
  </si>
  <si>
    <t>Paulina St &amp; Flournoy St</t>
  </si>
  <si>
    <t>KA1504000104</t>
  </si>
  <si>
    <t>Ada St &amp; Washington Blvd</t>
  </si>
  <si>
    <t>29E32B5D77418BAD</t>
  </si>
  <si>
    <t>CB32A4AAD3A0A18D</t>
  </si>
  <si>
    <t>00BE373428B355D4</t>
  </si>
  <si>
    <t>Michigan Ave &amp; Madison St</t>
  </si>
  <si>
    <t>Throop St &amp; Taylor St</t>
  </si>
  <si>
    <t>265DBA8B0D313AF7</t>
  </si>
  <si>
    <t>535200ED4F52C3CD</t>
  </si>
  <si>
    <t>9DB8EA9ABC08DA4E</t>
  </si>
  <si>
    <t>Central Ave &amp; Chicago Ave</t>
  </si>
  <si>
    <t>992CE5378A877415</t>
  </si>
  <si>
    <t>Milwaukee Ave &amp; Wabansia Ave</t>
  </si>
  <si>
    <t>7FFEBD0C3AB99EA4</t>
  </si>
  <si>
    <t>Franklin St &amp; Chicago Ave</t>
  </si>
  <si>
    <t>43D717A7CEA6D986</t>
  </si>
  <si>
    <t>DCDB36A2DF09227E</t>
  </si>
  <si>
    <t>6D262D444A1F7EF7</t>
  </si>
  <si>
    <t>9FD298987C463DC9</t>
  </si>
  <si>
    <t>8640E5B8E42FEAB1</t>
  </si>
  <si>
    <t>C55B9FBA179DE288</t>
  </si>
  <si>
    <t>4F0DD031BF4CB08D</t>
  </si>
  <si>
    <t>6F953AE148CD295E</t>
  </si>
  <si>
    <t>69A38ED95B1BA998</t>
  </si>
  <si>
    <t>E1848663239A91D4</t>
  </si>
  <si>
    <t>E438C50692DD0D83</t>
  </si>
  <si>
    <t>7B8C25663C8F9588</t>
  </si>
  <si>
    <t>739A5C345434C9B3</t>
  </si>
  <si>
    <t>DAD4B3D0594B2A12</t>
  </si>
  <si>
    <t>06A1835387DDE0FC</t>
  </si>
  <si>
    <t>E82C4CDE80239CA8</t>
  </si>
  <si>
    <t>7FCF6FD8864E2277</t>
  </si>
  <si>
    <t>Indiana Ave &amp; Roosevelt Rd</t>
  </si>
  <si>
    <t>SL-005</t>
  </si>
  <si>
    <t>Racine Ave &amp; 13th St</t>
  </si>
  <si>
    <t>6E443DF7D4C51CBD</t>
  </si>
  <si>
    <t>EAB3A87CB00E7597</t>
  </si>
  <si>
    <t>17F0F9AC06F89E23</t>
  </si>
  <si>
    <t>D4E2C480B759326E</t>
  </si>
  <si>
    <t>DC34EB09A51DA3BC</t>
  </si>
  <si>
    <t>B4ED28CABF7AA1A2</t>
  </si>
  <si>
    <t>B22EF90ECB2B5432</t>
  </si>
  <si>
    <t>Columbus Dr &amp; Randolph St</t>
  </si>
  <si>
    <t>Clark St &amp; Winnemac Ave</t>
  </si>
  <si>
    <t>TA1309000035</t>
  </si>
  <si>
    <t>BA4F0F59093B1EDB</t>
  </si>
  <si>
    <t>Washtenaw Ave &amp; Lawrence Ave</t>
  </si>
  <si>
    <t>KA1504000080</t>
  </si>
  <si>
    <t>Ashland Ave &amp; Archer Ave</t>
  </si>
  <si>
    <t>May St &amp; Cullerton St</t>
  </si>
  <si>
    <t>California Ave &amp; Fletcher St</t>
  </si>
  <si>
    <t>Clinton St &amp; Jackson Blvd</t>
  </si>
  <si>
    <t>Desplaines St &amp; Jackson Blvd</t>
  </si>
  <si>
    <t>F17E664A1AB0FF66</t>
  </si>
  <si>
    <t>State St &amp; Randolph St</t>
  </si>
  <si>
    <t>TA1305000029</t>
  </si>
  <si>
    <t>2337BD4B496A1788</t>
  </si>
  <si>
    <t>Clark St &amp; Ida B Wells Dr</t>
  </si>
  <si>
    <t>TA1305000009</t>
  </si>
  <si>
    <t>Wacker Dr &amp; Washington St</t>
  </si>
  <si>
    <t>KA1503000072</t>
  </si>
  <si>
    <t>9048B5DF4ABE82BD</t>
  </si>
  <si>
    <t>C58C3972BD6B1A81</t>
  </si>
  <si>
    <t>8521C02B1B5C65F4</t>
  </si>
  <si>
    <t>Greenview Ave &amp; Fullerton Ave</t>
  </si>
  <si>
    <t>TA1307000001</t>
  </si>
  <si>
    <t>FE07CBB7E8CFA400</t>
  </si>
  <si>
    <t>DFFFA608C919E92B</t>
  </si>
  <si>
    <t>0C1084F22A27AFB9</t>
  </si>
  <si>
    <t>Larrabee St &amp; Menomonee St</t>
  </si>
  <si>
    <t>TA1306000007</t>
  </si>
  <si>
    <t>A2B767272B6D71F2</t>
  </si>
  <si>
    <t>LaSalle St &amp; Adams St</t>
  </si>
  <si>
    <t>KA1503000034</t>
  </si>
  <si>
    <t>Winchester Ave &amp; Elston Ave</t>
  </si>
  <si>
    <t>KA1504000140</t>
  </si>
  <si>
    <t>Sheffield Ave &amp; Waveland Ave</t>
  </si>
  <si>
    <t>TA1307000126</t>
  </si>
  <si>
    <t>Clark St &amp; Lake St</t>
  </si>
  <si>
    <t>KA1503000012</t>
  </si>
  <si>
    <t>D71E2FE15D5F57E7</t>
  </si>
  <si>
    <t>FE6C956ECD8E6E15</t>
  </si>
  <si>
    <t>California Ave &amp; Byron St</t>
  </si>
  <si>
    <t>465FDA9B9D7D63D7</t>
  </si>
  <si>
    <t>D019FDE4690DA664</t>
  </si>
  <si>
    <t>Wells St &amp; Evergreen Ave</t>
  </si>
  <si>
    <t>TA1308000049</t>
  </si>
  <si>
    <t>82934B4230ADB3AD</t>
  </si>
  <si>
    <t>285BD11883508045</t>
  </si>
  <si>
    <t>0DFAC9DFD11E52ED</t>
  </si>
  <si>
    <t>7EC9DDC5E6CC266F</t>
  </si>
  <si>
    <t>D2016B37D9251924</t>
  </si>
  <si>
    <t>9C5EDE764EE1621B</t>
  </si>
  <si>
    <t>497C96CCE52FC25B</t>
  </si>
  <si>
    <t>1C1DCAD88C4721C1</t>
  </si>
  <si>
    <t>9F9A3C0F684F320A</t>
  </si>
  <si>
    <t>State St &amp; Van Buren St</t>
  </si>
  <si>
    <t>TA1305000035</t>
  </si>
  <si>
    <t>06C230CDF16E1D51</t>
  </si>
  <si>
    <t>0354FB0ECCCB1F59</t>
  </si>
  <si>
    <t>1D94D14F287510C8</t>
  </si>
  <si>
    <t>9FFEEE9CE66E9023</t>
  </si>
  <si>
    <t>55E692542773C5B1</t>
  </si>
  <si>
    <t>BFEDAC2FAC5FB924</t>
  </si>
  <si>
    <t>C5A4305EAF2D2A91</t>
  </si>
  <si>
    <t>55CC21A2F2CB4302</t>
  </si>
  <si>
    <t>ED16B9B823C8AE60</t>
  </si>
  <si>
    <t>Larrabee St &amp; Oak St</t>
  </si>
  <si>
    <t>KA1504000116</t>
  </si>
  <si>
    <t>Michigan Ave &amp; Washington St</t>
  </si>
  <si>
    <t>2112 W Peterson Ave</t>
  </si>
  <si>
    <t>KA1504000155</t>
  </si>
  <si>
    <t>Damen Ave &amp; Leland Ave</t>
  </si>
  <si>
    <t>TA1307000158</t>
  </si>
  <si>
    <t>Lincoln Ave &amp; Waveland Ave</t>
  </si>
  <si>
    <t>Damen Ave &amp; Cortland St</t>
  </si>
  <si>
    <t>5873538D4FFF00DA</t>
  </si>
  <si>
    <t>State St &amp; 79th St</t>
  </si>
  <si>
    <t>Greenwood Ave &amp; 79th St</t>
  </si>
  <si>
    <t>5F7557042FA76FDF</t>
  </si>
  <si>
    <t>40B76C471C290D09</t>
  </si>
  <si>
    <t>Wood St &amp; Chicago Ave</t>
  </si>
  <si>
    <t>Ashland Ave &amp; Blackhawk St</t>
  </si>
  <si>
    <t>6BA95734B31DD998</t>
  </si>
  <si>
    <t>E202C2D4F7CF83E1</t>
  </si>
  <si>
    <t>228EC0CD9D28E49B</t>
  </si>
  <si>
    <t>7D8E31DA75376B21</t>
  </si>
  <si>
    <t>Damen Ave &amp; Foster Ave</t>
  </si>
  <si>
    <t>KA1504000149</t>
  </si>
  <si>
    <t>7B1AC4A48D0610D6</t>
  </si>
  <si>
    <t>72DB1D12C615C18B</t>
  </si>
  <si>
    <t>MLK Jr Dr &amp; 63rd St</t>
  </si>
  <si>
    <t>KA1503000053</t>
  </si>
  <si>
    <t>2827AAF71187E3A0</t>
  </si>
  <si>
    <t>F502B44927001226</t>
  </si>
  <si>
    <t>CB1014420EDF3C6E</t>
  </si>
  <si>
    <t>Damen Ave &amp; Division St</t>
  </si>
  <si>
    <t>3301ED64C985B625</t>
  </si>
  <si>
    <t>Artesian Ave &amp; Hubbard St</t>
  </si>
  <si>
    <t>A8EB2D6D8684E38B</t>
  </si>
  <si>
    <t>Richmond St &amp; Diversey Ave</t>
  </si>
  <si>
    <t>3ADC780C4B5CD165</t>
  </si>
  <si>
    <t>Mies van der Rohe Way &amp; Chestnut St</t>
  </si>
  <si>
    <t>77A28C4ED19FEDAA</t>
  </si>
  <si>
    <t>DCEC3A91779A7E27</t>
  </si>
  <si>
    <t>A48FF4CEFB5BFC54</t>
  </si>
  <si>
    <t>Damen Ave &amp; Madison St</t>
  </si>
  <si>
    <t>2071474F220DA1FF</t>
  </si>
  <si>
    <t>FB7A4AA56D399EE8</t>
  </si>
  <si>
    <t>4220DAEF70622DA9</t>
  </si>
  <si>
    <t>6C0F6CEECDE66CE5</t>
  </si>
  <si>
    <t>Sawyer Ave &amp; Irving Park Rd</t>
  </si>
  <si>
    <t>KA1504000096</t>
  </si>
  <si>
    <t>Leavitt St &amp; North Ave</t>
  </si>
  <si>
    <t>TA1308000005</t>
  </si>
  <si>
    <t>4394F9F816F9112D</t>
  </si>
  <si>
    <t>3A2E5204864A13AF</t>
  </si>
  <si>
    <t>C703188D0555C46B</t>
  </si>
  <si>
    <t>0E0E50A148195C8F</t>
  </si>
  <si>
    <t>A7FC39C99790E988</t>
  </si>
  <si>
    <t>2BCF1E9D41330A6C</t>
  </si>
  <si>
    <t>1D3605D9221E681E</t>
  </si>
  <si>
    <t>A5C1C10C905DDEB1</t>
  </si>
  <si>
    <t>6A562219CF1D87FA</t>
  </si>
  <si>
    <t>48BFEED442BD499B</t>
  </si>
  <si>
    <t>11B12187EC41B53E</t>
  </si>
  <si>
    <t>D2C723B5C79D2161</t>
  </si>
  <si>
    <t>D5BD28E9169A6627</t>
  </si>
  <si>
    <t>7A453902FB4D5E64</t>
  </si>
  <si>
    <t>782FE975E479165E</t>
  </si>
  <si>
    <t>FC5B6175C2B7F964</t>
  </si>
  <si>
    <t>Wood St &amp; Augusta Blvd</t>
  </si>
  <si>
    <t>99B447FD84BDF3E5</t>
  </si>
  <si>
    <t>BC4E7AE627909036</t>
  </si>
  <si>
    <t>F5F7C47ADA04AA56</t>
  </si>
  <si>
    <t>086C01D900F4A559</t>
  </si>
  <si>
    <t>Ravenswood Ave &amp; Berteau Ave</t>
  </si>
  <si>
    <t>TA1309000018</t>
  </si>
  <si>
    <t>Western Ave &amp; Walton St</t>
  </si>
  <si>
    <t>KA1504000103</t>
  </si>
  <si>
    <t>Western Ave &amp; Fillmore St</t>
  </si>
  <si>
    <t>5717FD18C0FA7683</t>
  </si>
  <si>
    <t>E35A87ADFA6FF22C</t>
  </si>
  <si>
    <t>Kedzie Ave &amp; Lake St</t>
  </si>
  <si>
    <t>KA1504000106</t>
  </si>
  <si>
    <t>Franklin St &amp; Monroe St</t>
  </si>
  <si>
    <t>TA1309000007</t>
  </si>
  <si>
    <t>Halsted St &amp; Maxwell St</t>
  </si>
  <si>
    <t>TA1309000001</t>
  </si>
  <si>
    <t>9388DEF6DD12DDF4</t>
  </si>
  <si>
    <t>Greenwood Ave &amp; 47th St</t>
  </si>
  <si>
    <t>TA1308000002</t>
  </si>
  <si>
    <t>EFFBA7138BDE1F21</t>
  </si>
  <si>
    <t>B0A06C00E817FB58</t>
  </si>
  <si>
    <t>4BE62F8D9D5CC3B3</t>
  </si>
  <si>
    <t>Archer (Damen) Ave &amp; 37th St</t>
  </si>
  <si>
    <t>4202AB6A0154DE0F</t>
  </si>
  <si>
    <t>Stony Island Ave &amp; 82nd St</t>
  </si>
  <si>
    <t>C9214811253AEC43</t>
  </si>
  <si>
    <t>72473F972036ECF4</t>
  </si>
  <si>
    <t>3732DBE0C317D9EC</t>
  </si>
  <si>
    <t>4090428053C53D7B</t>
  </si>
  <si>
    <t>FA84D80E1C664068</t>
  </si>
  <si>
    <t>W Oakdale Ave &amp; N Broadway</t>
  </si>
  <si>
    <t>Kedzie Ave &amp; Palmer Ct</t>
  </si>
  <si>
    <t>11E2CEB993C2C16C</t>
  </si>
  <si>
    <t>A8A3506DA19B532B</t>
  </si>
  <si>
    <t>528786B2666F1725</t>
  </si>
  <si>
    <t>47D0CCDC9F9112A7</t>
  </si>
  <si>
    <t>43765D9B96FF4B9C</t>
  </si>
  <si>
    <t>0E87B7B49984E228</t>
  </si>
  <si>
    <t>7ECF097C151E428B</t>
  </si>
  <si>
    <t>544038E8A94338A7</t>
  </si>
  <si>
    <t>0B8724CA7D0B540B</t>
  </si>
  <si>
    <t>797AFD7F1ABC66DD</t>
  </si>
  <si>
    <t>Sheridan Rd &amp; Greenleaf Ave</t>
  </si>
  <si>
    <t>KA1504000159</t>
  </si>
  <si>
    <t>Eberhart Ave &amp; 91st St</t>
  </si>
  <si>
    <t>Wabash Ave &amp; 87th St</t>
  </si>
  <si>
    <t>A48C67731D653412</t>
  </si>
  <si>
    <t>A55C033825931BA0</t>
  </si>
  <si>
    <t>DD68A2D59C38CD4D</t>
  </si>
  <si>
    <t>E88280F8DD53C2BB</t>
  </si>
  <si>
    <t>8A570B0DE5D4FE64</t>
  </si>
  <si>
    <t>822A39CC033205D7</t>
  </si>
  <si>
    <t>E018AE75174A8F14</t>
  </si>
  <si>
    <t>33BE629BB67EBB88</t>
  </si>
  <si>
    <t>6229FB127F8EC1A3</t>
  </si>
  <si>
    <t>C5FDFF490430C90F</t>
  </si>
  <si>
    <t>57765318FFC8296A</t>
  </si>
  <si>
    <t>E9618A33C6FEFE62</t>
  </si>
  <si>
    <t>84C258F812363C39</t>
  </si>
  <si>
    <t>4022D15CABD8E3F3</t>
  </si>
  <si>
    <t>BDBD4D74A61C4BB7</t>
  </si>
  <si>
    <t>603835EA576B2DED</t>
  </si>
  <si>
    <t>DF865692E543715A</t>
  </si>
  <si>
    <t>C42F79B4AEC117C2</t>
  </si>
  <si>
    <t>3E6CB177AB464C1C</t>
  </si>
  <si>
    <t>901B26E3C3195859</t>
  </si>
  <si>
    <t>Keystone Ave &amp; Montrose Ave</t>
  </si>
  <si>
    <t>KA1504000164</t>
  </si>
  <si>
    <t>8E9FA41FC3C8967F</t>
  </si>
  <si>
    <t>532DCA610AAB2F71</t>
  </si>
  <si>
    <t>63rd St Beach</t>
  </si>
  <si>
    <t>ED09791DB39AA66A</t>
  </si>
  <si>
    <t>A3D56BA46A5ACE8F</t>
  </si>
  <si>
    <t>35AFC5918543CD04</t>
  </si>
  <si>
    <t>25A4B2B02E9F51AC</t>
  </si>
  <si>
    <t>Claremont Ave &amp; Hirsch St</t>
  </si>
  <si>
    <t>6147C508F02E7761</t>
  </si>
  <si>
    <t>5028124320820EC2</t>
  </si>
  <si>
    <t>92952A28980D55EC</t>
  </si>
  <si>
    <t>358450FFCCBEFCAF</t>
  </si>
  <si>
    <t>4E96C2110585A48C</t>
  </si>
  <si>
    <t>6297D5E99EF868AB</t>
  </si>
  <si>
    <t>C073C91A4ADD7292</t>
  </si>
  <si>
    <t>206BB65A21F1206D</t>
  </si>
  <si>
    <t>Calumet Ave &amp; 21st St</t>
  </si>
  <si>
    <t>F0BBF08BA0E2B465</t>
  </si>
  <si>
    <t>70FA11C8FE4B1321</t>
  </si>
  <si>
    <t>68C2E9747C8CB3D4</t>
  </si>
  <si>
    <t>Dearborn Pkwy &amp; Delaware Pl</t>
  </si>
  <si>
    <t>TA1307000128</t>
  </si>
  <si>
    <t>58150E84BA44A1E6</t>
  </si>
  <si>
    <t>90554D62CB065068</t>
  </si>
  <si>
    <t>B025EA1D381481D5</t>
  </si>
  <si>
    <t>California Ave &amp; North Ave</t>
  </si>
  <si>
    <t>Oakley Ave &amp; Touhy Ave</t>
  </si>
  <si>
    <t>RP-004</t>
  </si>
  <si>
    <t>Aberdeen St &amp; Monroe St</t>
  </si>
  <si>
    <t>Orleans St &amp; Merchandise Mart Plaza</t>
  </si>
  <si>
    <t>TA1305000022</t>
  </si>
  <si>
    <t>Indiana Ave &amp; 26th St</t>
  </si>
  <si>
    <t>TA1307000005</t>
  </si>
  <si>
    <t>Dauphin Ave &amp; 87th St</t>
  </si>
  <si>
    <t>66DB1B947E5C2889</t>
  </si>
  <si>
    <t>Broadway &amp; Belmont Ave</t>
  </si>
  <si>
    <t>4563689B31109D0A</t>
  </si>
  <si>
    <t>024EBAC3AAF136FD</t>
  </si>
  <si>
    <t>B0869638E9D404D2</t>
  </si>
  <si>
    <t>9602915CE2DEEAEF</t>
  </si>
  <si>
    <t>84B1F7038757E9E6</t>
  </si>
  <si>
    <t>53841A994B555E26</t>
  </si>
  <si>
    <t>C2A0331D24A6E7CB</t>
  </si>
  <si>
    <t>0C884FC7B33A4A35</t>
  </si>
  <si>
    <t>B0E4F452B210D3E9</t>
  </si>
  <si>
    <t>3AD4F3B48D9BC4E3</t>
  </si>
  <si>
    <t>5273764A2A450F7C</t>
  </si>
  <si>
    <t>610EE2D4C7748215</t>
  </si>
  <si>
    <t>88B75A0B1D28798E</t>
  </si>
  <si>
    <t>AD7B21C90C91EECE</t>
  </si>
  <si>
    <t>522E451781860480</t>
  </si>
  <si>
    <t>277575ECDA06AEF5</t>
  </si>
  <si>
    <t>B332AB43403F9FFD</t>
  </si>
  <si>
    <t>CEBE3366F574FCDF</t>
  </si>
  <si>
    <t>Avers Ave &amp; Belmont Ave</t>
  </si>
  <si>
    <t>2CA87BE282A19F86</t>
  </si>
  <si>
    <t>63AD0B24EC44F369</t>
  </si>
  <si>
    <t>4F3F1959D2FE83A3</t>
  </si>
  <si>
    <t>762BF7B3827D1DCC</t>
  </si>
  <si>
    <t>DBBE64FD7F835C35</t>
  </si>
  <si>
    <t>8880EE92E8ED185C</t>
  </si>
  <si>
    <t>99FBBEF27497D906</t>
  </si>
  <si>
    <t>D6EF14D6CD5E1813</t>
  </si>
  <si>
    <t>A0D2DF38CA1901C3</t>
  </si>
  <si>
    <t>E97427693DBE688B</t>
  </si>
  <si>
    <t>A41DC8445B16012A</t>
  </si>
  <si>
    <t>0618681027FAF4F2</t>
  </si>
  <si>
    <t>3512506A828BCA3D</t>
  </si>
  <si>
    <t>EF4CA5BBBC254E8F</t>
  </si>
  <si>
    <t>31D2FE6B757F50D6</t>
  </si>
  <si>
    <t>1EA0C7E9313A2C0D</t>
  </si>
  <si>
    <t>2CD31727E6105AAB</t>
  </si>
  <si>
    <t>3162416D800BE920</t>
  </si>
  <si>
    <t>198E6A5AA4635F48</t>
  </si>
  <si>
    <t>852CF75724384399</t>
  </si>
  <si>
    <t>31AE8EAD4C5DD428</t>
  </si>
  <si>
    <t>2211C85AE666BB94</t>
  </si>
  <si>
    <t>8EAAD48F5D2B25E6</t>
  </si>
  <si>
    <t>A27CED1371275E99</t>
  </si>
  <si>
    <t>DFD68EC62244468E</t>
  </si>
  <si>
    <t>CE0D2EE94146545F</t>
  </si>
  <si>
    <t>A29624A40C7D7F1B</t>
  </si>
  <si>
    <t>9B232F98E1224A88</t>
  </si>
  <si>
    <t>698E9B84470D4C5D</t>
  </si>
  <si>
    <t>078D5BA3A49C8E9F</t>
  </si>
  <si>
    <t>22515EE141F53947</t>
  </si>
  <si>
    <t>Major Taylor Trail &amp; 115th St</t>
  </si>
  <si>
    <t>A4D2FF0896E03D25</t>
  </si>
  <si>
    <t>24345FC8402FE91A</t>
  </si>
  <si>
    <t>19D08D946D22CCBE</t>
  </si>
  <si>
    <t>CDABDD66816529DE</t>
  </si>
  <si>
    <t>75BA26F44DA32AE6</t>
  </si>
  <si>
    <t>D2C3BD99D272504F</t>
  </si>
  <si>
    <t>08381EF5E0468574</t>
  </si>
  <si>
    <t>37984C9BD43882A8</t>
  </si>
  <si>
    <t>14CA52C2771CBB4B</t>
  </si>
  <si>
    <t>1645214B7241403F</t>
  </si>
  <si>
    <t>0B8E668C3AF34797</t>
  </si>
  <si>
    <t>4F503B1CF055648B</t>
  </si>
  <si>
    <t>54221C116D398297</t>
  </si>
  <si>
    <t>1BF9CE8456087CE8</t>
  </si>
  <si>
    <t>5D3611A38BFACB06</t>
  </si>
  <si>
    <t>8DD1F492D268A299</t>
  </si>
  <si>
    <t>90476F6A6B02B942</t>
  </si>
  <si>
    <t>F12A37127EB5885F</t>
  </si>
  <si>
    <t>7F1354F40BA6CAE1</t>
  </si>
  <si>
    <t>DD3CC5D5D6D41E04</t>
  </si>
  <si>
    <t>40D026221F808086</t>
  </si>
  <si>
    <t>DE59530D23373DBB</t>
  </si>
  <si>
    <t>385890B7DB1B0BB9</t>
  </si>
  <si>
    <t>730CAAEB0A5D59C4</t>
  </si>
  <si>
    <t>C46413A4A0F6151C</t>
  </si>
  <si>
    <t>4D7A56B8D3D5BAB9</t>
  </si>
  <si>
    <t>E660445FCE23076A</t>
  </si>
  <si>
    <t>6B578FF60EC9FED8</t>
  </si>
  <si>
    <t>F0C54030418A6AFA</t>
  </si>
  <si>
    <t>69DA66B51702C1DE</t>
  </si>
  <si>
    <t>9E5EEC63E15118E3</t>
  </si>
  <si>
    <t>170D7C07CBDF582C</t>
  </si>
  <si>
    <t>D559FCD60C33E423</t>
  </si>
  <si>
    <t>60A399B206AE1484</t>
  </si>
  <si>
    <t>36333E87D2126C80</t>
  </si>
  <si>
    <t>FCBDBF1465B50ECE</t>
  </si>
  <si>
    <t>03552894603127B0</t>
  </si>
  <si>
    <t>C0CF3439E285C3F0</t>
  </si>
  <si>
    <t>0A30B7F3A84F17C3</t>
  </si>
  <si>
    <t>06A9C6F505E019BD</t>
  </si>
  <si>
    <t>4B898EBF0A9530C3</t>
  </si>
  <si>
    <t>A7808DD3C9DEDBEF</t>
  </si>
  <si>
    <t>950FD28B93E2D17B</t>
  </si>
  <si>
    <t>4C9FF52D3DD20119</t>
  </si>
  <si>
    <t>B7F3303CCD07C3E4</t>
  </si>
  <si>
    <t>36EF91739D772FBF</t>
  </si>
  <si>
    <t>FB989212A6EE6387</t>
  </si>
  <si>
    <t>6441AFAF43B0C316</t>
  </si>
  <si>
    <t>9058991D4EAA85B2</t>
  </si>
  <si>
    <t>Western Ave &amp; Division St</t>
  </si>
  <si>
    <t>0DB1AFD85B9AF8DF</t>
  </si>
  <si>
    <t>Michigan Ave &amp; Ida B Wells Dr</t>
  </si>
  <si>
    <t>TA1305000010</t>
  </si>
  <si>
    <t>Wells St &amp; Elm St</t>
  </si>
  <si>
    <t>KA1504000135</t>
  </si>
  <si>
    <t>E88E3D8B1CEDC75E</t>
  </si>
  <si>
    <t>B253E7D3CBB48BED</t>
  </si>
  <si>
    <t>23D6AFD276DAB97A</t>
  </si>
  <si>
    <t>6BA5ABE1711BE07C</t>
  </si>
  <si>
    <t>D68E7E814CD5A9D2</t>
  </si>
  <si>
    <t>90E48FFEA84C4122</t>
  </si>
  <si>
    <t>A86F9E255ED0855B</t>
  </si>
  <si>
    <t>5F0AB60A0405A3A7</t>
  </si>
  <si>
    <t>B06F19744E1A3D11</t>
  </si>
  <si>
    <t>Orleans St &amp; Hubbard St</t>
  </si>
  <si>
    <t>766201E7E15122E9</t>
  </si>
  <si>
    <t>Broadway &amp; Cornelia Ave</t>
  </si>
  <si>
    <t>Clark St &amp; Schiller St</t>
  </si>
  <si>
    <t>TA1309000024</t>
  </si>
  <si>
    <t>Peoria St &amp; Jackson Blvd</t>
  </si>
  <si>
    <t>Kingsbury St &amp; Erie St</t>
  </si>
  <si>
    <t>D99A4E4384377E25</t>
  </si>
  <si>
    <t>Southport Ave &amp; Clark St</t>
  </si>
  <si>
    <t>TA1308000047</t>
  </si>
  <si>
    <t>87CCC03E265AE792</t>
  </si>
  <si>
    <t>4EBE37DD6C01509C</t>
  </si>
  <si>
    <t>Wells St &amp; Hubbard St</t>
  </si>
  <si>
    <t>TA1307000151</t>
  </si>
  <si>
    <t>2942AB7DB3F1AF57</t>
  </si>
  <si>
    <t>6DDB91FA9E87BA3F</t>
  </si>
  <si>
    <t>756B8BFBF9EAA314</t>
  </si>
  <si>
    <t>64D362F0E56F0EAE</t>
  </si>
  <si>
    <t>Hoyne Ave &amp; Balmoral Ave</t>
  </si>
  <si>
    <t>9B35CDEC4571DC90</t>
  </si>
  <si>
    <t>AFD32C5C5F8991B9</t>
  </si>
  <si>
    <t>B2C93A252202CC4F</t>
  </si>
  <si>
    <t>C9B39F6B3D761FC3</t>
  </si>
  <si>
    <t>B7F3806367D9AD69</t>
  </si>
  <si>
    <t>340C612FB248C7E1</t>
  </si>
  <si>
    <t>8B33E5D4F05AECA0</t>
  </si>
  <si>
    <t>66FF22720A28DDC5</t>
  </si>
  <si>
    <t>3FEC4D0D62EF40B5</t>
  </si>
  <si>
    <t>D33EF13C879C1FDB</t>
  </si>
  <si>
    <t>61AD40B8BFB1C9E3</t>
  </si>
  <si>
    <t>444628BFA65EEC92</t>
  </si>
  <si>
    <t>0AF7E05F143FEAF2</t>
  </si>
  <si>
    <t>3F0EB4D1290BE778</t>
  </si>
  <si>
    <t>772332FDBE21250D</t>
  </si>
  <si>
    <t>779B60D2C29BA69B</t>
  </si>
  <si>
    <t>D12CD584200A7308</t>
  </si>
  <si>
    <t>B342EBCBAC9A4D5B</t>
  </si>
  <si>
    <t>A2686B89A714EFA3</t>
  </si>
  <si>
    <t>D532238E2157E09B</t>
  </si>
  <si>
    <t>7D041EE0DB8B8912</t>
  </si>
  <si>
    <t>F7841549810E7338</t>
  </si>
  <si>
    <t>AADDC1713C3961C9</t>
  </si>
  <si>
    <t>E7C3C242BF82FC46</t>
  </si>
  <si>
    <t>52E1A9A98173E4F1</t>
  </si>
  <si>
    <t>B0A57BA14AD59764</t>
  </si>
  <si>
    <t>Clark St &amp; Schreiber Ave</t>
  </si>
  <si>
    <t>KA1504000156</t>
  </si>
  <si>
    <t>3DC3294BDC88424D</t>
  </si>
  <si>
    <t>Ellis Ave &amp; 53rd St</t>
  </si>
  <si>
    <t>KA1503000052</t>
  </si>
  <si>
    <t>Canal St &amp; Taylor St</t>
  </si>
  <si>
    <t>FF4FC02B99BB90F3</t>
  </si>
  <si>
    <t>13ABC59E30C41F31</t>
  </si>
  <si>
    <t>6B87D20A635B8F51</t>
  </si>
  <si>
    <t>644AF69FB732183D</t>
  </si>
  <si>
    <t>CCFCE992B1E5DFD5</t>
  </si>
  <si>
    <t>39F09973F27EE7C0</t>
  </si>
  <si>
    <t>31FC69D815BDE0E6</t>
  </si>
  <si>
    <t>9DCD8000A1C30702</t>
  </si>
  <si>
    <t>4037996695A83C89</t>
  </si>
  <si>
    <t>CE8364E068DA228C</t>
  </si>
  <si>
    <t>A8C27EEDD01EDBE3</t>
  </si>
  <si>
    <t>EDFC6B6DC762879A</t>
  </si>
  <si>
    <t>9C34EBCE888421E0</t>
  </si>
  <si>
    <t>7C5770AF4DD10252</t>
  </si>
  <si>
    <t>D305F09BA3D1C730</t>
  </si>
  <si>
    <t>4D2E5DF56BC78ABA</t>
  </si>
  <si>
    <t>337403126B1CBEBB</t>
  </si>
  <si>
    <t>Winthrop Ave &amp; Lawrence Ave</t>
  </si>
  <si>
    <t>TA1308000021</t>
  </si>
  <si>
    <t>Bernard St &amp; Elston Ave</t>
  </si>
  <si>
    <t>F088F7AB961B8788</t>
  </si>
  <si>
    <t>E7E6A756EF925C2E</t>
  </si>
  <si>
    <t>4F2BC491AD664B18</t>
  </si>
  <si>
    <t>D369AF556D2931F0</t>
  </si>
  <si>
    <t>57F7FAD59D21788C</t>
  </si>
  <si>
    <t>1B0C49BDDA4E2022</t>
  </si>
  <si>
    <t>7D6309F6F74B203F</t>
  </si>
  <si>
    <t>Clark St &amp; Chicago Ave</t>
  </si>
  <si>
    <t>098C262A210A5BF0</t>
  </si>
  <si>
    <t>8E5B06E17A800B01</t>
  </si>
  <si>
    <t>50074709A227A1A2</t>
  </si>
  <si>
    <t>480A2FE56C0D6C11</t>
  </si>
  <si>
    <t>F6FFCA9BC31E9C8F</t>
  </si>
  <si>
    <t>DB65EE7953866888</t>
  </si>
  <si>
    <t>34AAA0E9AEE47E52</t>
  </si>
  <si>
    <t>1ED4A60EA591DF53</t>
  </si>
  <si>
    <t>B2074845B158F428</t>
  </si>
  <si>
    <t>B317E20C6CCFC9AD</t>
  </si>
  <si>
    <t>A890F5C64859DAF6</t>
  </si>
  <si>
    <t>CA31DA3A56FA7A4E</t>
  </si>
  <si>
    <t>5A55CE2BEB50869F</t>
  </si>
  <si>
    <t>D1247CAEF76FB0B4</t>
  </si>
  <si>
    <t>366A167E0FF4148F</t>
  </si>
  <si>
    <t>D2CDA0C035631A45</t>
  </si>
  <si>
    <t>BAFEC9FBBF5AD751</t>
  </si>
  <si>
    <t>D42F757B7569CB3D</t>
  </si>
  <si>
    <t>2A2556071158F0E7</t>
  </si>
  <si>
    <t>9D1A19A21DD0A837</t>
  </si>
  <si>
    <t>1AA35D0353A911C7</t>
  </si>
  <si>
    <t>A46A3F878D7C3A6D</t>
  </si>
  <si>
    <t>17B263B76CB70150</t>
  </si>
  <si>
    <t>73D0FB40D80BA199</t>
  </si>
  <si>
    <t>622918261983BF0F</t>
  </si>
  <si>
    <t>021867427472EE69</t>
  </si>
  <si>
    <t>822015093ABA25DB</t>
  </si>
  <si>
    <t>F13366E7C3911EF8</t>
  </si>
  <si>
    <t>406E5CBE59823868</t>
  </si>
  <si>
    <t>ECAEAB8A4042EF86</t>
  </si>
  <si>
    <t>16ED93913D67BD63</t>
  </si>
  <si>
    <t>1120C1DFD4A7D16B</t>
  </si>
  <si>
    <t>B61742C8F48B436D</t>
  </si>
  <si>
    <t>1F14CEEE4C233D6E</t>
  </si>
  <si>
    <t>E8E665E777E9DAFE</t>
  </si>
  <si>
    <t>85B6772210BABFA5</t>
  </si>
  <si>
    <t>E12706B0425B164C</t>
  </si>
  <si>
    <t>C3C68F9836053E0A</t>
  </si>
  <si>
    <t>F937124480055E81</t>
  </si>
  <si>
    <t>E68CFCB4233A3631</t>
  </si>
  <si>
    <t>1C3C59FA6A4EBB7D</t>
  </si>
  <si>
    <t>34B043803E21C639</t>
  </si>
  <si>
    <t>96AD5B284ADB1A94</t>
  </si>
  <si>
    <t>DEE73DDEBF4D6F4A</t>
  </si>
  <si>
    <t>2D6FA0BB90C62D62</t>
  </si>
  <si>
    <t>Perry Ave &amp; 69th St</t>
  </si>
  <si>
    <t>KA1503000047</t>
  </si>
  <si>
    <t>Eggleston Ave &amp; 69th St</t>
  </si>
  <si>
    <t>1E417B48AF7C3BE6</t>
  </si>
  <si>
    <t>EFC451260FFD6EA0</t>
  </si>
  <si>
    <t>EED6994E110ECC12</t>
  </si>
  <si>
    <t>Eberhart Ave &amp; 61st St</t>
  </si>
  <si>
    <t>KA1503000033</t>
  </si>
  <si>
    <t>D110F5273D8E20C5</t>
  </si>
  <si>
    <t>8EBE9E58053C6793</t>
  </si>
  <si>
    <t>44CFEB1D71CFB708</t>
  </si>
  <si>
    <t>43AAB69B87885294</t>
  </si>
  <si>
    <t>DB14B5841D92724A</t>
  </si>
  <si>
    <t>California Ave &amp; 26th St</t>
  </si>
  <si>
    <t>93E762CE0E3FA047</t>
  </si>
  <si>
    <t>DE515ACCBC75BB1D</t>
  </si>
  <si>
    <t>8CD00FC2E0EB15C0</t>
  </si>
  <si>
    <t>Ellis Ave &amp; 58th St</t>
  </si>
  <si>
    <t>TA1309000011</t>
  </si>
  <si>
    <t>26CCB4BFF7E47BD6</t>
  </si>
  <si>
    <t>Maplewood Ave &amp; Peterson Ave</t>
  </si>
  <si>
    <t>KA1504000130</t>
  </si>
  <si>
    <t>D4B3CD37AB1ED1E7</t>
  </si>
  <si>
    <t>Indiana Ave &amp; 31st St</t>
  </si>
  <si>
    <t>TA1308000036</t>
  </si>
  <si>
    <t>06E6530CFFCA9DFB</t>
  </si>
  <si>
    <t>D078EC7749A2035C</t>
  </si>
  <si>
    <t>5794B6610320E161</t>
  </si>
  <si>
    <t>5DDBF44EF4A0D939</t>
  </si>
  <si>
    <t>742AF54470EEBEF5</t>
  </si>
  <si>
    <t>Marshfield Ave &amp; 44th St</t>
  </si>
  <si>
    <t>EA3A5223E0D6867D</t>
  </si>
  <si>
    <t>58D41DF8536CA4BB</t>
  </si>
  <si>
    <t>4D1731AE5E972FA0</t>
  </si>
  <si>
    <t>AD576AB1B0F766A6</t>
  </si>
  <si>
    <t>EAAE51986EB63B78</t>
  </si>
  <si>
    <t>A92D39C106277606</t>
  </si>
  <si>
    <t>Ashland Ave &amp; 50th St</t>
  </si>
  <si>
    <t>8E193BA5C458C05B</t>
  </si>
  <si>
    <t>D3CA4C0B6A039C07</t>
  </si>
  <si>
    <t>66AF24453534E2D5</t>
  </si>
  <si>
    <t>AF8C8F4DB64B1C3B</t>
  </si>
  <si>
    <t>4B02398916FC0F19</t>
  </si>
  <si>
    <t>C18B75FEB2538405</t>
  </si>
  <si>
    <t>D8881E064F854A6E</t>
  </si>
  <si>
    <t>8F5713E7A611A212</t>
  </si>
  <si>
    <t>1A36B69E3DF0BD27</t>
  </si>
  <si>
    <t>58F14B481C590ED0</t>
  </si>
  <si>
    <t>D66580112D851B51</t>
  </si>
  <si>
    <t>6C404F5DF0BBA76C</t>
  </si>
  <si>
    <t>8757C164DCBDEEEE</t>
  </si>
  <si>
    <t>5A16688A70D68722</t>
  </si>
  <si>
    <t>E82F83BF1F21039D</t>
  </si>
  <si>
    <t>E32E71445D0242EB</t>
  </si>
  <si>
    <t>F005F3CEBCFA3BC6</t>
  </si>
  <si>
    <t>B340DCD488C3A9F5</t>
  </si>
  <si>
    <t>0E25F5AD1270A349</t>
  </si>
  <si>
    <t>DBF35A959B8E3738</t>
  </si>
  <si>
    <t>A9B0D712D222DF51</t>
  </si>
  <si>
    <t>F7228BA1A134902C</t>
  </si>
  <si>
    <t>BBA7AFE348B59684</t>
  </si>
  <si>
    <t>779F6E411213185C</t>
  </si>
  <si>
    <t>F00F5D347B257640</t>
  </si>
  <si>
    <t>5FBDD2596A954B9F</t>
  </si>
  <si>
    <t>71770AE8889A0E0C</t>
  </si>
  <si>
    <t>37BCB97B0EE8836B</t>
  </si>
  <si>
    <t>7BB08F05E6C5364A</t>
  </si>
  <si>
    <t>52E489D00E55CCC8</t>
  </si>
  <si>
    <t>0B0529E1AFD803C8</t>
  </si>
  <si>
    <t>7DE053AA373758B6</t>
  </si>
  <si>
    <t>425A2E716BFE5BD5</t>
  </si>
  <si>
    <t>B7FA69A3A55C5D67</t>
  </si>
  <si>
    <t>B987F0B1F71B0BAE</t>
  </si>
  <si>
    <t>F1A9A0FDEEE3E0DC</t>
  </si>
  <si>
    <t>9A30F9D7794FE057</t>
  </si>
  <si>
    <t>108781CCD2AE1CA4</t>
  </si>
  <si>
    <t>14A6CB366CAC1339</t>
  </si>
  <si>
    <t>FB0926DD118D8BF0</t>
  </si>
  <si>
    <t>9ACE55EFD6D2BF76</t>
  </si>
  <si>
    <t>9D36FBC24E69B62E</t>
  </si>
  <si>
    <t>0650427CB2B42C84</t>
  </si>
  <si>
    <t>DCAF3A84F27CA8A9</t>
  </si>
  <si>
    <t>9F75257EEEA1DD00</t>
  </si>
  <si>
    <t>EE143E17368A8F96</t>
  </si>
  <si>
    <t>8AEEAF524CE921AE</t>
  </si>
  <si>
    <t>229FB0C696B90956</t>
  </si>
  <si>
    <t>3E9F446A62E54E42</t>
  </si>
  <si>
    <t>Clark St &amp; Armitage Ave</t>
  </si>
  <si>
    <t>DA0AF3747F9741B4</t>
  </si>
  <si>
    <t>Avondale Ave &amp; Irving Park Rd</t>
  </si>
  <si>
    <t>7572C066DD955108</t>
  </si>
  <si>
    <t>8A3CFD1EF4392FCC</t>
  </si>
  <si>
    <t>88AE11D836796BAE</t>
  </si>
  <si>
    <t>7AF3E70256C0DA35</t>
  </si>
  <si>
    <t>25BE674455F57F9D</t>
  </si>
  <si>
    <t>93D937C681745011</t>
  </si>
  <si>
    <t>1C901913F0D7DACA</t>
  </si>
  <si>
    <t>2D5162A4DAA51529</t>
  </si>
  <si>
    <t>6D20F7EC940BC890</t>
  </si>
  <si>
    <t>5D62BCDE51A41CF8</t>
  </si>
  <si>
    <t>C8362B8FFD819124</t>
  </si>
  <si>
    <t>3A50F56DDED120E3</t>
  </si>
  <si>
    <t>State St &amp; 29th St</t>
  </si>
  <si>
    <t>1B8C031E6F2996D2</t>
  </si>
  <si>
    <t>E6AD85D9D8D36333</t>
  </si>
  <si>
    <t>C69F786576EF40B8</t>
  </si>
  <si>
    <t>CB14EB45FF3ADE3B</t>
  </si>
  <si>
    <t>A561863D6A667AA7</t>
  </si>
  <si>
    <t>91B9DA00234CE807</t>
  </si>
  <si>
    <t>7E0E8396A5797455</t>
  </si>
  <si>
    <t>6FBC001576682295</t>
  </si>
  <si>
    <t>8A5363FCFD9EC23F</t>
  </si>
  <si>
    <t>41C538991FEE08EF</t>
  </si>
  <si>
    <t>2B78F1AC335FB437</t>
  </si>
  <si>
    <t>540E725924C6B60C</t>
  </si>
  <si>
    <t>1642C5A282F5A024</t>
  </si>
  <si>
    <t>819941E2981BC652</t>
  </si>
  <si>
    <t>17556F0E3DCFDE47</t>
  </si>
  <si>
    <t>9BF9EA50DEFD1707</t>
  </si>
  <si>
    <t>85368EEDD9D204E1</t>
  </si>
  <si>
    <t>B13A43941231BEF4</t>
  </si>
  <si>
    <t>C25E156BB83EED67</t>
  </si>
  <si>
    <t>73BD50146FC676D7</t>
  </si>
  <si>
    <t>6471BD4D2C953DAA</t>
  </si>
  <si>
    <t>724CA4A2D92A4769</t>
  </si>
  <si>
    <t>981336C05D85EF6C</t>
  </si>
  <si>
    <t>9D97E6663A7B0EB0</t>
  </si>
  <si>
    <t>56E48F4FED2B0BFD</t>
  </si>
  <si>
    <t>4071EE710EF0C8F5</t>
  </si>
  <si>
    <t>A42FCE84333DECD1</t>
  </si>
  <si>
    <t>AEFDAF8658F0201B</t>
  </si>
  <si>
    <t>CEB41B7FC8D8E287</t>
  </si>
  <si>
    <t>8F49AE6C0398D76B</t>
  </si>
  <si>
    <t>Kostner Ave &amp; Adams St</t>
  </si>
  <si>
    <t>C29DD09462F98AD8</t>
  </si>
  <si>
    <t>DCE4704B2802BF82</t>
  </si>
  <si>
    <t>B53B5950B4775EC0</t>
  </si>
  <si>
    <t>C94728AEBDC782F2</t>
  </si>
  <si>
    <t>C2D6F46DA8073085</t>
  </si>
  <si>
    <t>C3FAF9CFA6F5105E</t>
  </si>
  <si>
    <t>257B65FF9D5EFA32</t>
  </si>
  <si>
    <t>E5AA57F13393657A</t>
  </si>
  <si>
    <t>50AB38F1420169CF</t>
  </si>
  <si>
    <t>32898DAF52B660E8</t>
  </si>
  <si>
    <t>49FEB1D3431EB523</t>
  </si>
  <si>
    <t>972023905DCEAE81</t>
  </si>
  <si>
    <t>DFB47311116FBEE1</t>
  </si>
  <si>
    <t>091CD2B9FA05710D</t>
  </si>
  <si>
    <t>E136611F73335B60</t>
  </si>
  <si>
    <t>1689A73F92D30BDA</t>
  </si>
  <si>
    <t>77E4C22A742FEBE8</t>
  </si>
  <si>
    <t>46888AEE19EBBDDE</t>
  </si>
  <si>
    <t>37B2DD9D6092CD65</t>
  </si>
  <si>
    <t>91ACED2B013FC038</t>
  </si>
  <si>
    <t>2EC2098DAA838517</t>
  </si>
  <si>
    <t>0B64068DD9BFB7D5</t>
  </si>
  <si>
    <t>69EBA6EEBE8A8A89</t>
  </si>
  <si>
    <t>A60FA1E66942BA8E</t>
  </si>
  <si>
    <t>4BAD7DE671C18EF1</t>
  </si>
  <si>
    <t>E76A7BEF33ECBCAD</t>
  </si>
  <si>
    <t>A583CD952E3F4FBE</t>
  </si>
  <si>
    <t>582E48929C357D8A</t>
  </si>
  <si>
    <t>CDC3B1BCDD55C83E</t>
  </si>
  <si>
    <t>E975168A50DB7592</t>
  </si>
  <si>
    <t>CA17EC826E6ECE66</t>
  </si>
  <si>
    <t>0A6BC3042C7E6D28</t>
  </si>
  <si>
    <t>096F765DFC5C7B68</t>
  </si>
  <si>
    <t>35F9B0955BB16BCF</t>
  </si>
  <si>
    <t>5C08ABA84232047B</t>
  </si>
  <si>
    <t>A884C07F57E652FE</t>
  </si>
  <si>
    <t>6107821618026EDA</t>
  </si>
  <si>
    <t>Cicero Ave &amp; Lake St</t>
  </si>
  <si>
    <t>BE09F67487B75AF8</t>
  </si>
  <si>
    <t>63A7ADE777727DCC</t>
  </si>
  <si>
    <t>B8ECFB61CC468AC2</t>
  </si>
  <si>
    <t>24653E848A76F961</t>
  </si>
  <si>
    <t>02B30071AE4E30D9</t>
  </si>
  <si>
    <t>D3AE8DB794D05E6E</t>
  </si>
  <si>
    <t>DF869C4AB80974DB</t>
  </si>
  <si>
    <t>A2C5108D1061327C</t>
  </si>
  <si>
    <t>DD72DC39C4AD2CB8</t>
  </si>
  <si>
    <t>66388341AB3E69AF</t>
  </si>
  <si>
    <t>3DDC3034DC312DC3</t>
  </si>
  <si>
    <t>DC025669A19C66D6</t>
  </si>
  <si>
    <t>DA5A352083812AF0</t>
  </si>
  <si>
    <t>DE82C8B44F80A71E</t>
  </si>
  <si>
    <t>63E4803CEABF84BC</t>
  </si>
  <si>
    <t>71B33DC204AB675A</t>
  </si>
  <si>
    <t>DC45CEC19DEFE148</t>
  </si>
  <si>
    <t>Halsted St &amp; 37th St</t>
  </si>
  <si>
    <t>TA1307000161</t>
  </si>
  <si>
    <t>C5A6F8929150B61D</t>
  </si>
  <si>
    <t>7FED0A6F7F890CEE</t>
  </si>
  <si>
    <t>CE4CC817109E707C</t>
  </si>
  <si>
    <t>86970F761346C1D0</t>
  </si>
  <si>
    <t>6F2B1B97F28ABF8D</t>
  </si>
  <si>
    <t>7AB5C71FB2F4F4C0</t>
  </si>
  <si>
    <t>8CA0885E4E1607F0</t>
  </si>
  <si>
    <t>4992050F0D09A247</t>
  </si>
  <si>
    <t>6AD1CC2FAA57BE55</t>
  </si>
  <si>
    <t>F320487E1F84A8B5</t>
  </si>
  <si>
    <t>04CDF6DCF8A0DCD3</t>
  </si>
  <si>
    <t>2E209466404044A8</t>
  </si>
  <si>
    <t>56EBAC1ABA23063B</t>
  </si>
  <si>
    <t>1B06E0291E92D622</t>
  </si>
  <si>
    <t>F52F0758260A0EC0</t>
  </si>
  <si>
    <t>9D87BF5F100C778D</t>
  </si>
  <si>
    <t>0CAC785B414F3BDB</t>
  </si>
  <si>
    <t>CBFCAA9C1E57CBF8</t>
  </si>
  <si>
    <t>186BB03ACF084701</t>
  </si>
  <si>
    <t>F6AB7E0C5517A5BA</t>
  </si>
  <si>
    <t>C2621A4AC65636C9</t>
  </si>
  <si>
    <t>DC2B03951DFE33E8</t>
  </si>
  <si>
    <t>C3F3E1B982366DF7</t>
  </si>
  <si>
    <t>70F39F13EACA5B9F</t>
  </si>
  <si>
    <t>CD70FD12ED8B7FFA</t>
  </si>
  <si>
    <t>9F206DFB0326BE72</t>
  </si>
  <si>
    <t>52D06C8BC957DC8E</t>
  </si>
  <si>
    <t>D6951C9F99C68C6A</t>
  </si>
  <si>
    <t>347749B912130370</t>
  </si>
  <si>
    <t>26ABFAFD2902054A</t>
  </si>
  <si>
    <t>2C02406F61D4DA0D</t>
  </si>
  <si>
    <t>E1D1D5E3F897F482</t>
  </si>
  <si>
    <t>8E294054DFF666C6</t>
  </si>
  <si>
    <t>C0B627310E86AE1C</t>
  </si>
  <si>
    <t>57D723C341593213</t>
  </si>
  <si>
    <t>3586A5C503267F66</t>
  </si>
  <si>
    <t>586B4A40AE31AAAC</t>
  </si>
  <si>
    <t>826DD99005F0FA4B</t>
  </si>
  <si>
    <t>7800D217DD719DBB</t>
  </si>
  <si>
    <t>D893FA9375C17CEB</t>
  </si>
  <si>
    <t>F625D19F52929C17</t>
  </si>
  <si>
    <t>EC1116799929ADE7</t>
  </si>
  <si>
    <t>7266698FDB25F216</t>
  </si>
  <si>
    <t>6CF6633692D1AE82</t>
  </si>
  <si>
    <t>606C5E52141BF71B</t>
  </si>
  <si>
    <t>DE849AA4F50E3E74</t>
  </si>
  <si>
    <t>91E75D3AADA440E3</t>
  </si>
  <si>
    <t>AFCAC4B62CEC1E85</t>
  </si>
  <si>
    <t>1B6E86B52C29E975</t>
  </si>
  <si>
    <t>4014EB4AE2DB015C</t>
  </si>
  <si>
    <t>6C1BAA770D4CB669</t>
  </si>
  <si>
    <t>Kedzie Ave &amp; Roosevelt Rd</t>
  </si>
  <si>
    <t>61CE77FBEE921761</t>
  </si>
  <si>
    <t>6C3081DEB7C1E252</t>
  </si>
  <si>
    <t>30DE3F8D55DEB775</t>
  </si>
  <si>
    <t>E44B169EA6890689</t>
  </si>
  <si>
    <t>69FFB1B71468FDED</t>
  </si>
  <si>
    <t>0EFED8A43F0FA884</t>
  </si>
  <si>
    <t>517A1B85A26119CC</t>
  </si>
  <si>
    <t>F8E0615D036928ED</t>
  </si>
  <si>
    <t>8C4E76E69E397578</t>
  </si>
  <si>
    <t>3E362E93ABFE496A</t>
  </si>
  <si>
    <t>3E1727F05F827C3D</t>
  </si>
  <si>
    <t>8E2C7B21C2BE9A39</t>
  </si>
  <si>
    <t>A29E4EBE47720872</t>
  </si>
  <si>
    <t>D3D4A9BACE03E7B4</t>
  </si>
  <si>
    <t>C114B3ADCF057341</t>
  </si>
  <si>
    <t>C696FC601F947662</t>
  </si>
  <si>
    <t>BDC0962B80171EEA</t>
  </si>
  <si>
    <t>6AD60015C3F6A1E7</t>
  </si>
  <si>
    <t>8346BEC14D7908B6</t>
  </si>
  <si>
    <t>6CE33AC43B1254ED</t>
  </si>
  <si>
    <t>EEFFD07A7A3998BB</t>
  </si>
  <si>
    <t>D999C7A9EA617BA9</t>
  </si>
  <si>
    <t>BF3792C70F8395B7</t>
  </si>
  <si>
    <t>45E9CEA5732B8C52</t>
  </si>
  <si>
    <t>878379EB2C0E0C3F</t>
  </si>
  <si>
    <t>A0C160CEC6301CAF</t>
  </si>
  <si>
    <t>6475589F94D5461D</t>
  </si>
  <si>
    <t>13B010BF4BC92122</t>
  </si>
  <si>
    <t>FFE1E48B0CADDA9E</t>
  </si>
  <si>
    <t>9B97FD96E60DF619</t>
  </si>
  <si>
    <t>237737A3A3C490C4</t>
  </si>
  <si>
    <t>97773912FBC2FD35</t>
  </si>
  <si>
    <t>DC2454B7C05CE6C1</t>
  </si>
  <si>
    <t>643C4681EBC168A8</t>
  </si>
  <si>
    <t>FAA3D4DC9DF1B4C2</t>
  </si>
  <si>
    <t>C547786A7FF59C75</t>
  </si>
  <si>
    <t>1C5ABE54F222B0ED</t>
  </si>
  <si>
    <t>24FB9D454E6AF143</t>
  </si>
  <si>
    <t>22378139E4D48908</t>
  </si>
  <si>
    <t>11354243B94D69AF</t>
  </si>
  <si>
    <t>ABFBD1DB66813717</t>
  </si>
  <si>
    <t>6E04838261C1AC40</t>
  </si>
  <si>
    <t>BBEF16E274A2BCB9</t>
  </si>
  <si>
    <t>Cottage Grove Ave &amp; 78th St</t>
  </si>
  <si>
    <t>Pulaski Rd &amp; Congress Pkwy</t>
  </si>
  <si>
    <t>Princeton Ave &amp; Garfield Blvd</t>
  </si>
  <si>
    <t>KA1503000013</t>
  </si>
  <si>
    <t>38564D27B481DEFD</t>
  </si>
  <si>
    <t>E91409012BC8CE94</t>
  </si>
  <si>
    <t>F6ADA01762043B7E</t>
  </si>
  <si>
    <t>2FC8E3BF019B1841</t>
  </si>
  <si>
    <t>56E97C1479F7907A</t>
  </si>
  <si>
    <t>14843D2AB2217DB6</t>
  </si>
  <si>
    <t>4419117B8F03B819</t>
  </si>
  <si>
    <t>E0F732C116655E74</t>
  </si>
  <si>
    <t>9C5FA0D07A7B6153</t>
  </si>
  <si>
    <t>88A189F275A3F214</t>
  </si>
  <si>
    <t>7EA629DF7DCFB563</t>
  </si>
  <si>
    <t>EE6B9DA453C5CC39</t>
  </si>
  <si>
    <t>CEAC400FAE2631F1</t>
  </si>
  <si>
    <t>32692A1F9B5372F5</t>
  </si>
  <si>
    <t>0F4BEB1D61EA53F4</t>
  </si>
  <si>
    <t>5264BE218CCF26DE</t>
  </si>
  <si>
    <t>Jeffery Blvd &amp; 71st St</t>
  </si>
  <si>
    <t>KA1503000018</t>
  </si>
  <si>
    <t>DDBD95C9FED0B421</t>
  </si>
  <si>
    <t>24D0356B4AA80D59</t>
  </si>
  <si>
    <t>784FE13A4D84A5D3</t>
  </si>
  <si>
    <t>B46F20CCEEDC4646</t>
  </si>
  <si>
    <t>76A532ED15F930FA</t>
  </si>
  <si>
    <t>0C913F3F785EC0EC</t>
  </si>
  <si>
    <t>2DDD92D0199036F2</t>
  </si>
  <si>
    <t>467CB5C2FF376441</t>
  </si>
  <si>
    <t>4F25D5D787B3DFA0</t>
  </si>
  <si>
    <t>43262CB96735AC76</t>
  </si>
  <si>
    <t>0D821CA4A4D779D0</t>
  </si>
  <si>
    <t>CD3BEEDE60757DD6</t>
  </si>
  <si>
    <t>35DEB10225D5F080</t>
  </si>
  <si>
    <t>0618161E488E54F9</t>
  </si>
  <si>
    <t>BA667246F1C6D89F</t>
  </si>
  <si>
    <t>F28B24EFB72F5685</t>
  </si>
  <si>
    <t>FA762B3BAD3742FD</t>
  </si>
  <si>
    <t>84C9169CEB4E01F0</t>
  </si>
  <si>
    <t>C1039422EEA6FBB1</t>
  </si>
  <si>
    <t>5F0EE5141AE7E1A0</t>
  </si>
  <si>
    <t>3A53F4B88C4B9106</t>
  </si>
  <si>
    <t>C981360BEDF9895E</t>
  </si>
  <si>
    <t>0322B1DAF3C41F6C</t>
  </si>
  <si>
    <t>7CC5C66726676AC4</t>
  </si>
  <si>
    <t>01630140123B150D</t>
  </si>
  <si>
    <t>231DCCD373ED4E50</t>
  </si>
  <si>
    <t>F0F36A87831CE753</t>
  </si>
  <si>
    <t>AA976ED082D23B5D</t>
  </si>
  <si>
    <t>3C2B120B63CCBC1D</t>
  </si>
  <si>
    <t>0079A15B58A79E86</t>
  </si>
  <si>
    <t>A31DC83F5693AADC</t>
  </si>
  <si>
    <t>933150123DD6C095</t>
  </si>
  <si>
    <t>7BFE1DBABD512E4D</t>
  </si>
  <si>
    <t>3D75A1C40E1C535F</t>
  </si>
  <si>
    <t>B64E97B228B34050</t>
  </si>
  <si>
    <t>13F7E72F06C2645A</t>
  </si>
  <si>
    <t>8719345D323DC344</t>
  </si>
  <si>
    <t>Wells St &amp; Polk St</t>
  </si>
  <si>
    <t>SL-011</t>
  </si>
  <si>
    <t>9CB1D17FBAEDCEA9</t>
  </si>
  <si>
    <t>Wabash Ave &amp; Wacker Pl</t>
  </si>
  <si>
    <t>TA1307000131</t>
  </si>
  <si>
    <t>82D7E09F957B3A51</t>
  </si>
  <si>
    <t>Ashland Ave &amp; Wrightwood Ave</t>
  </si>
  <si>
    <t>Ashland Ave &amp; Lake St</t>
  </si>
  <si>
    <t>1F70BA55FF20F4CC</t>
  </si>
  <si>
    <t>FFE6ED3EEFBDE68A</t>
  </si>
  <si>
    <t>14D5757ED96EC065</t>
  </si>
  <si>
    <t>C2E011D64CC6B13D</t>
  </si>
  <si>
    <t>960CE9CB9BB297DB</t>
  </si>
  <si>
    <t>Broadway &amp; Sheridan Rd</t>
  </si>
  <si>
    <t>68F74E42B5D91D3C</t>
  </si>
  <si>
    <t>Dearborn St &amp; Adams St</t>
  </si>
  <si>
    <t>TA1305000005</t>
  </si>
  <si>
    <t>Valli Produce - Evanston Plaza</t>
  </si>
  <si>
    <t>Desplaines St &amp; Randolph St</t>
  </si>
  <si>
    <t>3703053DE3D5D203</t>
  </si>
  <si>
    <t>Green St &amp; Randolph St</t>
  </si>
  <si>
    <t>EE8274B5FB57B7E1</t>
  </si>
  <si>
    <t>Franklin St &amp; Lake St</t>
  </si>
  <si>
    <t>TA1307000111</t>
  </si>
  <si>
    <t>59947EB591FE3D19</t>
  </si>
  <si>
    <t>EBFB66F08D172DB4</t>
  </si>
  <si>
    <t>AF59FB4E07030253</t>
  </si>
  <si>
    <t>Canal St &amp; Madison St</t>
  </si>
  <si>
    <t>Calumet Ave &amp; 51st St</t>
  </si>
  <si>
    <t>3B544C2998FD28CB</t>
  </si>
  <si>
    <t>EA6A378B3D8B23C5</t>
  </si>
  <si>
    <t>B7FF6C83F44ED612</t>
  </si>
  <si>
    <t>E47AEA5D7A9C41BB</t>
  </si>
  <si>
    <t>C32B7E7F27574673</t>
  </si>
  <si>
    <t>27DA4F85E21E97CA</t>
  </si>
  <si>
    <t>E965612FD73261B7</t>
  </si>
  <si>
    <t>EC57CED97832CEBB</t>
  </si>
  <si>
    <t>2BC28557F9A42C54</t>
  </si>
  <si>
    <t>2E3A6875DE679288</t>
  </si>
  <si>
    <t>8AAFC60A9FA71FF5</t>
  </si>
  <si>
    <t>60BF9A4BDB0DEA2B</t>
  </si>
  <si>
    <t>40FC76BAF450A8D9</t>
  </si>
  <si>
    <t>EC4A953C1078BE91</t>
  </si>
  <si>
    <t>06B9EABA882E9168</t>
  </si>
  <si>
    <t>EB3B3C3E2EA897C4</t>
  </si>
  <si>
    <t>EE3E2605AFE7329A</t>
  </si>
  <si>
    <t>A3726969384E7592</t>
  </si>
  <si>
    <t>4390290F15D9041B</t>
  </si>
  <si>
    <t>60935494FBDBD709</t>
  </si>
  <si>
    <t>CCF635B3F70D86AA</t>
  </si>
  <si>
    <t>F842DF3DFF115588</t>
  </si>
  <si>
    <t>DE3301DCA64B5F24</t>
  </si>
  <si>
    <t>47FF0442ABEBFA81</t>
  </si>
  <si>
    <t>302FBE5A1CF05066</t>
  </si>
  <si>
    <t>AA078967694A5E05</t>
  </si>
  <si>
    <t>1882D6CD66E1ACD6</t>
  </si>
  <si>
    <t>A678353840B6198A</t>
  </si>
  <si>
    <t>EEA512DD5A5D13DE</t>
  </si>
  <si>
    <t>F835B39F3FA02AE5</t>
  </si>
  <si>
    <t>E401C0A168210AA6</t>
  </si>
  <si>
    <t>DC7AB20903536EFA</t>
  </si>
  <si>
    <t>0318093C12897A2D</t>
  </si>
  <si>
    <t>C9CBDE369DE6DA0E</t>
  </si>
  <si>
    <t>182B21AB106FA195</t>
  </si>
  <si>
    <t>21C9A4135CAFDDED</t>
  </si>
  <si>
    <t>F4C0A3030F94A2FE</t>
  </si>
  <si>
    <t>CFDD86CB25139F53</t>
  </si>
  <si>
    <t>9756EED01FB98DAA</t>
  </si>
  <si>
    <t>300F3E8A1A4DC3AD</t>
  </si>
  <si>
    <t>75EE03CE8846C48A</t>
  </si>
  <si>
    <t>92C7D5BF03E98C63</t>
  </si>
  <si>
    <t>6D1EDDCD7F8BA0AE</t>
  </si>
  <si>
    <t>545DAB0C2E0AB268</t>
  </si>
  <si>
    <t>754BC69249ADB7E0</t>
  </si>
  <si>
    <t>A9A8F2B347856108</t>
  </si>
  <si>
    <t>4BB246094382C473</t>
  </si>
  <si>
    <t>214591D59EAEA693</t>
  </si>
  <si>
    <t>8181AF7F162DCC21</t>
  </si>
  <si>
    <t>149D12BEAD98734D</t>
  </si>
  <si>
    <t>9E87E52E423FD806</t>
  </si>
  <si>
    <t>AF6487E3B89C39DF</t>
  </si>
  <si>
    <t>576D947E04FF4C32</t>
  </si>
  <si>
    <t>D087B5AFA6C724B0</t>
  </si>
  <si>
    <t>C67A604CA6F20E41</t>
  </si>
  <si>
    <t>5645E35947FD2E75</t>
  </si>
  <si>
    <t>427C0823E01D11D7</t>
  </si>
  <si>
    <t>806C398061BA5A5F</t>
  </si>
  <si>
    <t>76C6CDAF80A10553</t>
  </si>
  <si>
    <t>Leavitt St &amp; Armitage Ave</t>
  </si>
  <si>
    <t>TA1309000029</t>
  </si>
  <si>
    <t>92EAB60E855908FA</t>
  </si>
  <si>
    <t>Millennium Park</t>
  </si>
  <si>
    <t>3BC03B84C9D5D0A9</t>
  </si>
  <si>
    <t>26B91F7914050AC3</t>
  </si>
  <si>
    <t>Lake Park Ave &amp; 56th St</t>
  </si>
  <si>
    <t>TA1309000063</t>
  </si>
  <si>
    <t>FE82CF32DACCCAFF</t>
  </si>
  <si>
    <t>EDAF09E1E82DF7C8</t>
  </si>
  <si>
    <t>B3280944F43243CB</t>
  </si>
  <si>
    <t>0AA09705B49BCC3D</t>
  </si>
  <si>
    <t>ADCCAEB3DCC67AC9</t>
  </si>
  <si>
    <t>3D964D8A930DC38E</t>
  </si>
  <si>
    <t>3CEB0FC9A18C26ED</t>
  </si>
  <si>
    <t>FEB6C0A54EC56912</t>
  </si>
  <si>
    <t>7C0122726815F8B3</t>
  </si>
  <si>
    <t>Conservatory Dr &amp; Lake St</t>
  </si>
  <si>
    <t>5C4AABC04C97AE48</t>
  </si>
  <si>
    <t>7009F80F3877BA0C</t>
  </si>
  <si>
    <t>95BCBC4C28D3A551</t>
  </si>
  <si>
    <t>9F9C91FEF9A57D5C</t>
  </si>
  <si>
    <t>53EBBDDFE96B6BAB</t>
  </si>
  <si>
    <t>08DA0414418A0C95</t>
  </si>
  <si>
    <t>Loomis St &amp; Jackson Blvd</t>
  </si>
  <si>
    <t>Paulina Ave &amp; North Ave</t>
  </si>
  <si>
    <t>TA1305000037</t>
  </si>
  <si>
    <t>A670B4C747281511</t>
  </si>
  <si>
    <t>Shields Ave &amp; 31st St</t>
  </si>
  <si>
    <t>KA1503000038</t>
  </si>
  <si>
    <t>9B950CE1E75BD3E0</t>
  </si>
  <si>
    <t>72BF1141DDFC93DD</t>
  </si>
  <si>
    <t>487EAEC167DEC425</t>
  </si>
  <si>
    <t>Noble St &amp; Milwaukee Ave</t>
  </si>
  <si>
    <t>824D3B21797A1F1D</t>
  </si>
  <si>
    <t>0FDBB6DB1FB46096</t>
  </si>
  <si>
    <t>4A598D62D43485F3</t>
  </si>
  <si>
    <t>69C86517867FF7F2</t>
  </si>
  <si>
    <t>4C73975FF64CF003</t>
  </si>
  <si>
    <t>7C1B1D2325754F6F</t>
  </si>
  <si>
    <t>3538E90526BE4E59</t>
  </si>
  <si>
    <t>C15FF67DD7DD4E14</t>
  </si>
  <si>
    <t>Clarendon Ave &amp; Leland Ave</t>
  </si>
  <si>
    <t>TA1307000119</t>
  </si>
  <si>
    <t>F49D5755478B8F45</t>
  </si>
  <si>
    <t>F98F2833754ECB83</t>
  </si>
  <si>
    <t>51CFC65BD14B7C08</t>
  </si>
  <si>
    <t>C43EABE797F87814</t>
  </si>
  <si>
    <t>34988E07A42CD1E9</t>
  </si>
  <si>
    <t>Central St &amp; Girard Ave</t>
  </si>
  <si>
    <t>E007</t>
  </si>
  <si>
    <t>650A4707B59BCB7D</t>
  </si>
  <si>
    <t>E3E63EE7E65D76B6</t>
  </si>
  <si>
    <t>Base - 2132 W Hubbard Warehouse</t>
  </si>
  <si>
    <t>Hubbard Bike-checking (LBS-WH-TEST)</t>
  </si>
  <si>
    <t>6982AC7035D1D514</t>
  </si>
  <si>
    <t>60614070A9020768</t>
  </si>
  <si>
    <t>Ashland Ave &amp; Garfield Blvd</t>
  </si>
  <si>
    <t>BE25560B79A4C3AE</t>
  </si>
  <si>
    <t>E2E16BF3241041E1</t>
  </si>
  <si>
    <t>3330D9B2D1D1D9D1</t>
  </si>
  <si>
    <t>AEC64B516370C816</t>
  </si>
  <si>
    <t>A92F781540BAB976</t>
  </si>
  <si>
    <t>2B79A578BABF948E</t>
  </si>
  <si>
    <t>07D2C1D39E15459D</t>
  </si>
  <si>
    <t>E91A818ADF60D9AE</t>
  </si>
  <si>
    <t>A6849E68C89B9FBE</t>
  </si>
  <si>
    <t>AAAA563353CD0187</t>
  </si>
  <si>
    <t>9A6BB396075BCF5A</t>
  </si>
  <si>
    <t>02F30C5D201DE34E</t>
  </si>
  <si>
    <t>8CA11285A1A2B273</t>
  </si>
  <si>
    <t>A1CC3D231DDA6837</t>
  </si>
  <si>
    <t>Michigan Ave &amp; 14th St</t>
  </si>
  <si>
    <t>TA1307000124</t>
  </si>
  <si>
    <t>3A078CAAB27A85EA</t>
  </si>
  <si>
    <t>Sheffield Ave &amp; Fullerton Ave</t>
  </si>
  <si>
    <t>TA1306000016</t>
  </si>
  <si>
    <t>682C0A79D75A012B</t>
  </si>
  <si>
    <t>E6075AFC5483AFCC</t>
  </si>
  <si>
    <t>77CC08AC60A766E8</t>
  </si>
  <si>
    <t>CC53326615F41F9E</t>
  </si>
  <si>
    <t>9CBCAD15BDDD2E06</t>
  </si>
  <si>
    <t>52AE5B257B2BBC6C</t>
  </si>
  <si>
    <t>E7B78C462A6C3D95</t>
  </si>
  <si>
    <t>6A834B37BECB3992</t>
  </si>
  <si>
    <t>78B24238402FC0CC</t>
  </si>
  <si>
    <t>6671EEBC6494A3B0</t>
  </si>
  <si>
    <t>DB2A0DEE1112E6E1</t>
  </si>
  <si>
    <t>8E99A787860F5532</t>
  </si>
  <si>
    <t>EFFE99B1089D7FD8</t>
  </si>
  <si>
    <t>2EC10000C10A3AB0</t>
  </si>
  <si>
    <t>F37D6B17926D8D00</t>
  </si>
  <si>
    <t>2D62217E52654E37</t>
  </si>
  <si>
    <t>F259DE1B5E1C2F0E</t>
  </si>
  <si>
    <t>F318A7C26810C602</t>
  </si>
  <si>
    <t>95B0CB3A8919E1C0</t>
  </si>
  <si>
    <t>A50FEDB84E2AECBD</t>
  </si>
  <si>
    <t>18636DE223632D6F</t>
  </si>
  <si>
    <t>8B334A33CA8B9895</t>
  </si>
  <si>
    <t>ECF30749121DAE2F</t>
  </si>
  <si>
    <t>40C3BFA244E2CDB9</t>
  </si>
  <si>
    <t>4B41299A545D183F</t>
  </si>
  <si>
    <t>6BC5294B06C3C81F</t>
  </si>
  <si>
    <t>DEFF72B0E93434E8</t>
  </si>
  <si>
    <t>AEE3E41E5CF3F855</t>
  </si>
  <si>
    <t>718BF7688521AA19</t>
  </si>
  <si>
    <t>39C82978A0A2D452</t>
  </si>
  <si>
    <t>6142BA74421913D5</t>
  </si>
  <si>
    <t>BC76B34EC75E9FC8</t>
  </si>
  <si>
    <t>A1DE56CE591FF26F</t>
  </si>
  <si>
    <t>B9214C27E1D5B2BA</t>
  </si>
  <si>
    <t>BA38369063F63BFF</t>
  </si>
  <si>
    <t>33DAED1C94A1CEF6</t>
  </si>
  <si>
    <t>E20CDA18876E6499</t>
  </si>
  <si>
    <t>625B371983B4C952</t>
  </si>
  <si>
    <t>EB057DD73F568B3F</t>
  </si>
  <si>
    <t>51FE64A59444BC50</t>
  </si>
  <si>
    <t>EDDC029ED7A27F2D</t>
  </si>
  <si>
    <t>4B819468142449D7</t>
  </si>
  <si>
    <t>A3BDE99B920403E2</t>
  </si>
  <si>
    <t>6296313B33DE7323</t>
  </si>
  <si>
    <t>CE2F236B96EB4113</t>
  </si>
  <si>
    <t>361D71F1B0A32D02</t>
  </si>
  <si>
    <t>48FF79B01867842E</t>
  </si>
  <si>
    <t>9FA6C4E66F2D24BB</t>
  </si>
  <si>
    <t>9B17C040BF80A5E7</t>
  </si>
  <si>
    <t>53E122A2B033FF62</t>
  </si>
  <si>
    <t>4FF1806B59B0AAB9</t>
  </si>
  <si>
    <t>BE0DBB8845CBDE43</t>
  </si>
  <si>
    <t>1C69675DE2C5C65F</t>
  </si>
  <si>
    <t>C15C5DC8333079DC</t>
  </si>
  <si>
    <t>773B034A661815A8</t>
  </si>
  <si>
    <t>752E9763113DAF0E</t>
  </si>
  <si>
    <t>4311D8C264BC27BA</t>
  </si>
  <si>
    <t>B23759D07B0988E6</t>
  </si>
  <si>
    <t>600901C5C730D29B</t>
  </si>
  <si>
    <t>A15DE4106FDE3D22</t>
  </si>
  <si>
    <t>F8313B4D73A274CE</t>
  </si>
  <si>
    <t>0C9EABE892CF1EAC</t>
  </si>
  <si>
    <t>65BA6F01FD38D82C</t>
  </si>
  <si>
    <t>C4310267CBCF8E6F</t>
  </si>
  <si>
    <t>FC677D5D02A8643D</t>
  </si>
  <si>
    <t>3FC9BB95DB4AC004</t>
  </si>
  <si>
    <t>A9B8F9D05CF77ABB</t>
  </si>
  <si>
    <t>B0D06D0B6C26F445</t>
  </si>
  <si>
    <t>ED460BA82C0FAE23</t>
  </si>
  <si>
    <t>1A8A2A897BB4D910</t>
  </si>
  <si>
    <t>599F8704CEC9B8AB</t>
  </si>
  <si>
    <t>06319176991A868A</t>
  </si>
  <si>
    <t>14DD67DC18F8C4C1</t>
  </si>
  <si>
    <t>56DFE70ABA6D4560</t>
  </si>
  <si>
    <t>A4A4F99F5F16AE7B</t>
  </si>
  <si>
    <t>105DD6F22CF7D74E</t>
  </si>
  <si>
    <t>9C076DA21946F4FB</t>
  </si>
  <si>
    <t>9F4F03D6328A8A40</t>
  </si>
  <si>
    <t>999FB6EACC7F229F</t>
  </si>
  <si>
    <t>337A849B05215140</t>
  </si>
  <si>
    <t>E3AEC7188D933085</t>
  </si>
  <si>
    <t>1ADB9401DC67DC87</t>
  </si>
  <si>
    <t>B969918632158B9A</t>
  </si>
  <si>
    <t>E85CC105FCC74017</t>
  </si>
  <si>
    <t>4FC677C8C6DC9B56</t>
  </si>
  <si>
    <t>E12A96BC2E2A4748</t>
  </si>
  <si>
    <t>A5E865B5D153F497</t>
  </si>
  <si>
    <t>26FD3AE4A79EF498</t>
  </si>
  <si>
    <t>79781784F2E4BEB7</t>
  </si>
  <si>
    <t>70F44D5752EC039E</t>
  </si>
  <si>
    <t>467ED579BD3D33BB</t>
  </si>
  <si>
    <t>48AF631B5D3AD88F</t>
  </si>
  <si>
    <t>A6B43DB1A7729070</t>
  </si>
  <si>
    <t>4BBF09D026943113</t>
  </si>
  <si>
    <t>Troy St &amp; Elston Ave</t>
  </si>
  <si>
    <t>77FB0085C02BB244</t>
  </si>
  <si>
    <t>6444C5FE8CDB14F7</t>
  </si>
  <si>
    <t>E3B8C8B9FABFEACE</t>
  </si>
  <si>
    <t>7E4B657C0968244C</t>
  </si>
  <si>
    <t>1DF87A5BA33806E8</t>
  </si>
  <si>
    <t>37586427B9FC75AE</t>
  </si>
  <si>
    <t>CFF04694D1BE7037</t>
  </si>
  <si>
    <t>4A5F9F60D6F978A2</t>
  </si>
  <si>
    <t>4CF6259A4CD6106A</t>
  </si>
  <si>
    <t>A3C93E7DDAA42D09</t>
  </si>
  <si>
    <t>CC3962B3D6B125E7</t>
  </si>
  <si>
    <t>5357D81F9B80C0AD</t>
  </si>
  <si>
    <t>95E2270E93DDABF5</t>
  </si>
  <si>
    <t>BF1CCB49568D7903</t>
  </si>
  <si>
    <t>D6F4272A2D5BF8F9</t>
  </si>
  <si>
    <t>E3C8E744F9A95F1F</t>
  </si>
  <si>
    <t>24D6E7E8461BC1E7</t>
  </si>
  <si>
    <t>B9076394A8F69062</t>
  </si>
  <si>
    <t>6CB58859EC3EB26F</t>
  </si>
  <si>
    <t>8C769309897E916B</t>
  </si>
  <si>
    <t>04809E53C4031581</t>
  </si>
  <si>
    <t>14D52F8FF57A0528</t>
  </si>
  <si>
    <t>FB51F4300CC20323</t>
  </si>
  <si>
    <t>1CF69AA1BD86A542</t>
  </si>
  <si>
    <t>5EEA58E4F06CA654</t>
  </si>
  <si>
    <t>A0EB0491FDFA1786</t>
  </si>
  <si>
    <t>Latrobe Ave &amp; Chicago Ave</t>
  </si>
  <si>
    <t>Central Ave &amp; Lake St</t>
  </si>
  <si>
    <t>B738A3B4AD98E59C</t>
  </si>
  <si>
    <t>F6E1521E4C6957A7</t>
  </si>
  <si>
    <t>6B9CC38BB0DA44A9</t>
  </si>
  <si>
    <t>506D5D792FF870A5</t>
  </si>
  <si>
    <t>61C37685EA400B88</t>
  </si>
  <si>
    <t>D2D72FE4EF35B1A6</t>
  </si>
  <si>
    <t>Clybourn Ave &amp; Division St</t>
  </si>
  <si>
    <t>TA1307000115</t>
  </si>
  <si>
    <t>4AA3B8E35ADAEBB8</t>
  </si>
  <si>
    <t>May St &amp; Taylor St</t>
  </si>
  <si>
    <t>81315417CD07378E</t>
  </si>
  <si>
    <t>C73B9EAA84CA287A</t>
  </si>
  <si>
    <t>C767B94A8EF4C876</t>
  </si>
  <si>
    <t>0173369A03C4E910</t>
  </si>
  <si>
    <t>D19A2D9DDFE70B3E</t>
  </si>
  <si>
    <t>37A01F4B8C4C962B</t>
  </si>
  <si>
    <t>ABDDB6C6C8C32BEA</t>
  </si>
  <si>
    <t>D251B963672B291C</t>
  </si>
  <si>
    <t>A61D3886B9527E8C</t>
  </si>
  <si>
    <t>179F379C9067993F</t>
  </si>
  <si>
    <t>B9EA15C59D73B953</t>
  </si>
  <si>
    <t>C16DBF6543826D40</t>
  </si>
  <si>
    <t>962ADCC9EBEA0242</t>
  </si>
  <si>
    <t>57C23212698C55AF</t>
  </si>
  <si>
    <t>FF053016E34B63E5</t>
  </si>
  <si>
    <t>70F18FDDD6D81840</t>
  </si>
  <si>
    <t>B992017572229060</t>
  </si>
  <si>
    <t>13AC657CF99F5B23</t>
  </si>
  <si>
    <t>9F31F1C3C1E5661A</t>
  </si>
  <si>
    <t>ECDCD70B08CF7281</t>
  </si>
  <si>
    <t>776EF41C4DA9D0FB</t>
  </si>
  <si>
    <t>6584913590E4C800</t>
  </si>
  <si>
    <t>East End Ave &amp; 87th St</t>
  </si>
  <si>
    <t>1C21B35DF118B5BE</t>
  </si>
  <si>
    <t>91E418A118D7B27C</t>
  </si>
  <si>
    <t>844D0587FD2269FA</t>
  </si>
  <si>
    <t>41A9458707935CC1</t>
  </si>
  <si>
    <t>08C42D1F3B6F75BE</t>
  </si>
  <si>
    <t>C423E2755BB81315</t>
  </si>
  <si>
    <t>11F73556705A9462</t>
  </si>
  <si>
    <t>CAED1E211318748D</t>
  </si>
  <si>
    <t>554B29C2805F161A</t>
  </si>
  <si>
    <t>42D14400E032EADB</t>
  </si>
  <si>
    <t>7A73F2F5D6955880</t>
  </si>
  <si>
    <t>5B81A4871382337D</t>
  </si>
  <si>
    <t>24593489A0068DD6</t>
  </si>
  <si>
    <t>EEC067294A318E29</t>
  </si>
  <si>
    <t>24A21C428BE4B2E1</t>
  </si>
  <si>
    <t>6EAE96DA65DCCB67</t>
  </si>
  <si>
    <t>08034941691AD059</t>
  </si>
  <si>
    <t>A5B0AC4114CC096D</t>
  </si>
  <si>
    <t>21BD37CFA20D621F</t>
  </si>
  <si>
    <t>88F2C40386377D00</t>
  </si>
  <si>
    <t>DD5ED369097FC379</t>
  </si>
  <si>
    <t>528EBFFFEA200EAE</t>
  </si>
  <si>
    <t>2201CCCE0ECB2381</t>
  </si>
  <si>
    <t>9C0A31FBC8974AD5</t>
  </si>
  <si>
    <t>99F832F202DC16AC</t>
  </si>
  <si>
    <t>730A70423F0E5818</t>
  </si>
  <si>
    <t>A6310425AD138D3A</t>
  </si>
  <si>
    <t>38C18A8CF67045BF</t>
  </si>
  <si>
    <t>D6F441C23383B533</t>
  </si>
  <si>
    <t>92BADF79513F295D</t>
  </si>
  <si>
    <t>930E9767F2647D2A</t>
  </si>
  <si>
    <t>F4BEDF0C6E0B9529</t>
  </si>
  <si>
    <t>791041658EB704CA</t>
  </si>
  <si>
    <t>D7BB8A74BBFAB020</t>
  </si>
  <si>
    <t>99842EF3B0D03FA1</t>
  </si>
  <si>
    <t>E8ABA0BEEF562A63</t>
  </si>
  <si>
    <t>CAA599745FBC8455</t>
  </si>
  <si>
    <t>C471179307125E4C</t>
  </si>
  <si>
    <t>DC96436B895744E3</t>
  </si>
  <si>
    <t>5AF3E84A1B699F94</t>
  </si>
  <si>
    <t>D08309B315B5A858</t>
  </si>
  <si>
    <t>B8193B89D766EC50</t>
  </si>
  <si>
    <t>5482BCB6095F910D</t>
  </si>
  <si>
    <t>02A906A2EEB36FAD</t>
  </si>
  <si>
    <t>000048F4A10F09FA</t>
  </si>
  <si>
    <t>F73E18A373FDBC45</t>
  </si>
  <si>
    <t>07551F5830A6D801</t>
  </si>
  <si>
    <t>86982E07A87E1E70</t>
  </si>
  <si>
    <t>B0A4557FF50EC837</t>
  </si>
  <si>
    <t>0715E75B05713FB6</t>
  </si>
  <si>
    <t>3FE9695B6140B134</t>
  </si>
  <si>
    <t>570BC481E5D4D84A</t>
  </si>
  <si>
    <t>56E6600E046B5794</t>
  </si>
  <si>
    <t>8D763163B4049225</t>
  </si>
  <si>
    <t>FF7662F27A09CDCD</t>
  </si>
  <si>
    <t>5CBC5B42BCB9E62D</t>
  </si>
  <si>
    <t>9AE703D350CB2342</t>
  </si>
  <si>
    <t>3FB8EB2FADC1D8B8</t>
  </si>
  <si>
    <t>266BA43D432B2A01</t>
  </si>
  <si>
    <t>D01530AFDD2CB427</t>
  </si>
  <si>
    <t>CBF40AFEE81EF999</t>
  </si>
  <si>
    <t>59076CC55FCF81DC</t>
  </si>
  <si>
    <t>A467B367F2F3923C</t>
  </si>
  <si>
    <t>61362E3E6D63ECE6</t>
  </si>
  <si>
    <t>90FBFF8BA4CE674F</t>
  </si>
  <si>
    <t>BB97E1A2A71C8680</t>
  </si>
  <si>
    <t>799F2676F9E63239</t>
  </si>
  <si>
    <t>5DEBE14E30ED4591</t>
  </si>
  <si>
    <t>Cottage Grove Ave &amp; Oakwood Blvd</t>
  </si>
  <si>
    <t>TA1308000038</t>
  </si>
  <si>
    <t>83E02BD1061BF187</t>
  </si>
  <si>
    <t>02C792ED56C18F5D</t>
  </si>
  <si>
    <t>Western Ave &amp; 21st St</t>
  </si>
  <si>
    <t>4A7F2CF8DF05C878</t>
  </si>
  <si>
    <t>F10723615AFF2ACC</t>
  </si>
  <si>
    <t>BE790295972C0D56</t>
  </si>
  <si>
    <t>7B978B4E7B0843EC</t>
  </si>
  <si>
    <t>D0AD80F9AC520FA5</t>
  </si>
  <si>
    <t>E5F585A96C378A46</t>
  </si>
  <si>
    <t>1D919A383EDA8BEB</t>
  </si>
  <si>
    <t>8B7E16D24F4A748D</t>
  </si>
  <si>
    <t>F0282CBE6B2100F9</t>
  </si>
  <si>
    <t>87914D43454F8FDD</t>
  </si>
  <si>
    <t>C848691CFEA6884E</t>
  </si>
  <si>
    <t>3F80BB2EBCE518CD</t>
  </si>
  <si>
    <t>76AC252A3E13F98C</t>
  </si>
  <si>
    <t>DF7EB7995F00305D</t>
  </si>
  <si>
    <t>B5A7597A83FB5CD0</t>
  </si>
  <si>
    <t>21131670BD7231B0</t>
  </si>
  <si>
    <t>Drake Ave &amp; Addison St</t>
  </si>
  <si>
    <t>KA1504000142</t>
  </si>
  <si>
    <t>68D6A3A6187CB504</t>
  </si>
  <si>
    <t>48C315F08620E9C3</t>
  </si>
  <si>
    <t>733DA79CA6828C02</t>
  </si>
  <si>
    <t>F3D209D2D5C71085</t>
  </si>
  <si>
    <t>2E7D27B654BD0DC1</t>
  </si>
  <si>
    <t>93157C007AE79A64</t>
  </si>
  <si>
    <t>8FA855CB44030A8A</t>
  </si>
  <si>
    <t>888E4F992CAA535A</t>
  </si>
  <si>
    <t>9DD42888F3914AF6</t>
  </si>
  <si>
    <t>347167178ABBCF7E</t>
  </si>
  <si>
    <t>6AF82F7816985547</t>
  </si>
  <si>
    <t>8A1DAE200F5C0065</t>
  </si>
  <si>
    <t>B8E8564FAFC0CFBF</t>
  </si>
  <si>
    <t>7F4327501ECC33A5</t>
  </si>
  <si>
    <t>6E46DAAB0DD17360</t>
  </si>
  <si>
    <t>870A40D625B95F73</t>
  </si>
  <si>
    <t>3C4A0E329545E7AB</t>
  </si>
  <si>
    <t>3EB44B6566048F2A</t>
  </si>
  <si>
    <t>E84B1B241AFE20F4</t>
  </si>
  <si>
    <t>8B9A1DB9275FA55F</t>
  </si>
  <si>
    <t>116DD3C05D5709BD</t>
  </si>
  <si>
    <t>899F24313019F48D</t>
  </si>
  <si>
    <t>2D3ABA5F1ADD1B9B</t>
  </si>
  <si>
    <t>182143F750493919</t>
  </si>
  <si>
    <t>516BFD8FE64009E3</t>
  </si>
  <si>
    <t>206B82100F33D4C1</t>
  </si>
  <si>
    <t>AF9ED9903457A7F3</t>
  </si>
  <si>
    <t>0CB23F2B07E83290</t>
  </si>
  <si>
    <t>29C1C626D97EFBB2</t>
  </si>
  <si>
    <t>47E97E0C7B0A02DF</t>
  </si>
  <si>
    <t>E4E30D3C82211BC9</t>
  </si>
  <si>
    <t>5D156A482011511F</t>
  </si>
  <si>
    <t>3D823C5D2978AB67</t>
  </si>
  <si>
    <t>7E43072914C41896</t>
  </si>
  <si>
    <t>DB0D1DC3D716AB6D</t>
  </si>
  <si>
    <t>C19CA8590876CE33</t>
  </si>
  <si>
    <t>9437BB43AE340880</t>
  </si>
  <si>
    <t>62B13ECAFEA7AEE0</t>
  </si>
  <si>
    <t>91722784726D56DA</t>
  </si>
  <si>
    <t>28DCF5A8CBCB5D4B</t>
  </si>
  <si>
    <t>18ADA244D1042253</t>
  </si>
  <si>
    <t>F7B3030062C08F7F</t>
  </si>
  <si>
    <t>Central Park Ave &amp; Elbridge Ave</t>
  </si>
  <si>
    <t>12CAF3363F211D23</t>
  </si>
  <si>
    <t>Blackstone Ave &amp; Hyde Park Blvd</t>
  </si>
  <si>
    <t>A1B2525367ACBED3</t>
  </si>
  <si>
    <t>Sheridan Rd &amp; Montrose Ave</t>
  </si>
  <si>
    <t>TA1307000107</t>
  </si>
  <si>
    <t>1CF596E4305465D5</t>
  </si>
  <si>
    <t>Clark St &amp; North Ave</t>
  </si>
  <si>
    <t>AE189BC0BDE9A6D3</t>
  </si>
  <si>
    <t>B8D0A61EFD377620</t>
  </si>
  <si>
    <t>A202F1A3299231FC</t>
  </si>
  <si>
    <t>Ridge Blvd &amp; Howard St</t>
  </si>
  <si>
    <t>81E9B2C2316401E0</t>
  </si>
  <si>
    <t>50305A23E3917BA5</t>
  </si>
  <si>
    <t>1F6A9D6D7F71781F</t>
  </si>
  <si>
    <t>33FD47EDCD870355</t>
  </si>
  <si>
    <t>AC509DC469889858</t>
  </si>
  <si>
    <t>C89923B383B52749</t>
  </si>
  <si>
    <t>439DED5015AA35AA</t>
  </si>
  <si>
    <t>21A71C71AA417209</t>
  </si>
  <si>
    <t>F8E118FA8CC18C72</t>
  </si>
  <si>
    <t>75664458EBB41DD6</t>
  </si>
  <si>
    <t>51928140BB317388</t>
  </si>
  <si>
    <t>5A1F9F46EB9873D3</t>
  </si>
  <si>
    <t>87CAD82944B836D9</t>
  </si>
  <si>
    <t>FF03345D606FAC99</t>
  </si>
  <si>
    <t>Theater on the Lake</t>
  </si>
  <si>
    <t>TA1308000001</t>
  </si>
  <si>
    <t>Racine Ave &amp; 35th St</t>
  </si>
  <si>
    <t>BB46C1FFF6513060</t>
  </si>
  <si>
    <t>A850725618409CE5</t>
  </si>
  <si>
    <t>Benson Ave &amp; Church St</t>
  </si>
  <si>
    <t>1779A6B9212C59F5</t>
  </si>
  <si>
    <t>8203E606C5404244</t>
  </si>
  <si>
    <t>DED3A0161135A9ED</t>
  </si>
  <si>
    <t>F6CB3A2C46143E35</t>
  </si>
  <si>
    <t>BC9D3BF4DFA394FE</t>
  </si>
  <si>
    <t>E81A983BA553AD21</t>
  </si>
  <si>
    <t>FF2FE622DD818AE9</t>
  </si>
  <si>
    <t>6A6FC979743A6CFB</t>
  </si>
  <si>
    <t>0BDB43FBB853C49B</t>
  </si>
  <si>
    <t>9C18DBDD6EF3C80E</t>
  </si>
  <si>
    <t>Central Ave &amp; Madison St</t>
  </si>
  <si>
    <t>0BE260DCA3ED813D</t>
  </si>
  <si>
    <t>97688D9A4A1CA92A</t>
  </si>
  <si>
    <t>E05A63F095AA1E22</t>
  </si>
  <si>
    <t>4B781CA30B122E23</t>
  </si>
  <si>
    <t>381B9345D7FAC0AF</t>
  </si>
  <si>
    <t>907C32B11A8B8310</t>
  </si>
  <si>
    <t>8901D6D1E2AE9939</t>
  </si>
  <si>
    <t>47EFC53E85D3BEFD</t>
  </si>
  <si>
    <t>0A6D71FCBE7EBE67</t>
  </si>
  <si>
    <t>2B9AA29AAC779E89</t>
  </si>
  <si>
    <t>C8D559AF21CA013F</t>
  </si>
  <si>
    <t>36D634EBE4FB6DED</t>
  </si>
  <si>
    <t>4068EA49F98B4E21</t>
  </si>
  <si>
    <t>026F8377D0179405</t>
  </si>
  <si>
    <t>DA0ED6D998F0ABA7</t>
  </si>
  <si>
    <t>21941886C8D96022</t>
  </si>
  <si>
    <t>50F621F473984A70</t>
  </si>
  <si>
    <t>51F5B0ED42DCC94D</t>
  </si>
  <si>
    <t>2BCD673CC2D01CF9</t>
  </si>
  <si>
    <t>417FAB409108F567</t>
  </si>
  <si>
    <t>74949E110541E711</t>
  </si>
  <si>
    <t>2097361993F82CF6</t>
  </si>
  <si>
    <t>752927C512EAB012</t>
  </si>
  <si>
    <t>03CFA8DD4ABBF6B7</t>
  </si>
  <si>
    <t>C6B87D33F2F07722</t>
  </si>
  <si>
    <t>AD57BC9457D0D00F</t>
  </si>
  <si>
    <t>B990CBAEAD194EA4</t>
  </si>
  <si>
    <t>6A7FA9432F5F4832</t>
  </si>
  <si>
    <t>4B630B6430869EA6</t>
  </si>
  <si>
    <t>1B7A7257775F2DB2</t>
  </si>
  <si>
    <t>University Library (NU)</t>
  </si>
  <si>
    <t>7104D666F40EA429</t>
  </si>
  <si>
    <t>B4EC4B9A0462D364</t>
  </si>
  <si>
    <t>4C3BE9DA8C1255A7</t>
  </si>
  <si>
    <t>106F569EB98F7072</t>
  </si>
  <si>
    <t>30178DA51B7863EC</t>
  </si>
  <si>
    <t>0EF8D6394797E320</t>
  </si>
  <si>
    <t>ED789D8B6645953A</t>
  </si>
  <si>
    <t>415908A8E63F6B28</t>
  </si>
  <si>
    <t>7019236D3B93089D</t>
  </si>
  <si>
    <t>E10752955EF92174</t>
  </si>
  <si>
    <t>0AEEFAACFA302A94</t>
  </si>
  <si>
    <t>5E0465A0C4D093F7</t>
  </si>
  <si>
    <t>36F666158C536445</t>
  </si>
  <si>
    <t>4BC862056282075C</t>
  </si>
  <si>
    <t>B59364FE8E1A85A8</t>
  </si>
  <si>
    <t>FCAED80BC9481D50</t>
  </si>
  <si>
    <t>74C82B2C7657CD40</t>
  </si>
  <si>
    <t>CFC4CAB4C2B86457</t>
  </si>
  <si>
    <t>626C78994791D7F9</t>
  </si>
  <si>
    <t>87B4EEB590F3429C</t>
  </si>
  <si>
    <t>CD1E22E78F498E71</t>
  </si>
  <si>
    <t>F0CD0071305688C9</t>
  </si>
  <si>
    <t>6170A6CE15A937DC</t>
  </si>
  <si>
    <t>BAB28D0E6C7C22EC</t>
  </si>
  <si>
    <t>C82085A0BD68C012</t>
  </si>
  <si>
    <t>3570C187D64BB125</t>
  </si>
  <si>
    <t>D4A231E398F809FD</t>
  </si>
  <si>
    <t>7878156933D6B38B</t>
  </si>
  <si>
    <t>CD44AE868653A95F</t>
  </si>
  <si>
    <t>D39F9ABFDAA3750A</t>
  </si>
  <si>
    <t>630784AB204BB394</t>
  </si>
  <si>
    <t>762B9DFA1E5C6490</t>
  </si>
  <si>
    <t>1ED75DFBA994E4B2</t>
  </si>
  <si>
    <t>26CE8290A3855B76</t>
  </si>
  <si>
    <t>E8709E8D4C337A17</t>
  </si>
  <si>
    <t>8B0E232C1C156D05</t>
  </si>
  <si>
    <t>15B3BA4A4F9C4F69</t>
  </si>
  <si>
    <t>14E93E896ECCC0BF</t>
  </si>
  <si>
    <t>F974C3B261E9F21A</t>
  </si>
  <si>
    <t>DF9BBEEE18D10E44</t>
  </si>
  <si>
    <t>E2ED7266204410AA</t>
  </si>
  <si>
    <t>564ADF04DC6A58C9</t>
  </si>
  <si>
    <t>2D4C30642C3C6622</t>
  </si>
  <si>
    <t>5F2CC3CBE1672FC2</t>
  </si>
  <si>
    <t>2C10210B8E4BA0C6</t>
  </si>
  <si>
    <t>D150ED9270EF53A8</t>
  </si>
  <si>
    <t>954B9C794E7C7B86</t>
  </si>
  <si>
    <t>2E09EA725820B55C</t>
  </si>
  <si>
    <t>C56469FF35CDBC51</t>
  </si>
  <si>
    <t>A72BA8D854D1783D</t>
  </si>
  <si>
    <t>6919111AAC849B9F</t>
  </si>
  <si>
    <t>F770E7329F85B6DF</t>
  </si>
  <si>
    <t>201819803EEE52E4</t>
  </si>
  <si>
    <t>FB3240199B4CB4BF</t>
  </si>
  <si>
    <t>4FF9DDBBBF3F4F88</t>
  </si>
  <si>
    <t>17603892CD549386</t>
  </si>
  <si>
    <t>34FF70C86A9DABF5</t>
  </si>
  <si>
    <t>BC9E2EB75AF16970</t>
  </si>
  <si>
    <t>5A69EBF1788DB478</t>
  </si>
  <si>
    <t>AC9253C369AA9128</t>
  </si>
  <si>
    <t>B9B4C9A84926837E</t>
  </si>
  <si>
    <t>CEEF93449FA6CA4E</t>
  </si>
  <si>
    <t>BF60D80FD15D20AB</t>
  </si>
  <si>
    <t>C9C3769C981833AC</t>
  </si>
  <si>
    <t>A2AD0FBF371FEAE3</t>
  </si>
  <si>
    <t>8B8D1B97F7345E0E</t>
  </si>
  <si>
    <t>5B34548C26A7EDFE</t>
  </si>
  <si>
    <t>B816A5C0F4CE28AF</t>
  </si>
  <si>
    <t>F11563D618235A91</t>
  </si>
  <si>
    <t>C2B34C09F7716637</t>
  </si>
  <si>
    <t>18B0EFE2DE17D4AB</t>
  </si>
  <si>
    <t>A2748CC7862BE214</t>
  </si>
  <si>
    <t>543BF8A49306039C</t>
  </si>
  <si>
    <t>FCF7461C16787541</t>
  </si>
  <si>
    <t>366316B0B2889911</t>
  </si>
  <si>
    <t>F0F20851332C6746</t>
  </si>
  <si>
    <t>9EBD95C09EF744A2</t>
  </si>
  <si>
    <t>24E66754DF8EDD19</t>
  </si>
  <si>
    <t>0FFFD4B4AB815BFB</t>
  </si>
  <si>
    <t>1CE5F2A55B737670</t>
  </si>
  <si>
    <t>4F76B71EE1397F75</t>
  </si>
  <si>
    <t>6BD4232DFA827D18</t>
  </si>
  <si>
    <t>5C8C7D6C0A3784CC</t>
  </si>
  <si>
    <t>942D680F8FA4B9FA</t>
  </si>
  <si>
    <t>D9CF954C0C818CC1</t>
  </si>
  <si>
    <t>E0A0CA41DF15B163</t>
  </si>
  <si>
    <t>9EB77060F34AB5E8</t>
  </si>
  <si>
    <t>B35FDCB060B3F294</t>
  </si>
  <si>
    <t>6E0DA27ACBD30E3F</t>
  </si>
  <si>
    <t>2424FC8D2446A390</t>
  </si>
  <si>
    <t>395A210DC82F3103</t>
  </si>
  <si>
    <t>D2E490BF058E1DD6</t>
  </si>
  <si>
    <t>FF1240657FF3A9F9</t>
  </si>
  <si>
    <t>07799A6529A2DDCA</t>
  </si>
  <si>
    <t>327E1DAADA94A809</t>
  </si>
  <si>
    <t>BC29B3DDC595E9AA</t>
  </si>
  <si>
    <t>514434E1EC92B558</t>
  </si>
  <si>
    <t>573916A7BB2C7E4E</t>
  </si>
  <si>
    <t>9D1A3D52B0034E1D</t>
  </si>
  <si>
    <t>868E9066A50EC814</t>
  </si>
  <si>
    <t>0C94C8DC961B8117</t>
  </si>
  <si>
    <t>04208591F883417E</t>
  </si>
  <si>
    <t>3B2021A37780CCA6</t>
  </si>
  <si>
    <t>DF7EDF21DEE97D13</t>
  </si>
  <si>
    <t>Cottage Grove Ave &amp; 63rd St</t>
  </si>
  <si>
    <t>KA1503000054</t>
  </si>
  <si>
    <t>79153E9D65AD7236</t>
  </si>
  <si>
    <t>29A7D968F052F3EE</t>
  </si>
  <si>
    <t>F90A31F4B10C3B8F</t>
  </si>
  <si>
    <t>8DF3EB56AFA0607B</t>
  </si>
  <si>
    <t>8F29AC6F808C09B5</t>
  </si>
  <si>
    <t>B180BBE12D45F463</t>
  </si>
  <si>
    <t>29185A100238C126</t>
  </si>
  <si>
    <t>044455D11331F44F</t>
  </si>
  <si>
    <t>8CCAE21929A536D3</t>
  </si>
  <si>
    <t>5BF41F8EF5F4F331</t>
  </si>
  <si>
    <t>94DC9C03A9DF53A8</t>
  </si>
  <si>
    <t>510C855019C61730</t>
  </si>
  <si>
    <t>06C96DFF49B6405E</t>
  </si>
  <si>
    <t>3D1A47A60B8C90AF</t>
  </si>
  <si>
    <t>FF453464EF99122D</t>
  </si>
  <si>
    <t>Wabash Ave &amp; 16th St</t>
  </si>
  <si>
    <t>SL-012</t>
  </si>
  <si>
    <t>Lake Shore Dr &amp; North Blvd</t>
  </si>
  <si>
    <t>LF-005</t>
  </si>
  <si>
    <t>Lake Park Ave &amp; 47th St</t>
  </si>
  <si>
    <t>TA1308000035</t>
  </si>
  <si>
    <t>005FC1D960164DD9</t>
  </si>
  <si>
    <t>7CEE53B85C0E780C</t>
  </si>
  <si>
    <t>658BAD932D332F61</t>
  </si>
  <si>
    <t>692DC1E64126D9E3</t>
  </si>
  <si>
    <t>6131043E134B1478</t>
  </si>
  <si>
    <t>7DDED76567493BC1</t>
  </si>
  <si>
    <t>E548B6094414B41F</t>
  </si>
  <si>
    <t>89802BD4F2EF6212</t>
  </si>
  <si>
    <t>B6F3CB1DA17D1A32</t>
  </si>
  <si>
    <t>49A0F67AFF19BF5D</t>
  </si>
  <si>
    <t>F627C8933364EA36</t>
  </si>
  <si>
    <t>896F9C90B3A481A3</t>
  </si>
  <si>
    <t>B198B52A43597BBF</t>
  </si>
  <si>
    <t>C64877B4E60806DE</t>
  </si>
  <si>
    <t>D659401FDDEB873A</t>
  </si>
  <si>
    <t>Bradley Park</t>
  </si>
  <si>
    <t>A3AD8AD2784AADBA</t>
  </si>
  <si>
    <t>1EE06A821F28575F</t>
  </si>
  <si>
    <t>EEE2B9684818F618</t>
  </si>
  <si>
    <t>73308A36914EF259</t>
  </si>
  <si>
    <t>Rockwell St &amp; Eastwood Ave</t>
  </si>
  <si>
    <t>KA1504000093</t>
  </si>
  <si>
    <t>Halsted St &amp; Wrightwood Ave</t>
  </si>
  <si>
    <t>TA1309000061</t>
  </si>
  <si>
    <t>Stetson Ave &amp; South Water St</t>
  </si>
  <si>
    <t>TA1308000029</t>
  </si>
  <si>
    <t>Orleans St &amp; Chestnut St (NEXT Apts)</t>
  </si>
  <si>
    <t>BAA429E6E0017C32</t>
  </si>
  <si>
    <t>South Shore Dr &amp; 74th St</t>
  </si>
  <si>
    <t>KA1503000020</t>
  </si>
  <si>
    <t>325901AE190359AE</t>
  </si>
  <si>
    <t>39DAB2BD73DD4E8D</t>
  </si>
  <si>
    <t>48F31E9E1E538D2F</t>
  </si>
  <si>
    <t>0C8A7FC22DC1F8F3</t>
  </si>
  <si>
    <t>F24E8A89138F4A43</t>
  </si>
  <si>
    <t>Cherry Ave &amp; Blackhawk St</t>
  </si>
  <si>
    <t>49DF65E9EC43F997</t>
  </si>
  <si>
    <t>AB9496992766DAEA</t>
  </si>
  <si>
    <t>AF784BE83A8A2B15</t>
  </si>
  <si>
    <t>6BC8B95BC062862E</t>
  </si>
  <si>
    <t>4933932345DDD09D</t>
  </si>
  <si>
    <t>20A41B85ECDC83FF</t>
  </si>
  <si>
    <t>E3BBC19365018051</t>
  </si>
  <si>
    <t>40D2419121CD2960</t>
  </si>
  <si>
    <t>E58F358B9CE3EEDC</t>
  </si>
  <si>
    <t>61F827423A652517</t>
  </si>
  <si>
    <t>716152D073D5945E</t>
  </si>
  <si>
    <t>BF16CDF54A1F6FB7</t>
  </si>
  <si>
    <t>E435FCEFE42B0A82</t>
  </si>
  <si>
    <t>C126D70FBBA12151</t>
  </si>
  <si>
    <t>92EF3D351274C429</t>
  </si>
  <si>
    <t>6A8B31CD72F4F92B</t>
  </si>
  <si>
    <t>33173548E8ED6935</t>
  </si>
  <si>
    <t>647C4C4033689384</t>
  </si>
  <si>
    <t>A718F1B62A60D508</t>
  </si>
  <si>
    <t>ED3C68C37B36254C</t>
  </si>
  <si>
    <t>FB500CE4CD28918B</t>
  </si>
  <si>
    <t>37AA1F326F93CD77</t>
  </si>
  <si>
    <t>AC4CA55864523467</t>
  </si>
  <si>
    <t>D3EAD3BF28CD8378</t>
  </si>
  <si>
    <t>BDEAE31292B65576</t>
  </si>
  <si>
    <t>B209CCF01B9BAACD</t>
  </si>
  <si>
    <t>CFE90C4BA80CC5F3</t>
  </si>
  <si>
    <t>688299B0E7EB1F7D</t>
  </si>
  <si>
    <t>62C8A4A0AC20F14E</t>
  </si>
  <si>
    <t>0FE7D72B15DC7E57</t>
  </si>
  <si>
    <t>A0282FD124C8DEA9</t>
  </si>
  <si>
    <t>7AB66DFA303BD7A0</t>
  </si>
  <si>
    <t>6835E2087CEA9CF4</t>
  </si>
  <si>
    <t>76684ECA0473D5B5</t>
  </si>
  <si>
    <t>4C4C9400DDD531B7</t>
  </si>
  <si>
    <t>C16DF0B710912D55</t>
  </si>
  <si>
    <t>9774701A6D7432DD</t>
  </si>
  <si>
    <t>DF5954EA5325FA74</t>
  </si>
  <si>
    <t>8AB5110BE36A0862</t>
  </si>
  <si>
    <t>F143FF143171FB6A</t>
  </si>
  <si>
    <t>D6D6242E51BB6E17</t>
  </si>
  <si>
    <t>008468CCECB5CB6D</t>
  </si>
  <si>
    <t>C18C946A1602F237</t>
  </si>
  <si>
    <t>6F2090B641FFBAA7</t>
  </si>
  <si>
    <t>267129DE3AF13B14</t>
  </si>
  <si>
    <t>E71537199750AA31</t>
  </si>
  <si>
    <t>C7F4B349F3C32C39</t>
  </si>
  <si>
    <t>B2E84E911FD66662</t>
  </si>
  <si>
    <t>A4B127301B512569</t>
  </si>
  <si>
    <t>8D0B02CBF6ABEAA0</t>
  </si>
  <si>
    <t>12397597BFDBC0A3</t>
  </si>
  <si>
    <t>9D2E1DCECC82867F</t>
  </si>
  <si>
    <t>0435DA84E8154CA2</t>
  </si>
  <si>
    <t>19B560EB82E6CBE1</t>
  </si>
  <si>
    <t>C5E46C8C581DA1D9</t>
  </si>
  <si>
    <t>44DFE53DAEAFEE7B</t>
  </si>
  <si>
    <t>7B8E18CFC57CB62B</t>
  </si>
  <si>
    <t>DD21C5E20F79F6C2</t>
  </si>
  <si>
    <t>8808ECA70DCA344D</t>
  </si>
  <si>
    <t>945307DF22DBE543</t>
  </si>
  <si>
    <t>55C561FEB6153F06</t>
  </si>
  <si>
    <t>4B3A676231FF2DB3</t>
  </si>
  <si>
    <t>40D4F2D6A01B49D2</t>
  </si>
  <si>
    <t>B6746D58490D5307</t>
  </si>
  <si>
    <t>35BBC9F8DFABA8D1</t>
  </si>
  <si>
    <t>50CB714450E87402</t>
  </si>
  <si>
    <t>3D61134AA28F0E6B</t>
  </si>
  <si>
    <t>43D6BD21DA9903F0</t>
  </si>
  <si>
    <t>8855869B8F935E6C</t>
  </si>
  <si>
    <t>DuSable Museum</t>
  </si>
  <si>
    <t>KA1503000075</t>
  </si>
  <si>
    <t>CF6E28CEF1AC5500</t>
  </si>
  <si>
    <t>CD650FC046288CF2</t>
  </si>
  <si>
    <t>CD5DA9B55B0A243A</t>
  </si>
  <si>
    <t>1E97CE5D62502541</t>
  </si>
  <si>
    <t>F668652D19293D32</t>
  </si>
  <si>
    <t>5623E2DDC3D56079</t>
  </si>
  <si>
    <t>ADDAA198DF1F8D2E</t>
  </si>
  <si>
    <t>0661AD5ACF96E791</t>
  </si>
  <si>
    <t>1015FF998793F173</t>
  </si>
  <si>
    <t>Western Ave &amp; Monroe St</t>
  </si>
  <si>
    <t>AFCDF1ABD8B8799C</t>
  </si>
  <si>
    <t>ED492FC8E52D8F21</t>
  </si>
  <si>
    <t>BF50C968DAF7B291</t>
  </si>
  <si>
    <t>782DBCF5F14EE012</t>
  </si>
  <si>
    <t>9E755C15663703AB</t>
  </si>
  <si>
    <t>496018AB3953F8E5</t>
  </si>
  <si>
    <t>51BAD7722ABDE9AF</t>
  </si>
  <si>
    <t>1F73E8A54DF0FE26</t>
  </si>
  <si>
    <t>08F7F83F9ABD37ED</t>
  </si>
  <si>
    <t>3D68B22C3305925A</t>
  </si>
  <si>
    <t>96AEE9D0FA7C3125</t>
  </si>
  <si>
    <t>3F6BFF995251F3E3</t>
  </si>
  <si>
    <t>1D464D8D0C4C33C1</t>
  </si>
  <si>
    <t>CEBBDE3FD34B1E7C</t>
  </si>
  <si>
    <t>6E644EA5DA1352F8</t>
  </si>
  <si>
    <t>EF8D589BD934417E</t>
  </si>
  <si>
    <t>Wabash Ave &amp; 83rd St</t>
  </si>
  <si>
    <t>97B5340B000B4373</t>
  </si>
  <si>
    <t>FCE6BF94839B7421</t>
  </si>
  <si>
    <t>92898AA22FBA8489</t>
  </si>
  <si>
    <t>FBEBCF3091D75D63</t>
  </si>
  <si>
    <t>C4A19DF61F3565A0</t>
  </si>
  <si>
    <t>401A38F1C1FC14A6</t>
  </si>
  <si>
    <t>6DA42C25251FA23D</t>
  </si>
  <si>
    <t>9498BC2EF1201432</t>
  </si>
  <si>
    <t>433727D83C0A5D70</t>
  </si>
  <si>
    <t>0EEFF27BD96E24DF</t>
  </si>
  <si>
    <t>3A8D65DCD845DA19</t>
  </si>
  <si>
    <t>8510470B8241C316</t>
  </si>
  <si>
    <t>DD1F2796C15A1CB1</t>
  </si>
  <si>
    <t>AC5709914FA70F82</t>
  </si>
  <si>
    <t>64EE7CDAC70585D7</t>
  </si>
  <si>
    <t>9E8C0008F555A90B</t>
  </si>
  <si>
    <t>6112EF41D8C556DD</t>
  </si>
  <si>
    <t>C88D1C5F0CA2517C</t>
  </si>
  <si>
    <t>CDA8E136D044D1C1</t>
  </si>
  <si>
    <t>C00DB86D9FE5AFCB</t>
  </si>
  <si>
    <t>CAFE63DBCB200D63</t>
  </si>
  <si>
    <t>25773D18BE0E93DD</t>
  </si>
  <si>
    <t>Kedzie Ave &amp; Bryn Mawr Ave</t>
  </si>
  <si>
    <t>KA1504000167</t>
  </si>
  <si>
    <t>75E7F88E94E192FA</t>
  </si>
  <si>
    <t>4D0F920210209DFD</t>
  </si>
  <si>
    <t>30DE43D98BDFDFC5</t>
  </si>
  <si>
    <t>5ED7B9B29F76DF40</t>
  </si>
  <si>
    <t>4515D828CF1FFCB3</t>
  </si>
  <si>
    <t>C18CEA28A95FE16F</t>
  </si>
  <si>
    <t>26FC94812F0DB547</t>
  </si>
  <si>
    <t>6ACCE48431BE35C2</t>
  </si>
  <si>
    <t>3F6CFF85141FEA15</t>
  </si>
  <si>
    <t>6BB774A690188CBC</t>
  </si>
  <si>
    <t>C136227411F273F7</t>
  </si>
  <si>
    <t>44FD4A43062D5465</t>
  </si>
  <si>
    <t>F5655F5B135D96F2</t>
  </si>
  <si>
    <t>6B7905DF14CF6AD4</t>
  </si>
  <si>
    <t>Aberdeen St &amp; Randolph St</t>
  </si>
  <si>
    <t>Campbell Ave &amp; Montrose Ave</t>
  </si>
  <si>
    <t>Michigan Ave &amp; 8th St</t>
  </si>
  <si>
    <t>F6083CA3E3E5ADA8</t>
  </si>
  <si>
    <t>B1EBD7295A37AF4F</t>
  </si>
  <si>
    <t>Rush St &amp; Hubbard St</t>
  </si>
  <si>
    <t>KA1503000044</t>
  </si>
  <si>
    <t>Western Ave &amp; Roscoe St</t>
  </si>
  <si>
    <t>BD9E6445FBF704F8</t>
  </si>
  <si>
    <t>D0C855C2D5B53C28</t>
  </si>
  <si>
    <t>5F9CDD267B841662</t>
  </si>
  <si>
    <t>EC6D116DF0C70C9E</t>
  </si>
  <si>
    <t>E987373F38577721</t>
  </si>
  <si>
    <t>A758BB0D0BBE4743</t>
  </si>
  <si>
    <t>369B1EFA6CE81A00</t>
  </si>
  <si>
    <t>D012A9D97117F1C7</t>
  </si>
  <si>
    <t>85D74055E2F2FFBD</t>
  </si>
  <si>
    <t>54CFEF983EC1263E</t>
  </si>
  <si>
    <t>D84BF22EA7810B59</t>
  </si>
  <si>
    <t>96FBBCE0B544720A</t>
  </si>
  <si>
    <t>Spaulding Ave &amp; Division St</t>
  </si>
  <si>
    <t>99918C439FE416CE</t>
  </si>
  <si>
    <t>8B0B0D6B51207082</t>
  </si>
  <si>
    <t>07E906B8B2088EA0</t>
  </si>
  <si>
    <t>C15E3F036240F578</t>
  </si>
  <si>
    <t>564BC27F52BED68F</t>
  </si>
  <si>
    <t>Western Ave &amp; 28th St</t>
  </si>
  <si>
    <t>KA1504000168</t>
  </si>
  <si>
    <t>0C138D26EA76B9D3</t>
  </si>
  <si>
    <t>DCB86B20EFAFF28D</t>
  </si>
  <si>
    <t>9BB72719414427A4</t>
  </si>
  <si>
    <t>D6CF22EAFBD861BF</t>
  </si>
  <si>
    <t>D6CC48A2096D03BA</t>
  </si>
  <si>
    <t>7D11CDF8F74C99C5</t>
  </si>
  <si>
    <t>412BB327DAC5FF75</t>
  </si>
  <si>
    <t>4EB35C6982BA4C0C</t>
  </si>
  <si>
    <t>99AB0C9A47B36154</t>
  </si>
  <si>
    <t>7FD96B9427A69512</t>
  </si>
  <si>
    <t>83710D19B91FBCE8</t>
  </si>
  <si>
    <t>EDFA7B15A60E96E5</t>
  </si>
  <si>
    <t>4A8F7FC103B437A6</t>
  </si>
  <si>
    <t>CE25341EF9E19A5D</t>
  </si>
  <si>
    <t>CFC9510E6BA420AC</t>
  </si>
  <si>
    <t>Field Blvd &amp; South Water St</t>
  </si>
  <si>
    <t>53761831A1632AEC</t>
  </si>
  <si>
    <t>B17BB4F631C81162</t>
  </si>
  <si>
    <t>972B08319A9D7A1F</t>
  </si>
  <si>
    <t>EB54D9C5BE575AD6</t>
  </si>
  <si>
    <t>EE8CD59644684A1B</t>
  </si>
  <si>
    <t>38CF2134F3250113</t>
  </si>
  <si>
    <t>E301480E9852EEB0</t>
  </si>
  <si>
    <t>8098DB123051DE91</t>
  </si>
  <si>
    <t>3BC15B437FD02745</t>
  </si>
  <si>
    <t>54ADDEEFFFB59993</t>
  </si>
  <si>
    <t>05044FB10D00EA34</t>
  </si>
  <si>
    <t>C32510120E70AC79</t>
  </si>
  <si>
    <t>83069EEF43852A01</t>
  </si>
  <si>
    <t>1E3565832770798D</t>
  </si>
  <si>
    <t>5E1A8FCFF42E54EC</t>
  </si>
  <si>
    <t>6104C06B47A75F39</t>
  </si>
  <si>
    <t>98D45231175FCB7F</t>
  </si>
  <si>
    <t>02AC9540CCDB9992</t>
  </si>
  <si>
    <t>33B42B48B5237FE0</t>
  </si>
  <si>
    <t>3750DDDBC4058B19</t>
  </si>
  <si>
    <t>6FCD5E4D31908065</t>
  </si>
  <si>
    <t>FBBAEB82DA075C24</t>
  </si>
  <si>
    <t>9285FFB66FCF45CB</t>
  </si>
  <si>
    <t>B71DB15DCAB0CBA1</t>
  </si>
  <si>
    <t>D47305CAB26FD130</t>
  </si>
  <si>
    <t>BDF012B1EC6C6C86</t>
  </si>
  <si>
    <t>5D9399990C43931A</t>
  </si>
  <si>
    <t>0BC51CAC203312BB</t>
  </si>
  <si>
    <t>438E12F34E366921</t>
  </si>
  <si>
    <t>AFB771A6A7A9AE9B</t>
  </si>
  <si>
    <t>946D7AA93AD45877</t>
  </si>
  <si>
    <t>978BDB41A819200D</t>
  </si>
  <si>
    <t>812045AAB57E0F6B</t>
  </si>
  <si>
    <t>A26ED2CD43695CD1</t>
  </si>
  <si>
    <t>816E2C07AB83D8AE</t>
  </si>
  <si>
    <t>F076541508CC4B02</t>
  </si>
  <si>
    <t>5C705FC85352EEFC</t>
  </si>
  <si>
    <t>B695418D0548B067</t>
  </si>
  <si>
    <t>B031C752C44E2F5D</t>
  </si>
  <si>
    <t>B84BA7C7581C30BF</t>
  </si>
  <si>
    <t>11F224519F64B70E</t>
  </si>
  <si>
    <t>A36C10BA7789BE4A</t>
  </si>
  <si>
    <t>A3D53625865E477F</t>
  </si>
  <si>
    <t>40F49CD1EB1E4A64</t>
  </si>
  <si>
    <t>F6473F9BF2886FDD</t>
  </si>
  <si>
    <t>CB75714AC9AE1446</t>
  </si>
  <si>
    <t>6B14EC485AEFAD04</t>
  </si>
  <si>
    <t>1C6E668FDCC90C7E</t>
  </si>
  <si>
    <t>035A7270AF1EC749</t>
  </si>
  <si>
    <t>04EC5B795534BD61</t>
  </si>
  <si>
    <t>1F911EB451DEDFF6</t>
  </si>
  <si>
    <t>0FF618C22DD6F937</t>
  </si>
  <si>
    <t>C042E737BCC68AF3</t>
  </si>
  <si>
    <t>C7005D97F42EF196</t>
  </si>
  <si>
    <t>91F1DA5150AEB561</t>
  </si>
  <si>
    <t>CC38CDA52F980C5F</t>
  </si>
  <si>
    <t>BCC40960EE22A48F</t>
  </si>
  <si>
    <t>5488515A2F6B816F</t>
  </si>
  <si>
    <t>A5FE5DADACC78526</t>
  </si>
  <si>
    <t>B572C4A192046DFC</t>
  </si>
  <si>
    <t>C1F0D9F8291DDDF8</t>
  </si>
  <si>
    <t>01A22D25CDCA5026</t>
  </si>
  <si>
    <t>1F925F0C2492772C</t>
  </si>
  <si>
    <t>918A276CF66A14A8</t>
  </si>
  <si>
    <t>390C25B52F92FE0D</t>
  </si>
  <si>
    <t>8D44E11980654BD4</t>
  </si>
  <si>
    <t>A4B211CAA46BE2FC</t>
  </si>
  <si>
    <t>E85D2283A99FBF83</t>
  </si>
  <si>
    <t>89339871F7A7FB91</t>
  </si>
  <si>
    <t>C427A91E8135CB58</t>
  </si>
  <si>
    <t>96EAAC122B5CCCFB</t>
  </si>
  <si>
    <t>24C900DC5DED8ABC</t>
  </si>
  <si>
    <t>63A1025E05626BEE</t>
  </si>
  <si>
    <t>CC86F6CAE068AD43</t>
  </si>
  <si>
    <t>9DAC5238907F9991</t>
  </si>
  <si>
    <t>3A35D29BA65486B9</t>
  </si>
  <si>
    <t>6324A517C1D0480A</t>
  </si>
  <si>
    <t>F1367B0ACE14016A</t>
  </si>
  <si>
    <t>53329393D385D1D6</t>
  </si>
  <si>
    <t>DCDB88ABB6369EA1</t>
  </si>
  <si>
    <t>8E828720FEA75A3E</t>
  </si>
  <si>
    <t>4045469B55A81074</t>
  </si>
  <si>
    <t>3C196E5746F91CD5</t>
  </si>
  <si>
    <t>6DD5EBA6FAC57742</t>
  </si>
  <si>
    <t>A844138D29FC134A</t>
  </si>
  <si>
    <t>CCCA6825EEBA5F09</t>
  </si>
  <si>
    <t>5392336CAA3C92D8</t>
  </si>
  <si>
    <t>C0D21E50CC9501C2</t>
  </si>
  <si>
    <t>E13B740ACE016533</t>
  </si>
  <si>
    <t>FE1B07DAA97EA3C9</t>
  </si>
  <si>
    <t>12956E8AD6596D4B</t>
  </si>
  <si>
    <t>9F8DB2C711AC555A</t>
  </si>
  <si>
    <t>F40D206765632148</t>
  </si>
  <si>
    <t>E0442174E9755F37</t>
  </si>
  <si>
    <t>C2E52C4D7E37FEA3</t>
  </si>
  <si>
    <t>9CEB5FFF6A4A609C</t>
  </si>
  <si>
    <t>61292520B3F26E92</t>
  </si>
  <si>
    <t>4F283F874BFFCD5B</t>
  </si>
  <si>
    <t>31A1A0C9D931B193</t>
  </si>
  <si>
    <t>A0E995D54B7A0F7A</t>
  </si>
  <si>
    <t>72285B9478CAF756</t>
  </si>
  <si>
    <t>97760A1783B375C5</t>
  </si>
  <si>
    <t>047D30655EB9C1BB</t>
  </si>
  <si>
    <t>83792F189828E1EF</t>
  </si>
  <si>
    <t>Leavitt St &amp; Archer Ave</t>
  </si>
  <si>
    <t>KA1503000068</t>
  </si>
  <si>
    <t>E7AEAED3F4AC8C63</t>
  </si>
  <si>
    <t>Stony Island Ave &amp; 71st St</t>
  </si>
  <si>
    <t>KA1503000045</t>
  </si>
  <si>
    <t>CBF24461976D79D4</t>
  </si>
  <si>
    <t>36991EACAF029544</t>
  </si>
  <si>
    <t>1AEE228D8D443DAD</t>
  </si>
  <si>
    <t>35B9380329F37912</t>
  </si>
  <si>
    <t>35B2DEC6EDB47161</t>
  </si>
  <si>
    <t>29C71AA3587F8ADF</t>
  </si>
  <si>
    <t>402FD4D7D02E66BF</t>
  </si>
  <si>
    <t>B5F492030341EEB4</t>
  </si>
  <si>
    <t>464A86C250091FC7</t>
  </si>
  <si>
    <t>ADD6D3A4558E2697</t>
  </si>
  <si>
    <t>ABB9D7954CE80631</t>
  </si>
  <si>
    <t>3558FC941C3B04BC</t>
  </si>
  <si>
    <t>DE4CC3E68FC0B98D</t>
  </si>
  <si>
    <t>AF3C1F041E9B8596</t>
  </si>
  <si>
    <t>75518F785AB7DEBC</t>
  </si>
  <si>
    <t>0759DCBD170CDB81</t>
  </si>
  <si>
    <t>Stony Island Ave &amp; South Chicago Ave</t>
  </si>
  <si>
    <t>004FA5EAC199F2A8</t>
  </si>
  <si>
    <t>C303B38EFAA22B11</t>
  </si>
  <si>
    <t>53FC0899533C4D76</t>
  </si>
  <si>
    <t>B7FE3570EB453DDC</t>
  </si>
  <si>
    <t>21CEDD7F66611C42</t>
  </si>
  <si>
    <t>776D8ADF4560AFAC</t>
  </si>
  <si>
    <t>BFB07DC6E984A89A</t>
  </si>
  <si>
    <t>0B5EAA22325D8927</t>
  </si>
  <si>
    <t>D5310ECF49762CDB</t>
  </si>
  <si>
    <t>F5974B1E19E3E50E</t>
  </si>
  <si>
    <t>41565C2BA2F2B0F9</t>
  </si>
  <si>
    <t>F15E5DBA844ABC99</t>
  </si>
  <si>
    <t>81E6C61A14F56A4C</t>
  </si>
  <si>
    <t>CDA8BE6628865714</t>
  </si>
  <si>
    <t>B63FEEBFE566DFD7</t>
  </si>
  <si>
    <t>8FF377A3098C6E09</t>
  </si>
  <si>
    <t>6B63AF80E7BD7CC2</t>
  </si>
  <si>
    <t>92F431E02A9A5C15</t>
  </si>
  <si>
    <t>AC0AE76B063CCBBC</t>
  </si>
  <si>
    <t>D9C59000BD29AD5C</t>
  </si>
  <si>
    <t>60E76E2FB5E9977E</t>
  </si>
  <si>
    <t>2D094CAEC3C7938A</t>
  </si>
  <si>
    <t>E426BE8286C000F6</t>
  </si>
  <si>
    <t>35DBE9D4C09EB252</t>
  </si>
  <si>
    <t>E98D6DBF8DCAB8E0</t>
  </si>
  <si>
    <t>B9E6C94CC91E4A46</t>
  </si>
  <si>
    <t>4FCB4AA8F9303008</t>
  </si>
  <si>
    <t>812165ABDA131ACD</t>
  </si>
  <si>
    <t>1D30F9FE3C7FDC3D</t>
  </si>
  <si>
    <t>9E0D3ECEEA229848</t>
  </si>
  <si>
    <t>245411CB29C03EB2</t>
  </si>
  <si>
    <t>557920A6E6E0284F</t>
  </si>
  <si>
    <t>6E7084A6EECD7DF1</t>
  </si>
  <si>
    <t>0A24F2348B49A18A</t>
  </si>
  <si>
    <t>410D702B0385D8E9</t>
  </si>
  <si>
    <t>441519A9F364CCC4</t>
  </si>
  <si>
    <t>CC84A702ACEDDA5B</t>
  </si>
  <si>
    <t>861EA9A2DBF37F38</t>
  </si>
  <si>
    <t>2E0B443393544538</t>
  </si>
  <si>
    <t>CC8683CAEDEAFFB7</t>
  </si>
  <si>
    <t>C87B1B8D4F4DDA6B</t>
  </si>
  <si>
    <t>26FD5E9E71933364</t>
  </si>
  <si>
    <t>0E3B114600EC9712</t>
  </si>
  <si>
    <t>FC6F09A48DF1FB28</t>
  </si>
  <si>
    <t>67219A4C15599341</t>
  </si>
  <si>
    <t>E8AF60CA4597F72C</t>
  </si>
  <si>
    <t>EDE395B900C8C2D4</t>
  </si>
  <si>
    <t>F553B2FC4037CE3C</t>
  </si>
  <si>
    <t>09DB5B8F1EABFD01</t>
  </si>
  <si>
    <t>1B943A04D55C980C</t>
  </si>
  <si>
    <t>DCF3D5C617F726A9</t>
  </si>
  <si>
    <t>A8DECA6565535EE8</t>
  </si>
  <si>
    <t>58A9D69B86038E43</t>
  </si>
  <si>
    <t>E3458FD5D8741F06</t>
  </si>
  <si>
    <t>F6054E24EC93B4A7</t>
  </si>
  <si>
    <t>0EEFE9C1C6FDB713</t>
  </si>
  <si>
    <t>ABD425FBF8B84AA7</t>
  </si>
  <si>
    <t>0B552617E914CC39</t>
  </si>
  <si>
    <t>3129C9F84F8DF86E</t>
  </si>
  <si>
    <t>80781F249C735CA5</t>
  </si>
  <si>
    <t>09E77F4351BB3BAD</t>
  </si>
  <si>
    <t>2871C139B020278A</t>
  </si>
  <si>
    <t>EB3A4F80949E7C4B</t>
  </si>
  <si>
    <t>B06AF9DB330F428F</t>
  </si>
  <si>
    <t>7598B2A62E626383</t>
  </si>
  <si>
    <t>6467056DCBA9CD7B</t>
  </si>
  <si>
    <t>DF81E3D77E152DE1</t>
  </si>
  <si>
    <t>EBAC6630C815C662</t>
  </si>
  <si>
    <t>7C62375E86B76C07</t>
  </si>
  <si>
    <t>DF42E0BD2487B4A8</t>
  </si>
  <si>
    <t>BF1995CBABF8231C</t>
  </si>
  <si>
    <t>B0713DDFF3B05202</t>
  </si>
  <si>
    <t>4719A6A1FDE9C7FD</t>
  </si>
  <si>
    <t>A58E3B6DDCE75F99</t>
  </si>
  <si>
    <t>C2696177D674D5CC</t>
  </si>
  <si>
    <t>F4471C6907D6C9AD</t>
  </si>
  <si>
    <t>3B884365910C1E8B</t>
  </si>
  <si>
    <t>9B893FE534920A02</t>
  </si>
  <si>
    <t>004467BB89FB2813</t>
  </si>
  <si>
    <t>3B801AAEDC193A38</t>
  </si>
  <si>
    <t>F38E454ECABBBEEA</t>
  </si>
  <si>
    <t>D2947DEE92BF8A51</t>
  </si>
  <si>
    <t>87A21FF8FBA4FB2D</t>
  </si>
  <si>
    <t>489D9D4F59E48B99</t>
  </si>
  <si>
    <t>C5FA7407512E96CD</t>
  </si>
  <si>
    <t>5C4176A28D696561</t>
  </si>
  <si>
    <t>4601B4C90B287E1B</t>
  </si>
  <si>
    <t>8CBD892EF3ADAEA7</t>
  </si>
  <si>
    <t>E0A4DC92D80B17F1</t>
  </si>
  <si>
    <t>9F45F54EC25B74DB</t>
  </si>
  <si>
    <t>8AA6DD0F9FB44C50</t>
  </si>
  <si>
    <t>4E6B7EA9B2EF5B9A</t>
  </si>
  <si>
    <t>5A731374BAFE77ED</t>
  </si>
  <si>
    <t>57416FEE3C2602F7</t>
  </si>
  <si>
    <t>4E58700C933ABB0A</t>
  </si>
  <si>
    <t>143908C51DDB87F8</t>
  </si>
  <si>
    <t>0BB34486D6805A89</t>
  </si>
  <si>
    <t>25339C96839E111E</t>
  </si>
  <si>
    <t>793EAB4291754854</t>
  </si>
  <si>
    <t>5DDFD5C0E567828F</t>
  </si>
  <si>
    <t>496D09DE5A5382E3</t>
  </si>
  <si>
    <t>F2E1551A262EF10A</t>
  </si>
  <si>
    <t>49C7A3BA1D9F0E33</t>
  </si>
  <si>
    <t>E7B29D91E6457666</t>
  </si>
  <si>
    <t>Michigan Ave &amp; 71st St</t>
  </si>
  <si>
    <t>C9E081DD6D8BACE7</t>
  </si>
  <si>
    <t>C049650DA1392A33</t>
  </si>
  <si>
    <t>CFFDC85CD1A3E083</t>
  </si>
  <si>
    <t>0C6DAFFC338356AF</t>
  </si>
  <si>
    <t>E65827EEF55F668F</t>
  </si>
  <si>
    <t>6CCFA942CB21C9EB</t>
  </si>
  <si>
    <t>7C111FF949ED7753</t>
  </si>
  <si>
    <t>0C93A5D5A9181EA8</t>
  </si>
  <si>
    <t>0A8E239B07F1525E</t>
  </si>
  <si>
    <t>A6FC547B6FC21F94</t>
  </si>
  <si>
    <t>A834D50FB4AEEAB4</t>
  </si>
  <si>
    <t>92C3F9FAB4B8DFA9</t>
  </si>
  <si>
    <t>6AFA1B94EAEE7690</t>
  </si>
  <si>
    <t>772C8ABF51215F2D</t>
  </si>
  <si>
    <t>F3D2BB9031CEBA25</t>
  </si>
  <si>
    <t>F27826F7353C84E0</t>
  </si>
  <si>
    <t>B9719E8EF81D53A1</t>
  </si>
  <si>
    <t>1EDF534C1A3E75D1</t>
  </si>
  <si>
    <t>6B853B9879595E7E</t>
  </si>
  <si>
    <t>E1E51B49933DA9D8</t>
  </si>
  <si>
    <t>9DB267DD922135B4</t>
  </si>
  <si>
    <t>3DADE03822284853</t>
  </si>
  <si>
    <t>648C4755E304C752</t>
  </si>
  <si>
    <t>95B0282CA73FCAE7</t>
  </si>
  <si>
    <t>38100CC708C9B085</t>
  </si>
  <si>
    <t>FC4EEEA4392A5086</t>
  </si>
  <si>
    <t>02AA33FACC69559B</t>
  </si>
  <si>
    <t>6C7654175B584373</t>
  </si>
  <si>
    <t>7E56F67492BDBF9F</t>
  </si>
  <si>
    <t>25182B5DBE61AD67</t>
  </si>
  <si>
    <t>7069E2478C07C24D</t>
  </si>
  <si>
    <t>05D7320E21BCE6FD</t>
  </si>
  <si>
    <t>3CF6AD524569120B</t>
  </si>
  <si>
    <t>59CC0261A6A26693</t>
  </si>
  <si>
    <t>F61DDF6A893CCA2A</t>
  </si>
  <si>
    <t>0DF2D7C140053B60</t>
  </si>
  <si>
    <t>B32FEA3FA3DCCAEE</t>
  </si>
  <si>
    <t>6D2480691A8F459B</t>
  </si>
  <si>
    <t>43909DC6A55BF401</t>
  </si>
  <si>
    <t>AC7555DD3B2A4822</t>
  </si>
  <si>
    <t>E881E0208FE64936</t>
  </si>
  <si>
    <t>47D6A02C05B98A79</t>
  </si>
  <si>
    <t>727F3A0FAD2CC036</t>
  </si>
  <si>
    <t>155C36F90A7ACC15</t>
  </si>
  <si>
    <t>D55DB755E558D4B4</t>
  </si>
  <si>
    <t>CDFAC5DB82C9EE39</t>
  </si>
  <si>
    <t>C04B0BD91254D5A0</t>
  </si>
  <si>
    <t>38FA0C7992D9C129</t>
  </si>
  <si>
    <t>46AE6597DBB328BD</t>
  </si>
  <si>
    <t>BDBE1F4AB9D8A5BE</t>
  </si>
  <si>
    <t>6C4F9C31621D5E5B</t>
  </si>
  <si>
    <t>6BB2F6A605DB8F3D</t>
  </si>
  <si>
    <t>26B30BB78689E466</t>
  </si>
  <si>
    <t>FC8B12DD04FB5FDC</t>
  </si>
  <si>
    <t>6BE02309B77D49AD</t>
  </si>
  <si>
    <t>0C5E29F8E8367A82</t>
  </si>
  <si>
    <t>282CA8C3A1A51889</t>
  </si>
  <si>
    <t>E2876FA2DC8B7065</t>
  </si>
  <si>
    <t>C0EE7A6DFBB0F929</t>
  </si>
  <si>
    <t>BEC38AD37620DE16</t>
  </si>
  <si>
    <t>8106D81C4AF85B93</t>
  </si>
  <si>
    <t>6F0657B0C35E2EBA</t>
  </si>
  <si>
    <t>FA602FD3D801BD59</t>
  </si>
  <si>
    <t>D01104D79C33963C</t>
  </si>
  <si>
    <t>EB80B0AA8E677C7A</t>
  </si>
  <si>
    <t>7CA77073B0136242</t>
  </si>
  <si>
    <t>E020123E948BE8BC</t>
  </si>
  <si>
    <t>C6E59D23C832FCA3</t>
  </si>
  <si>
    <t>80A174856CC4C758</t>
  </si>
  <si>
    <t>C51169F2DF8881E1</t>
  </si>
  <si>
    <t>4F204B073E3CEAC5</t>
  </si>
  <si>
    <t>8A3518469B496D79</t>
  </si>
  <si>
    <t>C7C5D634FFA1202F</t>
  </si>
  <si>
    <t>A4520783ED500F4A</t>
  </si>
  <si>
    <t>044F1B34E6148F09</t>
  </si>
  <si>
    <t>4FA0FE5952C86EB5</t>
  </si>
  <si>
    <t>3E074F530C83634A</t>
  </si>
  <si>
    <t>B3FD715421D3CB11</t>
  </si>
  <si>
    <t>5FC27ADECC2E081C</t>
  </si>
  <si>
    <t>D550CBE51F6DEEEA</t>
  </si>
  <si>
    <t>71333DD185012685</t>
  </si>
  <si>
    <t>95C780F5C2A4400A</t>
  </si>
  <si>
    <t>1F99BB7FCE490571</t>
  </si>
  <si>
    <t>B5B5368BBAC7319D</t>
  </si>
  <si>
    <t>8AE21F4372E7798F</t>
  </si>
  <si>
    <t>852C4B00A4D3BEC8</t>
  </si>
  <si>
    <t>9FB6524779F2B5FD</t>
  </si>
  <si>
    <t>ADB07A36C450C952</t>
  </si>
  <si>
    <t>B4B25CC5468B4A88</t>
  </si>
  <si>
    <t>78661EBD12A995FC</t>
  </si>
  <si>
    <t>E600084D09600493</t>
  </si>
  <si>
    <t>BE1E6DE06592D570</t>
  </si>
  <si>
    <t>E8900B00733D5A49</t>
  </si>
  <si>
    <t>BF2AD30FBD9438D9</t>
  </si>
  <si>
    <t>B577547B14C21BDC</t>
  </si>
  <si>
    <t>8649D649A8B31262</t>
  </si>
  <si>
    <t>95EBAE33626CE2F0</t>
  </si>
  <si>
    <t>312D23DF29666477</t>
  </si>
  <si>
    <t>4B5BEC18F3478F20</t>
  </si>
  <si>
    <t>070B179D28A525A5</t>
  </si>
  <si>
    <t>E98FCA3D5707DE24</t>
  </si>
  <si>
    <t>5521F0E2F90049D4</t>
  </si>
  <si>
    <t>E338D5C5507BA11F</t>
  </si>
  <si>
    <t>BF9CD084CF278E6B</t>
  </si>
  <si>
    <t>86F3F10FBB6DC7A8</t>
  </si>
  <si>
    <t>F81DE3133F0293F1</t>
  </si>
  <si>
    <t>C807C3B5CC051743</t>
  </si>
  <si>
    <t>C25972343143512E</t>
  </si>
  <si>
    <t>CB104CED35F22318</t>
  </si>
  <si>
    <t>473C7A4224D837A4</t>
  </si>
  <si>
    <t>6F379C1F4D6D5B5E</t>
  </si>
  <si>
    <t>7F8242ED79538E04</t>
  </si>
  <si>
    <t>F2439DFF31030568</t>
  </si>
  <si>
    <t>8B997AA8AAE6166A</t>
  </si>
  <si>
    <t>F8BF0AC8838819F2</t>
  </si>
  <si>
    <t>C242335582D1718A</t>
  </si>
  <si>
    <t>DE9C86BD56B3DDCA</t>
  </si>
  <si>
    <t>90DDAB9B0A627945</t>
  </si>
  <si>
    <t>E52AA46D3CD00E75</t>
  </si>
  <si>
    <t>CFE595FA396FD460</t>
  </si>
  <si>
    <t>39E27A7CE87CFDC6</t>
  </si>
  <si>
    <t>7377AAAEAF3BB734</t>
  </si>
  <si>
    <t>F1EEB05444BD1263</t>
  </si>
  <si>
    <t>F0B2386C3C726602</t>
  </si>
  <si>
    <t>B3F0FE8BE32373E6</t>
  </si>
  <si>
    <t>6FDE64B9E1EDDEA4</t>
  </si>
  <si>
    <t>A130DB711988C534</t>
  </si>
  <si>
    <t>3ADF8089DD5BC2C1</t>
  </si>
  <si>
    <t>A08B4A7018A2C588</t>
  </si>
  <si>
    <t>057943D6F4BA48B4</t>
  </si>
  <si>
    <t>4225ABAA69192409</t>
  </si>
  <si>
    <t>66AC2ED5772305CA</t>
  </si>
  <si>
    <t>F9A40557F23CC9BB</t>
  </si>
  <si>
    <t>7D51A07CF8956172</t>
  </si>
  <si>
    <t>B67ED1C6501DBFEA</t>
  </si>
  <si>
    <t>7F46475A594D3629</t>
  </si>
  <si>
    <t>374EA41C77C712AD</t>
  </si>
  <si>
    <t>54FAFF7FFAF4431C</t>
  </si>
  <si>
    <t>42B8A49A8E829585</t>
  </si>
  <si>
    <t>55A59C597E1555AC</t>
  </si>
  <si>
    <t>BA567DD35EB37BA3</t>
  </si>
  <si>
    <t>4376E561C2041E92</t>
  </si>
  <si>
    <t>Kildare Ave &amp; Montrose Ave</t>
  </si>
  <si>
    <t>KA1706005015</t>
  </si>
  <si>
    <t>6CE7A57C32135390</t>
  </si>
  <si>
    <t>958E636D38D245EC</t>
  </si>
  <si>
    <t>9A8F6A3F1C27F7FB</t>
  </si>
  <si>
    <t>7861F2663343AD55</t>
  </si>
  <si>
    <t>CC02D4339F81839D</t>
  </si>
  <si>
    <t>BA664D0CC0388F47</t>
  </si>
  <si>
    <t>44E7A5F0B7BA0B33</t>
  </si>
  <si>
    <t>C7FF114FF82B6C84</t>
  </si>
  <si>
    <t>9008A98E44CE4867</t>
  </si>
  <si>
    <t>97455DA3852E759E</t>
  </si>
  <si>
    <t>0E0C8125B1F09349</t>
  </si>
  <si>
    <t>50955881DD8DE29B</t>
  </si>
  <si>
    <t>745D7EED257F5205</t>
  </si>
  <si>
    <t>Cottage Grove Ave &amp; 47th St</t>
  </si>
  <si>
    <t>TA1309000053</t>
  </si>
  <si>
    <t>5195878C7A9357A3</t>
  </si>
  <si>
    <t>Delano Ct &amp; Roosevelt Rd</t>
  </si>
  <si>
    <t>KA1706005007</t>
  </si>
  <si>
    <t>Talman Ave &amp; Addison St</t>
  </si>
  <si>
    <t>E0E547B705814533</t>
  </si>
  <si>
    <t>FEF963ED3A4A0C2C</t>
  </si>
  <si>
    <t>California Ave &amp; 23rd Pl</t>
  </si>
  <si>
    <t>Ashland Ave &amp; Chicago Ave</t>
  </si>
  <si>
    <t>42CC519C2C42A5F6</t>
  </si>
  <si>
    <t>CE07F50B84C51C68</t>
  </si>
  <si>
    <t>5790C69300F9C8C3</t>
  </si>
  <si>
    <t>1D487832FDEA9479</t>
  </si>
  <si>
    <t>Canal St &amp; Monroe St</t>
  </si>
  <si>
    <t>54EE4F9E1393072F</t>
  </si>
  <si>
    <t>647B037CDA49ADC0</t>
  </si>
  <si>
    <t>BC03F7BF4C9AC733</t>
  </si>
  <si>
    <t>FA4498FFB24EB3B7</t>
  </si>
  <si>
    <t>CAD9C3E7B6E63BE1</t>
  </si>
  <si>
    <t>44F61975BCA83E1A</t>
  </si>
  <si>
    <t>7F4FD12FC1696979</t>
  </si>
  <si>
    <t>A36A32643D8B4ECB</t>
  </si>
  <si>
    <t>0FE4693E8E47F003</t>
  </si>
  <si>
    <t>D42CA6FA3F2B5ACC</t>
  </si>
  <si>
    <t>FEAD20E1EA0CBF34</t>
  </si>
  <si>
    <t>569F88646CE4C973</t>
  </si>
  <si>
    <t>29CEA804C05A4F64</t>
  </si>
  <si>
    <t>6AD7C33DBE483735</t>
  </si>
  <si>
    <t>B094B7BE1FCB8A1B</t>
  </si>
  <si>
    <t>C236CE9D984D1E91</t>
  </si>
  <si>
    <t>E4E93873F6456FD4</t>
  </si>
  <si>
    <t>EA73F265E5DB8CE5</t>
  </si>
  <si>
    <t>38E6697E389C853A</t>
  </si>
  <si>
    <t>E5495D7F867CC8FD</t>
  </si>
  <si>
    <t>A0886AA077D67E27</t>
  </si>
  <si>
    <t>4A5427D1BCA987E3</t>
  </si>
  <si>
    <t>F21644DE6373393D</t>
  </si>
  <si>
    <t>2C3B07C6FEA39376</t>
  </si>
  <si>
    <t>840EC51D326A5460</t>
  </si>
  <si>
    <t>406E63A72B9A7461</t>
  </si>
  <si>
    <t>F10CF9E9BB85F3ED</t>
  </si>
  <si>
    <t>8ED53734790EBA58</t>
  </si>
  <si>
    <t>D1580F9C4E87E070</t>
  </si>
  <si>
    <t>9C7E6C93B60260F3</t>
  </si>
  <si>
    <t>1C2B14F625C0AD26</t>
  </si>
  <si>
    <t>F16BA65FFFC61CDE</t>
  </si>
  <si>
    <t>506BD883B929347B</t>
  </si>
  <si>
    <t>E044172C6CED9A20</t>
  </si>
  <si>
    <t>FC85C95100ED5807</t>
  </si>
  <si>
    <t>367710EA0A120FCB</t>
  </si>
  <si>
    <t>92D1EC91F195D8C1</t>
  </si>
  <si>
    <t>7F4C13DFC5E307E2</t>
  </si>
  <si>
    <t>58DADB88F00DA8D3</t>
  </si>
  <si>
    <t>D7621C87E43DAA49</t>
  </si>
  <si>
    <t>28CD761F411A1E99</t>
  </si>
  <si>
    <t>74C754975F306BD4</t>
  </si>
  <si>
    <t>E071F77F3E54B13C</t>
  </si>
  <si>
    <t>DBAC4D087AA352BA</t>
  </si>
  <si>
    <t>E2BD700742F05791</t>
  </si>
  <si>
    <t>49E9C6804F565E3B</t>
  </si>
  <si>
    <t>0B6C833DCA56EFEE</t>
  </si>
  <si>
    <t>00212AD4D27521A2</t>
  </si>
  <si>
    <t>192A3144145E9BFA</t>
  </si>
  <si>
    <t>BF63171470481126</t>
  </si>
  <si>
    <t>43B14CF1449848DC</t>
  </si>
  <si>
    <t>02AC39C3D15C19FE</t>
  </si>
  <si>
    <t>DE1FCAC7A994208F</t>
  </si>
  <si>
    <t>62C46D977EDAE1D9</t>
  </si>
  <si>
    <t>A437928A7735F3AA</t>
  </si>
  <si>
    <t>D667137A325A33E9</t>
  </si>
  <si>
    <t>C33DAC83FC68621C</t>
  </si>
  <si>
    <t>694153B79875A8B5</t>
  </si>
  <si>
    <t>C287026A642B6D94</t>
  </si>
  <si>
    <t>C2A89DFA5B03BDE2</t>
  </si>
  <si>
    <t>3A21A5C2B82FF298</t>
  </si>
  <si>
    <t>85BFA4FF11637D5D</t>
  </si>
  <si>
    <t>D6E732A95A2D85F2</t>
  </si>
  <si>
    <t>E9CCD7F009BCFCC7</t>
  </si>
  <si>
    <t>D5AA94D12370A734</t>
  </si>
  <si>
    <t>8EB8DAAF815F0E29</t>
  </si>
  <si>
    <t>480594055C7AA647</t>
  </si>
  <si>
    <t>CC621530B30974D3</t>
  </si>
  <si>
    <t>35C3BF90F153D0C5</t>
  </si>
  <si>
    <t>182EF29503358193</t>
  </si>
  <si>
    <t>91A2894256B69884</t>
  </si>
  <si>
    <t>66FFDBE9F49707FE</t>
  </si>
  <si>
    <t>DEB71AD5F7381CBF</t>
  </si>
  <si>
    <t>E3A98D0438F9880B</t>
  </si>
  <si>
    <t>8604BD33319A191F</t>
  </si>
  <si>
    <t>CA07E02963F8183F</t>
  </si>
  <si>
    <t>B8453770FC9E4AC8</t>
  </si>
  <si>
    <t>C5AA01921A1D7D40</t>
  </si>
  <si>
    <t>04F7DFD72D9CBED8</t>
  </si>
  <si>
    <t>3963D0452586EB43</t>
  </si>
  <si>
    <t>E4D14708BF9A557C</t>
  </si>
  <si>
    <t>8FCA1796041DB7D8</t>
  </si>
  <si>
    <t>622039D7D50CB88E</t>
  </si>
  <si>
    <t>774230179660A4B9</t>
  </si>
  <si>
    <t>5A338686B9B97D75</t>
  </si>
  <si>
    <t>2CABA321A4DEA77A</t>
  </si>
  <si>
    <t>EB35FB4075CB7BC2</t>
  </si>
  <si>
    <t>26C9DF9319C826AB</t>
  </si>
  <si>
    <t>76DF9B7BB1D2DAE2</t>
  </si>
  <si>
    <t>95909F72BDC8A3AB</t>
  </si>
  <si>
    <t>289F8A02236115C8</t>
  </si>
  <si>
    <t>10271D7BFAABB1F2</t>
  </si>
  <si>
    <t>BF8568AC37116598</t>
  </si>
  <si>
    <t>D2F1720F9BA0CC25</t>
  </si>
  <si>
    <t>CC7D7FF6916F20E3</t>
  </si>
  <si>
    <t>Larrabee St &amp; North Ave</t>
  </si>
  <si>
    <t>TA1306000008</t>
  </si>
  <si>
    <t>77C3EF2D0BEA9ECD</t>
  </si>
  <si>
    <t>E8B7559596401167</t>
  </si>
  <si>
    <t>109C19D03BA77B01</t>
  </si>
  <si>
    <t>DE0AE7D83B390061</t>
  </si>
  <si>
    <t>Pulaski Rd &amp; Eddy St (Temp)</t>
  </si>
  <si>
    <t>KA1504000141</t>
  </si>
  <si>
    <t>6A3F2C7E4BDA34A7</t>
  </si>
  <si>
    <t>AC96E9F1F72F46E4</t>
  </si>
  <si>
    <t>D790D1293EE89AEA</t>
  </si>
  <si>
    <t>B6563F53407BC7BA</t>
  </si>
  <si>
    <t>B653B5962F2D143A</t>
  </si>
  <si>
    <t>423F9A46FE0682E3</t>
  </si>
  <si>
    <t>2440E63D015A81E4</t>
  </si>
  <si>
    <t>30D0FB94A769F1B1</t>
  </si>
  <si>
    <t>9642C6376C163318</t>
  </si>
  <si>
    <t>38E5A45864F7D831</t>
  </si>
  <si>
    <t>2B95B5C6CEE6191E</t>
  </si>
  <si>
    <t>3BE0C1568BF8CA7E</t>
  </si>
  <si>
    <t>5E492764875A7F8B</t>
  </si>
  <si>
    <t>66D1E1FB5E058FED</t>
  </si>
  <si>
    <t>30D273BFBAF1229A</t>
  </si>
  <si>
    <t>1929A9A275804985</t>
  </si>
  <si>
    <t>D942FE2F11F72744</t>
  </si>
  <si>
    <t>21F7959CD6946502</t>
  </si>
  <si>
    <t>18C5F8F3DB87B20A</t>
  </si>
  <si>
    <t>5F50F3F09C5901F5</t>
  </si>
  <si>
    <t>9E67A44FBAB1E11D</t>
  </si>
  <si>
    <t>8FEFB229342D3F78</t>
  </si>
  <si>
    <t>11FAE8CE53B353F6</t>
  </si>
  <si>
    <t>7CD6A1290BF4D5B8</t>
  </si>
  <si>
    <t>108C643DEDCDE316</t>
  </si>
  <si>
    <t>E48ED77CC1142C78</t>
  </si>
  <si>
    <t>21C6196C892B64FC</t>
  </si>
  <si>
    <t>EB4C150ACBF6DB15</t>
  </si>
  <si>
    <t>87A8C44E830861ED</t>
  </si>
  <si>
    <t>A9C0AD141574C608</t>
  </si>
  <si>
    <t>691CA706DFFAC990</t>
  </si>
  <si>
    <t>59446A4BFEC9A2FC</t>
  </si>
  <si>
    <t>452EA9D3A0D4C91D</t>
  </si>
  <si>
    <t>8E02474E5F68097A</t>
  </si>
  <si>
    <t>62D3E9596B7C73B9</t>
  </si>
  <si>
    <t>188233A5ABD23296</t>
  </si>
  <si>
    <t>A3B7A495F39F6DBF</t>
  </si>
  <si>
    <t>8B20B0A8255C0C20</t>
  </si>
  <si>
    <t>832EC3C5534CCE8F</t>
  </si>
  <si>
    <t>5D917449B9A65073</t>
  </si>
  <si>
    <t>CEC2284CD668B936</t>
  </si>
  <si>
    <t>CD04FFAB4C305F3D</t>
  </si>
  <si>
    <t>15F3F92E2B4205AC</t>
  </si>
  <si>
    <t>F9641B541C83E2E3</t>
  </si>
  <si>
    <t>EEA5B767C164AA1D</t>
  </si>
  <si>
    <t>9C6D4F1CF508F8E5</t>
  </si>
  <si>
    <t>FA66867E06793C2A</t>
  </si>
  <si>
    <t>5C5E4F8910B68140</t>
  </si>
  <si>
    <t>D03D7C75AAE7A01A</t>
  </si>
  <si>
    <t>58B95088DF1D68A9</t>
  </si>
  <si>
    <t>7963ADFD17E641ED</t>
  </si>
  <si>
    <t>14DA4B6B72CBA1EF</t>
  </si>
  <si>
    <t>5FE8A5249E56DB4C</t>
  </si>
  <si>
    <t>10A084D1B069AC81</t>
  </si>
  <si>
    <t>87EDE89679693B02</t>
  </si>
  <si>
    <t>5048DC1235EA7BCF</t>
  </si>
  <si>
    <t>A0958C24B1A08170</t>
  </si>
  <si>
    <t>197013BA3AA73912</t>
  </si>
  <si>
    <t>2FF0FC4DC303A6CF</t>
  </si>
  <si>
    <t>E96B15D54776609E</t>
  </si>
  <si>
    <t>7B35E0A1E0A8E35A</t>
  </si>
  <si>
    <t>02D4337AFDEDE5F5</t>
  </si>
  <si>
    <t>420A4039264C8725</t>
  </si>
  <si>
    <t>158F9692EA9A0F80</t>
  </si>
  <si>
    <t>CE737C7E6F8F7D6C</t>
  </si>
  <si>
    <t>F2348B44B7A2BC03</t>
  </si>
  <si>
    <t>EEA9C2CA7897C2F1</t>
  </si>
  <si>
    <t>4A39B9EB69257988</t>
  </si>
  <si>
    <t>2B51A3830903130E</t>
  </si>
  <si>
    <t>CAE6B397CDAD8861</t>
  </si>
  <si>
    <t>CC8CE26AC027AD84</t>
  </si>
  <si>
    <t>19A888E8954BA9FB</t>
  </si>
  <si>
    <t>A7A057CE88017950</t>
  </si>
  <si>
    <t>FA6667F852F1BD38</t>
  </si>
  <si>
    <t>12A7AB95C5CD8046</t>
  </si>
  <si>
    <t>F59935F5C7DB7147</t>
  </si>
  <si>
    <t>EF8D560BDC4E0EA6</t>
  </si>
  <si>
    <t>4B6493C0D9EB64BC</t>
  </si>
  <si>
    <t>0C51217CAAC6A8FD</t>
  </si>
  <si>
    <t>638B267637D8C6D8</t>
  </si>
  <si>
    <t>B48CCD3D35D521E3</t>
  </si>
  <si>
    <t>0CED6023956E2C79</t>
  </si>
  <si>
    <t>2EA9262C2858ED48</t>
  </si>
  <si>
    <t>B078F2D86DE19867</t>
  </si>
  <si>
    <t>807CEB67F6454D16</t>
  </si>
  <si>
    <t>472D7E5C6C7A11E0</t>
  </si>
  <si>
    <t>B246684ED5524539</t>
  </si>
  <si>
    <t>CD3BED5CFA9817C5</t>
  </si>
  <si>
    <t>78BD3CD6BC6A936E</t>
  </si>
  <si>
    <t>6228669878806CBC</t>
  </si>
  <si>
    <t>100076401425E6EF</t>
  </si>
  <si>
    <t>5EE2F9CFBA8570BF</t>
  </si>
  <si>
    <t>17D0F22E63824833</t>
  </si>
  <si>
    <t>0C3CB45FD307654C</t>
  </si>
  <si>
    <t>1B6144981218B0E4</t>
  </si>
  <si>
    <t>EE1AA217BABDCC14</t>
  </si>
  <si>
    <t>6D14E129A5496037</t>
  </si>
  <si>
    <t>6088594D54AF3B95</t>
  </si>
  <si>
    <t>4E2CE5B2F59E5B04</t>
  </si>
  <si>
    <t>2756A561043F998C</t>
  </si>
  <si>
    <t>BCE7F4AB715EF95C</t>
  </si>
  <si>
    <t>AD58737AF8DDB614</t>
  </si>
  <si>
    <t>968387B912DC61CC</t>
  </si>
  <si>
    <t>C7634974E3D94B31</t>
  </si>
  <si>
    <t>3262257CB83E6C11</t>
  </si>
  <si>
    <t>8ADEF86C337DDB52</t>
  </si>
  <si>
    <t>B7B9149819208C47</t>
  </si>
  <si>
    <t>401E68B92EA4C491</t>
  </si>
  <si>
    <t>A0C08614081C26C1</t>
  </si>
  <si>
    <t>3BC0F6458C00BF7F</t>
  </si>
  <si>
    <t>FA4A9DC5F9B9D8F1</t>
  </si>
  <si>
    <t>A150ACC9D5A2ECB0</t>
  </si>
  <si>
    <t>C053B51C6670F018</t>
  </si>
  <si>
    <t>6F1661134412F772</t>
  </si>
  <si>
    <t>3CE2A00C3D0C2BDF</t>
  </si>
  <si>
    <t>5E21BC04ACA4B2AB</t>
  </si>
  <si>
    <t>32FF88AC1E284144</t>
  </si>
  <si>
    <t>1150636641D44BD5</t>
  </si>
  <si>
    <t>52A7D8617BF79AD2</t>
  </si>
  <si>
    <t>952C3C9D59B9640B</t>
  </si>
  <si>
    <t>5F49FE36553F2F86</t>
  </si>
  <si>
    <t>7E50118415E095A0</t>
  </si>
  <si>
    <t>1420B0925F654676</t>
  </si>
  <si>
    <t>EE12D0FBC4C7DB9C</t>
  </si>
  <si>
    <t>41E477CEF6F86515</t>
  </si>
  <si>
    <t>8B3E62AA25CD7C07</t>
  </si>
  <si>
    <t>EE1218CAE2ADBDE4</t>
  </si>
  <si>
    <t>625BB803A8AC912A</t>
  </si>
  <si>
    <t>4BB5E3B98C217CAA</t>
  </si>
  <si>
    <t>24B303B08647D31D</t>
  </si>
  <si>
    <t>255DD46936426629</t>
  </si>
  <si>
    <t>A3D17FA57AFA897C</t>
  </si>
  <si>
    <t>DF1BB9602B1CCE16</t>
  </si>
  <si>
    <t>18EC688867474680</t>
  </si>
  <si>
    <t>2FEC389B70DC5801</t>
  </si>
  <si>
    <t>0DAFD4FD3E53D516</t>
  </si>
  <si>
    <t>76D64EF908570AEF</t>
  </si>
  <si>
    <t>00EF0CBE5B12BE7C</t>
  </si>
  <si>
    <t>456221C43CBFC4CC</t>
  </si>
  <si>
    <t>417C9B76D49212D9</t>
  </si>
  <si>
    <t>2C5879B3306675E5</t>
  </si>
  <si>
    <t>CA73C58966577E26</t>
  </si>
  <si>
    <t>DC43E8B24DF09085</t>
  </si>
  <si>
    <t>E1B7B8684B19BB65</t>
  </si>
  <si>
    <t>047B9E82869B61E7</t>
  </si>
  <si>
    <t>66E983B814A100E6</t>
  </si>
  <si>
    <t>BA38FF9A9B7CDBE7</t>
  </si>
  <si>
    <t>6C7F57CF4432482F</t>
  </si>
  <si>
    <t>315DC7610416BB11</t>
  </si>
  <si>
    <t>3CE6D6977AAF072A</t>
  </si>
  <si>
    <t>44043BE8BC4A6761</t>
  </si>
  <si>
    <t>7308752BEABDA200</t>
  </si>
  <si>
    <t>B2E0742495C47BC8</t>
  </si>
  <si>
    <t>9879234533B7C539</t>
  </si>
  <si>
    <t>51DE3ECE858FE138</t>
  </si>
  <si>
    <t>410A7223E3358B53</t>
  </si>
  <si>
    <t>C32F65F07B9F45B1</t>
  </si>
  <si>
    <t>5E302336BE62A80F</t>
  </si>
  <si>
    <t>43A138EB7712624A</t>
  </si>
  <si>
    <t>B976590ABB47A6D6</t>
  </si>
  <si>
    <t>8FCD8449BA88C988</t>
  </si>
  <si>
    <t>23099005C9821A2F</t>
  </si>
  <si>
    <t>5C88C4E71148FFEF</t>
  </si>
  <si>
    <t>53C3E9BCF9CEF284</t>
  </si>
  <si>
    <t>8E6D87A6B12C15B8</t>
  </si>
  <si>
    <t>5B9C841189DF1A8B</t>
  </si>
  <si>
    <t>Laramie Ave &amp; Madison St</t>
  </si>
  <si>
    <t>79D88CC4796A367B</t>
  </si>
  <si>
    <t>413D645CB1B998CF</t>
  </si>
  <si>
    <t>9A92CFE9CADBD03F</t>
  </si>
  <si>
    <t>4C192C6ABDC889F8</t>
  </si>
  <si>
    <t>86E77E89A5F6C985</t>
  </si>
  <si>
    <t>17C6BB2FC2E0EA59</t>
  </si>
  <si>
    <t>A27DD2049E208814</t>
  </si>
  <si>
    <t>8AF3D227B374EE04</t>
  </si>
  <si>
    <t>5AE4B7A70A674338</t>
  </si>
  <si>
    <t>1B4850E0D0F20D05</t>
  </si>
  <si>
    <t>18BC0DAD26D6D35E</t>
  </si>
  <si>
    <t>0ACCDD0643F1F8E6</t>
  </si>
  <si>
    <t>9A9F1576C9DF29C3</t>
  </si>
  <si>
    <t>17DA7231510F46F9</t>
  </si>
  <si>
    <t>1E815745C69621E9</t>
  </si>
  <si>
    <t>92F40904DE393E57</t>
  </si>
  <si>
    <t>22549ABCE0608CCC</t>
  </si>
  <si>
    <t>71DBD59EE247DF69</t>
  </si>
  <si>
    <t>FA290A5CF6B2648B</t>
  </si>
  <si>
    <t>BDA1C2624AD67AAB</t>
  </si>
  <si>
    <t>10B24127BDFC86E2</t>
  </si>
  <si>
    <t>948103184D2F36B2</t>
  </si>
  <si>
    <t>338BD5A189BEF10D</t>
  </si>
  <si>
    <t>Oglesby Ave &amp; 100th St</t>
  </si>
  <si>
    <t>E5F013F680745F1F</t>
  </si>
  <si>
    <t>ED426B41C66393A3</t>
  </si>
  <si>
    <t>DABCCA22D4D502F7</t>
  </si>
  <si>
    <t>F70D925E449B61A0</t>
  </si>
  <si>
    <t>44FB55CA075A7DFD</t>
  </si>
  <si>
    <t>A7004956F0C53AC8</t>
  </si>
  <si>
    <t>33AF6B3103135E0B</t>
  </si>
  <si>
    <t>8A411B5027701D52</t>
  </si>
  <si>
    <t>298E8712F86EAB45</t>
  </si>
  <si>
    <t>6998FAFA7872520A</t>
  </si>
  <si>
    <t>44A4EE611BBC3250</t>
  </si>
  <si>
    <t>4885C705B024EE54</t>
  </si>
  <si>
    <t>7B42C3BE6539C464</t>
  </si>
  <si>
    <t>1C3B5DC5BA548A4F</t>
  </si>
  <si>
    <t>1156C1C1CB895134</t>
  </si>
  <si>
    <t>8591918A12F50FF4</t>
  </si>
  <si>
    <t>F022DA5584B27834</t>
  </si>
  <si>
    <t>7350E8F1B706A4BF</t>
  </si>
  <si>
    <t>C7EA4FEF7916AD24</t>
  </si>
  <si>
    <t>C9C1961BABB9CAFA</t>
  </si>
  <si>
    <t>32AAF03AA3379A6D</t>
  </si>
  <si>
    <t>0F932FBF40E0EBBC</t>
  </si>
  <si>
    <t>6B5C1D9EE2B6F9D0</t>
  </si>
  <si>
    <t>DFFE71AD7C7CE702</t>
  </si>
  <si>
    <t>701B30EC4DA00C14</t>
  </si>
  <si>
    <t>18269A86A97803A3</t>
  </si>
  <si>
    <t>1765ECF327BF12B9</t>
  </si>
  <si>
    <t>DC39299C7A7321B5</t>
  </si>
  <si>
    <t>0865E925247AB563</t>
  </si>
  <si>
    <t>928080EFE9CF8679</t>
  </si>
  <si>
    <t>591A83B2CEB81A9A</t>
  </si>
  <si>
    <t>B320A53D2B2524F7</t>
  </si>
  <si>
    <t>9EE092152ED740A1</t>
  </si>
  <si>
    <t>9DD5C1F6BD39D070</t>
  </si>
  <si>
    <t>8CAB5E800AB12D82</t>
  </si>
  <si>
    <t>FB6638DAAB173DBC</t>
  </si>
  <si>
    <t>A8B22641217E1D47</t>
  </si>
  <si>
    <t>B6F2FDB1D35ED555</t>
  </si>
  <si>
    <t>600325C5331F5312</t>
  </si>
  <si>
    <t>F328DE3251015849</t>
  </si>
  <si>
    <t>B34ACF6B66C1CB37</t>
  </si>
  <si>
    <t>33583D1A92F5CA91</t>
  </si>
  <si>
    <t>C0C3D55153479527</t>
  </si>
  <si>
    <t>Wolcott (Ravenswood) Ave &amp; Montrose Ave</t>
  </si>
  <si>
    <t>TA1307000144</t>
  </si>
  <si>
    <t>ACF4D3A1573FAC29</t>
  </si>
  <si>
    <t>Ashland Ave &amp; Grace St</t>
  </si>
  <si>
    <t>4F8F8458DF7BB9B9</t>
  </si>
  <si>
    <t>67A5A9AD1666C9CF</t>
  </si>
  <si>
    <t>C0B24D3B9A5264BF</t>
  </si>
  <si>
    <t>98D0F10CF6CD7C93</t>
  </si>
  <si>
    <t>EF42737372D831D2</t>
  </si>
  <si>
    <t>5834288138F52D8A</t>
  </si>
  <si>
    <t>E3463841978B13C6</t>
  </si>
  <si>
    <t>13CEB3D8EE4A7BE6</t>
  </si>
  <si>
    <t>00B804FE84D683C7</t>
  </si>
  <si>
    <t>0A4E3CBFE4CA8C00</t>
  </si>
  <si>
    <t>E8F83FFC6F1F46FF</t>
  </si>
  <si>
    <t>077E91DC6F3185DB</t>
  </si>
  <si>
    <t>14F585259D836161</t>
  </si>
  <si>
    <t>56928C50D269ADC5</t>
  </si>
  <si>
    <t>802D71BF8FAC0605</t>
  </si>
  <si>
    <t>E01B10BAE4A6C073</t>
  </si>
  <si>
    <t>1813A8B5D7C97E12</t>
  </si>
  <si>
    <t>10397E8D260B28C1</t>
  </si>
  <si>
    <t>B6320189B471DC06</t>
  </si>
  <si>
    <t>972B60B0BA6231FA</t>
  </si>
  <si>
    <t>C824C294AD157394</t>
  </si>
  <si>
    <t>5172C6016003B2C4</t>
  </si>
  <si>
    <t>9991DA15C3766855</t>
  </si>
  <si>
    <t>B0C9E76A79111933</t>
  </si>
  <si>
    <t>Lake Park Ave &amp; 35th St</t>
  </si>
  <si>
    <t>KA1503000004</t>
  </si>
  <si>
    <t>Mies van der Rohe Way &amp; Chicago Ave</t>
  </si>
  <si>
    <t>Campbell Ave &amp; Fullerton Ave</t>
  </si>
  <si>
    <t>5A98FF87B16EB3A9</t>
  </si>
  <si>
    <t>3936C12BD5CC2E5F</t>
  </si>
  <si>
    <t>5FE18D81D4FEC2C3</t>
  </si>
  <si>
    <t>A94CB93B5168C011</t>
  </si>
  <si>
    <t>AC945287E5D7C5CB</t>
  </si>
  <si>
    <t>0EF2E948C16850A5</t>
  </si>
  <si>
    <t>FCE6396A30ECA076</t>
  </si>
  <si>
    <t>143DF0B8197C2183</t>
  </si>
  <si>
    <t>D7FD948064163A5A</t>
  </si>
  <si>
    <t>DEE6E86CD0AD1094</t>
  </si>
  <si>
    <t>583F7636C2432708</t>
  </si>
  <si>
    <t>37A25E6BE1DBD629</t>
  </si>
  <si>
    <t>8FAB826C43EE2CFA</t>
  </si>
  <si>
    <t>AC8C9C738E714186</t>
  </si>
  <si>
    <t>9631F160E8B74B90</t>
  </si>
  <si>
    <t>BD9F52114FBE2452</t>
  </si>
  <si>
    <t>9A2065570366E8AF</t>
  </si>
  <si>
    <t>87CA92F3329105EE</t>
  </si>
  <si>
    <t>59236FF8A902BB65</t>
  </si>
  <si>
    <t>DDE0A982AE91B55E</t>
  </si>
  <si>
    <t>64427BCB28E52DD8</t>
  </si>
  <si>
    <t>0CCFB73FD3B02EA7</t>
  </si>
  <si>
    <t>B411ECE81F315B86</t>
  </si>
  <si>
    <t>084FBF58A56C250D</t>
  </si>
  <si>
    <t>0CFE4B48C112A5F4</t>
  </si>
  <si>
    <t>3867B8A29B57026A</t>
  </si>
  <si>
    <t>6578E2DDC824A656</t>
  </si>
  <si>
    <t>621DA366744C6B80</t>
  </si>
  <si>
    <t>76376433CEF8D61C</t>
  </si>
  <si>
    <t>40F18EEBA4673399</t>
  </si>
  <si>
    <t>Humboldt Blvd &amp; Armitage Ave</t>
  </si>
  <si>
    <t>DBA06465CC8F77A1</t>
  </si>
  <si>
    <t>Lincoln Ave &amp; Fullerton Ave</t>
  </si>
  <si>
    <t>TA1309000058</t>
  </si>
  <si>
    <t>Canal St &amp; Adams St</t>
  </si>
  <si>
    <t>State St &amp; Kinzie St</t>
  </si>
  <si>
    <t>7769C6806F223CE3</t>
  </si>
  <si>
    <t>14B6343535282357</t>
  </si>
  <si>
    <t>AE3A431EC4FB223C</t>
  </si>
  <si>
    <t>C9CD18D509588B13</t>
  </si>
  <si>
    <t>03BC17846C0FECE1</t>
  </si>
  <si>
    <t>7902ABE8C6780AC1</t>
  </si>
  <si>
    <t>4AC1891A49E1AB7E</t>
  </si>
  <si>
    <t>Laflin St &amp; Cullerton St</t>
  </si>
  <si>
    <t>224720A7C4339849</t>
  </si>
  <si>
    <t>5F05C6D84C10AA9F</t>
  </si>
  <si>
    <t>90749167EE677FC2</t>
  </si>
  <si>
    <t>0204BAA9A39F0E01</t>
  </si>
  <si>
    <t>4539BC52A142E0AD</t>
  </si>
  <si>
    <t>5C426DF50BAC05B5</t>
  </si>
  <si>
    <t>Western Blvd &amp; 48th Pl</t>
  </si>
  <si>
    <t>39620C9E8CC36345</t>
  </si>
  <si>
    <t>51F757AE9AB8065A</t>
  </si>
  <si>
    <t>3997BC19D6E369CB</t>
  </si>
  <si>
    <t>Damen Ave &amp; Pershing Rd</t>
  </si>
  <si>
    <t>4CCA425F3FAAAD6A</t>
  </si>
  <si>
    <t>Dodge Ave &amp; Church St</t>
  </si>
  <si>
    <t>4CF02C95DB6D4E73</t>
  </si>
  <si>
    <t>5FA51DA1C6DF4BE9</t>
  </si>
  <si>
    <t>MLK Jr Dr &amp; 47th St</t>
  </si>
  <si>
    <t>TA1308000007</t>
  </si>
  <si>
    <t>2966BBE4D82A1958</t>
  </si>
  <si>
    <t>70E764F273515893</t>
  </si>
  <si>
    <t>633CAFD7E1CDFA0E</t>
  </si>
  <si>
    <t>C6A1476884598558</t>
  </si>
  <si>
    <t>BF1D802979FC2C37</t>
  </si>
  <si>
    <t>9DCCABD0EF67E007</t>
  </si>
  <si>
    <t>CC3EE154ECCEAE61</t>
  </si>
  <si>
    <t>EE7F901272968158</t>
  </si>
  <si>
    <t>C56607CE8CE7F7DB</t>
  </si>
  <si>
    <t>852AFB672C6A7EA4</t>
  </si>
  <si>
    <t>C1F4A5C3FD89B5DB</t>
  </si>
  <si>
    <t>6B8BAB51818C9060</t>
  </si>
  <si>
    <t>88B2F774171B7710</t>
  </si>
  <si>
    <t>19F0B35C89CBE4EF</t>
  </si>
  <si>
    <t>63271355864793CA</t>
  </si>
  <si>
    <t>77820B0F2B7EBF58</t>
  </si>
  <si>
    <t>CA5C28D65FDD244E</t>
  </si>
  <si>
    <t>E332C2522D0689F2</t>
  </si>
  <si>
    <t>4B9E37A09DB9B199</t>
  </si>
  <si>
    <t>Chicago Ave &amp; Washington St</t>
  </si>
  <si>
    <t>E002</t>
  </si>
  <si>
    <t>C40CC39CF41C34DE</t>
  </si>
  <si>
    <t>4A89213FBDFA095E</t>
  </si>
  <si>
    <t>3B297B1994F8EBD4</t>
  </si>
  <si>
    <t>852EBCFDFE5D0272</t>
  </si>
  <si>
    <t>8310B5BAA6BC8EE2</t>
  </si>
  <si>
    <t>DA05AFDA02307863</t>
  </si>
  <si>
    <t>57EDFF7ACEE0BD5A</t>
  </si>
  <si>
    <t>755665E2693C6549</t>
  </si>
  <si>
    <t>C1E347866C9E89D3</t>
  </si>
  <si>
    <t>6626578E0545160F</t>
  </si>
  <si>
    <t>B83562E9BF432ED9</t>
  </si>
  <si>
    <t>51002A9F166A35EE</t>
  </si>
  <si>
    <t>65E76CFE8A912336</t>
  </si>
  <si>
    <t>B73D13E8B8D03A8F</t>
  </si>
  <si>
    <t>E0D648DC41B7608F</t>
  </si>
  <si>
    <t>B57155025BCB94C5</t>
  </si>
  <si>
    <t>FDBCE4BDCE09CDD8</t>
  </si>
  <si>
    <t>135E086DE47D25D9</t>
  </si>
  <si>
    <t>5E74170D69F5D6FF</t>
  </si>
  <si>
    <t>0C2146B5D253FCE9</t>
  </si>
  <si>
    <t>88FC8378BE898ACB</t>
  </si>
  <si>
    <t>420FBE970467A007</t>
  </si>
  <si>
    <t>79D8B1B3EE9832FC</t>
  </si>
  <si>
    <t>64B06BED24ACAF07</t>
  </si>
  <si>
    <t>A52A44F7446B37F9</t>
  </si>
  <si>
    <t>34466391133D5985</t>
  </si>
  <si>
    <t>DDD097C712AB121A</t>
  </si>
  <si>
    <t>00878C2EA355FC89</t>
  </si>
  <si>
    <t>357E83F2F0EBA424</t>
  </si>
  <si>
    <t>16DCEC2226C2DF49</t>
  </si>
  <si>
    <t>C3F394B97021C558</t>
  </si>
  <si>
    <t>9B807F735A046264</t>
  </si>
  <si>
    <t>A38EB2AED4DB5631</t>
  </si>
  <si>
    <t>E9676C883211011F</t>
  </si>
  <si>
    <t>7FCEA918A7F615D5</t>
  </si>
  <si>
    <t>076FD2A60A80854C</t>
  </si>
  <si>
    <t>E5BB912E9525AB3C</t>
  </si>
  <si>
    <t>C7F3E99973D41885</t>
  </si>
  <si>
    <t>5B08BD856036FF14</t>
  </si>
  <si>
    <t>17D84ED12BE9CC2E</t>
  </si>
  <si>
    <t>FDFEDDC6AA441CEE</t>
  </si>
  <si>
    <t>6A3CDFBDFD56621D</t>
  </si>
  <si>
    <t>C193DC949948651F</t>
  </si>
  <si>
    <t>6E62912C2B375397</t>
  </si>
  <si>
    <t>E7430D85BB05EE01</t>
  </si>
  <si>
    <t>7567665AA75EEB64</t>
  </si>
  <si>
    <t>A13A038573BF11C0</t>
  </si>
  <si>
    <t>92138106B21724B7</t>
  </si>
  <si>
    <t>055EA0DD99D5B8E5</t>
  </si>
  <si>
    <t>BF9E2E904AA4355F</t>
  </si>
  <si>
    <t>32FEA6FD2B7098F7</t>
  </si>
  <si>
    <t>7D2FB76A502830AC</t>
  </si>
  <si>
    <t>4AA37E3AA9F399B4</t>
  </si>
  <si>
    <t>5CB9C56467ED37BA</t>
  </si>
  <si>
    <t>B1FC5F7475F4A1FF</t>
  </si>
  <si>
    <t>Clarendon Ave &amp; Gordon Ter</t>
  </si>
  <si>
    <t>2FD4CE2D9DC47ABC</t>
  </si>
  <si>
    <t>C38A0441619081D1</t>
  </si>
  <si>
    <t>4D7F0B1E967C12E3</t>
  </si>
  <si>
    <t>287D993A256764F1</t>
  </si>
  <si>
    <t>28AE41F023AF571B</t>
  </si>
  <si>
    <t>Blue Island Ave &amp; 18th St</t>
  </si>
  <si>
    <t>284406E8C35C8121</t>
  </si>
  <si>
    <t>89A63DEA2F781BFD</t>
  </si>
  <si>
    <t>4124DD6F8F6846FA</t>
  </si>
  <si>
    <t>Austin Blvd &amp; Lake St</t>
  </si>
  <si>
    <t>24D9D75115620CE8</t>
  </si>
  <si>
    <t>E628F03EFA57A56E</t>
  </si>
  <si>
    <t>36D827C0690F8A45</t>
  </si>
  <si>
    <t>C2A905A742178DCE</t>
  </si>
  <si>
    <t>609B7305AC82B90F</t>
  </si>
  <si>
    <t>2F75F315C1FB6D1D</t>
  </si>
  <si>
    <t>54F68220E200F974</t>
  </si>
  <si>
    <t>14ED188254E4C7EB</t>
  </si>
  <si>
    <t>B1C0F8358436A849</t>
  </si>
  <si>
    <t>2E43D903FF040981</t>
  </si>
  <si>
    <t>84DEDF62D535623D</t>
  </si>
  <si>
    <t>B7896AE31A29958A</t>
  </si>
  <si>
    <t>DA093C68D8787904</t>
  </si>
  <si>
    <t>5455B81524FB0A83</t>
  </si>
  <si>
    <t>42E1AF06CC06EB3C</t>
  </si>
  <si>
    <t>89308DCD38A34DD0</t>
  </si>
  <si>
    <t>BC6EF570249D5F59</t>
  </si>
  <si>
    <t>03C23E8F980C6CA6</t>
  </si>
  <si>
    <t>F039CD3431080D7E</t>
  </si>
  <si>
    <t>2B40E05AA9F9E55D</t>
  </si>
  <si>
    <t>2D950A95614F1CEE</t>
  </si>
  <si>
    <t>5F035C6FC9DC6391</t>
  </si>
  <si>
    <t>D05BBC5052AE402D</t>
  </si>
  <si>
    <t>F824EF502A417F78</t>
  </si>
  <si>
    <t>66AF836F8F3E9696</t>
  </si>
  <si>
    <t>CBA93344381ABD87</t>
  </si>
  <si>
    <t>Cottage Grove Ave &amp; 71st St</t>
  </si>
  <si>
    <t>KA1503000003</t>
  </si>
  <si>
    <t>601081D33E35BBB2</t>
  </si>
  <si>
    <t>6688FBBF90BFC90A</t>
  </si>
  <si>
    <t>A8B293FDA86BA2BA</t>
  </si>
  <si>
    <t>7CDF1642E380F8ED</t>
  </si>
  <si>
    <t>88E228B611EC1570</t>
  </si>
  <si>
    <t>E4A5A05DFEAF1E0E</t>
  </si>
  <si>
    <t>B951AC1E8180F7B8</t>
  </si>
  <si>
    <t>53D35A881AD8AEE1</t>
  </si>
  <si>
    <t>1D951868B3493A25</t>
  </si>
  <si>
    <t>3E2FE6695C8AC894</t>
  </si>
  <si>
    <t>AA16EFCCEB0CFA36</t>
  </si>
  <si>
    <t>8690F9B896EF007C</t>
  </si>
  <si>
    <t>CFD2EA2ED32EDB73</t>
  </si>
  <si>
    <t>EC058F872F8298E1</t>
  </si>
  <si>
    <t>AE414F3617254A19</t>
  </si>
  <si>
    <t>5CF5F9EE30DCF30A</t>
  </si>
  <si>
    <t>8640F6E683A84AFE</t>
  </si>
  <si>
    <t>139F1F9BD804CF2D</t>
  </si>
  <si>
    <t>6B873ED41D137FF1</t>
  </si>
  <si>
    <t>87A4CFB86BF14E68</t>
  </si>
  <si>
    <t>7F41A7EBDC309B17</t>
  </si>
  <si>
    <t>453549784B895840</t>
  </si>
  <si>
    <t>A9B85ED33697ECB8</t>
  </si>
  <si>
    <t>B3334D715419C7D9</t>
  </si>
  <si>
    <t>6DCF34C297B93BFB</t>
  </si>
  <si>
    <t>25849EEA5640ADA9</t>
  </si>
  <si>
    <t>1EAC28EA472B2EEC</t>
  </si>
  <si>
    <t>881E5B879ECED3CE</t>
  </si>
  <si>
    <t>732129FD893B3C79</t>
  </si>
  <si>
    <t>5A6374520FF84A3F</t>
  </si>
  <si>
    <t>Paulina St &amp; Montrose Ave</t>
  </si>
  <si>
    <t>TA1309000021</t>
  </si>
  <si>
    <t>A7174A78E24AAC1B</t>
  </si>
  <si>
    <t>Dearborn St &amp; Erie St</t>
  </si>
  <si>
    <t>A0CA14BD8115B9BB</t>
  </si>
  <si>
    <t>DAF2DF16EBA23F04</t>
  </si>
  <si>
    <t>373DDC7BED18A8F6</t>
  </si>
  <si>
    <t>6040F8B7852E04C2</t>
  </si>
  <si>
    <t>3301319BE7D55785</t>
  </si>
  <si>
    <t>9937B0A73159EEFC</t>
  </si>
  <si>
    <t>F8DAA569235EF11D</t>
  </si>
  <si>
    <t>DF97E6B2C8148154</t>
  </si>
  <si>
    <t>2833671B319162D1</t>
  </si>
  <si>
    <t>E7FA01D0C5A55C50</t>
  </si>
  <si>
    <t>74251755C59CD0BC</t>
  </si>
  <si>
    <t>BE693E017B262775</t>
  </si>
  <si>
    <t>03D00534B90B67E0</t>
  </si>
  <si>
    <t>083FB60171ED2167</t>
  </si>
  <si>
    <t>51955C911C08313B</t>
  </si>
  <si>
    <t>AD7D4EDBB0E432B6</t>
  </si>
  <si>
    <t>44BF417ACA90D9EE</t>
  </si>
  <si>
    <t>Michigan Ave &amp; Jackson Blvd</t>
  </si>
  <si>
    <t>TA1309000002</t>
  </si>
  <si>
    <t>71FBD05D93BDE9B1</t>
  </si>
  <si>
    <t>CADCF7935ABA084B</t>
  </si>
  <si>
    <t>6DE5FB3AEA670475</t>
  </si>
  <si>
    <t>50DB2D2703C8E062</t>
  </si>
  <si>
    <t>E85537F6FE99C105</t>
  </si>
  <si>
    <t>BC64776E6F79E08C</t>
  </si>
  <si>
    <t>5A4F6D93E2227615</t>
  </si>
  <si>
    <t>52511662B6D8A1AC</t>
  </si>
  <si>
    <t>41DE08127560A76F</t>
  </si>
  <si>
    <t>2C1A03D41E256575</t>
  </si>
  <si>
    <t>E65E4378DEEEAAF4</t>
  </si>
  <si>
    <t>B7E91B2C414769AA</t>
  </si>
  <si>
    <t>E789DAB6ED1F0671</t>
  </si>
  <si>
    <t>1C7BD639A97F2B49</t>
  </si>
  <si>
    <t>133C728DD30A680E</t>
  </si>
  <si>
    <t>C4963393AF5F9CE5</t>
  </si>
  <si>
    <t>736DDF3D05D49817</t>
  </si>
  <si>
    <t>FD17CCF24BCA1FF0</t>
  </si>
  <si>
    <t>3CFCB7264E29FCC2</t>
  </si>
  <si>
    <t>8C440B5F71F37390</t>
  </si>
  <si>
    <t>5600A9BB10726AE7</t>
  </si>
  <si>
    <t>7B37D40A6B4C1A0F</t>
  </si>
  <si>
    <t>3747F49F088A7753</t>
  </si>
  <si>
    <t>49389759FDCC7854</t>
  </si>
  <si>
    <t>F819478CBE4B0923</t>
  </si>
  <si>
    <t>717A69C5368311F6</t>
  </si>
  <si>
    <t>5ECEC0215A970548</t>
  </si>
  <si>
    <t>1ECA16E41C9FF856</t>
  </si>
  <si>
    <t>Rush St &amp; Superior St</t>
  </si>
  <si>
    <t>Franklin St &amp; Jackson Blvd</t>
  </si>
  <si>
    <t>TA1305000025</t>
  </si>
  <si>
    <t>St. Clair St &amp; Erie St</t>
  </si>
  <si>
    <t>A60CEED0B12E77A8</t>
  </si>
  <si>
    <t>975EB099D9DF5A6A</t>
  </si>
  <si>
    <t>Larrabee St &amp; Division St</t>
  </si>
  <si>
    <t>KA1504000079</t>
  </si>
  <si>
    <t>04B33AE5DEA165C5</t>
  </si>
  <si>
    <t>59CA8FBCDF672631</t>
  </si>
  <si>
    <t>Southport Ave &amp; Wellington Ave</t>
  </si>
  <si>
    <t>TA1307000006</t>
  </si>
  <si>
    <t>Chicago Ave &amp; Sheridan Rd</t>
  </si>
  <si>
    <t>E008</t>
  </si>
  <si>
    <t>F804BE9186DBEF48</t>
  </si>
  <si>
    <t>51A6911A530B0CCF</t>
  </si>
  <si>
    <t>06F4B49FC4ABFF65</t>
  </si>
  <si>
    <t>Bennett Ave &amp; 79th St</t>
  </si>
  <si>
    <t>ADE5DB0734DB875B</t>
  </si>
  <si>
    <t>California Ave &amp; Montrose Ave</t>
  </si>
  <si>
    <t>Sacramento Blvd &amp; Franklin Blvd</t>
  </si>
  <si>
    <t>KA1504000113</t>
  </si>
  <si>
    <t>State St &amp; Pershing Rd</t>
  </si>
  <si>
    <t>D4F75785B094FABB</t>
  </si>
  <si>
    <t>952514D8247A1A6E</t>
  </si>
  <si>
    <t>DA66F8E37DB15FB8</t>
  </si>
  <si>
    <t>627CD5C76748D0AA</t>
  </si>
  <si>
    <t>69184DE99031DD5C</t>
  </si>
  <si>
    <t>E27053C0CFE6ECD7</t>
  </si>
  <si>
    <t>14343CB4FEF4721C</t>
  </si>
  <si>
    <t>3787AA7E6B2AA3C2</t>
  </si>
  <si>
    <t>B33A0A35F8DDD036</t>
  </si>
  <si>
    <t>D16192F7C34733D5</t>
  </si>
  <si>
    <t>09EA31CBF42B3BEE</t>
  </si>
  <si>
    <t>DC4504ED977A1A7D</t>
  </si>
  <si>
    <t>A30A72B7BBE36FCA</t>
  </si>
  <si>
    <t>1E867F9D537E0843</t>
  </si>
  <si>
    <t>C141FB09C8F6F765</t>
  </si>
  <si>
    <t>BF69BA4708AB62D9</t>
  </si>
  <si>
    <t>Ashland Ave &amp; McDowell Ave</t>
  </si>
  <si>
    <t>B04DDF9415516AA5</t>
  </si>
  <si>
    <t>AF75FE0C17AB0E94</t>
  </si>
  <si>
    <t>3AD90254F69C91B2</t>
  </si>
  <si>
    <t>Cicero Ave &amp; Quincy St</t>
  </si>
  <si>
    <t>AF08C7FEBB53A83F</t>
  </si>
  <si>
    <t>A38413B9028C4193</t>
  </si>
  <si>
    <t>FA72B2CCDF90C420</t>
  </si>
  <si>
    <t>D4E1DDB39F891A83</t>
  </si>
  <si>
    <t>C77154A3049545FE</t>
  </si>
  <si>
    <t>F95B25729F578081</t>
  </si>
  <si>
    <t>E9DC1F7745DB68CD</t>
  </si>
  <si>
    <t>2875D336EEA425C0</t>
  </si>
  <si>
    <t>Wentworth Ave &amp; 24th St (Temp)</t>
  </si>
  <si>
    <t>TA1308000026</t>
  </si>
  <si>
    <t>B6CC84751A388E98</t>
  </si>
  <si>
    <t>04A30E4ADC43CCF3</t>
  </si>
  <si>
    <t>E29CE9C7298A37DF</t>
  </si>
  <si>
    <t>F9BB489DC0B478A6</t>
  </si>
  <si>
    <t>CE24A413504487F4</t>
  </si>
  <si>
    <t>586110F99E7C7B46</t>
  </si>
  <si>
    <t>F22CC10FEAC4C8EF</t>
  </si>
  <si>
    <t>2047A028EAF1502B</t>
  </si>
  <si>
    <t>A1AFBF702F1B8710</t>
  </si>
  <si>
    <t>37AC40599C85FBED</t>
  </si>
  <si>
    <t>C42D8B0EF099D58E</t>
  </si>
  <si>
    <t>A842C87CD2D2B6CA</t>
  </si>
  <si>
    <t>A6759AC6BAF2F788</t>
  </si>
  <si>
    <t>65C8BEC2C2AA1A14</t>
  </si>
  <si>
    <t>CCC7547F7D74339A</t>
  </si>
  <si>
    <t>18C4470A479925B1</t>
  </si>
  <si>
    <t>F1D87A44642D27EC</t>
  </si>
  <si>
    <t>E739667E2479B48C</t>
  </si>
  <si>
    <t>12109CABB8AB08CB</t>
  </si>
  <si>
    <t>2305DF7EDFDF20FA</t>
  </si>
  <si>
    <t>10BBEA95790314C0</t>
  </si>
  <si>
    <t>3C8B7404A1AFC8F4</t>
  </si>
  <si>
    <t>413EE7DA5CCE3CEB</t>
  </si>
  <si>
    <t>89BB26DE3D890FC8</t>
  </si>
  <si>
    <t>3DA256244D5C98EE</t>
  </si>
  <si>
    <t>546CF66CECF07E0D</t>
  </si>
  <si>
    <t>FBF06CE9C1E50003</t>
  </si>
  <si>
    <t>A0B2B6C8A18C746D</t>
  </si>
  <si>
    <t>5BD85A4EAC1A61C9</t>
  </si>
  <si>
    <t>002CDC9CDF37E94D</t>
  </si>
  <si>
    <t>29E3B0E276383F47</t>
  </si>
  <si>
    <t>F7E3D16F978EF1E5</t>
  </si>
  <si>
    <t>B3193D56516C7C3C</t>
  </si>
  <si>
    <t>C63668DBE219FA3D</t>
  </si>
  <si>
    <t>8D5FD5943A328F85</t>
  </si>
  <si>
    <t>75D61C59A56DB6E0</t>
  </si>
  <si>
    <t>7CEFB434463A6A49</t>
  </si>
  <si>
    <t>456B196FB4178A01</t>
  </si>
  <si>
    <t>A7E8BD35EC1C9D4B</t>
  </si>
  <si>
    <t>E66D22B82FDE0236</t>
  </si>
  <si>
    <t>CA7E3F7D5007E634</t>
  </si>
  <si>
    <t>DFF3623414365FE1</t>
  </si>
  <si>
    <t>2A69A14566D288C3</t>
  </si>
  <si>
    <t>453C5B26C8B8F1F0</t>
  </si>
  <si>
    <t>D51196AE405AE577</t>
  </si>
  <si>
    <t>3723662357F404E7</t>
  </si>
  <si>
    <t>92AA68B111967921</t>
  </si>
  <si>
    <t>07F37F8DADF435EE</t>
  </si>
  <si>
    <t>CDC2FB111F25B15A</t>
  </si>
  <si>
    <t>1F0BF3641D427154</t>
  </si>
  <si>
    <t>636497DADA3FC699</t>
  </si>
  <si>
    <t>7B2D60D51DAB82FC</t>
  </si>
  <si>
    <t>45D7B8E0133763CF</t>
  </si>
  <si>
    <t>EBA54218840F8AB2</t>
  </si>
  <si>
    <t>87F2E5F865B1267E</t>
  </si>
  <si>
    <t>7BF6D5AA041899EB</t>
  </si>
  <si>
    <t>7E56E3C1102A6E99</t>
  </si>
  <si>
    <t>45E7DDCF80636544</t>
  </si>
  <si>
    <t>0EFEDC11D39BEE59</t>
  </si>
  <si>
    <t>AA9A8AFE6BAFA0D5</t>
  </si>
  <si>
    <t>C9DB3044A8F14F13</t>
  </si>
  <si>
    <t>380EF9CDF59F31BC</t>
  </si>
  <si>
    <t>D0C41793455D2CCF</t>
  </si>
  <si>
    <t>3CF6B9A02A0C7B00</t>
  </si>
  <si>
    <t>20A0BC9435CDC641</t>
  </si>
  <si>
    <t>5128153CED4BC6AD</t>
  </si>
  <si>
    <t>A20DAC464F70F738</t>
  </si>
  <si>
    <t>A953F16F6ABCB353</t>
  </si>
  <si>
    <t>12EFA5F08F5D92CA</t>
  </si>
  <si>
    <t>1642A89ABCB78574</t>
  </si>
  <si>
    <t>AFA948DA118DADB6</t>
  </si>
  <si>
    <t>60DCF8E9FFF3CE7C</t>
  </si>
  <si>
    <t>D919B7B842F31075</t>
  </si>
  <si>
    <t>519795D694516D23</t>
  </si>
  <si>
    <t>336458F8A4F35452</t>
  </si>
  <si>
    <t>A85026A7FF9AC324</t>
  </si>
  <si>
    <t>63A72A858DD4C603</t>
  </si>
  <si>
    <t>F091510CC33C83DF</t>
  </si>
  <si>
    <t>4940DF4A8C17BB56</t>
  </si>
  <si>
    <t>2D747E13D03AF258</t>
  </si>
  <si>
    <t>1269354D318CB8A7</t>
  </si>
  <si>
    <t>EA1F07FF599841D7</t>
  </si>
  <si>
    <t>6119C4A480D1E2CD</t>
  </si>
  <si>
    <t>FC7F6EE48A3569E6</t>
  </si>
  <si>
    <t>58525886B46AA2F5</t>
  </si>
  <si>
    <t>1F1158F3F98E59F8</t>
  </si>
  <si>
    <t>D9A58AF389E6DD07</t>
  </si>
  <si>
    <t>16B66781075F6A20</t>
  </si>
  <si>
    <t>C31D314E1AA035E2</t>
  </si>
  <si>
    <t>2D9F9D9B34913B83</t>
  </si>
  <si>
    <t>CB0F0A0539F8574C</t>
  </si>
  <si>
    <t>DDA8C3D2A5704C65</t>
  </si>
  <si>
    <t>4C289C19E88D3E14</t>
  </si>
  <si>
    <t>C4E6C0D10F83563E</t>
  </si>
  <si>
    <t>Bosworth Ave &amp; Howard St</t>
  </si>
  <si>
    <t>Halsted St &amp; Archer Ave</t>
  </si>
  <si>
    <t>TA1308000013</t>
  </si>
  <si>
    <t>Normal Ave &amp; Archer Ave</t>
  </si>
  <si>
    <t>TA1308000014</t>
  </si>
  <si>
    <t>C6E8ECA845841627</t>
  </si>
  <si>
    <t>Calumet Ave &amp; 35th St</t>
  </si>
  <si>
    <t>9B59ABDBF83E99F8</t>
  </si>
  <si>
    <t>B417A1E10CBB6338</t>
  </si>
  <si>
    <t>Racine Ave &amp; Garfield Blvd</t>
  </si>
  <si>
    <t>212599EAF1EE3367</t>
  </si>
  <si>
    <t>E47D2D7599543F91</t>
  </si>
  <si>
    <t>CDFEF2AF11FC79B5</t>
  </si>
  <si>
    <t>1250AF89BD53801B</t>
  </si>
  <si>
    <t>C1CA8FF81E51AAD8</t>
  </si>
  <si>
    <t>449329064F7E67DF</t>
  </si>
  <si>
    <t>5216E402950041A5</t>
  </si>
  <si>
    <t>E9A196420A79FAD2</t>
  </si>
  <si>
    <t>5D78A2DADD423112</t>
  </si>
  <si>
    <t>5DB3F917130D9EA4</t>
  </si>
  <si>
    <t>8C70EB486446327B</t>
  </si>
  <si>
    <t>9B6389A4B03EB0FD</t>
  </si>
  <si>
    <t>3C7C3687D47BC795</t>
  </si>
  <si>
    <t>9608F87A8F583FCB</t>
  </si>
  <si>
    <t>D69388245B355987</t>
  </si>
  <si>
    <t>DB6E70E894515951</t>
  </si>
  <si>
    <t>DAA9A92FB4C4EC86</t>
  </si>
  <si>
    <t>D209B92347A8A29B</t>
  </si>
  <si>
    <t>64BD4C242D29AF89</t>
  </si>
  <si>
    <t>78E5D74D48753C68</t>
  </si>
  <si>
    <t>ACA3ABAA7AD9ACCD</t>
  </si>
  <si>
    <t>2096A740CCD895EA</t>
  </si>
  <si>
    <t>B782C8F85E14021D</t>
  </si>
  <si>
    <t>87210F431E3916D5</t>
  </si>
  <si>
    <t>002EDB15ED1B992E</t>
  </si>
  <si>
    <t>94E6EA6C1186EA88</t>
  </si>
  <si>
    <t>BA02EECED2A372E4</t>
  </si>
  <si>
    <t>B62BA1C13119B1EB</t>
  </si>
  <si>
    <t>9DE515A19BB30543</t>
  </si>
  <si>
    <t>9B06972BBF2693A9</t>
  </si>
  <si>
    <t>805A99C0083C4C75</t>
  </si>
  <si>
    <t>2E81A5324831FD6B</t>
  </si>
  <si>
    <t>Wentworth Ave &amp; 63rd St</t>
  </si>
  <si>
    <t>KA1503000025</t>
  </si>
  <si>
    <t>C6DF354F39C11912</t>
  </si>
  <si>
    <t>F8F9DAE6ED2D1B3F</t>
  </si>
  <si>
    <t>646E9731B22765C9</t>
  </si>
  <si>
    <t>13485825BB263453</t>
  </si>
  <si>
    <t>A677FF795B6D6944</t>
  </si>
  <si>
    <t>8B26B899E07AEC53</t>
  </si>
  <si>
    <t>7D3483695CBC16C6</t>
  </si>
  <si>
    <t>219866964E1992AC</t>
  </si>
  <si>
    <t>F34D9FE88D42391F</t>
  </si>
  <si>
    <t>3F3950D034817F99</t>
  </si>
  <si>
    <t>9F7B9C072932F872</t>
  </si>
  <si>
    <t>A9A801EB61065421</t>
  </si>
  <si>
    <t>44529F84BF9C26C5</t>
  </si>
  <si>
    <t>EEF711E60220F8F3</t>
  </si>
  <si>
    <t>B8984F62D3C86FE3</t>
  </si>
  <si>
    <t>7DB07136D889CE92</t>
  </si>
  <si>
    <t>5D478B464A8D2176</t>
  </si>
  <si>
    <t>D6C76BDFB6C53723</t>
  </si>
  <si>
    <t>5D6CA2DCC195CF4D</t>
  </si>
  <si>
    <t>C046420592ECDD31</t>
  </si>
  <si>
    <t>FFEBE5A07A335039</t>
  </si>
  <si>
    <t>0906C8FBC0D373CA</t>
  </si>
  <si>
    <t>786C47BC731D193F</t>
  </si>
  <si>
    <t>60F23D39439FF4F8</t>
  </si>
  <si>
    <t>A3F8BA3A5F24B095</t>
  </si>
  <si>
    <t>A4EAC238E306F5F5</t>
  </si>
  <si>
    <t>70B6247C317B1063</t>
  </si>
  <si>
    <t>4A1969602BDAC3A3</t>
  </si>
  <si>
    <t>A83C5FF55AEFFBD1</t>
  </si>
  <si>
    <t>FF9C1CFD29BC89F0</t>
  </si>
  <si>
    <t>1912A216D9FB6D6B</t>
  </si>
  <si>
    <t>Baltimore Ave &amp; 87th St</t>
  </si>
  <si>
    <t>7E03FFE3FD9ED25E</t>
  </si>
  <si>
    <t>5F84788735264059</t>
  </si>
  <si>
    <t>5E87171679B493AE</t>
  </si>
  <si>
    <t>D18F707B319CF467</t>
  </si>
  <si>
    <t>B10B23BE3F0707CA</t>
  </si>
  <si>
    <t>7173DC11D1448F79</t>
  </si>
  <si>
    <t>200E88138D66F8F3</t>
  </si>
  <si>
    <t>65A39D4DAD728D0B</t>
  </si>
  <si>
    <t>896503C4755D4C8B</t>
  </si>
  <si>
    <t>1981D8958829AD4E</t>
  </si>
  <si>
    <t>70DD0A3359129681</t>
  </si>
  <si>
    <t>BAEE37E83AB36CD8</t>
  </si>
  <si>
    <t>656F13D6B0AE1E18</t>
  </si>
  <si>
    <t>9D9F09080CAA27E6</t>
  </si>
  <si>
    <t>28AD035D408889AB</t>
  </si>
  <si>
    <t>EFA007DC28944C34</t>
  </si>
  <si>
    <t>686D118D3D276C42</t>
  </si>
  <si>
    <t>2035EDC9CF3C84F6</t>
  </si>
  <si>
    <t>850874DE928D926B</t>
  </si>
  <si>
    <t>88C8E35E71EF66B1</t>
  </si>
  <si>
    <t>21F40E57EE93A9CE</t>
  </si>
  <si>
    <t>8FFE64DC2E2214FF</t>
  </si>
  <si>
    <t>CFFB0143A1B522FA</t>
  </si>
  <si>
    <t>669EB1458F4A6783</t>
  </si>
  <si>
    <t>4B68E08E1CA99270</t>
  </si>
  <si>
    <t>3D0484532E8BC060</t>
  </si>
  <si>
    <t>07DF54805629CE43</t>
  </si>
  <si>
    <t>A6409593B79662BC</t>
  </si>
  <si>
    <t>F8F05E5D21CABC01</t>
  </si>
  <si>
    <t>C095F11185DBFCFF</t>
  </si>
  <si>
    <t>D7BB108C08920032</t>
  </si>
  <si>
    <t>F420CB5B4C478A6C</t>
  </si>
  <si>
    <t>3E2DA053782288BB</t>
  </si>
  <si>
    <t>CE5C25E9E3EA9A24</t>
  </si>
  <si>
    <t>0CEB22CAD7C8A28A</t>
  </si>
  <si>
    <t>F44425304CAC1A2B</t>
  </si>
  <si>
    <t>33F95FA0944F8E58</t>
  </si>
  <si>
    <t>BD5408D1D31CDE13</t>
  </si>
  <si>
    <t>EADABA6934B9145F</t>
  </si>
  <si>
    <t>C3DA5DEF28502A62</t>
  </si>
  <si>
    <t>27E3D4133F58DCCC</t>
  </si>
  <si>
    <t>FA03F687115DF06D</t>
  </si>
  <si>
    <t>3E6A2A94DEC625F4</t>
  </si>
  <si>
    <t>9186515824152C1D</t>
  </si>
  <si>
    <t>FFDF997E293D1369</t>
  </si>
  <si>
    <t>624A253FB12EA677</t>
  </si>
  <si>
    <t>1B262B02851FC550</t>
  </si>
  <si>
    <t>4F0B2D6294039CF6</t>
  </si>
  <si>
    <t>B05C57498E233398</t>
  </si>
  <si>
    <t>948DC953E5FD9A7D</t>
  </si>
  <si>
    <t>98CF0C38D64A99AF</t>
  </si>
  <si>
    <t>4A4C9461AF4103EA</t>
  </si>
  <si>
    <t>A92D0F479A9AE26A</t>
  </si>
  <si>
    <t>B874D0CF5F3D1E8C</t>
  </si>
  <si>
    <t>D8AACAADD318F133</t>
  </si>
  <si>
    <t>E894BD05E719B74D</t>
  </si>
  <si>
    <t>8D05F8199FA195CB</t>
  </si>
  <si>
    <t>69A93A0D0EB99CD6</t>
  </si>
  <si>
    <t>4AC6D6FEFB63169E</t>
  </si>
  <si>
    <t>8CB1D71E04A83E26</t>
  </si>
  <si>
    <t>7A00A98D4910201A</t>
  </si>
  <si>
    <t>34FD53A60C0C7953</t>
  </si>
  <si>
    <t>BB119776F36687CB</t>
  </si>
  <si>
    <t>70BE4849A8866A0D</t>
  </si>
  <si>
    <t>F36BF17EDD10ACF6</t>
  </si>
  <si>
    <t>3B53E4E02EB5B4EB</t>
  </si>
  <si>
    <t>50D74F00186FC909</t>
  </si>
  <si>
    <t>BBB49C0092CF5D7B</t>
  </si>
  <si>
    <t>0AC81D271559FF54</t>
  </si>
  <si>
    <t>9FF7BBB2FAFCE588</t>
  </si>
  <si>
    <t>C5410AE0D0D44D2C</t>
  </si>
  <si>
    <t>61315E5C0F044B4B</t>
  </si>
  <si>
    <t>B1215AC4B61DD526</t>
  </si>
  <si>
    <t>A24C63A9F713C2B7</t>
  </si>
  <si>
    <t>CA7EB124C96EAA78</t>
  </si>
  <si>
    <t>01412EDE5499D296</t>
  </si>
  <si>
    <t>9D6D2576CBB66314</t>
  </si>
  <si>
    <t>A73530123886A426</t>
  </si>
  <si>
    <t>936A75C8E41CC5D1</t>
  </si>
  <si>
    <t>CAADF0505B284649</t>
  </si>
  <si>
    <t>7FF62CAA22BD34F8</t>
  </si>
  <si>
    <t>3708AC4EE169532F</t>
  </si>
  <si>
    <t>9D7AB763F30A86EC</t>
  </si>
  <si>
    <t>39F12FF5F5D74D5C</t>
  </si>
  <si>
    <t>3C513EE89D32BDFB</t>
  </si>
  <si>
    <t>Ritchie Ct &amp; Banks St</t>
  </si>
  <si>
    <t>KA1504000134</t>
  </si>
  <si>
    <t>Drake Ave &amp; Montrose Ave</t>
  </si>
  <si>
    <t>KA1504000097</t>
  </si>
  <si>
    <t>Sedgwick St &amp; Webster Ave</t>
  </si>
  <si>
    <t>088A0B4E52E5AB88</t>
  </si>
  <si>
    <t>Washtenaw Ave &amp; Ogden Ave</t>
  </si>
  <si>
    <t>KA1504000109</t>
  </si>
  <si>
    <t>A122B0C0992A14EE</t>
  </si>
  <si>
    <t>3E553AF4A7E64258</t>
  </si>
  <si>
    <t>McCormick Place</t>
  </si>
  <si>
    <t>TA1305000004</t>
  </si>
  <si>
    <t>D93C89BD27090496</t>
  </si>
  <si>
    <t>DDE20B2830708E72</t>
  </si>
  <si>
    <t>Keystone Ave &amp; Fullerton Ave</t>
  </si>
  <si>
    <t>2A7456DF60D01CFB</t>
  </si>
  <si>
    <t>611EDDDA19ECF44C</t>
  </si>
  <si>
    <t>1E747BFB02A26D4F</t>
  </si>
  <si>
    <t>1880B181347826AB</t>
  </si>
  <si>
    <t>B75CDD1EF7BD8EBD</t>
  </si>
  <si>
    <t>2FF445ABC8D1FB38</t>
  </si>
  <si>
    <t>E9E6B531E66800C4</t>
  </si>
  <si>
    <t>0CD7D04DD777A1FC</t>
  </si>
  <si>
    <t>F04ECFE86A327DAE</t>
  </si>
  <si>
    <t>DDAA9B3B2E421309</t>
  </si>
  <si>
    <t>7F3B76F8638B337A</t>
  </si>
  <si>
    <t>CE38FA1C7688245E</t>
  </si>
  <si>
    <t>California Ave &amp; Lake St</t>
  </si>
  <si>
    <t>DE42B436FF874DA6</t>
  </si>
  <si>
    <t>E6928F8AE359C931</t>
  </si>
  <si>
    <t>BC856C197FD25F6D</t>
  </si>
  <si>
    <t>146EA71BD761CDBF</t>
  </si>
  <si>
    <t>FEB7964663260B82</t>
  </si>
  <si>
    <t>BEE444A00C990EF4</t>
  </si>
  <si>
    <t>9A5A7649ABE02FB0</t>
  </si>
  <si>
    <t>2E4AC10A9AD9CB2F</t>
  </si>
  <si>
    <t>627338C98CB677EF</t>
  </si>
  <si>
    <t>E334BB65D9ADCF83</t>
  </si>
  <si>
    <t>2D2A301EAF8AFE84</t>
  </si>
  <si>
    <t>012A9BB6EAC15763</t>
  </si>
  <si>
    <t>1109E7C33ADEA9C0</t>
  </si>
  <si>
    <t>AA9309FB7915A67B</t>
  </si>
  <si>
    <t>9BC04C4993C4D9E3</t>
  </si>
  <si>
    <t>1A9F4DD1A7D15725</t>
  </si>
  <si>
    <t>F2E128011AA3A962</t>
  </si>
  <si>
    <t>BF669CCC62772B6D</t>
  </si>
  <si>
    <t>2FD95BDA0171B2B3</t>
  </si>
  <si>
    <t>89BC426A385F2E58</t>
  </si>
  <si>
    <t>4989B604939D175B</t>
  </si>
  <si>
    <t>F708174E4B12407B</t>
  </si>
  <si>
    <t>76FD3710A32E634C</t>
  </si>
  <si>
    <t>C9A149E2BAECF0FD</t>
  </si>
  <si>
    <t>84F12E41B4E44082</t>
  </si>
  <si>
    <t>57D7A34DD9540DB9</t>
  </si>
  <si>
    <t>3589E6CFAE4C42CC</t>
  </si>
  <si>
    <t>B73AAAAD2E64BAB0</t>
  </si>
  <si>
    <t>BCFD6ED1FF31AAB2</t>
  </si>
  <si>
    <t>CD4793A6126D8CDE</t>
  </si>
  <si>
    <t>847D8E24C45DE52C</t>
  </si>
  <si>
    <t>CE0BA6A08CAB8CF6</t>
  </si>
  <si>
    <t>2DCC49ECFAEDCE4F</t>
  </si>
  <si>
    <t>D07315A810753E76</t>
  </si>
  <si>
    <t>BF420900F5B094D0</t>
  </si>
  <si>
    <t>16DBF9F95C9D98CF</t>
  </si>
  <si>
    <t>4E14A4677B06C43D</t>
  </si>
  <si>
    <t>E79A20ED9E828DF3</t>
  </si>
  <si>
    <t>24826F4414C1061A</t>
  </si>
  <si>
    <t>2069041FAAB85888</t>
  </si>
  <si>
    <t>8619E72B5E6C562A</t>
  </si>
  <si>
    <t>B9DA763CC3A7D80E</t>
  </si>
  <si>
    <t>46A6C6E23B7C1D59</t>
  </si>
  <si>
    <t>BC99174DEC0DD488</t>
  </si>
  <si>
    <t>527829CCEBEB4DEE</t>
  </si>
  <si>
    <t>8EA42744B09F916E</t>
  </si>
  <si>
    <t>0B16A83DD271D32C</t>
  </si>
  <si>
    <t>5457E54E5679CF59</t>
  </si>
  <si>
    <t>127C227D068D611E</t>
  </si>
  <si>
    <t>7CA0D446C135166D</t>
  </si>
  <si>
    <t>15BC7856311F38C2</t>
  </si>
  <si>
    <t>5DCD2865F1CA67CC</t>
  </si>
  <si>
    <t>7BE34F8EFBC1A8AB</t>
  </si>
  <si>
    <t>538F72F6F949967F</t>
  </si>
  <si>
    <t>0B6502D8B6A72B51</t>
  </si>
  <si>
    <t>742F5F6B94E4C562</t>
  </si>
  <si>
    <t>D2B3D168795A7283</t>
  </si>
  <si>
    <t>E20DA00881120A81</t>
  </si>
  <si>
    <t>2143FBCC73C7DFD4</t>
  </si>
  <si>
    <t>1E1CF7A4AB7BFBA2</t>
  </si>
  <si>
    <t>6D74AAE560500320</t>
  </si>
  <si>
    <t>D78232B1FB1DAC38</t>
  </si>
  <si>
    <t>85ACD6653048B417</t>
  </si>
  <si>
    <t>1D044BDB0AE40921</t>
  </si>
  <si>
    <t>6236E06394436E2C</t>
  </si>
  <si>
    <t>15A894A94E3F4DB9</t>
  </si>
  <si>
    <t>C4F0FB30EFD777A7</t>
  </si>
  <si>
    <t>EADA0B5B46B8A825</t>
  </si>
  <si>
    <t>FC2ED4764650BF29</t>
  </si>
  <si>
    <t>EF26F1310FA66876</t>
  </si>
  <si>
    <t>FBCAC752E008C2C0</t>
  </si>
  <si>
    <t>ECC9C51F0C829106</t>
  </si>
  <si>
    <t>3B94ED82E87851F3</t>
  </si>
  <si>
    <t>940FB4E737198A87</t>
  </si>
  <si>
    <t>7847756656D6E6B0</t>
  </si>
  <si>
    <t>71483CE7DF1B1160</t>
  </si>
  <si>
    <t>119EC4301D8F7D0B</t>
  </si>
  <si>
    <t>CCF05F54E25FD29E</t>
  </si>
  <si>
    <t>DA1ECE36FC370EBE</t>
  </si>
  <si>
    <t>726A75F63C523640</t>
  </si>
  <si>
    <t>815F3A4B85472A34</t>
  </si>
  <si>
    <t>BF34E4E2F31ED027</t>
  </si>
  <si>
    <t>90376C2AC5F3B74C</t>
  </si>
  <si>
    <t>AF293B2820F7681E</t>
  </si>
  <si>
    <t>59F03611636BF359</t>
  </si>
  <si>
    <t>BD62D555D6ADA5C1</t>
  </si>
  <si>
    <t>F5A80662ABE74F2E</t>
  </si>
  <si>
    <t>18013001E8EAE6CF</t>
  </si>
  <si>
    <t>ACD2C9F74C3FCC9C</t>
  </si>
  <si>
    <t>0047DE1136369677</t>
  </si>
  <si>
    <t>B6B4A69D69FF44C6</t>
  </si>
  <si>
    <t>99F9009BEA25C923</t>
  </si>
  <si>
    <t>229A5B88F75F0F5A</t>
  </si>
  <si>
    <t>3C03AA2CA050AAD9</t>
  </si>
  <si>
    <t>D39D7B32AF92DE0C</t>
  </si>
  <si>
    <t>E656F6EE9FAB4218</t>
  </si>
  <si>
    <t>EE15A4D63F61DCD7</t>
  </si>
  <si>
    <t>4088FE772186B64C</t>
  </si>
  <si>
    <t>769C6C87A7F631A2</t>
  </si>
  <si>
    <t>C8CC36F46865E756</t>
  </si>
  <si>
    <t>93ECBF6839F97358</t>
  </si>
  <si>
    <t>A7BD8979A42EB718</t>
  </si>
  <si>
    <t>3A6622D1A0B824D2</t>
  </si>
  <si>
    <t>6D904E70ADE1C1F7</t>
  </si>
  <si>
    <t>F05E18325953F829</t>
  </si>
  <si>
    <t>84FB4F92A94CA7EB</t>
  </si>
  <si>
    <t>C86F822E8575D426</t>
  </si>
  <si>
    <t>49A6C6323334AA84</t>
  </si>
  <si>
    <t>C45A7430AF9970F1</t>
  </si>
  <si>
    <t>3135FFE846A1BDB7</t>
  </si>
  <si>
    <t>74BFBB5B78E0C8C0</t>
  </si>
  <si>
    <t>5E2DF29382020473</t>
  </si>
  <si>
    <t>2B7115F0164935E3</t>
  </si>
  <si>
    <t>A41F24D886FE1FC1</t>
  </si>
  <si>
    <t>B4BCD3D4F94D11D6</t>
  </si>
  <si>
    <t>135224C96E183D5D</t>
  </si>
  <si>
    <t>5CFA1ABF96FD28DA</t>
  </si>
  <si>
    <t>1AF9DB57C5A8AC1B</t>
  </si>
  <si>
    <t>0E98F3D4C9C5F44A</t>
  </si>
  <si>
    <t>E5BCDB6A9436A893</t>
  </si>
  <si>
    <t>D8CCE06579DEFCC6</t>
  </si>
  <si>
    <t>3D95156CC75E92FD</t>
  </si>
  <si>
    <t>BC56F6A456EF842F</t>
  </si>
  <si>
    <t>0AB4B01306EB5EE2</t>
  </si>
  <si>
    <t>924DC4EAE2A8FC59</t>
  </si>
  <si>
    <t>384A2F884C8D23AC</t>
  </si>
  <si>
    <t>EEC4808BBD43F462</t>
  </si>
  <si>
    <t>776B9FEDB8125340</t>
  </si>
  <si>
    <t>C893A0B9C499EF05</t>
  </si>
  <si>
    <t>8C5242DE87D3341F</t>
  </si>
  <si>
    <t>2CF1FB7A47BD988A</t>
  </si>
  <si>
    <t>294FCB2848B2B0A6</t>
  </si>
  <si>
    <t>B017EE0F830B90F7</t>
  </si>
  <si>
    <t>53B83E2F25D8DB8F</t>
  </si>
  <si>
    <t>91D6A87B62D13711</t>
  </si>
  <si>
    <t>DDAA2BB021883444</t>
  </si>
  <si>
    <t>2E2E5755AB53ABA4</t>
  </si>
  <si>
    <t>03B26A4B1BDABD3C</t>
  </si>
  <si>
    <t>97957F23FDBE6FF9</t>
  </si>
  <si>
    <t>7283E48F34A363B7</t>
  </si>
  <si>
    <t>BE2C9951D5FA27C1</t>
  </si>
  <si>
    <t>E8F866B3556C89CA</t>
  </si>
  <si>
    <t>0363A5B600B0886C</t>
  </si>
  <si>
    <t>Damen Ave &amp; Grand Ave</t>
  </si>
  <si>
    <t>TA1308000006</t>
  </si>
  <si>
    <t>Elston Ave &amp; Wabansia Ave</t>
  </si>
  <si>
    <t>TA1309000032</t>
  </si>
  <si>
    <t>Western Ave &amp; 24th St</t>
  </si>
  <si>
    <t>TA1309000003</t>
  </si>
  <si>
    <t>Clark St &amp; Jarvis Ave</t>
  </si>
  <si>
    <t>522E55C462D7B95F</t>
  </si>
  <si>
    <t>6CEC62041F3AF393</t>
  </si>
  <si>
    <t>8739A2BF353CCEE6</t>
  </si>
  <si>
    <t>9202CBD9E68FAE11</t>
  </si>
  <si>
    <t>F3C039A39D765614</t>
  </si>
  <si>
    <t>A75272D7D62D42CB</t>
  </si>
  <si>
    <t>E9362994BD5FA84C</t>
  </si>
  <si>
    <t>881BD2DBEDF40C2C</t>
  </si>
  <si>
    <t>95F431A75C075240</t>
  </si>
  <si>
    <t>210B8CF3F5305EC7</t>
  </si>
  <si>
    <t>681DFF4949EE8233</t>
  </si>
  <si>
    <t>C95F9F57FBD0C4DB</t>
  </si>
  <si>
    <t>0174D7F815835FDE</t>
  </si>
  <si>
    <t>0DE924537F93B84B</t>
  </si>
  <si>
    <t>892ECFAB44203EAD</t>
  </si>
  <si>
    <t>FEDD23060357DD0F</t>
  </si>
  <si>
    <t>Hoyne Ave &amp; 47th St</t>
  </si>
  <si>
    <t>KA1504000091</t>
  </si>
  <si>
    <t>79B31DE7E6E40253</t>
  </si>
  <si>
    <t>8CC7991B4A9B8008</t>
  </si>
  <si>
    <t>D9343880D21B1B23</t>
  </si>
  <si>
    <t>530727FCB189AE9A</t>
  </si>
  <si>
    <t>C7C2D6ED65E77AB9</t>
  </si>
  <si>
    <t>98ADE7590DBA1256</t>
  </si>
  <si>
    <t>6CD5092928C3FF93</t>
  </si>
  <si>
    <t>BDFCDA93348FCD30</t>
  </si>
  <si>
    <t>9A02F354FB3DC407</t>
  </si>
  <si>
    <t>F588506460249EEC</t>
  </si>
  <si>
    <t>7E721E2CC77F1CEE</t>
  </si>
  <si>
    <t>908BEA41C0C917EA</t>
  </si>
  <si>
    <t>0F16187317F0B1A5</t>
  </si>
  <si>
    <t>AD92AF79A4B64C6D</t>
  </si>
  <si>
    <t>9102764BD275F24F</t>
  </si>
  <si>
    <t>AE1D7808C4358807</t>
  </si>
  <si>
    <t>A016517538731CC9</t>
  </si>
  <si>
    <t>9521C9E094F0732F</t>
  </si>
  <si>
    <t>F36A431EA395ABF7</t>
  </si>
  <si>
    <t>42E35A2774D763AE</t>
  </si>
  <si>
    <t>2375D11F905CAE69</t>
  </si>
  <si>
    <t>12BF5FE438936F14</t>
  </si>
  <si>
    <t>Smith Park</t>
  </si>
  <si>
    <t>39BA10A49DA34CD6</t>
  </si>
  <si>
    <t>Halsted St &amp; Roscoe St</t>
  </si>
  <si>
    <t>TA1309000025</t>
  </si>
  <si>
    <t>453CDAD20687BC92</t>
  </si>
  <si>
    <t>B8F39BB78021F33F</t>
  </si>
  <si>
    <t>71FECBC46F56C6A2</t>
  </si>
  <si>
    <t>0FA4067BC69BE3B5</t>
  </si>
  <si>
    <t>E37C80A6D8ADB00A</t>
  </si>
  <si>
    <t>9D8AEF90A9C5E1B4</t>
  </si>
  <si>
    <t>3F03C1792AB2B741</t>
  </si>
  <si>
    <t>678D0E7D41DF1069</t>
  </si>
  <si>
    <t>2F3279C9F8C0848E</t>
  </si>
  <si>
    <t>FEE689050228807A</t>
  </si>
  <si>
    <t>EF177FE1BF2822CD</t>
  </si>
  <si>
    <t>65DA88ECA14B9C33</t>
  </si>
  <si>
    <t>4C171D1203842C33</t>
  </si>
  <si>
    <t>62085367683A3488</t>
  </si>
  <si>
    <t>D245CE8280578045</t>
  </si>
  <si>
    <t>9E0A06AC657F4630</t>
  </si>
  <si>
    <t>1012C8CFC8CCD747</t>
  </si>
  <si>
    <t>CD910DD98E962093</t>
  </si>
  <si>
    <t>561D44997ACC8A0F</t>
  </si>
  <si>
    <t>8869492005A7A589</t>
  </si>
  <si>
    <t>2417FFCD8FA62499</t>
  </si>
  <si>
    <t>71698BE1BAF297FD</t>
  </si>
  <si>
    <t>9BF6333AE4ED5D5C</t>
  </si>
  <si>
    <t>Stony Island Ave &amp; 75th St</t>
  </si>
  <si>
    <t>KA1503000019</t>
  </si>
  <si>
    <t>81C62B959B3AE793</t>
  </si>
  <si>
    <t>8387ED4D83DC9CF1</t>
  </si>
  <si>
    <t>Evanston Civic Center</t>
  </si>
  <si>
    <t>Glenwood Ave &amp; Morse Ave</t>
  </si>
  <si>
    <t>KA1504000175</t>
  </si>
  <si>
    <t>5DCD73246C1A2628</t>
  </si>
  <si>
    <t>8E4A97358A87C147</t>
  </si>
  <si>
    <t>5A9750E6901D7676</t>
  </si>
  <si>
    <t>12974E8A749F5FD5</t>
  </si>
  <si>
    <t>Christiana Ave &amp; Lawrence Ave</t>
  </si>
  <si>
    <t>C1AA4831F821F8D2</t>
  </si>
  <si>
    <t>Damen Ave &amp; Melrose Ave</t>
  </si>
  <si>
    <t>Carpenter St &amp; Huron St</t>
  </si>
  <si>
    <t>Sheridan Rd &amp; Lawrence Ave</t>
  </si>
  <si>
    <t>TA1309000041</t>
  </si>
  <si>
    <t>7E003C0CF423FBE1</t>
  </si>
  <si>
    <t>72203E65851E51D9</t>
  </si>
  <si>
    <t>Ashland Ave &amp; Division St</t>
  </si>
  <si>
    <t>1A98E2E7A4427080</t>
  </si>
  <si>
    <t>E384902F0099B559</t>
  </si>
  <si>
    <t>363DAD379B43ED6D</t>
  </si>
  <si>
    <t>0A55887179245740</t>
  </si>
  <si>
    <t>350519AAAEA4EE2A</t>
  </si>
  <si>
    <t>7859EA9731C59513</t>
  </si>
  <si>
    <t>74884160E66071AB</t>
  </si>
  <si>
    <t>446522C0E3913378</t>
  </si>
  <si>
    <t>30869BE58FF931E5</t>
  </si>
  <si>
    <t>9CEA79C453462BD6</t>
  </si>
  <si>
    <t>0F7F3265B22AC10B</t>
  </si>
  <si>
    <t>31461A3DD560B9AB</t>
  </si>
  <si>
    <t>CF4BEE733EFF7B47</t>
  </si>
  <si>
    <t>093ADEEC67004387</t>
  </si>
  <si>
    <t>D57A4B8CDFAC51F0</t>
  </si>
  <si>
    <t>Milwaukee Ave &amp; Cuyler Ave</t>
  </si>
  <si>
    <t>6F546E4D3AD9251A</t>
  </si>
  <si>
    <t>EFE45685670B4CAD</t>
  </si>
  <si>
    <t>CD37A87ECE9467FD</t>
  </si>
  <si>
    <t>F4B435EBF2BB4379</t>
  </si>
  <si>
    <t>FD274EEDBAB40D46</t>
  </si>
  <si>
    <t>A7F25295B5A7EADF</t>
  </si>
  <si>
    <t>A528D84920F0DF64</t>
  </si>
  <si>
    <t>F9FD973C48A2C15E</t>
  </si>
  <si>
    <t>1CA40B0EA6795AC8</t>
  </si>
  <si>
    <t>7A32542D353BC22F</t>
  </si>
  <si>
    <t>533E4E7BE425D6E1</t>
  </si>
  <si>
    <t>9D3D9DA904FBD227</t>
  </si>
  <si>
    <t>CAC5C696748B657F</t>
  </si>
  <si>
    <t>0A834A9EAC6ED02B</t>
  </si>
  <si>
    <t>688C1BAF034EFE2F</t>
  </si>
  <si>
    <t>8C50825E3323D772</t>
  </si>
  <si>
    <t>E2B1D56B887149B2</t>
  </si>
  <si>
    <t>0EC1B2AA591F16BC</t>
  </si>
  <si>
    <t>9856C33BFFB004E6</t>
  </si>
  <si>
    <t>ED39F9AC96B3262A</t>
  </si>
  <si>
    <t>1A5CB2409876C38C</t>
  </si>
  <si>
    <t>3BD8A5D60EB83C2E</t>
  </si>
  <si>
    <t>DDD72787DD00CF54</t>
  </si>
  <si>
    <t>State St &amp; 95th St</t>
  </si>
  <si>
    <t>1C8C3C8B10D025B6</t>
  </si>
  <si>
    <t>E506FD2856CEBF5B</t>
  </si>
  <si>
    <t>E2BFEA724255B92E</t>
  </si>
  <si>
    <t>2AD5088CDC53C8ED</t>
  </si>
  <si>
    <t>24F097B3975405E3</t>
  </si>
  <si>
    <t>414839F175568326</t>
  </si>
  <si>
    <t>Stony Island Ave &amp; 64th St</t>
  </si>
  <si>
    <t>KA1503000021</t>
  </si>
  <si>
    <t>FE7EC76018F995A4</t>
  </si>
  <si>
    <t>1BB53340698CF9DA</t>
  </si>
  <si>
    <t>20D709213CB84764</t>
  </si>
  <si>
    <t>7D18BB64C1DD8BC5</t>
  </si>
  <si>
    <t>DC28809EC58C78B0</t>
  </si>
  <si>
    <t>DA0CC4018778D682</t>
  </si>
  <si>
    <t>B880A86CAE255A32</t>
  </si>
  <si>
    <t>AF88B30C4EB70CC8</t>
  </si>
  <si>
    <t>7A5AA4F61C4C8617</t>
  </si>
  <si>
    <t>Clinton St &amp; Lake St</t>
  </si>
  <si>
    <t>Shore Dr &amp; 55th St</t>
  </si>
  <si>
    <t>TA1308000009</t>
  </si>
  <si>
    <t>Ashland Ave &amp; Grand Ave</t>
  </si>
  <si>
    <t>A92FEAA2515618F8</t>
  </si>
  <si>
    <t>F83F09EBC6585052</t>
  </si>
  <si>
    <t>13689CCF86A5A4BE</t>
  </si>
  <si>
    <t>59E0CAEB007E0488</t>
  </si>
  <si>
    <t>Campbell Ave &amp; North Ave</t>
  </si>
  <si>
    <t>22E9D14AD6A903CA</t>
  </si>
  <si>
    <t>Wood St &amp; Taylor St (Temp)</t>
  </si>
  <si>
    <t>95CB9191990232D9</t>
  </si>
  <si>
    <t>46118B6D2AE0AC32</t>
  </si>
  <si>
    <t>4C03C17D1840C707</t>
  </si>
  <si>
    <t>2AFBB349D2669E41</t>
  </si>
  <si>
    <t>2A24FD0F8C3519D1</t>
  </si>
  <si>
    <t>Kimball Ave &amp; Belmont Ave</t>
  </si>
  <si>
    <t>KA150400009X</t>
  </si>
  <si>
    <t>D8C0B66AB9BB9708</t>
  </si>
  <si>
    <t>3321DCCA750F2DD7</t>
  </si>
  <si>
    <t>5C6E9C67BEAE6C82</t>
  </si>
  <si>
    <t>E5DD33898DD9D124</t>
  </si>
  <si>
    <t>6762F062FFB25B70</t>
  </si>
  <si>
    <t>172602714F62DA9F</t>
  </si>
  <si>
    <t>F6B537E5A30CA357</t>
  </si>
  <si>
    <t>CBE9A352D74E8172</t>
  </si>
  <si>
    <t>DD1FA7CBCB4BD8BC</t>
  </si>
  <si>
    <t>ACE967AC445497EE</t>
  </si>
  <si>
    <t>66210844AA61C083</t>
  </si>
  <si>
    <t>04FA6C2683E0DF78</t>
  </si>
  <si>
    <t>0C5E551DDDF81C76</t>
  </si>
  <si>
    <t>713294223BB87514</t>
  </si>
  <si>
    <t>5EAAE241420B4669</t>
  </si>
  <si>
    <t>4CAAAC530117BFC8</t>
  </si>
  <si>
    <t>BFAC875901D3B7B3</t>
  </si>
  <si>
    <t>0974CE802EE2D085</t>
  </si>
  <si>
    <t>49ABF35652A54A58</t>
  </si>
  <si>
    <t>0747C157D0D895DB</t>
  </si>
  <si>
    <t>48F02B6E7D24C4DD</t>
  </si>
  <si>
    <t>B1D195F8BB214151</t>
  </si>
  <si>
    <t>0F82DE30A9A37A43</t>
  </si>
  <si>
    <t>EEE0937499A98D62</t>
  </si>
  <si>
    <t>2B7732309DEE2A07</t>
  </si>
  <si>
    <t>88C1FDF5ED05347B</t>
  </si>
  <si>
    <t>77AC5C74047C45D0</t>
  </si>
  <si>
    <t>6F4DE419884DEF0B</t>
  </si>
  <si>
    <t>B1519CCFE3B5218B</t>
  </si>
  <si>
    <t>3492F8AE3BD714FB</t>
  </si>
  <si>
    <t>5322F7357A513795</t>
  </si>
  <si>
    <t>85D857799DD1DB5B</t>
  </si>
  <si>
    <t>7969586B1AA485E1</t>
  </si>
  <si>
    <t>54DB177BC033BA82</t>
  </si>
  <si>
    <t>E9BF9BDBB9C65D17</t>
  </si>
  <si>
    <t>155BF26A17337575</t>
  </si>
  <si>
    <t>B10949F4DB6CDB33</t>
  </si>
  <si>
    <t>3F0C95491BFB96FD</t>
  </si>
  <si>
    <t>1429D45E9211A6AA</t>
  </si>
  <si>
    <t>B6D295B58142DAA5</t>
  </si>
  <si>
    <t>B6A6E46B734C00C8</t>
  </si>
  <si>
    <t>09FC9686309D7EDC</t>
  </si>
  <si>
    <t>D3DCA60CB30DFA40</t>
  </si>
  <si>
    <t>630BA33AB0996760</t>
  </si>
  <si>
    <t>FAA1BE8315A51FC8</t>
  </si>
  <si>
    <t>13FEAAAFDB8C35B6</t>
  </si>
  <si>
    <t>D9361D2BE9F7378C</t>
  </si>
  <si>
    <t>2A87BB9BAAC449AF</t>
  </si>
  <si>
    <t>F0357DC905E8AE0E</t>
  </si>
  <si>
    <t>92CEC21BA817731D</t>
  </si>
  <si>
    <t>E35883994A966FA1</t>
  </si>
  <si>
    <t>1A89B3E467993147</t>
  </si>
  <si>
    <t>8F118CD0CC229074</t>
  </si>
  <si>
    <t>8B45E2ABAAA35ABF</t>
  </si>
  <si>
    <t>E6F69EDB65D5AB50</t>
  </si>
  <si>
    <t>1310BE4D0C5345BA</t>
  </si>
  <si>
    <t>7C470807C6CFCED3</t>
  </si>
  <si>
    <t>CFE7F55B35928625</t>
  </si>
  <si>
    <t>1BE15385F7ECF945</t>
  </si>
  <si>
    <t>5482D907EF920BCD</t>
  </si>
  <si>
    <t>C26A3AE077B61316</t>
  </si>
  <si>
    <t>D1562CBB74B43E93</t>
  </si>
  <si>
    <t>4DADEE5C97215C03</t>
  </si>
  <si>
    <t>D9DE23206878C0A6</t>
  </si>
  <si>
    <t>BE1A736C0CAD618C</t>
  </si>
  <si>
    <t>44BDBEDFE237884F</t>
  </si>
  <si>
    <t>CFD6B94BB15E2AAA</t>
  </si>
  <si>
    <t>D5EB5EF61EA1C01D</t>
  </si>
  <si>
    <t>676954C77F639997</t>
  </si>
  <si>
    <t>4E8AF65E8532B9F5</t>
  </si>
  <si>
    <t>B0B6A0A607B7EF4F</t>
  </si>
  <si>
    <t>BB33274C53EA445E</t>
  </si>
  <si>
    <t>F56EFD3C9A589C70</t>
  </si>
  <si>
    <t>7109505B441017B4</t>
  </si>
  <si>
    <t>106CE42093716C19</t>
  </si>
  <si>
    <t>3A8F7BCF65EBAF98</t>
  </si>
  <si>
    <t>14CCBAC770506AF1</t>
  </si>
  <si>
    <t>DA9F158A093D4764</t>
  </si>
  <si>
    <t>692EB4856AE2BA49</t>
  </si>
  <si>
    <t>B6AA6971E1072268</t>
  </si>
  <si>
    <t>313FB83C2510DDA8</t>
  </si>
  <si>
    <t>1260C7379536DB75</t>
  </si>
  <si>
    <t>6CC5435641D2B3C1</t>
  </si>
  <si>
    <t>F65D59BAE408F362</t>
  </si>
  <si>
    <t>90740596C0EE4253</t>
  </si>
  <si>
    <t>3D0EB9B67F9C746C</t>
  </si>
  <si>
    <t>6894282A0A16FEAC</t>
  </si>
  <si>
    <t>A3A449A6ABF5538D</t>
  </si>
  <si>
    <t>14FC1FE821B0AA52</t>
  </si>
  <si>
    <t>B50DC07739276E81</t>
  </si>
  <si>
    <t>478D038EF045AB77</t>
  </si>
  <si>
    <t>F3CC9D7F967C8742</t>
  </si>
  <si>
    <t>D94F293B363005A3</t>
  </si>
  <si>
    <t>9393FCE993441E16</t>
  </si>
  <si>
    <t>263E48F0E239F1C3</t>
  </si>
  <si>
    <t>E9D0222B1B62AC54</t>
  </si>
  <si>
    <t>05CBD1732B3C43D0</t>
  </si>
  <si>
    <t>24278E108CDD466D</t>
  </si>
  <si>
    <t>F216907962984372</t>
  </si>
  <si>
    <t>BF2C81744AFFC501</t>
  </si>
  <si>
    <t>Lakefront Trail &amp; Bryn Mawr Ave</t>
  </si>
  <si>
    <t>KA1504000152</t>
  </si>
  <si>
    <t>Wallace St &amp; 35th St</t>
  </si>
  <si>
    <t>TA1308000045</t>
  </si>
  <si>
    <t>E82AC731151E8F60</t>
  </si>
  <si>
    <t>Southport Ave &amp; Clybourn Ave</t>
  </si>
  <si>
    <t>TA1309000030</t>
  </si>
  <si>
    <t>5ECDA80D485C4DA4</t>
  </si>
  <si>
    <t>Lake Shore Dr &amp; Monroe St</t>
  </si>
  <si>
    <t>EE674A17C328DB7F</t>
  </si>
  <si>
    <t>5B868D698FB2D2F6</t>
  </si>
  <si>
    <t>324FD5A9041761B5</t>
  </si>
  <si>
    <t>227BC64C500E1E33</t>
  </si>
  <si>
    <t>68A31F0DB20B9C8F</t>
  </si>
  <si>
    <t>E1B12A0C5F633465</t>
  </si>
  <si>
    <t>C130E758EE7DDCFE</t>
  </si>
  <si>
    <t>70A2266143D79AB0</t>
  </si>
  <si>
    <t>0232FEF4C580AE31</t>
  </si>
  <si>
    <t>F067085424232A28</t>
  </si>
  <si>
    <t>BFC19CF3DE43EAD6</t>
  </si>
  <si>
    <t>507ED070EF30D5F4</t>
  </si>
  <si>
    <t>B06B2EEB1F38843E</t>
  </si>
  <si>
    <t>9354F4D8A8D84A0E</t>
  </si>
  <si>
    <t>EFB5D9F728F36A27</t>
  </si>
  <si>
    <t>0756C7A93A3C8CFA</t>
  </si>
  <si>
    <t>CB31359665702E50</t>
  </si>
  <si>
    <t>975AAFFA6AC61FE7</t>
  </si>
  <si>
    <t>C36B7B182FA583E7</t>
  </si>
  <si>
    <t>E0D3CA4A7FF141A2</t>
  </si>
  <si>
    <t>F98EDADA88E7FC5C</t>
  </si>
  <si>
    <t>8ED1548062496181</t>
  </si>
  <si>
    <t>1F83302A1F7FBC00</t>
  </si>
  <si>
    <t>06BED275A8BDB009</t>
  </si>
  <si>
    <t>Stony Island Ave &amp; 67th St</t>
  </si>
  <si>
    <t>KA1503000023</t>
  </si>
  <si>
    <t>B4504CA15E29A546</t>
  </si>
  <si>
    <t>ED991F2DD9CA2B98</t>
  </si>
  <si>
    <t>48A9D69703F7D77C</t>
  </si>
  <si>
    <t>0DE8385E711CF9C8</t>
  </si>
  <si>
    <t>45FFF0373B85BD9C</t>
  </si>
  <si>
    <t>52A0803D25867E1E</t>
  </si>
  <si>
    <t>4E2D150E7F9DC135</t>
  </si>
  <si>
    <t>EEABB60FCFFED297</t>
  </si>
  <si>
    <t>5714D1626C744A5D</t>
  </si>
  <si>
    <t>FF81196B591B555A</t>
  </si>
  <si>
    <t>3B6CBB53B5A12AAB</t>
  </si>
  <si>
    <t>BA1257B7DB408559</t>
  </si>
  <si>
    <t>25B0FB6F67743DCC</t>
  </si>
  <si>
    <t>254AA8E93E380C60</t>
  </si>
  <si>
    <t>264A7917FB311B27</t>
  </si>
  <si>
    <t>C5EFD34B94692FD6</t>
  </si>
  <si>
    <t>24702E5F00744011</t>
  </si>
  <si>
    <t>1DE2A0E37A32A0F6</t>
  </si>
  <si>
    <t>D36A3E1BF499B604</t>
  </si>
  <si>
    <t>6C02F3B5A7FB97EC</t>
  </si>
  <si>
    <t>B721CCDD790F6136</t>
  </si>
  <si>
    <t>8E655E6B91C6F133</t>
  </si>
  <si>
    <t>A1D0B309FF5BBF0E</t>
  </si>
  <si>
    <t>59079EDA71E775F1</t>
  </si>
  <si>
    <t>444E621F1F26EED0</t>
  </si>
  <si>
    <t>9470900FA15A3631</t>
  </si>
  <si>
    <t>37E5285294679A1D</t>
  </si>
  <si>
    <t>24A0CEAB3FEF3FC5</t>
  </si>
  <si>
    <t>B8A6C0E9E04ED38B</t>
  </si>
  <si>
    <t>7D44A5CA2B98A140</t>
  </si>
  <si>
    <t>Larrabee St &amp; Webster Ave</t>
  </si>
  <si>
    <t>Field Museum</t>
  </si>
  <si>
    <t>Lake Park Ave &amp; 53rd St</t>
  </si>
  <si>
    <t>KA1503000059</t>
  </si>
  <si>
    <t>90AD801B267E3004</t>
  </si>
  <si>
    <t>B600211D25B878B7</t>
  </si>
  <si>
    <t>DA05A968FF0A7320</t>
  </si>
  <si>
    <t>84186913B5C1BB56</t>
  </si>
  <si>
    <t>5B25B4A4D4DD5116</t>
  </si>
  <si>
    <t>0481F4D19E8F6C0E</t>
  </si>
  <si>
    <t>83B9C2086825548C</t>
  </si>
  <si>
    <t>9064250337984DE4</t>
  </si>
  <si>
    <t>D66E23E13BF1ACB6</t>
  </si>
  <si>
    <t>95E1BE3169A69A00</t>
  </si>
  <si>
    <t>E428A5EBA99B8848</t>
  </si>
  <si>
    <t>83FBF04B8D80F5E6</t>
  </si>
  <si>
    <t>BCA5C5CF9E2440A7</t>
  </si>
  <si>
    <t>63A2A86BD86531D3</t>
  </si>
  <si>
    <t>624AD79E79E48284</t>
  </si>
  <si>
    <t>F4FC761E5D8AAF9F</t>
  </si>
  <si>
    <t>CB2628E0C3DE2FFF</t>
  </si>
  <si>
    <t>498877894A207A87</t>
  </si>
  <si>
    <t>145CE3EEF3D6B59A</t>
  </si>
  <si>
    <t>B240EE4D03F735CE</t>
  </si>
  <si>
    <t>EF612ABB58ED1B93</t>
  </si>
  <si>
    <t>C873E68F0A4F22DC</t>
  </si>
  <si>
    <t>CF2357842E20EE8B</t>
  </si>
  <si>
    <t>FE033577F7158B16</t>
  </si>
  <si>
    <t>03A9FC593CD301D8</t>
  </si>
  <si>
    <t>F299615659AF86C5</t>
  </si>
  <si>
    <t>12CDCB48A5715563</t>
  </si>
  <si>
    <t>BF3126E279C090D8</t>
  </si>
  <si>
    <t>4393C457FF2CE141</t>
  </si>
  <si>
    <t>48F48362A3CA289C</t>
  </si>
  <si>
    <t>3C89FCA6FBFE883E</t>
  </si>
  <si>
    <t>98970FAA32CBBF02</t>
  </si>
  <si>
    <t>C610D20647A6FFC2</t>
  </si>
  <si>
    <t>FB23D6F81B59628A</t>
  </si>
  <si>
    <t>59E96886D7B410BE</t>
  </si>
  <si>
    <t>4142D33DE950FAF5</t>
  </si>
  <si>
    <t>E4573304011901E9</t>
  </si>
  <si>
    <t>22CC374D7F99C38E</t>
  </si>
  <si>
    <t>EDEED82612AD7153</t>
  </si>
  <si>
    <t>D8F708D09F2FD12C</t>
  </si>
  <si>
    <t>9FEEA8E07D0409E5</t>
  </si>
  <si>
    <t>8D7E276390FCAFC4</t>
  </si>
  <si>
    <t>93E79D491FDCD439</t>
  </si>
  <si>
    <t>14951950E9AE41F8</t>
  </si>
  <si>
    <t>416EF31297B9251C</t>
  </si>
  <si>
    <t>21DD14D71D8B5A5A</t>
  </si>
  <si>
    <t>21F8EA51B2965941</t>
  </si>
  <si>
    <t>204049E22369CE24</t>
  </si>
  <si>
    <t>2A60D3D31FC9816D</t>
  </si>
  <si>
    <t>6CC4AD791ADA5A97</t>
  </si>
  <si>
    <t>87C149FF4F48C584</t>
  </si>
  <si>
    <t>253C5ABBFED4C71C</t>
  </si>
  <si>
    <t>CB63CB5B4DCE1DB4</t>
  </si>
  <si>
    <t>CC782FA13852C59B</t>
  </si>
  <si>
    <t>F3CA385E48280834</t>
  </si>
  <si>
    <t>3AA3685088874D05</t>
  </si>
  <si>
    <t>4047717F6740D240</t>
  </si>
  <si>
    <t>229AF54A02A903C5</t>
  </si>
  <si>
    <t>354191C3000F8B79</t>
  </si>
  <si>
    <t>A37D0B891C05073B</t>
  </si>
  <si>
    <t>210615AAFA3D95F7</t>
  </si>
  <si>
    <t>4CF89281D801E8A2</t>
  </si>
  <si>
    <t>8CDB6E14B73DDB6B</t>
  </si>
  <si>
    <t>A4B89B208BB5C084</t>
  </si>
  <si>
    <t>FB9D3BCCFAEBCB10</t>
  </si>
  <si>
    <t>8BD760D412855AE0</t>
  </si>
  <si>
    <t>BEC34D88B06C29F4</t>
  </si>
  <si>
    <t>5778AD5465FCBCF1</t>
  </si>
  <si>
    <t>20B6722044BF8697</t>
  </si>
  <si>
    <t>1A4992506DC3C122</t>
  </si>
  <si>
    <t>84D87A442EE90F0E</t>
  </si>
  <si>
    <t>7FE4321F1196A67C</t>
  </si>
  <si>
    <t>A5B3382FB11CB9BD</t>
  </si>
  <si>
    <t>FC0B006C6C62656A</t>
  </si>
  <si>
    <t>99FBEBFFD6B724DA</t>
  </si>
  <si>
    <t>3E556CDD48311DE5</t>
  </si>
  <si>
    <t>7A31A50502F06F10</t>
  </si>
  <si>
    <t>C99081FFE1BB47FE</t>
  </si>
  <si>
    <t>284E30772F2F3463</t>
  </si>
  <si>
    <t>29725501659F676A</t>
  </si>
  <si>
    <t>F461F4E9CBC63B80</t>
  </si>
  <si>
    <t>6AE26F3996C63CAB</t>
  </si>
  <si>
    <t>4EB55E33D6CD6A2C</t>
  </si>
  <si>
    <t>98ADA2AE2EC2C0C0</t>
  </si>
  <si>
    <t>93D7CD007FE61332</t>
  </si>
  <si>
    <t>1177726CD7686F64</t>
  </si>
  <si>
    <t>2ED98893B1F23638</t>
  </si>
  <si>
    <t>Kilbourn Ave &amp; Milwaukee Ave</t>
  </si>
  <si>
    <t>CC440ED88E1C59A2</t>
  </si>
  <si>
    <t>7555077CCD6DB9CB</t>
  </si>
  <si>
    <t>6F9B6C7CED2A4116</t>
  </si>
  <si>
    <t>FA330C190CE2FB51</t>
  </si>
  <si>
    <t>474A98213BC32CBB</t>
  </si>
  <si>
    <t>BD05090604A6D3F2</t>
  </si>
  <si>
    <t>D492E7664275A3CA</t>
  </si>
  <si>
    <t>43ACB4E75EB1AFE9</t>
  </si>
  <si>
    <t>FC380E5C9239DF42</t>
  </si>
  <si>
    <t>2DE8A76DC73039F3</t>
  </si>
  <si>
    <t>D3677E8063F65B4E</t>
  </si>
  <si>
    <t>4178758F777CBCC2</t>
  </si>
  <si>
    <t>68278071168D935B</t>
  </si>
  <si>
    <t>3D3B2718B1729170</t>
  </si>
  <si>
    <t>DA3BED9201E71B5B</t>
  </si>
  <si>
    <t>E3A957CC41BBD45B</t>
  </si>
  <si>
    <t>6AA33AA47B93DDB3</t>
  </si>
  <si>
    <t>5459B0D1EC87A491</t>
  </si>
  <si>
    <t>F71ED410EB920682</t>
  </si>
  <si>
    <t>6588AA574AF8AAFC</t>
  </si>
  <si>
    <t>6B7BE1D4299C6899</t>
  </si>
  <si>
    <t>B2245599632B3A4A</t>
  </si>
  <si>
    <t>DD664E1F693D1262</t>
  </si>
  <si>
    <t>BBD9944D7101E9AF</t>
  </si>
  <si>
    <t>A31D576803CA84D2</t>
  </si>
  <si>
    <t>004334F660767C08</t>
  </si>
  <si>
    <t>D2B770139779C454</t>
  </si>
  <si>
    <t>3EF764218C47ACC7</t>
  </si>
  <si>
    <t>3CF7B6430FB262BD</t>
  </si>
  <si>
    <t>985C95DCF3B9EE37</t>
  </si>
  <si>
    <t>03C3C5CEAE2C12E2</t>
  </si>
  <si>
    <t>008C520448F6EF01</t>
  </si>
  <si>
    <t>06CAA0FD6E5D09B0</t>
  </si>
  <si>
    <t>D22942124770EFE2</t>
  </si>
  <si>
    <t>DC8A049059AB111E</t>
  </si>
  <si>
    <t>47F2F2AB709698CC</t>
  </si>
  <si>
    <t>CBD4CCF7E557BA97</t>
  </si>
  <si>
    <t>C7F88EE888688CDE</t>
  </si>
  <si>
    <t>F8A90B7503BA0B30</t>
  </si>
  <si>
    <t>B4405684668D2258</t>
  </si>
  <si>
    <t>2EBAD39D468E0C62</t>
  </si>
  <si>
    <t>23A5BCD21A75AF22</t>
  </si>
  <si>
    <t>DCC41151D398AD37</t>
  </si>
  <si>
    <t>EDE90268B58EB8DC</t>
  </si>
  <si>
    <t>7F10698EEA5CE5AD</t>
  </si>
  <si>
    <t>02B7A2627A94F6C8</t>
  </si>
  <si>
    <t>EFBD03D0038A9061</t>
  </si>
  <si>
    <t>Ellis Ave &amp; 60th St</t>
  </si>
  <si>
    <t>KA1503000014</t>
  </si>
  <si>
    <t>St. Louis Ave &amp; Fullerton Ave</t>
  </si>
  <si>
    <t>KA1504000090</t>
  </si>
  <si>
    <t>0B870568A799D297</t>
  </si>
  <si>
    <t>C9F28BFA91ED7879</t>
  </si>
  <si>
    <t>45965872F3AFE485</t>
  </si>
  <si>
    <t>5F03412D6E0540B3</t>
  </si>
  <si>
    <t>C3355971C4A9E5EF</t>
  </si>
  <si>
    <t>51476160F4769357</t>
  </si>
  <si>
    <t>2AA3170C7D9351A5</t>
  </si>
  <si>
    <t>666836E9DAB5D441</t>
  </si>
  <si>
    <t>9A949FB096AD0869</t>
  </si>
  <si>
    <t>AFF55DF1A6B4FD8A</t>
  </si>
  <si>
    <t>EE60F9353839604E</t>
  </si>
  <si>
    <t>4AEFC308FD32D1AB</t>
  </si>
  <si>
    <t>F1E664CC5FA7C857</t>
  </si>
  <si>
    <t>9CF5DB429F62AED9</t>
  </si>
  <si>
    <t>CF0301F96389D5B3</t>
  </si>
  <si>
    <t>E77FE368C875E746</t>
  </si>
  <si>
    <t>AF821135B62810C8</t>
  </si>
  <si>
    <t>B728CC66B51AE6FC</t>
  </si>
  <si>
    <t>4D0DAE34EED1DDEF</t>
  </si>
  <si>
    <t>E6FDB6577751356C</t>
  </si>
  <si>
    <t>FD085BC7FA8A6702</t>
  </si>
  <si>
    <t>AA3026FAC82D79AF</t>
  </si>
  <si>
    <t>FCC23D6E1934D817</t>
  </si>
  <si>
    <t>Woodlawn Ave &amp; Lake Park Ave</t>
  </si>
  <si>
    <t>KA1503000065</t>
  </si>
  <si>
    <t>Lake Shore Dr &amp; Ohio St</t>
  </si>
  <si>
    <t>TA1306000029</t>
  </si>
  <si>
    <t>4A8766F1F57B058F</t>
  </si>
  <si>
    <t>California Ave &amp; 21st St</t>
  </si>
  <si>
    <t>7319D4F4148371AC</t>
  </si>
  <si>
    <t>Morgan St &amp; 18th St</t>
  </si>
  <si>
    <t>Ashland Ave &amp; Augusta Blvd</t>
  </si>
  <si>
    <t>Clark St &amp; Lunt Ave</t>
  </si>
  <si>
    <t>KA1504000162</t>
  </si>
  <si>
    <t>51932917B3D3EC71</t>
  </si>
  <si>
    <t>92A7DE49D34A715D</t>
  </si>
  <si>
    <t>Knox Ave &amp; Montrose Ave</t>
  </si>
  <si>
    <t>744AAA843F146DB0</t>
  </si>
  <si>
    <t>DF67F71194B44E17</t>
  </si>
  <si>
    <t>C4391621482132EE</t>
  </si>
  <si>
    <t>C0637A63083FDD18</t>
  </si>
  <si>
    <t>5A033FFB6E257BC2</t>
  </si>
  <si>
    <t>E15E2B9556C148D4</t>
  </si>
  <si>
    <t>3A476ACA3833A13B</t>
  </si>
  <si>
    <t>858BCF525583F9F9</t>
  </si>
  <si>
    <t>16A5EAD33C1DBDC2</t>
  </si>
  <si>
    <t>9AFA00CEB7451FC2</t>
  </si>
  <si>
    <t>2BC4728BC8622BD6</t>
  </si>
  <si>
    <t>5E93BA26F26A4728</t>
  </si>
  <si>
    <t>C8F2262D459E81C1</t>
  </si>
  <si>
    <t>FDB74D9F60B875FB</t>
  </si>
  <si>
    <t>3677CDB983E59F5E</t>
  </si>
  <si>
    <t>C19B40316700677F</t>
  </si>
  <si>
    <t>0B2D4D8F50B7E6CA</t>
  </si>
  <si>
    <t>CE345B804488640D</t>
  </si>
  <si>
    <t>0B6DD4BC69DF4D83</t>
  </si>
  <si>
    <t>835C90EA1979393D</t>
  </si>
  <si>
    <t>4CB2B32E2B11FC4F</t>
  </si>
  <si>
    <t>CE5D34A84EA0DCD3</t>
  </si>
  <si>
    <t>8F733EAA38FF6727</t>
  </si>
  <si>
    <t>A0D0D73F65180117</t>
  </si>
  <si>
    <t>6333F752C3C43A00</t>
  </si>
  <si>
    <t>F8122EB34DB3DFFF</t>
  </si>
  <si>
    <t>AA5299A87C32AF84</t>
  </si>
  <si>
    <t>452124B016AC8BDE</t>
  </si>
  <si>
    <t>A4A99184681579D6</t>
  </si>
  <si>
    <t>517A38AD8BA2B7CA</t>
  </si>
  <si>
    <t>85EDF09EB0C024A7</t>
  </si>
  <si>
    <t>13939E4AC2CA1C2F</t>
  </si>
  <si>
    <t>6F38CFB6147F9271</t>
  </si>
  <si>
    <t>CF66FD0743C84E8F</t>
  </si>
  <si>
    <t>53B8A9D21DCA49F6</t>
  </si>
  <si>
    <t>6D3CEB278576D3FB</t>
  </si>
  <si>
    <t>66D5C619D22B95D1</t>
  </si>
  <si>
    <t>13E8C6C019910775</t>
  </si>
  <si>
    <t>202522C69EDCD702</t>
  </si>
  <si>
    <t>74A4685479DEFA02</t>
  </si>
  <si>
    <t>5BB4C3F4835DD058</t>
  </si>
  <si>
    <t>066506331A798385</t>
  </si>
  <si>
    <t>F5D45F0F150687EF</t>
  </si>
  <si>
    <t>BACA610030A4A778</t>
  </si>
  <si>
    <t>A4636801F37742D5</t>
  </si>
  <si>
    <t>5ACB2F99E44F8C96</t>
  </si>
  <si>
    <t>240335C1D01D7877</t>
  </si>
  <si>
    <t>Ravenswood Ave &amp; Irving Park Rd</t>
  </si>
  <si>
    <t>TA1307000149</t>
  </si>
  <si>
    <t>67364829900C53FE</t>
  </si>
  <si>
    <t>A355988303760A83</t>
  </si>
  <si>
    <t>Franklin St &amp; Illinois St</t>
  </si>
  <si>
    <t>RN-</t>
  </si>
  <si>
    <t>751EA3316D09195C</t>
  </si>
  <si>
    <t>30BC2410484AFB31</t>
  </si>
  <si>
    <t>Morgan Ave &amp; 14th Pl</t>
  </si>
  <si>
    <t>TA1306000002</t>
  </si>
  <si>
    <t>California Ave &amp; Division St</t>
  </si>
  <si>
    <t>75B989B86C47B6F3</t>
  </si>
  <si>
    <t>7E294122D09A0DD0</t>
  </si>
  <si>
    <t>7A49D53434E72802</t>
  </si>
  <si>
    <t>58AD713CB254A999</t>
  </si>
  <si>
    <t>B782EE7F08B93745</t>
  </si>
  <si>
    <t>State St &amp; 33rd St</t>
  </si>
  <si>
    <t>4524E208E68BAE34</t>
  </si>
  <si>
    <t>417A70FEDBE859C9</t>
  </si>
  <si>
    <t>EB9F55423692085E</t>
  </si>
  <si>
    <t>692D6E9395D0F50A</t>
  </si>
  <si>
    <t>35E0FD16159FE1D5</t>
  </si>
  <si>
    <t>C358C1966EA5A943</t>
  </si>
  <si>
    <t>F408D40B01414A95</t>
  </si>
  <si>
    <t>03F5C84629D3D262</t>
  </si>
  <si>
    <t>47011003327BF946</t>
  </si>
  <si>
    <t>AF0CA4B37972F25F</t>
  </si>
  <si>
    <t>BE7DF7FA6DD2F955</t>
  </si>
  <si>
    <t>600ED351006F9E71</t>
  </si>
  <si>
    <t>C8FF42A3031E95C2</t>
  </si>
  <si>
    <t>5708368CA0DA2F06</t>
  </si>
  <si>
    <t>AA6A3EBC13494EBA</t>
  </si>
  <si>
    <t>63D52891B8BC9ED9</t>
  </si>
  <si>
    <t>8A23D6EAB647F80B</t>
  </si>
  <si>
    <t>7058D86011371CFB</t>
  </si>
  <si>
    <t>522AC0309E5CBF7D</t>
  </si>
  <si>
    <t>34CBB3AB86C72117</t>
  </si>
  <si>
    <t>80E409F1E71BD5D4</t>
  </si>
  <si>
    <t>0947CB29C0B3E703</t>
  </si>
  <si>
    <t>15C613196AA261B2</t>
  </si>
  <si>
    <t>FACF40D6D372BB58</t>
  </si>
  <si>
    <t>5B4974003C46F207</t>
  </si>
  <si>
    <t>175755C83A4905F7</t>
  </si>
  <si>
    <t>707F71E6DDFD5903</t>
  </si>
  <si>
    <t>F7A0521B9D237AAD</t>
  </si>
  <si>
    <t>2FFE75F06B434C1E</t>
  </si>
  <si>
    <t>D3905955B4D0D97E</t>
  </si>
  <si>
    <t>0ACB5AE16BAB2772</t>
  </si>
  <si>
    <t>295476A6505B8537</t>
  </si>
  <si>
    <t>B8D2B60C7B8B492A</t>
  </si>
  <si>
    <t>9A515E0CD6210381</t>
  </si>
  <si>
    <t>BA9F7E50AD7A8141</t>
  </si>
  <si>
    <t>EF5795E9B3B46BEA</t>
  </si>
  <si>
    <t>984479E8AD0490A9</t>
  </si>
  <si>
    <t>B7711CAF76DBB3A3</t>
  </si>
  <si>
    <t>224C723D9A5215B3</t>
  </si>
  <si>
    <t>E3BA536BF9E04E57</t>
  </si>
  <si>
    <t>806DC74910520ED1</t>
  </si>
  <si>
    <t>221443CFEECAE5F7</t>
  </si>
  <si>
    <t>0D209E06DD839C65</t>
  </si>
  <si>
    <t>D97248583CE24321</t>
  </si>
  <si>
    <t>914EB5D38E0E7120</t>
  </si>
  <si>
    <t>C08C7359BC1026C1</t>
  </si>
  <si>
    <t>B69A5CB92C1AA346</t>
  </si>
  <si>
    <t>FEC27D7C0EDE69EC</t>
  </si>
  <si>
    <t>D2D197F42C0DD302</t>
  </si>
  <si>
    <t>F38E7552FB2D20F9</t>
  </si>
  <si>
    <t>D757FA9F71187895</t>
  </si>
  <si>
    <t>D044949C523E08F7</t>
  </si>
  <si>
    <t>94F52340709D0EF9</t>
  </si>
  <si>
    <t>2BDA5EBD224DC597</t>
  </si>
  <si>
    <t>E8FDA72ECCCBFF1F</t>
  </si>
  <si>
    <t>D991A64DABE3F6C2</t>
  </si>
  <si>
    <t>B007E1BD31A8BEC7</t>
  </si>
  <si>
    <t>6C547C8F17DB8C2B</t>
  </si>
  <si>
    <t>E20F1AA8110EAE09</t>
  </si>
  <si>
    <t>2006551B1EF40553</t>
  </si>
  <si>
    <t>FDA78D863DB54CAF</t>
  </si>
  <si>
    <t>3E99C7B888595BA3</t>
  </si>
  <si>
    <t>A1A2CB4E54A5E7FC</t>
  </si>
  <si>
    <t>ACBE0C5C1CC28328</t>
  </si>
  <si>
    <t>17FC77880EB00F14</t>
  </si>
  <si>
    <t>80486260D26FB5D0</t>
  </si>
  <si>
    <t>157569B8D1321072</t>
  </si>
  <si>
    <t>329048211E4ABF42</t>
  </si>
  <si>
    <t>6524C0DE89BCE3FE</t>
  </si>
  <si>
    <t>D09B64324FDF1CA7</t>
  </si>
  <si>
    <t>72E015BAC07F7569</t>
  </si>
  <si>
    <t>D5E314C131453FCB</t>
  </si>
  <si>
    <t>5025C56C043D2A7D</t>
  </si>
  <si>
    <t>ED0B0502BF0A857D</t>
  </si>
  <si>
    <t>FCCD7B19F8D184B2</t>
  </si>
  <si>
    <t>3CC4B47D0A7868B9</t>
  </si>
  <si>
    <t>61CA4DB65ACF0445</t>
  </si>
  <si>
    <t>BAD9240CF0D2F40E</t>
  </si>
  <si>
    <t>F24BAF987D8BBC46</t>
  </si>
  <si>
    <t>D4883FEFDFC7C2AB</t>
  </si>
  <si>
    <t>DBA7E43411540DD6</t>
  </si>
  <si>
    <t>1A942DD1BFC7B78E</t>
  </si>
  <si>
    <t>9886634E19D25AC1</t>
  </si>
  <si>
    <t>9E59FDB0409AA701</t>
  </si>
  <si>
    <t>E31EC927B23D6362</t>
  </si>
  <si>
    <t>C9E8D08853B9536C</t>
  </si>
  <si>
    <t>61B6E58DB93EEEBA</t>
  </si>
  <si>
    <t>B7B2D4758843E586</t>
  </si>
  <si>
    <t>4C073C4C9CD8868B</t>
  </si>
  <si>
    <t>B1E06CB14F7626BD</t>
  </si>
  <si>
    <t>C51BEA6053E899A7</t>
  </si>
  <si>
    <t>2FAFA25FAE56EAE8</t>
  </si>
  <si>
    <t>EAA633BE5650E5F1</t>
  </si>
  <si>
    <t>172105602BE0C40D</t>
  </si>
  <si>
    <t>84B9FD95675D1900</t>
  </si>
  <si>
    <t>85A4A7BCE8B8C0CE</t>
  </si>
  <si>
    <t>8CB54F9B3060B7CC</t>
  </si>
  <si>
    <t>Clark St &amp; Berwyn Ave</t>
  </si>
  <si>
    <t>KA1504000146</t>
  </si>
  <si>
    <t>D89384DFC7DC69EB</t>
  </si>
  <si>
    <t>New St &amp; Illinois St</t>
  </si>
  <si>
    <t>TA1306000013</t>
  </si>
  <si>
    <t>Halsted St &amp; 35th St</t>
  </si>
  <si>
    <t>TA1308000043</t>
  </si>
  <si>
    <t>F0434DA97B3D277C</t>
  </si>
  <si>
    <t>470C5E810038CF45</t>
  </si>
  <si>
    <t>FD96A7F2E7616657</t>
  </si>
  <si>
    <t>F7A738D2B4D1D57C</t>
  </si>
  <si>
    <t>095D3D2B80464525</t>
  </si>
  <si>
    <t>1080E05606FCA989</t>
  </si>
  <si>
    <t>44372D46387C98F6</t>
  </si>
  <si>
    <t>BC3104F93C20BAF2</t>
  </si>
  <si>
    <t>913E4593F75C44D8</t>
  </si>
  <si>
    <t>B38BC08E9E750649</t>
  </si>
  <si>
    <t>B1F03198CE69E606</t>
  </si>
  <si>
    <t>6C1E937953AEBE97</t>
  </si>
  <si>
    <t>11C9F88DC192ED42</t>
  </si>
  <si>
    <t>531AAA1F9EE15EB0</t>
  </si>
  <si>
    <t>3ECCB12CD476F7C6</t>
  </si>
  <si>
    <t>5F7ADAC80B0AC23B</t>
  </si>
  <si>
    <t>C1C47F58664D5B8D</t>
  </si>
  <si>
    <t>C460204DAA84BA6F</t>
  </si>
  <si>
    <t>49E14B409A181A00</t>
  </si>
  <si>
    <t>15B8B483119FB772</t>
  </si>
  <si>
    <t>CB4650FAF26F6595</t>
  </si>
  <si>
    <t>80FFF0AA3C646B08</t>
  </si>
  <si>
    <t>2E8B3ACF5658E671</t>
  </si>
  <si>
    <t>C19847146513D7C5</t>
  </si>
  <si>
    <t>EC7D5A76366E0532</t>
  </si>
  <si>
    <t>F7FCF13ACD3BBB4E</t>
  </si>
  <si>
    <t>13D2C010AE150E58</t>
  </si>
  <si>
    <t>BF837B1CBAA57F6A</t>
  </si>
  <si>
    <t>7EF6425BF89825BB</t>
  </si>
  <si>
    <t>41700BE7826B795A</t>
  </si>
  <si>
    <t>E42B59EAB2D20AD8</t>
  </si>
  <si>
    <t>28182DF38219E9F6</t>
  </si>
  <si>
    <t>3F5762755E3AC2A1</t>
  </si>
  <si>
    <t>2E76FD2B6C8D2F66</t>
  </si>
  <si>
    <t>9EE75931675E549F</t>
  </si>
  <si>
    <t>4AD726736F7FECC4</t>
  </si>
  <si>
    <t>D5B818E5B0F3BB1B</t>
  </si>
  <si>
    <t>03248F86D3BC39A2</t>
  </si>
  <si>
    <t>680DADE5FEB49B7A</t>
  </si>
  <si>
    <t>B90AF8C245C34AFA</t>
  </si>
  <si>
    <t>860C0B94CB744436</t>
  </si>
  <si>
    <t>7CF14F766B35D552</t>
  </si>
  <si>
    <t>DDACD86C28BE96E8</t>
  </si>
  <si>
    <t>4CC9308C8EBDD8C6</t>
  </si>
  <si>
    <t>6A683E4308029EE3</t>
  </si>
  <si>
    <t>860B9DE1D3FB95BF</t>
  </si>
  <si>
    <t>5F0C4E5BBB73F331</t>
  </si>
  <si>
    <t>17D0C1163AB3A3B7</t>
  </si>
  <si>
    <t>D9D479B20E67B82E</t>
  </si>
  <si>
    <t>AEF54E759B740123</t>
  </si>
  <si>
    <t>6631044B51BEF8EE</t>
  </si>
  <si>
    <t>CFD3CE0AD5412AB3</t>
  </si>
  <si>
    <t>CCCFE5C924DAAFB5</t>
  </si>
  <si>
    <t>CF14A83BD50245A5</t>
  </si>
  <si>
    <t>B3F976158A29B743</t>
  </si>
  <si>
    <t>71A28193B0587635</t>
  </si>
  <si>
    <t>677D6246B33F4605</t>
  </si>
  <si>
    <t>7ED8210AA780ACFF</t>
  </si>
  <si>
    <t>673CBDFF0A483CF3</t>
  </si>
  <si>
    <t>10ABE4344D5F3A3F</t>
  </si>
  <si>
    <t>9EADA24E3A4CDE8C</t>
  </si>
  <si>
    <t>CBB6C88DEF931EFF</t>
  </si>
  <si>
    <t>87F5DEF8455A6983</t>
  </si>
  <si>
    <t>138A83680F468B9F</t>
  </si>
  <si>
    <t>43B3E142FDB5072F</t>
  </si>
  <si>
    <t>ADB6AA3C045662EF</t>
  </si>
  <si>
    <t>69CB914DC24201D4</t>
  </si>
  <si>
    <t>FF931E7E8801B66E</t>
  </si>
  <si>
    <t>784D775D68C0033F</t>
  </si>
  <si>
    <t>21572866623326CD</t>
  </si>
  <si>
    <t>CFED4D6A774CAEB6</t>
  </si>
  <si>
    <t>C7735001CEC040B7</t>
  </si>
  <si>
    <t>D6A1094B8EEC60A1</t>
  </si>
  <si>
    <t>C2DE02E90C7B307F</t>
  </si>
  <si>
    <t>E2CB33EC91AF620E</t>
  </si>
  <si>
    <t>85D88F6BFAE06F86</t>
  </si>
  <si>
    <t>7CF90F03588DEE2E</t>
  </si>
  <si>
    <t>FD00AE7C51E594C8</t>
  </si>
  <si>
    <t>E14C7CE73798C1DE</t>
  </si>
  <si>
    <t>64122C62A0E4DF0C</t>
  </si>
  <si>
    <t>669E9B0B1545DB3B</t>
  </si>
  <si>
    <t>29B6F0B4AB783EB1</t>
  </si>
  <si>
    <t>29A9E90E1D9BB3B7</t>
  </si>
  <si>
    <t>B17C767331888E99</t>
  </si>
  <si>
    <t>2E6FB09F7DB0E082</t>
  </si>
  <si>
    <t>55C1D08A54C65396</t>
  </si>
  <si>
    <t>D26D8BBAD1E2E200</t>
  </si>
  <si>
    <t>EBE1EAD9E1630EEA</t>
  </si>
  <si>
    <t>18313A201C4BEDD4</t>
  </si>
  <si>
    <t>D155E2A09517EF25</t>
  </si>
  <si>
    <t>0D54A8E247405FD7</t>
  </si>
  <si>
    <t>467A59C805FBB06E</t>
  </si>
  <si>
    <t>0424F14251BE0CC0</t>
  </si>
  <si>
    <t>D5A20A3AABB6FD25</t>
  </si>
  <si>
    <t>E01F91996530470A</t>
  </si>
  <si>
    <t>D9D3E3C157A9C0AB</t>
  </si>
  <si>
    <t>3AC5C171AE1BC00B</t>
  </si>
  <si>
    <t>B4A7A8C472F8DADD</t>
  </si>
  <si>
    <t>733C2C95A47C01C7</t>
  </si>
  <si>
    <t>989745F9E41265A3</t>
  </si>
  <si>
    <t>FA226842206C4685</t>
  </si>
  <si>
    <t>EDA0E75E3B5C11C6</t>
  </si>
  <si>
    <t>312F11458519412A</t>
  </si>
  <si>
    <t>C1CB5BB1656F6CB3</t>
  </si>
  <si>
    <t>CD1C44C357858839</t>
  </si>
  <si>
    <t>C212FDC570C9567F</t>
  </si>
  <si>
    <t>EF51A3850D782F93</t>
  </si>
  <si>
    <t>C40781D5B2D2211D</t>
  </si>
  <si>
    <t>1F718B9DCC2E8794</t>
  </si>
  <si>
    <t>73A840C0ED699BB3</t>
  </si>
  <si>
    <t>DEFA4883D84398FB</t>
  </si>
  <si>
    <t>EDD71E2F84F40FF8</t>
  </si>
  <si>
    <t>1E39D3589C9E64B5</t>
  </si>
  <si>
    <t>CEE73DC62EFCFDAC</t>
  </si>
  <si>
    <t>6F46353751569398</t>
  </si>
  <si>
    <t>9F104E2153B3072C</t>
  </si>
  <si>
    <t>0E6C79F7D40E71CD</t>
  </si>
  <si>
    <t>CBE7D2B6F475E055</t>
  </si>
  <si>
    <t>5754452A5EBDEACF</t>
  </si>
  <si>
    <t>2B36AF1C798D40AC</t>
  </si>
  <si>
    <t>FBB4582F92DD1ED2</t>
  </si>
  <si>
    <t>Prairie Ave &amp; Garfield Blvd</t>
  </si>
  <si>
    <t>TA1307000160</t>
  </si>
  <si>
    <t>C5661ADCB5A666FC</t>
  </si>
  <si>
    <t>9819D9C7F8F28567</t>
  </si>
  <si>
    <t>261051AB2A034B02</t>
  </si>
  <si>
    <t>5F8F836208133B19</t>
  </si>
  <si>
    <t>AE8179213FCFA47D</t>
  </si>
  <si>
    <t>AE1C6E2DF713EEE7</t>
  </si>
  <si>
    <t>44811F6348F79465</t>
  </si>
  <si>
    <t>F89890CAAD28054D</t>
  </si>
  <si>
    <t>8876DF1DBA054E4D</t>
  </si>
  <si>
    <t>E55909D9814D85E6</t>
  </si>
  <si>
    <t>B987CF5025565BCB</t>
  </si>
  <si>
    <t>4429FCFCF3875CA3</t>
  </si>
  <si>
    <t>C87EAA99E0A77260</t>
  </si>
  <si>
    <t>05DA16FC563413B1</t>
  </si>
  <si>
    <t>61A97D990AFEF697</t>
  </si>
  <si>
    <t>D0C9529783F92266</t>
  </si>
  <si>
    <t>B5588F96A1ED0426</t>
  </si>
  <si>
    <t>797205E177FE32E5</t>
  </si>
  <si>
    <t>8790B7D4A2885EF8</t>
  </si>
  <si>
    <t>2EBB72C79DDBB916</t>
  </si>
  <si>
    <t>131E37C7516272BD</t>
  </si>
  <si>
    <t>9B51C623FA18B217</t>
  </si>
  <si>
    <t>8176F92E7DD958C9</t>
  </si>
  <si>
    <t>4CE4B30CF42CA1FE</t>
  </si>
  <si>
    <t>D127C52E75A0CF3E</t>
  </si>
  <si>
    <t>80558069468C812E</t>
  </si>
  <si>
    <t>18912799E72A5553</t>
  </si>
  <si>
    <t>8A3B278E8FB21626</t>
  </si>
  <si>
    <t>E7C65B5C6CC8A90C</t>
  </si>
  <si>
    <t>8376A1AB94FDBFD9</t>
  </si>
  <si>
    <t>2567676BE7372E24</t>
  </si>
  <si>
    <t>72586C3AA648A70F</t>
  </si>
  <si>
    <t>CF379DD0C14D03BB</t>
  </si>
  <si>
    <t>274C073E4F96B726</t>
  </si>
  <si>
    <t>3F8255B2A1629BB0</t>
  </si>
  <si>
    <t>55D7D9CE7BE71AA3</t>
  </si>
  <si>
    <t>B3E5C87555DB4029</t>
  </si>
  <si>
    <t>72DF8E2EED1AD36C</t>
  </si>
  <si>
    <t>A01401E2029ED1BF</t>
  </si>
  <si>
    <t>137325575758542F</t>
  </si>
  <si>
    <t>F1F2A7DECAC78912</t>
  </si>
  <si>
    <t>3FE237FA736E6456</t>
  </si>
  <si>
    <t>235E0E94F63CDCEC</t>
  </si>
  <si>
    <t>815EFC1CF6430015</t>
  </si>
  <si>
    <t>AD365B834E9E50C2</t>
  </si>
  <si>
    <t>4DBBAB1780E996C1</t>
  </si>
  <si>
    <t>842F7EC96061B6A9</t>
  </si>
  <si>
    <t>FA74A1B09265FD62</t>
  </si>
  <si>
    <t>272F0FD4113E217F</t>
  </si>
  <si>
    <t>C27F8D76C897D202</t>
  </si>
  <si>
    <t>2DC8DEDAA3057A92</t>
  </si>
  <si>
    <t>A2C12D20A26C2C6D</t>
  </si>
  <si>
    <t>A27C8DA2721A9396</t>
  </si>
  <si>
    <t>D4D67DD550FFEACA</t>
  </si>
  <si>
    <t>12C0C40D16499398</t>
  </si>
  <si>
    <t>EECC448D1D86AA93</t>
  </si>
  <si>
    <t>FC7A0B28F231A0A5</t>
  </si>
  <si>
    <t>3BE1310AA35877B7</t>
  </si>
  <si>
    <t>700E91BA439E0FF2</t>
  </si>
  <si>
    <t>CE8CD8B59886D37A</t>
  </si>
  <si>
    <t>CA044F06356091F0</t>
  </si>
  <si>
    <t>6F7F663EA1DCACAE</t>
  </si>
  <si>
    <t>6EA16468FF110ADC</t>
  </si>
  <si>
    <t>7862CB289D0412DA</t>
  </si>
  <si>
    <t>FFEB58D286C8A739</t>
  </si>
  <si>
    <t>E9F874D77615CB54</t>
  </si>
  <si>
    <t>1A2A3DDF503E68B8</t>
  </si>
  <si>
    <t>2621B5B04EAE7BAA</t>
  </si>
  <si>
    <t>A4A0DA37BB372FAA</t>
  </si>
  <si>
    <t>FD25C80407C65C24</t>
  </si>
  <si>
    <t>840E69A2E2C27278</t>
  </si>
  <si>
    <t>4B2B7A64A42EB879</t>
  </si>
  <si>
    <t>6EDA2A500C3BB37B</t>
  </si>
  <si>
    <t>FC54B361D2142354</t>
  </si>
  <si>
    <t>0669FB825B85B8C5</t>
  </si>
  <si>
    <t>BF6934F502AAFC56</t>
  </si>
  <si>
    <t>63F6A67DCDFF005B</t>
  </si>
  <si>
    <t>7A4CCF5A78C34AB6</t>
  </si>
  <si>
    <t>F8E1C02DB0A77F77</t>
  </si>
  <si>
    <t>1944A4A7EEE49E24</t>
  </si>
  <si>
    <t>C427FF759EF64C20</t>
  </si>
  <si>
    <t>BD9B6776090BE7F4</t>
  </si>
  <si>
    <t>6EC5C45F74F4A776</t>
  </si>
  <si>
    <t>5D10FEE1D69DC3FC</t>
  </si>
  <si>
    <t>72D608C4F0D30A05</t>
  </si>
  <si>
    <t>D365A0E002EE9CA6</t>
  </si>
  <si>
    <t>F64EBE1315723B40</t>
  </si>
  <si>
    <t>CE167C51D0DBC19E</t>
  </si>
  <si>
    <t>E12A358253FB46B9</t>
  </si>
  <si>
    <t>F1F1317547B19270</t>
  </si>
  <si>
    <t>A8E78B851FD44798</t>
  </si>
  <si>
    <t>187FD45819F1A483</t>
  </si>
  <si>
    <t>96900B07972DFF33</t>
  </si>
  <si>
    <t>1B2359CDFE95E213</t>
  </si>
  <si>
    <t>298A0E345ED4FF7D</t>
  </si>
  <si>
    <t>AC51256F1F933BF6</t>
  </si>
  <si>
    <t>6100EC68D444EF74</t>
  </si>
  <si>
    <t>40EA2A95004260D3</t>
  </si>
  <si>
    <t>04B33E41325F2EB7</t>
  </si>
  <si>
    <t>3E281AB9A4F0AC81</t>
  </si>
  <si>
    <t>2E46FD9DF49AB6DC</t>
  </si>
  <si>
    <t>FC8C82201DA41ACA</t>
  </si>
  <si>
    <t>5A92B4A3368F3C36</t>
  </si>
  <si>
    <t>Clinton St &amp; Roosevelt Rd</t>
  </si>
  <si>
    <t>WL-008</t>
  </si>
  <si>
    <t>9BD2386EC9753B04</t>
  </si>
  <si>
    <t>Winchester (Ravenswood) Ave &amp; Balmoral Ave</t>
  </si>
  <si>
    <t>KA1504000147</t>
  </si>
  <si>
    <t>C1FC3CE105CBADC0</t>
  </si>
  <si>
    <t>Damen Ave &amp; Charleston St</t>
  </si>
  <si>
    <t>Western Ave &amp; Lunt Ave</t>
  </si>
  <si>
    <t>RP-005</t>
  </si>
  <si>
    <t>Albany Ave &amp; Montrose Ave</t>
  </si>
  <si>
    <t>23C54ABA7AC2DF33</t>
  </si>
  <si>
    <t>3C06AC555AC11ACC</t>
  </si>
  <si>
    <t>Wentworth Ave &amp; 33rd St</t>
  </si>
  <si>
    <t>7E024CB5521F8155</t>
  </si>
  <si>
    <t>21A9EF1524C2A92F</t>
  </si>
  <si>
    <t>D48AF92FFEB4E567</t>
  </si>
  <si>
    <t>8D41663B5F7A97BC</t>
  </si>
  <si>
    <t>7983BE175DD1C003</t>
  </si>
  <si>
    <t>458E00E5C3863BA2</t>
  </si>
  <si>
    <t>256B322E1650E0AD</t>
  </si>
  <si>
    <t>W Armitage Ave &amp; N Sheffield Ave</t>
  </si>
  <si>
    <t>62AF1B4B1C72F7B5</t>
  </si>
  <si>
    <t>BE1032A014FD8EBA</t>
  </si>
  <si>
    <t>C865133DEC237A66</t>
  </si>
  <si>
    <t>E330F9339CD78DA7</t>
  </si>
  <si>
    <t>2A04D718213B7D63</t>
  </si>
  <si>
    <t>7889160A67B42EA6</t>
  </si>
  <si>
    <t>5020E44139A2D9EB</t>
  </si>
  <si>
    <t>5AB4368EF8BB620B</t>
  </si>
  <si>
    <t>3D8EF4EE67B147F2</t>
  </si>
  <si>
    <t>53B36E01A7EA06D1</t>
  </si>
  <si>
    <t>54A20AD64DB0D53F</t>
  </si>
  <si>
    <t>12FCEE5D017CEA08</t>
  </si>
  <si>
    <t>F37015F8428BDA7A</t>
  </si>
  <si>
    <t>743936D4072A1FC7</t>
  </si>
  <si>
    <t>40A5A18B6ECE0219</t>
  </si>
  <si>
    <t>066FCFD6ED88ABBD</t>
  </si>
  <si>
    <t>6D1131FAF967E162</t>
  </si>
  <si>
    <t>983E7934819A404C</t>
  </si>
  <si>
    <t>8961ADBB01698313</t>
  </si>
  <si>
    <t>C27A82BFB3503C30</t>
  </si>
  <si>
    <t>22C6CEDEDF4575EF</t>
  </si>
  <si>
    <t>DF625E831E79304A</t>
  </si>
  <si>
    <t>B1439140A10B68D4</t>
  </si>
  <si>
    <t>909519B896603475</t>
  </si>
  <si>
    <t>A7208F191A6A7AA1</t>
  </si>
  <si>
    <t>EEB4EFC9122BDDCC</t>
  </si>
  <si>
    <t>F084D8CB4B919BD3</t>
  </si>
  <si>
    <t>8A9391781AB8566A</t>
  </si>
  <si>
    <t>D712E3C57D75B428</t>
  </si>
  <si>
    <t>3D2262857B0412A5</t>
  </si>
  <si>
    <t>DAB20C388915865A</t>
  </si>
  <si>
    <t>7C68CE4B2062AF5C</t>
  </si>
  <si>
    <t>56ABA752E2E32ADE</t>
  </si>
  <si>
    <t>6B0343D49D3ECD33</t>
  </si>
  <si>
    <t>1611E48B8F067B7C</t>
  </si>
  <si>
    <t>8263268D678C8797</t>
  </si>
  <si>
    <t>6CDE6AB85A80CDED</t>
  </si>
  <si>
    <t>575A8DCFC82D28F6</t>
  </si>
  <si>
    <t>0767B64072E9FC16</t>
  </si>
  <si>
    <t>CA76EFF4E1BEDEA3</t>
  </si>
  <si>
    <t>D2F4DEF0B92214EA</t>
  </si>
  <si>
    <t>1D30125F739C72B5</t>
  </si>
  <si>
    <t>8AD3545891CB934B</t>
  </si>
  <si>
    <t>A7BFC1BB60D87FAE</t>
  </si>
  <si>
    <t>State St &amp; Harrison St</t>
  </si>
  <si>
    <t>SL-007</t>
  </si>
  <si>
    <t>DFFC5881AA050DAD</t>
  </si>
  <si>
    <t>E666DDD90C3E40F1</t>
  </si>
  <si>
    <t>1DB0BDDE8EA70304</t>
  </si>
  <si>
    <t>Dodge Ave &amp; Mulford St</t>
  </si>
  <si>
    <t>FE060A846F16329C</t>
  </si>
  <si>
    <t>Racine Ave &amp; Congress Pkwy</t>
  </si>
  <si>
    <t>TA1306000025</t>
  </si>
  <si>
    <t>2D08D71E93F0D04D</t>
  </si>
  <si>
    <t>BA58266EA6DB1FAE</t>
  </si>
  <si>
    <t>743F5392D1068B11</t>
  </si>
  <si>
    <t>F0668B9B217883F5</t>
  </si>
  <si>
    <t>8E38702CEC4A8AE6</t>
  </si>
  <si>
    <t>4865CEE6D014BBF7</t>
  </si>
  <si>
    <t>D579B26859623DDF</t>
  </si>
  <si>
    <t>26DF07BFE653A056</t>
  </si>
  <si>
    <t>ED611B690CFE51A1</t>
  </si>
  <si>
    <t>22AC4AC47ABA7B3E</t>
  </si>
  <si>
    <t>EE61E731AC680723</t>
  </si>
  <si>
    <t>C0FC5A86DF454266</t>
  </si>
  <si>
    <t>8F1C37D7803F1B1B</t>
  </si>
  <si>
    <t>CEE8CB3CC09322BD</t>
  </si>
  <si>
    <t>EA422DF842E0E171</t>
  </si>
  <si>
    <t>034F8D627E58491A</t>
  </si>
  <si>
    <t>691E4CD0F41228A7</t>
  </si>
  <si>
    <t>A88A5F946DD1DB72</t>
  </si>
  <si>
    <t>F7C45F71A8453DDA</t>
  </si>
  <si>
    <t>67DF1DEC70D16D54</t>
  </si>
  <si>
    <t>DE0D2CBB77A55143</t>
  </si>
  <si>
    <t>03A9E20DDF831177</t>
  </si>
  <si>
    <t>BA53CF8F165F3BDB</t>
  </si>
  <si>
    <t>A7E619850C21A1EE</t>
  </si>
  <si>
    <t>57E67CDC4E167B5C</t>
  </si>
  <si>
    <t>F612887E3B4452AC</t>
  </si>
  <si>
    <t>F4A775D7BA3DDCEC</t>
  </si>
  <si>
    <t>66AFB1AFEC02AC5F</t>
  </si>
  <si>
    <t>5E401270E9D7793F</t>
  </si>
  <si>
    <t>92434CC8056294E7</t>
  </si>
  <si>
    <t>2052147134E44DD1</t>
  </si>
  <si>
    <t>76825A010F91D10C</t>
  </si>
  <si>
    <t>0905C86488FF64DB</t>
  </si>
  <si>
    <t>634D80B2B9C36475</t>
  </si>
  <si>
    <t>55E9A95E35BF1B54</t>
  </si>
  <si>
    <t>5BBED6E6E4894F38</t>
  </si>
  <si>
    <t>E9C81F2EE5F6D6C8</t>
  </si>
  <si>
    <t>39C0C2DEACAE2839</t>
  </si>
  <si>
    <t>ADC386DD738B26C8</t>
  </si>
  <si>
    <t>D5A70C2C0C5CB988</t>
  </si>
  <si>
    <t>BB07F9531D6A9F4E</t>
  </si>
  <si>
    <t>D88AD911524E9C25</t>
  </si>
  <si>
    <t>F93D9CD0D5A1571F</t>
  </si>
  <si>
    <t>9C5BD735D9239171</t>
  </si>
  <si>
    <t>4A5375FBD6C7833A</t>
  </si>
  <si>
    <t>DF6002FE45D59A9C</t>
  </si>
  <si>
    <t>Larrabee St &amp; Kingsbury St</t>
  </si>
  <si>
    <t>TA1306000009</t>
  </si>
  <si>
    <t>Wood St &amp; Milwaukee Ave</t>
  </si>
  <si>
    <t>3B678D51D72470E6</t>
  </si>
  <si>
    <t>Leavitt St &amp; Belmont Ave</t>
  </si>
  <si>
    <t>KA17018068</t>
  </si>
  <si>
    <t>740FB985AECB912D</t>
  </si>
  <si>
    <t>4CA77388132A4495</t>
  </si>
  <si>
    <t>A6BE8C34B3B530F8</t>
  </si>
  <si>
    <t>DA134C07A79EC556</t>
  </si>
  <si>
    <t>1E9A5CB221BB0108</t>
  </si>
  <si>
    <t>3481E958DA71E93D</t>
  </si>
  <si>
    <t>FF320BDBC61D446E</t>
  </si>
  <si>
    <t>EA46B7A57F6F4091</t>
  </si>
  <si>
    <t>F1C686B9127C4D18</t>
  </si>
  <si>
    <t>5F5B77C10C20F2DA</t>
  </si>
  <si>
    <t>4F42E7B02A130983</t>
  </si>
  <si>
    <t>AF4E066D89909988</t>
  </si>
  <si>
    <t>5FEEB90012D92D16</t>
  </si>
  <si>
    <t>ADB0B35E91D21F33</t>
  </si>
  <si>
    <t>B71FF16A90932A41</t>
  </si>
  <si>
    <t>8810BBF9A06F2C54</t>
  </si>
  <si>
    <t>85662C3390DD3B65</t>
  </si>
  <si>
    <t>1B311398233A8304</t>
  </si>
  <si>
    <t>84977DF583EE71C9</t>
  </si>
  <si>
    <t>95DC3BD94F9E1AAD</t>
  </si>
  <si>
    <t>1989318B83FEF713</t>
  </si>
  <si>
    <t>AD08FA8A58B9D660</t>
  </si>
  <si>
    <t>5DF15F3A408C32A6</t>
  </si>
  <si>
    <t>DBE8A26379F2613F</t>
  </si>
  <si>
    <t>33A3D3C792ABA278</t>
  </si>
  <si>
    <t>0F026D1C3AEA6F1B</t>
  </si>
  <si>
    <t>157515E89952BC82</t>
  </si>
  <si>
    <t>154336D0DF969C6E</t>
  </si>
  <si>
    <t>F8DB16E0F822672D</t>
  </si>
  <si>
    <t>CC74DF9DC02CD85C</t>
  </si>
  <si>
    <t>78197542BF9645E4</t>
  </si>
  <si>
    <t>C6BCA6FD5ADD54D4</t>
  </si>
  <si>
    <t>E9B72C9B97FBA46B</t>
  </si>
  <si>
    <t>10D8310A71C7D293</t>
  </si>
  <si>
    <t>5E2E2B39E06944D4</t>
  </si>
  <si>
    <t>7629CEB21BA767EC</t>
  </si>
  <si>
    <t>18501F058EBBBADD</t>
  </si>
  <si>
    <t>F584281B9824F189</t>
  </si>
  <si>
    <t>64379C5D79E8A100</t>
  </si>
  <si>
    <t>CE5FEE6A8CF9CA83</t>
  </si>
  <si>
    <t>5824BDCB606CF97D</t>
  </si>
  <si>
    <t>2E1E11376895E63A</t>
  </si>
  <si>
    <t>EC58818B85DF8517</t>
  </si>
  <si>
    <t>7286A4FA7974B9B6</t>
  </si>
  <si>
    <t>D5C270E499E45869</t>
  </si>
  <si>
    <t>F9A73443698C9D7D</t>
  </si>
  <si>
    <t>A3230C8AC77843CD</t>
  </si>
  <si>
    <t>B315CD1BA6E3E1D7</t>
  </si>
  <si>
    <t>F2480645225359D3</t>
  </si>
  <si>
    <t>D85ED4349CCCA94F</t>
  </si>
  <si>
    <t>7A32690A91196CFF</t>
  </si>
  <si>
    <t>D1C78DA82E46F447</t>
  </si>
  <si>
    <t>BDA77AC9620B9A37</t>
  </si>
  <si>
    <t>11D4E4F6ABEEE40D</t>
  </si>
  <si>
    <t>67970109DFC9639D</t>
  </si>
  <si>
    <t>1FE71B5F398C5147</t>
  </si>
  <si>
    <t>Lincoln Park Conservatory</t>
  </si>
  <si>
    <t>LP-</t>
  </si>
  <si>
    <t>AA70ECBBCF492090</t>
  </si>
  <si>
    <t>Racine Ave &amp; 15th St</t>
  </si>
  <si>
    <t>Damen Ave &amp; Sunnyside Ave</t>
  </si>
  <si>
    <t>TA1309000012</t>
  </si>
  <si>
    <t>B502614A50F2DBFA</t>
  </si>
  <si>
    <t>0ACDD6AB4E6B4E13</t>
  </si>
  <si>
    <t>F997B29A26208558</t>
  </si>
  <si>
    <t>DEAE92E74F16FFC7</t>
  </si>
  <si>
    <t>C3E6085450354ED8</t>
  </si>
  <si>
    <t>8D703CC26C9EA4D9</t>
  </si>
  <si>
    <t>Oakley Ave &amp; Irving Park Rd</t>
  </si>
  <si>
    <t>KA1504000158</t>
  </si>
  <si>
    <t>8B549F4E1EBF6DCA</t>
  </si>
  <si>
    <t>BAD7E7284556897F</t>
  </si>
  <si>
    <t>5637F11D15108C12</t>
  </si>
  <si>
    <t>327B80549D2AD425</t>
  </si>
  <si>
    <t>F45CC78F16B0A165</t>
  </si>
  <si>
    <t>3F865FA7016C1B60</t>
  </si>
  <si>
    <t>154E390F8F542488</t>
  </si>
  <si>
    <t>89316B47201EF612</t>
  </si>
  <si>
    <t>DD8DEF39B9EB0DB9</t>
  </si>
  <si>
    <t>FED32950CABC2D72</t>
  </si>
  <si>
    <t>6E188EA00B8712D9</t>
  </si>
  <si>
    <t>5BC26BCE33BECAB7</t>
  </si>
  <si>
    <t>E8042DC3E483F0FE</t>
  </si>
  <si>
    <t>12A34E2E96BFE99F</t>
  </si>
  <si>
    <t>3CE7A82E4BEABB43</t>
  </si>
  <si>
    <t>C62F0BD423B4BC99</t>
  </si>
  <si>
    <t>A8CFEA43791471A5</t>
  </si>
  <si>
    <t>B536F90FB21BCF16</t>
  </si>
  <si>
    <t>793D7CE4A0C44F44</t>
  </si>
  <si>
    <t>E126F8A56F32A704</t>
  </si>
  <si>
    <t>F70F06D96E66EF1B</t>
  </si>
  <si>
    <t>FC82D78E55E57F64</t>
  </si>
  <si>
    <t>AED97AA11C954D63</t>
  </si>
  <si>
    <t>1A38453BABCD6B92</t>
  </si>
  <si>
    <t>2AAFFCF134B7FC2C</t>
  </si>
  <si>
    <t>2123BD73CF8A591F</t>
  </si>
  <si>
    <t>7F449026D5053BAA</t>
  </si>
  <si>
    <t>DF2171AD8859FE06</t>
  </si>
  <si>
    <t>2F12D4BAB04B431D</t>
  </si>
  <si>
    <t>193E94DA3D82B6B3</t>
  </si>
  <si>
    <t>C411FA178D1AE095</t>
  </si>
  <si>
    <t>B4F9C43976362654</t>
  </si>
  <si>
    <t>D35CC60CC7F715B5</t>
  </si>
  <si>
    <t>0BBF44738E077C9D</t>
  </si>
  <si>
    <t>6934F2C03D3FB1D9</t>
  </si>
  <si>
    <t>827F79A124A8A9FB</t>
  </si>
  <si>
    <t>EE336C53393F5C88</t>
  </si>
  <si>
    <t>20B335AFDCBDBFC9</t>
  </si>
  <si>
    <t>DDF8E7832B123E38</t>
  </si>
  <si>
    <t>7143C2589531AF6A</t>
  </si>
  <si>
    <t>71CD2992AB7F1C5F</t>
  </si>
  <si>
    <t>3EE6092B6A05308A</t>
  </si>
  <si>
    <t>81D3DA076DE207BA</t>
  </si>
  <si>
    <t>9A0897B803087D3B</t>
  </si>
  <si>
    <t>02862F3D65E3BE55</t>
  </si>
  <si>
    <t>931589C7F3CDCBF1</t>
  </si>
  <si>
    <t>FE7A93DC663208D8</t>
  </si>
  <si>
    <t>Fort Dearborn Dr &amp; 31st St</t>
  </si>
  <si>
    <t>TA1307000048</t>
  </si>
  <si>
    <t>Wabash Ave &amp; 9th St</t>
  </si>
  <si>
    <t>TA1309000010</t>
  </si>
  <si>
    <t>California Ave &amp; Milwaukee Ave</t>
  </si>
  <si>
    <t>DA07506066BAE438</t>
  </si>
  <si>
    <t>604F351D989042A3</t>
  </si>
  <si>
    <t>A1CD4D3C4E760D0B</t>
  </si>
  <si>
    <t>461069B803B272EB</t>
  </si>
  <si>
    <t>7C881F4DB3D5B357</t>
  </si>
  <si>
    <t>357ED77B39CF4A9A</t>
  </si>
  <si>
    <t>96DB1CD2646720C8</t>
  </si>
  <si>
    <t>9D09CE08D03D1397</t>
  </si>
  <si>
    <t>0546E246100839B5</t>
  </si>
  <si>
    <t>7CDB33E26559238E</t>
  </si>
  <si>
    <t>8F4BE9A4D4F055B8</t>
  </si>
  <si>
    <t>393854BC0FF158FF</t>
  </si>
  <si>
    <t>2F1A35FE7324AA04</t>
  </si>
  <si>
    <t>C7FD57716CAD29F5</t>
  </si>
  <si>
    <t>006D2724B4AC4B42</t>
  </si>
  <si>
    <t>8052F6B59D831D34</t>
  </si>
  <si>
    <t>069121315CED3370</t>
  </si>
  <si>
    <t>9BF451DE6F47FBFC</t>
  </si>
  <si>
    <t>C659C29BF0537135</t>
  </si>
  <si>
    <t>062A241C9C457F1A</t>
  </si>
  <si>
    <t>A736F105BC42330D</t>
  </si>
  <si>
    <t>F278495A8C8FD05C</t>
  </si>
  <si>
    <t>AC6317B4082D17C8</t>
  </si>
  <si>
    <t>82755E8ED2804041</t>
  </si>
  <si>
    <t>40CCA25F42F1B8CD</t>
  </si>
  <si>
    <t>1E90C5DC612115C3</t>
  </si>
  <si>
    <t>6E6F4C671DD8B8E4</t>
  </si>
  <si>
    <t>24D503EDB401F18D</t>
  </si>
  <si>
    <t>4F1A01A418AB9F03</t>
  </si>
  <si>
    <t>CB778B3BCE11C29D</t>
  </si>
  <si>
    <t>CD6BFD6B0161325E</t>
  </si>
  <si>
    <t>01C87DABC50FE960</t>
  </si>
  <si>
    <t>0B985C21113088A0</t>
  </si>
  <si>
    <t>86D293AECC6E6349</t>
  </si>
  <si>
    <t>405FA04F0F453E4B</t>
  </si>
  <si>
    <t>A965A2C8E57B74AE</t>
  </si>
  <si>
    <t>DC27FF51EDD61020</t>
  </si>
  <si>
    <t>911DBCA6FAB80F98</t>
  </si>
  <si>
    <t>Lincoln Ave &amp; Winona St</t>
  </si>
  <si>
    <t>KA1504000078</t>
  </si>
  <si>
    <t>Paulina St &amp; Howard St</t>
  </si>
  <si>
    <t>69400A08BB4B2450</t>
  </si>
  <si>
    <t>000C628C557C337B</t>
  </si>
  <si>
    <t>B727DF6A1305DF2B</t>
  </si>
  <si>
    <t>0C30824A13EED2B7</t>
  </si>
  <si>
    <t>Wells St &amp; 19th St</t>
  </si>
  <si>
    <t>SL-006</t>
  </si>
  <si>
    <t>D3D63E5E84F698EF</t>
  </si>
  <si>
    <t>FD1885C0539914D2</t>
  </si>
  <si>
    <t>Fairfield Ave &amp; Roosevelt Rd</t>
  </si>
  <si>
    <t>KA1504000102</t>
  </si>
  <si>
    <t>807EBE13C65DD373</t>
  </si>
  <si>
    <t>4BFBB298B42EBEE3</t>
  </si>
  <si>
    <t>5D2DD2E1B3BB94CE</t>
  </si>
  <si>
    <t>64497F34E039EDD2</t>
  </si>
  <si>
    <t>Halsted St &amp; Roosevelt Rd</t>
  </si>
  <si>
    <t>TA1305000017</t>
  </si>
  <si>
    <t>4F6C79E00EDD566A</t>
  </si>
  <si>
    <t>E22342B16D3F828A</t>
  </si>
  <si>
    <t>7498EF2CB4767557</t>
  </si>
  <si>
    <t>A4A3FDC943179F55</t>
  </si>
  <si>
    <t>0FB916FD10AAB3CA</t>
  </si>
  <si>
    <t>62290297BDDC8B90</t>
  </si>
  <si>
    <t>84C621FC5D5D27B1</t>
  </si>
  <si>
    <t>144460394A5B21CD</t>
  </si>
  <si>
    <t>7B749370401CD0AB</t>
  </si>
  <si>
    <t>96EF955EF39F8D1F</t>
  </si>
  <si>
    <t>67398A0BF94F7B5E</t>
  </si>
  <si>
    <t>7867C79BBD491F47</t>
  </si>
  <si>
    <t>31062C0104356618</t>
  </si>
  <si>
    <t>5FDA8B1177607B1A</t>
  </si>
  <si>
    <t>C4B83B043E70E350</t>
  </si>
  <si>
    <t>0A3AEFD2DA69AF5C</t>
  </si>
  <si>
    <t>D104F2A24E59E2F2</t>
  </si>
  <si>
    <t>E44879133C91F281</t>
  </si>
  <si>
    <t>55B00B05DF728A1E</t>
  </si>
  <si>
    <t>020A4624677D644B</t>
  </si>
  <si>
    <t>7A632DFCF61F3CF7</t>
  </si>
  <si>
    <t>7044DF398AA46FD8</t>
  </si>
  <si>
    <t>E8CB27AD02F87955</t>
  </si>
  <si>
    <t>6BFA243A63ECF696</t>
  </si>
  <si>
    <t>179F0DE3094F6E90</t>
  </si>
  <si>
    <t>CB028680870165A1</t>
  </si>
  <si>
    <t>243F7C086B1B60D2</t>
  </si>
  <si>
    <t>5F7DBCE92C0BEB6C</t>
  </si>
  <si>
    <t>835FCE3000743996</t>
  </si>
  <si>
    <t>9BDB352A104CF186</t>
  </si>
  <si>
    <t>2E0E0A5484A7EA8B</t>
  </si>
  <si>
    <t>85E587238E61FB4B</t>
  </si>
  <si>
    <t>7C439B9B16C0532D</t>
  </si>
  <si>
    <t>837363E9D674B1BE</t>
  </si>
  <si>
    <t>A5A1598895245F8E</t>
  </si>
  <si>
    <t>B8838170E41DFE58</t>
  </si>
  <si>
    <t>5EBF6BFA7BD503D0</t>
  </si>
  <si>
    <t>4E47BDEF876439C1</t>
  </si>
  <si>
    <t>2C19182446BC7200</t>
  </si>
  <si>
    <t>AEF6488539CE8D94</t>
  </si>
  <si>
    <t>88F8E6D854259764</t>
  </si>
  <si>
    <t>03AA2F21EB7C4647</t>
  </si>
  <si>
    <t>BE03E9B172636DEE</t>
  </si>
  <si>
    <t>152E89A46911B3C0</t>
  </si>
  <si>
    <t>3BCCB02A0B23B6A5</t>
  </si>
  <si>
    <t>0E6211FD8BB7707F</t>
  </si>
  <si>
    <t>6D1E9D782D1D9F03</t>
  </si>
  <si>
    <t>4E6B9CD62FA6686C</t>
  </si>
  <si>
    <t>7960AC3324B49E64</t>
  </si>
  <si>
    <t>DF31BE07D5633650</t>
  </si>
  <si>
    <t>AF4FB94BC85434C3</t>
  </si>
  <si>
    <t>CF565A56E1D1CE5B</t>
  </si>
  <si>
    <t>44AAC439A49854AE</t>
  </si>
  <si>
    <t>ACAE78EFF9902312</t>
  </si>
  <si>
    <t>3590163BE05924F7</t>
  </si>
  <si>
    <t>CE35E31DBED7C8B8</t>
  </si>
  <si>
    <t>7AA0DE7B86A9BD43</t>
  </si>
  <si>
    <t>AC5E475F669C4CE3</t>
  </si>
  <si>
    <t>C2C97AE2D0F271B0</t>
  </si>
  <si>
    <t>4AA6A435DA400C82</t>
  </si>
  <si>
    <t>6BC74DD54A348B81</t>
  </si>
  <si>
    <t>5D58CF3E041CC678</t>
  </si>
  <si>
    <t>EB95A26EE9879158</t>
  </si>
  <si>
    <t>0DDDF107244AEB40</t>
  </si>
  <si>
    <t>00A89183E9676D4F</t>
  </si>
  <si>
    <t>67667059E2A9F3A6</t>
  </si>
  <si>
    <t>A01F6258034A6B03</t>
  </si>
  <si>
    <t>30D2EC12C3998E98</t>
  </si>
  <si>
    <t>8FC568AAC22FB51C</t>
  </si>
  <si>
    <t>83E4BA50187D9206</t>
  </si>
  <si>
    <t>04D74207B2C0E96A</t>
  </si>
  <si>
    <t>1E3588DF4F529B13</t>
  </si>
  <si>
    <t>776133BF96D0CFD2</t>
  </si>
  <si>
    <t>BF687D7C9FCE55FF</t>
  </si>
  <si>
    <t>F877ADAA45E18561</t>
  </si>
  <si>
    <t>FB524F7CE21CB2C2</t>
  </si>
  <si>
    <t>64D3B3FA8312B436</t>
  </si>
  <si>
    <t>BF5A635FB61663A5</t>
  </si>
  <si>
    <t>FC375B3A2D634418</t>
  </si>
  <si>
    <t>E21C3AA1FCB9A25F</t>
  </si>
  <si>
    <t>CE0AB1A2293B06E5</t>
  </si>
  <si>
    <t>1332A045ED9DF3EE</t>
  </si>
  <si>
    <t>49E1C1C34967ECA1</t>
  </si>
  <si>
    <t>16B7D71F9D4AF5CF</t>
  </si>
  <si>
    <t>F7798C76B639D13C</t>
  </si>
  <si>
    <t>4BA269E69386C441</t>
  </si>
  <si>
    <t>178C95A0D27BF510</t>
  </si>
  <si>
    <t>B912413034E13EAF</t>
  </si>
  <si>
    <t>E381CC7C5A1F4552</t>
  </si>
  <si>
    <t>BA4782CFD63666FC</t>
  </si>
  <si>
    <t>265F3271B79C8162</t>
  </si>
  <si>
    <t>C0271D8AF272C2DE</t>
  </si>
  <si>
    <t>E8AA15A972D8BFE2</t>
  </si>
  <si>
    <t>FBEDCE0E1612606C</t>
  </si>
  <si>
    <t>909CC348AA3F4099</t>
  </si>
  <si>
    <t>A0DED53AFDEF8EEF</t>
  </si>
  <si>
    <t>1A921DD07859A8FE</t>
  </si>
  <si>
    <t>CC040B42FD828143</t>
  </si>
  <si>
    <t>3D440F890097CEB0</t>
  </si>
  <si>
    <t>2F1CCD16666A48CE</t>
  </si>
  <si>
    <t>96064B5AB7B11569</t>
  </si>
  <si>
    <t>61982D5CB173EE8B</t>
  </si>
  <si>
    <t>4C23A4A51B2FB724</t>
  </si>
  <si>
    <t>F6F05D0C3570618F</t>
  </si>
  <si>
    <t>4F998C7EEA7B4C45</t>
  </si>
  <si>
    <t>2F50D5E160DCD87D</t>
  </si>
  <si>
    <t>F331EF00A6524C5A</t>
  </si>
  <si>
    <t>40146AF3843179A7</t>
  </si>
  <si>
    <t>11C2A3C6FA0CF4C9</t>
  </si>
  <si>
    <t>4C839063E17F1BF0</t>
  </si>
  <si>
    <t>DF1CE9447DD3173D</t>
  </si>
  <si>
    <t>521737D9B8EE1A6A</t>
  </si>
  <si>
    <t>26C7FA37DA96CEDF</t>
  </si>
  <si>
    <t>F681483DA2BB70EF</t>
  </si>
  <si>
    <t>3F51BCF1917B41EA</t>
  </si>
  <si>
    <t>07EDA46FE3FE33ED</t>
  </si>
  <si>
    <t>4582F0DCF9B4F0A1</t>
  </si>
  <si>
    <t>7B32AA56A7D76BF8</t>
  </si>
  <si>
    <t>72E5A274A8AD1EB2</t>
  </si>
  <si>
    <t>3FC61CB45112FDC0</t>
  </si>
  <si>
    <t>E54FBC30F301E0D1</t>
  </si>
  <si>
    <t>9BDA17E8E4E12EC5</t>
  </si>
  <si>
    <t>287EF5A381807003</t>
  </si>
  <si>
    <t>0F280E08567CE682</t>
  </si>
  <si>
    <t>254609FFD566BB99</t>
  </si>
  <si>
    <t>8B84E52B2712443E</t>
  </si>
  <si>
    <t>465E54539214F371</t>
  </si>
  <si>
    <t>9F73A218A8455687</t>
  </si>
  <si>
    <t>1BB64444CA26C99F</t>
  </si>
  <si>
    <t>10FABD2FDD93B9B3</t>
  </si>
  <si>
    <t>D058FF8EDA6A9F1C</t>
  </si>
  <si>
    <t>648E3F399776CEC7</t>
  </si>
  <si>
    <t>23BC9BE6F40C46F1</t>
  </si>
  <si>
    <t>B1458130F0DBDD40</t>
  </si>
  <si>
    <t>140CD24FC44AFA38</t>
  </si>
  <si>
    <t>621BD982A2D85C64</t>
  </si>
  <si>
    <t>27FB961180D055B4</t>
  </si>
  <si>
    <t>9715394234455A54</t>
  </si>
  <si>
    <t>E773BE336A88E581</t>
  </si>
  <si>
    <t>DB17D4C16F1A8AEC</t>
  </si>
  <si>
    <t>F3CDD0803716F49E</t>
  </si>
  <si>
    <t>D940ABEF49427C16</t>
  </si>
  <si>
    <t>7E4421FEA4A7187F</t>
  </si>
  <si>
    <t>944BBA383537F5EE</t>
  </si>
  <si>
    <t>7A50DCAED115755C</t>
  </si>
  <si>
    <t>F5503C442E09236C</t>
  </si>
  <si>
    <t>DCA7527A557785D5</t>
  </si>
  <si>
    <t>BCBAF886FED5E1A0</t>
  </si>
  <si>
    <t>DAB3C87D34936710</t>
  </si>
  <si>
    <t>2CA2B9B97B54E925</t>
  </si>
  <si>
    <t>79E8F7DA9C41F19A</t>
  </si>
  <si>
    <t>D5AE650478525809</t>
  </si>
  <si>
    <t>CA4773063D5C4068</t>
  </si>
  <si>
    <t>D78DBD3885950010</t>
  </si>
  <si>
    <t>4EC9AE89288C3414</t>
  </si>
  <si>
    <t>D9528544E9C77D25</t>
  </si>
  <si>
    <t>9FE09804A67ADE6D</t>
  </si>
  <si>
    <t>7B4AD70D8E4825C5</t>
  </si>
  <si>
    <t>F33911E677643CA9</t>
  </si>
  <si>
    <t>Lincoln Ave &amp; Belle Plaine Ave</t>
  </si>
  <si>
    <t>TA1309000026</t>
  </si>
  <si>
    <t>F0590C5829893C9E</t>
  </si>
  <si>
    <t>9B1CAEDD3ACF6C74</t>
  </si>
  <si>
    <t>FA85AF86D0BEC091</t>
  </si>
  <si>
    <t>735EA6968830E84F</t>
  </si>
  <si>
    <t>5342237395D45489</t>
  </si>
  <si>
    <t>49326E497FCEA16F</t>
  </si>
  <si>
    <t>19FC7FDEDA6DD1D7</t>
  </si>
  <si>
    <t>6BFE67C64AA5B33C</t>
  </si>
  <si>
    <t>C8E71B84C5E18F93</t>
  </si>
  <si>
    <t>Lincolnwood Dr &amp; Central St</t>
  </si>
  <si>
    <t>E014</t>
  </si>
  <si>
    <t>34323186D16D4B18</t>
  </si>
  <si>
    <t>0C3D32C162C943D9</t>
  </si>
  <si>
    <t>70C92A5184EFBE98</t>
  </si>
  <si>
    <t>32A22E32A781AEE8</t>
  </si>
  <si>
    <t>B71227E63EE6B398</t>
  </si>
  <si>
    <t>9EDC9B94DF0D57D8</t>
  </si>
  <si>
    <t>BA115CD1758F27C5</t>
  </si>
  <si>
    <t>56FCA1D61CA187E9</t>
  </si>
  <si>
    <t>A98C255C25DA804E</t>
  </si>
  <si>
    <t>443325A5F511A2C5</t>
  </si>
  <si>
    <t>4BA7FCE673176CB2</t>
  </si>
  <si>
    <t>4EE101C414BFD004</t>
  </si>
  <si>
    <t>DB25901F3D06390D</t>
  </si>
  <si>
    <t>FE2A35227716711C</t>
  </si>
  <si>
    <t>6242652995658AE0</t>
  </si>
  <si>
    <t>CEB822C5790A7E43</t>
  </si>
  <si>
    <t>2A3A025F1D717796</t>
  </si>
  <si>
    <t>65210A3C75D4B84D</t>
  </si>
  <si>
    <t>29E3AD76C54C4324</t>
  </si>
  <si>
    <t>A74EB519015A0BD4</t>
  </si>
  <si>
    <t>A60683278A038556</t>
  </si>
  <si>
    <t>DC0FAA245574937C</t>
  </si>
  <si>
    <t>7408D68DD9F511B8</t>
  </si>
  <si>
    <t>5453F63FE97D6436</t>
  </si>
  <si>
    <t>7489870A039B4394</t>
  </si>
  <si>
    <t>3F03640FCE8440B0</t>
  </si>
  <si>
    <t>02104C430E6643ED</t>
  </si>
  <si>
    <t>D5441D72FD55DD2A</t>
  </si>
  <si>
    <t>2658AAD4D1F6BA9A</t>
  </si>
  <si>
    <t>AC3114F8F9B28F8A</t>
  </si>
  <si>
    <t>B46E00F6C0072941</t>
  </si>
  <si>
    <t>3758F4F3417D4B5D</t>
  </si>
  <si>
    <t>3F166CA6DD906C69</t>
  </si>
  <si>
    <t>F4BD800CEB92286F</t>
  </si>
  <si>
    <t>40A1E5D65E991B80</t>
  </si>
  <si>
    <t>72AC48D43C00A582</t>
  </si>
  <si>
    <t>B51A48AD36AAC1B0</t>
  </si>
  <si>
    <t>96637299B46E9AE1</t>
  </si>
  <si>
    <t>34833F54EFB1411E</t>
  </si>
  <si>
    <t>1665D15A982BC9A8</t>
  </si>
  <si>
    <t>3B0CEE4966CE7F9B</t>
  </si>
  <si>
    <t>84663C472395E16D</t>
  </si>
  <si>
    <t>8A68B2CF1B3B2655</t>
  </si>
  <si>
    <t>938EA9C73B09BCC5</t>
  </si>
  <si>
    <t>0BA0E8E7FE75249E</t>
  </si>
  <si>
    <t>C9E3707EB5CEB86C</t>
  </si>
  <si>
    <t>E0E0DEDD28ACDE2E</t>
  </si>
  <si>
    <t>8AD3527B1E45B79D</t>
  </si>
  <si>
    <t>A868F37919BB28BD</t>
  </si>
  <si>
    <t>174E18AA27611630</t>
  </si>
  <si>
    <t>E51CE211129A3440</t>
  </si>
  <si>
    <t>A6AC97104C2DFDD0</t>
  </si>
  <si>
    <t>E46839C68226D92B</t>
  </si>
  <si>
    <t>CE72CC07053F9BF4</t>
  </si>
  <si>
    <t>BCDA67B42F34E653</t>
  </si>
  <si>
    <t>F2F67FE4EB0138F8</t>
  </si>
  <si>
    <t>10E0C8957FEA7FD1</t>
  </si>
  <si>
    <t>77D72C0025E76A42</t>
  </si>
  <si>
    <t>CFF9AA275136483A</t>
  </si>
  <si>
    <t>2DECA68496F12B0F</t>
  </si>
  <si>
    <t>0A576C4DD15CCD7C</t>
  </si>
  <si>
    <t>3530737492EF2FC6</t>
  </si>
  <si>
    <t>B63B678AB2637542</t>
  </si>
  <si>
    <t>1AF6D9F6EE4FCC07</t>
  </si>
  <si>
    <t>Cornell Ave &amp; Hyde Park Blvd</t>
  </si>
  <si>
    <t>KA1503000007</t>
  </si>
  <si>
    <t>E8427E5CE67AA7E9</t>
  </si>
  <si>
    <t>Ogden Ave &amp; Race Ave</t>
  </si>
  <si>
    <t>2EF7FEBC39C38944</t>
  </si>
  <si>
    <t>7D0BB9EE291745DA</t>
  </si>
  <si>
    <t>45DCC946E148635A</t>
  </si>
  <si>
    <t>Kedzie Ave &amp; 21st St</t>
  </si>
  <si>
    <t>4BB7A88953F195F4</t>
  </si>
  <si>
    <t>22491794FCA32AF6</t>
  </si>
  <si>
    <t>C24372BA4C74D266</t>
  </si>
  <si>
    <t>36F543DC0F2863D9</t>
  </si>
  <si>
    <t>6B5A671B269D5E6C</t>
  </si>
  <si>
    <t>B01FEB99F0FEBC5D</t>
  </si>
  <si>
    <t>0DB4BF2327433770</t>
  </si>
  <si>
    <t>0E20CCBD1EC0D127</t>
  </si>
  <si>
    <t>F029B0D8DFA5BEDE</t>
  </si>
  <si>
    <t>149490918AD00854</t>
  </si>
  <si>
    <t>849BCE178414FD4C</t>
  </si>
  <si>
    <t>EFCA46DC46A00763</t>
  </si>
  <si>
    <t>E37F7978B0EB0D03</t>
  </si>
  <si>
    <t>A25C7A85853AC3E8</t>
  </si>
  <si>
    <t>224DB1D236959642</t>
  </si>
  <si>
    <t>FB3D516C55CA429F</t>
  </si>
  <si>
    <t>A3D0B972F884DC6E</t>
  </si>
  <si>
    <t>BD8218D778611773</t>
  </si>
  <si>
    <t>B22F2CE72C75FE3C</t>
  </si>
  <si>
    <t>3DA6CE518D55C5C6</t>
  </si>
  <si>
    <t>E9C7B77CC3A43484</t>
  </si>
  <si>
    <t>4C8A0C30D424FD61</t>
  </si>
  <si>
    <t>CFDF47D7AC1F946A</t>
  </si>
  <si>
    <t>396D54AEEA1EF7BB</t>
  </si>
  <si>
    <t>FB32283DCF1436C9</t>
  </si>
  <si>
    <t>D165478DF3522E88</t>
  </si>
  <si>
    <t>37C3A529960403E3</t>
  </si>
  <si>
    <t>F685B065FB05EA63</t>
  </si>
  <si>
    <t>10725FCD51493606</t>
  </si>
  <si>
    <t>DF539B301E35CBB1</t>
  </si>
  <si>
    <t>B2B6360B0FACA20E</t>
  </si>
  <si>
    <t>16922875537D1CAF</t>
  </si>
  <si>
    <t>9B43B11555981337</t>
  </si>
  <si>
    <t>31653DAD219E0152</t>
  </si>
  <si>
    <t>70E4DAB77761ADE8</t>
  </si>
  <si>
    <t>AA0E777E28C896DF</t>
  </si>
  <si>
    <t>5D71ACA46E1F1BB3</t>
  </si>
  <si>
    <t>43F5166528C4F388</t>
  </si>
  <si>
    <t>C95CE6A0C078B921</t>
  </si>
  <si>
    <t>C6D7406185CD0783</t>
  </si>
  <si>
    <t>1271A5B8AE2C94C1</t>
  </si>
  <si>
    <t>5A14C85AA3750997</t>
  </si>
  <si>
    <t>877B6059850676A5</t>
  </si>
  <si>
    <t>67195B07AEA79C75</t>
  </si>
  <si>
    <t>375F1CD48D30F0EA</t>
  </si>
  <si>
    <t>614AADD7BB4AFBBB</t>
  </si>
  <si>
    <t>D7D3876B0BB90531</t>
  </si>
  <si>
    <t>67978354491EB87E</t>
  </si>
  <si>
    <t>9C785D3A2875E618</t>
  </si>
  <si>
    <t>956AB65FF92F40E8</t>
  </si>
  <si>
    <t>781AA833BE65DAC9</t>
  </si>
  <si>
    <t>CEFAFF4C929D9E9C</t>
  </si>
  <si>
    <t>12DEA88D1DA5EF2F</t>
  </si>
  <si>
    <t>32638D8A12E4602A</t>
  </si>
  <si>
    <t>7E8C5F3F2A208C70</t>
  </si>
  <si>
    <t>79BA597D475AA911</t>
  </si>
  <si>
    <t>9876FAD6436CD6D6</t>
  </si>
  <si>
    <t>BC06BF2A0C29B941</t>
  </si>
  <si>
    <t>7997B58585A0AA47</t>
  </si>
  <si>
    <t>8DC3D149161E2073</t>
  </si>
  <si>
    <t>05699AFDBC78CF88</t>
  </si>
  <si>
    <t>1E00D9C3C8588EC1</t>
  </si>
  <si>
    <t>AFCC0B0506B042E9</t>
  </si>
  <si>
    <t>A55ACE4EC3AD2B95</t>
  </si>
  <si>
    <t>7114B44BFF1025AA</t>
  </si>
  <si>
    <t>9FA822C21F773949</t>
  </si>
  <si>
    <t>0ECEE2D08068D697</t>
  </si>
  <si>
    <t>04897C6F05C24848</t>
  </si>
  <si>
    <t>AFC52950DED20648</t>
  </si>
  <si>
    <t>F8479C9819BCCCE6</t>
  </si>
  <si>
    <t>CA7DE315DDFD038A</t>
  </si>
  <si>
    <t>EC527234CCB4F448</t>
  </si>
  <si>
    <t>8F056C3A3FADA9A9</t>
  </si>
  <si>
    <t>D9F1D9E4E4FDD529</t>
  </si>
  <si>
    <t>Sheridan Rd &amp; Irving Park Rd</t>
  </si>
  <si>
    <t>3484106EB9B07B73</t>
  </si>
  <si>
    <t>Burling St &amp; Diversey Pkwy</t>
  </si>
  <si>
    <t>TA1309000036</t>
  </si>
  <si>
    <t>Southport Ave &amp; Waveland Ave</t>
  </si>
  <si>
    <t>E3D6580443FD6A14</t>
  </si>
  <si>
    <t>236E74BAA47A2EAB</t>
  </si>
  <si>
    <t>2979D0F5651D1D19</t>
  </si>
  <si>
    <t>5D450285BEA72F96</t>
  </si>
  <si>
    <t>913872B4C4FD9C67</t>
  </si>
  <si>
    <t>E80C4C4687FC728C</t>
  </si>
  <si>
    <t>A802AD705EF04112</t>
  </si>
  <si>
    <t>0BC4C89EC2543961</t>
  </si>
  <si>
    <t>948E0D9BD9DCF204</t>
  </si>
  <si>
    <t>848DDAB97DFA8042</t>
  </si>
  <si>
    <t>2105ACCE37D62292</t>
  </si>
  <si>
    <t>D5B7E98EC6621E99</t>
  </si>
  <si>
    <t>F13D6E9D7D8AAC83</t>
  </si>
  <si>
    <t>MLK Jr Dr &amp; 29th St</t>
  </si>
  <si>
    <t>TA1307000139</t>
  </si>
  <si>
    <t>Racine Ave &amp; Fullerton Ave</t>
  </si>
  <si>
    <t>TA1306000026</t>
  </si>
  <si>
    <t>5E306A018775D71A</t>
  </si>
  <si>
    <t>A3BA1E18CD6D345B</t>
  </si>
  <si>
    <t>Cottage Grove Ave &amp; 67th St</t>
  </si>
  <si>
    <t>KA1503000031</t>
  </si>
  <si>
    <t>280244E9B9CF7E48</t>
  </si>
  <si>
    <t>A5D1EA4DDFACD744</t>
  </si>
  <si>
    <t>727CF049EFAC2AE2</t>
  </si>
  <si>
    <t>217A36B3CBE7AC52</t>
  </si>
  <si>
    <t>7825037FA81AC0EC</t>
  </si>
  <si>
    <t>4886BD273BDED8E9</t>
  </si>
  <si>
    <t>14D42CFD4282CFCE</t>
  </si>
  <si>
    <t>F5683137D3DC77C0</t>
  </si>
  <si>
    <t>F4D44448FE21C591</t>
  </si>
  <si>
    <t>C66D4C9071FCE0F0</t>
  </si>
  <si>
    <t>7AAF205A0A39F012</t>
  </si>
  <si>
    <t>A2C70A67335ACFBD</t>
  </si>
  <si>
    <t>3202B20FF1A4EF1F</t>
  </si>
  <si>
    <t>8267DCA93EBB6615</t>
  </si>
  <si>
    <t>A438E907D168A2AF</t>
  </si>
  <si>
    <t>DF2FD8080546DF88</t>
  </si>
  <si>
    <t>91AA9621474EFE2E</t>
  </si>
  <si>
    <t>268A05FB7C82686D</t>
  </si>
  <si>
    <t>DDE73D8B5498E055</t>
  </si>
  <si>
    <t>F5C23A7075EF128A</t>
  </si>
  <si>
    <t>12FFD06ACCC9E511</t>
  </si>
  <si>
    <t>0BFEAC97BBA77E6A</t>
  </si>
  <si>
    <t>9A69C68F9179B1BD</t>
  </si>
  <si>
    <t>63A4DC5C3005BCD3</t>
  </si>
  <si>
    <t>41376C7591DA046A</t>
  </si>
  <si>
    <t>C5A2906601099934</t>
  </si>
  <si>
    <t>78126D98242CE07D</t>
  </si>
  <si>
    <t>69D3B742BC8778EC</t>
  </si>
  <si>
    <t>4B5F3869CF801F51</t>
  </si>
  <si>
    <t>808513A643AA57C2</t>
  </si>
  <si>
    <t>8FCB6AC977CE01C1</t>
  </si>
  <si>
    <t>082B7E56FBF8F928</t>
  </si>
  <si>
    <t>ADF6ACE7C43316B4</t>
  </si>
  <si>
    <t>14E3743976639DF4</t>
  </si>
  <si>
    <t>407816DF138A4F91</t>
  </si>
  <si>
    <t>3FE5D256FB45E8F1</t>
  </si>
  <si>
    <t>5CB80315BFD7AD6B</t>
  </si>
  <si>
    <t>D44E6F2059714AC8</t>
  </si>
  <si>
    <t>A76C8FA1876A3848</t>
  </si>
  <si>
    <t>9E941CE7183C5A43</t>
  </si>
  <si>
    <t>C8DDF70F73D13AD5</t>
  </si>
  <si>
    <t>B07EC6DE1195A670</t>
  </si>
  <si>
    <t>1C9A197F77E2158C</t>
  </si>
  <si>
    <t>C47E3A32A96E6C02</t>
  </si>
  <si>
    <t>D684F0B273F2D37E</t>
  </si>
  <si>
    <t>724F5DED235B9DB8</t>
  </si>
  <si>
    <t>D4BF176AA059867D</t>
  </si>
  <si>
    <t>91ACBCE117C22102</t>
  </si>
  <si>
    <t>4AD3445B42105C40</t>
  </si>
  <si>
    <t>54DAF258346A0E0F</t>
  </si>
  <si>
    <t>DD6609D01C0282B5</t>
  </si>
  <si>
    <t>C2112F80393511B6</t>
  </si>
  <si>
    <t>6E6C013FC763CF02</t>
  </si>
  <si>
    <t>465A7D4BE87D9860</t>
  </si>
  <si>
    <t>2E503F45C6D989FC</t>
  </si>
  <si>
    <t>Prairie Ave &amp; 43rd St</t>
  </si>
  <si>
    <t>KA1503000027</t>
  </si>
  <si>
    <t>6FF3636533F87FA2</t>
  </si>
  <si>
    <t>Homewood Ave &amp; 115th St</t>
  </si>
  <si>
    <t>6A2F68C0C740D98A</t>
  </si>
  <si>
    <t>09220F0E7EA0C1A1</t>
  </si>
  <si>
    <t>942408C849CF69A1</t>
  </si>
  <si>
    <t>75CACAED9D4B3C09</t>
  </si>
  <si>
    <t>ED64361C9CF34D94</t>
  </si>
  <si>
    <t>746C8564C451FAA6</t>
  </si>
  <si>
    <t>F424A872A581CD88</t>
  </si>
  <si>
    <t>22E901948D1109BE</t>
  </si>
  <si>
    <t>3CFCE3682D4E9119</t>
  </si>
  <si>
    <t>638C4F20E37EEF95</t>
  </si>
  <si>
    <t>354489CEEF9EC4C5</t>
  </si>
  <si>
    <t>36CC9E6E78E2952D</t>
  </si>
  <si>
    <t>AF3CE6C30C1EC8C3</t>
  </si>
  <si>
    <t>D78D1EDFED289C26</t>
  </si>
  <si>
    <t>8074D1CDD10752C7</t>
  </si>
  <si>
    <t>18D0A99A0615CCF5</t>
  </si>
  <si>
    <t>432F46495E265BE2</t>
  </si>
  <si>
    <t>34F72C16932CCCF4</t>
  </si>
  <si>
    <t>F52549FE21247B2A</t>
  </si>
  <si>
    <t>F3AD2C41F9C4F2E8</t>
  </si>
  <si>
    <t>1AE0BC640A78831A</t>
  </si>
  <si>
    <t>55C9C6F2A5F670D7</t>
  </si>
  <si>
    <t>2BAD061F90FACC25</t>
  </si>
  <si>
    <t>09C72C39042A87DA</t>
  </si>
  <si>
    <t>5FB5C152F0971C52</t>
  </si>
  <si>
    <t>98D679BC542FAE63</t>
  </si>
  <si>
    <t>FE016729CAD87DA0</t>
  </si>
  <si>
    <t>A784977770E7781B</t>
  </si>
  <si>
    <t>420909085B7E38A6</t>
  </si>
  <si>
    <t>43EE60BE3CF0784E</t>
  </si>
  <si>
    <t>1E1F35EB0CB8C271</t>
  </si>
  <si>
    <t>926EE1B108C6B5AA</t>
  </si>
  <si>
    <t>9ED205E77B700CA2</t>
  </si>
  <si>
    <t>96D74247611E68CC</t>
  </si>
  <si>
    <t>0C33EFB359527B40</t>
  </si>
  <si>
    <t>CEC80A6F6D7EDAF9</t>
  </si>
  <si>
    <t>845CFA8E23630141</t>
  </si>
  <si>
    <t>AFFA61963BECB5C8</t>
  </si>
  <si>
    <t>5DF8EB713CE3B775</t>
  </si>
  <si>
    <t>D22F4391A0DF786A</t>
  </si>
  <si>
    <t>977821B294113BA6</t>
  </si>
  <si>
    <t>E1D7E9E08A8BC156</t>
  </si>
  <si>
    <t>5ADBCE76AFE8ED22</t>
  </si>
  <si>
    <t>D10969393DFD4DAD</t>
  </si>
  <si>
    <t>BEDC3DC25EF6FF12</t>
  </si>
  <si>
    <t>A782E5D8EB88EE66</t>
  </si>
  <si>
    <t>D204F7FCFA6455D2</t>
  </si>
  <si>
    <t>85A5454F88EF4BD7</t>
  </si>
  <si>
    <t>90087C11199E3FFF</t>
  </si>
  <si>
    <t>07B4D5F3518BCB16</t>
  </si>
  <si>
    <t>A0E5A65FF6C4B3F3</t>
  </si>
  <si>
    <t>B5A9A4F3081BBDF4</t>
  </si>
  <si>
    <t>C4123176AA1DB619</t>
  </si>
  <si>
    <t>47FAE9531580E6AF</t>
  </si>
  <si>
    <t>AAE40A941DC83787</t>
  </si>
  <si>
    <t>9EEECF9F607B847D</t>
  </si>
  <si>
    <t>0C0C882872AF4246</t>
  </si>
  <si>
    <t>A77E24EDAC898D6A</t>
  </si>
  <si>
    <t>217039E20CEB8DC4</t>
  </si>
  <si>
    <t>C3E192166975DA0E</t>
  </si>
  <si>
    <t>4DAE32E2AB70EF50</t>
  </si>
  <si>
    <t>87EF3DC09347BC3A</t>
  </si>
  <si>
    <t>1F380F7C0A9765AC</t>
  </si>
  <si>
    <t>57766E2C03BE358D</t>
  </si>
  <si>
    <t>98E2C99D53D99218</t>
  </si>
  <si>
    <t>4667FF8150DF58E3</t>
  </si>
  <si>
    <t>5C9751987396974C</t>
  </si>
  <si>
    <t>F46A4FE194B3721F</t>
  </si>
  <si>
    <t>D38B276E05428A56</t>
  </si>
  <si>
    <t>898719EDAA247A92</t>
  </si>
  <si>
    <t>3223F358F58FC809</t>
  </si>
  <si>
    <t>3DE98F157F41BCBC</t>
  </si>
  <si>
    <t>7413AB28C8186E29</t>
  </si>
  <si>
    <t>6387AC3CAAB886C9</t>
  </si>
  <si>
    <t>14F97896B0756086</t>
  </si>
  <si>
    <t>FB2288E4311A1EBE</t>
  </si>
  <si>
    <t>5A9AE911C56E1D22</t>
  </si>
  <si>
    <t>B61967223C831382</t>
  </si>
  <si>
    <t>4562D3C316886056</t>
  </si>
  <si>
    <t>C4F44747881F6FF7</t>
  </si>
  <si>
    <t>E2EDC10312FDE65A</t>
  </si>
  <si>
    <t>80E115B4BF313D8E</t>
  </si>
  <si>
    <t>98EFF4CD645767E1</t>
  </si>
  <si>
    <t>B1EF637D206CDB34</t>
  </si>
  <si>
    <t>88BB87BBB4B9A07B</t>
  </si>
  <si>
    <t>ECBBD48F0F106BDB</t>
  </si>
  <si>
    <t>AD9B5C311BBE372B</t>
  </si>
  <si>
    <t>52CDB219D81E738A</t>
  </si>
  <si>
    <t>70FF0A703ABF4982</t>
  </si>
  <si>
    <t>46D027CC73049B89</t>
  </si>
  <si>
    <t>9F3C441C3A1CB317</t>
  </si>
  <si>
    <t>F4C45D06E3D45828</t>
  </si>
  <si>
    <t>C747CB6A0CA7C533</t>
  </si>
  <si>
    <t>28CEB3D33E41956D</t>
  </si>
  <si>
    <t>E35E248A2E10BB10</t>
  </si>
  <si>
    <t>D8C63FB83A749BEC</t>
  </si>
  <si>
    <t>235417F3C269A194</t>
  </si>
  <si>
    <t>06A965E61BCCDC8C</t>
  </si>
  <si>
    <t>8024C8F980765325</t>
  </si>
  <si>
    <t>7DAE79A78EA0C879</t>
  </si>
  <si>
    <t>3F119233CE36FAFB</t>
  </si>
  <si>
    <t>5CC0850CEEEF6E46</t>
  </si>
  <si>
    <t>1520680C33B269F0</t>
  </si>
  <si>
    <t>05E83D1188E48EAD</t>
  </si>
  <si>
    <t>65363590548A559D</t>
  </si>
  <si>
    <t>2A3AC4E93C0D8E37</t>
  </si>
  <si>
    <t>677F70783B63ECF3</t>
  </si>
  <si>
    <t>A68206EEDD125677</t>
  </si>
  <si>
    <t>4C44798E9C28FEBD</t>
  </si>
  <si>
    <t>B9C4AC1672B93BE5</t>
  </si>
  <si>
    <t>D7F35A79DD7E185F</t>
  </si>
  <si>
    <t>F13A653850E962CC</t>
  </si>
  <si>
    <t>E9F27D8A4B1F751A</t>
  </si>
  <si>
    <t>05A8396FB76A8B27</t>
  </si>
  <si>
    <t>62B82C9F1DA25CEA</t>
  </si>
  <si>
    <t>8DD668C38D9F37B5</t>
  </si>
  <si>
    <t>E38E6201B60E2131</t>
  </si>
  <si>
    <t>29AD619982422ECE</t>
  </si>
  <si>
    <t>034C2ECCB6749A99</t>
  </si>
  <si>
    <t>05DD0F28CB0027AB</t>
  </si>
  <si>
    <t>8E22F6090B201DE4</t>
  </si>
  <si>
    <t>82FF1CEBAA5F2DAE</t>
  </si>
  <si>
    <t>FE2CD1D1E1709946</t>
  </si>
  <si>
    <t>67FEA7F00036D78B</t>
  </si>
  <si>
    <t>BF943DE00A430A0D</t>
  </si>
  <si>
    <t>0DA14DA0D316F000</t>
  </si>
  <si>
    <t>692CEE954D68FE9A</t>
  </si>
  <si>
    <t>9C574B4D775181A2</t>
  </si>
  <si>
    <t>B799711A3EAA2B11</t>
  </si>
  <si>
    <t>76F8125F59262047</t>
  </si>
  <si>
    <t>85F32C19631FB494</t>
  </si>
  <si>
    <t>E28F924B23B54BFA</t>
  </si>
  <si>
    <t>BAFA3497D120F90B</t>
  </si>
  <si>
    <t>B5396C16FA1347B0</t>
  </si>
  <si>
    <t>12A002A4CEDE8E6C</t>
  </si>
  <si>
    <t>0A52C8499EEEBB41</t>
  </si>
  <si>
    <t>9FF98792FCF8BE11</t>
  </si>
  <si>
    <t>A064643F0687C8D5</t>
  </si>
  <si>
    <t>C16B5224416F926E</t>
  </si>
  <si>
    <t>93B1931F0BBA8F4F</t>
  </si>
  <si>
    <t>43CD485C74ED63A1</t>
  </si>
  <si>
    <t>17290E7B2E101811</t>
  </si>
  <si>
    <t>3B4B928BDC18E0AA</t>
  </si>
  <si>
    <t>C46B0B1808EDFC0C</t>
  </si>
  <si>
    <t>556EA44ABA1D555C</t>
  </si>
  <si>
    <t>003ED14E7DB498F1</t>
  </si>
  <si>
    <t>5E40F6591850AB24</t>
  </si>
  <si>
    <t>AFA6DBBFED64F936</t>
  </si>
  <si>
    <t>C89A80356CFAD103</t>
  </si>
  <si>
    <t>FD1B991841D84198</t>
  </si>
  <si>
    <t>579FBD315D24D56D</t>
  </si>
  <si>
    <t>9786B971095D0342</t>
  </si>
  <si>
    <t>957A5D0C3350DC86</t>
  </si>
  <si>
    <t>B3FFF67CC24F7D57</t>
  </si>
  <si>
    <t>5BA96103558082B8</t>
  </si>
  <si>
    <t>2B375D1115EAC777</t>
  </si>
  <si>
    <t>9F45F423976A749D</t>
  </si>
  <si>
    <t>A01B089F818121F0</t>
  </si>
  <si>
    <t>82748F79B3B23F32</t>
  </si>
  <si>
    <t>8062BBC71322A81B</t>
  </si>
  <si>
    <t>11F32B2531102890</t>
  </si>
  <si>
    <t>FF21F682C60071D6</t>
  </si>
  <si>
    <t>D02E1ABCE9EF516A</t>
  </si>
  <si>
    <t>1155E10AA2834FAE</t>
  </si>
  <si>
    <t>3C8888090D42A63F</t>
  </si>
  <si>
    <t>D159BBD0AD5E8FAD</t>
  </si>
  <si>
    <t>CE5ED3310A7F9780</t>
  </si>
  <si>
    <t>F823EBAE7365EB20</t>
  </si>
  <si>
    <t>D2E269358CD403AD</t>
  </si>
  <si>
    <t>41EDBEE28607565F</t>
  </si>
  <si>
    <t>C4EEF2454480C9B0</t>
  </si>
  <si>
    <t>54E3B29AD31B1066</t>
  </si>
  <si>
    <t>181F17B9B1201429</t>
  </si>
  <si>
    <t>4B82CDCC0F16CFB7</t>
  </si>
  <si>
    <t>3EAEFC4F9801E5BE</t>
  </si>
  <si>
    <t>104745AF667911EA</t>
  </si>
  <si>
    <t>C4E78140BAF30494</t>
  </si>
  <si>
    <t>ADEC70BF7F195F3C</t>
  </si>
  <si>
    <t>65CA9AE128CECBF3</t>
  </si>
  <si>
    <t>048D3AA2FD7985A6</t>
  </si>
  <si>
    <t>F5987DC2258B94F0</t>
  </si>
  <si>
    <t>7F9E3CDB498627B6</t>
  </si>
  <si>
    <t>79528543F93C1574</t>
  </si>
  <si>
    <t>5D2B06668EBD1267</t>
  </si>
  <si>
    <t>EAB1EDAC86466118</t>
  </si>
  <si>
    <t>A6EA94F5E662E167</t>
  </si>
  <si>
    <t>C9178CAD13E81AD4</t>
  </si>
  <si>
    <t>B550A57539E00BF3</t>
  </si>
  <si>
    <t>E39742D9803CBD1D</t>
  </si>
  <si>
    <t>Central Park Ave &amp; North Ave</t>
  </si>
  <si>
    <t>1D0F54F0A858E96D</t>
  </si>
  <si>
    <t>2F64AA09A13610E3</t>
  </si>
  <si>
    <t>E99FCA3A94A04810</t>
  </si>
  <si>
    <t>Spaulding Ave &amp; Armitage Ave</t>
  </si>
  <si>
    <t>0C90DF74CAD788BC</t>
  </si>
  <si>
    <t>103F3C34EC656249</t>
  </si>
  <si>
    <t>345998DB9D16FAD8</t>
  </si>
  <si>
    <t>9CA6D7B281ECDAB5</t>
  </si>
  <si>
    <t>F0620C1060E54755</t>
  </si>
  <si>
    <t>6C35B809B5B12FE7</t>
  </si>
  <si>
    <t>61B3F737450A9689</t>
  </si>
  <si>
    <t>BEEC1FBE901DDB90</t>
  </si>
  <si>
    <t>2BEDE64F5745D398</t>
  </si>
  <si>
    <t>D6AA840F387751A9</t>
  </si>
  <si>
    <t>1FD213D53EB7BF47</t>
  </si>
  <si>
    <t>1081462FCABEF4A6</t>
  </si>
  <si>
    <t>C4BB5E50B0B2A528</t>
  </si>
  <si>
    <t>38A7F9232EDD3C32</t>
  </si>
  <si>
    <t>93AC5673F407B3DB</t>
  </si>
  <si>
    <t>12B81230F41E083E</t>
  </si>
  <si>
    <t>A512640D5165A3D0</t>
  </si>
  <si>
    <t>1834E0729DFAA7EC</t>
  </si>
  <si>
    <t>E9ED00DC8322FDC3</t>
  </si>
  <si>
    <t>89C47BDAD0BC3B5D</t>
  </si>
  <si>
    <t>86CE0FF69DAFE043</t>
  </si>
  <si>
    <t>B8C3F1CECEA4EC6D</t>
  </si>
  <si>
    <t>B57CF6D5690384A2</t>
  </si>
  <si>
    <t>Broadway &amp; Argyle St</t>
  </si>
  <si>
    <t>LaSalle St &amp; Illinois St</t>
  </si>
  <si>
    <t>Central Park Ave &amp; Bloomingdale Ave</t>
  </si>
  <si>
    <t>Evans Ave &amp; 75th St</t>
  </si>
  <si>
    <t>6E4E7A83EA0FAFC2</t>
  </si>
  <si>
    <t>Michigan Ave &amp; Pearson St</t>
  </si>
  <si>
    <t>98371592FFB4DADB</t>
  </si>
  <si>
    <t>A499291452725299</t>
  </si>
  <si>
    <t>Leavitt St &amp; Lawrence Ave</t>
  </si>
  <si>
    <t>TA1309000015</t>
  </si>
  <si>
    <t>Milwaukee Ave &amp; Rockwell St</t>
  </si>
  <si>
    <t>B8FC3D973589120F</t>
  </si>
  <si>
    <t>B229FAF87C8B0107</t>
  </si>
  <si>
    <t>924A1AC3045A8D6B</t>
  </si>
  <si>
    <t>37F9CEDE988F09E4</t>
  </si>
  <si>
    <t>C2A95994A2967867</t>
  </si>
  <si>
    <t>6FDF9D618B71D988</t>
  </si>
  <si>
    <t>53DE88F3482EC134</t>
  </si>
  <si>
    <t>559D3CE67EF7BA8A</t>
  </si>
  <si>
    <t>3285EF1EF4FA6C71</t>
  </si>
  <si>
    <t>C110822F9A1EAB34</t>
  </si>
  <si>
    <t>66A9F53172CBED4A</t>
  </si>
  <si>
    <t>7F282E23FC705D6C</t>
  </si>
  <si>
    <t>4770E147DECFD500</t>
  </si>
  <si>
    <t>E8531DC085875C90</t>
  </si>
  <si>
    <t>7C6D385A2196E449</t>
  </si>
  <si>
    <t>394D01AD12FF48D1</t>
  </si>
  <si>
    <t>55ACC5FC99A5DCE5</t>
  </si>
  <si>
    <t>FDB93AC4DB94978E</t>
  </si>
  <si>
    <t>C39AA4375DC42F1C</t>
  </si>
  <si>
    <t>California Ave &amp; Francis Pl (Temp)</t>
  </si>
  <si>
    <t>Halsted St &amp; Dickens Ave</t>
  </si>
  <si>
    <t>Montrose Harbor</t>
  </si>
  <si>
    <t>TA1308000012</t>
  </si>
  <si>
    <t>DDFFF741C44A9A26</t>
  </si>
  <si>
    <t>8964F98CB3AD6C79</t>
  </si>
  <si>
    <t>Morgan St &amp; Lake St</t>
  </si>
  <si>
    <t>TA1306000015</t>
  </si>
  <si>
    <t>9A382F15B11798F2</t>
  </si>
  <si>
    <t>6751D14F7CEC82A9</t>
  </si>
  <si>
    <t>Yates Blvd &amp; 75th St</t>
  </si>
  <si>
    <t>KA1503000024</t>
  </si>
  <si>
    <t>A8F42C2B33F7147F</t>
  </si>
  <si>
    <t>Museum of Science and Industry</t>
  </si>
  <si>
    <t>KA1503000074</t>
  </si>
  <si>
    <t>BA057485E5D07950</t>
  </si>
  <si>
    <t>6676109C836DF882</t>
  </si>
  <si>
    <t>Jefferson St &amp; Monroe St</t>
  </si>
  <si>
    <t>WL-011</t>
  </si>
  <si>
    <t>EF2C4A2193C4FE7A</t>
  </si>
  <si>
    <t>D513919F8FF3FB62</t>
  </si>
  <si>
    <t>983C4A971BF6FF3E</t>
  </si>
  <si>
    <t>5160B6388B24B168</t>
  </si>
  <si>
    <t>66796F177A0D30E8</t>
  </si>
  <si>
    <t>FA8EB48FE56631E0</t>
  </si>
  <si>
    <t>0BD240DFD7308CD1</t>
  </si>
  <si>
    <t>AC3A1FA9571B57BC</t>
  </si>
  <si>
    <t>27CCFBE62F3B395D</t>
  </si>
  <si>
    <t>C7A33D33063C1BA5</t>
  </si>
  <si>
    <t>A507B013FD3D05A0</t>
  </si>
  <si>
    <t>21D81D86A14E3CB2</t>
  </si>
  <si>
    <t>A063CD9952E5503F</t>
  </si>
  <si>
    <t>15D1E6BBC4A8F080</t>
  </si>
  <si>
    <t>6F922B0A45D218A6</t>
  </si>
  <si>
    <t>F9C70ADEBB51DEA6</t>
  </si>
  <si>
    <t>Halsted St &amp; 63rd St</t>
  </si>
  <si>
    <t>KA1503000055</t>
  </si>
  <si>
    <t>AE3B14EA42E9E724</t>
  </si>
  <si>
    <t>South Shore Dr &amp; 67th St</t>
  </si>
  <si>
    <t>KA1503000029</t>
  </si>
  <si>
    <t>1F010DB14A8A68D6</t>
  </si>
  <si>
    <t>D5FBFEF83331D16D</t>
  </si>
  <si>
    <t>3E4AAB1F3DCC97F3</t>
  </si>
  <si>
    <t>868F43112159228E</t>
  </si>
  <si>
    <t>B435EABE9DE42DAA</t>
  </si>
  <si>
    <t>2A6103E6F2CA063D</t>
  </si>
  <si>
    <t>60F3A69B09246A40</t>
  </si>
  <si>
    <t>9CD5E5BDE2C89BC2</t>
  </si>
  <si>
    <t>A3F44C8D4B6DB20D</t>
  </si>
  <si>
    <t>620EA3D267817B2B</t>
  </si>
  <si>
    <t>C6BAA8EDF27E6892</t>
  </si>
  <si>
    <t>13B4E50FD9F94D37</t>
  </si>
  <si>
    <t>66E8249244C369C4</t>
  </si>
  <si>
    <t>24CB6DE34EFB0F20</t>
  </si>
  <si>
    <t>7054ED5E43CCA755</t>
  </si>
  <si>
    <t>B254D94E593292F9</t>
  </si>
  <si>
    <t>B19529444DA02315</t>
  </si>
  <si>
    <t>32C184FF213FC8CE</t>
  </si>
  <si>
    <t>9280237C99C685AC</t>
  </si>
  <si>
    <t>26D945AA7576FBEF</t>
  </si>
  <si>
    <t>8BF1EC11232FF18E</t>
  </si>
  <si>
    <t>1C016A0DBE1722A8</t>
  </si>
  <si>
    <t>828274AEDC689CE6</t>
  </si>
  <si>
    <t>5B13E99CEBDA4041</t>
  </si>
  <si>
    <t>95AF04A8D9BCFCD3</t>
  </si>
  <si>
    <t>576D9D6DECD872F8</t>
  </si>
  <si>
    <t>89EC2812BA8C477D</t>
  </si>
  <si>
    <t>2D442EAEFCD40E9B</t>
  </si>
  <si>
    <t>A44A9B5C67017110</t>
  </si>
  <si>
    <t>9A7D6AE73167CF6A</t>
  </si>
  <si>
    <t>A84CF4FED2E190C5</t>
  </si>
  <si>
    <t>FE970B8F4591AA45</t>
  </si>
  <si>
    <t>F45B3CFDFB0CD8E2</t>
  </si>
  <si>
    <t>E893298C5BFC0FD0</t>
  </si>
  <si>
    <t>180CE20CB476AB1D</t>
  </si>
  <si>
    <t>56B5FF252CFF9155</t>
  </si>
  <si>
    <t>05766FD7DD8B3FB0</t>
  </si>
  <si>
    <t>7CB4CF5AC3A79A4A</t>
  </si>
  <si>
    <t>33972EAED3B04C70</t>
  </si>
  <si>
    <t>BC9663619330F55B</t>
  </si>
  <si>
    <t>D38A301682219FFE</t>
  </si>
  <si>
    <t>8DACF7D8E4BE2F7F</t>
  </si>
  <si>
    <t>DC47C159A6DB8D65</t>
  </si>
  <si>
    <t>C9A9E2CA8433D7EB</t>
  </si>
  <si>
    <t>7841695E65914EA1</t>
  </si>
  <si>
    <t>5E461CE3B134E9F3</t>
  </si>
  <si>
    <t>E29FAEF784A90697</t>
  </si>
  <si>
    <t>30F3D075AEBC2321</t>
  </si>
  <si>
    <t>BE98F4AB557DC124</t>
  </si>
  <si>
    <t>795D470A21984E6C</t>
  </si>
  <si>
    <t>445B28120D772A35</t>
  </si>
  <si>
    <t>30E4CD96CA7B6F85</t>
  </si>
  <si>
    <t>07D5C6ADBC2DA032</t>
  </si>
  <si>
    <t>7CA1B2768E1DF20B</t>
  </si>
  <si>
    <t>C13743F00BDDDFBF</t>
  </si>
  <si>
    <t>F2A3066CE3B5CDCD</t>
  </si>
  <si>
    <t>2F023D246B42D269</t>
  </si>
  <si>
    <t>1F3DE9478069C009</t>
  </si>
  <si>
    <t>66A68081BA49C462</t>
  </si>
  <si>
    <t>D7AC54B982AA1C85</t>
  </si>
  <si>
    <t>07DFB2C2481F8B6A</t>
  </si>
  <si>
    <t>B479FEA6C01B66FC</t>
  </si>
  <si>
    <t>E00FC703B2C09879</t>
  </si>
  <si>
    <t>1F10F10B4ADC7D73</t>
  </si>
  <si>
    <t>2B9A6224CFAD0C6E</t>
  </si>
  <si>
    <t>BE2A70D328364A42</t>
  </si>
  <si>
    <t>9C79B32FBCAC1F4B</t>
  </si>
  <si>
    <t>5D8DC7586165F7CE</t>
  </si>
  <si>
    <t>Halsted St &amp; 56th St</t>
  </si>
  <si>
    <t>KA1503000011</t>
  </si>
  <si>
    <t>F03CD1260ED412C1</t>
  </si>
  <si>
    <t>46B493F81EE7C6E6</t>
  </si>
  <si>
    <t>95D5DF71EA29228D</t>
  </si>
  <si>
    <t>8837472DC65B0DD3</t>
  </si>
  <si>
    <t>06D8C84CAB0E1CEC</t>
  </si>
  <si>
    <t>3F1F9BED94432592</t>
  </si>
  <si>
    <t>3DDD4E4D854A21C8</t>
  </si>
  <si>
    <t>8460A2D5D03AB0A5</t>
  </si>
  <si>
    <t>64E12265F6DD87D5</t>
  </si>
  <si>
    <t>A5D3C6A15D8E68D0</t>
  </si>
  <si>
    <t>CF784CB9D590264A</t>
  </si>
  <si>
    <t>3F6558F33F877C4D</t>
  </si>
  <si>
    <t>1ADF214FC050C331</t>
  </si>
  <si>
    <t>B63CF5F7FC206E26</t>
  </si>
  <si>
    <t>D71F4C7788F6AEBD</t>
  </si>
  <si>
    <t>F83F559ECD230B32</t>
  </si>
  <si>
    <t>Jeffery Blvd &amp; 67th St</t>
  </si>
  <si>
    <t>KA1503000030</t>
  </si>
  <si>
    <t>C9C39BDE3ACDD17F</t>
  </si>
  <si>
    <t>3C9D3E8206345245</t>
  </si>
  <si>
    <t>B8C5B60E92B50012</t>
  </si>
  <si>
    <t>1891970E1912BED9</t>
  </si>
  <si>
    <t>D4402923650ACA79</t>
  </si>
  <si>
    <t>75696DB4F7A7E793</t>
  </si>
  <si>
    <t>A49BF42374A35444</t>
  </si>
  <si>
    <t>Fairbanks St &amp; Superior St</t>
  </si>
  <si>
    <t>1ADBEAEB7F5601DB</t>
  </si>
  <si>
    <t>LaSalle Dr &amp; Huron St</t>
  </si>
  <si>
    <t>KP1705001026</t>
  </si>
  <si>
    <t>C9F41C9F707C280E</t>
  </si>
  <si>
    <t>36A3F2E61E24C7D4</t>
  </si>
  <si>
    <t>F3D2CDFDE32C758D</t>
  </si>
  <si>
    <t>8F6DD6DAFA196B53</t>
  </si>
  <si>
    <t>Cityfront Plaza Dr &amp; Pioneer Ct</t>
  </si>
  <si>
    <t>Ogden Ave &amp; Roosevelt Rd</t>
  </si>
  <si>
    <t>KA1504000101</t>
  </si>
  <si>
    <t>Wolcott Ave &amp; Polk St</t>
  </si>
  <si>
    <t>TA1309000064</t>
  </si>
  <si>
    <t>Sheridan Rd &amp; Buena Ave</t>
  </si>
  <si>
    <t>TA1309000027</t>
  </si>
  <si>
    <t>AC3AFC6B99DA56C5</t>
  </si>
  <si>
    <t>Clinton St &amp; Polk St</t>
  </si>
  <si>
    <t>2B8D384CD4431D03</t>
  </si>
  <si>
    <t>13088144BDE69922</t>
  </si>
  <si>
    <t>48D859676A505F0A</t>
  </si>
  <si>
    <t>72B15812CA675D6B</t>
  </si>
  <si>
    <t>87466A9A20A475EA</t>
  </si>
  <si>
    <t>2C9DC19E601CEE6F</t>
  </si>
  <si>
    <t>Eckhart Park</t>
  </si>
  <si>
    <t>Clark St &amp; Wellington Ave</t>
  </si>
  <si>
    <t>TA1307000136</t>
  </si>
  <si>
    <t>2B4714368A0445A2</t>
  </si>
  <si>
    <t>Sedgwick St &amp; Schiller St</t>
  </si>
  <si>
    <t>TA1307000143</t>
  </si>
  <si>
    <t>893A52885D5836C1</t>
  </si>
  <si>
    <t>B0E8E4BB8A77B719</t>
  </si>
  <si>
    <t>Ashland Ave &amp; Belle Plaine Ave</t>
  </si>
  <si>
    <t>Wood St &amp; Hubbard St</t>
  </si>
  <si>
    <t>27BF72C22F8B1E15</t>
  </si>
  <si>
    <t>6507D4742BBF0A91</t>
  </si>
  <si>
    <t>0571DC6F0229E8BC</t>
  </si>
  <si>
    <t>FC49D2738BD93470</t>
  </si>
  <si>
    <t>F915F1981F31957C</t>
  </si>
  <si>
    <t>F890A568B1577C9C</t>
  </si>
  <si>
    <t>6AB54A1DC81D2CF1</t>
  </si>
  <si>
    <t>Clark St &amp; Drummond Pl</t>
  </si>
  <si>
    <t>TA1307000142</t>
  </si>
  <si>
    <t>Wilton Ave &amp; Diversey Pkwy</t>
  </si>
  <si>
    <t>TA1306000014</t>
  </si>
  <si>
    <t>6CC96EABAE222D1C</t>
  </si>
  <si>
    <t>0538CE53DD3335CF</t>
  </si>
  <si>
    <t>6EB06F8CF9B0F5C5</t>
  </si>
  <si>
    <t>4801DB738D411B16</t>
  </si>
  <si>
    <t>393F8E2674B22CB1</t>
  </si>
  <si>
    <t>025C9230E264CEDA</t>
  </si>
  <si>
    <t>3F93A6ED0D0CF62C</t>
  </si>
  <si>
    <t>63EAF42111242F96</t>
  </si>
  <si>
    <t>8C1B013C35A10F7B</t>
  </si>
  <si>
    <t>20057DCA8B8C6107</t>
  </si>
  <si>
    <t>9121E154CDC55059</t>
  </si>
  <si>
    <t>327DB2379747DB05</t>
  </si>
  <si>
    <t>BC7C36BA82E47EF9</t>
  </si>
  <si>
    <t>3AF41F96D2969EBA</t>
  </si>
  <si>
    <t>0D32AEA8278E3FA4</t>
  </si>
  <si>
    <t>7721CC65547665F9</t>
  </si>
  <si>
    <t>97B5529EA02CBF9C</t>
  </si>
  <si>
    <t>65211622CB4579A8</t>
  </si>
  <si>
    <t>Rush St &amp; Cedar St</t>
  </si>
  <si>
    <t>KA1504000133</t>
  </si>
  <si>
    <t>Western Ave &amp; Winnebago Ave</t>
  </si>
  <si>
    <t>Broadway &amp; Granville Ave</t>
  </si>
  <si>
    <t>Pine Grove Ave &amp; Waveland Ave</t>
  </si>
  <si>
    <t>TA1307000150</t>
  </si>
  <si>
    <t>Wabash Ave &amp; Adams St</t>
  </si>
  <si>
    <t>KA1503000015</t>
  </si>
  <si>
    <t>575EF72A56300087</t>
  </si>
  <si>
    <t>Michigan Ave &amp; 18th St</t>
  </si>
  <si>
    <t>B2F219EA1BA48C24</t>
  </si>
  <si>
    <t>Halsted St &amp; 18th St</t>
  </si>
  <si>
    <t>Clinton St &amp; Tilden St</t>
  </si>
  <si>
    <t>Wentworth Ave &amp; Cermak Rd</t>
  </si>
  <si>
    <t>Sheffield Ave &amp; Wrightwood Ave</t>
  </si>
  <si>
    <t>TA1309000023</t>
  </si>
  <si>
    <t>Fairbanks Ct &amp; Grand Ave</t>
  </si>
  <si>
    <t>TA1305000003</t>
  </si>
  <si>
    <t>E553AD4E2444F9F8</t>
  </si>
  <si>
    <t>235C0395FCA8AEB9</t>
  </si>
  <si>
    <t>8979C6CDF4F62175</t>
  </si>
  <si>
    <t>B353BD62500F794E</t>
  </si>
  <si>
    <t>CAD66DBA9985A05B</t>
  </si>
  <si>
    <t>7A73B7C33C7333F0</t>
  </si>
  <si>
    <t>27552C0C0E1A7E6A</t>
  </si>
  <si>
    <t>C6033989175F74AD</t>
  </si>
  <si>
    <t>329150CC9C20D373</t>
  </si>
  <si>
    <t>0B88C6CF46A8DA8E</t>
  </si>
  <si>
    <t>9A37714B44715977</t>
  </si>
  <si>
    <t>C1DF6DDCC243A447</t>
  </si>
  <si>
    <t>C95F6DF0B6942BFB</t>
  </si>
  <si>
    <t>9AB4D6C9AAFFDC34</t>
  </si>
  <si>
    <t>C64C2D3F8D21876C</t>
  </si>
  <si>
    <t>5800F58DD2CA2A35</t>
  </si>
  <si>
    <t>F3B6B24663F73562</t>
  </si>
  <si>
    <t>CECFE295D56C7354</t>
  </si>
  <si>
    <t>DA502A56419F872C</t>
  </si>
  <si>
    <t>2BBBB3B5BB999BA9</t>
  </si>
  <si>
    <t>809A518A6C9D43E8</t>
  </si>
  <si>
    <t>2F738713CA6FDDCA</t>
  </si>
  <si>
    <t>B221DAE4189F0AD9</t>
  </si>
  <si>
    <t>42D30DA18C94CA78</t>
  </si>
  <si>
    <t>B839B0C19FAFFAB5</t>
  </si>
  <si>
    <t>Canal St &amp; Jackson Blvd</t>
  </si>
  <si>
    <t>48C31191CD2F27A2</t>
  </si>
  <si>
    <t>07DF49D48A94EDC3</t>
  </si>
  <si>
    <t>EB6865B0C113450D</t>
  </si>
  <si>
    <t>78F962288769153A</t>
  </si>
  <si>
    <t>CA92E4A418BEAE1E</t>
  </si>
  <si>
    <t>AF69FF2F41C282B9</t>
  </si>
  <si>
    <t>4AB627113C215512</t>
  </si>
  <si>
    <t>18499FBEC7D6894C</t>
  </si>
  <si>
    <t>556014DAC28B1FA3</t>
  </si>
  <si>
    <t>CA2F77A423123860</t>
  </si>
  <si>
    <t>6198512B5EE1035C</t>
  </si>
  <si>
    <t>5AC5D7C99957BE9A</t>
  </si>
  <si>
    <t>7D26D1A38E8F822F</t>
  </si>
  <si>
    <t>4B1FBE7BDF05542C</t>
  </si>
  <si>
    <t>CB33391519BA4387</t>
  </si>
  <si>
    <t>D1C5FEB540DF6710</t>
  </si>
  <si>
    <t>C01927460B9D51C4</t>
  </si>
  <si>
    <t>419D055E9F211B24</t>
  </si>
  <si>
    <t>64F999E43158471D</t>
  </si>
  <si>
    <t>CF06B2F11237A700</t>
  </si>
  <si>
    <t>54923CB8379E396D</t>
  </si>
  <si>
    <t>9C3B1504867BF02F</t>
  </si>
  <si>
    <t>249B5102BBDB6946</t>
  </si>
  <si>
    <t>26412FECAF1FC8F7</t>
  </si>
  <si>
    <t>E59EDFE40ED47542</t>
  </si>
  <si>
    <t>4AF929BFE6459FD2</t>
  </si>
  <si>
    <t>93B98BFFF1EF4668</t>
  </si>
  <si>
    <t>BB5C320C7330D712</t>
  </si>
  <si>
    <t>8760B9E34B16CF21</t>
  </si>
  <si>
    <t>C9B998605D67AC56</t>
  </si>
  <si>
    <t>F587C2E43F54ABEE</t>
  </si>
  <si>
    <t>Logan Blvd &amp; Elston Ave</t>
  </si>
  <si>
    <t>TA1308000031</t>
  </si>
  <si>
    <t>446926AE342053F9</t>
  </si>
  <si>
    <t>Ogden Ave &amp; Chicago Ave</t>
  </si>
  <si>
    <t>TA1305000020</t>
  </si>
  <si>
    <t>8A4F64A059F37BBF</t>
  </si>
  <si>
    <t>DE66EE62F2558354</t>
  </si>
  <si>
    <t>FE5FB6CDFFEADFF5</t>
  </si>
  <si>
    <t>78610D73E7E7CB01</t>
  </si>
  <si>
    <t>F48E100AC8D77772</t>
  </si>
  <si>
    <t>4F625DCF786C0D28</t>
  </si>
  <si>
    <t>7B3A5BC5094B1A50</t>
  </si>
  <si>
    <t>535A4A4A00AEC0B3</t>
  </si>
  <si>
    <t>BB00B340A4CDBD83</t>
  </si>
  <si>
    <t>BD9A159A1D42DA14</t>
  </si>
  <si>
    <t>1352964DDC99029A</t>
  </si>
  <si>
    <t>4FF88F6C20699A4D</t>
  </si>
  <si>
    <t>BDE218C23E1C6D35</t>
  </si>
  <si>
    <t>B80DBF3D07B7A008</t>
  </si>
  <si>
    <t>A30D6ED306CE3436</t>
  </si>
  <si>
    <t>2D7B8BAD67DA47A7</t>
  </si>
  <si>
    <t>357FF15225A8866D</t>
  </si>
  <si>
    <t>863013431D8C4A81</t>
  </si>
  <si>
    <t>C1C966DD37FC20D6</t>
  </si>
  <si>
    <t>2E7436EDF1D59BC6</t>
  </si>
  <si>
    <t>110CA2C57F135FFA</t>
  </si>
  <si>
    <t>E3D7A5F183739627</t>
  </si>
  <si>
    <t>Leavitt St &amp; Division St</t>
  </si>
  <si>
    <t>50F0700FB3F5B2F0</t>
  </si>
  <si>
    <t>1A4FE62C2AE84D8C</t>
  </si>
  <si>
    <t>Manor Ave &amp; Leland Ave</t>
  </si>
  <si>
    <t>KA1504000127</t>
  </si>
  <si>
    <t>86D44DFA2EA0A7F7</t>
  </si>
  <si>
    <t>A250E21B08ECA9D4</t>
  </si>
  <si>
    <t>25E2B88C8C1A0CE6</t>
  </si>
  <si>
    <t>F07BFA8E72D92D68</t>
  </si>
  <si>
    <t>260F15EFE169D1B0</t>
  </si>
  <si>
    <t>67EE08D9E2F46934</t>
  </si>
  <si>
    <t>7425E61C0D514661</t>
  </si>
  <si>
    <t>E64547EAD8359758</t>
  </si>
  <si>
    <t>Sheridan Rd &amp; Loyola Ave</t>
  </si>
  <si>
    <t>RP-009</t>
  </si>
  <si>
    <t>F5D4CC0BC47B2158</t>
  </si>
  <si>
    <t>9D5956D0D23618D1</t>
  </si>
  <si>
    <t>7EBCD86287C4EEE2</t>
  </si>
  <si>
    <t>1C3FE815017EF39D</t>
  </si>
  <si>
    <t>780D2461100F8A12</t>
  </si>
  <si>
    <t>20EB6662B8A5BCD9</t>
  </si>
  <si>
    <t>Warren Park East</t>
  </si>
  <si>
    <t>RP-002</t>
  </si>
  <si>
    <t>00322DC8EBF0C735</t>
  </si>
  <si>
    <t>A710AB22F7F59582</t>
  </si>
  <si>
    <t>B7C6EFA27AA4DA04</t>
  </si>
  <si>
    <t>Broadway &amp; Waveland Ave</t>
  </si>
  <si>
    <t>DA853DE5A7CA6192</t>
  </si>
  <si>
    <t>FD3AC7A56671C7EB</t>
  </si>
  <si>
    <t>F848B9DC00082B70</t>
  </si>
  <si>
    <t>6C34BAC849799B98</t>
  </si>
  <si>
    <t>819AA26A1D99623A</t>
  </si>
  <si>
    <t>AC73CBCC70DA5748</t>
  </si>
  <si>
    <t>Glenwood Ave &amp; Touhy Ave</t>
  </si>
  <si>
    <t>09185AEC3D821F2A</t>
  </si>
  <si>
    <t>Wilton Ave &amp; Belmont Ave</t>
  </si>
  <si>
    <t>TA1307000134</t>
  </si>
  <si>
    <t>D6F8C1053687A8C3</t>
  </si>
  <si>
    <t>7F7A54937CB22881</t>
  </si>
  <si>
    <t>4D462A33B05A7A97</t>
  </si>
  <si>
    <t>Lincoln Ave &amp; Addison St</t>
  </si>
  <si>
    <t>TA1309000050</t>
  </si>
  <si>
    <t>Wells St &amp; Huron St</t>
  </si>
  <si>
    <t>TA1306000012</t>
  </si>
  <si>
    <t>E77CF52DD75CD910</t>
  </si>
  <si>
    <t>DAD37D6AD2D02745</t>
  </si>
  <si>
    <t>E3CB9CDBD3137F31</t>
  </si>
  <si>
    <t>4B97B0763719D1AE</t>
  </si>
  <si>
    <t>DCD325727A17DC6D</t>
  </si>
  <si>
    <t>DFB11C6AC1B52840</t>
  </si>
  <si>
    <t>Sedgwick St &amp; North Ave</t>
  </si>
  <si>
    <t>TA1307000038</t>
  </si>
  <si>
    <t>E1AB031CD768711C</t>
  </si>
  <si>
    <t>01FB8845B7926443</t>
  </si>
  <si>
    <t>3E386280CDFC7EEB</t>
  </si>
  <si>
    <t>Walsh Park</t>
  </si>
  <si>
    <t>4A5477C8F0AC8DDA</t>
  </si>
  <si>
    <t>E1D85478A324E078</t>
  </si>
  <si>
    <t>743F2BFD09023C46</t>
  </si>
  <si>
    <t>5248413BF839A832</t>
  </si>
  <si>
    <t>Kedzie Ave &amp; Milwaukee Ave</t>
  </si>
  <si>
    <t>1AF2E698F31F32C6</t>
  </si>
  <si>
    <t>D0E420F21D914E93</t>
  </si>
  <si>
    <t>B8B4AB5CA1FFD4A2</t>
  </si>
  <si>
    <t>DDC8F88016A6C08F</t>
  </si>
  <si>
    <t>Kilbourn Ave &amp; Irving Park Rd</t>
  </si>
  <si>
    <t>8C0522F6E3C2A123</t>
  </si>
  <si>
    <t>Warren Park West</t>
  </si>
  <si>
    <t>RP-001</t>
  </si>
  <si>
    <t>F8463A1D8BCDA813</t>
  </si>
  <si>
    <t>7911931266FEA1D8</t>
  </si>
  <si>
    <t>A47C83FC9F628CF6</t>
  </si>
  <si>
    <t>480E95BEC4A1FC46</t>
  </si>
  <si>
    <t>B95FC54AF262D0BD</t>
  </si>
  <si>
    <t>80EC21E173A081E7</t>
  </si>
  <si>
    <t>Financial Pl &amp; Ida B Wells Dr</t>
  </si>
  <si>
    <t>SL-010</t>
  </si>
  <si>
    <t>3ACFAA952D800253</t>
  </si>
  <si>
    <t>0E515896B81D3F53</t>
  </si>
  <si>
    <t>3C4A80B0DDD34161</t>
  </si>
  <si>
    <t>098B90D2B5BDF477</t>
  </si>
  <si>
    <t>A3F2E63D259840D7</t>
  </si>
  <si>
    <t>814D30E90C13AEC2</t>
  </si>
  <si>
    <t>F9B7EA0FD0AF0450</t>
  </si>
  <si>
    <t>F27BEAED4317D8E7</t>
  </si>
  <si>
    <t>Budlong Woods Library</t>
  </si>
  <si>
    <t>Kedzie Ave &amp; Chicago Ave</t>
  </si>
  <si>
    <t>KA1504000114</t>
  </si>
  <si>
    <t>AAF8F2BCC4E5A7EB</t>
  </si>
  <si>
    <t>Racine Ave &amp; Randolph St</t>
  </si>
  <si>
    <t>Clinton St &amp; Washington Blvd</t>
  </si>
  <si>
    <t>WL-012</t>
  </si>
  <si>
    <t>Leavitt St &amp; Chicago Ave</t>
  </si>
  <si>
    <t>A2530FA0FA3CA63D</t>
  </si>
  <si>
    <t>4CECE0F38CD49D0A</t>
  </si>
  <si>
    <t>FFD75C3DEA409471</t>
  </si>
  <si>
    <t>Stave St &amp; Armitage Ave</t>
  </si>
  <si>
    <t>0395E9BD7E8BBA33</t>
  </si>
  <si>
    <t>CF195289ED81B8AE</t>
  </si>
  <si>
    <t>F167498459E1B7C2</t>
  </si>
  <si>
    <t>1658452F848F67E4</t>
  </si>
  <si>
    <t>B8D5B3E1816441B7</t>
  </si>
  <si>
    <t>F48270DB79780B99</t>
  </si>
  <si>
    <t>A9E54776D1AFD6D8</t>
  </si>
  <si>
    <t>8BB4279924262449</t>
  </si>
  <si>
    <t>6629579BF27041E2</t>
  </si>
  <si>
    <t>265C698678084141</t>
  </si>
  <si>
    <t>DC9C1B4F0993A95C</t>
  </si>
  <si>
    <t>D00072FAB61E5FDE</t>
  </si>
  <si>
    <t>9D7C78AE7E4E8380</t>
  </si>
  <si>
    <t>FC6D6777CAC4690B</t>
  </si>
  <si>
    <t>CBB9BCDEC9C69A44</t>
  </si>
  <si>
    <t>69669741C4F2124E</t>
  </si>
  <si>
    <t>F52CD07BC8327120</t>
  </si>
  <si>
    <t>24A5B9AAD26B1D25</t>
  </si>
  <si>
    <t>BE20D0F2D1A39067</t>
  </si>
  <si>
    <t>EC6F028A7DAFE795</t>
  </si>
  <si>
    <t>A345398A1DD4D535</t>
  </si>
  <si>
    <t>50DAA442330014ED</t>
  </si>
  <si>
    <t>8621BB9ECCFFB71A</t>
  </si>
  <si>
    <t>4E520BFCBE5852FA</t>
  </si>
  <si>
    <t>00DAAE083A014934</t>
  </si>
  <si>
    <t>FBE1DB5D32F1D0EE</t>
  </si>
  <si>
    <t>22EE9916F65427AB</t>
  </si>
  <si>
    <t>D8C57B54E5AB9759</t>
  </si>
  <si>
    <t>F8661FA50B428DDB</t>
  </si>
  <si>
    <t>714A6E70517F86B4</t>
  </si>
  <si>
    <t>56E8D79914F48F12</t>
  </si>
  <si>
    <t>833E5C1B2530A358</t>
  </si>
  <si>
    <t>44592AEC14AEABA0</t>
  </si>
  <si>
    <t>EBCD6FEF815CDCAC</t>
  </si>
  <si>
    <t>EF818FDD7D46B596</t>
  </si>
  <si>
    <t>034B2E0E086604BC</t>
  </si>
  <si>
    <t>E68029932FC48D04</t>
  </si>
  <si>
    <t>D5EA605CE0F143B9</t>
  </si>
  <si>
    <t>E2679A092FA6E89A</t>
  </si>
  <si>
    <t>C028146046926E1E</t>
  </si>
  <si>
    <t>9D7C171521B8ADB8</t>
  </si>
  <si>
    <t>5A19B142FCE0DA6B</t>
  </si>
  <si>
    <t>B26D24F626393CFE</t>
  </si>
  <si>
    <t>4CFFB945D5D9C727</t>
  </si>
  <si>
    <t>B52BD8199E800BED</t>
  </si>
  <si>
    <t>7FC163626D472433</t>
  </si>
  <si>
    <t>17F987B14A9F56DA</t>
  </si>
  <si>
    <t>93EDBFBFCA06C56A</t>
  </si>
  <si>
    <t>630884411D748CF6</t>
  </si>
  <si>
    <t>ED41D5C5EFC3675E</t>
  </si>
  <si>
    <t>79BC4753CED6020F</t>
  </si>
  <si>
    <t>86BB27FCCFB09400</t>
  </si>
  <si>
    <t>4F4E906F82F8C52A</t>
  </si>
  <si>
    <t>62219DEC409475CE</t>
  </si>
  <si>
    <t>3AA01AD2F299CD5A</t>
  </si>
  <si>
    <t>D66065A750F75F62</t>
  </si>
  <si>
    <t>E4B252C2F3514F0B</t>
  </si>
  <si>
    <t>C688550C8C78A2B4</t>
  </si>
  <si>
    <t>6B343061DF387227</t>
  </si>
  <si>
    <t>3CC1160618F6E712</t>
  </si>
  <si>
    <t>B4C94DDE6A5434E6</t>
  </si>
  <si>
    <t>8CD4141D9D584A31</t>
  </si>
  <si>
    <t>6E31A6477CFCD276</t>
  </si>
  <si>
    <t>0B824FF272B92ADC</t>
  </si>
  <si>
    <t>0DF9D85D99A17BD2</t>
  </si>
  <si>
    <t>AECB5876B7BC07E9</t>
  </si>
  <si>
    <t>E4BAD86FFFEF0DA2</t>
  </si>
  <si>
    <t>B1DB1842AAE26A49</t>
  </si>
  <si>
    <t>FA876AAAA49DAB24</t>
  </si>
  <si>
    <t>2EECF290C3E894A3</t>
  </si>
  <si>
    <t>867FEF39C48D4079</t>
  </si>
  <si>
    <t>1E07CD0BF1B18BD7</t>
  </si>
  <si>
    <t>02CA94CD627BA212</t>
  </si>
  <si>
    <t>0E1D247508EF6E73</t>
  </si>
  <si>
    <t>7EF48D24ED94BE56</t>
  </si>
  <si>
    <t>742AC456964EA971</t>
  </si>
  <si>
    <t>85A67B254C822B67</t>
  </si>
  <si>
    <t>3461DEAAA619CB5B</t>
  </si>
  <si>
    <t>F4AC1D9FAA3B734D</t>
  </si>
  <si>
    <t>7ECF9582295E77D8</t>
  </si>
  <si>
    <t>5D194DC07710C87B</t>
  </si>
  <si>
    <t>521370C4B108CC22</t>
  </si>
  <si>
    <t>50815DA4D6514A8B</t>
  </si>
  <si>
    <t>AC26AEB8FABC9CD6</t>
  </si>
  <si>
    <t>Leavitt St &amp; Addison St</t>
  </si>
  <si>
    <t>KA1504000143</t>
  </si>
  <si>
    <t>879E35C32D2D3F1D</t>
  </si>
  <si>
    <t>Damen Ave &amp; Cullerton St</t>
  </si>
  <si>
    <t>719D36DEB1614DFF</t>
  </si>
  <si>
    <t>AA0A3A3D700AC20A</t>
  </si>
  <si>
    <t>4C68F7A1BBCE3960</t>
  </si>
  <si>
    <t>F7DB38D620144CD0</t>
  </si>
  <si>
    <t>C195028DF83A3BFE</t>
  </si>
  <si>
    <t>Wood St &amp; 35th St</t>
  </si>
  <si>
    <t>KA1503000066</t>
  </si>
  <si>
    <t>D8AD53DD8298C38A</t>
  </si>
  <si>
    <t>7B98F0A843619CDA</t>
  </si>
  <si>
    <t>B7C5EA12A4EEE6AE</t>
  </si>
  <si>
    <t>Dearborn St &amp; Van Buren St</t>
  </si>
  <si>
    <t>89F3E3F911501B1F</t>
  </si>
  <si>
    <t>970A87B4AEB90780</t>
  </si>
  <si>
    <t>4300F42A386EB464</t>
  </si>
  <si>
    <t>BAFE92D58651D34C</t>
  </si>
  <si>
    <t>Ogden Ave &amp; Congress Pkwy</t>
  </si>
  <si>
    <t>49B2ACF0806329D0</t>
  </si>
  <si>
    <t>7788EAC85F6953B5</t>
  </si>
  <si>
    <t>FE2ED4968ECF16BD</t>
  </si>
  <si>
    <t>636C19693CC822A7</t>
  </si>
  <si>
    <t>8E109B498722BBD8</t>
  </si>
  <si>
    <t>BC522A6C5CC3D7A7</t>
  </si>
  <si>
    <t>003188F6E5F6BA41</t>
  </si>
  <si>
    <t>E9700193154E960A</t>
  </si>
  <si>
    <t>2B4CE2179B5E6FE0</t>
  </si>
  <si>
    <t>59492730629DE9E5</t>
  </si>
  <si>
    <t>BA139B555AA3331A</t>
  </si>
  <si>
    <t>1B272230A18F2C0A</t>
  </si>
  <si>
    <t>Damen Ave &amp; Chicago Ave</t>
  </si>
  <si>
    <t>C590D66AEE6ABB01</t>
  </si>
  <si>
    <t>D9526C6181342CCE</t>
  </si>
  <si>
    <t>883D722D226AD5A2</t>
  </si>
  <si>
    <t>A70A85CFC4592ABE</t>
  </si>
  <si>
    <t>62BEEBB880A1445B</t>
  </si>
  <si>
    <t>8119342A6FBFBE67</t>
  </si>
  <si>
    <t>9F0DD7DEF873BD4C</t>
  </si>
  <si>
    <t>EEB01E385BF06750</t>
  </si>
  <si>
    <t>D2C0D4726271FEFE</t>
  </si>
  <si>
    <t>9E48641DF26DB95C</t>
  </si>
  <si>
    <t>2035077AF400AB38</t>
  </si>
  <si>
    <t>A1C52C4888020FE7</t>
  </si>
  <si>
    <t>1EED4A465292D56E</t>
  </si>
  <si>
    <t>52AB500F976B33C3</t>
  </si>
  <si>
    <t>129B3BAA1B50AA54</t>
  </si>
  <si>
    <t>0FD68ECDB437B6AE</t>
  </si>
  <si>
    <t>1C47E67EF13E3BF6</t>
  </si>
  <si>
    <t>E9A4611B5A351063</t>
  </si>
  <si>
    <t>C57F2DBDFC1BD911</t>
  </si>
  <si>
    <t>E421A079526F987F</t>
  </si>
  <si>
    <t>083CA80573990229</t>
  </si>
  <si>
    <t>72F9294DBFF2B449</t>
  </si>
  <si>
    <t>C19273C6A07053A3</t>
  </si>
  <si>
    <t>4D64F5D0EDB94384</t>
  </si>
  <si>
    <t>CED83D99243B1BE4</t>
  </si>
  <si>
    <t>C1BA75368055A776</t>
  </si>
  <si>
    <t>D4CC3FC92279D713</t>
  </si>
  <si>
    <t>F69481849F79C297</t>
  </si>
  <si>
    <t>E123B18D55A3D1BD</t>
  </si>
  <si>
    <t>Malcolm X College</t>
  </si>
  <si>
    <t>94499BC5E3597ED8</t>
  </si>
  <si>
    <t>26C8C37EE86D989A</t>
  </si>
  <si>
    <t>03C4D58044493F68</t>
  </si>
  <si>
    <t>F7D2D4242625180D</t>
  </si>
  <si>
    <t>4A6813F1303F9F13</t>
  </si>
  <si>
    <t>7AA7A4F9EA77F8FF</t>
  </si>
  <si>
    <t>F5BDB9373AD4235C</t>
  </si>
  <si>
    <t>8238D7D3C7679ED2</t>
  </si>
  <si>
    <t>F6D977D01F7F0DC0</t>
  </si>
  <si>
    <t>82B9F01BCD7813AB</t>
  </si>
  <si>
    <t>C826539073808848</t>
  </si>
  <si>
    <t>1D14465DCD0485DE</t>
  </si>
  <si>
    <t>D3D0E9B4A7ABF613</t>
  </si>
  <si>
    <t>DE22EDBF643AF6C9</t>
  </si>
  <si>
    <t>762F9EE7D7AE0810</t>
  </si>
  <si>
    <t>A77CB7B9F387A01F</t>
  </si>
  <si>
    <t>15248CC81DAEF476</t>
  </si>
  <si>
    <t>71DE7FC9627B838E</t>
  </si>
  <si>
    <t>C18E6B94295C43B1</t>
  </si>
  <si>
    <t>1ED98F39F1D3F98E</t>
  </si>
  <si>
    <t>45C85289F72A7EB7</t>
  </si>
  <si>
    <t>C98CD89FF8C0FD0E</t>
  </si>
  <si>
    <t>0C3F769CB4C90360</t>
  </si>
  <si>
    <t>3375A6FD1221A45A</t>
  </si>
  <si>
    <t>Francisco Ave &amp; Foster Ave</t>
  </si>
  <si>
    <t>KA1504000160</t>
  </si>
  <si>
    <t>24035DB487668B6B</t>
  </si>
  <si>
    <t>AB9D0912FFC14BD6</t>
  </si>
  <si>
    <t>511C7A8EB400A87D</t>
  </si>
  <si>
    <t>Wolcott Ave &amp; Fargo Ave</t>
  </si>
  <si>
    <t>3C13973CB11BDEE5</t>
  </si>
  <si>
    <t>1A1EE6977040A411</t>
  </si>
  <si>
    <t>D5F7441862A523A4</t>
  </si>
  <si>
    <t>9FA1ED973290DF4F</t>
  </si>
  <si>
    <t>6E14CE8CA60B9225</t>
  </si>
  <si>
    <t>A03A432C46681459</t>
  </si>
  <si>
    <t>C210CFE02FF9A306</t>
  </si>
  <si>
    <t>6CF0042B57A99094</t>
  </si>
  <si>
    <t>B2B43375C2412FBE</t>
  </si>
  <si>
    <t>887887D65595F95E</t>
  </si>
  <si>
    <t>0AC9798E5C0C0FBA</t>
  </si>
  <si>
    <t>Cottage Grove Ave &amp; 51st St</t>
  </si>
  <si>
    <t>TA1309000067</t>
  </si>
  <si>
    <t>E6732CADDC08FE20</t>
  </si>
  <si>
    <t>FB5197A66C440404</t>
  </si>
  <si>
    <t>1E15C61ECFD5E55A</t>
  </si>
  <si>
    <t>Central St Metra</t>
  </si>
  <si>
    <t>E006</t>
  </si>
  <si>
    <t>AC8B22E3E8FBFDC1</t>
  </si>
  <si>
    <t>9A6BBA86685339CC</t>
  </si>
  <si>
    <t>0FBFC96DCC4C25ED</t>
  </si>
  <si>
    <t>0A71824C76B87AC2</t>
  </si>
  <si>
    <t>33529796B8162C8E</t>
  </si>
  <si>
    <t>D39B98B8F53F66F8</t>
  </si>
  <si>
    <t>37717FACF9B27A87</t>
  </si>
  <si>
    <t>A4A47FE7792A363A</t>
  </si>
  <si>
    <t>F385C0A9128A2E16</t>
  </si>
  <si>
    <t>EB2E0D6A36EEDDBB</t>
  </si>
  <si>
    <t>D0D7BC5B7CCE1EC0</t>
  </si>
  <si>
    <t>04886427BF6FAFBB</t>
  </si>
  <si>
    <t>914F4519349C500E</t>
  </si>
  <si>
    <t>99A07DF65CE7C830</t>
  </si>
  <si>
    <t>739DECA54A6C8509</t>
  </si>
  <si>
    <t>E1EFE7AD3E48E7AE</t>
  </si>
  <si>
    <t>7A787F68E3FC342E</t>
  </si>
  <si>
    <t>18CD7DED7D967FE1</t>
  </si>
  <si>
    <t>93BFC154E50266CA</t>
  </si>
  <si>
    <t>084FAABB97CD72B1</t>
  </si>
  <si>
    <t>1075F29E815E25B2</t>
  </si>
  <si>
    <t>5626E78A77702F3D</t>
  </si>
  <si>
    <t>2D32B84D4EAC12C1</t>
  </si>
  <si>
    <t>A98B15AF1A7CB06C</t>
  </si>
  <si>
    <t>6443A2F323363FA3</t>
  </si>
  <si>
    <t>34266453B952AFA6</t>
  </si>
  <si>
    <t>25E715289A7BEDE2</t>
  </si>
  <si>
    <t>E41BA5F8763082B8</t>
  </si>
  <si>
    <t>Dorchester Ave &amp; 63rd St</t>
  </si>
  <si>
    <t>KA1503000046</t>
  </si>
  <si>
    <t>2056F12BE5354F97</t>
  </si>
  <si>
    <t>B19BF95B30408650</t>
  </si>
  <si>
    <t>71D815390B5D5362</t>
  </si>
  <si>
    <t>2888B70ED83C8451</t>
  </si>
  <si>
    <t>2DE0D018FAF66DA7</t>
  </si>
  <si>
    <t>B03A0D0E9DF45D67</t>
  </si>
  <si>
    <t>5B50CB4F45220D7A</t>
  </si>
  <si>
    <t>409DFEB68C1682BF</t>
  </si>
  <si>
    <t>BF38520914AAF67F</t>
  </si>
  <si>
    <t>0DA4AE80038FD10F</t>
  </si>
  <si>
    <t>8925283635A337A9</t>
  </si>
  <si>
    <t>F1ECC0092690F642</t>
  </si>
  <si>
    <t>AC7711586BABADF2</t>
  </si>
  <si>
    <t>74065633A0291F1E</t>
  </si>
  <si>
    <t>83E99A413EE5A466</t>
  </si>
  <si>
    <t>0B050CB8773456C7</t>
  </si>
  <si>
    <t>AA1C4019077057F7</t>
  </si>
  <si>
    <t>3D5A56B02068F0EB</t>
  </si>
  <si>
    <t>2F7F4043E581DDBE</t>
  </si>
  <si>
    <t>8E15820CB34CD122</t>
  </si>
  <si>
    <t>1E5EF24E0F969558</t>
  </si>
  <si>
    <t>27BDD7EAE423DA56</t>
  </si>
  <si>
    <t>DF39EE2B8F70DFC3</t>
  </si>
  <si>
    <t>C5B628B25218DBC2</t>
  </si>
  <si>
    <t>0291136F31F371E8</t>
  </si>
  <si>
    <t>2331CD8D520102CE</t>
  </si>
  <si>
    <t>761A1408FF420AF9</t>
  </si>
  <si>
    <t>F74313CE993430D7</t>
  </si>
  <si>
    <t>8BD0F21098A73A61</t>
  </si>
  <si>
    <t>272071A0CCADEA7A</t>
  </si>
  <si>
    <t>068971291087F0AF</t>
  </si>
  <si>
    <t>2851155B0C55A951</t>
  </si>
  <si>
    <t>80CD6E49EDBA542D</t>
  </si>
  <si>
    <t>2DA77842400F4A2B</t>
  </si>
  <si>
    <t>5CDD6C637496DCFC</t>
  </si>
  <si>
    <t>9BAA941E27994C90</t>
  </si>
  <si>
    <t>950C715C89307479</t>
  </si>
  <si>
    <t>7634B1CD4D176055</t>
  </si>
  <si>
    <t>74411F7C9D75B47B</t>
  </si>
  <si>
    <t>C0C028A281846DE8</t>
  </si>
  <si>
    <t>38F70131D39CF0F8</t>
  </si>
  <si>
    <t>02003DA25F340265</t>
  </si>
  <si>
    <t>719400D2E828ABA5</t>
  </si>
  <si>
    <t>1133DBBFE1FA8380</t>
  </si>
  <si>
    <t>33AE16E33A0A8749</t>
  </si>
  <si>
    <t>C21AE60B562F63C8</t>
  </si>
  <si>
    <t>D7DC2C27023B4D7F</t>
  </si>
  <si>
    <t>5E29FACE73E6C5A0</t>
  </si>
  <si>
    <t>FD0661137422CD39</t>
  </si>
  <si>
    <t>F472D1F648DCD369</t>
  </si>
  <si>
    <t>FB4BF2BCD6338E47</t>
  </si>
  <si>
    <t>17CBAB1873313E41</t>
  </si>
  <si>
    <t>C76F07005DA586DF</t>
  </si>
  <si>
    <t>9BE7EB9DEBED1BB7</t>
  </si>
  <si>
    <t>F70C91AD1590C097</t>
  </si>
  <si>
    <t>9326DA2A926325FC</t>
  </si>
  <si>
    <t>77FE0E707F6E8B06</t>
  </si>
  <si>
    <t>D6C88174A9921D8D</t>
  </si>
  <si>
    <t>D671C50D4B8083E5</t>
  </si>
  <si>
    <t>2DFDF6DBD9B3EA1D</t>
  </si>
  <si>
    <t>271783C480A1FDD3</t>
  </si>
  <si>
    <t>C8F122E3583AB2AF</t>
  </si>
  <si>
    <t>8321450FB4702C2F</t>
  </si>
  <si>
    <t>FB34B09BA39E9B3A</t>
  </si>
  <si>
    <t>818589F78B3FCB58</t>
  </si>
  <si>
    <t>C22D1D3ED7429FB6</t>
  </si>
  <si>
    <t>84C3A26D79D3371D</t>
  </si>
  <si>
    <t>D1301A81DFE11F30</t>
  </si>
  <si>
    <t>C21FC6267A92F36B</t>
  </si>
  <si>
    <t>685E472246D5D28A</t>
  </si>
  <si>
    <t>7FD15213C42BE929</t>
  </si>
  <si>
    <t>51EA8A502B2E9D69</t>
  </si>
  <si>
    <t>DFC429996EDB4FE8</t>
  </si>
  <si>
    <t>36F312AFF19819A3</t>
  </si>
  <si>
    <t>C66A3453153F080E</t>
  </si>
  <si>
    <t>AFA102E00AC250C4</t>
  </si>
  <si>
    <t>D759854C8F5B6F70</t>
  </si>
  <si>
    <t>A903B30B39DB1A45</t>
  </si>
  <si>
    <t>CD2687CEA9FB73A8</t>
  </si>
  <si>
    <t>59737C62635FDB59</t>
  </si>
  <si>
    <t>D42E1B07468431B0</t>
  </si>
  <si>
    <t>BCC5EEE289106C68</t>
  </si>
  <si>
    <t>49CA147AC9B3FCFE</t>
  </si>
  <si>
    <t>F69AF682A6FA3939</t>
  </si>
  <si>
    <t>14EEC2651A43384B</t>
  </si>
  <si>
    <t>B3D9AFF78C86F399</t>
  </si>
  <si>
    <t>161C20EC88AC7BD1</t>
  </si>
  <si>
    <t>695583016A5F8933</t>
  </si>
  <si>
    <t>FB55916004D52A3E</t>
  </si>
  <si>
    <t>D72FE92066E761E4</t>
  </si>
  <si>
    <t>7C6D59CBEA294ADE</t>
  </si>
  <si>
    <t>9DCDD0028006D778</t>
  </si>
  <si>
    <t>0FA5D92B92D9724A</t>
  </si>
  <si>
    <t>229D3926F7CB0815</t>
  </si>
  <si>
    <t>74CB5A745B1CF912</t>
  </si>
  <si>
    <t>9ECBE0369FAE239D</t>
  </si>
  <si>
    <t>209E6EC7AA7CEFA5</t>
  </si>
  <si>
    <t>Halsted St &amp; 47th Pl</t>
  </si>
  <si>
    <t>KA1503000051</t>
  </si>
  <si>
    <t>902A6F2EB727E61B</t>
  </si>
  <si>
    <t>8EA04726259CD887</t>
  </si>
  <si>
    <t>A6777689B3455037</t>
  </si>
  <si>
    <t>Lincoln Ave &amp; Belmont Ave</t>
  </si>
  <si>
    <t>TA1309000042</t>
  </si>
  <si>
    <t>Sheffield Ave &amp; Kingsbury St</t>
  </si>
  <si>
    <t>5CAFD3C2CF207C9A</t>
  </si>
  <si>
    <t>Milwaukee Ave &amp; Grand Ave</t>
  </si>
  <si>
    <t>450D52480E36924A</t>
  </si>
  <si>
    <t>C21E04F3A28B59AC</t>
  </si>
  <si>
    <t>8CA5B585F70D6FE2</t>
  </si>
  <si>
    <t>C84174E17724FFCA</t>
  </si>
  <si>
    <t>00D294F127CA9507</t>
  </si>
  <si>
    <t>CEBBAD218B5BA630</t>
  </si>
  <si>
    <t>BBE42ABADFAA03A8</t>
  </si>
  <si>
    <t>8D6EC5BDD849E34E</t>
  </si>
  <si>
    <t>987C809E7899B9B4</t>
  </si>
  <si>
    <t>D79BC18482FDD0C6</t>
  </si>
  <si>
    <t>E49F8A11E707A3D5</t>
  </si>
  <si>
    <t>5D22ADF7946C9705</t>
  </si>
  <si>
    <t>056FB8DD5119F53C</t>
  </si>
  <si>
    <t>505B5362444DF50D</t>
  </si>
  <si>
    <t>0474B8FA3779D973</t>
  </si>
  <si>
    <t>8AA4121C180CF670</t>
  </si>
  <si>
    <t>2F0F22AF43F2CDCC</t>
  </si>
  <si>
    <t>6C8DD2DAC89521C6</t>
  </si>
  <si>
    <t>BFF6C39BDC42D003</t>
  </si>
  <si>
    <t>FF0F15AF2D543AD2</t>
  </si>
  <si>
    <t>BF151EB686151A23</t>
  </si>
  <si>
    <t>1D77ACE66DA0BF31</t>
  </si>
  <si>
    <t>7636A3979C422574</t>
  </si>
  <si>
    <t>F1CABB8BE33DA683</t>
  </si>
  <si>
    <t>A821A3028CBB6CB7</t>
  </si>
  <si>
    <t>F9DB685657AB0282</t>
  </si>
  <si>
    <t>4D40BFB961260973</t>
  </si>
  <si>
    <t>25A0B22BD7E7FB49</t>
  </si>
  <si>
    <t>829FD56EAB27BD96</t>
  </si>
  <si>
    <t>C4720A1A4E15803E</t>
  </si>
  <si>
    <t>Damen Ave &amp; Walnut (Lake) St</t>
  </si>
  <si>
    <t>KA17018054</t>
  </si>
  <si>
    <t>2342C29EBBD92443</t>
  </si>
  <si>
    <t>487F948C09FA8681</t>
  </si>
  <si>
    <t>825F7EAB5DE50CB8</t>
  </si>
  <si>
    <t>0991D7B7BEB21FF1</t>
  </si>
  <si>
    <t>B6D668E793026794</t>
  </si>
  <si>
    <t>A89B2C4B220F2057</t>
  </si>
  <si>
    <t>769E19F6763790A4</t>
  </si>
  <si>
    <t>F7F8E00468393558</t>
  </si>
  <si>
    <t>5ABD398332FD89A2</t>
  </si>
  <si>
    <t>74D6C777917C87A9</t>
  </si>
  <si>
    <t>D1672A774C36EAD1</t>
  </si>
  <si>
    <t>E88DA19F1448FDE3</t>
  </si>
  <si>
    <t>B2142E38E58B3232</t>
  </si>
  <si>
    <t>B603B956B4C55FBB</t>
  </si>
  <si>
    <t>271D1FA3E0092AB5</t>
  </si>
  <si>
    <t>E13DECE51D91CA4B</t>
  </si>
  <si>
    <t>D692622A9427BE91</t>
  </si>
  <si>
    <t>77ECB6E6952260C8</t>
  </si>
  <si>
    <t>1B9DBDFB5F0C289D</t>
  </si>
  <si>
    <t>B75D8B9A4E310E10</t>
  </si>
  <si>
    <t>B40DFB8F34246145</t>
  </si>
  <si>
    <t>DE0AC72B6110C4A0</t>
  </si>
  <si>
    <t>2396BBB6E0F326C8</t>
  </si>
  <si>
    <t>FFB2E07216F7BE3C</t>
  </si>
  <si>
    <t>6E87AFE36E858437</t>
  </si>
  <si>
    <t>40A8573355E60588</t>
  </si>
  <si>
    <t>E1DE9E6B4A4FB302</t>
  </si>
  <si>
    <t>C9D3AA432E52742E</t>
  </si>
  <si>
    <t>ED63866165B57D03</t>
  </si>
  <si>
    <t>1C044DA50756D119</t>
  </si>
  <si>
    <t>DDBB4E3EFCCDC70E</t>
  </si>
  <si>
    <t>8F59B47A696CF54A</t>
  </si>
  <si>
    <t>ABAF69FE8564BDF4</t>
  </si>
  <si>
    <t>00C09E9CAED1E7CA</t>
  </si>
  <si>
    <t>56242E838831FD91</t>
  </si>
  <si>
    <t>7E973972AE79D0A6</t>
  </si>
  <si>
    <t>4F56AD04EAAACC71</t>
  </si>
  <si>
    <t>F141E1ABB0531EF0</t>
  </si>
  <si>
    <t>FDA7E55322844F37</t>
  </si>
  <si>
    <t>F6914DB556388D1B</t>
  </si>
  <si>
    <t>78D02BDF6C65B5D5</t>
  </si>
  <si>
    <t>A3F3420AB4615DCA</t>
  </si>
  <si>
    <t>FDBCC1AA6A95E34A</t>
  </si>
  <si>
    <t>1B003CF376A78257</t>
  </si>
  <si>
    <t>9E5548277DFDE776</t>
  </si>
  <si>
    <t>E8E8242BEB39D079</t>
  </si>
  <si>
    <t>Michigan Ave &amp; 114th St</t>
  </si>
  <si>
    <t>D59DCFC4E5F8CB5E</t>
  </si>
  <si>
    <t>29C7ED7FFA7219DA</t>
  </si>
  <si>
    <t>ABFD89D34874A917</t>
  </si>
  <si>
    <t>E61EE055C701FC75</t>
  </si>
  <si>
    <t>4087D3DDAC28C607</t>
  </si>
  <si>
    <t>E020C61954C6F0F5</t>
  </si>
  <si>
    <t>F6B615AE0D6DB69C</t>
  </si>
  <si>
    <t>6E11A00FA27D728C</t>
  </si>
  <si>
    <t>EFBA9207D88584AB</t>
  </si>
  <si>
    <t>696F943256E8057C</t>
  </si>
  <si>
    <t>1CA1A7B2C7AEAFD5</t>
  </si>
  <si>
    <t>46055B124906E89A</t>
  </si>
  <si>
    <t>2302286DB1E5283D</t>
  </si>
  <si>
    <t>CEC38AC19D4AA8AA</t>
  </si>
  <si>
    <t>7BF645D539BA7CA0</t>
  </si>
  <si>
    <t>015198303093D055</t>
  </si>
  <si>
    <t>33EE72C9A60D3FE3</t>
  </si>
  <si>
    <t>BAB1CC1819ADE778</t>
  </si>
  <si>
    <t>70AC4D356F6DADA0</t>
  </si>
  <si>
    <t>8716B943AAA7A47E</t>
  </si>
  <si>
    <t>093EF993D8809BE5</t>
  </si>
  <si>
    <t>6FC2887CB6688EF0</t>
  </si>
  <si>
    <t>53151DAD62D4C456</t>
  </si>
  <si>
    <t>2D3F24CBCF38830C</t>
  </si>
  <si>
    <t>6E6BF0301C540CF3</t>
  </si>
  <si>
    <t>F0F1675B8EDF5121</t>
  </si>
  <si>
    <t>184E7A583F8D797A</t>
  </si>
  <si>
    <t>3B78C5540B781165</t>
  </si>
  <si>
    <t>471FBE15425E958F</t>
  </si>
  <si>
    <t>E1040B37AB5A18A0</t>
  </si>
  <si>
    <t>745EBB41AB921DBC</t>
  </si>
  <si>
    <t>AE026542D8202697</t>
  </si>
  <si>
    <t>B8A16E72FE7AC165</t>
  </si>
  <si>
    <t>519148A0A4179312</t>
  </si>
  <si>
    <t>179A59754D9778FD</t>
  </si>
  <si>
    <t>D6CDC3F9D185CEF2</t>
  </si>
  <si>
    <t>91AA858BEF22688C</t>
  </si>
  <si>
    <t>4D31C777172DDAB0</t>
  </si>
  <si>
    <t>CEEAA03B85ED62EC</t>
  </si>
  <si>
    <t>3CDE2DB3D05C719E</t>
  </si>
  <si>
    <t>09B4B1F0D22D4693</t>
  </si>
  <si>
    <t>0258C0944450670A</t>
  </si>
  <si>
    <t>1A202A400A62DD63</t>
  </si>
  <si>
    <t>74CE50A2ADF64B34</t>
  </si>
  <si>
    <t>3AFBA17FA2B5D37B</t>
  </si>
  <si>
    <t>F314ECBBE306BE9D</t>
  </si>
  <si>
    <t>EF071BBDFB49E3B4</t>
  </si>
  <si>
    <t>CE2B25DA75922782</t>
  </si>
  <si>
    <t>Exchange Ave &amp; 79th St</t>
  </si>
  <si>
    <t>4A13D2850D16DA47</t>
  </si>
  <si>
    <t>FD868114D9A04083</t>
  </si>
  <si>
    <t>CB7E9D9B70789589</t>
  </si>
  <si>
    <t>9B2922CACD072A98</t>
  </si>
  <si>
    <t>DDF0F03543E5DA54</t>
  </si>
  <si>
    <t>8E053C1F84DBA9FE</t>
  </si>
  <si>
    <t>A8E60D1C3DBE64D5</t>
  </si>
  <si>
    <t>771B29C76D5709FC</t>
  </si>
  <si>
    <t>111A881E868E1DAB</t>
  </si>
  <si>
    <t>5E589F5BD775D083</t>
  </si>
  <si>
    <t>7B42E946A6B5FA74</t>
  </si>
  <si>
    <t>BB1A3BBB9DEADAF1</t>
  </si>
  <si>
    <t>10F82D32C5D837D4</t>
  </si>
  <si>
    <t>385C9253EBAC44C1</t>
  </si>
  <si>
    <t>AAC13C85DE25356E</t>
  </si>
  <si>
    <t>959FCF54A23D8FE0</t>
  </si>
  <si>
    <t>81C900B26A63685C</t>
  </si>
  <si>
    <t>153BF6F02A786586</t>
  </si>
  <si>
    <t>106A11BB6989C3E4</t>
  </si>
  <si>
    <t>6CD5FC5420AE68C9</t>
  </si>
  <si>
    <t>74853074488F36B3</t>
  </si>
  <si>
    <t>DC891B1E4D2AC42C</t>
  </si>
  <si>
    <t>6222398F6D9DCD88</t>
  </si>
  <si>
    <t>F4D044CF21A6D03B</t>
  </si>
  <si>
    <t>95157CF971F25539</t>
  </si>
  <si>
    <t>0631B118A3CBAB2D</t>
  </si>
  <si>
    <t>473AEF5385AADAFA</t>
  </si>
  <si>
    <t>B5301227A51286AE</t>
  </si>
  <si>
    <t>2014576AEAA8C5CF</t>
  </si>
  <si>
    <t>85562EA220D784DE</t>
  </si>
  <si>
    <t>15AD47D557F7E00C</t>
  </si>
  <si>
    <t>46C7196920EA7333</t>
  </si>
  <si>
    <t>618FCC53489DE459</t>
  </si>
  <si>
    <t>19FC9631E69274FB</t>
  </si>
  <si>
    <t>29551FECDA3E65DD</t>
  </si>
  <si>
    <t>9318F210D4FDBC02</t>
  </si>
  <si>
    <t>E2953819CE278209</t>
  </si>
  <si>
    <t>178CA514E47CB515</t>
  </si>
  <si>
    <t>9AD41D70EDDF2065</t>
  </si>
  <si>
    <t>FC6FF8794CAA0749</t>
  </si>
  <si>
    <t>774EA6C390CFEB88</t>
  </si>
  <si>
    <t>B9DA2F21939304B3</t>
  </si>
  <si>
    <t>88D300AA064D010F</t>
  </si>
  <si>
    <t>5C1B687022CC939A</t>
  </si>
  <si>
    <t>0261FDBF554FB4A9</t>
  </si>
  <si>
    <t>26DD9DF100A83047</t>
  </si>
  <si>
    <t>1BFEC8EB634FCD0F</t>
  </si>
  <si>
    <t>68187DD59EE80CE0</t>
  </si>
  <si>
    <t>D4B02BBD08B8BA06</t>
  </si>
  <si>
    <t>39DE13AD890D4B6F</t>
  </si>
  <si>
    <t>6F0FDFC30DBC3103</t>
  </si>
  <si>
    <t>6532C28D863A566B</t>
  </si>
  <si>
    <t>772B7A572CA685DC</t>
  </si>
  <si>
    <t>7FE11135E9EE9F31</t>
  </si>
  <si>
    <t>832F80A7EF420350</t>
  </si>
  <si>
    <t>88ABEB72F155884B</t>
  </si>
  <si>
    <t>Elmwood Ave &amp; Austin St</t>
  </si>
  <si>
    <t>D3F1AEC2D1CBFF2C</t>
  </si>
  <si>
    <t>C643CE5CD9524AB6</t>
  </si>
  <si>
    <t>A6B6CAA0415A692B</t>
  </si>
  <si>
    <t>549805AEA638BC33</t>
  </si>
  <si>
    <t>104C80D97C146736</t>
  </si>
  <si>
    <t>AD8934E71118E112</t>
  </si>
  <si>
    <t>D57D5558D9342C48</t>
  </si>
  <si>
    <t>F1F0E062624A0219</t>
  </si>
  <si>
    <t>FC8C2AD1F7A74E71</t>
  </si>
  <si>
    <t>3FF438904A398A76</t>
  </si>
  <si>
    <t>2FA6F901A0F92C05</t>
  </si>
  <si>
    <t>F74ADF7764D46637</t>
  </si>
  <si>
    <t>0C8012693427133F</t>
  </si>
  <si>
    <t>670BB3D1BCB0F808</t>
  </si>
  <si>
    <t>32F565B6E586A594</t>
  </si>
  <si>
    <t>FB6D70FD021849C9</t>
  </si>
  <si>
    <t>554BA0AFCB458CE3</t>
  </si>
  <si>
    <t>B741C16DAC15E905</t>
  </si>
  <si>
    <t>2C90BA6988719759</t>
  </si>
  <si>
    <t>81345C3F24209666</t>
  </si>
  <si>
    <t>8CF7FBCAFF7B7184</t>
  </si>
  <si>
    <t>49033C52FEB6E993</t>
  </si>
  <si>
    <t>BE765BFC7AE52141</t>
  </si>
  <si>
    <t>AF9AFE12DE603D40</t>
  </si>
  <si>
    <t>48B7C8601C11C148</t>
  </si>
  <si>
    <t>07A887DE56D08DB5</t>
  </si>
  <si>
    <t>5AA59A3B17D41750</t>
  </si>
  <si>
    <t>58CE705EA45F1729</t>
  </si>
  <si>
    <t>D91EA9C45C59D832</t>
  </si>
  <si>
    <t>28203C502A3A6255</t>
  </si>
  <si>
    <t>140FD4FC24518694</t>
  </si>
  <si>
    <t>2B2162EDFDFF975B</t>
  </si>
  <si>
    <t>16A1E34BA802AA47</t>
  </si>
  <si>
    <t>310D727A5E9057DF</t>
  </si>
  <si>
    <t>5E1B6C45AB47A3C7</t>
  </si>
  <si>
    <t>5574197A590BA024</t>
  </si>
  <si>
    <t>67C8CA5E71DC86EB</t>
  </si>
  <si>
    <t>1E0431029E74DD0E</t>
  </si>
  <si>
    <t>A4333CAA291F4668</t>
  </si>
  <si>
    <t>1E50874267D9ECAE</t>
  </si>
  <si>
    <t>FBA6475B6DF9977D</t>
  </si>
  <si>
    <t>BBA41ED82410D0A4</t>
  </si>
  <si>
    <t>BFABEAFEF61AFD8C</t>
  </si>
  <si>
    <t>761078A55F986665</t>
  </si>
  <si>
    <t>151500778205FB53</t>
  </si>
  <si>
    <t>551AF15AA34B5359</t>
  </si>
  <si>
    <t>BAE1CF66337DFC96</t>
  </si>
  <si>
    <t>488F6830BA40AB0F</t>
  </si>
  <si>
    <t>9484B2F148319CDB</t>
  </si>
  <si>
    <t>67F475F1FBE142EE</t>
  </si>
  <si>
    <t>F3B9C9E595D3D145</t>
  </si>
  <si>
    <t>4884A2479F2E06DA</t>
  </si>
  <si>
    <t>116A55346B538E46</t>
  </si>
  <si>
    <t>62B0011607C7F31F</t>
  </si>
  <si>
    <t>49717EB3A269EF37</t>
  </si>
  <si>
    <t>4164DF38EDEEE4F4</t>
  </si>
  <si>
    <t>5C40572B6B21A4A4</t>
  </si>
  <si>
    <t>6C72E67CF41F404A</t>
  </si>
  <si>
    <t>85F1516E52619D0B</t>
  </si>
  <si>
    <t>8C27BD439914B36F</t>
  </si>
  <si>
    <t>178F3FCE90DD802B</t>
  </si>
  <si>
    <t>D8EA8BE02B1B7FE3</t>
  </si>
  <si>
    <t>851BBB65B2329359</t>
  </si>
  <si>
    <t>269F31FF578934D9</t>
  </si>
  <si>
    <t>1D0736FC7EBFA57D</t>
  </si>
  <si>
    <t>5166CC4099700346</t>
  </si>
  <si>
    <t>A584968D8F772A72</t>
  </si>
  <si>
    <t>282A3AEC5473D481</t>
  </si>
  <si>
    <t>18F394BBF8543EC6</t>
  </si>
  <si>
    <t>A6A55E4C9B5AB535</t>
  </si>
  <si>
    <t>630D251686EAD116</t>
  </si>
  <si>
    <t>7373DB642252C479</t>
  </si>
  <si>
    <t>72806E5B986E46CA</t>
  </si>
  <si>
    <t>CE99837D7DED5F80</t>
  </si>
  <si>
    <t>F09B963A467351F1</t>
  </si>
  <si>
    <t>8D0EF010EB0FE773</t>
  </si>
  <si>
    <t>6B83802DFA9BF400</t>
  </si>
  <si>
    <t>MLK Jr Dr &amp; 56th St</t>
  </si>
  <si>
    <t>KA1503000073</t>
  </si>
  <si>
    <t>765DCB8D81CC366D</t>
  </si>
  <si>
    <t>753AE6C829E836A6</t>
  </si>
  <si>
    <t>FD502D6DDD2268D6</t>
  </si>
  <si>
    <t>0AA02A0BB8FA8373</t>
  </si>
  <si>
    <t>A1427374C3883486</t>
  </si>
  <si>
    <t>CFABB695DC5A40C6</t>
  </si>
  <si>
    <t>C5020AF9EB9AC2DD</t>
  </si>
  <si>
    <t>B1434DBACE02D22A</t>
  </si>
  <si>
    <t>E05C0D86DBFA9BF9</t>
  </si>
  <si>
    <t>996C1269A6544F73</t>
  </si>
  <si>
    <t>4C22CB0A518E22F2</t>
  </si>
  <si>
    <t>18AB518FAA701550</t>
  </si>
  <si>
    <t>10E9EDE72E991897</t>
  </si>
  <si>
    <t>7713D7DFE9E19325</t>
  </si>
  <si>
    <t>36FAE04E634ED31E</t>
  </si>
  <si>
    <t>8099F389A4C04F43</t>
  </si>
  <si>
    <t>AD3B1F643E7819E5</t>
  </si>
  <si>
    <t>2C6EC8232AB923B0</t>
  </si>
  <si>
    <t>E90C175BD709C5DC</t>
  </si>
  <si>
    <t>1327568C6D0CD021</t>
  </si>
  <si>
    <t>049ABBF4F5135AFE</t>
  </si>
  <si>
    <t>F6ED3A1F1A97AA92</t>
  </si>
  <si>
    <t>FD36B6D2DA7CA241</t>
  </si>
  <si>
    <t>722EDFF8ABB2A7C8</t>
  </si>
  <si>
    <t>ABBC6DF8965FF2EF</t>
  </si>
  <si>
    <t>8349C0A97A348AAB</t>
  </si>
  <si>
    <t>A3321658B9E7CDFC</t>
  </si>
  <si>
    <t>1D82A5015B43E875</t>
  </si>
  <si>
    <t>A8E75F8CAAD3B58C</t>
  </si>
  <si>
    <t>2704E20A22205B70</t>
  </si>
  <si>
    <t>0AF17F91E8579365</t>
  </si>
  <si>
    <t>61903A046B38CEA3</t>
  </si>
  <si>
    <t>A8F8725386451383</t>
  </si>
  <si>
    <t>04AC6EDDF78DC617</t>
  </si>
  <si>
    <t>829BC4E20FE4AC0A</t>
  </si>
  <si>
    <t>4F155EEBD03BE8FD</t>
  </si>
  <si>
    <t>21A38DD9A3EB7B77</t>
  </si>
  <si>
    <t>3891F5284CDB68D2</t>
  </si>
  <si>
    <t>9D1291226E28C261</t>
  </si>
  <si>
    <t>DB50E91E318288AA</t>
  </si>
  <si>
    <t>3255D9B7598340BC</t>
  </si>
  <si>
    <t>8D9B58E8B887BFAF</t>
  </si>
  <si>
    <t>4D553DF888ABAF21</t>
  </si>
  <si>
    <t>D938907226A1E169</t>
  </si>
  <si>
    <t>AACA38957FA10B82</t>
  </si>
  <si>
    <t>52BCE1B3D1D49CDA</t>
  </si>
  <si>
    <t>D9652AB68769BE9F</t>
  </si>
  <si>
    <t>2AB87A1BA64FD0DE</t>
  </si>
  <si>
    <t>0F1FFDE2ADB6A448</t>
  </si>
  <si>
    <t>436275E8900C2C3A</t>
  </si>
  <si>
    <t>E4B9B3DD6BC99F2E</t>
  </si>
  <si>
    <t>2232F54F21E058EF</t>
  </si>
  <si>
    <t>6375205C0198C6F7</t>
  </si>
  <si>
    <t>56D2CED61D4328B2</t>
  </si>
  <si>
    <t>0864FA0F0809ECA3</t>
  </si>
  <si>
    <t>379BAB1B972E3CEF</t>
  </si>
  <si>
    <t>B8B7AC1BBE72659A</t>
  </si>
  <si>
    <t>7670221CAFB77DB2</t>
  </si>
  <si>
    <t>D7282C2BED08B5DF</t>
  </si>
  <si>
    <t>2A94E1E2F1895CD6</t>
  </si>
  <si>
    <t>762E756312AEA449</t>
  </si>
  <si>
    <t>F33F70FF94A2463B</t>
  </si>
  <si>
    <t>C58F6E5D16EB3B0A</t>
  </si>
  <si>
    <t>2FA22BCAA9702E2D</t>
  </si>
  <si>
    <t>C807A064DDF38475</t>
  </si>
  <si>
    <t>08FEF04C6D589DAB</t>
  </si>
  <si>
    <t>716AE260B4ADA46D</t>
  </si>
  <si>
    <t>CCF5FAC3CF803B74</t>
  </si>
  <si>
    <t>C86188F36F060DCE</t>
  </si>
  <si>
    <t>3E1F60EF7F900FA1</t>
  </si>
  <si>
    <t>AD39E52CABC9C8A4</t>
  </si>
  <si>
    <t>6AFF52D1935487C9</t>
  </si>
  <si>
    <t>10ACB38EC72CB48F</t>
  </si>
  <si>
    <t>9F9CE8E4C0B3450F</t>
  </si>
  <si>
    <t>1272A75277F9425F</t>
  </si>
  <si>
    <t>E114162374B23E47</t>
  </si>
  <si>
    <t>DBAB057610EE8C37</t>
  </si>
  <si>
    <t>0ABD53FBEEF62039</t>
  </si>
  <si>
    <t>32A5583CA9297579</t>
  </si>
  <si>
    <t>B1F01B5BC10790D8</t>
  </si>
  <si>
    <t>1CEE0627E8688BB3</t>
  </si>
  <si>
    <t>DFCD33F5C8A316A6</t>
  </si>
  <si>
    <t>F6C2592520F971F8</t>
  </si>
  <si>
    <t>9538ECC77FD507E1</t>
  </si>
  <si>
    <t>36F84D2EC7476DC2</t>
  </si>
  <si>
    <t>4C268B89C6F594AC</t>
  </si>
  <si>
    <t>0FD43DDFC4AEF06B</t>
  </si>
  <si>
    <t>A737873D434E52A1</t>
  </si>
  <si>
    <t>039EA1A47D4D807C</t>
  </si>
  <si>
    <t>7EDA2BF2C4733751</t>
  </si>
  <si>
    <t>2A49A69B96D8EA31</t>
  </si>
  <si>
    <t>AE07EEDA0B19C7F7</t>
  </si>
  <si>
    <t>C27FAFDEB2CDBE0E</t>
  </si>
  <si>
    <t>CDAEBF971C143A2E</t>
  </si>
  <si>
    <t>A49172797043108E</t>
  </si>
  <si>
    <t>A46E43204DBE88D4</t>
  </si>
  <si>
    <t>4955BCB2640C0973</t>
  </si>
  <si>
    <t>24D893B16FA73E4D</t>
  </si>
  <si>
    <t>8AB5DAC379BB94D0</t>
  </si>
  <si>
    <t>7788DA35E99B89C5</t>
  </si>
  <si>
    <t>0CC32864C2E1BC18</t>
  </si>
  <si>
    <t>A7B829DFE8A4D44F</t>
  </si>
  <si>
    <t>486611B23205C369</t>
  </si>
  <si>
    <t>156E756372087674</t>
  </si>
  <si>
    <t>EEA684A60D452F91</t>
  </si>
  <si>
    <t>E179868C6651ED84</t>
  </si>
  <si>
    <t>86BBAA846FB12834</t>
  </si>
  <si>
    <t>A553F30F4529C680</t>
  </si>
  <si>
    <t>04C300181B14F80D</t>
  </si>
  <si>
    <t>0882F8FA06B55C6A</t>
  </si>
  <si>
    <t>21FD3B34E15C8E10</t>
  </si>
  <si>
    <t>DFDAFD0DD7D77E9C</t>
  </si>
  <si>
    <t>A6A1E0058E1DC748</t>
  </si>
  <si>
    <t>4383E96B2D3CC05B</t>
  </si>
  <si>
    <t>5988FF7291A3F597</t>
  </si>
  <si>
    <t>FA1462A771FFC3B9</t>
  </si>
  <si>
    <t>0437A1D684F8B95C</t>
  </si>
  <si>
    <t>2A1034CA775B6AD6</t>
  </si>
  <si>
    <t>7F30A188B41266AA</t>
  </si>
  <si>
    <t>5D7A91D427C703DF</t>
  </si>
  <si>
    <t>D2FD557923D425CB</t>
  </si>
  <si>
    <t>962EF8A153600695</t>
  </si>
  <si>
    <t>4152227FDFD9D705</t>
  </si>
  <si>
    <t>F922D005882F1BD4</t>
  </si>
  <si>
    <t>E42F1882C0D1A3EA</t>
  </si>
  <si>
    <t>439D42F0A0BC2722</t>
  </si>
  <si>
    <t>4A4EE66DFB1044AA</t>
  </si>
  <si>
    <t>ACCA9EFEF10A3BF2</t>
  </si>
  <si>
    <t>4560262C12A2BA87</t>
  </si>
  <si>
    <t>9265DE8B617B33B5</t>
  </si>
  <si>
    <t>EFDF137348902087</t>
  </si>
  <si>
    <t>264BA7465B2D74E4</t>
  </si>
  <si>
    <t>ECE93128635768BE</t>
  </si>
  <si>
    <t>AAA794071EC7B365</t>
  </si>
  <si>
    <t>413684E05C2B7509</t>
  </si>
  <si>
    <t>9826B41A5954D258</t>
  </si>
  <si>
    <t>25F0884585A79674</t>
  </si>
  <si>
    <t>E36039C60604AD02</t>
  </si>
  <si>
    <t>E2F2306D8226F99F</t>
  </si>
  <si>
    <t>ABBADFE49531EFED</t>
  </si>
  <si>
    <t>8E03C6975A764F06</t>
  </si>
  <si>
    <t>632BEAAD5E1AC257</t>
  </si>
  <si>
    <t>0ED2E8914CA8A55E</t>
  </si>
  <si>
    <t>CFA177D0A63CAE44</t>
  </si>
  <si>
    <t>7A71B799B02EB106</t>
  </si>
  <si>
    <t>63E4A92891C51272</t>
  </si>
  <si>
    <t>F1748F33E92F3BDA</t>
  </si>
  <si>
    <t>B6BBB0E57D063324</t>
  </si>
  <si>
    <t>4EA293B0A95A0263</t>
  </si>
  <si>
    <t>FD30E394B47DF200</t>
  </si>
  <si>
    <t>14966320E64C966E</t>
  </si>
  <si>
    <t>A3B16130E80EA691</t>
  </si>
  <si>
    <t>1E8E86ED8D5699FA</t>
  </si>
  <si>
    <t>E91812226D8937BD</t>
  </si>
  <si>
    <t>C2C464FB82B62E2A</t>
  </si>
  <si>
    <t>96733359E575AB10</t>
  </si>
  <si>
    <t>E524E3942F44848E</t>
  </si>
  <si>
    <t>4CA82A97DA05FE25</t>
  </si>
  <si>
    <t>3BA8194535C4556B</t>
  </si>
  <si>
    <t>2351BCBEE2B335B1</t>
  </si>
  <si>
    <t>2D125314682A7DF0</t>
  </si>
  <si>
    <t>997AF6C075B34E0F</t>
  </si>
  <si>
    <t>D2470B245869CCA6</t>
  </si>
  <si>
    <t>BAFDBA76FE83D5B7</t>
  </si>
  <si>
    <t>2A295681877AD6D6</t>
  </si>
  <si>
    <t>3272AACAAB6F5017</t>
  </si>
  <si>
    <t>480D72AC0602B698</t>
  </si>
  <si>
    <t>61242E76A110B2B6</t>
  </si>
  <si>
    <t>52F3E674A8AB6903</t>
  </si>
  <si>
    <t>D9E188845C1F28BD</t>
  </si>
  <si>
    <t>991B50A60578022A</t>
  </si>
  <si>
    <t>701B8DED399B1AD2</t>
  </si>
  <si>
    <t>4B0B603D9B0F1176</t>
  </si>
  <si>
    <t>Wentworth Ave &amp; 35th St</t>
  </si>
  <si>
    <t>KA1503000005</t>
  </si>
  <si>
    <t>Calumet Ave &amp; 33rd St</t>
  </si>
  <si>
    <t>Southport Ave &amp; Wrightwood Ave</t>
  </si>
  <si>
    <t>TA1307000113</t>
  </si>
  <si>
    <t>A50E08C94B0BCC0C</t>
  </si>
  <si>
    <t>Halsted St &amp; Clybourn Ave</t>
  </si>
  <si>
    <t>Clark St &amp; Columbia Ave</t>
  </si>
  <si>
    <t>RP-008</t>
  </si>
  <si>
    <t>CF56A9DBE4CFB18F</t>
  </si>
  <si>
    <t>Federal St &amp; Polk St</t>
  </si>
  <si>
    <t>SL-008</t>
  </si>
  <si>
    <t>F11C9BE8F7781E14</t>
  </si>
  <si>
    <t>Racine Ave &amp; Washington Blvd</t>
  </si>
  <si>
    <t>982E29F36E9F03A7</t>
  </si>
  <si>
    <t>6D7EA88FA73FDA5B</t>
  </si>
  <si>
    <t>Emerald Ave &amp; 28th St</t>
  </si>
  <si>
    <t>TA1307000153</t>
  </si>
  <si>
    <t>09F183C0D4045902</t>
  </si>
  <si>
    <t>Monticello Ave &amp; Irving Park Rd</t>
  </si>
  <si>
    <t>KA1504000139</t>
  </si>
  <si>
    <t>025ABBE214F75390</t>
  </si>
  <si>
    <t>63FFC0EB03BBFAEA</t>
  </si>
  <si>
    <t>B8A22C24E5C5D66C</t>
  </si>
  <si>
    <t>E820917F3C386710</t>
  </si>
  <si>
    <t>1085C182E4C350C0</t>
  </si>
  <si>
    <t>92338F57D4AD781D</t>
  </si>
  <si>
    <t>E78943C157ED8745</t>
  </si>
  <si>
    <t>41255BABADB5F157</t>
  </si>
  <si>
    <t>28DF202040C8E111</t>
  </si>
  <si>
    <t>8C3980256EC3F3CD</t>
  </si>
  <si>
    <t>93D143D8B22BDB5B</t>
  </si>
  <si>
    <t>A9A62F096E81EE40</t>
  </si>
  <si>
    <t>1224902CD156B6FD</t>
  </si>
  <si>
    <t>DD6884B09E9C8C3D</t>
  </si>
  <si>
    <t>35E7E11F4BD33904</t>
  </si>
  <si>
    <t>B4285996B5398C2F</t>
  </si>
  <si>
    <t>5156B32A2B4E86A0</t>
  </si>
  <si>
    <t>C4DE544463F5DE34</t>
  </si>
  <si>
    <t>C378D0877D5AD1D6</t>
  </si>
  <si>
    <t>10CEC66E5723618B</t>
  </si>
  <si>
    <t>0154AB2C6FFABC7D</t>
  </si>
  <si>
    <t>8A8CB26FCE2D058C</t>
  </si>
  <si>
    <t>D3C1914BB8301A7F</t>
  </si>
  <si>
    <t>2423C8B8190AE02A</t>
  </si>
  <si>
    <t>DA68CBB0D01DD1E5</t>
  </si>
  <si>
    <t>B3CDDA5CBC349EAE</t>
  </si>
  <si>
    <t>03C83E23AD713BB8</t>
  </si>
  <si>
    <t>FDC4E082ABDD5A99</t>
  </si>
  <si>
    <t>8DB157353F7F3823</t>
  </si>
  <si>
    <t>06413C6449D634EA</t>
  </si>
  <si>
    <t>B7ED084E0C419C1B</t>
  </si>
  <si>
    <t>C92A2D4F1E91ADB4</t>
  </si>
  <si>
    <t>7582940BD0A70D9B</t>
  </si>
  <si>
    <t>9B7A921C2AC9894B</t>
  </si>
  <si>
    <t>99A6F9E5518F1139</t>
  </si>
  <si>
    <t>E924CB432E7A1A89</t>
  </si>
  <si>
    <t>16B7FFA064B5D6E7</t>
  </si>
  <si>
    <t>DD293C8910815517</t>
  </si>
  <si>
    <t>BFBF7F90CEF87ED8</t>
  </si>
  <si>
    <t>2AD39CD3D2A969AF</t>
  </si>
  <si>
    <t>6E9A45B6E384BC7B</t>
  </si>
  <si>
    <t>CAAABC0E9EA76453</t>
  </si>
  <si>
    <t>0C7DDF5687627BAC</t>
  </si>
  <si>
    <t>FAE4D13DC68DFF89</t>
  </si>
  <si>
    <t>A9E835DD57FCE710</t>
  </si>
  <si>
    <t>1C97571617736338</t>
  </si>
  <si>
    <t>0124B491000FE721</t>
  </si>
  <si>
    <t>748DB668E2611C69</t>
  </si>
  <si>
    <t>8761D7310B7C0E34</t>
  </si>
  <si>
    <t>Halsted St &amp; North Branch St</t>
  </si>
  <si>
    <t>KA1504000117</t>
  </si>
  <si>
    <t>F15F0C68FFA909AE</t>
  </si>
  <si>
    <t>510DD3E1598BE3DC</t>
  </si>
  <si>
    <t>DECB74E27C5A479D</t>
  </si>
  <si>
    <t>Halsted St &amp; 111th St</t>
  </si>
  <si>
    <t>5149DAE50FDACD94</t>
  </si>
  <si>
    <t>ADE1D33090F90C13</t>
  </si>
  <si>
    <t>B7D954BF251FBC79</t>
  </si>
  <si>
    <t>2D02D32AAEE4BD10</t>
  </si>
  <si>
    <t>1C99E8BFC8EF1034</t>
  </si>
  <si>
    <t>E76A49304CCFFAD3</t>
  </si>
  <si>
    <t>10D360E7F8E6F1FB</t>
  </si>
  <si>
    <t>3AD5347D28DD55B4</t>
  </si>
  <si>
    <t>9E41596488B8352F</t>
  </si>
  <si>
    <t>3E565F033DD3D194</t>
  </si>
  <si>
    <t>41DD16CCCB0382DF</t>
  </si>
  <si>
    <t>5892F1BB35E085A7</t>
  </si>
  <si>
    <t>7E57D38102D9C1A0</t>
  </si>
  <si>
    <t>ADA9BCFFFEC2DD26</t>
  </si>
  <si>
    <t>769FBC510CE8B6F9</t>
  </si>
  <si>
    <t>979E982892D51849</t>
  </si>
  <si>
    <t>F947C5A17398D9AE</t>
  </si>
  <si>
    <t>C9658AD21E1CA39E</t>
  </si>
  <si>
    <t>94E67B960340BC74</t>
  </si>
  <si>
    <t>9F305957F89674E0</t>
  </si>
  <si>
    <t>B6C881A420A52773</t>
  </si>
  <si>
    <t>2A45276FC0BF2C6C</t>
  </si>
  <si>
    <t>3C2974913BB0798B</t>
  </si>
  <si>
    <t>AFE6F48C56E3EED3</t>
  </si>
  <si>
    <t>847EF9C69D4DE4D8</t>
  </si>
  <si>
    <t>7788D201544475AC</t>
  </si>
  <si>
    <t>88E90BEEC6FD712A</t>
  </si>
  <si>
    <t>D516466266A5035D</t>
  </si>
  <si>
    <t>980225CD02B7DE04</t>
  </si>
  <si>
    <t>E27E3555018F9D68</t>
  </si>
  <si>
    <t>607658608C0C3CB5</t>
  </si>
  <si>
    <t>AAE8F38E6806CA49</t>
  </si>
  <si>
    <t>354F796974C16EC9</t>
  </si>
  <si>
    <t>533C564B20500D74</t>
  </si>
  <si>
    <t>3A8B858FA9478F42</t>
  </si>
  <si>
    <t>5C5B89F188EAF676</t>
  </si>
  <si>
    <t>DD7453A331426723</t>
  </si>
  <si>
    <t>82CBD8D64D468FDE</t>
  </si>
  <si>
    <t>31A6846995814C43</t>
  </si>
  <si>
    <t>C3B41B63F52B8222</t>
  </si>
  <si>
    <t>72BA6AB42844FBA0</t>
  </si>
  <si>
    <t>FFC1DA65A304DE66</t>
  </si>
  <si>
    <t>9BD1433D5C9C4394</t>
  </si>
  <si>
    <t>50BF81D4C58FF699</t>
  </si>
  <si>
    <t>80FE0063AA812B19</t>
  </si>
  <si>
    <t>00FE6B9F48EF07AF</t>
  </si>
  <si>
    <t>571AAD26BD7ADB9E</t>
  </si>
  <si>
    <t>47F150B0511017B7</t>
  </si>
  <si>
    <t>91A568CF5D800FA2</t>
  </si>
  <si>
    <t>B4D07F138EF178CE</t>
  </si>
  <si>
    <t>3F7FD785C7FB921B</t>
  </si>
  <si>
    <t>5C02340561E82DBA</t>
  </si>
  <si>
    <t>029AF6324111FE9C</t>
  </si>
  <si>
    <t>6E83C1CDDCB4FBFD</t>
  </si>
  <si>
    <t>02F846D0071169EA</t>
  </si>
  <si>
    <t>7F0CA07595E91B23</t>
  </si>
  <si>
    <t>5471F11A0B10F54E</t>
  </si>
  <si>
    <t>09BF1CFB9D22F2C8</t>
  </si>
  <si>
    <t>93F2DC6E40662F15</t>
  </si>
  <si>
    <t>CFA76F415000A0EA</t>
  </si>
  <si>
    <t>493534554F1B9FEF</t>
  </si>
  <si>
    <t>7D12392AE5AEE739</t>
  </si>
  <si>
    <t>FF50D61E5E95660C</t>
  </si>
  <si>
    <t>C4252B3B546C4BBE</t>
  </si>
  <si>
    <t>EC332B73AAB2DE32</t>
  </si>
  <si>
    <t>5EEA3029036B21B8</t>
  </si>
  <si>
    <t>99479CCD4D32E417</t>
  </si>
  <si>
    <t>B3A2FD01945DD92E</t>
  </si>
  <si>
    <t>F02E28BBB2F8B667</t>
  </si>
  <si>
    <t>792765CAAF9CB2DD</t>
  </si>
  <si>
    <t>7560699421971DAE</t>
  </si>
  <si>
    <t>B937751721D71621</t>
  </si>
  <si>
    <t>29012805AF30B0FA</t>
  </si>
  <si>
    <t>D4207C517C04C956</t>
  </si>
  <si>
    <t>B24F3AA851112082</t>
  </si>
  <si>
    <t>38DA646276C6633C</t>
  </si>
  <si>
    <t>BD5C71593542DC72</t>
  </si>
  <si>
    <t>EB03778FDD69777C</t>
  </si>
  <si>
    <t>48DD354056DFBE36</t>
  </si>
  <si>
    <t>289AB57E68C1D046</t>
  </si>
  <si>
    <t>6F14A5151CCE40F6</t>
  </si>
  <si>
    <t>DB771D41884DAE4A</t>
  </si>
  <si>
    <t>EA9ABA99ADEB5F64</t>
  </si>
  <si>
    <t>175FE4432FFA7138</t>
  </si>
  <si>
    <t>A563ED03B88D3617</t>
  </si>
  <si>
    <t>06CF5E555327483E</t>
  </si>
  <si>
    <t>D336D8B5881DCC28</t>
  </si>
  <si>
    <t>78FCCCE92E1C1CE4</t>
  </si>
  <si>
    <t>75173D50A1E01ED3</t>
  </si>
  <si>
    <t>248D5B83AF886724</t>
  </si>
  <si>
    <t>D7E4D48D69E2A9B0</t>
  </si>
  <si>
    <t>748E8C6780660C2D</t>
  </si>
  <si>
    <t>70E342CDB6E09708</t>
  </si>
  <si>
    <t>2005CC66C4498D6A</t>
  </si>
  <si>
    <t>D02469D49E90701E</t>
  </si>
  <si>
    <t>ED6F40F6CEE023F3</t>
  </si>
  <si>
    <t>47997D89DD4A50A5</t>
  </si>
  <si>
    <t>3C9C2621D183E579</t>
  </si>
  <si>
    <t>46AB2D118A29E4DE</t>
  </si>
  <si>
    <t>97BA1F11857CEDEA</t>
  </si>
  <si>
    <t>F868B66DB689D33B</t>
  </si>
  <si>
    <t>F86487C6BDC78E56</t>
  </si>
  <si>
    <t>0E0601374C13F3B2</t>
  </si>
  <si>
    <t>B1EF8BA2B7751C2A</t>
  </si>
  <si>
    <t>681BF6D0E1598BFA</t>
  </si>
  <si>
    <t>D1E416244AD24562</t>
  </si>
  <si>
    <t>DAAB3DAFE5E6E43A</t>
  </si>
  <si>
    <t>257762F172DFEC0B</t>
  </si>
  <si>
    <t>9D2F3AA33C9EAC15</t>
  </si>
  <si>
    <t>D8B08D0CC12DCCC6</t>
  </si>
  <si>
    <t>36BA42F489AE0AF7</t>
  </si>
  <si>
    <t>4F1984DC66CBCFA9</t>
  </si>
  <si>
    <t>3BA0E182282D9431</t>
  </si>
  <si>
    <t>5846BE7A56D18852</t>
  </si>
  <si>
    <t>42CB844345D27E2D</t>
  </si>
  <si>
    <t>353843BD07DC40A9</t>
  </si>
  <si>
    <t>C103C4CB4240397A</t>
  </si>
  <si>
    <t>2488CC14629FA8B6</t>
  </si>
  <si>
    <t>F39706620260ED26</t>
  </si>
  <si>
    <t>151BC410C96C98B2</t>
  </si>
  <si>
    <t>ADE9A92F624E9BFF</t>
  </si>
  <si>
    <t>885718501BD41BFF</t>
  </si>
  <si>
    <t>09612022A4F44FDE</t>
  </si>
  <si>
    <t>6C6628762025CED2</t>
  </si>
  <si>
    <t>F65532BE343AAB68</t>
  </si>
  <si>
    <t>C9615057C3437223</t>
  </si>
  <si>
    <t>4EADC220F7A8A9ED</t>
  </si>
  <si>
    <t>5503CB9A50FF8CA3</t>
  </si>
  <si>
    <t>C87DE832FC68B8C6</t>
  </si>
  <si>
    <t>5D155C06C27831CD</t>
  </si>
  <si>
    <t>9246200A9B37B357</t>
  </si>
  <si>
    <t>9E454F1AB7BE3903</t>
  </si>
  <si>
    <t>06DE898CFA68F94F</t>
  </si>
  <si>
    <t>59AC1C9828DAF034</t>
  </si>
  <si>
    <t>BD9EEDB2977F6DEC</t>
  </si>
  <si>
    <t>73020647ED5F6E23</t>
  </si>
  <si>
    <t>D404ED219B9AA74F</t>
  </si>
  <si>
    <t>417875E876F1A034</t>
  </si>
  <si>
    <t>01662D24EC62954B</t>
  </si>
  <si>
    <t>A5B7285E79D3D44F</t>
  </si>
  <si>
    <t>1B4D1188EAA32157</t>
  </si>
  <si>
    <t>7511083DBA14BD89</t>
  </si>
  <si>
    <t>720D7A35869C957D</t>
  </si>
  <si>
    <t>BAE23D88589900E9</t>
  </si>
  <si>
    <t>87C4FEA16126F161</t>
  </si>
  <si>
    <t>D70DA97F16352921</t>
  </si>
  <si>
    <t>C2BA24894354CB93</t>
  </si>
  <si>
    <t>1B3A449226B630D8</t>
  </si>
  <si>
    <t>154359A439CCBA5F</t>
  </si>
  <si>
    <t>1B52FDE85BF7E465</t>
  </si>
  <si>
    <t>96B9FAA188F482FF</t>
  </si>
  <si>
    <t>9296D36E05D30134</t>
  </si>
  <si>
    <t>57C1DC6D38C38ACB</t>
  </si>
  <si>
    <t>F1EAE53F1179F5A9</t>
  </si>
  <si>
    <t>7368E3C51BD75150</t>
  </si>
  <si>
    <t>EAE03A0C0E7818B0</t>
  </si>
  <si>
    <t>E00F72C64260526A</t>
  </si>
  <si>
    <t>5198784E00A72A21</t>
  </si>
  <si>
    <t>FCF83FC4E5BA6BBB</t>
  </si>
  <si>
    <t>51E40CA74FCD098D</t>
  </si>
  <si>
    <t>588571831F400549</t>
  </si>
  <si>
    <t>F7B447A38334ADC1</t>
  </si>
  <si>
    <t>347BE7BC51AC5292</t>
  </si>
  <si>
    <t>50B7DFF2699AB37F</t>
  </si>
  <si>
    <t>BA3ADBECF4F3855A</t>
  </si>
  <si>
    <t>Kedzie Ave &amp; Foster Ave</t>
  </si>
  <si>
    <t>KA1504000128</t>
  </si>
  <si>
    <t>AB7186449FC71C8D</t>
  </si>
  <si>
    <t>B5C83BDA67B83467</t>
  </si>
  <si>
    <t>12F97EE95772CF39</t>
  </si>
  <si>
    <t>DADDEA85B0C60582</t>
  </si>
  <si>
    <t>248E3F3B3475D261</t>
  </si>
  <si>
    <t>F57B36A09E33A0EC</t>
  </si>
  <si>
    <t>2CD8B82406ABF672</t>
  </si>
  <si>
    <t>BFB9C541B278A006</t>
  </si>
  <si>
    <t>E38E659E8B6B0357</t>
  </si>
  <si>
    <t>F06CBDD20BB1CEE4</t>
  </si>
  <si>
    <t>F7554A71DCD121AF</t>
  </si>
  <si>
    <t>451B72468B428DD1</t>
  </si>
  <si>
    <t>FBED4D3267317C8D</t>
  </si>
  <si>
    <t>B7EFC8948E98979F</t>
  </si>
  <si>
    <t>72886529CBE2354E</t>
  </si>
  <si>
    <t>7D812D0F09FA787E</t>
  </si>
  <si>
    <t>7EC386469BE1A728</t>
  </si>
  <si>
    <t>97BBDCF663BA2699</t>
  </si>
  <si>
    <t>77CBE6C028946B45</t>
  </si>
  <si>
    <t>68D728E0A22220E5</t>
  </si>
  <si>
    <t>E343FDACBD054E6D</t>
  </si>
  <si>
    <t>F65F024D9BEC25E5</t>
  </si>
  <si>
    <t>D27BE76665541B52</t>
  </si>
  <si>
    <t>950334FE91E913E3</t>
  </si>
  <si>
    <t>24A83303D46CDBA6</t>
  </si>
  <si>
    <t>309CDFC696FA1F8E</t>
  </si>
  <si>
    <t>AE9B02194B0D92DB</t>
  </si>
  <si>
    <t>4A21C59105257812</t>
  </si>
  <si>
    <t>1E91009E8327EAF7</t>
  </si>
  <si>
    <t>965A0F0C757D21DD</t>
  </si>
  <si>
    <t>7FE9ED8A66B1D65B</t>
  </si>
  <si>
    <t>4D874EA8CB265A88</t>
  </si>
  <si>
    <t>D31F24AE2C003817</t>
  </si>
  <si>
    <t>7500D5DE3577927A</t>
  </si>
  <si>
    <t>604C4AA38C59F032</t>
  </si>
  <si>
    <t>134BD4B3337EFD91</t>
  </si>
  <si>
    <t>8C33100F28D4E66A</t>
  </si>
  <si>
    <t>060417F4FD9BCAA8</t>
  </si>
  <si>
    <t>086AC1493815D654</t>
  </si>
  <si>
    <t>78D9A52D3CD478BF</t>
  </si>
  <si>
    <t>867F4718E88BA73D</t>
  </si>
  <si>
    <t>AC68FF0AF2049115</t>
  </si>
  <si>
    <t>B1FC246B3C15D99F</t>
  </si>
  <si>
    <t>3C65E4A369C76901</t>
  </si>
  <si>
    <t>7A0F4F84A8F257B8</t>
  </si>
  <si>
    <t>CC87670B5D5349BC</t>
  </si>
  <si>
    <t>FA81460DCE82BE4A</t>
  </si>
  <si>
    <t>5AED91A414F8F15E</t>
  </si>
  <si>
    <t>7B08B53C2550B8CB</t>
  </si>
  <si>
    <t>0FDFADC021604D1A</t>
  </si>
  <si>
    <t>747775D3EDF070D1</t>
  </si>
  <si>
    <t>4EAB6CD1741DFC51</t>
  </si>
  <si>
    <t>E3D4075DB5C86212</t>
  </si>
  <si>
    <t>7E4C9DBC6E7091C7</t>
  </si>
  <si>
    <t>95137BA6861C9B9D</t>
  </si>
  <si>
    <t>C1B6BBFABE8A93FF</t>
  </si>
  <si>
    <t>34899EF099DF630D</t>
  </si>
  <si>
    <t>565AEB28C212EEEF</t>
  </si>
  <si>
    <t>E6A8DE24A7743699</t>
  </si>
  <si>
    <t>2771E014CBD0FADC</t>
  </si>
  <si>
    <t>623CFF3E80E2C1D2</t>
  </si>
  <si>
    <t>4D6C5AFDA5674D12</t>
  </si>
  <si>
    <t>4F1038602E65CD61</t>
  </si>
  <si>
    <t>164F2E9C7DECC140</t>
  </si>
  <si>
    <t>9E797591F69483E1</t>
  </si>
  <si>
    <t>F011CC92A0B2BAC7</t>
  </si>
  <si>
    <t>229C662BE0372110</t>
  </si>
  <si>
    <t>2CFEFDE87B9FF7B0</t>
  </si>
  <si>
    <t>Racine Ave &amp; 65th St</t>
  </si>
  <si>
    <t>7214796DE9584441</t>
  </si>
  <si>
    <t>3305D64484B476EF</t>
  </si>
  <si>
    <t>0197B9BF7FA2A7BD</t>
  </si>
  <si>
    <t>E71E5A7E240A6EE6</t>
  </si>
  <si>
    <t>CC4BA72799578404</t>
  </si>
  <si>
    <t>3BCF1FE922E6A6D4</t>
  </si>
  <si>
    <t>788C2F85034BA388</t>
  </si>
  <si>
    <t>B9DE951128F1EEA7</t>
  </si>
  <si>
    <t>6C3F7E7DC619B7A4</t>
  </si>
  <si>
    <t>863A300733BF9676</t>
  </si>
  <si>
    <t>273094E66AEB407D</t>
  </si>
  <si>
    <t>15EB5A7741C3D471</t>
  </si>
  <si>
    <t>D01F9B85F9F7519F</t>
  </si>
  <si>
    <t>C9069FDC03FFC897</t>
  </si>
  <si>
    <t>9387C8D6C67BBC1E</t>
  </si>
  <si>
    <t>9670D6959C5CE99A</t>
  </si>
  <si>
    <t>8E9A1A99ED127A2B</t>
  </si>
  <si>
    <t>32B7A4FDE5835CB7</t>
  </si>
  <si>
    <t>C7136B8B415AE8B6</t>
  </si>
  <si>
    <t>3A8B2BA79C6756B7</t>
  </si>
  <si>
    <t>B03E8E4D5A0B802C</t>
  </si>
  <si>
    <t>F08D260C65A9FF9C</t>
  </si>
  <si>
    <t>B6D31CB872268601</t>
  </si>
  <si>
    <t>B0A2A3B63836BE9B</t>
  </si>
  <si>
    <t>004F50AD5D40BC55</t>
  </si>
  <si>
    <t>E724D49AC325C189</t>
  </si>
  <si>
    <t>016B91400B7171A3</t>
  </si>
  <si>
    <t>7947352E911AF0B9</t>
  </si>
  <si>
    <t>FBBBDA45C5789578</t>
  </si>
  <si>
    <t>EA96653FDD4323F7</t>
  </si>
  <si>
    <t>82FCE195B39E1F71</t>
  </si>
  <si>
    <t>E0EBEF09BAA2C35B</t>
  </si>
  <si>
    <t>887675ABA8C2B8E7</t>
  </si>
  <si>
    <t>AA22069D4037ACC2</t>
  </si>
  <si>
    <t>BABCB6D91837A65F</t>
  </si>
  <si>
    <t>60E8FA17709E621E</t>
  </si>
  <si>
    <t>6DE88A3EE70FB6F6</t>
  </si>
  <si>
    <t>78EDBC746EF3E014</t>
  </si>
  <si>
    <t>1F61B8417C205620</t>
  </si>
  <si>
    <t>12267E6E26DDDE75</t>
  </si>
  <si>
    <t>1D716AA7F36259DB</t>
  </si>
  <si>
    <t>DE14AB5B45B67EB8</t>
  </si>
  <si>
    <t>DB9606CE02A4263C</t>
  </si>
  <si>
    <t>D5BB5662FAAAFC54</t>
  </si>
  <si>
    <t>1AADA6AA1A197275</t>
  </si>
  <si>
    <t>5F4D2DDF621908D5</t>
  </si>
  <si>
    <t>E8CBE0BFBD03A925</t>
  </si>
  <si>
    <t>4D73F363CFAED136</t>
  </si>
  <si>
    <t>99A8EC3844062951</t>
  </si>
  <si>
    <t>6612C3E8BB4519AD</t>
  </si>
  <si>
    <t>9003FDE5250702C0</t>
  </si>
  <si>
    <t>97439A5C86AB22BD</t>
  </si>
  <si>
    <t>F6B86EEEB5DC7BF5</t>
  </si>
  <si>
    <t>F84E30B74C1E2E9E</t>
  </si>
  <si>
    <t>C4A6A81F8745061A</t>
  </si>
  <si>
    <t>212F41638442C70F</t>
  </si>
  <si>
    <t>92A4A37B65E9F473</t>
  </si>
  <si>
    <t>3DC8D2DE3211E5FA</t>
  </si>
  <si>
    <t>A023387C49D9AFD7</t>
  </si>
  <si>
    <t>62B0FCA679A5BB4F</t>
  </si>
  <si>
    <t>7403DFDCD8F094AF</t>
  </si>
  <si>
    <t>2FF700B9CD10483B</t>
  </si>
  <si>
    <t>C21B351A006A2C31</t>
  </si>
  <si>
    <t>D42B12EDFE99D43C</t>
  </si>
  <si>
    <t>D1787C7AADCA01C3</t>
  </si>
  <si>
    <t>F720D8435A95619D</t>
  </si>
  <si>
    <t>1CB7D10D556FFBC4</t>
  </si>
  <si>
    <t>077D8249AB61FEBF</t>
  </si>
  <si>
    <t>603CC9892647A50B</t>
  </si>
  <si>
    <t>E4B4E45F8FAC8232</t>
  </si>
  <si>
    <t>9E78799650100CA0</t>
  </si>
  <si>
    <t>78AD50AFA79DE036</t>
  </si>
  <si>
    <t>9DB9005D16659BC0</t>
  </si>
  <si>
    <t>692E2D3A90F9CEF1</t>
  </si>
  <si>
    <t>C178E8F8A5ECB6FA</t>
  </si>
  <si>
    <t>7EAC4A43916EEC16</t>
  </si>
  <si>
    <t>C346746E0AE79EEF</t>
  </si>
  <si>
    <t>30B4164A0F2C8CC9</t>
  </si>
  <si>
    <t>22239CCCADEE54E6</t>
  </si>
  <si>
    <t>046A53284FCC7102</t>
  </si>
  <si>
    <t>D232FF3E39645BCB</t>
  </si>
  <si>
    <t>064D488FCAD5EB67</t>
  </si>
  <si>
    <t>BF7886CBDBBAB8F2</t>
  </si>
  <si>
    <t>B8F6C00CEEB3ED2B</t>
  </si>
  <si>
    <t>C65679472DA0C859</t>
  </si>
  <si>
    <t>9E96629BCF50D9EF</t>
  </si>
  <si>
    <t>ADB73D0C151C55F9</t>
  </si>
  <si>
    <t>ECE8CDF96A3F5B59</t>
  </si>
  <si>
    <t>47541E3378DA0BBA</t>
  </si>
  <si>
    <t>12C774C91C90B565</t>
  </si>
  <si>
    <t>10A7C46BC565C12A</t>
  </si>
  <si>
    <t>37FEA58BC64EDA77</t>
  </si>
  <si>
    <t>9179DF3E943E601A</t>
  </si>
  <si>
    <t>DAF3DC0AA8A63044</t>
  </si>
  <si>
    <t>AB886B4BE000A4CB</t>
  </si>
  <si>
    <t>1C76CFAAEFDEFC1C</t>
  </si>
  <si>
    <t>76F0A98533E44DED</t>
  </si>
  <si>
    <t>E983DD132D3FF1C3</t>
  </si>
  <si>
    <t>F18A27F8238267D5</t>
  </si>
  <si>
    <t>FAD87D99A31D4705</t>
  </si>
  <si>
    <t>906C2C53A104621C</t>
  </si>
  <si>
    <t>A8E80728F59537EF</t>
  </si>
  <si>
    <t>32A3E8F37339DDDF</t>
  </si>
  <si>
    <t>3498B5C7A3C2F3D1</t>
  </si>
  <si>
    <t>604D141E2E3BFC30</t>
  </si>
  <si>
    <t>B9FFBD4FD6158964</t>
  </si>
  <si>
    <t>3618D39031666A40</t>
  </si>
  <si>
    <t>0EADDAB47EB19396</t>
  </si>
  <si>
    <t>3F584175BB9E1207</t>
  </si>
  <si>
    <t>42FF10EEC5FBE05B</t>
  </si>
  <si>
    <t>0273F56610F9AE68</t>
  </si>
  <si>
    <t>5399A9B62369F6E8</t>
  </si>
  <si>
    <t>58942F651B1B6785</t>
  </si>
  <si>
    <t>2D85F91A461A07F7</t>
  </si>
  <si>
    <t>3E7B0AACB96CF72A</t>
  </si>
  <si>
    <t>8A0209D68F7D675A</t>
  </si>
  <si>
    <t>FA512A055C1072E5</t>
  </si>
  <si>
    <t>7D7C9A507167B2D2</t>
  </si>
  <si>
    <t>14B0718E619FE4E2</t>
  </si>
  <si>
    <t>2B4312A77D5D4B23</t>
  </si>
  <si>
    <t>9983BF7EDC925764</t>
  </si>
  <si>
    <t>3FF39A2E3FA2FFC9</t>
  </si>
  <si>
    <t>20F26003301E34E4</t>
  </si>
  <si>
    <t>2281B55C15BC9BD2</t>
  </si>
  <si>
    <t>5770F9D73FC85068</t>
  </si>
  <si>
    <t>866D6084387ECD04</t>
  </si>
  <si>
    <t>D95B70B0B7F54052</t>
  </si>
  <si>
    <t>11E67181E96A93C2</t>
  </si>
  <si>
    <t>028450DE2BC08691</t>
  </si>
  <si>
    <t>AD7BC91954B319EE</t>
  </si>
  <si>
    <t>4A36694962002122</t>
  </si>
  <si>
    <t>01BBC8A1A051043E</t>
  </si>
  <si>
    <t>B112224348AD2E3A</t>
  </si>
  <si>
    <t>FE18652D8A3B5370</t>
  </si>
  <si>
    <t>3127F51F2132EEBC</t>
  </si>
  <si>
    <t>A033A7BAA82D2145</t>
  </si>
  <si>
    <t>EE6A7A3086C34DB0</t>
  </si>
  <si>
    <t>87BE045DFF585FF2</t>
  </si>
  <si>
    <t>4565F958E0814058</t>
  </si>
  <si>
    <t>2B0C4FA5C4FC8565</t>
  </si>
  <si>
    <t>3ED2B8BCE6A914EF</t>
  </si>
  <si>
    <t>AC7E58885D72AA74</t>
  </si>
  <si>
    <t>FA41CB6122FE2A38</t>
  </si>
  <si>
    <t>B71182AE592003D9</t>
  </si>
  <si>
    <t>1BFC48AD7D139380</t>
  </si>
  <si>
    <t>74835DD1F68EA115</t>
  </si>
  <si>
    <t>6C1378DEA06E248E</t>
  </si>
  <si>
    <t>A3273A54F3D53D98</t>
  </si>
  <si>
    <t>4A33B7BD0A83F422</t>
  </si>
  <si>
    <t>78EAD3471BA2F31A</t>
  </si>
  <si>
    <t>BF2BB5213C2E3962</t>
  </si>
  <si>
    <t>797F0DE22E812565</t>
  </si>
  <si>
    <t>1B1117966C5AD7F2</t>
  </si>
  <si>
    <t>AD5E7FBEA359505D</t>
  </si>
  <si>
    <t>7CF7A5A3D87DB48D</t>
  </si>
  <si>
    <t>1D81FD2630E5F0DC</t>
  </si>
  <si>
    <t>263FB315E5883781</t>
  </si>
  <si>
    <t>B70F9414C4AB74CF</t>
  </si>
  <si>
    <t>742A88004C2E5DC7</t>
  </si>
  <si>
    <t>27935E5C4E41FD6D</t>
  </si>
  <si>
    <t>0FADD37110285EB1</t>
  </si>
  <si>
    <t>70EA750432A148F3</t>
  </si>
  <si>
    <t>38E7375837B9B356</t>
  </si>
  <si>
    <t>3C3231D3AD02E989</t>
  </si>
  <si>
    <t>FBB9287E2FCFFC3D</t>
  </si>
  <si>
    <t>D04F36B7006BE2F6</t>
  </si>
  <si>
    <t>E30ADFFC68C0F07C</t>
  </si>
  <si>
    <t>A3270BF031866262</t>
  </si>
  <si>
    <t>063D21917C63BC19</t>
  </si>
  <si>
    <t>17B0277F70D1E39D</t>
  </si>
  <si>
    <t>D6251CE44288ADC4</t>
  </si>
  <si>
    <t>3B8946E8E490582C</t>
  </si>
  <si>
    <t>5A070AC5C94477DD</t>
  </si>
  <si>
    <t>310FAA3034821178</t>
  </si>
  <si>
    <t>3633B5D4C1504D09</t>
  </si>
  <si>
    <t>AC7A3D538300C4C8</t>
  </si>
  <si>
    <t>9BFB621909FA223A</t>
  </si>
  <si>
    <t>7A4CC5B8DA590EC5</t>
  </si>
  <si>
    <t>DAD755EFE07EE058</t>
  </si>
  <si>
    <t>429D120F01AA18CC</t>
  </si>
  <si>
    <t>7437A2BCC86202B6</t>
  </si>
  <si>
    <t>55C1CE01ADBD3BE6</t>
  </si>
  <si>
    <t>5B39BA8F9DE96613</t>
  </si>
  <si>
    <t>AA57F1AA8DB03A41</t>
  </si>
  <si>
    <t>28ED395098D5C080</t>
  </si>
  <si>
    <t>7373AF3F4C823C6D</t>
  </si>
  <si>
    <t>BB0DA4951392AFBB</t>
  </si>
  <si>
    <t>FC64C8BBEDDFBA86</t>
  </si>
  <si>
    <t>9EAC84825025277B</t>
  </si>
  <si>
    <t>F85D25F5E0D1F56F</t>
  </si>
  <si>
    <t>237061487D713198</t>
  </si>
  <si>
    <t>4913A09ECF67F369</t>
  </si>
  <si>
    <t>9ED85AAE09171427</t>
  </si>
  <si>
    <t>E7AAC7A8C805404F</t>
  </si>
  <si>
    <t>2CDC2E7E9860D076</t>
  </si>
  <si>
    <t>D14C86C6EDFEDF7F</t>
  </si>
  <si>
    <t>6F1824676044B4E4</t>
  </si>
  <si>
    <t>8DD940F61748925E</t>
  </si>
  <si>
    <t>5EC8D1470C5815AD</t>
  </si>
  <si>
    <t>E9AC6F56E28F5F34</t>
  </si>
  <si>
    <t>06D854B5FDFBA47D</t>
  </si>
  <si>
    <t>2AB82A847FE60191</t>
  </si>
  <si>
    <t>25DEE45450B7326E</t>
  </si>
  <si>
    <t>C082E8203577EE18</t>
  </si>
  <si>
    <t>3773D7A1CDE66744</t>
  </si>
  <si>
    <t>613B66977BFECEC6</t>
  </si>
  <si>
    <t>74C3425CA943CDDE</t>
  </si>
  <si>
    <t>B2F18DBE7AD45B56</t>
  </si>
  <si>
    <t>2B7912071F9F9063</t>
  </si>
  <si>
    <t>7D976ABAC410399D</t>
  </si>
  <si>
    <t>BD4F22FE0BBE6B61</t>
  </si>
  <si>
    <t>6850B71D5E9EDFCC</t>
  </si>
  <si>
    <t>80E425BA30A119BC</t>
  </si>
  <si>
    <t>5923D0305D521AE4</t>
  </si>
  <si>
    <t>90634D11C7780059</t>
  </si>
  <si>
    <t>CD7144FD55CBA465</t>
  </si>
  <si>
    <t>93FB22CDE7471E11</t>
  </si>
  <si>
    <t>A2E3EF51B9533E21</t>
  </si>
  <si>
    <t>B42861D5F538AC61</t>
  </si>
  <si>
    <t>BD2372D9AB067E6A</t>
  </si>
  <si>
    <t>28221CAB02688285</t>
  </si>
  <si>
    <t>CF776795322C263E</t>
  </si>
  <si>
    <t>959DFD975560D05B</t>
  </si>
  <si>
    <t>1142B7F4F8DA7DC0</t>
  </si>
  <si>
    <t>1F5945F36566DCF2</t>
  </si>
  <si>
    <t>1A9E5308C8C61736</t>
  </si>
  <si>
    <t>8B4EC9B523173DE0</t>
  </si>
  <si>
    <t>071310B7D9D3ED5B</t>
  </si>
  <si>
    <t>65B3E82E60941E2B</t>
  </si>
  <si>
    <t>0978E24E4FAC274C</t>
  </si>
  <si>
    <t>ACDEAF913012A434</t>
  </si>
  <si>
    <t>6CD69C19CE908927</t>
  </si>
  <si>
    <t>8E5191C8329A82A4</t>
  </si>
  <si>
    <t>561B953222818500</t>
  </si>
  <si>
    <t>A6DD8917C906B2BB</t>
  </si>
  <si>
    <t>221C6E2FAF8D4E00</t>
  </si>
  <si>
    <t>DD2587FCB887B2AF</t>
  </si>
  <si>
    <t>6A261770F3C20315</t>
  </si>
  <si>
    <t>3A0E308F7B176043</t>
  </si>
  <si>
    <t>A4B614F339A018D9</t>
  </si>
  <si>
    <t>A70C315E2E519ADF</t>
  </si>
  <si>
    <t>BA14A0C6C45EFD4F</t>
  </si>
  <si>
    <t>8663E2F7AC7F6493</t>
  </si>
  <si>
    <t>93FD7AB3E7D9379E</t>
  </si>
  <si>
    <t>E81BD94BBE60A1EA</t>
  </si>
  <si>
    <t>628CEC1DDB5E2979</t>
  </si>
  <si>
    <t>5F5AF2A7CF37065D</t>
  </si>
  <si>
    <t>2D2A9C892D62C2E7</t>
  </si>
  <si>
    <t>C37892051FB0DBDF</t>
  </si>
  <si>
    <t>3D8D3F029D1E3AB7</t>
  </si>
  <si>
    <t>9E739E5C4F2F3847</t>
  </si>
  <si>
    <t>B76C0004127CF802</t>
  </si>
  <si>
    <t>E779854D3A73E9D0</t>
  </si>
  <si>
    <t>C36904CCA3A3E616</t>
  </si>
  <si>
    <t>7F8EB692DB53DCE7</t>
  </si>
  <si>
    <t>045EFC0A9090B4CC</t>
  </si>
  <si>
    <t>6D6A260132B3FE74</t>
  </si>
  <si>
    <t>9B598C918F72DEF3</t>
  </si>
  <si>
    <t>EDEA0434FE5D5BB5</t>
  </si>
  <si>
    <t>FA2D92B50DC18EDD</t>
  </si>
  <si>
    <t>0FDC029FE63C8CAE</t>
  </si>
  <si>
    <t>CC0498ECEEFC32E1</t>
  </si>
  <si>
    <t>12C6050FBA09AFC1</t>
  </si>
  <si>
    <t>7A0AF3599BA528BC</t>
  </si>
  <si>
    <t>62B1913F056796D6</t>
  </si>
  <si>
    <t>71603D8F09550ABC</t>
  </si>
  <si>
    <t>8157895278F8ACC2</t>
  </si>
  <si>
    <t>3EFEE35046E4A501</t>
  </si>
  <si>
    <t>4E146DC9CA6F1271</t>
  </si>
  <si>
    <t>EA3A554B79932506</t>
  </si>
  <si>
    <t>087CD6B1974CEBE1</t>
  </si>
  <si>
    <t>5886477E91A448E7</t>
  </si>
  <si>
    <t>B1664BA0A37C96BF</t>
  </si>
  <si>
    <t>C013AA0974F9C361</t>
  </si>
  <si>
    <t>6BC30B4AF8A66C47</t>
  </si>
  <si>
    <t>82EBBDE94BAF98EA</t>
  </si>
  <si>
    <t>665B4559D1A92D39</t>
  </si>
  <si>
    <t>3221343BBF48863A</t>
  </si>
  <si>
    <t>61CA4E20A6EE79FE</t>
  </si>
  <si>
    <t>9868B6B5BEBBD403</t>
  </si>
  <si>
    <t>B1D3B3F551F77B45</t>
  </si>
  <si>
    <t>33F1FA2EAF577D1A</t>
  </si>
  <si>
    <t>Morgan St &amp; Pershing Rd</t>
  </si>
  <si>
    <t>C6E941527260648D</t>
  </si>
  <si>
    <t>5B259990BEEEAE25</t>
  </si>
  <si>
    <t>287B38B74961242E</t>
  </si>
  <si>
    <t>AF0A4FBD2FD465AB</t>
  </si>
  <si>
    <t>58C4031324C90258</t>
  </si>
  <si>
    <t>23CD7D3D8C697A17</t>
  </si>
  <si>
    <t>E6EA5A749FA8EE83</t>
  </si>
  <si>
    <t>8B2B9D0E4DA65E26</t>
  </si>
  <si>
    <t>AA8438ED03793C84</t>
  </si>
  <si>
    <t>11C58F02BBDA48A6</t>
  </si>
  <si>
    <t>2D20A67758B44419</t>
  </si>
  <si>
    <t>3178EC8A797AC73E</t>
  </si>
  <si>
    <t>3F376AAC4E76D365</t>
  </si>
  <si>
    <t>BD9EDAC1782D3572</t>
  </si>
  <si>
    <t>C5E6A11D32B07ADC</t>
  </si>
  <si>
    <t>DB440FFF69BA8723</t>
  </si>
  <si>
    <t>439B26A774030CD0</t>
  </si>
  <si>
    <t>C4297A82588E43AF</t>
  </si>
  <si>
    <t>AFAD093B2F1D471E</t>
  </si>
  <si>
    <t>F8DE809C89A36AD0</t>
  </si>
  <si>
    <t>67E5F1E391F2B13B</t>
  </si>
  <si>
    <t>922415FB3B728507</t>
  </si>
  <si>
    <t>C025E2092CD575DD</t>
  </si>
  <si>
    <t>F53A0296D9258C90</t>
  </si>
  <si>
    <t>7C27FD3FEB1456CF</t>
  </si>
  <si>
    <t>A5AAC9B53B4E5884</t>
  </si>
  <si>
    <t>9C3A6636EB3E646D</t>
  </si>
  <si>
    <t>81F5A75F853F5DFA</t>
  </si>
  <si>
    <t>24118E7D9D5A49AD</t>
  </si>
  <si>
    <t>42AAACA57A5DC18F</t>
  </si>
  <si>
    <t>DA3FBEC8F3DBF399</t>
  </si>
  <si>
    <t>4531BA5E19538DA0</t>
  </si>
  <si>
    <t>1C99278D7B269BF2</t>
  </si>
  <si>
    <t>15F24F78A73B795E</t>
  </si>
  <si>
    <t>F5FEC9727BD2AA81</t>
  </si>
  <si>
    <t>B297257C176C1297</t>
  </si>
  <si>
    <t>B1F5394EEF03B008</t>
  </si>
  <si>
    <t>A54ACF42F88C7C7C</t>
  </si>
  <si>
    <t>AB36AB5D9A415D0F</t>
  </si>
  <si>
    <t>9DB6C6E3F103A6EE</t>
  </si>
  <si>
    <t>F610ECF21810F1FB</t>
  </si>
  <si>
    <t>BD0F8AA8A08EF568</t>
  </si>
  <si>
    <t>35BDB48FBAA8F9C4</t>
  </si>
  <si>
    <t>A33384C6239433B6</t>
  </si>
  <si>
    <t>4DA89485EE0E61CF</t>
  </si>
  <si>
    <t>3D7D23A23A54AC55</t>
  </si>
  <si>
    <t>26B2277AEAF9E504</t>
  </si>
  <si>
    <t>D0EECAD1FA1B61E3</t>
  </si>
  <si>
    <t>987915CA9CF8861F</t>
  </si>
  <si>
    <t>46DE656AA2C541BF</t>
  </si>
  <si>
    <t>D76309EF48899382</t>
  </si>
  <si>
    <t>76DF9704101B4352</t>
  </si>
  <si>
    <t>6E3FA926D283A183</t>
  </si>
  <si>
    <t>0189FAE221195FAF</t>
  </si>
  <si>
    <t>6383381AB66B1731</t>
  </si>
  <si>
    <t>410C8231EC31E777</t>
  </si>
  <si>
    <t>B0E2E60CDB9340AD</t>
  </si>
  <si>
    <t>AEFC146B7CF98B00</t>
  </si>
  <si>
    <t>3146DB712C514337</t>
  </si>
  <si>
    <t>73F3BFD9F73E3B64</t>
  </si>
  <si>
    <t>24B887EC9114ED82</t>
  </si>
  <si>
    <t>82DE48AC74998823</t>
  </si>
  <si>
    <t>79543EF7C144893E</t>
  </si>
  <si>
    <t>F70F0DCA4F090A1D</t>
  </si>
  <si>
    <t>39E3105B0820F652</t>
  </si>
  <si>
    <t>D5A32EC3AE22A664</t>
  </si>
  <si>
    <t>8ADCE9E616F1C7E7</t>
  </si>
  <si>
    <t>35144D5BBD30A6B1</t>
  </si>
  <si>
    <t>1E256547893603EE</t>
  </si>
  <si>
    <t>D43821C133E85DB6</t>
  </si>
  <si>
    <t>03E02E0887A5330A</t>
  </si>
  <si>
    <t>3AE1EC28BD977320</t>
  </si>
  <si>
    <t>3B328D34D90319D6</t>
  </si>
  <si>
    <t>FD736512199A932B</t>
  </si>
  <si>
    <t>641B17ADF9524DBA</t>
  </si>
  <si>
    <t>8A70B154A740E6B4</t>
  </si>
  <si>
    <t>94EEDE053CCAD9B1</t>
  </si>
  <si>
    <t>E23F1161DB1F49A5</t>
  </si>
  <si>
    <t>EC54F59FBC7FEF8F</t>
  </si>
  <si>
    <t>67D5C5A3F14BCA31</t>
  </si>
  <si>
    <t>578ADC89B54A89EC</t>
  </si>
  <si>
    <t>9CA4805AF18E9C84</t>
  </si>
  <si>
    <t>DB4A7A200DF333A3</t>
  </si>
  <si>
    <t>0B403B7E1B566065</t>
  </si>
  <si>
    <t>5194067E0995A0D7</t>
  </si>
  <si>
    <t>5221E300CFBAA9DB</t>
  </si>
  <si>
    <t>1438A5C4DACF6F82</t>
  </si>
  <si>
    <t>A9FBAD084AD6F4E7</t>
  </si>
  <si>
    <t>BF5144D597324775</t>
  </si>
  <si>
    <t>420EE1B0B7F541D8</t>
  </si>
  <si>
    <t>46BA03717B629248</t>
  </si>
  <si>
    <t>887C65BD85F2DD1F</t>
  </si>
  <si>
    <t>B1794C7C2CFA9AD2</t>
  </si>
  <si>
    <t>BBE5395A552C8969</t>
  </si>
  <si>
    <t>F2C30CF27BC6971C</t>
  </si>
  <si>
    <t>0D48D17BE81CF52B</t>
  </si>
  <si>
    <t>79DF9CBEE6C5B5D1</t>
  </si>
  <si>
    <t>C57EAD0C6C6CEA16</t>
  </si>
  <si>
    <t>5C013D573B0FA39E</t>
  </si>
  <si>
    <t>1DF312D9F383B535</t>
  </si>
  <si>
    <t>C914250A3DEF3B58</t>
  </si>
  <si>
    <t>4C3E536D65B1FF2F</t>
  </si>
  <si>
    <t>DF51DD457B5611D5</t>
  </si>
  <si>
    <t>738A8B1F3B83347E</t>
  </si>
  <si>
    <t>C5ABA83900893723</t>
  </si>
  <si>
    <t>1F5DD8526FEAA30A</t>
  </si>
  <si>
    <t>1E5440AB8660A680</t>
  </si>
  <si>
    <t>DCBE9C6E7E423E8A</t>
  </si>
  <si>
    <t>E612101B70FC2BA7</t>
  </si>
  <si>
    <t>83D1AF9335FF78B3</t>
  </si>
  <si>
    <t>393A3E675A3B26C8</t>
  </si>
  <si>
    <t>8B54F4C59418FCD5</t>
  </si>
  <si>
    <t>7FAF31D9A77EA705</t>
  </si>
  <si>
    <t>E529264BA19347FD</t>
  </si>
  <si>
    <t>33877C52B8BF97C5</t>
  </si>
  <si>
    <t>A2563D255D312B8C</t>
  </si>
  <si>
    <t>B753860351E85E98</t>
  </si>
  <si>
    <t>C259529EDD849B8C</t>
  </si>
  <si>
    <t>67C2CF8EE96AD246</t>
  </si>
  <si>
    <t>AB7E53D5FB51B279</t>
  </si>
  <si>
    <t>75FC697AFFA19CD8</t>
  </si>
  <si>
    <t>55D02B6E35E77D7A</t>
  </si>
  <si>
    <t>AF128C9379D99A11</t>
  </si>
  <si>
    <t>F49BC4F26B82DC7D</t>
  </si>
  <si>
    <t>FD7180659367B7EC</t>
  </si>
  <si>
    <t>A57F65F4914063B2</t>
  </si>
  <si>
    <t>A018C85BB4964C2A</t>
  </si>
  <si>
    <t>19673EE104C338A5</t>
  </si>
  <si>
    <t>7ABE170C54D07762</t>
  </si>
  <si>
    <t>3FEF78EF2546291C</t>
  </si>
  <si>
    <t>D46475786E550A89</t>
  </si>
  <si>
    <t>F7FAE139F7B6E809</t>
  </si>
  <si>
    <t>99542E9F63FFC503</t>
  </si>
  <si>
    <t>7E114A365C44078F</t>
  </si>
  <si>
    <t>C8D33D810C80F759</t>
  </si>
  <si>
    <t>4D4DE487539B241E</t>
  </si>
  <si>
    <t>15963A81C1745E5B</t>
  </si>
  <si>
    <t>0271641C41433E41</t>
  </si>
  <si>
    <t>F4E948948C72A1EA</t>
  </si>
  <si>
    <t>DDFBF353026E17FF</t>
  </si>
  <si>
    <t>3A015B430719E755</t>
  </si>
  <si>
    <t>CFD79F158714BDB8</t>
  </si>
  <si>
    <t>0E8B25F55C3834AC</t>
  </si>
  <si>
    <t>539DC424D614F1D3</t>
  </si>
  <si>
    <t>2D9B4FC05BFCEE59</t>
  </si>
  <si>
    <t>3275BC562B8C42E1</t>
  </si>
  <si>
    <t>7B9848426807E9DC</t>
  </si>
  <si>
    <t>BACD3B65C910EC56</t>
  </si>
  <si>
    <t>5102C8AED5DBBC2A</t>
  </si>
  <si>
    <t>EDBAB7A35A81A2C8</t>
  </si>
  <si>
    <t>55B49E9721C26727</t>
  </si>
  <si>
    <t>391A41DD9CFEBA11</t>
  </si>
  <si>
    <t>7CA15A794ABEB098</t>
  </si>
  <si>
    <t>A52C649A7395E905</t>
  </si>
  <si>
    <t>2EB335818E3FA9A0</t>
  </si>
  <si>
    <t>51C0961548139A00</t>
  </si>
  <si>
    <t>B4257F32E1C3F1F0</t>
  </si>
  <si>
    <t>F9B86D0C1A14E1EC</t>
  </si>
  <si>
    <t>2807041F4997FE6A</t>
  </si>
  <si>
    <t>0336D9C927AA5EFE</t>
  </si>
  <si>
    <t>FCE35D4774493ED1</t>
  </si>
  <si>
    <t>BAE5FA7DB933E43B</t>
  </si>
  <si>
    <t>94193CC536AB5443</t>
  </si>
  <si>
    <t>C42C1ADD4DD500F4</t>
  </si>
  <si>
    <t>48A41ECEF38DBA5C</t>
  </si>
  <si>
    <t>BFAD9DEE4A50ACA4</t>
  </si>
  <si>
    <t>CFD686EE92D81D03</t>
  </si>
  <si>
    <t>046A54B1D1AD5D87</t>
  </si>
  <si>
    <t>E660841E5C4FE10A</t>
  </si>
  <si>
    <t>4DC0631FD9AB76DE</t>
  </si>
  <si>
    <t>CA4CC075671B0CC5</t>
  </si>
  <si>
    <t>4E9E0E2C8090E9E7</t>
  </si>
  <si>
    <t>1EDCA6FA04F1BCD9</t>
  </si>
  <si>
    <t>562836510D82F169</t>
  </si>
  <si>
    <t>DDA81E27F6E56198</t>
  </si>
  <si>
    <t>5581E4B53B886020</t>
  </si>
  <si>
    <t>C298BB0E179FD421</t>
  </si>
  <si>
    <t>EB15B7BE0019990A</t>
  </si>
  <si>
    <t>D783F5A770D84AED</t>
  </si>
  <si>
    <t>E6909D9C55981A3C</t>
  </si>
  <si>
    <t>7A412F56FB93B573</t>
  </si>
  <si>
    <t>3A0B31269CC6043B</t>
  </si>
  <si>
    <t>4360A644F8918E61</t>
  </si>
  <si>
    <t>E8FCFC17FC88E2A3</t>
  </si>
  <si>
    <t>BB484DD238E16BB5</t>
  </si>
  <si>
    <t>56799DCC422D7675</t>
  </si>
  <si>
    <t>3AE50E74A9B32C88</t>
  </si>
  <si>
    <t>1942A949B66C6A45</t>
  </si>
  <si>
    <t>398726CAC37348A3</t>
  </si>
  <si>
    <t>3A719B59C23C8A01</t>
  </si>
  <si>
    <t>BCF601C2535ABE54</t>
  </si>
  <si>
    <t>72742774AB22782E</t>
  </si>
  <si>
    <t>1E214A9F77F2F037</t>
  </si>
  <si>
    <t>A914BAEC9C678529</t>
  </si>
  <si>
    <t>510D71AE7A3F7B95</t>
  </si>
  <si>
    <t>182D0B3B321B45EC</t>
  </si>
  <si>
    <t>11FA2D42F666A69C</t>
  </si>
  <si>
    <t>620BE5F3317AA34C</t>
  </si>
  <si>
    <t>D9B3EB64906F73F2</t>
  </si>
  <si>
    <t>1D6244FF5FB7F5DF</t>
  </si>
  <si>
    <t>EB782745855B3A88</t>
  </si>
  <si>
    <t>B430BE9F0AF81FB0</t>
  </si>
  <si>
    <t>45CC24418EF7BB67</t>
  </si>
  <si>
    <t>1A7A3D3F25663350</t>
  </si>
  <si>
    <t>86C22FD182B4B5A6</t>
  </si>
  <si>
    <t>B56AAC3749AF7E09</t>
  </si>
  <si>
    <t>FADC11B24C251825</t>
  </si>
  <si>
    <t>85219A862FB6B5A7</t>
  </si>
  <si>
    <t>7BAC8FD2C4FB7360</t>
  </si>
  <si>
    <t>766A3F1BC7539C3F</t>
  </si>
  <si>
    <t>214DC5EC1259E1FB</t>
  </si>
  <si>
    <t>6445BD19BC052D90</t>
  </si>
  <si>
    <t>875A93745827F24A</t>
  </si>
  <si>
    <t>2270EB3E5A65D214</t>
  </si>
  <si>
    <t>31A30880E155EC5D</t>
  </si>
  <si>
    <t>370CA6A5ED3BCB3A</t>
  </si>
  <si>
    <t>DC777DFB95B37525</t>
  </si>
  <si>
    <t>03C9C472923BCC8B</t>
  </si>
  <si>
    <t>48FBF5B141EA67E8</t>
  </si>
  <si>
    <t>8F34C5D056A2EDEF</t>
  </si>
  <si>
    <t>F49F3D017FD6FEA3</t>
  </si>
  <si>
    <t>97DA7D78D5038CA0</t>
  </si>
  <si>
    <t>CC2312496F5FF8EB</t>
  </si>
  <si>
    <t>DDCEBD49E23C00D1</t>
  </si>
  <si>
    <t>7AEDB90F525C7C7F</t>
  </si>
  <si>
    <t>716E632695FA789A</t>
  </si>
  <si>
    <t>034053E2B1AC7297</t>
  </si>
  <si>
    <t>E72D8BF6FB9AB50B</t>
  </si>
  <si>
    <t>B40DAC65FFA98601</t>
  </si>
  <si>
    <t>EC5E3F569F3934CA</t>
  </si>
  <si>
    <t>D2CA49EFAE0F3BAF</t>
  </si>
  <si>
    <t>9AD0B84F2567F0FD</t>
  </si>
  <si>
    <t>DBDEDD7A9385A0F2</t>
  </si>
  <si>
    <t>FD8AC98222995031</t>
  </si>
  <si>
    <t>8C4F798ABD2A8E94</t>
  </si>
  <si>
    <t>F50CEF9CE43FC6E7</t>
  </si>
  <si>
    <t>902A12FC98515B0A</t>
  </si>
  <si>
    <t>95E7FC44D0C28455</t>
  </si>
  <si>
    <t>71AB3654217F6F60</t>
  </si>
  <si>
    <t>EAEF41086AE62502</t>
  </si>
  <si>
    <t>79B678FFEBBDD954</t>
  </si>
  <si>
    <t>5CE16464A498B647</t>
  </si>
  <si>
    <t>4EC94565233A85EE</t>
  </si>
  <si>
    <t>876A19746F2E3CFC</t>
  </si>
  <si>
    <t>81802CA0C34F7F00</t>
  </si>
  <si>
    <t>0B1D4C916A1E3128</t>
  </si>
  <si>
    <t>6B18FBB41EA34E3E</t>
  </si>
  <si>
    <t>4CB51A47713F20D1</t>
  </si>
  <si>
    <t>B500E782D868B805</t>
  </si>
  <si>
    <t>879846057D512E9C</t>
  </si>
  <si>
    <t>F9B2BBD050E0C195</t>
  </si>
  <si>
    <t>FAAC72FCE1B6D341</t>
  </si>
  <si>
    <t>2934F9B28E248F63</t>
  </si>
  <si>
    <t>F51006E7E3F44CFB</t>
  </si>
  <si>
    <t>B3E077F666224B44</t>
  </si>
  <si>
    <t>A13398D2FFCD807D</t>
  </si>
  <si>
    <t>BF33CCD703FDBE83</t>
  </si>
  <si>
    <t>61F831330C365FFB</t>
  </si>
  <si>
    <t>B4CD3A49140086D6</t>
  </si>
  <si>
    <t>E0D099FFBD313508</t>
  </si>
  <si>
    <t>CE343B901E473C48</t>
  </si>
  <si>
    <t>517FD682C02A48A7</t>
  </si>
  <si>
    <t>718CF03090BC0312</t>
  </si>
  <si>
    <t>423F915D24E1E70B</t>
  </si>
  <si>
    <t>4B503013B703C9FD</t>
  </si>
  <si>
    <t>393E254849D5C0A1</t>
  </si>
  <si>
    <t>230A916C8D5E41A8</t>
  </si>
  <si>
    <t>4F1A4EDE2C7ACF95</t>
  </si>
  <si>
    <t>2151B1540247C4B3</t>
  </si>
  <si>
    <t>2E5095E9656EAC06</t>
  </si>
  <si>
    <t>7999289171EE4B68</t>
  </si>
  <si>
    <t>69E4961049083F99</t>
  </si>
  <si>
    <t>1069DE45A577566F</t>
  </si>
  <si>
    <t>1C975FE965C502D6</t>
  </si>
  <si>
    <t>27C5796F66824AA5</t>
  </si>
  <si>
    <t>08AC10B78097CE2E</t>
  </si>
  <si>
    <t>450141083F8BACDC</t>
  </si>
  <si>
    <t>9A4AF73D9D717645</t>
  </si>
  <si>
    <t>B8E1545E3071F3FE</t>
  </si>
  <si>
    <t>32A1EF31C69B0F8E</t>
  </si>
  <si>
    <t>42089E1EB6E80CC8</t>
  </si>
  <si>
    <t>536C4100F4BC3DE9</t>
  </si>
  <si>
    <t>D729FF1ED4CB8CB1</t>
  </si>
  <si>
    <t>E4ED7CBA74D96960</t>
  </si>
  <si>
    <t>Dorchester Ave &amp; 49th St</t>
  </si>
  <si>
    <t>KA1503000069</t>
  </si>
  <si>
    <t>3373FC75DB6E255F</t>
  </si>
  <si>
    <t>F7B334E622C13BFC</t>
  </si>
  <si>
    <t>3C3423FDDFA2BB22</t>
  </si>
  <si>
    <t>8DF20B199E89B556</t>
  </si>
  <si>
    <t>E86A7212F5892C86</t>
  </si>
  <si>
    <t>F66F2058B451EA25</t>
  </si>
  <si>
    <t>4744BC5D9CB80FB6</t>
  </si>
  <si>
    <t>8520C4A874C9BB75</t>
  </si>
  <si>
    <t>C5A260BF413472A5</t>
  </si>
  <si>
    <t>4AEE067145270000</t>
  </si>
  <si>
    <t>F1A78E4E01650301</t>
  </si>
  <si>
    <t>B69380A6AD65D74F</t>
  </si>
  <si>
    <t>6695C9BB9D64F948</t>
  </si>
  <si>
    <t>300BE5FBE4D85DDD</t>
  </si>
  <si>
    <t>A40618081420A14E</t>
  </si>
  <si>
    <t>2E30192B32EC16AB</t>
  </si>
  <si>
    <t>8AF4492F94F8D832</t>
  </si>
  <si>
    <t>F73CEF20CCC9D566</t>
  </si>
  <si>
    <t>1FA63B71457A13AA</t>
  </si>
  <si>
    <t>44A45A1027F7820F</t>
  </si>
  <si>
    <t>AF0B28F0C5474B6D</t>
  </si>
  <si>
    <t>36FDAEC086A47632</t>
  </si>
  <si>
    <t>D109802D29B3211B</t>
  </si>
  <si>
    <t>Cottage Grove Ave &amp; 43rd St</t>
  </si>
  <si>
    <t>TA1308000023</t>
  </si>
  <si>
    <t>1C1FBE52A85D59EB</t>
  </si>
  <si>
    <t>2BA4636BF7DFE3AF</t>
  </si>
  <si>
    <t>D131747427B89005</t>
  </si>
  <si>
    <t>7860CA346F21DB7B</t>
  </si>
  <si>
    <t>6542648D2656B094</t>
  </si>
  <si>
    <t>BA56ACF45FA0BEF3</t>
  </si>
  <si>
    <t>3DFF5D8E271BAD74</t>
  </si>
  <si>
    <t>2FD961679CBA4432</t>
  </si>
  <si>
    <t>6AC6C58B4D96F28D</t>
  </si>
  <si>
    <t>BF55A6A89C6DD1F6</t>
  </si>
  <si>
    <t>7B4F28FB385FFEBA</t>
  </si>
  <si>
    <t>E91EFA24C3C69B8D</t>
  </si>
  <si>
    <t>A88FE0CDB27CF8F4</t>
  </si>
  <si>
    <t>48F246E22227AE4D</t>
  </si>
  <si>
    <t>D4EDE7EF48C517A4</t>
  </si>
  <si>
    <t>F8032FF0619C4C1D</t>
  </si>
  <si>
    <t>554DCECAF68DED3B</t>
  </si>
  <si>
    <t>C988AE9D6116F9B9</t>
  </si>
  <si>
    <t>2E2E63D8ECE2AE81</t>
  </si>
  <si>
    <t>313DFA079E65F581</t>
  </si>
  <si>
    <t>C923D4EAC676C8B1</t>
  </si>
  <si>
    <t>64173D90986748BB</t>
  </si>
  <si>
    <t>75B02524B3372893</t>
  </si>
  <si>
    <t>E189F830AFFA1A08</t>
  </si>
  <si>
    <t>432E731708EBF7C8</t>
  </si>
  <si>
    <t>57B94FFEB09CF625</t>
  </si>
  <si>
    <t>57C0392971B5FFDE</t>
  </si>
  <si>
    <t>64E283FCA3F1E003</t>
  </si>
  <si>
    <t>9632D97714C8AB9D</t>
  </si>
  <si>
    <t>46DDE9080AEC8C38</t>
  </si>
  <si>
    <t>B27CEC63D2EA10B5</t>
  </si>
  <si>
    <t>2F9D64D9DB6CE351</t>
  </si>
  <si>
    <t>BD7FE49DA259B976</t>
  </si>
  <si>
    <t>DE7575B0ED767012</t>
  </si>
  <si>
    <t>B67058BC7D333744</t>
  </si>
  <si>
    <t>C4CA4F5BE97A0610</t>
  </si>
  <si>
    <t>CF293601B9667CF2</t>
  </si>
  <si>
    <t>C77B025A61B2EC70</t>
  </si>
  <si>
    <t>9D2F1C96CE0B4491</t>
  </si>
  <si>
    <t>78EF437F8A7ADF02</t>
  </si>
  <si>
    <t>9843619B100A6FB9</t>
  </si>
  <si>
    <t>Princeton Ave &amp; 47th St</t>
  </si>
  <si>
    <t>KA1503000009</t>
  </si>
  <si>
    <t>8020FA55C861F69B</t>
  </si>
  <si>
    <t>66B8FAEBE6917767</t>
  </si>
  <si>
    <t>909ED400EF2E85AC</t>
  </si>
  <si>
    <t>2D35F90D2E25393D</t>
  </si>
  <si>
    <t>81B93078CE4D542C</t>
  </si>
  <si>
    <t>F0EBCF4FD6136E9B</t>
  </si>
  <si>
    <t>F571375638CCB307</t>
  </si>
  <si>
    <t>3ED514A9707D98EA</t>
  </si>
  <si>
    <t>DB8CA0B1A4C66E30</t>
  </si>
  <si>
    <t>8D57EAFD813AA3F4</t>
  </si>
  <si>
    <t>6655848FBD940B7D</t>
  </si>
  <si>
    <t>C64F3D9663F0F5B9</t>
  </si>
  <si>
    <t>006570D6C2F13CF2</t>
  </si>
  <si>
    <t>908D37C71D9D9E2A</t>
  </si>
  <si>
    <t>4235CAA578B9F2BD</t>
  </si>
  <si>
    <t>251BF1263DDE7300</t>
  </si>
  <si>
    <t>9F0057DBCF5AE85F</t>
  </si>
  <si>
    <t>454F03251A666D16</t>
  </si>
  <si>
    <t>164D5C051791561A</t>
  </si>
  <si>
    <t>8A12A5A64BA1960B</t>
  </si>
  <si>
    <t>BC46B7F4D0007ABB</t>
  </si>
  <si>
    <t>B78CBCEA4EFEA4FA</t>
  </si>
  <si>
    <t>12E8EEE51DFFCA88</t>
  </si>
  <si>
    <t>1FE9F1B768BEC882</t>
  </si>
  <si>
    <t>BF56C7A61EFCF186</t>
  </si>
  <si>
    <t>248DE03D460CE8C1</t>
  </si>
  <si>
    <t>F33C7300BCB75787</t>
  </si>
  <si>
    <t>5404D01461169F02</t>
  </si>
  <si>
    <t>ACB833AB60B081E3</t>
  </si>
  <si>
    <t>4565359F345A28F1</t>
  </si>
  <si>
    <t>9C23BF29974D1649</t>
  </si>
  <si>
    <t>081E4DD7ED9DDE22</t>
  </si>
  <si>
    <t>D4B5EF39D071DE9D</t>
  </si>
  <si>
    <t>6FD9A806C0009221</t>
  </si>
  <si>
    <t>CBACF16F6E0A1263</t>
  </si>
  <si>
    <t>50048B9A208D2422</t>
  </si>
  <si>
    <t>7DE9D125C7993BB4</t>
  </si>
  <si>
    <t>06F9A752E895C0E6</t>
  </si>
  <si>
    <t>AF50C334CCA76BED</t>
  </si>
  <si>
    <t>E9A41AB96B98EE69</t>
  </si>
  <si>
    <t>EC8AAC4BF8DB2735</t>
  </si>
  <si>
    <t>4AB2EDF96166B8F1</t>
  </si>
  <si>
    <t>6BCEBAD3D0B5B6BE</t>
  </si>
  <si>
    <t>2E0E4DA7CD5646CC</t>
  </si>
  <si>
    <t>C60189605E2A24A7</t>
  </si>
  <si>
    <t>8FBEA712BCFEC83F</t>
  </si>
  <si>
    <t>3EEEE1DF58B5DA0A</t>
  </si>
  <si>
    <t>7BB7D7DB717DB007</t>
  </si>
  <si>
    <t>D734DD6E6B128F13</t>
  </si>
  <si>
    <t>AA5B735929AA3CA8</t>
  </si>
  <si>
    <t>C353B136DC18690D</t>
  </si>
  <si>
    <t>9CFBD3F446416DB2</t>
  </si>
  <si>
    <t>102DF97B0C1261E6</t>
  </si>
  <si>
    <t>48DBC8BC79C20DAC</t>
  </si>
  <si>
    <t>7D47B8B6A90A8FC4</t>
  </si>
  <si>
    <t>090ED734C72ECAC9</t>
  </si>
  <si>
    <t>A00B2FEA2DB41226</t>
  </si>
  <si>
    <t>EF571C2E21C16793</t>
  </si>
  <si>
    <t>B7DB0D572BE2C5DB</t>
  </si>
  <si>
    <t>FC32222BC83DEBAE</t>
  </si>
  <si>
    <t>49BC391B46A552C1</t>
  </si>
  <si>
    <t>DBE8E28E5E5BF858</t>
  </si>
  <si>
    <t>4C18B0C4C20680B1</t>
  </si>
  <si>
    <t>2300202C117C5A4B</t>
  </si>
  <si>
    <t>5A06D8413B918449</t>
  </si>
  <si>
    <t>5710E584F1F3EC8D</t>
  </si>
  <si>
    <t>542773FB1FE3809D</t>
  </si>
  <si>
    <t>0FEAF395D181A7C6</t>
  </si>
  <si>
    <t>981E446557D06E0C</t>
  </si>
  <si>
    <t>ADB1DF2C64632FD4</t>
  </si>
  <si>
    <t>43D7BB68FE906FDC</t>
  </si>
  <si>
    <t>0BCBF4EB8863C437</t>
  </si>
  <si>
    <t>E790385512A94FAB</t>
  </si>
  <si>
    <t>2E47FA1AEDFBFDC0</t>
  </si>
  <si>
    <t>757D9C42C2DF90F0</t>
  </si>
  <si>
    <t>C615CAD2152EED7D</t>
  </si>
  <si>
    <t>CA9AD87605F65BF0</t>
  </si>
  <si>
    <t>4DFD2EFC6F2F77AE</t>
  </si>
  <si>
    <t>80AEA65C0445B129</t>
  </si>
  <si>
    <t>E48371B745FB6337</t>
  </si>
  <si>
    <t>A6BA653E5A63C7D5</t>
  </si>
  <si>
    <t>043DAFFD7A8E4918</t>
  </si>
  <si>
    <t>017C741B19A58EF0</t>
  </si>
  <si>
    <t>12D69C38CD295BE0</t>
  </si>
  <si>
    <t>45CFF35A031211AE</t>
  </si>
  <si>
    <t>7FB23975726A911B</t>
  </si>
  <si>
    <t>D6E68E8F7A6BC44C</t>
  </si>
  <si>
    <t>FDD180A405CFA79B</t>
  </si>
  <si>
    <t>1B08313E58EA326E</t>
  </si>
  <si>
    <t>499A993A006D9AA6</t>
  </si>
  <si>
    <t>16F981BF98315BAD</t>
  </si>
  <si>
    <t>2F314326976A23EF</t>
  </si>
  <si>
    <t>E762C64DE8E65B2C</t>
  </si>
  <si>
    <t>73ECA68186ACCAD6</t>
  </si>
  <si>
    <t>0DFFC04A0C020596</t>
  </si>
  <si>
    <t>67732B459EFAE4BE</t>
  </si>
  <si>
    <t>4498EE61E51D6CDE</t>
  </si>
  <si>
    <t>F51118D96BE0032F</t>
  </si>
  <si>
    <t>754669F000F050B6</t>
  </si>
  <si>
    <t>63288CBCE0FDA90C</t>
  </si>
  <si>
    <t>46521C58AC23AE57</t>
  </si>
  <si>
    <t>D02FE455569CBC4B</t>
  </si>
  <si>
    <t>7EC0438EB3341C62</t>
  </si>
  <si>
    <t>11D2647027E88880</t>
  </si>
  <si>
    <t>CA00F665BB66DE7D</t>
  </si>
  <si>
    <t>B381275EAE1C631A</t>
  </si>
  <si>
    <t>A301201C86429966</t>
  </si>
  <si>
    <t>2FDE9D4F3AA7C5EF</t>
  </si>
  <si>
    <t>02E5FF64220C01D9</t>
  </si>
  <si>
    <t>4ECD358EDAB78456</t>
  </si>
  <si>
    <t>C847CFD6A515F12A</t>
  </si>
  <si>
    <t>01358328A9909536</t>
  </si>
  <si>
    <t>AAD33F400869006C</t>
  </si>
  <si>
    <t>4A98DCB4F01F77BC</t>
  </si>
  <si>
    <t>1B7E734E61B6D7D2</t>
  </si>
  <si>
    <t>169A15140EB97BB9</t>
  </si>
  <si>
    <t>34C251BFB6F51796</t>
  </si>
  <si>
    <t>E61BCBE8DAB0BEDE</t>
  </si>
  <si>
    <t>2B12F96DDC5C0719</t>
  </si>
  <si>
    <t>6C080DAB03C33FD3</t>
  </si>
  <si>
    <t>CCC3ADDD166C951A</t>
  </si>
  <si>
    <t>BB3926B1328E1445</t>
  </si>
  <si>
    <t>82599D39D261F2DD</t>
  </si>
  <si>
    <t>2EB16C7A6DD82308</t>
  </si>
  <si>
    <t>C10ECF75E0439F0D</t>
  </si>
  <si>
    <t>16C5E24BC3A0AE61</t>
  </si>
  <si>
    <t>A944929C2DDEC164</t>
  </si>
  <si>
    <t>5F37914EFDDEA383</t>
  </si>
  <si>
    <t>11298F2AFE050B75</t>
  </si>
  <si>
    <t>2EBE1D8031140861</t>
  </si>
  <si>
    <t>238D7B1B55FBF4A1</t>
  </si>
  <si>
    <t>475F5F7FA22E097F</t>
  </si>
  <si>
    <t>CFE133E833FD1589</t>
  </si>
  <si>
    <t>4CE93E6EA7C40CD5</t>
  </si>
  <si>
    <t>08D8274EC3C5F2D4</t>
  </si>
  <si>
    <t>2D8D180B86BC1B78</t>
  </si>
  <si>
    <t>8B6AB66156B2AEAF</t>
  </si>
  <si>
    <t>7CDEC428E4F9F3DB</t>
  </si>
  <si>
    <t>9F33F8F8B9468134</t>
  </si>
  <si>
    <t>6F4656FD7ED53099</t>
  </si>
  <si>
    <t>25FE9A4B1CEF9A88</t>
  </si>
  <si>
    <t>B7F06E57C927E7F1</t>
  </si>
  <si>
    <t>95F198F4DA272927</t>
  </si>
  <si>
    <t>075E46651A94502A</t>
  </si>
  <si>
    <t>B012DCC310509C60</t>
  </si>
  <si>
    <t>25D5ACCBA501E14F</t>
  </si>
  <si>
    <t>BDEFADFB89071279</t>
  </si>
  <si>
    <t>C4AD0022C92B2E8F</t>
  </si>
  <si>
    <t>2C59C33D85940536</t>
  </si>
  <si>
    <t>65B3DA5346E6C616</t>
  </si>
  <si>
    <t>01CC1EF45EA5CA4B</t>
  </si>
  <si>
    <t>8C3FBA3BBBCFF8D8</t>
  </si>
  <si>
    <t>1EC8DED98E97D446</t>
  </si>
  <si>
    <t>55E47D9F5B0C4CBA</t>
  </si>
  <si>
    <t>ADFD829D2054D343</t>
  </si>
  <si>
    <t>854536B10A5C70F5</t>
  </si>
  <si>
    <t>54D8B67600ED0431</t>
  </si>
  <si>
    <t>43D892811568C38C</t>
  </si>
  <si>
    <t>02675F8FAEDAA1A6</t>
  </si>
  <si>
    <t>5FD7C45331BCD1A3</t>
  </si>
  <si>
    <t>1A6DE272770C6001</t>
  </si>
  <si>
    <t>123B0694A5415240</t>
  </si>
  <si>
    <t>F8B1C26122EC92E0</t>
  </si>
  <si>
    <t>8FE1C48B4AE13E2A</t>
  </si>
  <si>
    <t>6535704AF4768B0E</t>
  </si>
  <si>
    <t>6CC200DFF6966DB9</t>
  </si>
  <si>
    <t>D42A29C74EA0C9DC</t>
  </si>
  <si>
    <t>283420D9458F8B80</t>
  </si>
  <si>
    <t>7823F502E7707FB8</t>
  </si>
  <si>
    <t>A5E0E6DAFB9E9BF9</t>
  </si>
  <si>
    <t>616A745B3F219CF4</t>
  </si>
  <si>
    <t>1CD618043D790C13</t>
  </si>
  <si>
    <t>F364D07F254415FA</t>
  </si>
  <si>
    <t>25410C978A64692D</t>
  </si>
  <si>
    <t>EE6237A903613AAF</t>
  </si>
  <si>
    <t>78C851CB805A6199</t>
  </si>
  <si>
    <t>35629A2844559773</t>
  </si>
  <si>
    <t>E95AA994E4F61CE1</t>
  </si>
  <si>
    <t>F3FE98BE3AA8A656</t>
  </si>
  <si>
    <t>8F5AF4D090430C8E</t>
  </si>
  <si>
    <t>BB28F65068A142E2</t>
  </si>
  <si>
    <t>CA20F890F56A7F75</t>
  </si>
  <si>
    <t>DA4D2CDF728FBC2A</t>
  </si>
  <si>
    <t>8B315E8F051AB6E0</t>
  </si>
  <si>
    <t>6A295C21585F334F</t>
  </si>
  <si>
    <t>805CE3E33DDAEFA5</t>
  </si>
  <si>
    <t>E389C922F30A38C6</t>
  </si>
  <si>
    <t>8506A6019D759C40</t>
  </si>
  <si>
    <t>F9D00EBF1C05627F</t>
  </si>
  <si>
    <t>967F57F11E1AD650</t>
  </si>
  <si>
    <t>C2FFB7396675A7B1</t>
  </si>
  <si>
    <t>FC3926367C03F9F7</t>
  </si>
  <si>
    <t>D9C5E170654ED22A</t>
  </si>
  <si>
    <t>8FFA438F50C9BCD2</t>
  </si>
  <si>
    <t>A33AA62EAFB0EE4D</t>
  </si>
  <si>
    <t>5E0F7462F06A6F17</t>
  </si>
  <si>
    <t>154914D3AED5DFD3</t>
  </si>
  <si>
    <t>7B853672C863499C</t>
  </si>
  <si>
    <t>C4007C60951DFB96</t>
  </si>
  <si>
    <t>08BB548C48F26586</t>
  </si>
  <si>
    <t>A08944FBE3BF2CD8</t>
  </si>
  <si>
    <t>CD1C8B39EE17C6D4</t>
  </si>
  <si>
    <t>E4B8585F2A78E88D</t>
  </si>
  <si>
    <t>512C5E45A028B5D1</t>
  </si>
  <si>
    <t>5B793B84B321138D</t>
  </si>
  <si>
    <t>68079649C7B69E1F</t>
  </si>
  <si>
    <t>9202DDFFD09F515E</t>
  </si>
  <si>
    <t>B64B0BAC3C80DD09</t>
  </si>
  <si>
    <t>6DA8AABBE133ED45</t>
  </si>
  <si>
    <t>FBFA238A17561D7F</t>
  </si>
  <si>
    <t>A431ED2E585E25F4</t>
  </si>
  <si>
    <t>060BD689ACA73EA4</t>
  </si>
  <si>
    <t>9661531F5592625B</t>
  </si>
  <si>
    <t>6A95AE872252C81E</t>
  </si>
  <si>
    <t>450987FEFA7DF445</t>
  </si>
  <si>
    <t>351B22C5C8317A60</t>
  </si>
  <si>
    <t>EDB469E884D1026C</t>
  </si>
  <si>
    <t>1F95616E21BF8C40</t>
  </si>
  <si>
    <t>7B7A6417EB3331B4</t>
  </si>
  <si>
    <t>682EA30576316B48</t>
  </si>
  <si>
    <t>7F2534400936225C</t>
  </si>
  <si>
    <t>C800BFDB4203F8B5</t>
  </si>
  <si>
    <t>311788B16E11315B</t>
  </si>
  <si>
    <t>8D7DB0C1CF6DDC76</t>
  </si>
  <si>
    <t>6CBF4B1E70D7087D</t>
  </si>
  <si>
    <t>E15C2462FC0A0C88</t>
  </si>
  <si>
    <t>221A04F1324005A5</t>
  </si>
  <si>
    <t>C7AC45B69DB89A94</t>
  </si>
  <si>
    <t>B8B8D6F75017DB8E</t>
  </si>
  <si>
    <t>196447E18049DF72</t>
  </si>
  <si>
    <t>119E58A579E3260D</t>
  </si>
  <si>
    <t>15856E8992C93C84</t>
  </si>
  <si>
    <t>B2A97C120A809346</t>
  </si>
  <si>
    <t>7D88A6BB01D9C143</t>
  </si>
  <si>
    <t>75E6FE3AB1F7F4FC</t>
  </si>
  <si>
    <t>D339965E961FF3A8</t>
  </si>
  <si>
    <t>DD6269B698ECF2F1</t>
  </si>
  <si>
    <t>A14AB97B5AB33964</t>
  </si>
  <si>
    <t>4AE4B50F68B5BEE1</t>
  </si>
  <si>
    <t>853CB51D97AE509C</t>
  </si>
  <si>
    <t>4819AB748FA7937D</t>
  </si>
  <si>
    <t>695ED4424A45C34F</t>
  </si>
  <si>
    <t>0F2EF48638777A92</t>
  </si>
  <si>
    <t>A17CB53EB01EDDC3</t>
  </si>
  <si>
    <t>0E976186AC541AA9</t>
  </si>
  <si>
    <t>6D893052EE8E4403</t>
  </si>
  <si>
    <t>A41AFF51A7059702</t>
  </si>
  <si>
    <t>A190AECE066A8323</t>
  </si>
  <si>
    <t>4BDFA15FA1729295</t>
  </si>
  <si>
    <t>2E561BDB8858259E</t>
  </si>
  <si>
    <t>E8D24E5A3CA9EC4C</t>
  </si>
  <si>
    <t>609D357B9967D6A3</t>
  </si>
  <si>
    <t>0CF0EAB419D81407</t>
  </si>
  <si>
    <t>A039E212B39F0D76</t>
  </si>
  <si>
    <t>F745A405DE1AD897</t>
  </si>
  <si>
    <t>34E9587AC00F071A</t>
  </si>
  <si>
    <t>83D6EE7955A105A4</t>
  </si>
  <si>
    <t>612A8D56498D19C2</t>
  </si>
  <si>
    <t>D5DDC798A9370A09</t>
  </si>
  <si>
    <t>6BA40C4A6BC4D562</t>
  </si>
  <si>
    <t>9B0E64401B549740</t>
  </si>
  <si>
    <t>956EAA53DFF16B07</t>
  </si>
  <si>
    <t>5E95C7CD6062C3EB</t>
  </si>
  <si>
    <t>8EA06A0F41AC83DF</t>
  </si>
  <si>
    <t>7DEEC41AEEB60E04</t>
  </si>
  <si>
    <t>7E49790DCF3E8492</t>
  </si>
  <si>
    <t>7F2D7CF170768DFA</t>
  </si>
  <si>
    <t>182F0C5B6CDDC2A9</t>
  </si>
  <si>
    <t>CBBBCEFB3B6FD4F7</t>
  </si>
  <si>
    <t>4C121978722A3882</t>
  </si>
  <si>
    <t>0C118FE4FE8C64A4</t>
  </si>
  <si>
    <t>38850BD7DFA8D29E</t>
  </si>
  <si>
    <t>2E1CEE2BA5EF170A</t>
  </si>
  <si>
    <t>13151ADBAF44942B</t>
  </si>
  <si>
    <t>BB6A1CA09D0B3806</t>
  </si>
  <si>
    <t>488C5AAB5BD890E5</t>
  </si>
  <si>
    <t>2A55080B8B8029A9</t>
  </si>
  <si>
    <t>5ECBD8EFFC6EA2AF</t>
  </si>
  <si>
    <t>D9580AFB25A38683</t>
  </si>
  <si>
    <t>E9CF3EFEBDACFEAB</t>
  </si>
  <si>
    <t>A9D3D09FE5EC3F45</t>
  </si>
  <si>
    <t>E7DF31CCD76F2937</t>
  </si>
  <si>
    <t>24CC132F37B81DDF</t>
  </si>
  <si>
    <t>9C5BE3ABE6322197</t>
  </si>
  <si>
    <t>9BB93C093DD91E69</t>
  </si>
  <si>
    <t>B2BF21FE546CC854</t>
  </si>
  <si>
    <t>ECB731B64E3B3ED7</t>
  </si>
  <si>
    <t>425B95DD80C6A61F</t>
  </si>
  <si>
    <t>342A5DC64BB2C0EF</t>
  </si>
  <si>
    <t>FDA1F6E7577EA877</t>
  </si>
  <si>
    <t>A85EAFCCF79CEA6D</t>
  </si>
  <si>
    <t>75A9C2F31DF7A9C7</t>
  </si>
  <si>
    <t>BAF6BA24C02AB238</t>
  </si>
  <si>
    <t>435E1E29A3C0BFCD</t>
  </si>
  <si>
    <t>5812959F43EB8238</t>
  </si>
  <si>
    <t>0B38DF03F1EF3F20</t>
  </si>
  <si>
    <t>E6AE28A0507A8632</t>
  </si>
  <si>
    <t>85E5247F6AAE5ABD</t>
  </si>
  <si>
    <t>681CA41DFBDE094E</t>
  </si>
  <si>
    <t>58AE7FB59F67887C</t>
  </si>
  <si>
    <t>52308BBE3C87C969</t>
  </si>
  <si>
    <t>F42D46E2344A6A6C</t>
  </si>
  <si>
    <t>709153C8B1C03345</t>
  </si>
  <si>
    <t>12019F0D5E474188</t>
  </si>
  <si>
    <t>EDAA5DD341B169BF</t>
  </si>
  <si>
    <t>C8713370D67E96F0</t>
  </si>
  <si>
    <t>F065E1DECB6E056D</t>
  </si>
  <si>
    <t>5FF727193AE8C9D5</t>
  </si>
  <si>
    <t>A700D30AF6F84AE1</t>
  </si>
  <si>
    <t>3A3A6A6DB2692B1B</t>
  </si>
  <si>
    <t>A51BE2FAD496A63B</t>
  </si>
  <si>
    <t>A87C8A1432CCBA44</t>
  </si>
  <si>
    <t>9ED0104119C5B295</t>
  </si>
  <si>
    <t>39AD1BA761598BA8</t>
  </si>
  <si>
    <t>C4EBEC2D35E72076</t>
  </si>
  <si>
    <t>2A64522DA925B675</t>
  </si>
  <si>
    <t>96F3C8970D22EDF1</t>
  </si>
  <si>
    <t>95676C775DA9C9CF</t>
  </si>
  <si>
    <t>9523E7D90F3DA4DC</t>
  </si>
  <si>
    <t>5BD75DF50CF8B462</t>
  </si>
  <si>
    <t>A79046A44FA638C9</t>
  </si>
  <si>
    <t>61B58CD33A96D25F</t>
  </si>
  <si>
    <t>765172B7C7452962</t>
  </si>
  <si>
    <t>FB856B140E2B5F55</t>
  </si>
  <si>
    <t>03E26646F1524094</t>
  </si>
  <si>
    <t>D0BF65FCB58A6402</t>
  </si>
  <si>
    <t>6CCB8B557EE7E1FF</t>
  </si>
  <si>
    <t>54293F516D8A4D34</t>
  </si>
  <si>
    <t>E02B2874C48F6B95</t>
  </si>
  <si>
    <t>A604C0CE42DC4674</t>
  </si>
  <si>
    <t>76ACDDC23B8FE9D6</t>
  </si>
  <si>
    <t>4FD5D8B4E56A12C7</t>
  </si>
  <si>
    <t>A5E80C0CD94128BD</t>
  </si>
  <si>
    <t>CF1E9B9C530B828A</t>
  </si>
  <si>
    <t>2FB5907F160D9920</t>
  </si>
  <si>
    <t>628C431ADC71E9FD</t>
  </si>
  <si>
    <t>5193B0D696CC45DD</t>
  </si>
  <si>
    <t>C10BCEE0E59AFE88</t>
  </si>
  <si>
    <t>B4B997E5D8667026</t>
  </si>
  <si>
    <t>E7557B34C61430E1</t>
  </si>
  <si>
    <t>FEF34FC7DB4B5221</t>
  </si>
  <si>
    <t>E670982896128CEC</t>
  </si>
  <si>
    <t>41DAF3B09EE8942C</t>
  </si>
  <si>
    <t>15A9103E16C4C2C4</t>
  </si>
  <si>
    <t>033C2CA330C7204F</t>
  </si>
  <si>
    <t>DCA1FC9F3C2C2BE3</t>
  </si>
  <si>
    <t>9BDF7B0770E6EA0C</t>
  </si>
  <si>
    <t>362C89944127DC2C</t>
  </si>
  <si>
    <t>A4F68AA2687BA99E</t>
  </si>
  <si>
    <t>164E070B9569ACAF</t>
  </si>
  <si>
    <t>EF5C61A6A5119FA8</t>
  </si>
  <si>
    <t>79A39C51CFC1D9B2</t>
  </si>
  <si>
    <t>Damen Ave &amp; Coulter St</t>
  </si>
  <si>
    <t>TA1307000066</t>
  </si>
  <si>
    <t>700FB573AC015787</t>
  </si>
  <si>
    <t>740EE12362B9440E</t>
  </si>
  <si>
    <t>University Ave &amp; 57th St</t>
  </si>
  <si>
    <t>KA1503000071</t>
  </si>
  <si>
    <t>E9519C9F0F1DAF58</t>
  </si>
  <si>
    <t>83AC20F3B3BBE9B8</t>
  </si>
  <si>
    <t>5E915EC3B79DD43D</t>
  </si>
  <si>
    <t>E3EAD25202F98E80</t>
  </si>
  <si>
    <t>Ridge Blvd &amp; Touhy Ave</t>
  </si>
  <si>
    <t>RP-006</t>
  </si>
  <si>
    <t>51551DE2F16BD84B</t>
  </si>
  <si>
    <t>Austin Blvd &amp; Chicago Ave</t>
  </si>
  <si>
    <t>6BF802FF421D789D</t>
  </si>
  <si>
    <t>Shedd Aquarium</t>
  </si>
  <si>
    <t>2C9F5661EC6599D8</t>
  </si>
  <si>
    <t>3BD014E0788014FD</t>
  </si>
  <si>
    <t>AFAFD75E6742EC90</t>
  </si>
  <si>
    <t>003A7B3FF4C6B17C</t>
  </si>
  <si>
    <t>97ABC20F83BDA378</t>
  </si>
  <si>
    <t>1124B0CDCCEAC073</t>
  </si>
  <si>
    <t>F35E2B30030C4DA1</t>
  </si>
  <si>
    <t>2FF504281FF337C6</t>
  </si>
  <si>
    <t>EED1957B5BDE5334</t>
  </si>
  <si>
    <t>C22B55F8409D9E01</t>
  </si>
  <si>
    <t>CFB0CA8214A183A2</t>
  </si>
  <si>
    <t>2AEEBC0914F5BDD8</t>
  </si>
  <si>
    <t>C13AE18AE245FF3E</t>
  </si>
  <si>
    <t>DA49F3C169CD4FE5</t>
  </si>
  <si>
    <t>E34AC0EDEFC2F3B3</t>
  </si>
  <si>
    <t>C00BDF8387E2CB3C</t>
  </si>
  <si>
    <t>76ABB02295A0B445</t>
  </si>
  <si>
    <t>0EC540BBB93ED0FD</t>
  </si>
  <si>
    <t>85A8A034EAA3AF3E</t>
  </si>
  <si>
    <t>FC355313DEFA6FD7</t>
  </si>
  <si>
    <t>2DF6EE3BBDACF7A6</t>
  </si>
  <si>
    <t>476F89EE5A0B6DE1</t>
  </si>
  <si>
    <t>A587C44CC8CBCDC5</t>
  </si>
  <si>
    <t>B5CC29774A2485FD</t>
  </si>
  <si>
    <t>664DB1FC024EE008</t>
  </si>
  <si>
    <t>53E4FD987B98CE02</t>
  </si>
  <si>
    <t>551FC2D9B4382487</t>
  </si>
  <si>
    <t>0B0A85480B01082A</t>
  </si>
  <si>
    <t>F560897750B1B8CA</t>
  </si>
  <si>
    <t>1F7107661A5ADAB3</t>
  </si>
  <si>
    <t>F29DB9CB106DC2E9</t>
  </si>
  <si>
    <t>4AA8ACAD7CE60F30</t>
  </si>
  <si>
    <t>D11A2547689EB7AA</t>
  </si>
  <si>
    <t>6E333E2E9D297C50</t>
  </si>
  <si>
    <t>BF0C57698D6F3211</t>
  </si>
  <si>
    <t>5D6194BB183CEB88</t>
  </si>
  <si>
    <t>E5EFB0F6C403ED20</t>
  </si>
  <si>
    <t>1DA51F9847B0BAE4</t>
  </si>
  <si>
    <t>740EDE756119B3B5</t>
  </si>
  <si>
    <t>E9EA3379FD57C96B</t>
  </si>
  <si>
    <t>5ED6E82213FAF7C3</t>
  </si>
  <si>
    <t>7FF0A28DBD129BF4</t>
  </si>
  <si>
    <t>3E9262E25153176B</t>
  </si>
  <si>
    <t>951DA5C756F7E99D</t>
  </si>
  <si>
    <t>0187A9D024705E43</t>
  </si>
  <si>
    <t>783D1943A6DA3229</t>
  </si>
  <si>
    <t>1BBEE80BBD7293D5</t>
  </si>
  <si>
    <t>F382DE50C4996529</t>
  </si>
  <si>
    <t>0EB7FA332AD76C97</t>
  </si>
  <si>
    <t>034E23F1C1233893</t>
  </si>
  <si>
    <t>58C16AD308910097</t>
  </si>
  <si>
    <t>C56CA966060C341F</t>
  </si>
  <si>
    <t>B754B92BBA114F18</t>
  </si>
  <si>
    <t>494A84FEFB7084BA</t>
  </si>
  <si>
    <t>E9F7707CFE572A04</t>
  </si>
  <si>
    <t>6351B05BFAFDBD7F</t>
  </si>
  <si>
    <t>B15D460AA90A6B54</t>
  </si>
  <si>
    <t>D8FC694EF0408DC7</t>
  </si>
  <si>
    <t>712DAE8E44419CB2</t>
  </si>
  <si>
    <t>4DCCE1FCDB4D09DF</t>
  </si>
  <si>
    <t>F452E9BAF13CD095</t>
  </si>
  <si>
    <t>FFAC9BB7B67ED197</t>
  </si>
  <si>
    <t>AAEB065D5512AC7C</t>
  </si>
  <si>
    <t>5D65DD9FFC2786DD</t>
  </si>
  <si>
    <t>5A809868C760DE9B</t>
  </si>
  <si>
    <t>03C2290F16C63E7F</t>
  </si>
  <si>
    <t>835B9D10966B87E2</t>
  </si>
  <si>
    <t>0EB38081E1373F6C</t>
  </si>
  <si>
    <t>FA4D81C51CA94FEB</t>
  </si>
  <si>
    <t>91AC250161F1BC81</t>
  </si>
  <si>
    <t>42009DC0F95DEF7D</t>
  </si>
  <si>
    <t>B148321335F6DE50</t>
  </si>
  <si>
    <t>A55ADF1D0678BCFC</t>
  </si>
  <si>
    <t>B3D6A8361CAA0CAE</t>
  </si>
  <si>
    <t>7039E1927CCCCE93</t>
  </si>
  <si>
    <t>DDF2E072CE4B0F4A</t>
  </si>
  <si>
    <t>31C41374444E0D4A</t>
  </si>
  <si>
    <t>D0B7F256D7F8C621</t>
  </si>
  <si>
    <t>2BBFF1A34F5D7AF4</t>
  </si>
  <si>
    <t>3D1CA335CEEF90C0</t>
  </si>
  <si>
    <t>92493F4973C14761</t>
  </si>
  <si>
    <t>C4662808225C0A76</t>
  </si>
  <si>
    <t>632E2E68A58F75F8</t>
  </si>
  <si>
    <t>716512B5E48C486B</t>
  </si>
  <si>
    <t>E5F2BDD100CA103D</t>
  </si>
  <si>
    <t>618C3831466A03AF</t>
  </si>
  <si>
    <t>878F6CFF43523520</t>
  </si>
  <si>
    <t>B8ACE7112BC46084</t>
  </si>
  <si>
    <t>422C4119192E134A</t>
  </si>
  <si>
    <t>086033800136B721</t>
  </si>
  <si>
    <t>D905657E9BE0AEEB</t>
  </si>
  <si>
    <t>79A75C9C10B8B627</t>
  </si>
  <si>
    <t>7D95528565168AC5</t>
  </si>
  <si>
    <t>F3DB50B72C6385FA</t>
  </si>
  <si>
    <t>C6E4B4424101FF33</t>
  </si>
  <si>
    <t>455C05050BE7DCAE</t>
  </si>
  <si>
    <t>ACA69F675D3F6FE2</t>
  </si>
  <si>
    <t>1DF84ABBF7A8C60A</t>
  </si>
  <si>
    <t>5932BEC8C2F03883</t>
  </si>
  <si>
    <t>8F9899CD2353C470</t>
  </si>
  <si>
    <t>8A909163A1465F92</t>
  </si>
  <si>
    <t>1DF4457A77E3CECD</t>
  </si>
  <si>
    <t>7EBE4C10484FAF95</t>
  </si>
  <si>
    <t>4AEC3060597544DB</t>
  </si>
  <si>
    <t>9B048F921A531E47</t>
  </si>
  <si>
    <t>2812A5D843227949</t>
  </si>
  <si>
    <t>E4927AFF205E672A</t>
  </si>
  <si>
    <t>8FE5F9D4DE6AD064</t>
  </si>
  <si>
    <t>994173FF69A7BCCC</t>
  </si>
  <si>
    <t>E5568BA171566362</t>
  </si>
  <si>
    <t>E5ED55C15B14C506</t>
  </si>
  <si>
    <t>C95062895844BFE5</t>
  </si>
  <si>
    <t>0A3CF30416434CEE</t>
  </si>
  <si>
    <t>E80512EE3BEDB194</t>
  </si>
  <si>
    <t>288F258980A7B05B</t>
  </si>
  <si>
    <t>506062867D15ECB0</t>
  </si>
  <si>
    <t>F15076E14CE797FB</t>
  </si>
  <si>
    <t>70E0BB36D31253E1</t>
  </si>
  <si>
    <t>Union Ave &amp; Root St</t>
  </si>
  <si>
    <t>KA1503000032</t>
  </si>
  <si>
    <t>820305B100288853</t>
  </si>
  <si>
    <t>A30149D63EEFEFB3</t>
  </si>
  <si>
    <t>711B42B52AF61FB1</t>
  </si>
  <si>
    <t>8ABD628A97CC153F</t>
  </si>
  <si>
    <t>9EF4C8725AC57A25</t>
  </si>
  <si>
    <t>A3CDC010271F7FB4</t>
  </si>
  <si>
    <t>E38FCEB83B92D4F8</t>
  </si>
  <si>
    <t>EDA8DFD659C83122</t>
  </si>
  <si>
    <t>0593C34846D1D919</t>
  </si>
  <si>
    <t>A0F0160329782653</t>
  </si>
  <si>
    <t>3AC231AB7390FA0C</t>
  </si>
  <si>
    <t>38DEE6AD2CD560BF</t>
  </si>
  <si>
    <t>846A72F360DACB7A</t>
  </si>
  <si>
    <t>727DDEE03527F3D0</t>
  </si>
  <si>
    <t>F3F2F9958C6ACCE3</t>
  </si>
  <si>
    <t>FC2CC5D5783068FA</t>
  </si>
  <si>
    <t>63A81F94139F817B</t>
  </si>
  <si>
    <t>B6478BDA4C54A1F5</t>
  </si>
  <si>
    <t>3EEA6B1A649A4D66</t>
  </si>
  <si>
    <t>7F74ADACE884F69B</t>
  </si>
  <si>
    <t>BE474BE44550180E</t>
  </si>
  <si>
    <t>17383563610C3B59</t>
  </si>
  <si>
    <t>2CD7CE01E2DEE567</t>
  </si>
  <si>
    <t>2DA832D19F3456C8</t>
  </si>
  <si>
    <t>EEE754929873B889</t>
  </si>
  <si>
    <t>30E76BB3BE197B03</t>
  </si>
  <si>
    <t>19A65770DD40B020</t>
  </si>
  <si>
    <t>40146E9C0325A608</t>
  </si>
  <si>
    <t>0A7A17E975D592FD</t>
  </si>
  <si>
    <t>79B3E7FD96805911</t>
  </si>
  <si>
    <t>AF279F3B2A99D418</t>
  </si>
  <si>
    <t>666A0AA770BDA361</t>
  </si>
  <si>
    <t>4F7158B00172E237</t>
  </si>
  <si>
    <t>392DBA714E5416B2</t>
  </si>
  <si>
    <t>E0A36C3E7D5D4298</t>
  </si>
  <si>
    <t>38EAC258E093A583</t>
  </si>
  <si>
    <t>7E7335058A4007DF</t>
  </si>
  <si>
    <t>4F763B1AA590052F</t>
  </si>
  <si>
    <t>C06ABEC0CD5444FA</t>
  </si>
  <si>
    <t>4E934C8CFC92F165</t>
  </si>
  <si>
    <t>F62E8857C847E94D</t>
  </si>
  <si>
    <t>E3DFE06F43711573</t>
  </si>
  <si>
    <t>036458BC32C4611E</t>
  </si>
  <si>
    <t>B3F1AF5C80192192</t>
  </si>
  <si>
    <t>2EB80E812F1F73A8</t>
  </si>
  <si>
    <t>FE706289ABE9433D</t>
  </si>
  <si>
    <t>0B67F65F7DC2AC7A</t>
  </si>
  <si>
    <t>1FD01E9FFC857FB4</t>
  </si>
  <si>
    <t>DC441A59DBC1E642</t>
  </si>
  <si>
    <t>8BAFA6D12480A40D</t>
  </si>
  <si>
    <t>9C9906B5C95F832F</t>
  </si>
  <si>
    <t>7AE75E6A541C95CA</t>
  </si>
  <si>
    <t>A482E480EDD6B576</t>
  </si>
  <si>
    <t>4398D562A1E517A7</t>
  </si>
  <si>
    <t>0CABDD832EB95417</t>
  </si>
  <si>
    <t>C6E1DBBDBE4FC9BE</t>
  </si>
  <si>
    <t>60111AA7810C39FF</t>
  </si>
  <si>
    <t>829F9BCD7DD3D276</t>
  </si>
  <si>
    <t>19257E73D62F78E9</t>
  </si>
  <si>
    <t>720CC5EA7735341B</t>
  </si>
  <si>
    <t>5A217EFEAAB4403C</t>
  </si>
  <si>
    <t>C6EFD683A81B8BAB</t>
  </si>
  <si>
    <t>05D16A45BEF04D1B</t>
  </si>
  <si>
    <t>10EB5ACD2CC5BAE4</t>
  </si>
  <si>
    <t>5F7A994AFDC093B4</t>
  </si>
  <si>
    <t>EB51C50938AC2B6F</t>
  </si>
  <si>
    <t>CCB8D3801BC9B151</t>
  </si>
  <si>
    <t>636989091F3C49E5</t>
  </si>
  <si>
    <t>819C13E1FC64A00C</t>
  </si>
  <si>
    <t>26C9F32098DA2E46</t>
  </si>
  <si>
    <t>66EF1F7A171F0E6F</t>
  </si>
  <si>
    <t>27BCFC4F70D1A325</t>
  </si>
  <si>
    <t>3BC27E66D7E12369</t>
  </si>
  <si>
    <t>48B72DD0A72AA5AD</t>
  </si>
  <si>
    <t>BD10536C7D46980C</t>
  </si>
  <si>
    <t>3D6B8F8099158BE7</t>
  </si>
  <si>
    <t>96C1291E0FD0F365</t>
  </si>
  <si>
    <t>90B168FAD753ABCE</t>
  </si>
  <si>
    <t>8BBC47607B78E9E4</t>
  </si>
  <si>
    <t>9A42936795FF6627</t>
  </si>
  <si>
    <t>B53DBBBC125FB8B8</t>
  </si>
  <si>
    <t>A296896717F21C59</t>
  </si>
  <si>
    <t>71D949EDB60DEB46</t>
  </si>
  <si>
    <t>87A905369E555614</t>
  </si>
  <si>
    <t>A8ED36D79CBA3DA1</t>
  </si>
  <si>
    <t>A229D7F716776FD3</t>
  </si>
  <si>
    <t>E77DBE8568D2437D</t>
  </si>
  <si>
    <t>76F5319A2E707716</t>
  </si>
  <si>
    <t>DB2B9F4300AE775B</t>
  </si>
  <si>
    <t>67D01B58A0731897</t>
  </si>
  <si>
    <t>3882BDEFB5AFB73A</t>
  </si>
  <si>
    <t>F6DD73C6E80319C7</t>
  </si>
  <si>
    <t>15C3955AF91F1BAB</t>
  </si>
  <si>
    <t>8B9C019E30BD1F44</t>
  </si>
  <si>
    <t>AD617666D8DD5DFE</t>
  </si>
  <si>
    <t>3C502F017698BFBC</t>
  </si>
  <si>
    <t>5DC8509D5DD7E3A7</t>
  </si>
  <si>
    <t>3B668026A96D59AB</t>
  </si>
  <si>
    <t>116403A4D6EFA3F7</t>
  </si>
  <si>
    <t>6AF8A51BCBA2305F</t>
  </si>
  <si>
    <t>893F60822DF5965D</t>
  </si>
  <si>
    <t>C19D88FB0584E9EB</t>
  </si>
  <si>
    <t>55051C756A33EA98</t>
  </si>
  <si>
    <t>5BFA4EC95A12CAD1</t>
  </si>
  <si>
    <t>F16F56CA4B9AA96F</t>
  </si>
  <si>
    <t>EC7609D7CA519C0A</t>
  </si>
  <si>
    <t>BCDC2FBF4ECE2DF0</t>
  </si>
  <si>
    <t>26B9163298DA8EAB</t>
  </si>
  <si>
    <t>1C23E1BC874EC23B</t>
  </si>
  <si>
    <t>53713AB3A747C71F</t>
  </si>
  <si>
    <t>AA24059C3726E788</t>
  </si>
  <si>
    <t>5311EB99A49E2B2A</t>
  </si>
  <si>
    <t>ABC9A417CD86CA2C</t>
  </si>
  <si>
    <t>62A32C6207BF6F69</t>
  </si>
  <si>
    <t>E7489B93061D05DC</t>
  </si>
  <si>
    <t>08658D360ACE5503</t>
  </si>
  <si>
    <t>75F6439A2D70A6FC</t>
  </si>
  <si>
    <t>4EA916A8B4A6ED10</t>
  </si>
  <si>
    <t>45DF174495116A8A</t>
  </si>
  <si>
    <t>51A466FF0AD09F33</t>
  </si>
  <si>
    <t>D96AC3BB5E0E56AF</t>
  </si>
  <si>
    <t>77CC88341869A2DE</t>
  </si>
  <si>
    <t>ADFF9209E88D30FA</t>
  </si>
  <si>
    <t>9712F0AA2069B2C1</t>
  </si>
  <si>
    <t>34155EDC870310C6</t>
  </si>
  <si>
    <t>5800508444B9668A</t>
  </si>
  <si>
    <t>61FE8CEAFAE837F4</t>
  </si>
  <si>
    <t>492A3277DA422096</t>
  </si>
  <si>
    <t>D9E729438163D04A</t>
  </si>
  <si>
    <t>9DF8B4486CBE3F4D</t>
  </si>
  <si>
    <t>C4C8C8CD6D8CB923</t>
  </si>
  <si>
    <t>7BF9D263ACC77350</t>
  </si>
  <si>
    <t>379BDBFDC631E0B6</t>
  </si>
  <si>
    <t>F6DB39E5613521AA</t>
  </si>
  <si>
    <t>7A46047F3C0288F2</t>
  </si>
  <si>
    <t>3649B5ABC341A42A</t>
  </si>
  <si>
    <t>B5B006983EAB2D98</t>
  </si>
  <si>
    <t>37B97DA67D450B97</t>
  </si>
  <si>
    <t>482C9F7DB150EF53</t>
  </si>
  <si>
    <t>931DCF8F4F921C05</t>
  </si>
  <si>
    <t>237DD4DA98DC0D88</t>
  </si>
  <si>
    <t>8EC5F953A2CF8F4B</t>
  </si>
  <si>
    <t>C0FBE875457322EE</t>
  </si>
  <si>
    <t>Ashland Ave &amp; 13th St</t>
  </si>
  <si>
    <t>41862EEA1B281A8D</t>
  </si>
  <si>
    <t>FB3E5BACD4C3ADAB</t>
  </si>
  <si>
    <t>DD261F554D380B13</t>
  </si>
  <si>
    <t>F2E90B39F943CCA4</t>
  </si>
  <si>
    <t>FCEE37426D7BE5DD</t>
  </si>
  <si>
    <t>B0168E056F98DCAF</t>
  </si>
  <si>
    <t>C7360551B7AF6892</t>
  </si>
  <si>
    <t>B57AECA0BE741E56</t>
  </si>
  <si>
    <t>B7D4EF400C70FD78</t>
  </si>
  <si>
    <t>65B4CEFBD9D99C65</t>
  </si>
  <si>
    <t>564C0AA20B1FF67C</t>
  </si>
  <si>
    <t>5599005D8EBF5F08</t>
  </si>
  <si>
    <t>0C2FF4AA2AE32D26</t>
  </si>
  <si>
    <t>014B31C04DACD23A</t>
  </si>
  <si>
    <t>00C90821EEE667E0</t>
  </si>
  <si>
    <t>A9EC848B35BF15F1</t>
  </si>
  <si>
    <t>D68795919D03CE55</t>
  </si>
  <si>
    <t>2FE5379271694E96</t>
  </si>
  <si>
    <t>7E07A760EDCAE06D</t>
  </si>
  <si>
    <t>5470A68F806A0975</t>
  </si>
  <si>
    <t>51931F9906AF7AD9</t>
  </si>
  <si>
    <t>06664388716DF56A</t>
  </si>
  <si>
    <t>37314A76F5ACBC3D</t>
  </si>
  <si>
    <t>90CB5DFE46444226</t>
  </si>
  <si>
    <t>1C1CCAE9B0661BF5</t>
  </si>
  <si>
    <t>9E52EC6E14755E8B</t>
  </si>
  <si>
    <t>B4A7FFDF9F9F1519</t>
  </si>
  <si>
    <t>C24D47E5F50785C9</t>
  </si>
  <si>
    <t>4A2287F1DA34DFAB</t>
  </si>
  <si>
    <t>0502DD310BFA77E1</t>
  </si>
  <si>
    <t>D2C957160FDFBC64</t>
  </si>
  <si>
    <t>1F25D6420F5F86DD</t>
  </si>
  <si>
    <t>769F5C4667CB0967</t>
  </si>
  <si>
    <t>022189B4ED8A5588</t>
  </si>
  <si>
    <t>F25705398D6F7EB3</t>
  </si>
  <si>
    <t>52202FD0B7C7CC45</t>
  </si>
  <si>
    <t>15636F104DF2855C</t>
  </si>
  <si>
    <t>EA416AE3F5C14EAC</t>
  </si>
  <si>
    <t>E81A6B6768C53ED6</t>
  </si>
  <si>
    <t>6CBFCB3B83CC9043</t>
  </si>
  <si>
    <t>05E5E1D90B07FFD5</t>
  </si>
  <si>
    <t>EB7DB1389A05DA5B</t>
  </si>
  <si>
    <t>1BF64300EE7DDAC0</t>
  </si>
  <si>
    <t>806E0194DA411BCB</t>
  </si>
  <si>
    <t>266DFE033965CD27</t>
  </si>
  <si>
    <t>63CD026901F71AAF</t>
  </si>
  <si>
    <t>EC8D5F3AAD747B03</t>
  </si>
  <si>
    <t>5B2E882364CCFF9E</t>
  </si>
  <si>
    <t>05669A447FCF3485</t>
  </si>
  <si>
    <t>771491AB4C5E13CC</t>
  </si>
  <si>
    <t>B0918CBB3B3CD36D</t>
  </si>
  <si>
    <t>A246911B3B75B555</t>
  </si>
  <si>
    <t>88E82453260FE9C0</t>
  </si>
  <si>
    <t>F0B4669761C70143</t>
  </si>
  <si>
    <t>3CED9467CE60E2CB</t>
  </si>
  <si>
    <t>B354EB925157B4CF</t>
  </si>
  <si>
    <t>Big Marsh Park</t>
  </si>
  <si>
    <t>6F9869AECD819C5D</t>
  </si>
  <si>
    <t>F19819D126F3DE8A</t>
  </si>
  <si>
    <t>D8F3122EC60963F5</t>
  </si>
  <si>
    <t>8D56747F39357A13</t>
  </si>
  <si>
    <t>AE6EB78FD75628F1</t>
  </si>
  <si>
    <t>1A7381E994D9FE77</t>
  </si>
  <si>
    <t>14F170E4018C6529</t>
  </si>
  <si>
    <t>A459D535E9C1CEC3</t>
  </si>
  <si>
    <t>26BED8E29E344DE5</t>
  </si>
  <si>
    <t>E0D10320601ECA6D</t>
  </si>
  <si>
    <t>EDED4F96E03859D4</t>
  </si>
  <si>
    <t>CA15AD9F29E0506A</t>
  </si>
  <si>
    <t>483FABB1B59057E5</t>
  </si>
  <si>
    <t>E9724B6370AB105E</t>
  </si>
  <si>
    <t>C1CE4D956429BC6A</t>
  </si>
  <si>
    <t>9E9133A2C2A77FD5</t>
  </si>
  <si>
    <t>5D3954658584C13F</t>
  </si>
  <si>
    <t>403AE657A35C8B10</t>
  </si>
  <si>
    <t>FBEB7B50E6A7E2DD</t>
  </si>
  <si>
    <t>EAE25B603428B06C</t>
  </si>
  <si>
    <t>3388E4231D8CDD93</t>
  </si>
  <si>
    <t>E2897616655F2422</t>
  </si>
  <si>
    <t>82D34D25FA3E83A6</t>
  </si>
  <si>
    <t>E4E49DF7ABC26422</t>
  </si>
  <si>
    <t>5F9FFA409BA622B5</t>
  </si>
  <si>
    <t>F4E469B6BF326E99</t>
  </si>
  <si>
    <t>5D91F7ACC5F59E15</t>
  </si>
  <si>
    <t>0506406EA6463B17</t>
  </si>
  <si>
    <t>8CD22D3CEEB4A63E</t>
  </si>
  <si>
    <t>25B029571C942A67</t>
  </si>
  <si>
    <t>CF3DB2C9E148BAA6</t>
  </si>
  <si>
    <t>053A0FF3F91F8686</t>
  </si>
  <si>
    <t>14DFC8660125E1AD</t>
  </si>
  <si>
    <t>8E9DA011278A3D7A</t>
  </si>
  <si>
    <t>AB5C274D7482EA1E</t>
  </si>
  <si>
    <t>09C9EB044AE38F19</t>
  </si>
  <si>
    <t>463E7867BC681A60</t>
  </si>
  <si>
    <t>8C1BEF2A87B1F985</t>
  </si>
  <si>
    <t>79D2AD9E6EE3D4D0</t>
  </si>
  <si>
    <t>353EE1C6B5E5C224</t>
  </si>
  <si>
    <t>66FB149CC959C0A6</t>
  </si>
  <si>
    <t>444E5662792F1A19</t>
  </si>
  <si>
    <t>F4BD15F13FC9A581</t>
  </si>
  <si>
    <t>76A4FF53584476D0</t>
  </si>
  <si>
    <t>F0E76A7D0C90453B</t>
  </si>
  <si>
    <t>DEEFA67252580765</t>
  </si>
  <si>
    <t>F2D0AE0DC457315C</t>
  </si>
  <si>
    <t>7B87F46313C45FD3</t>
  </si>
  <si>
    <t>1650616909D58059</t>
  </si>
  <si>
    <t>0C8AFDF0A58B149E</t>
  </si>
  <si>
    <t>0601AE443206261D</t>
  </si>
  <si>
    <t>B513FB4ECCBBDD57</t>
  </si>
  <si>
    <t>743D048E9959031B</t>
  </si>
  <si>
    <t>010D292BE13C9A82</t>
  </si>
  <si>
    <t>05E16939C514B693</t>
  </si>
  <si>
    <t>A805F064A169B499</t>
  </si>
  <si>
    <t>F30243B5BE540A60</t>
  </si>
  <si>
    <t>00B694F5A271F1E9</t>
  </si>
  <si>
    <t>8DCBB5B03D48183C</t>
  </si>
  <si>
    <t>B1AF3BB87D37930D</t>
  </si>
  <si>
    <t>48CEB6A0E60C0E51</t>
  </si>
  <si>
    <t>A2B7174B753CF6F3</t>
  </si>
  <si>
    <t>275C4BB7D66C4D1F</t>
  </si>
  <si>
    <t>1DEF86F105743665</t>
  </si>
  <si>
    <t>F8792BEB0C6141EE</t>
  </si>
  <si>
    <t>63319206866FEE41</t>
  </si>
  <si>
    <t>F97BA0CC34BA781F</t>
  </si>
  <si>
    <t>6E98AC461DC5DD01</t>
  </si>
  <si>
    <t>BC89E93BFAC3A5B3</t>
  </si>
  <si>
    <t>E4EDC0074D03CCFA</t>
  </si>
  <si>
    <t>35DFFC5C2D70769A</t>
  </si>
  <si>
    <t>C5BF63991D958F9E</t>
  </si>
  <si>
    <t>A997B1B91055F19F</t>
  </si>
  <si>
    <t>2702792F0BED15B1</t>
  </si>
  <si>
    <t>1E23C7C60C4A5355</t>
  </si>
  <si>
    <t>F297F19869B7AFBB</t>
  </si>
  <si>
    <t>161AC994C077DA43</t>
  </si>
  <si>
    <t>3BCC5929038C4647</t>
  </si>
  <si>
    <t>Phillips Ave &amp; 79th St</t>
  </si>
  <si>
    <t>6000F2D94C71AABF</t>
  </si>
  <si>
    <t>3A9AE38332194967</t>
  </si>
  <si>
    <t>4D9C0D27BDF51DC0</t>
  </si>
  <si>
    <t>69B54A49453729E3</t>
  </si>
  <si>
    <t>DB4CE06D95F7E9F7</t>
  </si>
  <si>
    <t>Wabash Ave &amp; Roosevelt Rd</t>
  </si>
  <si>
    <t>TA1305000002</t>
  </si>
  <si>
    <t>Wabash Ave &amp; Grand Ave</t>
  </si>
  <si>
    <t>TA1307000117</t>
  </si>
  <si>
    <t>Kedzie Ave &amp; Leland Ave</t>
  </si>
  <si>
    <t>KA1504000126</t>
  </si>
  <si>
    <t>Buckingham Fountain</t>
  </si>
  <si>
    <t>668D46AAAE26898D</t>
  </si>
  <si>
    <t>447FEB5F05080E41</t>
  </si>
  <si>
    <t>795AF3292BA74662</t>
  </si>
  <si>
    <t>BECA6F33587B1A10</t>
  </si>
  <si>
    <t>B660C6CEB280F6E8</t>
  </si>
  <si>
    <t>Western Ave &amp; Congress Pkwy</t>
  </si>
  <si>
    <t>D979AB8916512901</t>
  </si>
  <si>
    <t>A9EB855B1CB3CDF9</t>
  </si>
  <si>
    <t>95587F31FFAC5B9D</t>
  </si>
  <si>
    <t>C2A7BC68C64E4F44</t>
  </si>
  <si>
    <t>752D61338B01C4A9</t>
  </si>
  <si>
    <t>F8BA84ABEED97EC6</t>
  </si>
  <si>
    <t>B012F5B9F90F16F6</t>
  </si>
  <si>
    <t>55D6B9E675E669F9</t>
  </si>
  <si>
    <t>D8998C79EFDA40B2</t>
  </si>
  <si>
    <t>66B2FB7545321C4D</t>
  </si>
  <si>
    <t>1B84713DB9BDEF05</t>
  </si>
  <si>
    <t>7AB93124F31AC08A</t>
  </si>
  <si>
    <t>B53EE97EE2A971BF</t>
  </si>
  <si>
    <t>D845A20250E0724A</t>
  </si>
  <si>
    <t>D561F97048C2E2E4</t>
  </si>
  <si>
    <t>339465DF3321F1F3</t>
  </si>
  <si>
    <t>D513E2685ADBC31F</t>
  </si>
  <si>
    <t>7A87B06E40C882B5</t>
  </si>
  <si>
    <t>D66BDAF6B7C0F063</t>
  </si>
  <si>
    <t>D5DB96C56279A860</t>
  </si>
  <si>
    <t>8507E9A260F63FEA</t>
  </si>
  <si>
    <t>574427F60D83AD81</t>
  </si>
  <si>
    <t>56401DFFA049CEFA</t>
  </si>
  <si>
    <t>6F55BD639D358F09</t>
  </si>
  <si>
    <t>A3F34920A648CCA4</t>
  </si>
  <si>
    <t>CEF04F9ECB50A635</t>
  </si>
  <si>
    <t>F0FD892F54311A6C</t>
  </si>
  <si>
    <t>71F775ADDC28010B</t>
  </si>
  <si>
    <t>5BE320AF3AE90826</t>
  </si>
  <si>
    <t>C8B09341DB9EFAAF</t>
  </si>
  <si>
    <t>727A3980DB4D5FA4</t>
  </si>
  <si>
    <t>06AA35A9D8166DBB</t>
  </si>
  <si>
    <t>7EF66B5BB0B51ED3</t>
  </si>
  <si>
    <t>180319159F67A33D</t>
  </si>
  <si>
    <t>7958F752ADEF15D9</t>
  </si>
  <si>
    <t>7D39A1A9E66B3308</t>
  </si>
  <si>
    <t>91D28FD9214E3296</t>
  </si>
  <si>
    <t>2D241A965A3BDC84</t>
  </si>
  <si>
    <t>93534F002B87475E</t>
  </si>
  <si>
    <t>4908F18E9F35E970</t>
  </si>
  <si>
    <t>D5345B7B2353636B</t>
  </si>
  <si>
    <t>85FB9CA0734E3204</t>
  </si>
  <si>
    <t>3099530E59216C84</t>
  </si>
  <si>
    <t>530B9688E5A7D069</t>
  </si>
  <si>
    <t>FC383076B404064D</t>
  </si>
  <si>
    <t>E42B60DECE78200E</t>
  </si>
  <si>
    <t>EFA1BF5D65675D09</t>
  </si>
  <si>
    <t>B6E04628E0822091</t>
  </si>
  <si>
    <t>5F45B6888A2F8B47</t>
  </si>
  <si>
    <t>25D5C7A890E58CAE</t>
  </si>
  <si>
    <t>362AC3B0A2D5FAA3</t>
  </si>
  <si>
    <t>3AA04126CC70451A</t>
  </si>
  <si>
    <t>917C81E19E2C1C2B</t>
  </si>
  <si>
    <t>EFAD572A2FCD98B0</t>
  </si>
  <si>
    <t>1DAF01E18AE362D4</t>
  </si>
  <si>
    <t>713701181A5C3398</t>
  </si>
  <si>
    <t>7E057EE990D8C755</t>
  </si>
  <si>
    <t>17F5625728117FCD</t>
  </si>
  <si>
    <t>8C3D1FAE3B3B2CC9</t>
  </si>
  <si>
    <t>8D33BC0E2C448AC9</t>
  </si>
  <si>
    <t>B686A95CF55A7B3B</t>
  </si>
  <si>
    <t>2041E09614CB4A19</t>
  </si>
  <si>
    <t>8B9915267EDB92CD</t>
  </si>
  <si>
    <t>996644AD7CABD893</t>
  </si>
  <si>
    <t>B0500DE7989D13E3</t>
  </si>
  <si>
    <t>D4F96E77796805EC</t>
  </si>
  <si>
    <t>307A5CAF70673B5D</t>
  </si>
  <si>
    <t>E48E3B1355F3F2AD</t>
  </si>
  <si>
    <t>11EDD28B139FC1F0</t>
  </si>
  <si>
    <t>748F9C5ADEF64378</t>
  </si>
  <si>
    <t>D7A3CF52F080460B</t>
  </si>
  <si>
    <t>54FBCD820DB9CF13</t>
  </si>
  <si>
    <t>1BB7BE87A27234A4</t>
  </si>
  <si>
    <t>589E9AE8A3C32127</t>
  </si>
  <si>
    <t>A1DC77428DD0F84F</t>
  </si>
  <si>
    <t>9178BD3066F89C95</t>
  </si>
  <si>
    <t>69BC268676BC391E</t>
  </si>
  <si>
    <t>273DBE3F4DE55AEC</t>
  </si>
  <si>
    <t>0175941F24A72189</t>
  </si>
  <si>
    <t>17755813D7A693A3</t>
  </si>
  <si>
    <t>58F86744FD6E83BC</t>
  </si>
  <si>
    <t>14F28D7BA21186E6</t>
  </si>
  <si>
    <t>E88C296C35E6D912</t>
  </si>
  <si>
    <t>F3BE82BC13ED1EFC</t>
  </si>
  <si>
    <t>A022868B67BAD942</t>
  </si>
  <si>
    <t>670B18B467D0A832</t>
  </si>
  <si>
    <t>038724A45CB25D46</t>
  </si>
  <si>
    <t>9CE4D7C3448D9059</t>
  </si>
  <si>
    <t>0A98F721489361EF</t>
  </si>
  <si>
    <t>B2A6A4C2E99340B6</t>
  </si>
  <si>
    <t>43F82B6B4CAA8282</t>
  </si>
  <si>
    <t>AA48D76D6CAAB4E4</t>
  </si>
  <si>
    <t>DC8A56E62B747CE1</t>
  </si>
  <si>
    <t>40FE5E616CC149E2</t>
  </si>
  <si>
    <t>A57B65AC8B26208E</t>
  </si>
  <si>
    <t>CD97FC177CC27663</t>
  </si>
  <si>
    <t>2256E71A77CAFE69</t>
  </si>
  <si>
    <t>63034717EBD36698</t>
  </si>
  <si>
    <t>406F3753C883E149</t>
  </si>
  <si>
    <t>685148ACF54B26EC</t>
  </si>
  <si>
    <t>768170109B353C63</t>
  </si>
  <si>
    <t>2C42AD1D9A790110</t>
  </si>
  <si>
    <t>6236AF1327A5CFD8</t>
  </si>
  <si>
    <t>D7431F38CE8B51D9</t>
  </si>
  <si>
    <t>BE34D9AD98733947</t>
  </si>
  <si>
    <t>EC99BA67D6C35449</t>
  </si>
  <si>
    <t>D202CFE1054125E0</t>
  </si>
  <si>
    <t>3ABAB52C2745BB2E</t>
  </si>
  <si>
    <t>DCFF296CAB6C14F0</t>
  </si>
  <si>
    <t>574FCF66E9FB507E</t>
  </si>
  <si>
    <t>8E62FAB85414DBB4</t>
  </si>
  <si>
    <t>CEC70087780A0809</t>
  </si>
  <si>
    <t>2798C60EA5B61029</t>
  </si>
  <si>
    <t>4D849936CCB46B16</t>
  </si>
  <si>
    <t>0BFA9485C23007FF</t>
  </si>
  <si>
    <t>64B8A2FA853B5024</t>
  </si>
  <si>
    <t>5900236B9C70F522</t>
  </si>
  <si>
    <t>07C7C13174C31D97</t>
  </si>
  <si>
    <t>951026796D4A5A96</t>
  </si>
  <si>
    <t>4D71723122FD0676</t>
  </si>
  <si>
    <t>4265498F887BAC56</t>
  </si>
  <si>
    <t>387F45214D9EEEBC</t>
  </si>
  <si>
    <t>5A37A54E28C4D660</t>
  </si>
  <si>
    <t>2EBFFEEAF71C685B</t>
  </si>
  <si>
    <t>0459B1BBFA7F69BC</t>
  </si>
  <si>
    <t>AFB8D03760037D20</t>
  </si>
  <si>
    <t>C7FF1E11A16C8534</t>
  </si>
  <si>
    <t>EED2042A7FE5BCC6</t>
  </si>
  <si>
    <t>F78FA70491FEF8EF</t>
  </si>
  <si>
    <t>577D85A010C4C2B4</t>
  </si>
  <si>
    <t>D760FCE7B5D8704F</t>
  </si>
  <si>
    <t>Central Park Ave &amp; Ogden Ave</t>
  </si>
  <si>
    <t>7EA64A86185962A2</t>
  </si>
  <si>
    <t>E91FF1EB85121A6F</t>
  </si>
  <si>
    <t>3E603D1B5DB42004</t>
  </si>
  <si>
    <t>3853188292752F65</t>
  </si>
  <si>
    <t>FAD7B23EDA95024A</t>
  </si>
  <si>
    <t>663EA11E7CD02CA3</t>
  </si>
  <si>
    <t>D947D8450CE85914</t>
  </si>
  <si>
    <t>299CA5095741591E</t>
  </si>
  <si>
    <t>F2B8E708B9F4698A</t>
  </si>
  <si>
    <t>EBB5B51F3C38BFF4</t>
  </si>
  <si>
    <t>A1BC32560B169C38</t>
  </si>
  <si>
    <t>44D1648601F33A55</t>
  </si>
  <si>
    <t>9167F43012805A94</t>
  </si>
  <si>
    <t>70F574016EC911CD</t>
  </si>
  <si>
    <t>D1DAAD53CF3B208F</t>
  </si>
  <si>
    <t>BA60D364ED09BD18</t>
  </si>
  <si>
    <t>F66B7789BA8D28EF</t>
  </si>
  <si>
    <t>10AAB635A97A9963</t>
  </si>
  <si>
    <t>6BAD95969D8F016C</t>
  </si>
  <si>
    <t>ACC41D50DC2FD1C3</t>
  </si>
  <si>
    <t>F6AABD0C8BD373EC</t>
  </si>
  <si>
    <t>8FC17652F674C421</t>
  </si>
  <si>
    <t>C37642CCF874439D</t>
  </si>
  <si>
    <t>FF4084B56126B4FC</t>
  </si>
  <si>
    <t>E0E6DB926CCEE2A6</t>
  </si>
  <si>
    <t>6731945D42533F37</t>
  </si>
  <si>
    <t>CFC33852703BF3B0</t>
  </si>
  <si>
    <t>4E83141B13172E4F</t>
  </si>
  <si>
    <t>8A25866EC4B11542</t>
  </si>
  <si>
    <t>7AF4A48C3C7CC94C</t>
  </si>
  <si>
    <t>0F7434E6547DF790</t>
  </si>
  <si>
    <t>B4CF0B6C82C8C8C6</t>
  </si>
  <si>
    <t>BBDA77E4E8E5A6A5</t>
  </si>
  <si>
    <t>7BCD210550363377</t>
  </si>
  <si>
    <t>6EAA0E61C2533587</t>
  </si>
  <si>
    <t>8030D7A22ED88E6A</t>
  </si>
  <si>
    <t>417BA61CBEF18B27</t>
  </si>
  <si>
    <t>EB1D0E6040BF7E97</t>
  </si>
  <si>
    <t>4021C8D9842989F0</t>
  </si>
  <si>
    <t>607F2B07CC8190A6</t>
  </si>
  <si>
    <t>ED68F0D3EC35B948</t>
  </si>
  <si>
    <t>FFAB200639C159F3</t>
  </si>
  <si>
    <t>BAC20630940F4A91</t>
  </si>
  <si>
    <t>D283DB1731AE2C24</t>
  </si>
  <si>
    <t>CAE12799D914F80F</t>
  </si>
  <si>
    <t>5E114AD3A5743B82</t>
  </si>
  <si>
    <t>F893EFA2ED4E3845</t>
  </si>
  <si>
    <t>96F12F24E79D0D8E</t>
  </si>
  <si>
    <t>5685593864500DB3</t>
  </si>
  <si>
    <t>604DE45CC1A8A255</t>
  </si>
  <si>
    <t>EE9371A3A8B0438E</t>
  </si>
  <si>
    <t>C0123309739647E0</t>
  </si>
  <si>
    <t>BAABE1C5A5A57A45</t>
  </si>
  <si>
    <t>2D63C4478D466F49</t>
  </si>
  <si>
    <t>38F8777E96C5708D</t>
  </si>
  <si>
    <t>7E58E645744D0FDE</t>
  </si>
  <si>
    <t>CD1CB729FE5DE9A3</t>
  </si>
  <si>
    <t>939749CA1BB2353C</t>
  </si>
  <si>
    <t>3B0A5F5C9A6DA61E</t>
  </si>
  <si>
    <t>5A53B34975134F77</t>
  </si>
  <si>
    <t>82F5E12A21208F57</t>
  </si>
  <si>
    <t>10D20DFDF1CDBE73</t>
  </si>
  <si>
    <t>9AB7CFF39E30E079</t>
  </si>
  <si>
    <t>6832869CFDD9A0AB</t>
  </si>
  <si>
    <t>AC52C5152F656095</t>
  </si>
  <si>
    <t>B772941300640701</t>
  </si>
  <si>
    <t>D4142DC0652425BA</t>
  </si>
  <si>
    <t>36D486CAECE0CF07</t>
  </si>
  <si>
    <t>7D5814F6F114E7FF</t>
  </si>
  <si>
    <t>751BBFC7AB7ACE12</t>
  </si>
  <si>
    <t>E402A85656C8DBDC</t>
  </si>
  <si>
    <t>2BE151C2A99297E5</t>
  </si>
  <si>
    <t>43599B877E92B902</t>
  </si>
  <si>
    <t>F226A4B21CE199F1</t>
  </si>
  <si>
    <t>016184755A5BA617</t>
  </si>
  <si>
    <t>93C84C71BC24FA40</t>
  </si>
  <si>
    <t>7360747183A10C44</t>
  </si>
  <si>
    <t>2F39088EF4EB2677</t>
  </si>
  <si>
    <t>565BC39C29D71989</t>
  </si>
  <si>
    <t>9506371ED6F16229</t>
  </si>
  <si>
    <t>F84BFBF7BE65F573</t>
  </si>
  <si>
    <t>5241D3FE88222E16</t>
  </si>
  <si>
    <t>2838C850EC122EFE</t>
  </si>
  <si>
    <t>B50F4876E430DA9B</t>
  </si>
  <si>
    <t>4881A0F09013C098</t>
  </si>
  <si>
    <t>2CBEF3549BC974BF</t>
  </si>
  <si>
    <t>579D1AB95B61C313</t>
  </si>
  <si>
    <t>62FABF8E61987A7F</t>
  </si>
  <si>
    <t>B9EC4E64CA004A20</t>
  </si>
  <si>
    <t>7F384915FE8CD5CB</t>
  </si>
  <si>
    <t>845FF262EE55F3E1</t>
  </si>
  <si>
    <t>061D24C607434247</t>
  </si>
  <si>
    <t>DACC11D3252280BE</t>
  </si>
  <si>
    <t>029862795615FAED</t>
  </si>
  <si>
    <t>B39D063BDE36EEF1</t>
  </si>
  <si>
    <t>BF450442198A8F2A</t>
  </si>
  <si>
    <t>96FAB5E93CD95C01</t>
  </si>
  <si>
    <t>E31B09CC6DBE09BD</t>
  </si>
  <si>
    <t>E56B1ED6912871B9</t>
  </si>
  <si>
    <t>762A79C5B0BE5C4C</t>
  </si>
  <si>
    <t>3EE235AA856CC77D</t>
  </si>
  <si>
    <t>037B92409B2136A2</t>
  </si>
  <si>
    <t>E442F96D2CF40791</t>
  </si>
  <si>
    <t>07905CFA40AA37F6</t>
  </si>
  <si>
    <t>2AE00107C02EE18D</t>
  </si>
  <si>
    <t>351EF7A78E55B9AF</t>
  </si>
  <si>
    <t>62F4DBFB29480DB5</t>
  </si>
  <si>
    <t>FBA0ED3A14B20D73</t>
  </si>
  <si>
    <t>7E98DE7D62AFA6A7</t>
  </si>
  <si>
    <t>2A82EB3702AEBE4E</t>
  </si>
  <si>
    <t>6FD834F4E2D4A03C</t>
  </si>
  <si>
    <t>EECF1F198EA84F52</t>
  </si>
  <si>
    <t>FAFD2184276909E3</t>
  </si>
  <si>
    <t>0CB04418BCAED531</t>
  </si>
  <si>
    <t>8E06111467AB8DA3</t>
  </si>
  <si>
    <t>D5968B6DAC2B0932</t>
  </si>
  <si>
    <t>8E279CFA5FA2C3C9</t>
  </si>
  <si>
    <t>7445CD79FE032696</t>
  </si>
  <si>
    <t>D3B0DDBE1D034C5B</t>
  </si>
  <si>
    <t>2D4371A71374F98F</t>
  </si>
  <si>
    <t>988BAA73637900FF</t>
  </si>
  <si>
    <t>EE16604BAA06E70D</t>
  </si>
  <si>
    <t>3CEE839882FB8410</t>
  </si>
  <si>
    <t>B97CBB51C1A81602</t>
  </si>
  <si>
    <t>600FEA37B7070E67</t>
  </si>
  <si>
    <t>44562717EBA40BC0</t>
  </si>
  <si>
    <t>4D2816E5EF9A469B</t>
  </si>
  <si>
    <t>1F9F3072D054AD14</t>
  </si>
  <si>
    <t>984814D4DCFAFF59</t>
  </si>
  <si>
    <t>6D0FBB440D2D00C9</t>
  </si>
  <si>
    <t>13FF28E58CC89D13</t>
  </si>
  <si>
    <t>AEDA9A19D77C7572</t>
  </si>
  <si>
    <t>5E9AF18A4DD8A22F</t>
  </si>
  <si>
    <t>C1F872B1595DF2DB</t>
  </si>
  <si>
    <t>42E82546671F2829</t>
  </si>
  <si>
    <t>122FA8989EF36F2E</t>
  </si>
  <si>
    <t>40227D6A184D069F</t>
  </si>
  <si>
    <t>463AA7E0AEEB44FC</t>
  </si>
  <si>
    <t>D4DA9DBBAECDEA2A</t>
  </si>
  <si>
    <t>61F9C9115F07A6CB</t>
  </si>
  <si>
    <t>36A8D6E6B1C482F5</t>
  </si>
  <si>
    <t>5DBB80CFE9A0E9AC</t>
  </si>
  <si>
    <t>C9E5DD76A4CEF589</t>
  </si>
  <si>
    <t>6BC7EAFC4638C6A1</t>
  </si>
  <si>
    <t>0C78FDC496DE9CB8</t>
  </si>
  <si>
    <t>EEFC324FC4F7DB03</t>
  </si>
  <si>
    <t>Walden Pkwy &amp; 100th St</t>
  </si>
  <si>
    <t>E2DBE8059E740DBF</t>
  </si>
  <si>
    <t>2C1BEB0FDC551B59</t>
  </si>
  <si>
    <t>BF97F6235ED8719D</t>
  </si>
  <si>
    <t>7A8E8AD008731198</t>
  </si>
  <si>
    <t>FBF69D6D0174F497</t>
  </si>
  <si>
    <t>0E03F488009EF1F0</t>
  </si>
  <si>
    <t>5FD169A5340ED26D</t>
  </si>
  <si>
    <t>2AD88ADDA86D04B4</t>
  </si>
  <si>
    <t>0523B65BB23D03FF</t>
  </si>
  <si>
    <t>6523A0CEC7C96FC4</t>
  </si>
  <si>
    <t>8C9A5F9F178F63DA</t>
  </si>
  <si>
    <t>723D4DC0B0093C02</t>
  </si>
  <si>
    <t>E973A6938BFA1121</t>
  </si>
  <si>
    <t>B9DA3F5255887B60</t>
  </si>
  <si>
    <t>F0B2A187765DFEC8</t>
  </si>
  <si>
    <t>5964E3C892865750</t>
  </si>
  <si>
    <t>6227B88AED649B2B</t>
  </si>
  <si>
    <t>F37B5E61755F5CF6</t>
  </si>
  <si>
    <t>731133CC9E4D162F</t>
  </si>
  <si>
    <t>83D9B7F53BC4AFF1</t>
  </si>
  <si>
    <t>EAF16B176F35DE94</t>
  </si>
  <si>
    <t>BF648B1CDEF91D2C</t>
  </si>
  <si>
    <t>B241086834705389</t>
  </si>
  <si>
    <t>DC61375D5C3BAFA2</t>
  </si>
  <si>
    <t>17E4C6375F48BCE3</t>
  </si>
  <si>
    <t>65E3E4EC6073A130</t>
  </si>
  <si>
    <t>7CC9902A3B031E3D</t>
  </si>
  <si>
    <t>969026BCE731C0FE</t>
  </si>
  <si>
    <t>8DF0805FE01BC7B6</t>
  </si>
  <si>
    <t>BDAD50235215D907</t>
  </si>
  <si>
    <t>ABC0E7AEDAA18BE9</t>
  </si>
  <si>
    <t>574626B0351943D3</t>
  </si>
  <si>
    <t>5C0DE2730FE2EBAA</t>
  </si>
  <si>
    <t>A85E176572147BA4</t>
  </si>
  <si>
    <t>0AB940C1421DC0EF</t>
  </si>
  <si>
    <t>BBD0029F42125BB4</t>
  </si>
  <si>
    <t>22CBB665D9F07ECB</t>
  </si>
  <si>
    <t>926F41F20C61C364</t>
  </si>
  <si>
    <t>2CE47E00D22CE81E</t>
  </si>
  <si>
    <t>FFE26492392E80DF</t>
  </si>
  <si>
    <t>FF046780C42C35CB</t>
  </si>
  <si>
    <t>E566E6A07158EC81</t>
  </si>
  <si>
    <t>7713AF030D05535D</t>
  </si>
  <si>
    <t>0BD6423BCFB94D08</t>
  </si>
  <si>
    <t>CEBF9D2F6D2B0077</t>
  </si>
  <si>
    <t>4865C1312BB684B4</t>
  </si>
  <si>
    <t>D88EE7DE0BEA1FFF</t>
  </si>
  <si>
    <t>B45B4FC77223AD8B</t>
  </si>
  <si>
    <t>B47FB36BA4FFB46E</t>
  </si>
  <si>
    <t>043720E6CE5C02DB</t>
  </si>
  <si>
    <t>88170E90CACA917B</t>
  </si>
  <si>
    <t>09B53C5BBDD5F64E</t>
  </si>
  <si>
    <t>7B5C439FC322F3D5</t>
  </si>
  <si>
    <t>0FF7C3174A39E78B</t>
  </si>
  <si>
    <t>3E2BB99424DB3B0F</t>
  </si>
  <si>
    <t>7A196EB81C0E35B6</t>
  </si>
  <si>
    <t>7E7207982F2D5390</t>
  </si>
  <si>
    <t>417F481E724446AC</t>
  </si>
  <si>
    <t>26909C0EFF51986A</t>
  </si>
  <si>
    <t>BDBA546701B5F8F4</t>
  </si>
  <si>
    <t>857F875E456CC877</t>
  </si>
  <si>
    <t>6D31FE88D1179789</t>
  </si>
  <si>
    <t>402E7EC2F29C51A3</t>
  </si>
  <si>
    <t>63A45234A9AA9CCB</t>
  </si>
  <si>
    <t>79F3A1840D1DD40B</t>
  </si>
  <si>
    <t>4AA05C2E1BA67556</t>
  </si>
  <si>
    <t>8438ECBA34C404DC</t>
  </si>
  <si>
    <t>ADA58110846F62B1</t>
  </si>
  <si>
    <t>FDE70153040C1092</t>
  </si>
  <si>
    <t>1694D9776FFB7B7D</t>
  </si>
  <si>
    <t>072460AE6C8FFB32</t>
  </si>
  <si>
    <t>08EF23CDF34E989C</t>
  </si>
  <si>
    <t>2916E60C703D8E72</t>
  </si>
  <si>
    <t>FFDDF714B3091D95</t>
  </si>
  <si>
    <t>43399D6FE3695A21</t>
  </si>
  <si>
    <t>F10BDA2AC2920D68</t>
  </si>
  <si>
    <t>678577A13CB9F2C5</t>
  </si>
  <si>
    <t>2C7EE5DA37A13E25</t>
  </si>
  <si>
    <t>97591C55FB6B3FBA</t>
  </si>
  <si>
    <t>88175A9C3B590301</t>
  </si>
  <si>
    <t>0A15B4EEDB9F0D3F</t>
  </si>
  <si>
    <t>6088C7B4E259B7BB</t>
  </si>
  <si>
    <t>F9152D89D15A7E63</t>
  </si>
  <si>
    <t>5FA34E83450E5E0F</t>
  </si>
  <si>
    <t>6CCB09B66E021142</t>
  </si>
  <si>
    <t>871A04282EAB683F</t>
  </si>
  <si>
    <t>76F2FC26D51486E3</t>
  </si>
  <si>
    <t>03293A010E1663BA</t>
  </si>
  <si>
    <t>1AB74CABA8964089</t>
  </si>
  <si>
    <t>D89D57612462F026</t>
  </si>
  <si>
    <t>D2AC810A979EEB11</t>
  </si>
  <si>
    <t>03BED4C2C62CEC8A</t>
  </si>
  <si>
    <t>E4338B01E641B68D</t>
  </si>
  <si>
    <t>C52D6A6F83414C65</t>
  </si>
  <si>
    <t>418DD6F4FAA0877B</t>
  </si>
  <si>
    <t>F76E9C458AF10511</t>
  </si>
  <si>
    <t>1BCAA5A3F938A303</t>
  </si>
  <si>
    <t>83266A9ACFA0D484</t>
  </si>
  <si>
    <t>01C462CD21E8D4B2</t>
  </si>
  <si>
    <t>46082EB72B959985</t>
  </si>
  <si>
    <t>D9389DEE090717F2</t>
  </si>
  <si>
    <t>15E8DD5CFD8FAE6E</t>
  </si>
  <si>
    <t>3EE5DCC826E9FA51</t>
  </si>
  <si>
    <t>8E45DFEC8A199248</t>
  </si>
  <si>
    <t>EF42B5EECFC2BFA5</t>
  </si>
  <si>
    <t>9DC7060F3D8EF425</t>
  </si>
  <si>
    <t>C2E99C1147F3856D</t>
  </si>
  <si>
    <t>66FD30F1E4E09E48</t>
  </si>
  <si>
    <t>6B2471161AFD269C</t>
  </si>
  <si>
    <t>1406D1354F14ADE7</t>
  </si>
  <si>
    <t>F614FF331DE54D95</t>
  </si>
  <si>
    <t>DFEC2DF98499FE1E</t>
  </si>
  <si>
    <t>F7AA70B29F7EDE37</t>
  </si>
  <si>
    <t>C84986A9DF15F661</t>
  </si>
  <si>
    <t>1DDC0664EFCE4DC9</t>
  </si>
  <si>
    <t>BA90398310CBDBCB</t>
  </si>
  <si>
    <t>329AC1ADA82E491E</t>
  </si>
  <si>
    <t>F12BBEEC5EDE2E78</t>
  </si>
  <si>
    <t>E2DBBDD8F9894A6F</t>
  </si>
  <si>
    <t>2489DE10AD71ABA6</t>
  </si>
  <si>
    <t>EC88AE2DB32683BA</t>
  </si>
  <si>
    <t>2FF9230ACF5E493E</t>
  </si>
  <si>
    <t>0B8A48ADF2DABC5B</t>
  </si>
  <si>
    <t>61AFC58369CDF0C9</t>
  </si>
  <si>
    <t>AE1371EAA10BE7E2</t>
  </si>
  <si>
    <t>BA744929DF43610A</t>
  </si>
  <si>
    <t>796545A3F9742254</t>
  </si>
  <si>
    <t>FBD38EBDD631CA76</t>
  </si>
  <si>
    <t>5169427AD02F9DA5</t>
  </si>
  <si>
    <t>89CCE77AF0D0E8D2</t>
  </si>
  <si>
    <t>7C840ACFD4B50639</t>
  </si>
  <si>
    <t>EA8B662D744CDCEC</t>
  </si>
  <si>
    <t>F67BF4943C29251F</t>
  </si>
  <si>
    <t>82E75AD8436010A6</t>
  </si>
  <si>
    <t>AB4CA48C0C3E0F65</t>
  </si>
  <si>
    <t>A2FA13DBD35030EE</t>
  </si>
  <si>
    <t>648DA3B3A6C879F2</t>
  </si>
  <si>
    <t>FB7D59A15B3F6D50</t>
  </si>
  <si>
    <t>6595F989347BE6E1</t>
  </si>
  <si>
    <t>76251D3FF3CA2969</t>
  </si>
  <si>
    <t>58D9621C112FDF12</t>
  </si>
  <si>
    <t>3457976479C9B59F</t>
  </si>
  <si>
    <t>17FDD4818349094F</t>
  </si>
  <si>
    <t>5EBA584837973B63</t>
  </si>
  <si>
    <t>0E8081BBF746DD18</t>
  </si>
  <si>
    <t>BC8C0BE9FFA861B4</t>
  </si>
  <si>
    <t>4D8E55D6379C5A7E</t>
  </si>
  <si>
    <t>3D1B39544FDB5A4D</t>
  </si>
  <si>
    <t>E7F6EA622AC63000</t>
  </si>
  <si>
    <t>8E2577F904FB0156</t>
  </si>
  <si>
    <t>2C39796138958829</t>
  </si>
  <si>
    <t>61330F512BDF814D</t>
  </si>
  <si>
    <t>EAF3181B46E91406</t>
  </si>
  <si>
    <t>5D211566D8863232</t>
  </si>
  <si>
    <t>3DC90A439AB7A3B0</t>
  </si>
  <si>
    <t>55D2BF48B37B9439</t>
  </si>
  <si>
    <t>1771B1CE86B373C3</t>
  </si>
  <si>
    <t>25BF4B6F4332A787</t>
  </si>
  <si>
    <t>7FADB91DDBBBA66C</t>
  </si>
  <si>
    <t>9124379D4AFB9F27</t>
  </si>
  <si>
    <t>896103161BA5BFB0</t>
  </si>
  <si>
    <t>035BC02327AAA6D5</t>
  </si>
  <si>
    <t>2B7181774BC9DC07</t>
  </si>
  <si>
    <t>2794EC193FFFCB04</t>
  </si>
  <si>
    <t>482CB565A9E3E0FD</t>
  </si>
  <si>
    <t>D232C091DD92D211</t>
  </si>
  <si>
    <t>6E6DCDEFDED2C925</t>
  </si>
  <si>
    <t>188AC8FA5DFBE4F7</t>
  </si>
  <si>
    <t>31B70B3BBFE14BC2</t>
  </si>
  <si>
    <t>C489797DDD6F2BFD</t>
  </si>
  <si>
    <t>2CEB2E3924C80ACA</t>
  </si>
  <si>
    <t>0C81EE6477CE393A</t>
  </si>
  <si>
    <t>4D0137323DEA4885</t>
  </si>
  <si>
    <t>72A2DB2765CF6057</t>
  </si>
  <si>
    <t>9D607B4F5429A126</t>
  </si>
  <si>
    <t>9E5BF359D9C3469F</t>
  </si>
  <si>
    <t>3FA84CF872A6B268</t>
  </si>
  <si>
    <t>FCF3646045A6BAE1</t>
  </si>
  <si>
    <t>8046B3E0234FC314</t>
  </si>
  <si>
    <t>AE6F82B87A86603C</t>
  </si>
  <si>
    <t>56618E235C06680E</t>
  </si>
  <si>
    <t>04DB5E2803D456FE</t>
  </si>
  <si>
    <t>6CC30C2F56E971A2</t>
  </si>
  <si>
    <t>E400D0B3211A895C</t>
  </si>
  <si>
    <t>6EE82E3CA98D4AB6</t>
  </si>
  <si>
    <t>0F3308D0EB3238E6</t>
  </si>
  <si>
    <t>4A9924A008D11BD2</t>
  </si>
  <si>
    <t>7E8B288E7023A955</t>
  </si>
  <si>
    <t>E7C380E1E852B97F</t>
  </si>
  <si>
    <t>B5C4CEC79C3CE54A</t>
  </si>
  <si>
    <t>3D9AF43D0AF19692</t>
  </si>
  <si>
    <t>1BAE1CAC690F568E</t>
  </si>
  <si>
    <t>746B8BDB374FF5E6</t>
  </si>
  <si>
    <t>95609B8BCD7B6F81</t>
  </si>
  <si>
    <t>159055AAD721A54D</t>
  </si>
  <si>
    <t>138BC81CD1B4DB7D</t>
  </si>
  <si>
    <t>MLK Jr Dr &amp; Pershing Rd</t>
  </si>
  <si>
    <t>09866236A63DA739</t>
  </si>
  <si>
    <t>4AA61EDF2401D381</t>
  </si>
  <si>
    <t>FC47D55E3F59C749</t>
  </si>
  <si>
    <t>5E302387E0B5AD65</t>
  </si>
  <si>
    <t>F359BFC23DC8ABE0</t>
  </si>
  <si>
    <t>C2E499024AB273C1</t>
  </si>
  <si>
    <t>4107D58D83A7E6C9</t>
  </si>
  <si>
    <t>FCFFFFC33B3C6BF2</t>
  </si>
  <si>
    <t>C3D3B22642E66464</t>
  </si>
  <si>
    <t>A40DF4183BD3492E</t>
  </si>
  <si>
    <t>24F505269DF201BE</t>
  </si>
  <si>
    <t>3D63A5DA194985F3</t>
  </si>
  <si>
    <t>6B77D0636178AF29</t>
  </si>
  <si>
    <t>F3958415A71CB3AD</t>
  </si>
  <si>
    <t>94A318D01FA3B6F3</t>
  </si>
  <si>
    <t>823D5F39793352DB</t>
  </si>
  <si>
    <t>70008BF56865A144</t>
  </si>
  <si>
    <t>B3FF588B6C3C8750</t>
  </si>
  <si>
    <t>0E2998239AD0B2F6</t>
  </si>
  <si>
    <t>ADE5382C17FD616C</t>
  </si>
  <si>
    <t>70B6A1A2A184A500</t>
  </si>
  <si>
    <t>3450506581DAB98F</t>
  </si>
  <si>
    <t>3599914B302CFE06</t>
  </si>
  <si>
    <t>0D30405B0DB9471C</t>
  </si>
  <si>
    <t>A0FB0816458E4979</t>
  </si>
  <si>
    <t>1B597D0F2821D718</t>
  </si>
  <si>
    <t>B1EEA70AE1EDF2F9</t>
  </si>
  <si>
    <t>99E5D0500E0D5E9A</t>
  </si>
  <si>
    <t>9F0EDB84F2261E1A</t>
  </si>
  <si>
    <t>E9EA8FDB7178A0A0</t>
  </si>
  <si>
    <t>DCAA5BFDA3553E56</t>
  </si>
  <si>
    <t>A6F5E384D71C916C</t>
  </si>
  <si>
    <t>9E245BD3D71EE21B</t>
  </si>
  <si>
    <t>D0A3C107D30DD24B</t>
  </si>
  <si>
    <t>DC65FDE5860809A8</t>
  </si>
  <si>
    <t>ACE6E4439341D4E3</t>
  </si>
  <si>
    <t>0A7A22AD08FDF1AF</t>
  </si>
  <si>
    <t>98E6C648D01242B7</t>
  </si>
  <si>
    <t>8CE7F43D74AE0CF4</t>
  </si>
  <si>
    <t>204CA77E059CEA37</t>
  </si>
  <si>
    <t>E121DF4C169C7AFF</t>
  </si>
  <si>
    <t>F649F8B03EC79D0B</t>
  </si>
  <si>
    <t>D6E14A71018A27BF</t>
  </si>
  <si>
    <t>76CB68A6A669E277</t>
  </si>
  <si>
    <t>DC24703D7F780641</t>
  </si>
  <si>
    <t>6FF18112A2F3DF56</t>
  </si>
  <si>
    <t>4B2E6075BF1A9BD4</t>
  </si>
  <si>
    <t>8707FB3BB811E091</t>
  </si>
  <si>
    <t>1714776CBBB89271</t>
  </si>
  <si>
    <t>5E0F697EE6D8166C</t>
  </si>
  <si>
    <t>C6BD3840C3EE647D</t>
  </si>
  <si>
    <t>F7DADEFDCB8055A9</t>
  </si>
  <si>
    <t>16F58FB5918B799F</t>
  </si>
  <si>
    <t>FDAE7E8CC7EC2457</t>
  </si>
  <si>
    <t>14378015B20442F0</t>
  </si>
  <si>
    <t>E4EB30957E3D4F59</t>
  </si>
  <si>
    <t>BB9B7B49C207A5C1</t>
  </si>
  <si>
    <t>822654C9A90C744F</t>
  </si>
  <si>
    <t>51DAD23102588289</t>
  </si>
  <si>
    <t>27D83BCB70F43AC5</t>
  </si>
  <si>
    <t>B946A69A8E322B09</t>
  </si>
  <si>
    <t>96FDD39AD1DFEE53</t>
  </si>
  <si>
    <t>DA4443224BF71DD0</t>
  </si>
  <si>
    <t>052C4BEE76243E57</t>
  </si>
  <si>
    <t>F506F8429D08DAC2</t>
  </si>
  <si>
    <t>2DFE6C55B458477F</t>
  </si>
  <si>
    <t>FE341C6CC93336FC</t>
  </si>
  <si>
    <t>FAA80E82878BE80F</t>
  </si>
  <si>
    <t>DFC1B3229E754A10</t>
  </si>
  <si>
    <t>AFE5D3F72AFF044B</t>
  </si>
  <si>
    <t>50A0576D51CCBDDE</t>
  </si>
  <si>
    <t>1C552576F0EE3C94</t>
  </si>
  <si>
    <t>C7EA625CC87B28BC</t>
  </si>
  <si>
    <t>3B9763E2C4B3BB4D</t>
  </si>
  <si>
    <t>3E67542A0612DF30</t>
  </si>
  <si>
    <t>EEDE19BCFE114EA6</t>
  </si>
  <si>
    <t>CD0B19C13A0EA861</t>
  </si>
  <si>
    <t>069F70AB1ED73BF0</t>
  </si>
  <si>
    <t>A0BD2C64793E5FE1</t>
  </si>
  <si>
    <t>C40912BA5490F863</t>
  </si>
  <si>
    <t>B78214E0A51D8597</t>
  </si>
  <si>
    <t>EEE6A6E36F1515C4</t>
  </si>
  <si>
    <t>0FEEE49349C157B2</t>
  </si>
  <si>
    <t>F7099D456C83646A</t>
  </si>
  <si>
    <t>7AB43D6CA3FC4AA3</t>
  </si>
  <si>
    <t>734BCC0732E26966</t>
  </si>
  <si>
    <t>94B660FF2EAC2FA4</t>
  </si>
  <si>
    <t>636344B606D8B39D</t>
  </si>
  <si>
    <t>4CA6D1AD7A884923</t>
  </si>
  <si>
    <t>C203E640F58433F2</t>
  </si>
  <si>
    <t>A23B2A7DA5C62B36</t>
  </si>
  <si>
    <t>CE5ADCA584581456</t>
  </si>
  <si>
    <t>366525B06B899D60</t>
  </si>
  <si>
    <t>BAF365AC44C3EE92</t>
  </si>
  <si>
    <t>26798324EA38301A</t>
  </si>
  <si>
    <t>25CCA3DA1460CD3B</t>
  </si>
  <si>
    <t>4797B63002EBBC40</t>
  </si>
  <si>
    <t>6B8355A8D42D54E3</t>
  </si>
  <si>
    <t>BE5969A4BE1A0EB6</t>
  </si>
  <si>
    <t>CEAA7C66A19B0DA3</t>
  </si>
  <si>
    <t>1D0AA4F62A85CFE1</t>
  </si>
  <si>
    <t>62FA3C3D2F4B0FC0</t>
  </si>
  <si>
    <t>5A0D0CD3AD839755</t>
  </si>
  <si>
    <t>312027E84519CD9F</t>
  </si>
  <si>
    <t>D7C01B2738574361</t>
  </si>
  <si>
    <t>BBB5A40C5673CE6C</t>
  </si>
  <si>
    <t>BC5694CBA083854A</t>
  </si>
  <si>
    <t>1B1048DDDD5E786C</t>
  </si>
  <si>
    <t>625C46FA986ABF82</t>
  </si>
  <si>
    <t>B3FBC059B2429774</t>
  </si>
  <si>
    <t>47B0CE7F6194328F</t>
  </si>
  <si>
    <t>886139FE18D71183</t>
  </si>
  <si>
    <t>3306E8ADEEAB62C2</t>
  </si>
  <si>
    <t>2F116BAD213BAC37</t>
  </si>
  <si>
    <t>55B627EC9FBAB254</t>
  </si>
  <si>
    <t>20D10FA9ABB7098D</t>
  </si>
  <si>
    <t>26F2ACCAF1B8C9E9</t>
  </si>
  <si>
    <t>555E8838CF182938</t>
  </si>
  <si>
    <t>D96805475E0C7594</t>
  </si>
  <si>
    <t>D7B0995CA9162C6B</t>
  </si>
  <si>
    <t>43EBD6E6CC8AC192</t>
  </si>
  <si>
    <t>C5EC03C76E7AB1BA</t>
  </si>
  <si>
    <t>3EC57C16B6868046</t>
  </si>
  <si>
    <t>15BB877EEA40BB02</t>
  </si>
  <si>
    <t>46A46821DED62D94</t>
  </si>
  <si>
    <t>D66C05348049EC82</t>
  </si>
  <si>
    <t>D0CD9723F9963676</t>
  </si>
  <si>
    <t>7C2877946D31B9A2</t>
  </si>
  <si>
    <t>5ED5A3DE8A7945C4</t>
  </si>
  <si>
    <t>590B87CDA86C3955</t>
  </si>
  <si>
    <t>ED470523278390A1</t>
  </si>
  <si>
    <t>27C3CFCFFADDAF7B</t>
  </si>
  <si>
    <t>350BA4E1C2DE995C</t>
  </si>
  <si>
    <t>FFCD435616F72CAB</t>
  </si>
  <si>
    <t>AECBDA69A7A20F41</t>
  </si>
  <si>
    <t>1DDCA4F587C4446F</t>
  </si>
  <si>
    <t>29B3EBC9D344DC6E</t>
  </si>
  <si>
    <t>B9845A0DA5CC76C8</t>
  </si>
  <si>
    <t>C94E939D5554B938</t>
  </si>
  <si>
    <t>27BF3FFA167A2DFF</t>
  </si>
  <si>
    <t>B9A2B7B1DBF04B15</t>
  </si>
  <si>
    <t>B853F86E41ACB1AE</t>
  </si>
  <si>
    <t>89C11130B29F0112</t>
  </si>
  <si>
    <t>ACF07135673C1314</t>
  </si>
  <si>
    <t>D71D44F524D255FF</t>
  </si>
  <si>
    <t>22C4B639F182F8AA</t>
  </si>
  <si>
    <t>D5B33340D7082531</t>
  </si>
  <si>
    <t>DD68A605B1C2DFCB</t>
  </si>
  <si>
    <t>30CA776BDE0A05BD</t>
  </si>
  <si>
    <t>C2C10E49FB6249EC</t>
  </si>
  <si>
    <t>52B1FE32FA7C341D</t>
  </si>
  <si>
    <t>9EFD3D6691FA69C7</t>
  </si>
  <si>
    <t>6E9657C54706FD6D</t>
  </si>
  <si>
    <t>CA3A7C9055F412F3</t>
  </si>
  <si>
    <t>1BCC882A78308B56</t>
  </si>
  <si>
    <t>8A7E17B8C7F43D96</t>
  </si>
  <si>
    <t>E86A7BA82096A7E6</t>
  </si>
  <si>
    <t>1F1637569BB89999</t>
  </si>
  <si>
    <t>72BE1527DE99A281</t>
  </si>
  <si>
    <t>7C3D9461AEBB1742</t>
  </si>
  <si>
    <t>81FB76555FCC3B78</t>
  </si>
  <si>
    <t>0021C151388B488E</t>
  </si>
  <si>
    <t>6590D64F936E0892</t>
  </si>
  <si>
    <t>0650A53D80048236</t>
  </si>
  <si>
    <t>102A83BE4056623A</t>
  </si>
  <si>
    <t>F91CC2FA7A1C5385</t>
  </si>
  <si>
    <t>E0937B06BC0E4A6C</t>
  </si>
  <si>
    <t>1FD1A091738A16F6</t>
  </si>
  <si>
    <t>AE497A32E4F4F160</t>
  </si>
  <si>
    <t>0EBE3841E0B31582</t>
  </si>
  <si>
    <t>DA1551D57C9182EE</t>
  </si>
  <si>
    <t>2199CE3E7CB5457A</t>
  </si>
  <si>
    <t>8C22A9BDE62AF01F</t>
  </si>
  <si>
    <t>EA131EE1DD22CC08</t>
  </si>
  <si>
    <t>D9166EE11B9B932A</t>
  </si>
  <si>
    <t>E9D3D17D4D9A25F1</t>
  </si>
  <si>
    <t>A28A97E9FBAFD3A8</t>
  </si>
  <si>
    <t>1134946FF1A7CE2F</t>
  </si>
  <si>
    <t>DAD752A7EA82FFE9</t>
  </si>
  <si>
    <t>C972637730161E6F</t>
  </si>
  <si>
    <t>CBFF0C3B8C5DECDE</t>
  </si>
  <si>
    <t>E2DF73EED0CBBFEE</t>
  </si>
  <si>
    <t>1439C989AB65C3E3</t>
  </si>
  <si>
    <t>9194D7E04047F7C7</t>
  </si>
  <si>
    <t>9F9866991FCF5980</t>
  </si>
  <si>
    <t>1BDE8FA27853C2B3</t>
  </si>
  <si>
    <t>4B6FFF9FAEF709D2</t>
  </si>
  <si>
    <t>7B0C66FE2CAE19BD</t>
  </si>
  <si>
    <t>BDFD33AB9873EC2C</t>
  </si>
  <si>
    <t>72EFD45961281F19</t>
  </si>
  <si>
    <t>3881D9130C48861E</t>
  </si>
  <si>
    <t>7DA7EDCAF491688E</t>
  </si>
  <si>
    <t>B164D3DA9BFD65CD</t>
  </si>
  <si>
    <t>9EE3516D80E414A9</t>
  </si>
  <si>
    <t>BA6E1D3145D9141E</t>
  </si>
  <si>
    <t>B53A718AAB75D075</t>
  </si>
  <si>
    <t>F0D8CD888D54E24E</t>
  </si>
  <si>
    <t>47468F47DD2376CD</t>
  </si>
  <si>
    <t>6FEFEE2CC743AD2A</t>
  </si>
  <si>
    <t>71B977A8DDE4704C</t>
  </si>
  <si>
    <t>1A2EFC7829D77C22</t>
  </si>
  <si>
    <t>E6226ECF2EF7BEE1</t>
  </si>
  <si>
    <t>7105B680A6A0EDA9</t>
  </si>
  <si>
    <t>940DD4353551CD3E</t>
  </si>
  <si>
    <t>1B48B90BB07EFC0A</t>
  </si>
  <si>
    <t>9AA2842CA1E6F533</t>
  </si>
  <si>
    <t>4A0BCD6BA0C06AD3</t>
  </si>
  <si>
    <t>9FBC26B34F6547F8</t>
  </si>
  <si>
    <t>5173971D0EBA733A</t>
  </si>
  <si>
    <t>FA72F6D72CFBE468</t>
  </si>
  <si>
    <t>86062EBFB11ECA08</t>
  </si>
  <si>
    <t>15E51502A00CEE5A</t>
  </si>
  <si>
    <t>D90BE160349EA20A</t>
  </si>
  <si>
    <t>B436E1343F765C26</t>
  </si>
  <si>
    <t>F20F7E757D47F2CF</t>
  </si>
  <si>
    <t>E671A948456CD28F</t>
  </si>
  <si>
    <t>8AB3B42D0CBAF16C</t>
  </si>
  <si>
    <t>777C22CA8AD66C31</t>
  </si>
  <si>
    <t>9534896D366D684B</t>
  </si>
  <si>
    <t>5B26285F9E795ABA</t>
  </si>
  <si>
    <t>F9EAF3C35412B582</t>
  </si>
  <si>
    <t>65FD390C79E0A958</t>
  </si>
  <si>
    <t>5F358F59470DC1A3</t>
  </si>
  <si>
    <t>A72D2D7B8B595517</t>
  </si>
  <si>
    <t>8192860862DD6FEC</t>
  </si>
  <si>
    <t>A3115BD9FD765328</t>
  </si>
  <si>
    <t>940CF84753166BB3</t>
  </si>
  <si>
    <t>459B1AE6B02816C6</t>
  </si>
  <si>
    <t>A01A65D2679600E9</t>
  </si>
  <si>
    <t>901213E3B1D4EE85</t>
  </si>
  <si>
    <t>E527F089F41D85EA</t>
  </si>
  <si>
    <t>E2F6C29CADDA6EC7</t>
  </si>
  <si>
    <t>1EC6048ABF1FDFD3</t>
  </si>
  <si>
    <t>819D9A4709D0C309</t>
  </si>
  <si>
    <t>B6743E17B79A8E15</t>
  </si>
  <si>
    <t>9BFF3CC3BC39A0F8</t>
  </si>
  <si>
    <t>5E865FD999B1EAD1</t>
  </si>
  <si>
    <t>009DBF63F679AB06</t>
  </si>
  <si>
    <t>58D5C537AE5D22E8</t>
  </si>
  <si>
    <t>121507EF8A155206</t>
  </si>
  <si>
    <t>703C91FC1C27A123</t>
  </si>
  <si>
    <t>DFCE1D9244AF1D59</t>
  </si>
  <si>
    <t>7FAA845279CB5FAA</t>
  </si>
  <si>
    <t>FDE81EF9962BFBE2</t>
  </si>
  <si>
    <t>98D9168CA3C3B8F3</t>
  </si>
  <si>
    <t>A58925F077EAED39</t>
  </si>
  <si>
    <t>637F4C81C147BF17</t>
  </si>
  <si>
    <t>4340C69FEB058820</t>
  </si>
  <si>
    <t>210D9307C294C24C</t>
  </si>
  <si>
    <t>D20252BFF8EF56DC</t>
  </si>
  <si>
    <t>6E102FF75B1DB38F</t>
  </si>
  <si>
    <t>D1CCBFDA844B8017</t>
  </si>
  <si>
    <t>A626C78D009D6073</t>
  </si>
  <si>
    <t>BA419CAC8F122BF1</t>
  </si>
  <si>
    <t>Indiana Ave &amp; 40th St</t>
  </si>
  <si>
    <t>6AD1D54E73E92EDE</t>
  </si>
  <si>
    <t>087EFB6DEAE5BF41</t>
  </si>
  <si>
    <t>16DA1665709BCE89</t>
  </si>
  <si>
    <t>B0053A659D3214BC</t>
  </si>
  <si>
    <t>188C71BC8A07A5FE</t>
  </si>
  <si>
    <t>CCDFC0ED8E3E82C3</t>
  </si>
  <si>
    <t>16CF4AA1658C2214</t>
  </si>
  <si>
    <t>A057C5B1C66AB270</t>
  </si>
  <si>
    <t>8EE1020758B54834</t>
  </si>
  <si>
    <t>5CB33BC60F6B4649</t>
  </si>
  <si>
    <t>275A3972974E6CC8</t>
  </si>
  <si>
    <t>922B272C0EC8EA91</t>
  </si>
  <si>
    <t>7E95FC0353FE230D</t>
  </si>
  <si>
    <t>29903BDA57455828</t>
  </si>
  <si>
    <t>711283246E8019F5</t>
  </si>
  <si>
    <t>D76A0765DBF8042C</t>
  </si>
  <si>
    <t>221D84C4D0D49EEA</t>
  </si>
  <si>
    <t>E498C38EF619D554</t>
  </si>
  <si>
    <t>5714CD46E1FC77B4</t>
  </si>
  <si>
    <t>99153677FA88D6C8</t>
  </si>
  <si>
    <t>64B8AED89FE8A190</t>
  </si>
  <si>
    <t>4530455DDD5358C2</t>
  </si>
  <si>
    <t>728664E6F0A63FE9</t>
  </si>
  <si>
    <t>D776E3F081188FE0</t>
  </si>
  <si>
    <t>3C6A173C4ECFFCB9</t>
  </si>
  <si>
    <t>4D0539173457AF48</t>
  </si>
  <si>
    <t>E5CC5D891712DABE</t>
  </si>
  <si>
    <t>595D138D7700E215</t>
  </si>
  <si>
    <t>D6F0D4D5E33B4FE5</t>
  </si>
  <si>
    <t>BAF7D9A3DF7AFDBB</t>
  </si>
  <si>
    <t>4811D7A825C5546D</t>
  </si>
  <si>
    <t>3F916D91EEBB8787</t>
  </si>
  <si>
    <t>375A57F93F7D09E3</t>
  </si>
  <si>
    <t>11C20DAC5413F623</t>
  </si>
  <si>
    <t>F76435BE43F81EC4</t>
  </si>
  <si>
    <t>071657DEDEA055EE</t>
  </si>
  <si>
    <t>4874878505F4F4D5</t>
  </si>
  <si>
    <t>BA60DCBA75C76648</t>
  </si>
  <si>
    <t>CF143740946B6166</t>
  </si>
  <si>
    <t>67CCF80768271456</t>
  </si>
  <si>
    <t>8580B19DA61062BF</t>
  </si>
  <si>
    <t>E4F8F59099DC8FEC</t>
  </si>
  <si>
    <t>947870D6D577044D</t>
  </si>
  <si>
    <t>212BBA4BE6D2A646</t>
  </si>
  <si>
    <t>508FFD7A60BF6E50</t>
  </si>
  <si>
    <t>9F464F68F15400CF</t>
  </si>
  <si>
    <t>8493414496A84BD0</t>
  </si>
  <si>
    <t>A75386AC1D3EF999</t>
  </si>
  <si>
    <t>323470906BAB6959</t>
  </si>
  <si>
    <t>E5A12AABB77A9DDF</t>
  </si>
  <si>
    <t>7EB93277DE453405</t>
  </si>
  <si>
    <t>846CDBF71DF74DF3</t>
  </si>
  <si>
    <t>802664FACCB70DF1</t>
  </si>
  <si>
    <t>D7170284BB8683F8</t>
  </si>
  <si>
    <t>FA41D9781D0A3D18</t>
  </si>
  <si>
    <t>8925BBDEF9F66A5D</t>
  </si>
  <si>
    <t>C4163DAFA1A50ABB</t>
  </si>
  <si>
    <t>E74D5B0FEEF927E3</t>
  </si>
  <si>
    <t>9D4E5148AFF2F1B4</t>
  </si>
  <si>
    <t>7DF6A7522CAF257B</t>
  </si>
  <si>
    <t>890E3DE076282742</t>
  </si>
  <si>
    <t>4632984BD2CDC6A2</t>
  </si>
  <si>
    <t>5F3508BDF2749B36</t>
  </si>
  <si>
    <t>3FFE2726ADEE91A2</t>
  </si>
  <si>
    <t>B9A9A62C8E53DC9E</t>
  </si>
  <si>
    <t>8D77204EC3DB309C</t>
  </si>
  <si>
    <t>9AF7924BB7ACA20B</t>
  </si>
  <si>
    <t>0A5AEFD3920A626A</t>
  </si>
  <si>
    <t>F5AEBDB642F0F633</t>
  </si>
  <si>
    <t>A55F8DBE61B44757</t>
  </si>
  <si>
    <t>3E7D6463F76876EB</t>
  </si>
  <si>
    <t>9A003E2E8855506D</t>
  </si>
  <si>
    <t>3DB92446F4258521</t>
  </si>
  <si>
    <t>7B94D58534064BAE</t>
  </si>
  <si>
    <t>B6BC4A14B83C0E07</t>
  </si>
  <si>
    <t>55407DB87AC61716</t>
  </si>
  <si>
    <t>3E2BB2D99DF68C57</t>
  </si>
  <si>
    <t>747591911024ED90</t>
  </si>
  <si>
    <t>171A57F137BBD74E</t>
  </si>
  <si>
    <t>C8C887BD0C1F28DE</t>
  </si>
  <si>
    <t>D34DA34FB78C425F</t>
  </si>
  <si>
    <t>1AB41A4215E3E381</t>
  </si>
  <si>
    <t>58389F45B326A68E</t>
  </si>
  <si>
    <t>DFF89B19690AD069</t>
  </si>
  <si>
    <t>42A7C82526796A92</t>
  </si>
  <si>
    <t>32DA7E37001D1771</t>
  </si>
  <si>
    <t>3F8B3A490211A3D2</t>
  </si>
  <si>
    <t>5159F49932390C63</t>
  </si>
  <si>
    <t>B6DCA0990EFD7A65</t>
  </si>
  <si>
    <t>8130C53B85E17653</t>
  </si>
  <si>
    <t>C7D9E1A8658E918F</t>
  </si>
  <si>
    <t>7A60F8BA9E858B44</t>
  </si>
  <si>
    <t>DFF7BD86375DE9E9</t>
  </si>
  <si>
    <t>C314BD4E66244967</t>
  </si>
  <si>
    <t>EBA8A2734E2BC951</t>
  </si>
  <si>
    <t>788FE7DAFD4C9921</t>
  </si>
  <si>
    <t>F4513C3492334B82</t>
  </si>
  <si>
    <t>77D36151C52FB762</t>
  </si>
  <si>
    <t>F06400B378F3BD33</t>
  </si>
  <si>
    <t>FF44F4E01733E112</t>
  </si>
  <si>
    <t>5AD87C07EEEF0529</t>
  </si>
  <si>
    <t>1661ABD2DDE93290</t>
  </si>
  <si>
    <t>A4C1B4520912D797</t>
  </si>
  <si>
    <t>D0C3A3B2C5B7A0D2</t>
  </si>
  <si>
    <t>4E652DE599FCD08B</t>
  </si>
  <si>
    <t>7ED469D0A957BE21</t>
  </si>
  <si>
    <t>057AE90A4AB112BC</t>
  </si>
  <si>
    <t>4C71071B66890FFB</t>
  </si>
  <si>
    <t>91CF19B044846FF2</t>
  </si>
  <si>
    <t>EC54B8475CA17FBB</t>
  </si>
  <si>
    <t>74E23524CAA9BE76</t>
  </si>
  <si>
    <t>B9563B0709AB2AF8</t>
  </si>
  <si>
    <t>5E5C3E837E98F44C</t>
  </si>
  <si>
    <t>F5B7AD1E2A05DA3B</t>
  </si>
  <si>
    <t>3A2CFBB01F69F55A</t>
  </si>
  <si>
    <t>E39BF3D05750D0B8</t>
  </si>
  <si>
    <t>511A9A0DD475F0C4</t>
  </si>
  <si>
    <t>0D5CF956E4348579</t>
  </si>
  <si>
    <t>33C9033D5F7E576E</t>
  </si>
  <si>
    <t>BB3D999A8C646F22</t>
  </si>
  <si>
    <t>57B00D8BF1B85888</t>
  </si>
  <si>
    <t>4C5EAD0390DD399A</t>
  </si>
  <si>
    <t>1DE642DD94A16EEE</t>
  </si>
  <si>
    <t>20818E879C3E52AF</t>
  </si>
  <si>
    <t>D1273150351E53C6</t>
  </si>
  <si>
    <t>B25E5B291A071C25</t>
  </si>
  <si>
    <t>A65CFEA644FE3800</t>
  </si>
  <si>
    <t>C10FF590076A5E57</t>
  </si>
  <si>
    <t>D2A0C305C28B2A4C</t>
  </si>
  <si>
    <t>405B4640BB7BE664</t>
  </si>
  <si>
    <t>9CC6433CC513EED1</t>
  </si>
  <si>
    <t>A6DD77391FB7286F</t>
  </si>
  <si>
    <t>2696276F4913756B</t>
  </si>
  <si>
    <t>625D8F37AF58F358</t>
  </si>
  <si>
    <t>885E55F9F89970FA</t>
  </si>
  <si>
    <t>3BD16FDB7E1A38E1</t>
  </si>
  <si>
    <t>9206AE70E3DD3720</t>
  </si>
  <si>
    <t>130F448AFACE729B</t>
  </si>
  <si>
    <t>DB87FEDCA6AB3879</t>
  </si>
  <si>
    <t>7A96B35EF934ED37</t>
  </si>
  <si>
    <t>F2E1689BE748C449</t>
  </si>
  <si>
    <t>A7C9897F11A2C7CA</t>
  </si>
  <si>
    <t>DA44072E945F3DB2</t>
  </si>
  <si>
    <t>2E5C42381C9A5737</t>
  </si>
  <si>
    <t>58D8499E870B9ACB</t>
  </si>
  <si>
    <t>D9E78F549E743D20</t>
  </si>
  <si>
    <t>FD243B3E56155EC7</t>
  </si>
  <si>
    <t>EA9C20376419CE81</t>
  </si>
  <si>
    <t>F5146ED6AC9CD37C</t>
  </si>
  <si>
    <t>10B850FDEF9A3AAD</t>
  </si>
  <si>
    <t>189653127CF76011</t>
  </si>
  <si>
    <t>DA1FDB4D1F8C895C</t>
  </si>
  <si>
    <t>1F75DBD736EE25CC</t>
  </si>
  <si>
    <t>7FDE9CA7BC570BEB</t>
  </si>
  <si>
    <t>94BA82FCD8CC062E</t>
  </si>
  <si>
    <t>6243B511094E49A1</t>
  </si>
  <si>
    <t>2F1F68FC8ACC6A63</t>
  </si>
  <si>
    <t>9A8C3E3D5E111708</t>
  </si>
  <si>
    <t>5987386F9F19DF07</t>
  </si>
  <si>
    <t>9EEA11C1609B8AEF</t>
  </si>
  <si>
    <t>9B2066015C521422</t>
  </si>
  <si>
    <t>EE7997BC01F59A40</t>
  </si>
  <si>
    <t>0A9989699B58F638</t>
  </si>
  <si>
    <t>847D0814F5AB63B6</t>
  </si>
  <si>
    <t>CA2F72C83A3DF6A2</t>
  </si>
  <si>
    <t>99CD077DAC06F32D</t>
  </si>
  <si>
    <t>25DA327A5DD41CF3</t>
  </si>
  <si>
    <t>DC8CE700ED7F5E7B</t>
  </si>
  <si>
    <t>6290ABA23770B2F7</t>
  </si>
  <si>
    <t>A7CC8A971E5A163E</t>
  </si>
  <si>
    <t>EEF4BE307F484002</t>
  </si>
  <si>
    <t>7151B75880A967C7</t>
  </si>
  <si>
    <t>FCADD4C6B69BEADB</t>
  </si>
  <si>
    <t>534A10A8790740B5</t>
  </si>
  <si>
    <t>210D8C1C2D4AD09C</t>
  </si>
  <si>
    <t>F84E7AD7113C6459</t>
  </si>
  <si>
    <t>898729C09161638A</t>
  </si>
  <si>
    <t>4E522396A2D901C4</t>
  </si>
  <si>
    <t>D1C0C454EC35CBD0</t>
  </si>
  <si>
    <t>96516DCFBBDA6346</t>
  </si>
  <si>
    <t>192BF7FC97AFB2D0</t>
  </si>
  <si>
    <t>0A1B648429E5D4E7</t>
  </si>
  <si>
    <t>ADFC0E9EF8387882</t>
  </si>
  <si>
    <t>3B5C769678DD9CD3</t>
  </si>
  <si>
    <t>7B2C323B11A6A170</t>
  </si>
  <si>
    <t>E9A39DCE6693D347</t>
  </si>
  <si>
    <t>FB56860C207064E5</t>
  </si>
  <si>
    <t>F6E5705ABA9CF774</t>
  </si>
  <si>
    <t>158586C3A53ED05D</t>
  </si>
  <si>
    <t>A55B11FB6EA0EDAA</t>
  </si>
  <si>
    <t>F07714184D483A7E</t>
  </si>
  <si>
    <t>8012089EB109593E</t>
  </si>
  <si>
    <t>82781CACD7A999E3</t>
  </si>
  <si>
    <t>C0BA913F7B3FF915</t>
  </si>
  <si>
    <t>11479EFA40F15CF8</t>
  </si>
  <si>
    <t>C798D97BF06BF9BA</t>
  </si>
  <si>
    <t>E08690A74A15E7EF</t>
  </si>
  <si>
    <t>EC513D7C2BA7683F</t>
  </si>
  <si>
    <t>C1165EEFB28AE269</t>
  </si>
  <si>
    <t>F7EED81182E78FE0</t>
  </si>
  <si>
    <t>7E6C1B7592308792</t>
  </si>
  <si>
    <t>5E31250C8E0E5847</t>
  </si>
  <si>
    <t>A601B6742A803C45</t>
  </si>
  <si>
    <t>4E0FD7272FDB0937</t>
  </si>
  <si>
    <t>AE2E31EB2DC31D8A</t>
  </si>
  <si>
    <t>8315C89215CEC801</t>
  </si>
  <si>
    <t>C74BEE20EC823286</t>
  </si>
  <si>
    <t>57D4F65E5257F145</t>
  </si>
  <si>
    <t>720EF11C3C0065B2</t>
  </si>
  <si>
    <t>C921C8211E5F76C8</t>
  </si>
  <si>
    <t>23A95D23B879A5A5</t>
  </si>
  <si>
    <t>DA706EF217D6CCBE</t>
  </si>
  <si>
    <t>12AC368C1EF0F826</t>
  </si>
  <si>
    <t>7562578503C0C575</t>
  </si>
  <si>
    <t>D404DEC3D4BA4F49</t>
  </si>
  <si>
    <t>04274AA0DD3612C0</t>
  </si>
  <si>
    <t>DAB52BF0106E03A7</t>
  </si>
  <si>
    <t>9B9835290D37A229</t>
  </si>
  <si>
    <t>7677D5FB757F74B4</t>
  </si>
  <si>
    <t>86EE3E3C9E4706F9</t>
  </si>
  <si>
    <t>07C1150883E3FFDE</t>
  </si>
  <si>
    <t>1F01BD8E124E7BC6</t>
  </si>
  <si>
    <t>66A492961C65E013</t>
  </si>
  <si>
    <t>05D482A41377C5BB</t>
  </si>
  <si>
    <t>D464B9D2742482B8</t>
  </si>
  <si>
    <t>E2261A7BBDB5AA64</t>
  </si>
  <si>
    <t>B660F6A485AAEE1A</t>
  </si>
  <si>
    <t>927466DE982D76C1</t>
  </si>
  <si>
    <t>0AB01102C1384ED4</t>
  </si>
  <si>
    <t>3A953270A3A9C6A0</t>
  </si>
  <si>
    <t>AC0499F2F6D8DEFC</t>
  </si>
  <si>
    <t>B36271C67A577B85</t>
  </si>
  <si>
    <t>31EDD6513CDF1F3D</t>
  </si>
  <si>
    <t>0C8C44C7E4A8A554</t>
  </si>
  <si>
    <t>F9D6AD57D216D64B</t>
  </si>
  <si>
    <t>7E216B1D464F719C</t>
  </si>
  <si>
    <t>44990282A296D8DE</t>
  </si>
  <si>
    <t>BC9624201623E61C</t>
  </si>
  <si>
    <t>96E6C274C892F63E</t>
  </si>
  <si>
    <t>4445B82598ED5C8A</t>
  </si>
  <si>
    <t>6C06BEF4ECA17707</t>
  </si>
  <si>
    <t>2C99705B9C3334E4</t>
  </si>
  <si>
    <t>125C36C2F836B79D</t>
  </si>
  <si>
    <t>3D80991E4D9531F4</t>
  </si>
  <si>
    <t>74B25F79CEC9B19C</t>
  </si>
  <si>
    <t>ABF892EC58D9DD0D</t>
  </si>
  <si>
    <t>FAE9E2A6980CA541</t>
  </si>
  <si>
    <t>0D4AB94E2BDFF8A7</t>
  </si>
  <si>
    <t>B6AA80DAD85B7913</t>
  </si>
  <si>
    <t>869657A72D36F1BD</t>
  </si>
  <si>
    <t>53BC021D0BD90AB5</t>
  </si>
  <si>
    <t>8DFFD8E0059D969D</t>
  </si>
  <si>
    <t>7F8062B262234AF9</t>
  </si>
  <si>
    <t>94E015321ED68267</t>
  </si>
  <si>
    <t>A7BBCF8127953463</t>
  </si>
  <si>
    <t>49A0676EF1FC9FBF</t>
  </si>
  <si>
    <t>A8357B242A72F83B</t>
  </si>
  <si>
    <t>880A4F867D40042E</t>
  </si>
  <si>
    <t>971A8172F11873F2</t>
  </si>
  <si>
    <t>4ED43291B1A85075</t>
  </si>
  <si>
    <t>879C3B41BE223D9B</t>
  </si>
  <si>
    <t>CCB9F9DAF49CEFEA</t>
  </si>
  <si>
    <t>E9555D51C1B8BA9D</t>
  </si>
  <si>
    <t>95331340CBC522C1</t>
  </si>
  <si>
    <t>9133C0ADDA08642F</t>
  </si>
  <si>
    <t>AC99AEE14E4468A9</t>
  </si>
  <si>
    <t>AB3F6D10CA5F2CF3</t>
  </si>
  <si>
    <t>EE2A5FBDB982710C</t>
  </si>
  <si>
    <t>FBB6036994826028</t>
  </si>
  <si>
    <t>FA61C3E6732B403F</t>
  </si>
  <si>
    <t>32C3BDA39CC76A77</t>
  </si>
  <si>
    <t>3B1C71547078F7EF</t>
  </si>
  <si>
    <t>CEB6BC6EADADA746</t>
  </si>
  <si>
    <t>A4333CBA4EABBFC0</t>
  </si>
  <si>
    <t>F01C8604A83079AF</t>
  </si>
  <si>
    <t>D94726CD014164DD</t>
  </si>
  <si>
    <t>B3834C49C55D8704</t>
  </si>
  <si>
    <t>F4512B8F1F4EFBA8</t>
  </si>
  <si>
    <t>13D32CE09922AA53</t>
  </si>
  <si>
    <t>DEFCE88EC1898D4D</t>
  </si>
  <si>
    <t>E4DC512A690ACDE3</t>
  </si>
  <si>
    <t>7F3EB19613DB30F4</t>
  </si>
  <si>
    <t>5E7B5AB2471AC5FC</t>
  </si>
  <si>
    <t>754023A3893A8ACB</t>
  </si>
  <si>
    <t>7BA60FA22FEF1AED</t>
  </si>
  <si>
    <t>298B5FE805D0B393</t>
  </si>
  <si>
    <t>9775010870B97BE3</t>
  </si>
  <si>
    <t>EEB81BC34BC5D425</t>
  </si>
  <si>
    <t>AE3509439C7B6BED</t>
  </si>
  <si>
    <t>96D48D77789706AC</t>
  </si>
  <si>
    <t>FB73386E1B87BB9A</t>
  </si>
  <si>
    <t>ECB6D2140AD2BF54</t>
  </si>
  <si>
    <t>1D462A40D03210F8</t>
  </si>
  <si>
    <t>D03970847AEAD351</t>
  </si>
  <si>
    <t>5F9E0A863EE977D1</t>
  </si>
  <si>
    <t>677D64B22DC4099B</t>
  </si>
  <si>
    <t>D1749269AB051271</t>
  </si>
  <si>
    <t>36BCA09F8DEA9F52</t>
  </si>
  <si>
    <t>2C4C93772FFFF4CC</t>
  </si>
  <si>
    <t>397DBD85F2B4F84E</t>
  </si>
  <si>
    <t>E74D59C6C492C6AE</t>
  </si>
  <si>
    <t>B6DE9E6756954DAD</t>
  </si>
  <si>
    <t>FE449615A12A641D</t>
  </si>
  <si>
    <t>630FB887814B4736</t>
  </si>
  <si>
    <t>E10067F68E4014C1</t>
  </si>
  <si>
    <t>4D7A5B9A93307414</t>
  </si>
  <si>
    <t>B31944A9F2DB66AF</t>
  </si>
  <si>
    <t>6512333DB6044B1A</t>
  </si>
  <si>
    <t>C73EBCF29C55FE1D</t>
  </si>
  <si>
    <t>FAFC873E61E8DCBF</t>
  </si>
  <si>
    <t>96129721B2B34CB7</t>
  </si>
  <si>
    <t>CC8532DAE3F5246B</t>
  </si>
  <si>
    <t>028712426010916D</t>
  </si>
  <si>
    <t>0783A974B0C6AC00</t>
  </si>
  <si>
    <t>F6EE8D93DFAAD43C</t>
  </si>
  <si>
    <t>541F64AF72AD2749</t>
  </si>
  <si>
    <t>923BA7AB53006B3C</t>
  </si>
  <si>
    <t>37B8A2E89B154AC8</t>
  </si>
  <si>
    <t>9BE5C99BF3CA9C6D</t>
  </si>
  <si>
    <t>98FBB8E6D25A7E9F</t>
  </si>
  <si>
    <t>2828D8014CA13D95</t>
  </si>
  <si>
    <t>7668FED5A1DC8F66</t>
  </si>
  <si>
    <t>BC2FB625CF0CE390</t>
  </si>
  <si>
    <t>3D8BA653DF3B6734</t>
  </si>
  <si>
    <t>7B204981637ED518</t>
  </si>
  <si>
    <t>4DF92A11A662E829</t>
  </si>
  <si>
    <t>0382B9C41BCFDCBE</t>
  </si>
  <si>
    <t>303C52C819C669DA</t>
  </si>
  <si>
    <t>CA8D9CE75C69AAEE</t>
  </si>
  <si>
    <t>4A00519B21EDF68D</t>
  </si>
  <si>
    <t>FC9FCB38AF867EA6</t>
  </si>
  <si>
    <t>8F08220B2F9573B8</t>
  </si>
  <si>
    <t>0FC13325A4816763</t>
  </si>
  <si>
    <t>6A98BFB541B38515</t>
  </si>
  <si>
    <t>B79FC5ABD439912E</t>
  </si>
  <si>
    <t>BEC3D0263D6679CA</t>
  </si>
  <si>
    <t>E428BDC49C6B72FE</t>
  </si>
  <si>
    <t>57C5DF72B336A43A</t>
  </si>
  <si>
    <t>CCE8BFCDB27FF81C</t>
  </si>
  <si>
    <t>DFC89D60B3164275</t>
  </si>
  <si>
    <t>09AF216C756D09BC</t>
  </si>
  <si>
    <t>DEA896CC465B0A04</t>
  </si>
  <si>
    <t>C9F800BD5ACB599A</t>
  </si>
  <si>
    <t>4F82561F2ACDF771</t>
  </si>
  <si>
    <t>32DC47FE6A3906ED</t>
  </si>
  <si>
    <t>9C3A3E17EA965BB2</t>
  </si>
  <si>
    <t>8C1D5F72208EC5C8</t>
  </si>
  <si>
    <t>81D51849EC8484A9</t>
  </si>
  <si>
    <t>Calumet Ave &amp; 18th St</t>
  </si>
  <si>
    <t>555B9BF4E8420EFB</t>
  </si>
  <si>
    <t>AACC1F90D2213B53</t>
  </si>
  <si>
    <t>A19AA9113AD0E57D</t>
  </si>
  <si>
    <t>5F1F2C6132AFD309</t>
  </si>
  <si>
    <t>988E1049597B65AA</t>
  </si>
  <si>
    <t>858D7FDCEDD47C40</t>
  </si>
  <si>
    <t>97CEDF6D727AEF76</t>
  </si>
  <si>
    <t>E8F819EBDBFECDEA</t>
  </si>
  <si>
    <t>C66E2B9AA639C46E</t>
  </si>
  <si>
    <t>A1DAA1D0A426D698</t>
  </si>
  <si>
    <t>92C55ACA46594E2D</t>
  </si>
  <si>
    <t>8544B61A018CEDF3</t>
  </si>
  <si>
    <t>6CAC1987F97F9074</t>
  </si>
  <si>
    <t>024562C253AECFE1</t>
  </si>
  <si>
    <t>A24D5F23A75101FA</t>
  </si>
  <si>
    <t>78058154FAB96A46</t>
  </si>
  <si>
    <t>F6B875D4E167ACB9</t>
  </si>
  <si>
    <t>777E1F25A88DC88D</t>
  </si>
  <si>
    <t>6F6B8A9E84C73FD8</t>
  </si>
  <si>
    <t>1D9D28B53C9F613E</t>
  </si>
  <si>
    <t>A703A445B5D1DA2F</t>
  </si>
  <si>
    <t>02713C0F797EA6B4</t>
  </si>
  <si>
    <t>68B93E0CBD4F6326</t>
  </si>
  <si>
    <t>B2856B10B3056927</t>
  </si>
  <si>
    <t>F15C5CE25900D1AB</t>
  </si>
  <si>
    <t>3683985AF6535D4F</t>
  </si>
  <si>
    <t>63AFE1202682B855</t>
  </si>
  <si>
    <t>647CF1F0161DC2CA</t>
  </si>
  <si>
    <t>88D44357154CCE6B</t>
  </si>
  <si>
    <t>FEA6385148258CB2</t>
  </si>
  <si>
    <t>26B2A9D935AC8EA8</t>
  </si>
  <si>
    <t>1F464EC6644B2FC5</t>
  </si>
  <si>
    <t>B3A12AEC45210D94</t>
  </si>
  <si>
    <t>1DCC3D7AD90B668A</t>
  </si>
  <si>
    <t>9561A0CFDA334AAE</t>
  </si>
  <si>
    <t>023A1944116425E2</t>
  </si>
  <si>
    <t>3327F796C3AA8136</t>
  </si>
  <si>
    <t>1EF839E85785445D</t>
  </si>
  <si>
    <t>E1069D69E8787932</t>
  </si>
  <si>
    <t>F12777CF1668AB3E</t>
  </si>
  <si>
    <t>0FC72EBA709090C1</t>
  </si>
  <si>
    <t>CBEC0703E63D67D6</t>
  </si>
  <si>
    <t>A6B261F361102CB9</t>
  </si>
  <si>
    <t>0A32AE87B3923BA5</t>
  </si>
  <si>
    <t>A1B5100423E9124F</t>
  </si>
  <si>
    <t>1F3F678FD4622C6A</t>
  </si>
  <si>
    <t>14E78621CC7E8E22</t>
  </si>
  <si>
    <t>692C74DAB5E940DD</t>
  </si>
  <si>
    <t>3E10043137065328</t>
  </si>
  <si>
    <t>C57B05687CC33969</t>
  </si>
  <si>
    <t>86F6F676802DB2F3</t>
  </si>
  <si>
    <t>E256F9D0AAAFDFF5</t>
  </si>
  <si>
    <t>A1930E8271CAA3BB</t>
  </si>
  <si>
    <t>AEC3950993B8726B</t>
  </si>
  <si>
    <t>8F86E59942775409</t>
  </si>
  <si>
    <t>344629C2E6F14EAE</t>
  </si>
  <si>
    <t>D7C9FA4B291FCFA3</t>
  </si>
  <si>
    <t>6674F7E19D753E73</t>
  </si>
  <si>
    <t>6C0EAC4575BBF3F2</t>
  </si>
  <si>
    <t>C9D9DA5C2A6884F0</t>
  </si>
  <si>
    <t>9C9D8D79D6B22F36</t>
  </si>
  <si>
    <t>F2BECEAF1795C616</t>
  </si>
  <si>
    <t>D6CE9561CBEEA534</t>
  </si>
  <si>
    <t>29A72116003EF0AF</t>
  </si>
  <si>
    <t>6138E8A08CBC61F4</t>
  </si>
  <si>
    <t>CEEFEF10F88D5F01</t>
  </si>
  <si>
    <t>09F9D830A9E154B2</t>
  </si>
  <si>
    <t>5FD582FF34A513C8</t>
  </si>
  <si>
    <t>23DA5EA2DD963156</t>
  </si>
  <si>
    <t>8C7AAD7EC50241EC</t>
  </si>
  <si>
    <t>706B4C5637475782</t>
  </si>
  <si>
    <t>7C0FC2687F80D894</t>
  </si>
  <si>
    <t>F3FF29AB5EA1ADB5</t>
  </si>
  <si>
    <t>24F97DF9E4C4A8D5</t>
  </si>
  <si>
    <t>7931D0BBD3DC33EB</t>
  </si>
  <si>
    <t>F279FC1B5A1621A8</t>
  </si>
  <si>
    <t>CB755F346C3C4AEB</t>
  </si>
  <si>
    <t>007BC01100682180</t>
  </si>
  <si>
    <t>063412E7ED34F8CC</t>
  </si>
  <si>
    <t>337FC0303BC4E37B</t>
  </si>
  <si>
    <t>0C1FDB590795A0FE</t>
  </si>
  <si>
    <t>64BAD11DED84A1BB</t>
  </si>
  <si>
    <t>BC69DB4AD6870590</t>
  </si>
  <si>
    <t>10E7E9BF08898427</t>
  </si>
  <si>
    <t>8F5487D6953F53F4</t>
  </si>
  <si>
    <t>C44A88B19DF8FF51</t>
  </si>
  <si>
    <t>8B79C629118E4B1F</t>
  </si>
  <si>
    <t>8E530876B1B5FAD0</t>
  </si>
  <si>
    <t>576E8932418D3188</t>
  </si>
  <si>
    <t>C4D8C03569F7E1E1</t>
  </si>
  <si>
    <t>17C94844BE027F81</t>
  </si>
  <si>
    <t>35ADD2D9A41EF100</t>
  </si>
  <si>
    <t>5D571D7B53084592</t>
  </si>
  <si>
    <t>BCD67FCC4A642BD5</t>
  </si>
  <si>
    <t>10C036F608CDBF0C</t>
  </si>
  <si>
    <t>75B9BC3DE34B1FF6</t>
  </si>
  <si>
    <t>833DF8288267B1BF</t>
  </si>
  <si>
    <t>1A8476CEF7111400</t>
  </si>
  <si>
    <t>785DF9C76C032DDD</t>
  </si>
  <si>
    <t>D2A05DD26DC27011</t>
  </si>
  <si>
    <t>CB8952830A5EE462</t>
  </si>
  <si>
    <t>B882D33090EDE1F0</t>
  </si>
  <si>
    <t>FA1E58A9084DF73D</t>
  </si>
  <si>
    <t>F52DFC03AF0B024E</t>
  </si>
  <si>
    <t>CE205FC170CE73F6</t>
  </si>
  <si>
    <t>0E961BC5CDA8F8CA</t>
  </si>
  <si>
    <t>A42061F6A9AE3A76</t>
  </si>
  <si>
    <t>9F0A88835F15B44B</t>
  </si>
  <si>
    <t>3FF72DE49EB407FF</t>
  </si>
  <si>
    <t>225E9249EC6095C4</t>
  </si>
  <si>
    <t>7F5FD77497334EF0</t>
  </si>
  <si>
    <t>AEA50A999377EDDA</t>
  </si>
  <si>
    <t>B2F9E8FC7F0AD953</t>
  </si>
  <si>
    <t>8358DDE26DA3469F</t>
  </si>
  <si>
    <t>566FE3976318686F</t>
  </si>
  <si>
    <t>C6208C86B7290200</t>
  </si>
  <si>
    <t>06B52513BA9A9A4A</t>
  </si>
  <si>
    <t>0A72F1D1CE2E790C</t>
  </si>
  <si>
    <t>BD32794BC1C2C4A3</t>
  </si>
  <si>
    <t>C881577761ACFE62</t>
  </si>
  <si>
    <t>6EB1A18D1D76A019</t>
  </si>
  <si>
    <t>1CAFBBFE97495618</t>
  </si>
  <si>
    <t>9FDB436B02C9DF3C</t>
  </si>
  <si>
    <t>894ADCD12E019C46</t>
  </si>
  <si>
    <t>7A192A0284A2EA45</t>
  </si>
  <si>
    <t>55B167A5310749A7</t>
  </si>
  <si>
    <t>B4979DDEE6581FFE</t>
  </si>
  <si>
    <t>9521490ABD4A8E84</t>
  </si>
  <si>
    <t>638BC10E8D97C5B0</t>
  </si>
  <si>
    <t>B1C392D8685F6FCC</t>
  </si>
  <si>
    <t>1FD58D1C45D25145</t>
  </si>
  <si>
    <t>B09852A87606578A</t>
  </si>
  <si>
    <t>170E43592A77732D</t>
  </si>
  <si>
    <t>6E08F36C41CFB457</t>
  </si>
  <si>
    <t>AFA65727069986F4</t>
  </si>
  <si>
    <t>C1885A2AA69C30B9</t>
  </si>
  <si>
    <t>0904DC492AAF438A</t>
  </si>
  <si>
    <t>CB676AA1A3BF38BD</t>
  </si>
  <si>
    <t>436E0BBFA9E2F20D</t>
  </si>
  <si>
    <t>55F3089865A1B30E</t>
  </si>
  <si>
    <t>11D73A3A8F824DDA</t>
  </si>
  <si>
    <t>38B09AFEDC839FD2</t>
  </si>
  <si>
    <t>6FE3F32258FF8F57</t>
  </si>
  <si>
    <t>18438C2F6BB16850</t>
  </si>
  <si>
    <t>BB55D91DF4E964CA</t>
  </si>
  <si>
    <t>EF39B55E85D39FCA</t>
  </si>
  <si>
    <t>2D795B6C2748E2E0</t>
  </si>
  <si>
    <t>0DD5407FCEEEA4FB</t>
  </si>
  <si>
    <t>4DCAB1F5A0386366</t>
  </si>
  <si>
    <t>63391C12FEC5EC60</t>
  </si>
  <si>
    <t>DAB78F5CC134B251</t>
  </si>
  <si>
    <t>08E0A9BEFDBE0EF3</t>
  </si>
  <si>
    <t>002AC1046471A9EB</t>
  </si>
  <si>
    <t>22B5778A8F4829A9</t>
  </si>
  <si>
    <t>D1D74DCB21941781</t>
  </si>
  <si>
    <t>DAE416CC5F53A269</t>
  </si>
  <si>
    <t>C5B952722C067823</t>
  </si>
  <si>
    <t>9BF5CCF9D6B5F127</t>
  </si>
  <si>
    <t>CB38A47E9A3FFF68</t>
  </si>
  <si>
    <t>E04F2215F12B851B</t>
  </si>
  <si>
    <t>B0783504199947B2</t>
  </si>
  <si>
    <t>86A64F22A17195E2</t>
  </si>
  <si>
    <t>19F0CD8175E34267</t>
  </si>
  <si>
    <t>975E7F1DD398F53F</t>
  </si>
  <si>
    <t>A3DD7E28C1E3320A</t>
  </si>
  <si>
    <t>B3446FADC683590D</t>
  </si>
  <si>
    <t>E666EF3A88638029</t>
  </si>
  <si>
    <t>B202D392FC6D8266</t>
  </si>
  <si>
    <t>2B3902D62DE330BE</t>
  </si>
  <si>
    <t>E9321C6BDE7E0F33</t>
  </si>
  <si>
    <t>24CB19387A204483</t>
  </si>
  <si>
    <t>B20C5DF2CD34656E</t>
  </si>
  <si>
    <t>3957A567F72C87FF</t>
  </si>
  <si>
    <t>7A5336FDD9208A3D</t>
  </si>
  <si>
    <t>6D42F33AC73E753F</t>
  </si>
  <si>
    <t>050F0B235CD6C326</t>
  </si>
  <si>
    <t>0E216F8C17663116</t>
  </si>
  <si>
    <t>0E994DC0C2D7CF3C</t>
  </si>
  <si>
    <t>D1B4ABA3F4C3926F</t>
  </si>
  <si>
    <t>F6C7398D72648545</t>
  </si>
  <si>
    <t>76E40CEAA57ED494</t>
  </si>
  <si>
    <t>76A0426A828ADD6B</t>
  </si>
  <si>
    <t>61837E5D30D74822</t>
  </si>
  <si>
    <t>9537880E70F95355</t>
  </si>
  <si>
    <t>B6D21AAD331B4340</t>
  </si>
  <si>
    <t>B796B8AE0D2C87F0</t>
  </si>
  <si>
    <t>2ABFDDD20B7884BE</t>
  </si>
  <si>
    <t>B1875865846DB44C</t>
  </si>
  <si>
    <t>2562FA81BDA704C6</t>
  </si>
  <si>
    <t>E9D105442A058AF8</t>
  </si>
  <si>
    <t>400603CEE1327533</t>
  </si>
  <si>
    <t>24E6FCE17298F849</t>
  </si>
  <si>
    <t>6EDE99A4483CB98C</t>
  </si>
  <si>
    <t>865F91B226586CA2</t>
  </si>
  <si>
    <t>150F2D5F5EF05F95</t>
  </si>
  <si>
    <t>38804858A84A02FD</t>
  </si>
  <si>
    <t>CD9EC2C79AB49A86</t>
  </si>
  <si>
    <t>AA14FB8911E22AC0</t>
  </si>
  <si>
    <t>9D3CBCC1FA1A903A</t>
  </si>
  <si>
    <t>96DA16DE17813D84</t>
  </si>
  <si>
    <t>E1EE59D0E08C1D34</t>
  </si>
  <si>
    <t>B25204932DD3280D</t>
  </si>
  <si>
    <t>34D2FC9B72FE6383</t>
  </si>
  <si>
    <t>F90A0A069587DC66</t>
  </si>
  <si>
    <t>237D4A9E8978A748</t>
  </si>
  <si>
    <t>685FEFC9221BCEA6</t>
  </si>
  <si>
    <t>8C3CE67530AF88C6</t>
  </si>
  <si>
    <t>42283581D44987AC</t>
  </si>
  <si>
    <t>853FB12BC087FFE6</t>
  </si>
  <si>
    <t>6F44E526CB332B4F</t>
  </si>
  <si>
    <t>D16859A8ED00FC73</t>
  </si>
  <si>
    <t>D8024AA57AF7A383</t>
  </si>
  <si>
    <t>8618D58AA6FE1FF9</t>
  </si>
  <si>
    <t>127696C7AB48EF24</t>
  </si>
  <si>
    <t>5A1F7DBCEC91A6BC</t>
  </si>
  <si>
    <t>C68E6F7A463DDCEB</t>
  </si>
  <si>
    <t>EE72636020576C69</t>
  </si>
  <si>
    <t>7A826FB7AF689076</t>
  </si>
  <si>
    <t>A205983A29AB22DD</t>
  </si>
  <si>
    <t>84695B641A0FD401</t>
  </si>
  <si>
    <t>AD76DFA3B71EF872</t>
  </si>
  <si>
    <t>28BF658228D6F69F</t>
  </si>
  <si>
    <t>Seeley Ave &amp; Roscoe St</t>
  </si>
  <si>
    <t>7A3986F95B58CDFA</t>
  </si>
  <si>
    <t>031B6C133DBD0F90</t>
  </si>
  <si>
    <t>4E161D4D18100C0B</t>
  </si>
  <si>
    <t>C0838111B721A2FB</t>
  </si>
  <si>
    <t>884DF9CB3DCA1BF2</t>
  </si>
  <si>
    <t>4C9481C117D50E66</t>
  </si>
  <si>
    <t>3CDF98E094146080</t>
  </si>
  <si>
    <t>EC92B3E7061DEA59</t>
  </si>
  <si>
    <t>105D6383EBC54866</t>
  </si>
  <si>
    <t>A13DC625677FEF1D</t>
  </si>
  <si>
    <t>D127A6ED25B332D4</t>
  </si>
  <si>
    <t>354E58767ECB08FD</t>
  </si>
  <si>
    <t>F4246657104FFE8D</t>
  </si>
  <si>
    <t>BEAFC9BAF19B0E0A</t>
  </si>
  <si>
    <t>C55A34A0C692326F</t>
  </si>
  <si>
    <t>8F599B8B99EC60AE</t>
  </si>
  <si>
    <t>0194E1D65B4D52F3</t>
  </si>
  <si>
    <t>7A23C8447F2A36F2</t>
  </si>
  <si>
    <t>982229B886F04B1F</t>
  </si>
  <si>
    <t>23A77D4714569360</t>
  </si>
  <si>
    <t>9BC6BDC6A4BC2064</t>
  </si>
  <si>
    <t>A753411A102AE148</t>
  </si>
  <si>
    <t>59B4DE9D3F3D4E71</t>
  </si>
  <si>
    <t>A8CCB54071376C30</t>
  </si>
  <si>
    <t>95F17E0D9B510E61</t>
  </si>
  <si>
    <t>5C10C5E3C291C68F</t>
  </si>
  <si>
    <t>70C45ED16929595D</t>
  </si>
  <si>
    <t>31A47701DFFCD27D</t>
  </si>
  <si>
    <t>3ACA6A6CAB82FE55</t>
  </si>
  <si>
    <t>AD3CD4CA014AC163</t>
  </si>
  <si>
    <t>4519D9D3CED7D769</t>
  </si>
  <si>
    <t>8401DCD93BA80C51</t>
  </si>
  <si>
    <t>4794CD1E4FAAB00A</t>
  </si>
  <si>
    <t>8CE33F84084A205A</t>
  </si>
  <si>
    <t>0D3C5FAFA49D981A</t>
  </si>
  <si>
    <t>AFC54C701FD025A0</t>
  </si>
  <si>
    <t>F76BB7BC5616DA43</t>
  </si>
  <si>
    <t>9048BC63299874B4</t>
  </si>
  <si>
    <t>DF756D5328D4BC0C</t>
  </si>
  <si>
    <t>7B7635B2CAF5F7A9</t>
  </si>
  <si>
    <t>E19C3772D24D8771</t>
  </si>
  <si>
    <t>E25C03FE974A26A6</t>
  </si>
  <si>
    <t>2307654EA4313E9C</t>
  </si>
  <si>
    <t>B77A9B92BCD72D8D</t>
  </si>
  <si>
    <t>E292659F5CFF73C3</t>
  </si>
  <si>
    <t>421938CF9573B758</t>
  </si>
  <si>
    <t>B3491361A75862B3</t>
  </si>
  <si>
    <t>A3910E53B61FDB3B</t>
  </si>
  <si>
    <t>9D663E50E9998F6B</t>
  </si>
  <si>
    <t>41A4E5AA07AF4322</t>
  </si>
  <si>
    <t>1CB8A93DFEA45FCA</t>
  </si>
  <si>
    <t>5D4BEEC0B5CC4BE4</t>
  </si>
  <si>
    <t>B7C37A7E3C94ECAB</t>
  </si>
  <si>
    <t>C20507A8FF5E084E</t>
  </si>
  <si>
    <t>08B803361D0B4211</t>
  </si>
  <si>
    <t>0E46103659583B31</t>
  </si>
  <si>
    <t>A90A6733BA65A673</t>
  </si>
  <si>
    <t>7ACE4492260F2645</t>
  </si>
  <si>
    <t>5F1A9DDC01D527C1</t>
  </si>
  <si>
    <t>F314686D375F80F7</t>
  </si>
  <si>
    <t>D992CF1C9C7187B3</t>
  </si>
  <si>
    <t>A39FF9FCE8139F53</t>
  </si>
  <si>
    <t>F2994539D1AD70BB</t>
  </si>
  <si>
    <t>EE2C1136C2937D43</t>
  </si>
  <si>
    <t>898337F83B9C153B</t>
  </si>
  <si>
    <t>B30AB57589664A87</t>
  </si>
  <si>
    <t>C6FC14334C8360DC</t>
  </si>
  <si>
    <t>086BB6AB8E1E4AC8</t>
  </si>
  <si>
    <t>7AFFF626D658EA36</t>
  </si>
  <si>
    <t>33704F43CBDCEC3E</t>
  </si>
  <si>
    <t>925432641E945B34</t>
  </si>
  <si>
    <t>59DF8AC3762F7071</t>
  </si>
  <si>
    <t>12BADE382411235F</t>
  </si>
  <si>
    <t>868088D5102257B3</t>
  </si>
  <si>
    <t>0306EF995FDBF01A</t>
  </si>
  <si>
    <t>FBB30BDD2468EAFE</t>
  </si>
  <si>
    <t>A0FC4B8D14B23B63</t>
  </si>
  <si>
    <t>82B614948381A641</t>
  </si>
  <si>
    <t>855CC5D7C52BBE2E</t>
  </si>
  <si>
    <t>9056896A641B97C8</t>
  </si>
  <si>
    <t>C71E236FF495C915</t>
  </si>
  <si>
    <t>D1B2A1154726977E</t>
  </si>
  <si>
    <t>A89FF63B1F5F035A</t>
  </si>
  <si>
    <t>717B37635F5BCCEB</t>
  </si>
  <si>
    <t>83B1DB7E2C2A052C</t>
  </si>
  <si>
    <t>6D24F32AC5E37210</t>
  </si>
  <si>
    <t>FAC6874B17EB2589</t>
  </si>
  <si>
    <t>A5C1F1B2672F4115</t>
  </si>
  <si>
    <t>878774B277F2050C</t>
  </si>
  <si>
    <t>6E744F441A3AE3C5</t>
  </si>
  <si>
    <t>977351989AA3D72E</t>
  </si>
  <si>
    <t>F4CB8FC50B306F2C</t>
  </si>
  <si>
    <t>451839CC7E01C35D</t>
  </si>
  <si>
    <t>667009EF50A6FBCF</t>
  </si>
  <si>
    <t>9E3AE6FCFC50D89A</t>
  </si>
  <si>
    <t>2797C7C5E0E85C86</t>
  </si>
  <si>
    <t>DDE7052EBBF62125</t>
  </si>
  <si>
    <t>30F64BA4527AFFD1</t>
  </si>
  <si>
    <t>73CF8FF7D90E26E6</t>
  </si>
  <si>
    <t>170255B18B63EE3B</t>
  </si>
  <si>
    <t>C1223EBFF972423E</t>
  </si>
  <si>
    <t>B1662861B8A31A59</t>
  </si>
  <si>
    <t>6F950D54292D19F7</t>
  </si>
  <si>
    <t>5C20B1B3F64C13C7</t>
  </si>
  <si>
    <t>540A034DFC0352B3</t>
  </si>
  <si>
    <t>39928148FE8A978D</t>
  </si>
  <si>
    <t>470C9CD3F4A61ED0</t>
  </si>
  <si>
    <t>5FD0F300D09C3616</t>
  </si>
  <si>
    <t>ECC02C875434FF7E</t>
  </si>
  <si>
    <t>67D2358FD3489A57</t>
  </si>
  <si>
    <t>05A873DC19796C9E</t>
  </si>
  <si>
    <t>AA68C5FBA7D63207</t>
  </si>
  <si>
    <t>7E08F9D137E1943F</t>
  </si>
  <si>
    <t>DC00D4E9001853FF</t>
  </si>
  <si>
    <t>9BA89DB0B7D163CC</t>
  </si>
  <si>
    <t>ED44E02B04C6A938</t>
  </si>
  <si>
    <t>AAAD8367E390C520</t>
  </si>
  <si>
    <t>89634D9597D8D008</t>
  </si>
  <si>
    <t>4F2274A3034C3E21</t>
  </si>
  <si>
    <t>83C3B49140E4B7AD</t>
  </si>
  <si>
    <t>E6F91D04A8DF956B</t>
  </si>
  <si>
    <t>B47DDBC639B4373E</t>
  </si>
  <si>
    <t>D9E91BF614C65BCB</t>
  </si>
  <si>
    <t>DBB697FE717EB036</t>
  </si>
  <si>
    <t>EA4594C7B8562936</t>
  </si>
  <si>
    <t>CE809552C922CB26</t>
  </si>
  <si>
    <t>03E78BAA76F7F4EE</t>
  </si>
  <si>
    <t>01D682AE0C27256E</t>
  </si>
  <si>
    <t>927C249DC7FA5DF1</t>
  </si>
  <si>
    <t>946AB3C58EA0027A</t>
  </si>
  <si>
    <t>26454B278CA0C92F</t>
  </si>
  <si>
    <t>6471BE2030F6B20D</t>
  </si>
  <si>
    <t>ECB91EA0A13CD0AD</t>
  </si>
  <si>
    <t>376762345A8D0AFC</t>
  </si>
  <si>
    <t>60E9793AEC20251A</t>
  </si>
  <si>
    <t>6AC582A69804B0C2</t>
  </si>
  <si>
    <t>E8FE3CA1C4916442</t>
  </si>
  <si>
    <t>14024B5D8777E44C</t>
  </si>
  <si>
    <t>E1A09FD28718B932</t>
  </si>
  <si>
    <t>CB327CA89F288325</t>
  </si>
  <si>
    <t>C1C0965671C26330</t>
  </si>
  <si>
    <t>E0C148980DE1BB6A</t>
  </si>
  <si>
    <t>8CA0C2FCED2F8021</t>
  </si>
  <si>
    <t>BD3A6CFF8B9B04D7</t>
  </si>
  <si>
    <t>FAF1B7C5CB4D7F8C</t>
  </si>
  <si>
    <t>01FAB889461412FE</t>
  </si>
  <si>
    <t>FCECB973B6A0F364</t>
  </si>
  <si>
    <t>CD1D5C0B201BB680</t>
  </si>
  <si>
    <t>F1E63B18F1A3BAB7</t>
  </si>
  <si>
    <t>5FF6A9C9D97BD30E</t>
  </si>
  <si>
    <t>A2BF6246D4FF36BC</t>
  </si>
  <si>
    <t>15DA169EB6CD0FE1</t>
  </si>
  <si>
    <t>BCBFCA064ED59DEA</t>
  </si>
  <si>
    <t>169FEA83769580A2</t>
  </si>
  <si>
    <t>4AA1E1790A676483</t>
  </si>
  <si>
    <t>66C55339065DB266</t>
  </si>
  <si>
    <t>0E8E10F00609B1F9</t>
  </si>
  <si>
    <t>ECEA154B343AD733</t>
  </si>
  <si>
    <t>CB905612141F074B</t>
  </si>
  <si>
    <t>B4FFC6B7FD98F608</t>
  </si>
  <si>
    <t>8B4F8243BD8B8EAD</t>
  </si>
  <si>
    <t>CD5C777148A69514</t>
  </si>
  <si>
    <t>6C1A79DA4DF5E083</t>
  </si>
  <si>
    <t>EB09EE7BBCE79802</t>
  </si>
  <si>
    <t>82505A973A169854</t>
  </si>
  <si>
    <t>98B69B8006EFC339</t>
  </si>
  <si>
    <t>E494BD4215D32BE3</t>
  </si>
  <si>
    <t>5B919839D0A90517</t>
  </si>
  <si>
    <t>E8107E07942CE3CD</t>
  </si>
  <si>
    <t>CC9A95D96EA240D2</t>
  </si>
  <si>
    <t>2DB6E484C6BE0647</t>
  </si>
  <si>
    <t>969D097000BFB6D3</t>
  </si>
  <si>
    <t>16149AAC6B7EF00E</t>
  </si>
  <si>
    <t>A3892CF87D64C75E</t>
  </si>
  <si>
    <t>DB5CD5934728702F</t>
  </si>
  <si>
    <t>D79D3A3BE4752243</t>
  </si>
  <si>
    <t>74331A6B4DB26D8D</t>
  </si>
  <si>
    <t>6FBEBCF4F88E3A2B</t>
  </si>
  <si>
    <t>53C6D515BCC738AB</t>
  </si>
  <si>
    <t>50DE7A1B7BC8F92A</t>
  </si>
  <si>
    <t>36D168F4A8403A08</t>
  </si>
  <si>
    <t>4BB8F7E4FB789C59</t>
  </si>
  <si>
    <t>134D99DF9C6A0309</t>
  </si>
  <si>
    <t>1AC99409A01CF100</t>
  </si>
  <si>
    <t>3562643BCA2F1733</t>
  </si>
  <si>
    <t>E47A57BE0B96A1AC</t>
  </si>
  <si>
    <t>1C05D95B27C47FDE</t>
  </si>
  <si>
    <t>1E70676E430C39EB</t>
  </si>
  <si>
    <t>4B2869CC311354EA</t>
  </si>
  <si>
    <t>64E2C774C3663E4D</t>
  </si>
  <si>
    <t>0406952FED337806</t>
  </si>
  <si>
    <t>8024F592D9446006</t>
  </si>
  <si>
    <t>D2C76B9BE679485B</t>
  </si>
  <si>
    <t>08A113389CA9857E</t>
  </si>
  <si>
    <t>BCA562A005E2FCD4</t>
  </si>
  <si>
    <t>7829E44A4C1B967C</t>
  </si>
  <si>
    <t>598A952085C23624</t>
  </si>
  <si>
    <t>92C9F9932766C01E</t>
  </si>
  <si>
    <t>7BD46A3C309D2008</t>
  </si>
  <si>
    <t>F0E9BF0A7B30F0E2</t>
  </si>
  <si>
    <t>1110936910E6B436</t>
  </si>
  <si>
    <t>B5B4B554AEE29896</t>
  </si>
  <si>
    <t>F084FF20F8B1289B</t>
  </si>
  <si>
    <t>5505CE5B1CCA7C3B</t>
  </si>
  <si>
    <t>DE68BADB55E3E341</t>
  </si>
  <si>
    <t>D8498A0FFC062F81</t>
  </si>
  <si>
    <t>2487FDB8CE70AD1B</t>
  </si>
  <si>
    <t>821FDED14087EC49</t>
  </si>
  <si>
    <t>B78DC75161D540B3</t>
  </si>
  <si>
    <t>8830366D9C70B1ED</t>
  </si>
  <si>
    <t>B2F4917301A0953F</t>
  </si>
  <si>
    <t>1E982D2BB2CC900C</t>
  </si>
  <si>
    <t>3258F2DAADE73C92</t>
  </si>
  <si>
    <t>6D9E0BCF00BA144F</t>
  </si>
  <si>
    <t>17D5C2591C9E2462</t>
  </si>
  <si>
    <t>7B8F506093CFF6C4</t>
  </si>
  <si>
    <t>33C51940478E2E99</t>
  </si>
  <si>
    <t>8EC33CCF45BE4D5D</t>
  </si>
  <si>
    <t>9C143571E6689209</t>
  </si>
  <si>
    <t>105778D1BA9C1C3F</t>
  </si>
  <si>
    <t>12D752028B07C0BA</t>
  </si>
  <si>
    <t>8C0614905634E7BD</t>
  </si>
  <si>
    <t>BF2DA180F30DF760</t>
  </si>
  <si>
    <t>33EE3E31CAD5A774</t>
  </si>
  <si>
    <t>7EDF38AF18F3A8BB</t>
  </si>
  <si>
    <t>5268AFA9394D7959</t>
  </si>
  <si>
    <t>9A1B9F7F148BD5FF</t>
  </si>
  <si>
    <t>B24794B660F119BF</t>
  </si>
  <si>
    <t>6209D43A747BD736</t>
  </si>
  <si>
    <t>9140FBB97F89F1DF</t>
  </si>
  <si>
    <t>1399EE936F4DB9DE</t>
  </si>
  <si>
    <t>38DF97F34B98A556</t>
  </si>
  <si>
    <t>38DB15C2B6265616</t>
  </si>
  <si>
    <t>BD576D7060975E23</t>
  </si>
  <si>
    <t>210A48C1433B4354</t>
  </si>
  <si>
    <t>E6A9BEB9D70C0FA1</t>
  </si>
  <si>
    <t>ECAEDA7AF25D7B0C</t>
  </si>
  <si>
    <t>F7B5396CBC94785C</t>
  </si>
  <si>
    <t>6A9A3A91E248FDEE</t>
  </si>
  <si>
    <t>8A0E571E3A57B351</t>
  </si>
  <si>
    <t>5EC23EB604526DFB</t>
  </si>
  <si>
    <t>A5D7C6B03C8028A9</t>
  </si>
  <si>
    <t>3A0E7AC1EC863263</t>
  </si>
  <si>
    <t>D9E688E7AADC00D4</t>
  </si>
  <si>
    <t>4F77AB288A0F6948</t>
  </si>
  <si>
    <t>049AE804051CFF58</t>
  </si>
  <si>
    <t>BB651B18C38938BE</t>
  </si>
  <si>
    <t>FA2219FC4C3CFA1A</t>
  </si>
  <si>
    <t>1DACCC33DC092AFA</t>
  </si>
  <si>
    <t>F99BB410DFA9F277</t>
  </si>
  <si>
    <t>3AE84028FD8008C3</t>
  </si>
  <si>
    <t>85F5A452878DA53C</t>
  </si>
  <si>
    <t>71F8CC94D62E491C</t>
  </si>
  <si>
    <t>61A51DB53E16C8B6</t>
  </si>
  <si>
    <t>16FB425DA6353422</t>
  </si>
  <si>
    <t>35A367BE5A196096</t>
  </si>
  <si>
    <t>D3209B4C11B95869</t>
  </si>
  <si>
    <t>FF4BDBD45520E00B</t>
  </si>
  <si>
    <t>CDA9216A2A8A443E</t>
  </si>
  <si>
    <t>A24AFD81C0703615</t>
  </si>
  <si>
    <t>7C2813A798E30CEE</t>
  </si>
  <si>
    <t>E7CE7B90FA79CFED</t>
  </si>
  <si>
    <t>C6735444C2EA13F8</t>
  </si>
  <si>
    <t>201398B175FBDC60</t>
  </si>
  <si>
    <t>D1A4BB0B8632D172</t>
  </si>
  <si>
    <t>20DDB4E1508AA4C0</t>
  </si>
  <si>
    <t>FA3172308D5BE46A</t>
  </si>
  <si>
    <t>B1CBBE078033E776</t>
  </si>
  <si>
    <t>D3A2906F0FBFA9AF</t>
  </si>
  <si>
    <t>88CC72B89466B25C</t>
  </si>
  <si>
    <t>602D97DD05AA8E70</t>
  </si>
  <si>
    <t>00CA78D047D0C3BB</t>
  </si>
  <si>
    <t>F381D410DBFC0144</t>
  </si>
  <si>
    <t>D117C25D60B16C21</t>
  </si>
  <si>
    <t>D5294EFED44FB6B5</t>
  </si>
  <si>
    <t>F41698821C8C0FFE</t>
  </si>
  <si>
    <t>FB762EFF9F7FA70D</t>
  </si>
  <si>
    <t>133CA091AFBB9A37</t>
  </si>
  <si>
    <t>8395C15D7B3F0CA3</t>
  </si>
  <si>
    <t>9D8AD4568A110995</t>
  </si>
  <si>
    <t>F3DE969FF7A81CE1</t>
  </si>
  <si>
    <t>2304DEF4477F5A50</t>
  </si>
  <si>
    <t>BFEA76C466B33F60</t>
  </si>
  <si>
    <t>DA12AAE12898CC04</t>
  </si>
  <si>
    <t>BA2163DAC2A0CDC6</t>
  </si>
  <si>
    <t>B4F596B04DBE7FA2</t>
  </si>
  <si>
    <t>213394B6EB7196F9</t>
  </si>
  <si>
    <t>57AA55779984006A</t>
  </si>
  <si>
    <t>69A4F5C020E4A449</t>
  </si>
  <si>
    <t>5E228817C621C7EB</t>
  </si>
  <si>
    <t>8C2CFBE8326A907B</t>
  </si>
  <si>
    <t>3DC835B62982E767</t>
  </si>
  <si>
    <t>5F9DA9ACF0C9887D</t>
  </si>
  <si>
    <t>C1DA42B19154E49E</t>
  </si>
  <si>
    <t>A68786F16249DF3D</t>
  </si>
  <si>
    <t>183397E302B24F71</t>
  </si>
  <si>
    <t>ECF98BB5C0DC788D</t>
  </si>
  <si>
    <t>BF14677073D77791</t>
  </si>
  <si>
    <t>C62114F9E0FCCC38</t>
  </si>
  <si>
    <t>BE74F9F511118BA2</t>
  </si>
  <si>
    <t>7C246CBCB61C27C3</t>
  </si>
  <si>
    <t>7C0EE6D488D1DC1A</t>
  </si>
  <si>
    <t>048F1994F1945F5F</t>
  </si>
  <si>
    <t>F8AFED29FC5D6D8C</t>
  </si>
  <si>
    <t>624DFC6FB4A0892F</t>
  </si>
  <si>
    <t>F97CCE842994CA4F</t>
  </si>
  <si>
    <t>A48242DFB4221AC7</t>
  </si>
  <si>
    <t>76D8430D83A2DA4F</t>
  </si>
  <si>
    <t>D5116514D7175556</t>
  </si>
  <si>
    <t>F040F62704AA5337</t>
  </si>
  <si>
    <t>93258FD0DCBBEAE4</t>
  </si>
  <si>
    <t>B24D9A36107F8999</t>
  </si>
  <si>
    <t>2E4303F177CDF454</t>
  </si>
  <si>
    <t>6DD2763986F48DC5</t>
  </si>
  <si>
    <t>98F2150DBE53538B</t>
  </si>
  <si>
    <t>40E860BCF4CA142D</t>
  </si>
  <si>
    <t>90A9DC493F4C49BB</t>
  </si>
  <si>
    <t>F707C6DA74CBB70B</t>
  </si>
  <si>
    <t>4BC23768D83DA4F7</t>
  </si>
  <si>
    <t>6DA6F38DA2424024</t>
  </si>
  <si>
    <t>C88B8790CF461498</t>
  </si>
  <si>
    <t>BD75A9ACA44F1C56</t>
  </si>
  <si>
    <t>7F741C9E438167A5</t>
  </si>
  <si>
    <t>73BABD2C0276BDBD</t>
  </si>
  <si>
    <t>6C76A6E10B3C4EF0</t>
  </si>
  <si>
    <t>7B1EE510B32B1E84</t>
  </si>
  <si>
    <t>2259BCF8469B5FF2</t>
  </si>
  <si>
    <t>07832BC91234CB6B</t>
  </si>
  <si>
    <t>0450039F424DA2D9</t>
  </si>
  <si>
    <t>B3F4B388F47AB42A</t>
  </si>
  <si>
    <t>1F465D1FDA95EB48</t>
  </si>
  <si>
    <t>4EB6CA561CD01C75</t>
  </si>
  <si>
    <t>CF0FC8B5E36600B3</t>
  </si>
  <si>
    <t>F31C6F3B17217171</t>
  </si>
  <si>
    <t>BFB0EB1008298A89</t>
  </si>
  <si>
    <t>259CB6F6DF820766</t>
  </si>
  <si>
    <t>2B5D67287A82EB7D</t>
  </si>
  <si>
    <t>4A2E2A77FC1FDFA6</t>
  </si>
  <si>
    <t>DF7EA39342F0318A</t>
  </si>
  <si>
    <t>08ECDFD9D53DC78C</t>
  </si>
  <si>
    <t>21473CC5C61AE132</t>
  </si>
  <si>
    <t>27C61A113C625300</t>
  </si>
  <si>
    <t>C738389882830495</t>
  </si>
  <si>
    <t>5896BFF0F48CC7E4</t>
  </si>
  <si>
    <t>BBD0F59F4C944B37</t>
  </si>
  <si>
    <t>53430A3F8F3916F5</t>
  </si>
  <si>
    <t>84EC0E48560BA763</t>
  </si>
  <si>
    <t>19DB771785B52AA1</t>
  </si>
  <si>
    <t>92E2F2C1BF1FAD6D</t>
  </si>
  <si>
    <t>2A197025EB473116</t>
  </si>
  <si>
    <t>BADA6A111D493272</t>
  </si>
  <si>
    <t>EDF9EFF7DD19D2CF</t>
  </si>
  <si>
    <t>81BC6DEF03CCA31E</t>
  </si>
  <si>
    <t>AE8E480BD0E4BAA0</t>
  </si>
  <si>
    <t>D2F0BBE960A53AF5</t>
  </si>
  <si>
    <t>DE96217BFD17187C</t>
  </si>
  <si>
    <t>B4E0E86AEC198788</t>
  </si>
  <si>
    <t>1AEB43DA25CD30C9</t>
  </si>
  <si>
    <t>5E86FE164DD37AC0</t>
  </si>
  <si>
    <t>2EDE413315EE8AEF</t>
  </si>
  <si>
    <t>983CA139969EFB5C</t>
  </si>
  <si>
    <t>5A7404BE73F14205</t>
  </si>
  <si>
    <t>196E54BE2D3BB015</t>
  </si>
  <si>
    <t>1BFF4618D2421860</t>
  </si>
  <si>
    <t>E532DC511648A656</t>
  </si>
  <si>
    <t>790F68611F3BD87D</t>
  </si>
  <si>
    <t>4AA7BE5B7DBBBA48</t>
  </si>
  <si>
    <t>A50351F7063AEE15</t>
  </si>
  <si>
    <t>941D8A42AB983329</t>
  </si>
  <si>
    <t>ED1A598235E9D0C7</t>
  </si>
  <si>
    <t>6B295438176D2AF1</t>
  </si>
  <si>
    <t>33FEE1FDA23B4302</t>
  </si>
  <si>
    <t>FDB357F35BBCCC2A</t>
  </si>
  <si>
    <t>B53D9FC60A61977D</t>
  </si>
  <si>
    <t>4844BE11B6931686</t>
  </si>
  <si>
    <t>27DB76E908EEDC69</t>
  </si>
  <si>
    <t>3D00BBE5C291C152</t>
  </si>
  <si>
    <t>9A3AA7E3691C15C7</t>
  </si>
  <si>
    <t>C61C47509F536BE0</t>
  </si>
  <si>
    <t>7BD75347EF521B6C</t>
  </si>
  <si>
    <t>15A7D9D0D5AA022F</t>
  </si>
  <si>
    <t>756576EAF2A4985C</t>
  </si>
  <si>
    <t>337FBDC6338AFC99</t>
  </si>
  <si>
    <t>98DD95A5ABBFF09E</t>
  </si>
  <si>
    <t>4F33F8465E5D3CF7</t>
  </si>
  <si>
    <t>F6A29A8FDA55C00A</t>
  </si>
  <si>
    <t>40D51D7E96F0096E</t>
  </si>
  <si>
    <t>0E17103C182DDFC5</t>
  </si>
  <si>
    <t>4D27BD76BA642B25</t>
  </si>
  <si>
    <t>1E0205F131C4EA05</t>
  </si>
  <si>
    <t>A2072F5FF18CC5DC</t>
  </si>
  <si>
    <t>C2F0F9ACC9B08171</t>
  </si>
  <si>
    <t>1A0AD605FCEDC476</t>
  </si>
  <si>
    <t>5C0F6D2E9D5769B3</t>
  </si>
  <si>
    <t>1E8CF24BD001F236</t>
  </si>
  <si>
    <t>212EAF23E48BA223</t>
  </si>
  <si>
    <t>FBB766443DE594CD</t>
  </si>
  <si>
    <t>FB8EB57C84CF59F9</t>
  </si>
  <si>
    <t>4844EAA8E5B723D5</t>
  </si>
  <si>
    <t>E6618688987EBEFE</t>
  </si>
  <si>
    <t>BFFDD9AEB637D306</t>
  </si>
  <si>
    <t>AF1050D575290717</t>
  </si>
  <si>
    <t>05CE29A85B269FBB</t>
  </si>
  <si>
    <t>CED6F57A55BA5B4F</t>
  </si>
  <si>
    <t>AE7D790758C55935</t>
  </si>
  <si>
    <t>CA1FE13516F52F02</t>
  </si>
  <si>
    <t>50AFC76E9AA5EE4F</t>
  </si>
  <si>
    <t>E2A2BE7936989278</t>
  </si>
  <si>
    <t>833C2746874C2A76</t>
  </si>
  <si>
    <t>9AC2A71644666798</t>
  </si>
  <si>
    <t>C0370AD0603E0E6C</t>
  </si>
  <si>
    <t>FEC8CD938C26E5F0</t>
  </si>
  <si>
    <t>65CF8E3FE5736B4E</t>
  </si>
  <si>
    <t>FB212F32DB861816</t>
  </si>
  <si>
    <t>F163F1E5C8DEFC82</t>
  </si>
  <si>
    <t>F74AE71A3B9FA214</t>
  </si>
  <si>
    <t>1F4A43AADABED18D</t>
  </si>
  <si>
    <t>7F13660E4F603B53</t>
  </si>
  <si>
    <t>B772E64C8DB3961A</t>
  </si>
  <si>
    <t>857F11B5706415BA</t>
  </si>
  <si>
    <t>971EEF760AB61717</t>
  </si>
  <si>
    <t>D940D6B9CF3AE670</t>
  </si>
  <si>
    <t>1451A01E740C8704</t>
  </si>
  <si>
    <t>A445B193177B2875</t>
  </si>
  <si>
    <t>BA34848E4169D9CD</t>
  </si>
  <si>
    <t>7D82E78E72FA2401</t>
  </si>
  <si>
    <t>F085790B8AF2D44F</t>
  </si>
  <si>
    <t>FE46A0C199C2EFE0</t>
  </si>
  <si>
    <t>F9F0E52A76D02462</t>
  </si>
  <si>
    <t>FDC6B1269EE37EC5</t>
  </si>
  <si>
    <t>C347109EB26B6CE5</t>
  </si>
  <si>
    <t>0108A8D94E0F2DF7</t>
  </si>
  <si>
    <t>E12CFC383E324339</t>
  </si>
  <si>
    <t>6DE8081D12032C5F</t>
  </si>
  <si>
    <t>68CD84C87A8B2874</t>
  </si>
  <si>
    <t>5E1256D163F72CF5</t>
  </si>
  <si>
    <t>EC86D2E05CC0F6B1</t>
  </si>
  <si>
    <t>DA650172D69A88D6</t>
  </si>
  <si>
    <t>CCB6D3F8E4071DC3</t>
  </si>
  <si>
    <t>768BF0AD6F35A7D3</t>
  </si>
  <si>
    <t>A7A6835E5581FD99</t>
  </si>
  <si>
    <t>A6957467155F1F3E</t>
  </si>
  <si>
    <t>68DC52DB4DF1BBFC</t>
  </si>
  <si>
    <t>F671C3E6817CF6C4</t>
  </si>
  <si>
    <t>777264D67FDFC2EE</t>
  </si>
  <si>
    <t>63D80B4C15105A3C</t>
  </si>
  <si>
    <t>D2FB4424CA3978C5</t>
  </si>
  <si>
    <t>8970C2A9BD97D28B</t>
  </si>
  <si>
    <t>0BD3164A41E061C5</t>
  </si>
  <si>
    <t>08AE51E00597418B</t>
  </si>
  <si>
    <t>703667BA6E7C89DC</t>
  </si>
  <si>
    <t>0E0C836F909E86C0</t>
  </si>
  <si>
    <t>7CE6FA3B9208C8B3</t>
  </si>
  <si>
    <t>0BE021978EB777F5</t>
  </si>
  <si>
    <t>DC30E98639D1DB3E</t>
  </si>
  <si>
    <t>66ABD285E517CC0C</t>
  </si>
  <si>
    <t>A1B7D66BE31283ED</t>
  </si>
  <si>
    <t>B68C424611DE7987</t>
  </si>
  <si>
    <t>DEF8B36B7779A0AE</t>
  </si>
  <si>
    <t>246AE3EE875BB911</t>
  </si>
  <si>
    <t>E253F917EB693711</t>
  </si>
  <si>
    <t>0FD6748694D66B44</t>
  </si>
  <si>
    <t>BD3E2BFAF18FF7D6</t>
  </si>
  <si>
    <t>6A25F8251F4299E9</t>
  </si>
  <si>
    <t>69EBD1ABF2EC8182</t>
  </si>
  <si>
    <t>C8413A5C9D7E64EF</t>
  </si>
  <si>
    <t>F92AC899766EDA88</t>
  </si>
  <si>
    <t>EABA000126A4DB10</t>
  </si>
  <si>
    <t>42954C279CDDB5C0</t>
  </si>
  <si>
    <t>8273AC11C7F1F6B9</t>
  </si>
  <si>
    <t>1AEB767911C68E3F</t>
  </si>
  <si>
    <t>145F00D57BBEBBF7</t>
  </si>
  <si>
    <t>0F72B2527CF2F3C3</t>
  </si>
  <si>
    <t>A354ADFCE2E0FDDD</t>
  </si>
  <si>
    <t>AD305C2D1DDD8921</t>
  </si>
  <si>
    <t>63AC0E1195F6F60F</t>
  </si>
  <si>
    <t>21D1DD1BFAD16BC3</t>
  </si>
  <si>
    <t>87087A447918DE31</t>
  </si>
  <si>
    <t>773E342CA77D8A65</t>
  </si>
  <si>
    <t>7FABE6B190374CF7</t>
  </si>
  <si>
    <t>7DED35E0E6833397</t>
  </si>
  <si>
    <t>FBBE7A89E34E1FB2</t>
  </si>
  <si>
    <t>C6F3DC0AE204DCD1</t>
  </si>
  <si>
    <t>E408CACEAC313C20</t>
  </si>
  <si>
    <t>167307C316B8483C</t>
  </si>
  <si>
    <t>9145836A6FDE5E97</t>
  </si>
  <si>
    <t>C5A09D7CBC1A246E</t>
  </si>
  <si>
    <t>3546EDCC41616EBE</t>
  </si>
  <si>
    <t>5F637C9A8EF42D64</t>
  </si>
  <si>
    <t>C9EB963B1EF3637A</t>
  </si>
  <si>
    <t>60DE80D04EDB359B</t>
  </si>
  <si>
    <t>C1662FC57731C254</t>
  </si>
  <si>
    <t>18C297A06DC2E98B</t>
  </si>
  <si>
    <t>86382CF920D06996</t>
  </si>
  <si>
    <t>384BDFB0410D1919</t>
  </si>
  <si>
    <t>FAFA2DFAB45525BE</t>
  </si>
  <si>
    <t>E97B4B5E755006BB</t>
  </si>
  <si>
    <t>EF2B3DC914B8F7BB</t>
  </si>
  <si>
    <t>E946AB300E51C52D</t>
  </si>
  <si>
    <t>3CFF625523F67C21</t>
  </si>
  <si>
    <t>2B1A4DF31E5F383F</t>
  </si>
  <si>
    <t>B77C5E4AB9BEF069</t>
  </si>
  <si>
    <t>F7847F5B49E45FDC</t>
  </si>
  <si>
    <t>A19B9A6A8A0DC5E4</t>
  </si>
  <si>
    <t>558137F60B328FDF</t>
  </si>
  <si>
    <t>254366EE2CFFCBE9</t>
  </si>
  <si>
    <t>22147C9EB6C260CC</t>
  </si>
  <si>
    <t>2BB93B2A28737E2E</t>
  </si>
  <si>
    <t>A59463C7C9349B17</t>
  </si>
  <si>
    <t>4DB1BFC529AAA87A</t>
  </si>
  <si>
    <t>BD89BB4F761227F3</t>
  </si>
  <si>
    <t>EDBD5753BB22B4C0</t>
  </si>
  <si>
    <t>727A78BF23E07E6B</t>
  </si>
  <si>
    <t>9A8C40FA183D75F8</t>
  </si>
  <si>
    <t>80E5B367A87DB9FE</t>
  </si>
  <si>
    <t>532E03690F854046</t>
  </si>
  <si>
    <t>1235C6CD60294EDA</t>
  </si>
  <si>
    <t>206A39EAB8A5096E</t>
  </si>
  <si>
    <t>851B69A6AD501FB2</t>
  </si>
  <si>
    <t>0B8F122E4B5B7066</t>
  </si>
  <si>
    <t>1242662E2F5380DE</t>
  </si>
  <si>
    <t>7A1B71A11F5F516F</t>
  </si>
  <si>
    <t>66D8C2451041A6F5</t>
  </si>
  <si>
    <t>2CF28DB4FDABE533</t>
  </si>
  <si>
    <t>8FBDF33DF466A0CD</t>
  </si>
  <si>
    <t>573FAE094B381E87</t>
  </si>
  <si>
    <t>C142A5A514F613A3</t>
  </si>
  <si>
    <t>08F1CD7855292A27</t>
  </si>
  <si>
    <t>25D51B9C2F88A5E2</t>
  </si>
  <si>
    <t>DDF77FA690362CF8</t>
  </si>
  <si>
    <t>7BEF6EEFC6BB2541</t>
  </si>
  <si>
    <t>2AA4FD50D7AF757B</t>
  </si>
  <si>
    <t>4789A2316FE0BC49</t>
  </si>
  <si>
    <t>E2681CE9B9753C3D</t>
  </si>
  <si>
    <t>56C79C33B0219FF2</t>
  </si>
  <si>
    <t>9C8E1FC559DBBEFC</t>
  </si>
  <si>
    <t>0AA301DE4798F5FD</t>
  </si>
  <si>
    <t>FD1D06993765FD11</t>
  </si>
  <si>
    <t>37D7B9ED8A93B0B7</t>
  </si>
  <si>
    <t>E835468DE8BC63E4</t>
  </si>
  <si>
    <t>20D6FCD9A500AAAF</t>
  </si>
  <si>
    <t>88403F5A4E96F538</t>
  </si>
  <si>
    <t>AA3D67BF8C4DCC3F</t>
  </si>
  <si>
    <t>780203E18D116B57</t>
  </si>
  <si>
    <t>4DBA0DF9B419F88B</t>
  </si>
  <si>
    <t>F0F02CE9C61B14BF</t>
  </si>
  <si>
    <t>7371D7A0FC39A0BE</t>
  </si>
  <si>
    <t>DBD7018D94BE146A</t>
  </si>
  <si>
    <t>09E8A2484D593D22</t>
  </si>
  <si>
    <t>FDD2F0C0CDB87702</t>
  </si>
  <si>
    <t>996597D9A058EDB9</t>
  </si>
  <si>
    <t>26430C4F83CDBC77</t>
  </si>
  <si>
    <t>1EB9913C86C8C492</t>
  </si>
  <si>
    <t>6E6103A0C2CAECA1</t>
  </si>
  <si>
    <t>2FD56B7993A6A103</t>
  </si>
  <si>
    <t>1E01D1805F248E9B</t>
  </si>
  <si>
    <t>78FAFF8E053A5E51</t>
  </si>
  <si>
    <t>A35C3EB49F0C4617</t>
  </si>
  <si>
    <t>41F4BDB446B3B86F</t>
  </si>
  <si>
    <t>DC3D65F25DA44B8B</t>
  </si>
  <si>
    <t>38F1A36C85637970</t>
  </si>
  <si>
    <t>9777204117F0999A</t>
  </si>
  <si>
    <t>003B9E0C7973C451</t>
  </si>
  <si>
    <t>B182C5069052BC99</t>
  </si>
  <si>
    <t>0983002E106E7824</t>
  </si>
  <si>
    <t>F1550CB27311E271</t>
  </si>
  <si>
    <t>1794895B8A799901</t>
  </si>
  <si>
    <t>A5B45FCAE967B511</t>
  </si>
  <si>
    <t>E38CF4D624EEA4CF</t>
  </si>
  <si>
    <t>4F5C93EA25509804</t>
  </si>
  <si>
    <t>1A085FC2B61AB1E5</t>
  </si>
  <si>
    <t>6F77AA8387E624F7</t>
  </si>
  <si>
    <t>07105C51365F4509</t>
  </si>
  <si>
    <t>1AF1E9760EF3FD9C</t>
  </si>
  <si>
    <t>C798B676260DA94E</t>
  </si>
  <si>
    <t>D12C62A02CD954E2</t>
  </si>
  <si>
    <t>C849E3CC3E961E06</t>
  </si>
  <si>
    <t>5BB814B1FC436B8C</t>
  </si>
  <si>
    <t>9AB975885627686C</t>
  </si>
  <si>
    <t>09FFC95CAABCBA34</t>
  </si>
  <si>
    <t>E33896BD566711A5</t>
  </si>
  <si>
    <t>AE41B15A6CB9D752</t>
  </si>
  <si>
    <t>DD629A2A2CBCF4E7</t>
  </si>
  <si>
    <t>13DB038D6289080D</t>
  </si>
  <si>
    <t>C673D844DBE6A6C5</t>
  </si>
  <si>
    <t>495B9E668FE41D1A</t>
  </si>
  <si>
    <t>9053E3D4E30E3EE1</t>
  </si>
  <si>
    <t>3C5AF09B6EB57B06</t>
  </si>
  <si>
    <t>C5282C95205C3328</t>
  </si>
  <si>
    <t>ED54ABCC45A1D485</t>
  </si>
  <si>
    <t>C69B5B235BD091CF</t>
  </si>
  <si>
    <t>5B35FAD3DA503C03</t>
  </si>
  <si>
    <t>75F02FF28A9AC406</t>
  </si>
  <si>
    <t>68452BCED8258898</t>
  </si>
  <si>
    <t>3559057819EFD265</t>
  </si>
  <si>
    <t>060E7BD943523A8A</t>
  </si>
  <si>
    <t>96705C44D91B1887</t>
  </si>
  <si>
    <t>C9530F00D2134B20</t>
  </si>
  <si>
    <t>C86551433EF11CF2</t>
  </si>
  <si>
    <t>E9102134F2F2B6BB</t>
  </si>
  <si>
    <t>F14DC53C9A498B88</t>
  </si>
  <si>
    <t>F4DC2E41B4F13B3F</t>
  </si>
  <si>
    <t>5FE995AC8D16590E</t>
  </si>
  <si>
    <t>ED5693859DC95473</t>
  </si>
  <si>
    <t>15C64B93205718C1</t>
  </si>
  <si>
    <t>1AB3FDFEEF8CF880</t>
  </si>
  <si>
    <t>65DC434C39282559</t>
  </si>
  <si>
    <t>B7786ACF5EE271E5</t>
  </si>
  <si>
    <t>7EDB726F39082987</t>
  </si>
  <si>
    <t>E6094C3413A06527</t>
  </si>
  <si>
    <t>4A8CCBC412DB2537</t>
  </si>
  <si>
    <t>F1C8CE297183779A</t>
  </si>
  <si>
    <t>585C435E3839B1D9</t>
  </si>
  <si>
    <t>895CF720C48AA058</t>
  </si>
  <si>
    <t>B6A80107B932B770</t>
  </si>
  <si>
    <t>9BDE70732D66C614</t>
  </si>
  <si>
    <t>0E6B90C6A66C19D4</t>
  </si>
  <si>
    <t>A865E1C435C09597</t>
  </si>
  <si>
    <t>820A9FCCA1E3B1C7</t>
  </si>
  <si>
    <t>DBD2601E227D25FC</t>
  </si>
  <si>
    <t>E9B286ABBE75A4B7</t>
  </si>
  <si>
    <t>41D06D1108C5C5F2</t>
  </si>
  <si>
    <t>507BDBEEFFEBE8A7</t>
  </si>
  <si>
    <t>CE91FD4B48687BD3</t>
  </si>
  <si>
    <t>A230124A01A5A028</t>
  </si>
  <si>
    <t>5B7DEF21AFE5B986</t>
  </si>
  <si>
    <t>93F3BDB111A66ED6</t>
  </si>
  <si>
    <t>42FEEB51EF6C07C6</t>
  </si>
  <si>
    <t>5409612DB9D0F469</t>
  </si>
  <si>
    <t>055B4FB331A1DEFE</t>
  </si>
  <si>
    <t>A9D8135108DC7785</t>
  </si>
  <si>
    <t>046852FF03EF4D19</t>
  </si>
  <si>
    <t>97458C5423AE03B0</t>
  </si>
  <si>
    <t>48AA7ACBB2259B1E</t>
  </si>
  <si>
    <t>79DD06065D3889AA</t>
  </si>
  <si>
    <t>3F6EA6A96EF91246</t>
  </si>
  <si>
    <t>8850EB60F2F4871B</t>
  </si>
  <si>
    <t>5F6B2CFD805B68EC</t>
  </si>
  <si>
    <t>A126F2046E69E4AC</t>
  </si>
  <si>
    <t>19128B67B0737A95</t>
  </si>
  <si>
    <t>DF886992E95CE637</t>
  </si>
  <si>
    <t>386DA786103A9F21</t>
  </si>
  <si>
    <t>A5D8C73619B8F4D1</t>
  </si>
  <si>
    <t>691E0540E6842657</t>
  </si>
  <si>
    <t>BC1CF69395FD93CE</t>
  </si>
  <si>
    <t>33DCADC1C4D09916</t>
  </si>
  <si>
    <t>C10DD5D161353EDE</t>
  </si>
  <si>
    <t>ED14FA81835A3E9F</t>
  </si>
  <si>
    <t>CC53CD23F0F874B4</t>
  </si>
  <si>
    <t>310F1EA5883F29E6</t>
  </si>
  <si>
    <t>8CDDAA98B93264C7</t>
  </si>
  <si>
    <t>2E90856877FA438C</t>
  </si>
  <si>
    <t>A284F82EA64A3869</t>
  </si>
  <si>
    <t>7A489661438B88CC</t>
  </si>
  <si>
    <t>D1D4766B176A2AC9</t>
  </si>
  <si>
    <t>1A8D31466F29F995</t>
  </si>
  <si>
    <t>9E23B001DB4DB8EA</t>
  </si>
  <si>
    <t>40E030781A271D4D</t>
  </si>
  <si>
    <t>9F7DAF95EDF79FC7</t>
  </si>
  <si>
    <t>EA99B9E97CD5CC80</t>
  </si>
  <si>
    <t>DFC19ECB6DC8FEDA</t>
  </si>
  <si>
    <t>5AFA86C30EF3AB31</t>
  </si>
  <si>
    <t>FAA74D5648B18005</t>
  </si>
  <si>
    <t>A7DA90BCA7CE5F06</t>
  </si>
  <si>
    <t>B00BB4C97FC6B1F2</t>
  </si>
  <si>
    <t>9BD0E2C2EB8FCA72</t>
  </si>
  <si>
    <t>2D4FD2559DDFE4E8</t>
  </si>
  <si>
    <t>44BE9C9B3CF81548</t>
  </si>
  <si>
    <t>5B13A8EFB8586995</t>
  </si>
  <si>
    <t>E8A48BBBE86BAF6D</t>
  </si>
  <si>
    <t>D9297B55CCC5AA71</t>
  </si>
  <si>
    <t>F43DB59D176E2391</t>
  </si>
  <si>
    <t>DD8A5A7AB26F56BE</t>
  </si>
  <si>
    <t>1542DC3CFE2F44CC</t>
  </si>
  <si>
    <t>E714E8E4E276FC30</t>
  </si>
  <si>
    <t>5D7A0D57BCC6710F</t>
  </si>
  <si>
    <t>DDF4E27C9665A5DD</t>
  </si>
  <si>
    <t>C4095F71FA6090A7</t>
  </si>
  <si>
    <t>542CA924B6A07DB2</t>
  </si>
  <si>
    <t>162D9256D21F793E</t>
  </si>
  <si>
    <t>1A936E794BE4AFCA</t>
  </si>
  <si>
    <t>6305C8780A79A9D7</t>
  </si>
  <si>
    <t>777D3CC4C2ECA514</t>
  </si>
  <si>
    <t>2B77D802E6241C88</t>
  </si>
  <si>
    <t>6DA71CDFC0153FCD</t>
  </si>
  <si>
    <t>855374E14CF81893</t>
  </si>
  <si>
    <t>810B5F6DB16D13A4</t>
  </si>
  <si>
    <t>058A87357AA59F31</t>
  </si>
  <si>
    <t>0F089A0E8D0D2B76</t>
  </si>
  <si>
    <t>770206D238B6845E</t>
  </si>
  <si>
    <t>E21ABEAAA36E9351</t>
  </si>
  <si>
    <t>5D8A7CF39B562F04</t>
  </si>
  <si>
    <t>80318EA1F6713758</t>
  </si>
  <si>
    <t>C8B2851A239E3982</t>
  </si>
  <si>
    <t>9A664DB1F6D9FBA0</t>
  </si>
  <si>
    <t>3BB7C66D17842C39</t>
  </si>
  <si>
    <t>0E884E1076FCCDEF</t>
  </si>
  <si>
    <t>30A00B3D8EF7FB07</t>
  </si>
  <si>
    <t>52BCA674481FD6AB</t>
  </si>
  <si>
    <t>B6F6AC5E3A8DC216</t>
  </si>
  <si>
    <t>D7F442DACC7A8812</t>
  </si>
  <si>
    <t>90D63AAFFFD1AAFE</t>
  </si>
  <si>
    <t>286AF9A16F284E9F</t>
  </si>
  <si>
    <t>9C13C9287C72EC7A</t>
  </si>
  <si>
    <t>21F3FF029F19F77C</t>
  </si>
  <si>
    <t>337DBD1A13CA96EA</t>
  </si>
  <si>
    <t>E826F0C85F151F46</t>
  </si>
  <si>
    <t>BE6E03DFBCAB73A2</t>
  </si>
  <si>
    <t>55F80466AF063A66</t>
  </si>
  <si>
    <t>37B3082F55DB54BB</t>
  </si>
  <si>
    <t>A216944636731CE6</t>
  </si>
  <si>
    <t>CBB8CC095D099A50</t>
  </si>
  <si>
    <t>ECF1615208B186C5</t>
  </si>
  <si>
    <t>F6FA78969AA86F4F</t>
  </si>
  <si>
    <t>E6FE88559E1BC8CB</t>
  </si>
  <si>
    <t>F112E3953ECACD70</t>
  </si>
  <si>
    <t>D547D94B965CEB4F</t>
  </si>
  <si>
    <t>D7F99B75FAA1A430</t>
  </si>
  <si>
    <t>F6FEDA310A29E5B5</t>
  </si>
  <si>
    <t>82548B130835C409</t>
  </si>
  <si>
    <t>C543A1E415672C9B</t>
  </si>
  <si>
    <t>04BB5B528BD4C1B4</t>
  </si>
  <si>
    <t>A5A84DD46755A4FC</t>
  </si>
  <si>
    <t>56A9A13EB71B1203</t>
  </si>
  <si>
    <t>541DE5F2201E3801</t>
  </si>
  <si>
    <t>D410BA3320D29053</t>
  </si>
  <si>
    <t>BEDCB65042CCAB5B</t>
  </si>
  <si>
    <t>C4D41DA6D0B43C82</t>
  </si>
  <si>
    <t>2FD4FD3FBC6E18F2</t>
  </si>
  <si>
    <t>D560319478C075C2</t>
  </si>
  <si>
    <t>27AA3C466517A20F</t>
  </si>
  <si>
    <t>36ABE67C76DF3E85</t>
  </si>
  <si>
    <t>DA3677F05018AB29</t>
  </si>
  <si>
    <t>5492485AA0F9D3EE</t>
  </si>
  <si>
    <t>E395B26B8DBF052F</t>
  </si>
  <si>
    <t>DE34A797A1B093D9</t>
  </si>
  <si>
    <t>DB4A4512D3327F60</t>
  </si>
  <si>
    <t>5FD484CAC8968714</t>
  </si>
  <si>
    <t>6BB10A6511D5B100</t>
  </si>
  <si>
    <t>5FE60014DAF31853</t>
  </si>
  <si>
    <t>FEDC643C0F1CC9D6</t>
  </si>
  <si>
    <t>844EE68A127D553C</t>
  </si>
  <si>
    <t>7B72531868A75E77</t>
  </si>
  <si>
    <t>BDC2CE418D50F808</t>
  </si>
  <si>
    <t>0810887C06311B1A</t>
  </si>
  <si>
    <t>A4A4A1A76802DBC2</t>
  </si>
  <si>
    <t>92551A70EA3F792A</t>
  </si>
  <si>
    <t>A0AF3B4555A1B7F4</t>
  </si>
  <si>
    <t>AC055265D1A7ED1E</t>
  </si>
  <si>
    <t>DEDDC22E10FD4761</t>
  </si>
  <si>
    <t>9C01DEA39E600E1D</t>
  </si>
  <si>
    <t>EC1BACB2ABFB4306</t>
  </si>
  <si>
    <t>ACA88721C661D854</t>
  </si>
  <si>
    <t>4E42F5B23B02CC64</t>
  </si>
  <si>
    <t>D996DE67D99AA78E</t>
  </si>
  <si>
    <t>958E5D1FEB2AD59E</t>
  </si>
  <si>
    <t>B94BA186FDA081DE</t>
  </si>
  <si>
    <t>87E4A4533667795F</t>
  </si>
  <si>
    <t>CB708A59E3D6AD71</t>
  </si>
  <si>
    <t>A633CDD1F7D54B5B</t>
  </si>
  <si>
    <t>098C6C1BBDFD998B</t>
  </si>
  <si>
    <t>0036B434580CB776</t>
  </si>
  <si>
    <t>546ED57F0B099346</t>
  </si>
  <si>
    <t>6B87668BB0DC9CF5</t>
  </si>
  <si>
    <t>4BF7DD1785E522E3</t>
  </si>
  <si>
    <t>320013828757AE63</t>
  </si>
  <si>
    <t>DE158ADA155DD126</t>
  </si>
  <si>
    <t>572E20B41A203E2E</t>
  </si>
  <si>
    <t>A077B3BBAD9ECA9D</t>
  </si>
  <si>
    <t>BBF95F927078A74D</t>
  </si>
  <si>
    <t>410FC264AC790FE9</t>
  </si>
  <si>
    <t>5362A30A7670EB8B</t>
  </si>
  <si>
    <t>19D8A1E7DBF504A7</t>
  </si>
  <si>
    <t>F665F3E998444CE3</t>
  </si>
  <si>
    <t>FBEA7AF5A920E405</t>
  </si>
  <si>
    <t>E382C8FC8131498D</t>
  </si>
  <si>
    <t>174AA983B950DE72</t>
  </si>
  <si>
    <t>54F4E517B112FC83</t>
  </si>
  <si>
    <t>0A1DE896BD9ED641</t>
  </si>
  <si>
    <t>6D7D9AF835F8AC49</t>
  </si>
  <si>
    <t>679DA45C08BE9886</t>
  </si>
  <si>
    <t>1A293D4C1E47FF02</t>
  </si>
  <si>
    <t>88F74651CD042485</t>
  </si>
  <si>
    <t>CC38A73B25C246D4</t>
  </si>
  <si>
    <t>4DD6CE9729837D95</t>
  </si>
  <si>
    <t>61D4D53682CF96FC</t>
  </si>
  <si>
    <t>C8B723F27E21C8BE</t>
  </si>
  <si>
    <t>C772BE609EC4D57C</t>
  </si>
  <si>
    <t>9331593D8335F225</t>
  </si>
  <si>
    <t>915CFBD82EBF6B6F</t>
  </si>
  <si>
    <t>6654F7ED6514AED0</t>
  </si>
  <si>
    <t>9F57886683CD7207</t>
  </si>
  <si>
    <t>A8720568432F2485</t>
  </si>
  <si>
    <t>738F998CDAEF71E9</t>
  </si>
  <si>
    <t>EEB310A99C8A99A6</t>
  </si>
  <si>
    <t>E52F248D104CC84F</t>
  </si>
  <si>
    <t>26D92E3CB11F3F4C</t>
  </si>
  <si>
    <t>C762021D23FFDB52</t>
  </si>
  <si>
    <t>A1CA366749EC1FDD</t>
  </si>
  <si>
    <t>2FCC4BF9ECD3E2B6</t>
  </si>
  <si>
    <t>9A8E1B02DF32D845</t>
  </si>
  <si>
    <t>92DFD80B65685062</t>
  </si>
  <si>
    <t>9923609EF7197EA1</t>
  </si>
  <si>
    <t>72263414939B271D</t>
  </si>
  <si>
    <t>785442D6A7BC113E</t>
  </si>
  <si>
    <t>6128466AA9FAAD75</t>
  </si>
  <si>
    <t>07BD406CDC766990</t>
  </si>
  <si>
    <t>1297F2A7EDBEB84E</t>
  </si>
  <si>
    <t>845E75945C3E9557</t>
  </si>
  <si>
    <t>FAB7FC3D813CF149</t>
  </si>
  <si>
    <t>729796565BC80C9A</t>
  </si>
  <si>
    <t>C175FE0D90CF8CF2</t>
  </si>
  <si>
    <t>E055342831F87E01</t>
  </si>
  <si>
    <t>85BFD2B2DBEF623E</t>
  </si>
  <si>
    <t>AD59E5C60CBF1FB8</t>
  </si>
  <si>
    <t>7EC45360937836B4</t>
  </si>
  <si>
    <t>32FA7AF6F96604C9</t>
  </si>
  <si>
    <t>F24290F9D06112D8</t>
  </si>
  <si>
    <t>A5DDD8A893006F95</t>
  </si>
  <si>
    <t>78EE4028DDF8B948</t>
  </si>
  <si>
    <t>07AC693DEFF6416E</t>
  </si>
  <si>
    <t>A2A17E2300A8DCF8</t>
  </si>
  <si>
    <t>710FE9B6005BD7EC</t>
  </si>
  <si>
    <t>F9A591C70B529671</t>
  </si>
  <si>
    <t>A4FA0E1E945DE3AA</t>
  </si>
  <si>
    <t>0069D3109A5042F7</t>
  </si>
  <si>
    <t>B1784442CD914081</t>
  </si>
  <si>
    <t>3D9140608151E756</t>
  </si>
  <si>
    <t>FD6B33A3D7B3477C</t>
  </si>
  <si>
    <t>75B80E613A19EF69</t>
  </si>
  <si>
    <t>6D161199BFD8DA1D</t>
  </si>
  <si>
    <t>E3A9FB81CD871AB2</t>
  </si>
  <si>
    <t>A49C90519D96030D</t>
  </si>
  <si>
    <t>E95268D9B26B1C98</t>
  </si>
  <si>
    <t>4FC3C5CE01CAF4C9</t>
  </si>
  <si>
    <t>E799A46B9B1AA293</t>
  </si>
  <si>
    <t>E516D27FA20AA44F</t>
  </si>
  <si>
    <t>5D827DA8C6EE74EB</t>
  </si>
  <si>
    <t>23B07298F0E3DF22</t>
  </si>
  <si>
    <t>A290E220D636F866</t>
  </si>
  <si>
    <t>AE1A45BD9247AE45</t>
  </si>
  <si>
    <t>52AF757258B550A7</t>
  </si>
  <si>
    <t>4F3B776D98737379</t>
  </si>
  <si>
    <t>5B2A1B38E1AE7468</t>
  </si>
  <si>
    <t>06C422C846AB7AA9</t>
  </si>
  <si>
    <t>51F636AC50A6063E</t>
  </si>
  <si>
    <t>3E9E0B372C9BC88B</t>
  </si>
  <si>
    <t>658A47038281F1B4</t>
  </si>
  <si>
    <t>AC03791E7360067A</t>
  </si>
  <si>
    <t>54EC4A5A48BA6341</t>
  </si>
  <si>
    <t>9A6318D8092BFC4C</t>
  </si>
  <si>
    <t>840286E837058B05</t>
  </si>
  <si>
    <t>803517B82F5BD37C</t>
  </si>
  <si>
    <t>C59D79FC3EE91F3B</t>
  </si>
  <si>
    <t>8645B955CEA15B22</t>
  </si>
  <si>
    <t>A61F6FE716A30416</t>
  </si>
  <si>
    <t>F7B4D5797809B6B1</t>
  </si>
  <si>
    <t>825FB5655A47E173</t>
  </si>
  <si>
    <t>EBD741B09B947481</t>
  </si>
  <si>
    <t>C35D64F5D769FCEF</t>
  </si>
  <si>
    <t>390FDE48CD9EAFA9</t>
  </si>
  <si>
    <t>6A2D275E147FF436</t>
  </si>
  <si>
    <t>EAF39744C16875EC</t>
  </si>
  <si>
    <t>07B1D526BFE5922F</t>
  </si>
  <si>
    <t>23EFB70CD9A7E03E</t>
  </si>
  <si>
    <t>2E9D0B4EE77F2E0B</t>
  </si>
  <si>
    <t>08B5AC4118526D29</t>
  </si>
  <si>
    <t>5C68D9FFDE767495</t>
  </si>
  <si>
    <t>49B87629DB79D6AE</t>
  </si>
  <si>
    <t>CA49280C917CF2A2</t>
  </si>
  <si>
    <t>892F049A72D9AEB0</t>
  </si>
  <si>
    <t>1C6E053213346876</t>
  </si>
  <si>
    <t>D972A112DD2A8298</t>
  </si>
  <si>
    <t>A9CA7B77B91283E1</t>
  </si>
  <si>
    <t>245A57ACB60CD740</t>
  </si>
  <si>
    <t>97E0D9073F84A371</t>
  </si>
  <si>
    <t>8F9A00227BCF0F2B</t>
  </si>
  <si>
    <t>C9972C25B6B0A7AC</t>
  </si>
  <si>
    <t>28E3B5D36D8E1F9E</t>
  </si>
  <si>
    <t>1F16FE75583CB5FD</t>
  </si>
  <si>
    <t>D7BBA440662A0C80</t>
  </si>
  <si>
    <t>5275DB08C3AA8AF5</t>
  </si>
  <si>
    <t>9D5CCD581A7B004A</t>
  </si>
  <si>
    <t>8408C9018E88671F</t>
  </si>
  <si>
    <t>26410C6DD687D07B</t>
  </si>
  <si>
    <t>414A0F9EF836DA74</t>
  </si>
  <si>
    <t>E0C05F284D11F763</t>
  </si>
  <si>
    <t>87F6C700CE8E2C5A</t>
  </si>
  <si>
    <t>47693A872B9B8073</t>
  </si>
  <si>
    <t>485D10ACDA2A4AA5</t>
  </si>
  <si>
    <t>75EBE3E4318EC907</t>
  </si>
  <si>
    <t>86BEDFBD04502E3A</t>
  </si>
  <si>
    <t>E11D796B5207EF9E</t>
  </si>
  <si>
    <t>A35614825404CE68</t>
  </si>
  <si>
    <t>02F9CE72C1A1D1F2</t>
  </si>
  <si>
    <t>CB1235E2B6D752D4</t>
  </si>
  <si>
    <t>F16E00338BAF6EA1</t>
  </si>
  <si>
    <t>1085532C5A4D9BB8</t>
  </si>
  <si>
    <t>11AF3325C20A6ACC</t>
  </si>
  <si>
    <t>C9000F0513E5F8BD</t>
  </si>
  <si>
    <t>E80B6CB10159850F</t>
  </si>
  <si>
    <t>E719E09EF56204B7</t>
  </si>
  <si>
    <t>8AA66B9AEC77F3B1</t>
  </si>
  <si>
    <t>2E8BDE56F564EEE6</t>
  </si>
  <si>
    <t>005ED69DD546FFB8</t>
  </si>
  <si>
    <t>4BB7AD121A91BF08</t>
  </si>
  <si>
    <t>15C1CE870E1594CD</t>
  </si>
  <si>
    <t>1AC3821BAB9A5034</t>
  </si>
  <si>
    <t>816FAEB0D6DC5025</t>
  </si>
  <si>
    <t>B45DD5DECF286E46</t>
  </si>
  <si>
    <t>95C2141FFF124693</t>
  </si>
  <si>
    <t>DF8CE3AF3CB5B6D3</t>
  </si>
  <si>
    <t>737617D94C3DD644</t>
  </si>
  <si>
    <t>ED5784256C6B161B</t>
  </si>
  <si>
    <t>2BC215B4D09E70F0</t>
  </si>
  <si>
    <t>B986835FB23D213C</t>
  </si>
  <si>
    <t>58AF9802C83EE0A6</t>
  </si>
  <si>
    <t>2BDCEE43EEEC7B4C</t>
  </si>
  <si>
    <t>C890673E34BC7C6E</t>
  </si>
  <si>
    <t>20CD4F5F4931A8BB</t>
  </si>
  <si>
    <t>FF8E061514DA8FDF</t>
  </si>
  <si>
    <t>1B2DD352165AB52C</t>
  </si>
  <si>
    <t>3C50186647DA3D10</t>
  </si>
  <si>
    <t>C833FEEA5C964641</t>
  </si>
  <si>
    <t>BF3F3F700E1DFD02</t>
  </si>
  <si>
    <t>37023EDE29F8CB9D</t>
  </si>
  <si>
    <t>1446AC5117B23C05</t>
  </si>
  <si>
    <t>F8877CFC1DC92C78</t>
  </si>
  <si>
    <t>2A87775617A58E87</t>
  </si>
  <si>
    <t>947BA0701ADEFF88</t>
  </si>
  <si>
    <t>F97872BE27EAD585</t>
  </si>
  <si>
    <t>22B6F127A1B2B8EF</t>
  </si>
  <si>
    <t>35D0C63208376386</t>
  </si>
  <si>
    <t>B03F1EB93F522EE8</t>
  </si>
  <si>
    <t>167A41E9E60D9B3C</t>
  </si>
  <si>
    <t>699EC96EAF3DD813</t>
  </si>
  <si>
    <t>2F98D933D28BF677</t>
  </si>
  <si>
    <t>36CA6A122FB8EF83</t>
  </si>
  <si>
    <t>6FEAEFD131C4D4AE</t>
  </si>
  <si>
    <t>6543873C11597570</t>
  </si>
  <si>
    <t>AA6A10D66C5A6B6D</t>
  </si>
  <si>
    <t>AFC7579BEC09CC4B</t>
  </si>
  <si>
    <t>BABEA4ED8E4BE1D9</t>
  </si>
  <si>
    <t>8707FA3741FF8D50</t>
  </si>
  <si>
    <t>5D0704099DA763A7</t>
  </si>
  <si>
    <t>7071A3D4BD41E25A</t>
  </si>
  <si>
    <t>BAE4C50134013512</t>
  </si>
  <si>
    <t>6DD714F1FBA52597</t>
  </si>
  <si>
    <t>4F470A2528F5030A</t>
  </si>
  <si>
    <t>4DB5D6A5CDE64B74</t>
  </si>
  <si>
    <t>1B101F1CABE5C902</t>
  </si>
  <si>
    <t>B4FFF1988DF99C2C</t>
  </si>
  <si>
    <t>384261A1D57FF1BD</t>
  </si>
  <si>
    <t>BBE581A439D3EE5C</t>
  </si>
  <si>
    <t>ED600073B36FB21D</t>
  </si>
  <si>
    <t>AAB3C5CD6DEEECF6</t>
  </si>
  <si>
    <t>9C22AAA050F92156</t>
  </si>
  <si>
    <t>D379B588A525C2CA</t>
  </si>
  <si>
    <t>0CF21005E74E4439</t>
  </si>
  <si>
    <t>198D3CE2CBE7BD22</t>
  </si>
  <si>
    <t>E41D53FB393EBB94</t>
  </si>
  <si>
    <t>35005C8015851292</t>
  </si>
  <si>
    <t>8653E2E2348E9D45</t>
  </si>
  <si>
    <t>07D973DB9403FD9B</t>
  </si>
  <si>
    <t>BA3D3A5EC2AE1B6F</t>
  </si>
  <si>
    <t>877599827F039357</t>
  </si>
  <si>
    <t>F3CD4CC50C1CC47D</t>
  </si>
  <si>
    <t>822481FB9825E1F9</t>
  </si>
  <si>
    <t>A9EDA91F79553F52</t>
  </si>
  <si>
    <t>8B50C27BA4BB7BFC</t>
  </si>
  <si>
    <t>2258164A9461FAAC</t>
  </si>
  <si>
    <t>159E82B4C2870FC0</t>
  </si>
  <si>
    <t>0FBF1B0908D85371</t>
  </si>
  <si>
    <t>CB91B9F33C708A9A</t>
  </si>
  <si>
    <t>63521BAD6E43C719</t>
  </si>
  <si>
    <t>2A35D3899D1E7B37</t>
  </si>
  <si>
    <t>8672EA4B99BC9C51</t>
  </si>
  <si>
    <t>AABACD9A7E6186FE</t>
  </si>
  <si>
    <t>82CBFFBD9CF61029</t>
  </si>
  <si>
    <t>D6A1791BCA3E9802</t>
  </si>
  <si>
    <t>76ACA5712713DFF7</t>
  </si>
  <si>
    <t>DDADB0ADB820952E</t>
  </si>
  <si>
    <t>A3803DFEE6B1AB49</t>
  </si>
  <si>
    <t>A7B04B1C62B94FD1</t>
  </si>
  <si>
    <t>936B5B2806D0E39A</t>
  </si>
  <si>
    <t>C4CF08FF1BA0D734</t>
  </si>
  <si>
    <t>27E5558A7B091ABC</t>
  </si>
  <si>
    <t>FDECAAA9A0CB8CBB</t>
  </si>
  <si>
    <t>0FCCB7D6B71970BE</t>
  </si>
  <si>
    <t>B87C521BB0A3FE0D</t>
  </si>
  <si>
    <t>82F8893F9331DDB2</t>
  </si>
  <si>
    <t>F0D1A084A3B1824B</t>
  </si>
  <si>
    <t>D294790F77769DD8</t>
  </si>
  <si>
    <t>49800017E9DCFF99</t>
  </si>
  <si>
    <t>8DC81B7878C7CA10</t>
  </si>
  <si>
    <t>47351FFE4B79A8F1</t>
  </si>
  <si>
    <t>21026064B20C48A1</t>
  </si>
  <si>
    <t>04CB41D8E645C89C</t>
  </si>
  <si>
    <t>F6CAB30BD51642B9</t>
  </si>
  <si>
    <t>2ABD437E827780A2</t>
  </si>
  <si>
    <t>D5592E48F35BEFA3</t>
  </si>
  <si>
    <t>D2ECA3DBDED88FFA</t>
  </si>
  <si>
    <t>308B003EE615A2ED</t>
  </si>
  <si>
    <t>34D57A528C9D7F7C</t>
  </si>
  <si>
    <t>6C2A5FDE6941C933</t>
  </si>
  <si>
    <t>00ECF13CA64A9170</t>
  </si>
  <si>
    <t>F0E499B5D156AF35</t>
  </si>
  <si>
    <t>18349DE25D100F37</t>
  </si>
  <si>
    <t>7F1AB76F3ECC772C</t>
  </si>
  <si>
    <t>A3E39EED7FB4F476</t>
  </si>
  <si>
    <t>F61735E3D93A1D55</t>
  </si>
  <si>
    <t>CA6612C1D7239816</t>
  </si>
  <si>
    <t>2C411588B52109EF</t>
  </si>
  <si>
    <t>85673DAD9A335013</t>
  </si>
  <si>
    <t>8D2375B93362323F</t>
  </si>
  <si>
    <t>43B388B38BDB5A96</t>
  </si>
  <si>
    <t>1971BFBD0E7D1BCB</t>
  </si>
  <si>
    <t>606F86649DCE4E10</t>
  </si>
  <si>
    <t>B1E4CA942D0C3137</t>
  </si>
  <si>
    <t>F92FE79F3B9540FB</t>
  </si>
  <si>
    <t>E054744CFC93E177</t>
  </si>
  <si>
    <t>041BF10961584F34</t>
  </si>
  <si>
    <t>4A2C6CE745BBB329</t>
  </si>
  <si>
    <t>9A7ED5889B2CB2DD</t>
  </si>
  <si>
    <t>3FBBD82888DEF562</t>
  </si>
  <si>
    <t>B7B2FD4FA7E8B199</t>
  </si>
  <si>
    <t>D6128AF0BF3B1152</t>
  </si>
  <si>
    <t>75692CC53348902A</t>
  </si>
  <si>
    <t>249E6CA6D17F9E2A</t>
  </si>
  <si>
    <t>4E09AF4372B8DAFB</t>
  </si>
  <si>
    <t>0E4373C014BEA42D</t>
  </si>
  <si>
    <t>6A0110FE6A616973</t>
  </si>
  <si>
    <t>62480FE930F028E5</t>
  </si>
  <si>
    <t>BCF167CAFFD35422</t>
  </si>
  <si>
    <t>3EF498BBE987D99F</t>
  </si>
  <si>
    <t>5698573C6A6CB7EF</t>
  </si>
  <si>
    <t>45E6E51E075E0479</t>
  </si>
  <si>
    <t>812E586EF4EB175E</t>
  </si>
  <si>
    <t>97FF7518D04522A9</t>
  </si>
  <si>
    <t>5762DE06DBBF5E56</t>
  </si>
  <si>
    <t>13AF7DBE3A99ABE7</t>
  </si>
  <si>
    <t>E1251C8921DFBE93</t>
  </si>
  <si>
    <t>71AB4E4876EB0363</t>
  </si>
  <si>
    <t>64DA819B88E1B1B1</t>
  </si>
  <si>
    <t>056F90245FF24758</t>
  </si>
  <si>
    <t>24140AA9DC0C7E60</t>
  </si>
  <si>
    <t>E91724E781837DD6</t>
  </si>
  <si>
    <t>E8C507F046DD1830</t>
  </si>
  <si>
    <t>2C966185CA332257</t>
  </si>
  <si>
    <t>A3EC6F4313A36387</t>
  </si>
  <si>
    <t>87194A7E0DB8AAB7</t>
  </si>
  <si>
    <t>D65B05AFE2020068</t>
  </si>
  <si>
    <t>BB647CCFEC39DF87</t>
  </si>
  <si>
    <t>9213E9F95DFDFCFC</t>
  </si>
  <si>
    <t>F65D48D6B7C19DE5</t>
  </si>
  <si>
    <t>66AA1677DC9773AA</t>
  </si>
  <si>
    <t>63A630ACCB226FB9</t>
  </si>
  <si>
    <t>EB43E410086BA106</t>
  </si>
  <si>
    <t>2AC7F9AF44E1BB93</t>
  </si>
  <si>
    <t>1F1FD16CC67D96BF</t>
  </si>
  <si>
    <t>275928B619E5F35D</t>
  </si>
  <si>
    <t>CCB319B863105961</t>
  </si>
  <si>
    <t>F14D039818C517C9</t>
  </si>
  <si>
    <t>08F3282343CA71E4</t>
  </si>
  <si>
    <t>E38F1DD8B7ADD133</t>
  </si>
  <si>
    <t>3FC3898583B3853A</t>
  </si>
  <si>
    <t>021A5A10473A9DF7</t>
  </si>
  <si>
    <t>C4F089647A48C3CD</t>
  </si>
  <si>
    <t>59C6B6C306B6BDC6</t>
  </si>
  <si>
    <t>796A2F89DCF5945C</t>
  </si>
  <si>
    <t>4B216BDBE3C20ABE</t>
  </si>
  <si>
    <t>Throop St &amp; 52nd St</t>
  </si>
  <si>
    <t>0F0E4E0459C6B547</t>
  </si>
  <si>
    <t>90D3519C74211958</t>
  </si>
  <si>
    <t>577F047E051A6B63</t>
  </si>
  <si>
    <t>6F1FB435FFD58F93</t>
  </si>
  <si>
    <t>A3A95BEF88DC2C3B</t>
  </si>
  <si>
    <t>6621AC4D785E660F</t>
  </si>
  <si>
    <t>6D43BC74AD5BC412</t>
  </si>
  <si>
    <t>885A9B38E8CB93D3</t>
  </si>
  <si>
    <t>E2B44E4A62C2F5C9</t>
  </si>
  <si>
    <t>0C529073CDBBD373</t>
  </si>
  <si>
    <t>22D9E6ADDD0513FF</t>
  </si>
  <si>
    <t>CEB2B0A2219546C7</t>
  </si>
  <si>
    <t>6068767F1B7BC374</t>
  </si>
  <si>
    <t>202C2AAEFB126014</t>
  </si>
  <si>
    <t>Clinton St &amp; Madison St</t>
  </si>
  <si>
    <t>TA1305000032</t>
  </si>
  <si>
    <t>A3CB2F9EA554153D</t>
  </si>
  <si>
    <t>C7ADD190B2C6D64D</t>
  </si>
  <si>
    <t>739E5AAB3ABBD49B</t>
  </si>
  <si>
    <t>0E39B8D54708A2C4</t>
  </si>
  <si>
    <t>BABC5D902567A98A</t>
  </si>
  <si>
    <t>439E807582AA8A7A</t>
  </si>
  <si>
    <t>1BB8ADEC1AAEE728</t>
  </si>
  <si>
    <t>60E49C23B65A3B6D</t>
  </si>
  <si>
    <t>FDD07CE05CE45DDD</t>
  </si>
  <si>
    <t>E61F873E531F9A38</t>
  </si>
  <si>
    <t>68FBDE808A9EF5DD</t>
  </si>
  <si>
    <t>C2ED009D6560F7B8</t>
  </si>
  <si>
    <t>9F88248BD832F0D6</t>
  </si>
  <si>
    <t>CB088E2218CB1286</t>
  </si>
  <si>
    <t>E066CDDE6799AC9E</t>
  </si>
  <si>
    <t>1166F914C3105C57</t>
  </si>
  <si>
    <t>34AA3B8C6939DC58</t>
  </si>
  <si>
    <t>E4C32A927EC95E18</t>
  </si>
  <si>
    <t>A8217D15CCDE7822</t>
  </si>
  <si>
    <t>41BBE5383E411487</t>
  </si>
  <si>
    <t>DDE59F49A613EECB</t>
  </si>
  <si>
    <t>041E1BFDACC248E3</t>
  </si>
  <si>
    <t>57A351E92106CCB8</t>
  </si>
  <si>
    <t>A7322FF98230C9DF</t>
  </si>
  <si>
    <t>5E865BA4BC2A11C2</t>
  </si>
  <si>
    <t>BB645D9FD4F14728</t>
  </si>
  <si>
    <t>30DF9F0E1FC3D227</t>
  </si>
  <si>
    <t>74B8B3B7ABB8391E</t>
  </si>
  <si>
    <t>F16E7E00F7E15740</t>
  </si>
  <si>
    <t>7C81291E2AA09DDA</t>
  </si>
  <si>
    <t>E8A021C48D0F1485</t>
  </si>
  <si>
    <t>AC23A3871CA703F4</t>
  </si>
  <si>
    <t>393B3C28F34F4D63</t>
  </si>
  <si>
    <t>E44A8E3049A3107E</t>
  </si>
  <si>
    <t>9A308A46A53EC802</t>
  </si>
  <si>
    <t>5032DCDADBF87D27</t>
  </si>
  <si>
    <t>9AB6FA3A505186DA</t>
  </si>
  <si>
    <t>A0784EFAA568E650</t>
  </si>
  <si>
    <t>7652DF40722170B2</t>
  </si>
  <si>
    <t>24561B46D9467881</t>
  </si>
  <si>
    <t>BE1B090EB1A4D20C</t>
  </si>
  <si>
    <t>4F87B123467AB746</t>
  </si>
  <si>
    <t>CF64F6D83C29C428</t>
  </si>
  <si>
    <t>B185C4A7B0D46598</t>
  </si>
  <si>
    <t>8DA2575ABFDA14CB</t>
  </si>
  <si>
    <t>D6043683728CFB0B</t>
  </si>
  <si>
    <t>EC71B0C98B9F523A</t>
  </si>
  <si>
    <t>0978231D3BA4945D</t>
  </si>
  <si>
    <t>94F804218C531A86</t>
  </si>
  <si>
    <t>F436837DFCE2BD05</t>
  </si>
  <si>
    <t>3531E121BEAE1EDC</t>
  </si>
  <si>
    <t>F3F7E52D3217B2EB</t>
  </si>
  <si>
    <t>5D011326EDAE023C</t>
  </si>
  <si>
    <t>0A1588C12B9AE023</t>
  </si>
  <si>
    <t>3C8647DDE671BDD1</t>
  </si>
  <si>
    <t>05A084D622BFB55E</t>
  </si>
  <si>
    <t>24924B2147504158</t>
  </si>
  <si>
    <t>E6DB51F1506BD85D</t>
  </si>
  <si>
    <t>E7A751FF8E77768A</t>
  </si>
  <si>
    <t>C95F548CA2A42358</t>
  </si>
  <si>
    <t>D62423A8C9CBD4D7</t>
  </si>
  <si>
    <t>8539A3EA4B8AF63C</t>
  </si>
  <si>
    <t>DDD4CECD365273E4</t>
  </si>
  <si>
    <t>E58D3CCB233B7077</t>
  </si>
  <si>
    <t>6A6167C6C3AF5421</t>
  </si>
  <si>
    <t>45ECFFDAEC80E7D1</t>
  </si>
  <si>
    <t>D0C9DAD6C5A521C5</t>
  </si>
  <si>
    <t>8A44D5D9BC3227C3</t>
  </si>
  <si>
    <t>AFB373EE332660D1</t>
  </si>
  <si>
    <t>6B5713B76BD7992A</t>
  </si>
  <si>
    <t>5FF71C7C0169F9F2</t>
  </si>
  <si>
    <t>4D020C925434A53A</t>
  </si>
  <si>
    <t>C996EDE7349102B7</t>
  </si>
  <si>
    <t>1D87DC0ECF76D792</t>
  </si>
  <si>
    <t>94E144BACEB99861</t>
  </si>
  <si>
    <t>71D4C05AC5867F58</t>
  </si>
  <si>
    <t>EACBE23E06A5E817</t>
  </si>
  <si>
    <t>C00A654A6A36CCD9</t>
  </si>
  <si>
    <t>5C6600A4E5D264C8</t>
  </si>
  <si>
    <t>6C00A9675ECF4F9F</t>
  </si>
  <si>
    <t>1D032E88C653EC7F</t>
  </si>
  <si>
    <t>26AA261F1CA8B6D8</t>
  </si>
  <si>
    <t>24CAD4EA33752545</t>
  </si>
  <si>
    <t>0073D304098B6047</t>
  </si>
  <si>
    <t>40C353B3D8377180</t>
  </si>
  <si>
    <t>C96C65A13E215A48</t>
  </si>
  <si>
    <t>Shields Ave &amp; 28th Pl</t>
  </si>
  <si>
    <t>B742F19B0B7EDA08</t>
  </si>
  <si>
    <t>D716E7098E5A7040</t>
  </si>
  <si>
    <t>F40C5D8DD084B9F6</t>
  </si>
  <si>
    <t>DC9FA204CE43739B</t>
  </si>
  <si>
    <t>EF4B3871D450353B</t>
  </si>
  <si>
    <t>3CF9CAB705F4DE37</t>
  </si>
  <si>
    <t>B80FBA261A3DAE65</t>
  </si>
  <si>
    <t>667232FB9DB11683</t>
  </si>
  <si>
    <t>C30A7058508106ED</t>
  </si>
  <si>
    <t>639F1BE02B5CC7E9</t>
  </si>
  <si>
    <t>3E79E0FA53BE12DB</t>
  </si>
  <si>
    <t>15CE6F363E23CA05</t>
  </si>
  <si>
    <t>8B7502F46B7098BA</t>
  </si>
  <si>
    <t>4187DC20D01197A9</t>
  </si>
  <si>
    <t>12A62BFFAD540D39</t>
  </si>
  <si>
    <t>931DCBA33032C6E3</t>
  </si>
  <si>
    <t>4466FBC86D42933B</t>
  </si>
  <si>
    <t>C33ACBEE78438298</t>
  </si>
  <si>
    <t>4180EAED759FCCD2</t>
  </si>
  <si>
    <t>5F2C30E9BC0E42DF</t>
  </si>
  <si>
    <t>04FDB27526C853A5</t>
  </si>
  <si>
    <t>6A3C0A831E54F15A</t>
  </si>
  <si>
    <t>31CD27EA48427C8D</t>
  </si>
  <si>
    <t>CE7102BFCA458CDC</t>
  </si>
  <si>
    <t>3423D30FED627097</t>
  </si>
  <si>
    <t>2AF414DF8020157D</t>
  </si>
  <si>
    <t>9F79DAE272B1EDFB</t>
  </si>
  <si>
    <t>E213360DC2F555D4</t>
  </si>
  <si>
    <t>E2F7B49778DF5B99</t>
  </si>
  <si>
    <t>4E956BD75C97ACE8</t>
  </si>
  <si>
    <t>9623103DF8096B73</t>
  </si>
  <si>
    <t>7D7D5262532ACBFB</t>
  </si>
  <si>
    <t>4C7C5E3F1FB0774F</t>
  </si>
  <si>
    <t>72A7B7584963EF5E</t>
  </si>
  <si>
    <t>2D9150493D52C253</t>
  </si>
  <si>
    <t>B5EA36B188EE8B77</t>
  </si>
  <si>
    <t>58A4868AF7B7DC42</t>
  </si>
  <si>
    <t>9A9EF27D29A6E185</t>
  </si>
  <si>
    <t>D1DBED92E831747E</t>
  </si>
  <si>
    <t>EE6EF83B4C7A8AED</t>
  </si>
  <si>
    <t>9102906D212BC52D</t>
  </si>
  <si>
    <t>D2F71EDC5AD2CD0F</t>
  </si>
  <si>
    <t>42B6B0F0B052E5F1</t>
  </si>
  <si>
    <t>98A3E9DEDE860CC9</t>
  </si>
  <si>
    <t>7F726B9A9B3D094E</t>
  </si>
  <si>
    <t>ECAF5B345BA4A538</t>
  </si>
  <si>
    <t>7EB7C3F7C3867151</t>
  </si>
  <si>
    <t>E1A3D15AC66B1662</t>
  </si>
  <si>
    <t>FFAF5C126FAACB05</t>
  </si>
  <si>
    <t>750D0144AEC25B23</t>
  </si>
  <si>
    <t>84603CA1869030B9</t>
  </si>
  <si>
    <t>EFB8ABD7C04A98B4</t>
  </si>
  <si>
    <t>95F46940E016DA49</t>
  </si>
  <si>
    <t>9F4F05074F25C208</t>
  </si>
  <si>
    <t>2FDD81577256DF64</t>
  </si>
  <si>
    <t>20E3097CCDD6128E</t>
  </si>
  <si>
    <t>F1793F660F182DF0</t>
  </si>
  <si>
    <t>19BCD699F234C1A2</t>
  </si>
  <si>
    <t>E1CFA7A025BD9689</t>
  </si>
  <si>
    <t>4E3B0BC47AFD058A</t>
  </si>
  <si>
    <t>3D47D93F8A6E78F3</t>
  </si>
  <si>
    <t>6AE21EA5096C7223</t>
  </si>
  <si>
    <t>DDC1514DDAAFB12A</t>
  </si>
  <si>
    <t>25656EB6AE8829D3</t>
  </si>
  <si>
    <t>A26FC6A31DED89D8</t>
  </si>
  <si>
    <t>397F2F4117ECAC7C</t>
  </si>
  <si>
    <t>A3F61DF9BB9ADEDE</t>
  </si>
  <si>
    <t>447C3C72E0F40814</t>
  </si>
  <si>
    <t>3B458E0B0250FD1E</t>
  </si>
  <si>
    <t>C4459E5E36C8F264</t>
  </si>
  <si>
    <t>A4F4C0821BBD4011</t>
  </si>
  <si>
    <t>C02264CE7439D01D</t>
  </si>
  <si>
    <t>2E03387C12975497</t>
  </si>
  <si>
    <t>511EE1F1ED937E81</t>
  </si>
  <si>
    <t>AE1D825BB803620A</t>
  </si>
  <si>
    <t>9D544AF5A0294748</t>
  </si>
  <si>
    <t>5163BDC673615CB5</t>
  </si>
  <si>
    <t>9131255E0F1A3044</t>
  </si>
  <si>
    <t>CA1013DF9585ED18</t>
  </si>
  <si>
    <t>26B9611583517816</t>
  </si>
  <si>
    <t>2DF64235EF251D8A</t>
  </si>
  <si>
    <t>70AC334444320F4C</t>
  </si>
  <si>
    <t>82DC7B297C41B871</t>
  </si>
  <si>
    <t>A09E20F3771CDF04</t>
  </si>
  <si>
    <t>FD6FDD8C488E7AE2</t>
  </si>
  <si>
    <t>F28040A3FFD374DC</t>
  </si>
  <si>
    <t>EC7ACBFFB72BA0B1</t>
  </si>
  <si>
    <t>91B364A9C4CCF140</t>
  </si>
  <si>
    <t>A93982F7C8520A2F</t>
  </si>
  <si>
    <t>230571E19A0CE8B5</t>
  </si>
  <si>
    <t>FAE672C73FDB807D</t>
  </si>
  <si>
    <t>30850A6AFCCB3E23</t>
  </si>
  <si>
    <t>8FF6CE2B4FC25201</t>
  </si>
  <si>
    <t>54357D7E0EDEBE2D</t>
  </si>
  <si>
    <t>A32B3959E252F28A</t>
  </si>
  <si>
    <t>B96D097E3157618E</t>
  </si>
  <si>
    <t>F7B8D5C780A794BD</t>
  </si>
  <si>
    <t>8FE45C2662E936EB</t>
  </si>
  <si>
    <t>F3F0D2148FD0AB29</t>
  </si>
  <si>
    <t>57E306E7F48FF9F0</t>
  </si>
  <si>
    <t>C31E5D0E1C003B43</t>
  </si>
  <si>
    <t>332A2732B368ED1B</t>
  </si>
  <si>
    <t>3AA95959306723D4</t>
  </si>
  <si>
    <t>9C1F2D7C786C8BA4</t>
  </si>
  <si>
    <t>FFB662CE0A9D0106</t>
  </si>
  <si>
    <t>1A90E620F3D4BB1A</t>
  </si>
  <si>
    <t>BD24E74778E98780</t>
  </si>
  <si>
    <t>D592B1DDE9077483</t>
  </si>
  <si>
    <t>E6846D7CD48184CD</t>
  </si>
  <si>
    <t>029BDFFF2E3A4F5C</t>
  </si>
  <si>
    <t>697985844842869B</t>
  </si>
  <si>
    <t>74F61E020910A8BD</t>
  </si>
  <si>
    <t>2FF34E6EE893E34D</t>
  </si>
  <si>
    <t>4D667708C2328200</t>
  </si>
  <si>
    <t>5F65FEA4A4CD5684</t>
  </si>
  <si>
    <t>65AD40C52A3DBCD4</t>
  </si>
  <si>
    <t>36C7B851A9CB61DF</t>
  </si>
  <si>
    <t>D277D36448CFB3D8</t>
  </si>
  <si>
    <t>19B5695348587BC9</t>
  </si>
  <si>
    <t>DEB7DFD48A854F65</t>
  </si>
  <si>
    <t>30AF8A67FBFE0C0E</t>
  </si>
  <si>
    <t>7863F1E29A60B8DF</t>
  </si>
  <si>
    <t>97455D4876472EF2</t>
  </si>
  <si>
    <t>3DC7DE727EDFAE36</t>
  </si>
  <si>
    <t>6424257AB27E398A</t>
  </si>
  <si>
    <t>A08178AFC4685377</t>
  </si>
  <si>
    <t>A1D9DAB30FAF7109</t>
  </si>
  <si>
    <t>9C8FA98141FB4001</t>
  </si>
  <si>
    <t>AD96F2EEDEC6EFC8</t>
  </si>
  <si>
    <t>6C933B775A5AB10D</t>
  </si>
  <si>
    <t>64AC9CFE17EC01F6</t>
  </si>
  <si>
    <t>76D38CB1FCA3A5C1</t>
  </si>
  <si>
    <t>E514016A5BA499CE</t>
  </si>
  <si>
    <t>83483E03AA31C34E</t>
  </si>
  <si>
    <t>5A2EB365B6AC391A</t>
  </si>
  <si>
    <t>E64C49488B5EA8CE</t>
  </si>
  <si>
    <t>879FA91DEFA097EB</t>
  </si>
  <si>
    <t>79FD79E1ECF1796D</t>
  </si>
  <si>
    <t>6C5BD5D9B7D5D477</t>
  </si>
  <si>
    <t>168ECF45A1210932</t>
  </si>
  <si>
    <t>D6926E6A52A25065</t>
  </si>
  <si>
    <t>B947B5EFAFFA6BA4</t>
  </si>
  <si>
    <t>30B6F71F7B1904E0</t>
  </si>
  <si>
    <t>4EE12198995465F5</t>
  </si>
  <si>
    <t>DBA094C2750B66EB</t>
  </si>
  <si>
    <t>102AAB1E1C48AB54</t>
  </si>
  <si>
    <t>77A1ADDFFB6BD344</t>
  </si>
  <si>
    <t>D22D173CE37D8CF6</t>
  </si>
  <si>
    <t>CF775AA0A42B5CC0</t>
  </si>
  <si>
    <t>1E9193FB382F97C5</t>
  </si>
  <si>
    <t>6A5B61F8207CDFC2</t>
  </si>
  <si>
    <t>E18A4177FBB1CC1A</t>
  </si>
  <si>
    <t>9084FA6546D49EED</t>
  </si>
  <si>
    <t>DC9C59255FBA9A43</t>
  </si>
  <si>
    <t>77D7D2F94E388C22</t>
  </si>
  <si>
    <t>C3718AFCDE41D815</t>
  </si>
  <si>
    <t>9F0FA00EA4941752</t>
  </si>
  <si>
    <t>338871C4D35929B8</t>
  </si>
  <si>
    <t>C5CD4D3CDC539F36</t>
  </si>
  <si>
    <t>1E61BD79019A8012</t>
  </si>
  <si>
    <t>10F32A5143A21BEE</t>
  </si>
  <si>
    <t>7DEE78C66A7E387E</t>
  </si>
  <si>
    <t>979AC047D62866F8</t>
  </si>
  <si>
    <t>BDD722A14959EB35</t>
  </si>
  <si>
    <t>27B6EABAAE9FDAC3</t>
  </si>
  <si>
    <t>1C35D82ECADE7207</t>
  </si>
  <si>
    <t>0878FCC439ED22F7</t>
  </si>
  <si>
    <t>AF5FD168BF144760</t>
  </si>
  <si>
    <t>DF313F1973A23E62</t>
  </si>
  <si>
    <t>760A389E9C73C48A</t>
  </si>
  <si>
    <t>9848257EAA85FE91</t>
  </si>
  <si>
    <t>9D75302C6246E0EE</t>
  </si>
  <si>
    <t>4FE7C7C488AFA519</t>
  </si>
  <si>
    <t>4AB97869B0E115E8</t>
  </si>
  <si>
    <t>574A685AF9EDCEB0</t>
  </si>
  <si>
    <t>62119ED80AFAAA4C</t>
  </si>
  <si>
    <t>BA09F45A952902EE</t>
  </si>
  <si>
    <t>D6D6AFB1DF6BBE4E</t>
  </si>
  <si>
    <t>7F756BCE7ED05109</t>
  </si>
  <si>
    <t>C394B8D33C4202BA</t>
  </si>
  <si>
    <t>0C71CE7D8AAC97A2</t>
  </si>
  <si>
    <t>7D8C645C487F54F5</t>
  </si>
  <si>
    <t>5A38396CF0008779</t>
  </si>
  <si>
    <t>0FA024EA639AD1BA</t>
  </si>
  <si>
    <t>A8E5C15B869CFC24</t>
  </si>
  <si>
    <t>89B22138651BC19E</t>
  </si>
  <si>
    <t>C1E4FB226B06B1CA</t>
  </si>
  <si>
    <t>82B53C56376A4AEB</t>
  </si>
  <si>
    <t>1D221ACF75544A1E</t>
  </si>
  <si>
    <t>035041FFC2397F6D</t>
  </si>
  <si>
    <t>EF7733CD19565DC9</t>
  </si>
  <si>
    <t>2C266812AC592542</t>
  </si>
  <si>
    <t>08CC257929D7C68D</t>
  </si>
  <si>
    <t>75600A4D78D50E7B</t>
  </si>
  <si>
    <t>12F727A3F38179E6</t>
  </si>
  <si>
    <t>F9ACC038E57578BC</t>
  </si>
  <si>
    <t>4D2F851F4960579A</t>
  </si>
  <si>
    <t>6FC2121844C16D4B</t>
  </si>
  <si>
    <t>90D9A41116525B2E</t>
  </si>
  <si>
    <t>A1C2FA5DC3B98E40</t>
  </si>
  <si>
    <t>54E6C05363E4FC63</t>
  </si>
  <si>
    <t>BA20D45551D24334</t>
  </si>
  <si>
    <t>570BE5149B09C24E</t>
  </si>
  <si>
    <t>76B466847DC4294A</t>
  </si>
  <si>
    <t>F1EE0A1628864060</t>
  </si>
  <si>
    <t>3D7ABFAA9A35BDA6</t>
  </si>
  <si>
    <t>B6726F435B65C002</t>
  </si>
  <si>
    <t>37A15C4A46F33818</t>
  </si>
  <si>
    <t>6DF4BA51002CD686</t>
  </si>
  <si>
    <t>393F97CCE581D87A</t>
  </si>
  <si>
    <t>2D4BF6610187025E</t>
  </si>
  <si>
    <t>C96A62ABB811ABE5</t>
  </si>
  <si>
    <t>53370CA303C33487</t>
  </si>
  <si>
    <t>675F2E861BB199FA</t>
  </si>
  <si>
    <t>DFDAB5D2D640618F</t>
  </si>
  <si>
    <t>040B77A264B6ECC6</t>
  </si>
  <si>
    <t>D3018CFECE0606AE</t>
  </si>
  <si>
    <t>7D345BD04F5D3F72</t>
  </si>
  <si>
    <t>8B0C96D51B56E61D</t>
  </si>
  <si>
    <t>47002F3E596A5A6D</t>
  </si>
  <si>
    <t>B4F109ED9D7A8A1F</t>
  </si>
  <si>
    <t>A8F49B1F236D4EAD</t>
  </si>
  <si>
    <t>A9532921975AF307</t>
  </si>
  <si>
    <t>211241BA5280B60C</t>
  </si>
  <si>
    <t>12F53C70C7810D8C</t>
  </si>
  <si>
    <t>F2AF61775D1818F3</t>
  </si>
  <si>
    <t>54D992EC95CDC61B</t>
  </si>
  <si>
    <t>44A1CAA9C0EC038B</t>
  </si>
  <si>
    <t>4221A56B94B6A9EB</t>
  </si>
  <si>
    <t>CA2B5B5A6CF0BA10</t>
  </si>
  <si>
    <t>40D7BA50E216A4C3</t>
  </si>
  <si>
    <t>89F50590DC025FF3</t>
  </si>
  <si>
    <t>00860DA6A9E95E37</t>
  </si>
  <si>
    <t>4C94CA8C1AADD8DD</t>
  </si>
  <si>
    <t>C2D5467A3A17979E</t>
  </si>
  <si>
    <t>927FE74C62DC43CC</t>
  </si>
  <si>
    <t>7FDF87EC86CC3D90</t>
  </si>
  <si>
    <t>366EEFDB6759E7DC</t>
  </si>
  <si>
    <t>2CF99038D6ECAD40</t>
  </si>
  <si>
    <t>918BC29CF7C9AC39</t>
  </si>
  <si>
    <t>E4B8721C2CA28F46</t>
  </si>
  <si>
    <t>BB2B0E0D77009FA4</t>
  </si>
  <si>
    <t>117381BFD72B06D9</t>
  </si>
  <si>
    <t>D6342290EF314FFE</t>
  </si>
  <si>
    <t>1A62A5A472E5166C</t>
  </si>
  <si>
    <t>2B009BA9C2C6F7B6</t>
  </si>
  <si>
    <t>7BE4D05C255BB15D</t>
  </si>
  <si>
    <t>3D3191FBE248AA38</t>
  </si>
  <si>
    <t>571C677034314844</t>
  </si>
  <si>
    <t>30C0C31475D6EF30</t>
  </si>
  <si>
    <t>DFF26DEEE52167D2</t>
  </si>
  <si>
    <t>3B07EC80B309C060</t>
  </si>
  <si>
    <t>B69A4367B236A3C2</t>
  </si>
  <si>
    <t>B437EBFA43CA3C00</t>
  </si>
  <si>
    <t>FC403195DCD56C9F</t>
  </si>
  <si>
    <t>34BB195CF2B7A68F</t>
  </si>
  <si>
    <t>459175F154902630</t>
  </si>
  <si>
    <t>C8CF1FDEB5159416</t>
  </si>
  <si>
    <t>AC12765DA9266624</t>
  </si>
  <si>
    <t>05FCDA4A296E1E14</t>
  </si>
  <si>
    <t>F8812C201A2742F7</t>
  </si>
  <si>
    <t>EDE26729BEC019D2</t>
  </si>
  <si>
    <t>67C62517FBF9E11B</t>
  </si>
  <si>
    <t>02BDF56B2A961DA3</t>
  </si>
  <si>
    <t>324207649E08080F</t>
  </si>
  <si>
    <t>A6E7037D1B5E9F90</t>
  </si>
  <si>
    <t>273F2FA30F7A36BA</t>
  </si>
  <si>
    <t>1F96F2454012FF5A</t>
  </si>
  <si>
    <t>A4F4FA6DD506AA35</t>
  </si>
  <si>
    <t>110036D9DF932B41</t>
  </si>
  <si>
    <t>8A002AE9A81F9980</t>
  </si>
  <si>
    <t>BDFFEB24338861C9</t>
  </si>
  <si>
    <t>097EDBD31B168D57</t>
  </si>
  <si>
    <t>2C628B78806B989C</t>
  </si>
  <si>
    <t>17CCEF2460D39591</t>
  </si>
  <si>
    <t>D9FDF530D74923B4</t>
  </si>
  <si>
    <t>989C6DC31F3B342B</t>
  </si>
  <si>
    <t>588770793FEE7714</t>
  </si>
  <si>
    <t>3D901F15AFF2184D</t>
  </si>
  <si>
    <t>84A3C01F524EABBD</t>
  </si>
  <si>
    <t>2AE65867600634BC</t>
  </si>
  <si>
    <t>3B54EB95E624926F</t>
  </si>
  <si>
    <t>B730E552810B4ACB</t>
  </si>
  <si>
    <t>78517B5F54A293AD</t>
  </si>
  <si>
    <t>9CC6C37F5EE4A098</t>
  </si>
  <si>
    <t>3E2A1AFE6A42912A</t>
  </si>
  <si>
    <t>37AE4E27F1ED0D95</t>
  </si>
  <si>
    <t>D3969CA20F16B476</t>
  </si>
  <si>
    <t>D0F8EBEE96C898C0</t>
  </si>
  <si>
    <t>04011B37F027279F</t>
  </si>
  <si>
    <t>9EC7D566D6C487F1</t>
  </si>
  <si>
    <t>9CE94801F5EA569F</t>
  </si>
  <si>
    <t>C486F172E4517349</t>
  </si>
  <si>
    <t>E57933FDF367295D</t>
  </si>
  <si>
    <t>EF5BED07BA95AFEA</t>
  </si>
  <si>
    <t>8174DB603C5FC8E4</t>
  </si>
  <si>
    <t>E055CCE86CB4BFB8</t>
  </si>
  <si>
    <t>C586FE118A6B71A9</t>
  </si>
  <si>
    <t>F15B9F3B1E3F8111</t>
  </si>
  <si>
    <t>753FB00F3A44C4AC</t>
  </si>
  <si>
    <t>6B596C14C39502DE</t>
  </si>
  <si>
    <t>F9250E26DAE84395</t>
  </si>
  <si>
    <t>3B3479FAFCA45343</t>
  </si>
  <si>
    <t>FC477E73FD6446F0</t>
  </si>
  <si>
    <t>FF61517223F77FA0</t>
  </si>
  <si>
    <t>499431C71A1D4BC9</t>
  </si>
  <si>
    <t>80896564F64A4105</t>
  </si>
  <si>
    <t>B9B2D9E605980D75</t>
  </si>
  <si>
    <t>9FB7A04AB4C62B11</t>
  </si>
  <si>
    <t>3087EE03DDC07155</t>
  </si>
  <si>
    <t>241BF5618DE1B778</t>
  </si>
  <si>
    <t>1FC7543B4D760DEE</t>
  </si>
  <si>
    <t>B98135E4CFF2BDD7</t>
  </si>
  <si>
    <t>0C7F7C17FAF2446D</t>
  </si>
  <si>
    <t>5CE299E1A9BC87A5</t>
  </si>
  <si>
    <t>140B9A4FD41A151C</t>
  </si>
  <si>
    <t>1B7FD5A2BD21E66E</t>
  </si>
  <si>
    <t>1708FF82EAD790EE</t>
  </si>
  <si>
    <t>BDDB0803A922DC66</t>
  </si>
  <si>
    <t>97F4AF95965F72EE</t>
  </si>
  <si>
    <t>368C9587751B145A</t>
  </si>
  <si>
    <t>57995551D0D564D1</t>
  </si>
  <si>
    <t>25CA5949CFCA5CE0</t>
  </si>
  <si>
    <t>ECCD249D9CE22D02</t>
  </si>
  <si>
    <t>0CB2855F542F9135</t>
  </si>
  <si>
    <t>4FBCD3C15C4F0C96</t>
  </si>
  <si>
    <t>A5D91D6151C66FD0</t>
  </si>
  <si>
    <t>5467024C8AFC9642</t>
  </si>
  <si>
    <t>2F0ECB80DC961C1C</t>
  </si>
  <si>
    <t>72B29C3391CE3CB1</t>
  </si>
  <si>
    <t>FEEC179F0D0D7265</t>
  </si>
  <si>
    <t>D8C80F6C28E8ABEB</t>
  </si>
  <si>
    <t>766375A629BF81A1</t>
  </si>
  <si>
    <t>57F514D996B18C0D</t>
  </si>
  <si>
    <t>61C8F3F8E9D19D71</t>
  </si>
  <si>
    <t>66BC9EA5C27AA441</t>
  </si>
  <si>
    <t>9BA144775D4DCC7C</t>
  </si>
  <si>
    <t>12521F354DD43888</t>
  </si>
  <si>
    <t>41D7818550C44846</t>
  </si>
  <si>
    <t>F8BB7916713EC312</t>
  </si>
  <si>
    <t>49753C1D532603DA</t>
  </si>
  <si>
    <t>4D07DB50796FFB84</t>
  </si>
  <si>
    <t>6EBE6FD9E768B4CC</t>
  </si>
  <si>
    <t>6E47FC6E2587E102</t>
  </si>
  <si>
    <t>68988FF0AE4B9ECD</t>
  </si>
  <si>
    <t>4BB34615C1035304</t>
  </si>
  <si>
    <t>64865CB7C0E9640A</t>
  </si>
  <si>
    <t>E9F554ED462B7C61</t>
  </si>
  <si>
    <t>84A0642A94A5B712</t>
  </si>
  <si>
    <t>6F1EB6F74C3187CF</t>
  </si>
  <si>
    <t>956F51CE1F3E2421</t>
  </si>
  <si>
    <t>2EAE048A5CB882F7</t>
  </si>
  <si>
    <t>1C1C20006C22F73C</t>
  </si>
  <si>
    <t>7A93B6A3227E65F5</t>
  </si>
  <si>
    <t>0540463E5E102F0B</t>
  </si>
  <si>
    <t>5ED1361221BFA26D</t>
  </si>
  <si>
    <t>97BDC2598C16991D</t>
  </si>
  <si>
    <t>F164C46A74B05388</t>
  </si>
  <si>
    <t>2C63ADD913BFF79F</t>
  </si>
  <si>
    <t>AD21936BC098E870</t>
  </si>
  <si>
    <t>226AFA8634FA1DBE</t>
  </si>
  <si>
    <t>E1FD38B97381701F</t>
  </si>
  <si>
    <t>DA0F00A14116F117</t>
  </si>
  <si>
    <t>2FE90A0361AD786A</t>
  </si>
  <si>
    <t>8943CE9E94388DB9</t>
  </si>
  <si>
    <t>0E0254C6D9277F85</t>
  </si>
  <si>
    <t>FE578121966EE0D2</t>
  </si>
  <si>
    <t>31F5D40CE3217668</t>
  </si>
  <si>
    <t>E516E8E6A8F77D72</t>
  </si>
  <si>
    <t>DD26AEC8F5BCB6EB</t>
  </si>
  <si>
    <t>AB3C4D4329524940</t>
  </si>
  <si>
    <t>2829B7FB2138251A</t>
  </si>
  <si>
    <t>D9E6958EC6721F9F</t>
  </si>
  <si>
    <t>D17214ADE9945B79</t>
  </si>
  <si>
    <t>F19526DCFEC63A67</t>
  </si>
  <si>
    <t>1CDEFC1FDFBE395A</t>
  </si>
  <si>
    <t>D650E180252FA201</t>
  </si>
  <si>
    <t>CDB182346C6389C3</t>
  </si>
  <si>
    <t>1DC19BB213C59608</t>
  </si>
  <si>
    <t>20AF8A8E0F89F9A7</t>
  </si>
  <si>
    <t>1A5AAA605BA6507B</t>
  </si>
  <si>
    <t>A2B2DEF47EAA4386</t>
  </si>
  <si>
    <t>2F26C3F105F13ED0</t>
  </si>
  <si>
    <t>0CB5FF56A8DC52DE</t>
  </si>
  <si>
    <t>7AB5BF4E9EEC7056</t>
  </si>
  <si>
    <t>F6BF5AF6B3EFCCB2</t>
  </si>
  <si>
    <t>CD1F8A3E51D4FA89</t>
  </si>
  <si>
    <t>03109A620FD41E20</t>
  </si>
  <si>
    <t>0A04EF6364E9DFD3</t>
  </si>
  <si>
    <t>EE0CBB13E20FB664</t>
  </si>
  <si>
    <t>2111A4387D79F016</t>
  </si>
  <si>
    <t>53876475FE8B323D</t>
  </si>
  <si>
    <t>2C058FB105443B3A</t>
  </si>
  <si>
    <t>B90A8CFD988E6927</t>
  </si>
  <si>
    <t>5E76337F089A4AF7</t>
  </si>
  <si>
    <t>5318325C424CB839</t>
  </si>
  <si>
    <t>D9F3B919B8CFA408</t>
  </si>
  <si>
    <t>8790A56B3B221542</t>
  </si>
  <si>
    <t>C3E6ED8B83A1F16C</t>
  </si>
  <si>
    <t>A0AED75E5FA0A8A0</t>
  </si>
  <si>
    <t>49085BC9CE3C7BF6</t>
  </si>
  <si>
    <t>82292161DFF944A8</t>
  </si>
  <si>
    <t>2C95B45C250B4355</t>
  </si>
  <si>
    <t>C83ED5193E04DB08</t>
  </si>
  <si>
    <t>EA30002A30865923</t>
  </si>
  <si>
    <t>D2E5E1DF518FF8FA</t>
  </si>
  <si>
    <t>F4E8548B9965F5EA</t>
  </si>
  <si>
    <t>5572F87711A39B99</t>
  </si>
  <si>
    <t>88D93CC65C728E8A</t>
  </si>
  <si>
    <t>7D1989B707F65AA4</t>
  </si>
  <si>
    <t>E6F33F7CD653BB6F</t>
  </si>
  <si>
    <t>3A3A384FC5675570</t>
  </si>
  <si>
    <t>3059B0F82D7C7316</t>
  </si>
  <si>
    <t>A072A4D38F6C51CF</t>
  </si>
  <si>
    <t>8C1EB359C0A73DCE</t>
  </si>
  <si>
    <t>67187F4127607133</t>
  </si>
  <si>
    <t>9C7EA32656F210F7</t>
  </si>
  <si>
    <t>DD9D3190DD19D419</t>
  </si>
  <si>
    <t>98E755CBC65796D0</t>
  </si>
  <si>
    <t>F1932DE461FE58D0</t>
  </si>
  <si>
    <t>4A00DB1575583F5D</t>
  </si>
  <si>
    <t>DF14B445B1C9093A</t>
  </si>
  <si>
    <t>E90400C0DFA52BB9</t>
  </si>
  <si>
    <t>CBCB193C6D368DCF</t>
  </si>
  <si>
    <t>8F46B9A18ACF7BBD</t>
  </si>
  <si>
    <t>59A8C7C9F3DC6E7D</t>
  </si>
  <si>
    <t>31271805C3639F8B</t>
  </si>
  <si>
    <t>790187BCA099D4D4</t>
  </si>
  <si>
    <t>B27EDCC6A3D27BCC</t>
  </si>
  <si>
    <t>B1E8BBCC76101AB1</t>
  </si>
  <si>
    <t>9BF4431C532EA7B4</t>
  </si>
  <si>
    <t>4EF2AFE05DA142C5</t>
  </si>
  <si>
    <t>6E56C72579C5AC48</t>
  </si>
  <si>
    <t>DF14FF62C7427F80</t>
  </si>
  <si>
    <t>B275D40C18DF921D</t>
  </si>
  <si>
    <t>6A5B61464DE532EF</t>
  </si>
  <si>
    <t>A52155B6C51778A6</t>
  </si>
  <si>
    <t>090F73B4B5D29B30</t>
  </si>
  <si>
    <t>AE7EDCC95BDDAC99</t>
  </si>
  <si>
    <t>1074928D8198BA03</t>
  </si>
  <si>
    <t>9BE12C62890C7C05</t>
  </si>
  <si>
    <t>6859304815F9DADC</t>
  </si>
  <si>
    <t>5ADDC24DA0B2250B</t>
  </si>
  <si>
    <t>D0B74A4B47333784</t>
  </si>
  <si>
    <t>023C259DDDB7C0C1</t>
  </si>
  <si>
    <t>847DF608531545CF</t>
  </si>
  <si>
    <t>A64EE600709EAB4C</t>
  </si>
  <si>
    <t>554FC7190F5C47D3</t>
  </si>
  <si>
    <t>60E6B1E79F06D31B</t>
  </si>
  <si>
    <t>8E3C93345B0480DF</t>
  </si>
  <si>
    <t>B5B5AE7D4BD1B113</t>
  </si>
  <si>
    <t>27757141FDC52B76</t>
  </si>
  <si>
    <t>C3DF78D181BD3946</t>
  </si>
  <si>
    <t>0F83D6A9E03495E8</t>
  </si>
  <si>
    <t>B702D354A627B3A2</t>
  </si>
  <si>
    <t>B5C0BE5E02412DED</t>
  </si>
  <si>
    <t>09916BB35BF6BD86</t>
  </si>
  <si>
    <t>D779A3C2BD3DDDE4</t>
  </si>
  <si>
    <t>AD192E7CF2DEC947</t>
  </si>
  <si>
    <t>4BABF309EECD9702</t>
  </si>
  <si>
    <t>6DADF031A2E457E0</t>
  </si>
  <si>
    <t>635E5E95981AC3A0</t>
  </si>
  <si>
    <t>8379747E41C9425F</t>
  </si>
  <si>
    <t>7D428B5050A0CE00</t>
  </si>
  <si>
    <t>E4B71ED450D47483</t>
  </si>
  <si>
    <t>B136C597FCB4A21B</t>
  </si>
  <si>
    <t>11637BB746197C11</t>
  </si>
  <si>
    <t>B7EE7F4E6DD9D304</t>
  </si>
  <si>
    <t>F207DDFEED281A3D</t>
  </si>
  <si>
    <t>AB621162E5576A40</t>
  </si>
  <si>
    <t>61CEA8FB7BF09C91</t>
  </si>
  <si>
    <t>7FFF8170FF226B7F</t>
  </si>
  <si>
    <t>FA5A416404706FBB</t>
  </si>
  <si>
    <t>D62B3B3E65036597</t>
  </si>
  <si>
    <t>DE799513B6BDEF76</t>
  </si>
  <si>
    <t>E0BAED8A30B7E68D</t>
  </si>
  <si>
    <t>50F394DCF7A06E25</t>
  </si>
  <si>
    <t>A6FADEE011C4D9BC</t>
  </si>
  <si>
    <t>D527A4B5C6FD44A9</t>
  </si>
  <si>
    <t>57DE49B01FE88CF2</t>
  </si>
  <si>
    <t>A26392C6D4DE96A1</t>
  </si>
  <si>
    <t>28CEE9A08F9D0E5B</t>
  </si>
  <si>
    <t>DF956CEF8BDF7023</t>
  </si>
  <si>
    <t>26A303C5F0313196</t>
  </si>
  <si>
    <t>6ED6D9A0CBD7ADE5</t>
  </si>
  <si>
    <t>AC8A30DBF31BBC31</t>
  </si>
  <si>
    <t>C72808B3A87604A9</t>
  </si>
  <si>
    <t>0C203084D10EEB18</t>
  </si>
  <si>
    <t>0C9790289C142E7E</t>
  </si>
  <si>
    <t>9258AF6675DC6DE5</t>
  </si>
  <si>
    <t>9667544AD19F1DB0</t>
  </si>
  <si>
    <t>624A9E31EF293E53</t>
  </si>
  <si>
    <t>BDC08E482D584E77</t>
  </si>
  <si>
    <t>2D02509DC6B021D4</t>
  </si>
  <si>
    <t>F26761C7A2A4BF75</t>
  </si>
  <si>
    <t>6F81E8132D4C7B20</t>
  </si>
  <si>
    <t>54E4C4A53A9E4B55</t>
  </si>
  <si>
    <t>84E13EDA48572E65</t>
  </si>
  <si>
    <t>DB87D8CB9C60E9EC</t>
  </si>
  <si>
    <t>3E3BEAB788163B64</t>
  </si>
  <si>
    <t>D4325356A1CFC821</t>
  </si>
  <si>
    <t>9A4858076A4E2C9B</t>
  </si>
  <si>
    <t>234C407A81DBB736</t>
  </si>
  <si>
    <t>70DA5C47E0B874C3</t>
  </si>
  <si>
    <t>AD9D122B7F55D745</t>
  </si>
  <si>
    <t>782E7D7FD1ABB184</t>
  </si>
  <si>
    <t>0BB4D2EACBD9730D</t>
  </si>
  <si>
    <t>3D4F7E43E0A4832F</t>
  </si>
  <si>
    <t>55DCC79E575B4CB5</t>
  </si>
  <si>
    <t>B10B25BA92C3FE52</t>
  </si>
  <si>
    <t>503A435CDCFED912</t>
  </si>
  <si>
    <t>F6828BB86698B832</t>
  </si>
  <si>
    <t>9B7C1FD93E32290F</t>
  </si>
  <si>
    <t>21D62B2D5B3BD179</t>
  </si>
  <si>
    <t>8C4917B2385CA8EB</t>
  </si>
  <si>
    <t>EA4E0CC8EEFA9E7F</t>
  </si>
  <si>
    <t>D6E4D4FEDFFB32BA</t>
  </si>
  <si>
    <t>5FD23CC83EBD7F97</t>
  </si>
  <si>
    <t>C176F2B85FC12DD8</t>
  </si>
  <si>
    <t>DFBE6BF2FFC21E3F</t>
  </si>
  <si>
    <t>4172FEAE5D4D9D7D</t>
  </si>
  <si>
    <t>5827ACC5C7280D1F</t>
  </si>
  <si>
    <t>30C573936A740EA1</t>
  </si>
  <si>
    <t>EBF676496F30721D</t>
  </si>
  <si>
    <t>8575A074602A4E09</t>
  </si>
  <si>
    <t>2F9104C4E38CAC2D</t>
  </si>
  <si>
    <t>55C2D0CD5DE96D8B</t>
  </si>
  <si>
    <t>ADF36525BB06D51F</t>
  </si>
  <si>
    <t>E70DFA83F4FA34B0</t>
  </si>
  <si>
    <t>AD28A4A994253CCB</t>
  </si>
  <si>
    <t>26A0CEB81C86AF47</t>
  </si>
  <si>
    <t>991401CFDBF448E1</t>
  </si>
  <si>
    <t>041A804D4D129D0F</t>
  </si>
  <si>
    <t>5FC11325600E93AD</t>
  </si>
  <si>
    <t>323EDF8FDE8BE798</t>
  </si>
  <si>
    <t>DF339D16B9DAF2F5</t>
  </si>
  <si>
    <t>D78C2C35AF1312C7</t>
  </si>
  <si>
    <t>91970E0CDF3E4458</t>
  </si>
  <si>
    <t>FB03F91CB947CA12</t>
  </si>
  <si>
    <t>E167FC5585069ED1</t>
  </si>
  <si>
    <t>13D59F00DBB2EAB8</t>
  </si>
  <si>
    <t>F3B87AF09B32D250</t>
  </si>
  <si>
    <t>F2A058A881A6FA93</t>
  </si>
  <si>
    <t>AADEF86D1F1524B7</t>
  </si>
  <si>
    <t>75B94D5750573B22</t>
  </si>
  <si>
    <t>A55D9B12E8FA078B</t>
  </si>
  <si>
    <t>EFD2D9DBDC1E97DB</t>
  </si>
  <si>
    <t>AB97351761D94B44</t>
  </si>
  <si>
    <t>DE5FC839270409A5</t>
  </si>
  <si>
    <t>A612974D52E4C830</t>
  </si>
  <si>
    <t>F609C66A7651126D</t>
  </si>
  <si>
    <t>EBC710B22615570A</t>
  </si>
  <si>
    <t>DF3BF12887C89187</t>
  </si>
  <si>
    <t>10E818F8D2DB2244</t>
  </si>
  <si>
    <t>83453CFCD0237394</t>
  </si>
  <si>
    <t>0E5C0CE362EDF35A</t>
  </si>
  <si>
    <t>3036D0EDDE0D4D93</t>
  </si>
  <si>
    <t>5FFB1DB297E5DBEA</t>
  </si>
  <si>
    <t>0D232A98ED7C6209</t>
  </si>
  <si>
    <t>ECA3582115E8680D</t>
  </si>
  <si>
    <t>B432D110156007A5</t>
  </si>
  <si>
    <t>C1198926CC8A3B0E</t>
  </si>
  <si>
    <t>1DBE9430515F928A</t>
  </si>
  <si>
    <t>E96A8A08503C0E02</t>
  </si>
  <si>
    <t>033CF4EE734B82C6</t>
  </si>
  <si>
    <t>5F511497A0D9C3DC</t>
  </si>
  <si>
    <t>BABDED158DECFEA4</t>
  </si>
  <si>
    <t>27B5D4D67047C66D</t>
  </si>
  <si>
    <t>A9977C54E6760D96</t>
  </si>
  <si>
    <t>28EDA7C73F6B5FDC</t>
  </si>
  <si>
    <t>5134BFA3528CBC0C</t>
  </si>
  <si>
    <t>C91FBC329CEA9ECF</t>
  </si>
  <si>
    <t>D86A90A0A24516FE</t>
  </si>
  <si>
    <t>C6E23D97D15D9304</t>
  </si>
  <si>
    <t>49E29AC9FCF8AED4</t>
  </si>
  <si>
    <t>FB207E3749ECEB06</t>
  </si>
  <si>
    <t>6D5C1F6E69138B9F</t>
  </si>
  <si>
    <t>CFB4D667835E4F3E</t>
  </si>
  <si>
    <t>9B51FC9BD1E7C7B3</t>
  </si>
  <si>
    <t>586265879562E58C</t>
  </si>
  <si>
    <t>701F15E5A59BEE5F</t>
  </si>
  <si>
    <t>419B2F618B9D5872</t>
  </si>
  <si>
    <t>C0A6174738DE348D</t>
  </si>
  <si>
    <t>CD071B9E05AA64AF</t>
  </si>
  <si>
    <t>E146CFA1B269A3AD</t>
  </si>
  <si>
    <t>8724C54834E55FB6</t>
  </si>
  <si>
    <t>2FFBBECCF4051CBC</t>
  </si>
  <si>
    <t>85B1A17B05A12BB1</t>
  </si>
  <si>
    <t>713D7000A09B2D42</t>
  </si>
  <si>
    <t>8F9933FCD6F1C679</t>
  </si>
  <si>
    <t>1CCCDBA837BD6C5D</t>
  </si>
  <si>
    <t>11DBFC891E468EFF</t>
  </si>
  <si>
    <t>E586CAA55494BDE6</t>
  </si>
  <si>
    <t>7084533FE742C7F8</t>
  </si>
  <si>
    <t>899D7CE407C55595</t>
  </si>
  <si>
    <t>043BC7CD85EDD444</t>
  </si>
  <si>
    <t>01CEC5AD4AE92225</t>
  </si>
  <si>
    <t>B41C2986DF103551</t>
  </si>
  <si>
    <t>C88BA243C7B4D480</t>
  </si>
  <si>
    <t>4730349F0CF7217F</t>
  </si>
  <si>
    <t>F05E0A2BBADCC6FC</t>
  </si>
  <si>
    <t>A670ADF7DC8AF5EA</t>
  </si>
  <si>
    <t>53E7251892E180BA</t>
  </si>
  <si>
    <t>ED3FB1E51CDF7A8A</t>
  </si>
  <si>
    <t>3F26BA8B01D847E9</t>
  </si>
  <si>
    <t>B7CC73296932003C</t>
  </si>
  <si>
    <t>3A4197D737747323</t>
  </si>
  <si>
    <t>ADBB2FF9144A2086</t>
  </si>
  <si>
    <t>3E6ED09C11971BB3</t>
  </si>
  <si>
    <t>7359345F8EB21CDC</t>
  </si>
  <si>
    <t>D45A9816CB43B821</t>
  </si>
  <si>
    <t>02252524B6B1864D</t>
  </si>
  <si>
    <t>E5A9A9D263926BF2</t>
  </si>
  <si>
    <t>D9DDAE5429EA5064</t>
  </si>
  <si>
    <t>577DB2942D8CC8F5</t>
  </si>
  <si>
    <t>DFFC01F747DB3547</t>
  </si>
  <si>
    <t>F07DEA7636BC12AB</t>
  </si>
  <si>
    <t>486900608C99C3A8</t>
  </si>
  <si>
    <t>47DACB5F94039B48</t>
  </si>
  <si>
    <t>452B04520BBE4AF0</t>
  </si>
  <si>
    <t>575E3BBA7E167E16</t>
  </si>
  <si>
    <t>F19912A3563741CB</t>
  </si>
  <si>
    <t>4E2A390B67A50C6A</t>
  </si>
  <si>
    <t>F619F2A372BD46AE</t>
  </si>
  <si>
    <t>3A479C96721C77E5</t>
  </si>
  <si>
    <t>02C8B120131ADF57</t>
  </si>
  <si>
    <t>3F05D4E652A38071</t>
  </si>
  <si>
    <t>7F2D95DFAD09D176</t>
  </si>
  <si>
    <t>CD29C410074A2E26</t>
  </si>
  <si>
    <t>354AF6AB1D78AF3D</t>
  </si>
  <si>
    <t>3CF212EC5E0394C3</t>
  </si>
  <si>
    <t>9A49F63929132E7D</t>
  </si>
  <si>
    <t>9A73A6D9A82631D6</t>
  </si>
  <si>
    <t>CE649D627BC2FBEF</t>
  </si>
  <si>
    <t>8D4FCC323E3956F8</t>
  </si>
  <si>
    <t>7A5DD792097E6683</t>
  </si>
  <si>
    <t>38F24DA01C4702BC</t>
  </si>
  <si>
    <t>C970AFEB6BB071F3</t>
  </si>
  <si>
    <t>703E5AEDEF21E3CE</t>
  </si>
  <si>
    <t>B2AAC753140C4E06</t>
  </si>
  <si>
    <t>600F8B88A5B4BD8C</t>
  </si>
  <si>
    <t>5C9D797CC61B5D3B</t>
  </si>
  <si>
    <t>70A445DDB5119E1E</t>
  </si>
  <si>
    <t>5BB8C1793A35EC67</t>
  </si>
  <si>
    <t>7A090A84C55FEDDB</t>
  </si>
  <si>
    <t>2CB75C4BBDB43ABE</t>
  </si>
  <si>
    <t>CF5796CCC3BE21F1</t>
  </si>
  <si>
    <t>77C6B27CBC644097</t>
  </si>
  <si>
    <t>EDB63E137B8524D7</t>
  </si>
  <si>
    <t>6AE71D71EF333D0B</t>
  </si>
  <si>
    <t>A37D15BB2771D990</t>
  </si>
  <si>
    <t>8F9DDF6FBB612F64</t>
  </si>
  <si>
    <t>BB652244A4B15710</t>
  </si>
  <si>
    <t>506FBF1B93B2B4A8</t>
  </si>
  <si>
    <t>2DF5BFDD82F0296E</t>
  </si>
  <si>
    <t>0F56D66462074BAD</t>
  </si>
  <si>
    <t>E240AA22BFF1B4F8</t>
  </si>
  <si>
    <t>434F3BC142795F4F</t>
  </si>
  <si>
    <t>76AE14704E40C36B</t>
  </si>
  <si>
    <t>2B18EB78D212D35B</t>
  </si>
  <si>
    <t>BACDACFCA0EF0F0D</t>
  </si>
  <si>
    <t>53115D4337B683B2</t>
  </si>
  <si>
    <t>3435F2CFD989A1FE</t>
  </si>
  <si>
    <t>AC331167689E2A3C</t>
  </si>
  <si>
    <t>529AF8027FC0EB0F</t>
  </si>
  <si>
    <t>358D353C87B8FEB6</t>
  </si>
  <si>
    <t>3610D1042122A1D0</t>
  </si>
  <si>
    <t>1FACE42A75093E09</t>
  </si>
  <si>
    <t>46565DE9097A1269</t>
  </si>
  <si>
    <t>D0941EABF78C0619</t>
  </si>
  <si>
    <t>44FB7BBE5FCF230F</t>
  </si>
  <si>
    <t>B7134A63434E0BC4</t>
  </si>
  <si>
    <t>434B3B8281521DA7</t>
  </si>
  <si>
    <t>E6B229603313454A</t>
  </si>
  <si>
    <t>376D54258348FC66</t>
  </si>
  <si>
    <t>9F0B38D0F875D1D1</t>
  </si>
  <si>
    <t>F90D4849EC12019A</t>
  </si>
  <si>
    <t>3660326DA0E9490F</t>
  </si>
  <si>
    <t>6DC6CC1A7162A475</t>
  </si>
  <si>
    <t>6471E3EE244D51DA</t>
  </si>
  <si>
    <t>E0376C990FAB5B2D</t>
  </si>
  <si>
    <t>DD5A9D6DDE32B1B6</t>
  </si>
  <si>
    <t>B9B72BDB8632EB47</t>
  </si>
  <si>
    <t>E9349F0053A480B8</t>
  </si>
  <si>
    <t>009FDD328192932A</t>
  </si>
  <si>
    <t>D4C7BE889E1D865E</t>
  </si>
  <si>
    <t>DF9D492DB7E8A510</t>
  </si>
  <si>
    <t>A9DE8813CD84C9D7</t>
  </si>
  <si>
    <t>74118425AFB5AAD1</t>
  </si>
  <si>
    <t>48713C37F4D0DE82</t>
  </si>
  <si>
    <t>44A2EE8D62051B63</t>
  </si>
  <si>
    <t>FCD2864AC8D609B0</t>
  </si>
  <si>
    <t>634926820F8B386F</t>
  </si>
  <si>
    <t>3BB8D23B45758ABB</t>
  </si>
  <si>
    <t>9FE5E349673CED5F</t>
  </si>
  <si>
    <t>BAC60939EE18B8D3</t>
  </si>
  <si>
    <t>28A0833F9F7E62D2</t>
  </si>
  <si>
    <t>BF9DDA4CA168EB6F</t>
  </si>
  <si>
    <t>2AB37BFEDA843238</t>
  </si>
  <si>
    <t>A8C018AAA2345537</t>
  </si>
  <si>
    <t>209EFB28D27E7692</t>
  </si>
  <si>
    <t>7FEA4F206645AE7E</t>
  </si>
  <si>
    <t>A999E6AE66C072FA</t>
  </si>
  <si>
    <t>510B43A6E5EE8AAE</t>
  </si>
  <si>
    <t>A8116CADACB33628</t>
  </si>
  <si>
    <t>F52B2B57E30FE9CA</t>
  </si>
  <si>
    <t>A1811B22ABAA7981</t>
  </si>
  <si>
    <t>F6FCA18813943BB7</t>
  </si>
  <si>
    <t>8C3222719879ED33</t>
  </si>
  <si>
    <t>89323186BE7A4D32</t>
  </si>
  <si>
    <t>68D75A2AA1AD7F82</t>
  </si>
  <si>
    <t>299A4C9B9744981B</t>
  </si>
  <si>
    <t>34D150E8C832A5F2</t>
  </si>
  <si>
    <t>71DB997AE586969E</t>
  </si>
  <si>
    <t>C2E77DAD5D5E830C</t>
  </si>
  <si>
    <t>EE24E1E7983FF0FE</t>
  </si>
  <si>
    <t>0C3193C17D3302F6</t>
  </si>
  <si>
    <t>52D368B836B63EF2</t>
  </si>
  <si>
    <t>B2D4A3355DB1B1B0</t>
  </si>
  <si>
    <t>536A3C45EC88299C</t>
  </si>
  <si>
    <t>5FD3995DD50D1061</t>
  </si>
  <si>
    <t>44257FB36DEC50C4</t>
  </si>
  <si>
    <t>B6DA29A3B9791929</t>
  </si>
  <si>
    <t>B7E96C24236A70F5</t>
  </si>
  <si>
    <t>9802139E0AEFDDFD</t>
  </si>
  <si>
    <t>35F8C6FDF0F24CB6</t>
  </si>
  <si>
    <t>5BA107464E5D91E2</t>
  </si>
  <si>
    <t>56227D7757FD2D69</t>
  </si>
  <si>
    <t>8D6732A1B07AFA3B</t>
  </si>
  <si>
    <t>BAED962B4AD596E0</t>
  </si>
  <si>
    <t>B9F13A9F514745E7</t>
  </si>
  <si>
    <t>4A0C6AC3F85A385A</t>
  </si>
  <si>
    <t>82DF8C9ECB805664</t>
  </si>
  <si>
    <t>4FC983D462CDD066</t>
  </si>
  <si>
    <t>8775B2E0A1DF3F81</t>
  </si>
  <si>
    <t>59FB10FA1B9E21FC</t>
  </si>
  <si>
    <t>09CB3977339139EC</t>
  </si>
  <si>
    <t>01ECEEAF346473BD</t>
  </si>
  <si>
    <t>489B41F295686726</t>
  </si>
  <si>
    <t>FD2FB6D798DE7698</t>
  </si>
  <si>
    <t>D3558BDC95539F29</t>
  </si>
  <si>
    <t>0B594302CC76E8CE</t>
  </si>
  <si>
    <t>8861D09D8F557B17</t>
  </si>
  <si>
    <t>23645F3EF6337F77</t>
  </si>
  <si>
    <t>9E56AD21158948C1</t>
  </si>
  <si>
    <t>C36D6CD22DD99AC5</t>
  </si>
  <si>
    <t>979EC2210336D4AB</t>
  </si>
  <si>
    <t>11C44DB366BAB2BE</t>
  </si>
  <si>
    <t>4C34A62358A5CD8F</t>
  </si>
  <si>
    <t>60FB3BD20AE659BD</t>
  </si>
  <si>
    <t>7528CE0DCEC62613</t>
  </si>
  <si>
    <t>3B303B5CD1DB0700</t>
  </si>
  <si>
    <t>D23C2A68B9D44729</t>
  </si>
  <si>
    <t>3141C1D6CA8231F4</t>
  </si>
  <si>
    <t>C8CCCAC85B4E83C9</t>
  </si>
  <si>
    <t>BD3D6B0AC87AD8FA</t>
  </si>
  <si>
    <t>A5EA67E8DDDC3D45</t>
  </si>
  <si>
    <t>C2ED7F9DD64C532B</t>
  </si>
  <si>
    <t>6C5AFFEE1D9F88B3</t>
  </si>
  <si>
    <t>294FFF1C897139FE</t>
  </si>
  <si>
    <t>51DF71AD0C7B2799</t>
  </si>
  <si>
    <t>37FEE983F1747702</t>
  </si>
  <si>
    <t>7815D44427BD3D5A</t>
  </si>
  <si>
    <t>2783E759E50BDB5F</t>
  </si>
  <si>
    <t>D99FE296801B79C7</t>
  </si>
  <si>
    <t>42B76545CFC57EAE</t>
  </si>
  <si>
    <t>562F9DB24FBA2457</t>
  </si>
  <si>
    <t>1A3D2279F293423D</t>
  </si>
  <si>
    <t>27FBEE3231D93F59</t>
  </si>
  <si>
    <t>30233537C7F1B506</t>
  </si>
  <si>
    <t>C1EFB6A5AB7E4852</t>
  </si>
  <si>
    <t>E21D4DA51204AECF</t>
  </si>
  <si>
    <t>53C16F88D15ACD8F</t>
  </si>
  <si>
    <t>A2B64D0E5109A002</t>
  </si>
  <si>
    <t>C4C588823966A083</t>
  </si>
  <si>
    <t>5DB46B599F8FE068</t>
  </si>
  <si>
    <t>1568A7A786BB4125</t>
  </si>
  <si>
    <t>4470398083C03DF9</t>
  </si>
  <si>
    <t>FBB32A2FC46BA695</t>
  </si>
  <si>
    <t>1D5516DBBF9C4A23</t>
  </si>
  <si>
    <t>213B6716DAEFB0CB</t>
  </si>
  <si>
    <t>83A07A9430DEFD25</t>
  </si>
  <si>
    <t>C309249BF3722AB6</t>
  </si>
  <si>
    <t>AE7D6E043C44200C</t>
  </si>
  <si>
    <t>84BB0B2F771473F5</t>
  </si>
  <si>
    <t>ACEF5784F5D2B66D</t>
  </si>
  <si>
    <t>12EBA93A38C6E6B2</t>
  </si>
  <si>
    <t>B0A13B8A757344FE</t>
  </si>
  <si>
    <t>D70F09A1F3FEDA0D</t>
  </si>
  <si>
    <t>E76AE4EBF69A567D</t>
  </si>
  <si>
    <t>424CD2F7A2D8E520</t>
  </si>
  <si>
    <t>D643EE6C294AE63A</t>
  </si>
  <si>
    <t>F08BE868F24686FE</t>
  </si>
  <si>
    <t>0B19D12BC0A4C20F</t>
  </si>
  <si>
    <t>4456353924B97115</t>
  </si>
  <si>
    <t>356416D5201FF21A</t>
  </si>
  <si>
    <t>55A83C39EFD4DF9B</t>
  </si>
  <si>
    <t>9F5D069308BD9D23</t>
  </si>
  <si>
    <t>7A7262516CDAEA1B</t>
  </si>
  <si>
    <t>42C6A5B3C0ECD7BA</t>
  </si>
  <si>
    <t>804F0B4704E842A5</t>
  </si>
  <si>
    <t>34883F03C5E6DA64</t>
  </si>
  <si>
    <t>315E2F3627FEB849</t>
  </si>
  <si>
    <t>F8054DAD5A293723</t>
  </si>
  <si>
    <t>F8CD89F19CDA12EA</t>
  </si>
  <si>
    <t>3A72A9C67C394188</t>
  </si>
  <si>
    <t>14D3C5F7CE583A06</t>
  </si>
  <si>
    <t>A003499378268368</t>
  </si>
  <si>
    <t>CBDF128964E17634</t>
  </si>
  <si>
    <t>0C14CC01177C6FB5</t>
  </si>
  <si>
    <t>D4259B8C2B2D5BFF</t>
  </si>
  <si>
    <t>6115AE150D5A4461</t>
  </si>
  <si>
    <t>C788C29DCF3DB9CD</t>
  </si>
  <si>
    <t>6CA9A7C220335791</t>
  </si>
  <si>
    <t>32CC0A66D22FE722</t>
  </si>
  <si>
    <t>0531DE8ACBC87436</t>
  </si>
  <si>
    <t>7FD5F778B1859B0B</t>
  </si>
  <si>
    <t>BD2A61963C45E18A</t>
  </si>
  <si>
    <t>2A3EE7879522FDD1</t>
  </si>
  <si>
    <t>816CA6EC65CE5601</t>
  </si>
  <si>
    <t>98ADABFBFBD63FA6</t>
  </si>
  <si>
    <t>14D411CE4F152BEB</t>
  </si>
  <si>
    <t>DCD075835829F52C</t>
  </si>
  <si>
    <t>9311DC80D0CE5B64</t>
  </si>
  <si>
    <t>2DF4824B02464157</t>
  </si>
  <si>
    <t>A88C37954C9B3EF7</t>
  </si>
  <si>
    <t>87B7B0D01F01B3B2</t>
  </si>
  <si>
    <t>9B34D075F03BEFB7</t>
  </si>
  <si>
    <t>FD1C94099D8E1918</t>
  </si>
  <si>
    <t>9B64119543551FFF</t>
  </si>
  <si>
    <t>FD985E0BB84D691B</t>
  </si>
  <si>
    <t>C189F8F9E6FA93A0</t>
  </si>
  <si>
    <t>C84ACFEC38D3EA45</t>
  </si>
  <si>
    <t>4DD3A8DADE1D74BB</t>
  </si>
  <si>
    <t>06BED6404B8A31A0</t>
  </si>
  <si>
    <t>578B68297BFAF016</t>
  </si>
  <si>
    <t>0B6A4FDEB9A32167</t>
  </si>
  <si>
    <t>30B052C8BD6E49F6</t>
  </si>
  <si>
    <t>46022304CB916392</t>
  </si>
  <si>
    <t>E2C5F8B6C29B7588</t>
  </si>
  <si>
    <t>BF50D415299B711C</t>
  </si>
  <si>
    <t>01C9EA3DE5F4F36A</t>
  </si>
  <si>
    <t>5AC0F4D385A509F4</t>
  </si>
  <si>
    <t>D997E3BAD2FA5DF7</t>
  </si>
  <si>
    <t>E6DAD3639E252064</t>
  </si>
  <si>
    <t>C676A1D1B3CCF956</t>
  </si>
  <si>
    <t>4C3B38344C22130F</t>
  </si>
  <si>
    <t>C304D1CD35BCEDAC</t>
  </si>
  <si>
    <t>8F9E8F09072F5A09</t>
  </si>
  <si>
    <t>BB291FB388CE20AE</t>
  </si>
  <si>
    <t>902BB2FC2C45CB38</t>
  </si>
  <si>
    <t>A9E59D4FE85AAFA9</t>
  </si>
  <si>
    <t>CDEC88992B9387DA</t>
  </si>
  <si>
    <t>B06AAB6D6559E8F3</t>
  </si>
  <si>
    <t>6E2CFF8A4F7BC92B</t>
  </si>
  <si>
    <t>6C94DC2FDFEFB206</t>
  </si>
  <si>
    <t>25EC8CEA454359D4</t>
  </si>
  <si>
    <t>D124143F103D777E</t>
  </si>
  <si>
    <t>36577454E34BE182</t>
  </si>
  <si>
    <t>AFA5BE480288EED0</t>
  </si>
  <si>
    <t>F6C91858E6C5F98F</t>
  </si>
  <si>
    <t>0A166FB1171CFA8C</t>
  </si>
  <si>
    <t>CE86C5E763FC56CF</t>
  </si>
  <si>
    <t>29AC26773F413BA6</t>
  </si>
  <si>
    <t>1A2F507496FCFC44</t>
  </si>
  <si>
    <t>88282C0326392617</t>
  </si>
  <si>
    <t>FB507A0D11C06FC9</t>
  </si>
  <si>
    <t>5CA59DFACB5B689F</t>
  </si>
  <si>
    <t>996994265635B11D</t>
  </si>
  <si>
    <t>21D59E9D3BB5F82C</t>
  </si>
  <si>
    <t>AAF1D7790FAD533E</t>
  </si>
  <si>
    <t>03C9D04CA51A69C2</t>
  </si>
  <si>
    <t>370E84AAB050AEE9</t>
  </si>
  <si>
    <t>A5F0B4628D828190</t>
  </si>
  <si>
    <t>D8AF6555E45E13D9</t>
  </si>
  <si>
    <t>6664E4FC48FBA792</t>
  </si>
  <si>
    <t>9A8E23A7DDC13B0D</t>
  </si>
  <si>
    <t>AD05CDA035F603CF</t>
  </si>
  <si>
    <t>30C363E1A61D50C3</t>
  </si>
  <si>
    <t>F885E40B6DB14635</t>
  </si>
  <si>
    <t>8775B850B91CB00B</t>
  </si>
  <si>
    <t>43B1FE67B43A9614</t>
  </si>
  <si>
    <t>C695A885453377E4</t>
  </si>
  <si>
    <t>D59949701F152A3C</t>
  </si>
  <si>
    <t>8A207830782F4A77</t>
  </si>
  <si>
    <t>E90A3AEFC8F47396</t>
  </si>
  <si>
    <t>EF52594A21F0762D</t>
  </si>
  <si>
    <t>BCEB2A12713363D6</t>
  </si>
  <si>
    <t>786E1F3D06FB6A56</t>
  </si>
  <si>
    <t>5CBF28A673DA0E5E</t>
  </si>
  <si>
    <t>F96353F0DEC17DBE</t>
  </si>
  <si>
    <t>007B7CC5559D4823</t>
  </si>
  <si>
    <t>7AD3DEFEB1677F37</t>
  </si>
  <si>
    <t>25E130125A1DABFF</t>
  </si>
  <si>
    <t>C189E427BC7E2EDE</t>
  </si>
  <si>
    <t>91ED23A239D7CE9B</t>
  </si>
  <si>
    <t>72E9E493B6BFD350</t>
  </si>
  <si>
    <t>701155817E0CDBFC</t>
  </si>
  <si>
    <t>A512A3D0F02165B2</t>
  </si>
  <si>
    <t>7A0EA3BA9872EC9D</t>
  </si>
  <si>
    <t>992025483BBB3FD4</t>
  </si>
  <si>
    <t>46757B622FF1DBCC</t>
  </si>
  <si>
    <t>4A1814776A290231</t>
  </si>
  <si>
    <t>6DB0B49488D24793</t>
  </si>
  <si>
    <t>F0D35375547119A5</t>
  </si>
  <si>
    <t>B2B09ED4A573A0AE</t>
  </si>
  <si>
    <t>B6BE55F288BFA766</t>
  </si>
  <si>
    <t>A3B5D34FBBB6ADC8</t>
  </si>
  <si>
    <t>146632FB6F8E19C2</t>
  </si>
  <si>
    <t>323B9AB0201EBB78</t>
  </si>
  <si>
    <t>4BA673E814702B69</t>
  </si>
  <si>
    <t>95E40B9286804B47</t>
  </si>
  <si>
    <t>F462B90A7B38E05F</t>
  </si>
  <si>
    <t>C9BD3E5BF4D7F92D</t>
  </si>
  <si>
    <t>EBB50EBF93C822E6</t>
  </si>
  <si>
    <t>FE28D5096C17E1A4</t>
  </si>
  <si>
    <t>2719426F893B41B9</t>
  </si>
  <si>
    <t>090C74BB948C2829</t>
  </si>
  <si>
    <t>71D093CCAFA77189</t>
  </si>
  <si>
    <t>B337F035551F0B0A</t>
  </si>
  <si>
    <t>56C5BA06AC9D8941</t>
  </si>
  <si>
    <t>C46B083C4C7D407C</t>
  </si>
  <si>
    <t>70AD03663D4B575E</t>
  </si>
  <si>
    <t>C466BD734DE5BB46</t>
  </si>
  <si>
    <t>2B7E807C6E62E1F8</t>
  </si>
  <si>
    <t>BFCB538E5EB093B0</t>
  </si>
  <si>
    <t>BFC0B30B19C939EA</t>
  </si>
  <si>
    <t>F40802B6A911880D</t>
  </si>
  <si>
    <t>B14B3A7279CB17BD</t>
  </si>
  <si>
    <t>012DE91F1DF4A0ED</t>
  </si>
  <si>
    <t>3CF6487DA0085AD3</t>
  </si>
  <si>
    <t>4DACCF18358E7BF0</t>
  </si>
  <si>
    <t>D99B7ED05EC70BFF</t>
  </si>
  <si>
    <t>5B4C2CCD2C28175A</t>
  </si>
  <si>
    <t>1FBED885CE5DAF08</t>
  </si>
  <si>
    <t>15C9E91D5047CF2B</t>
  </si>
  <si>
    <t>F8EA426275012FAC</t>
  </si>
  <si>
    <t>EC6F47EB5C7FBC00</t>
  </si>
  <si>
    <t>623AA31137841F90</t>
  </si>
  <si>
    <t>C2B4036B77571E02</t>
  </si>
  <si>
    <t>9A6E223E7726FD79</t>
  </si>
  <si>
    <t>A06567C4A8B32BFD</t>
  </si>
  <si>
    <t>A09288EE83ACA3DF</t>
  </si>
  <si>
    <t>D9785578F24CA5F2</t>
  </si>
  <si>
    <t>00FBD77241BB97B0</t>
  </si>
  <si>
    <t>F978B72138E7BDFC</t>
  </si>
  <si>
    <t>157222E329113AB7</t>
  </si>
  <si>
    <t>454225241A6BC561</t>
  </si>
  <si>
    <t>354D8910194AB1A4</t>
  </si>
  <si>
    <t>42E4C3BE8B7D11AE</t>
  </si>
  <si>
    <t>DD378DB7F6D953E4</t>
  </si>
  <si>
    <t>3781530BA59A16E1</t>
  </si>
  <si>
    <t>4F29F2243FFF2C61</t>
  </si>
  <si>
    <t>FE76C0A7A33158F6</t>
  </si>
  <si>
    <t>602AB1C85A9D1CA1</t>
  </si>
  <si>
    <t>124B0444EF312524</t>
  </si>
  <si>
    <t>EF01397D337088A4</t>
  </si>
  <si>
    <t>2DF72834487DE2E6</t>
  </si>
  <si>
    <t>E4AD01A96B3EF60E</t>
  </si>
  <si>
    <t>22E522F83CAF4969</t>
  </si>
  <si>
    <t>56F0752BDD3001E0</t>
  </si>
  <si>
    <t>C1F63E99A737CFB2</t>
  </si>
  <si>
    <t>33D92E25BA0DC3C1</t>
  </si>
  <si>
    <t>1D0F5BF010D0CE19</t>
  </si>
  <si>
    <t>C11F832CD4B10279</t>
  </si>
  <si>
    <t>812AEEA9F75760CD</t>
  </si>
  <si>
    <t>4F0030CEF9504BF1</t>
  </si>
  <si>
    <t>599933067ADB5C06</t>
  </si>
  <si>
    <t>392B20C8DDA73234</t>
  </si>
  <si>
    <t>A5F6932EB28935C7</t>
  </si>
  <si>
    <t>508C92CEB7DDFB27</t>
  </si>
  <si>
    <t>3E2891AE11F2706E</t>
  </si>
  <si>
    <t>D931AD4A4E54460C</t>
  </si>
  <si>
    <t>EAFD257C173F262C</t>
  </si>
  <si>
    <t>1ABD4B866240D110</t>
  </si>
  <si>
    <t>C3011E2A05E35057</t>
  </si>
  <si>
    <t>B7C6B7843E0B678E</t>
  </si>
  <si>
    <t>EE4D6998686F3674</t>
  </si>
  <si>
    <t>AA8FC8AC7198C98A</t>
  </si>
  <si>
    <t>EE8A923D477558DE</t>
  </si>
  <si>
    <t>4805D6C350BE6461</t>
  </si>
  <si>
    <t>ABF2749FCEBBE846</t>
  </si>
  <si>
    <t>3F24F876B595BA84</t>
  </si>
  <si>
    <t>0F4F1A2B3CCD31DE</t>
  </si>
  <si>
    <t>753BEEFCC647EA81</t>
  </si>
  <si>
    <t>C139DDE0A094595A</t>
  </si>
  <si>
    <t>EAAAF263FE2593A1</t>
  </si>
  <si>
    <t>60E0E699DF2E1DC8</t>
  </si>
  <si>
    <t>68855A2CB8D465C6</t>
  </si>
  <si>
    <t>2BFDA4F20B2FCAD7</t>
  </si>
  <si>
    <t>33548ECA9C5B6015</t>
  </si>
  <si>
    <t>30CC44A7C34F05DF</t>
  </si>
  <si>
    <t>9228371A5227644A</t>
  </si>
  <si>
    <t>3A27407C8F5D4F08</t>
  </si>
  <si>
    <t>1FF52A48CA05F15B</t>
  </si>
  <si>
    <t>2F7022F9AB69DC73</t>
  </si>
  <si>
    <t>818744EEC017C3F8</t>
  </si>
  <si>
    <t>8253736264155C21</t>
  </si>
  <si>
    <t>08760266CCFE2E4A</t>
  </si>
  <si>
    <t>B5D3C9373DD6F1E8</t>
  </si>
  <si>
    <t>4129156B3E4C4E80</t>
  </si>
  <si>
    <t>47B8E006D388ACB9</t>
  </si>
  <si>
    <t>6436365953F038EB</t>
  </si>
  <si>
    <t>22CAC516017F7FDB</t>
  </si>
  <si>
    <t>D0129D4A0A0F28DA</t>
  </si>
  <si>
    <t>9A35957DA53D8BC0</t>
  </si>
  <si>
    <t>187C47AA15D3FBBD</t>
  </si>
  <si>
    <t>F02685C301A3B376</t>
  </si>
  <si>
    <t>A1EDB657F23CBD5C</t>
  </si>
  <si>
    <t>BC4B90953CF81B98</t>
  </si>
  <si>
    <t>54AF03475C7DA3A5</t>
  </si>
  <si>
    <t>E401FDD9C23FF585</t>
  </si>
  <si>
    <t>85AA3F2FA7B7A5CC</t>
  </si>
  <si>
    <t>D523A4218C8814CF</t>
  </si>
  <si>
    <t>66941B00B71F58F2</t>
  </si>
  <si>
    <t>3C3F6B3ADA2F1D40</t>
  </si>
  <si>
    <t>50E35E8FB1F6B8EB</t>
  </si>
  <si>
    <t>2F2CADBA734C50B6</t>
  </si>
  <si>
    <t>44FCB9403A8BFD51</t>
  </si>
  <si>
    <t>A1F82E8B4B85617B</t>
  </si>
  <si>
    <t>5356690D137C89BE</t>
  </si>
  <si>
    <t>79035505B2FF4B9F</t>
  </si>
  <si>
    <t>33F1B54E548A923F</t>
  </si>
  <si>
    <t>30DD2B75EAAD7DA6</t>
  </si>
  <si>
    <t>3C8A1F48548BAC38</t>
  </si>
  <si>
    <t>8A4693B61C29B651</t>
  </si>
  <si>
    <t>A1DF4108976F9C84</t>
  </si>
  <si>
    <t>CC104124D46C1C1E</t>
  </si>
  <si>
    <t>7E6C902DBDA90EAE</t>
  </si>
  <si>
    <t>B5C4D8A4F8D69A0E</t>
  </si>
  <si>
    <t>5E74E8757D1F00B2</t>
  </si>
  <si>
    <t>3B8DBF65DE5F8EEC</t>
  </si>
  <si>
    <t>B325EB0618EA1889</t>
  </si>
  <si>
    <t>245501E3C5A1F9CE</t>
  </si>
  <si>
    <t>A88298FC507A33FA</t>
  </si>
  <si>
    <t>2D1D3354CE00D9DE</t>
  </si>
  <si>
    <t>8174A012DD5CB3B9</t>
  </si>
  <si>
    <t>DE62C6CBCFD5B855</t>
  </si>
  <si>
    <t>51D7BAC9D1EDD975</t>
  </si>
  <si>
    <t>59B6CFBD44E44177</t>
  </si>
  <si>
    <t>769BD0BE487338EC</t>
  </si>
  <si>
    <t>3B7B482B1B8AC950</t>
  </si>
  <si>
    <t>2D541A6809DC464B</t>
  </si>
  <si>
    <t>FAC0A538B8DC03E0</t>
  </si>
  <si>
    <t>EC6EA07D5384B7DD</t>
  </si>
  <si>
    <t>DF799E5135FDD7C4</t>
  </si>
  <si>
    <t>4A5B284B5F36BD7F</t>
  </si>
  <si>
    <t>456272F81B490B82</t>
  </si>
  <si>
    <t>5E2EE7FC5FAE32C8</t>
  </si>
  <si>
    <t>5398F95C03F47F1C</t>
  </si>
  <si>
    <t>3D6ADA8B21354299</t>
  </si>
  <si>
    <t>B53A540831BC055A</t>
  </si>
  <si>
    <t>603B4B1C44ABD35F</t>
  </si>
  <si>
    <t>FEF58BAC656D491B</t>
  </si>
  <si>
    <t>025C42447E281342</t>
  </si>
  <si>
    <t>B1852F8A7A7B6F08</t>
  </si>
  <si>
    <t>D7DC5FECE3ABFBD1</t>
  </si>
  <si>
    <t>65E48B7C704A3E4B</t>
  </si>
  <si>
    <t>D628A634E050B96A</t>
  </si>
  <si>
    <t>CAC5CF6BCAB185B0</t>
  </si>
  <si>
    <t>CE6BD0CAA00FDCB8</t>
  </si>
  <si>
    <t>7A206F01D0B39DF7</t>
  </si>
  <si>
    <t>92C8AA45B916D7FA</t>
  </si>
  <si>
    <t>E5227CF7588CAC09</t>
  </si>
  <si>
    <t>4652DB35836D6FF9</t>
  </si>
  <si>
    <t>EFA55CE5D9D47CD9</t>
  </si>
  <si>
    <t>F00C187CAE30A22D</t>
  </si>
  <si>
    <t>4754996CCA283C25</t>
  </si>
  <si>
    <t>6DF8B6C45168F3D4</t>
  </si>
  <si>
    <t>4BE9AE8DADD81221</t>
  </si>
  <si>
    <t>FE65B40B71CD98D0</t>
  </si>
  <si>
    <t>2E34F087F2D7165C</t>
  </si>
  <si>
    <t>B67962C3248A7759</t>
  </si>
  <si>
    <t>C37B375780A0DC66</t>
  </si>
  <si>
    <t>4E86E1C312A46B0E</t>
  </si>
  <si>
    <t>8BD122622245102C</t>
  </si>
  <si>
    <t>29EC4CDB8005FB7A</t>
  </si>
  <si>
    <t>6ACA641DFFE765A1</t>
  </si>
  <si>
    <t>70D48A87A890F0AE</t>
  </si>
  <si>
    <t>27418590B3DFFAEA</t>
  </si>
  <si>
    <t>B229AB77365ADD20</t>
  </si>
  <si>
    <t>E849EA53FA95E99D</t>
  </si>
  <si>
    <t>E2D5468D7AD9E1FA</t>
  </si>
  <si>
    <t>05009F852EC66AA7</t>
  </si>
  <si>
    <t>AAF2CDA61CB15015</t>
  </si>
  <si>
    <t>7EE0689A240B3516</t>
  </si>
  <si>
    <t>3776AE7FD1B554C7</t>
  </si>
  <si>
    <t>FF0A32BAF20442D1</t>
  </si>
  <si>
    <t>F5FC959C4A8838BF</t>
  </si>
  <si>
    <t>4BA74B868397AF85</t>
  </si>
  <si>
    <t>061EFA144A8F29D2</t>
  </si>
  <si>
    <t>FAA68D14CA50EB33</t>
  </si>
  <si>
    <t>F35040FE3EDBC98C</t>
  </si>
  <si>
    <t>4303399B24A63534</t>
  </si>
  <si>
    <t>59ED6B32B46896FE</t>
  </si>
  <si>
    <t>2AF57E179DBF41B3</t>
  </si>
  <si>
    <t>EF6995DD77EAB8D8</t>
  </si>
  <si>
    <t>48EBB77591DD09B0</t>
  </si>
  <si>
    <t>D8D3B48361F06927</t>
  </si>
  <si>
    <t>95C1F0C474611E34</t>
  </si>
  <si>
    <t>5FDADB3193364CB0</t>
  </si>
  <si>
    <t>CECE7BF07A4D1A41</t>
  </si>
  <si>
    <t>CE620CB6A66BBF48</t>
  </si>
  <si>
    <t>AB09DC0CB23299C8</t>
  </si>
  <si>
    <t>11BF92C52A7C1C5B</t>
  </si>
  <si>
    <t>D3029C3C84FA5DAF</t>
  </si>
  <si>
    <t>3893FBD7B34F5690</t>
  </si>
  <si>
    <t>1A4D26522E15BE41</t>
  </si>
  <si>
    <t>649CA4AA03BD5C39</t>
  </si>
  <si>
    <t>2E58284F7E776901</t>
  </si>
  <si>
    <t>F6997C7FAF976F53</t>
  </si>
  <si>
    <t>AF8B2F265160A3CA</t>
  </si>
  <si>
    <t>82C82763810F4EBB</t>
  </si>
  <si>
    <t>D1F2B4DCE564BE4E</t>
  </si>
  <si>
    <t>A9F613E9406B6846</t>
  </si>
  <si>
    <t>385620148C8E61BE</t>
  </si>
  <si>
    <t>75156BE4C8D7F733</t>
  </si>
  <si>
    <t>5E7C4972F07FF724</t>
  </si>
  <si>
    <t>DB27630028CC15E7</t>
  </si>
  <si>
    <t>F0D4C6F00A2FB828</t>
  </si>
  <si>
    <t>173715D3C3C69C74</t>
  </si>
  <si>
    <t>BAA0885557FA545C</t>
  </si>
  <si>
    <t>8D67E1629D9FE7F7</t>
  </si>
  <si>
    <t>93CFBDCD00A7B9F3</t>
  </si>
  <si>
    <t>932B48787411EEB7</t>
  </si>
  <si>
    <t>C8FBD47654B10586</t>
  </si>
  <si>
    <t>1FDE5CAEF86622F7</t>
  </si>
  <si>
    <t>275946AF1FBA5257</t>
  </si>
  <si>
    <t>416B0FF47541ECE7</t>
  </si>
  <si>
    <t>7F3B6060C74123C6</t>
  </si>
  <si>
    <t>7F979F51BAD5AD5A</t>
  </si>
  <si>
    <t>C773C2CD247C9E8E</t>
  </si>
  <si>
    <t>759C53884BF8F317</t>
  </si>
  <si>
    <t>785DB9DE69A30308</t>
  </si>
  <si>
    <t>78A8341D2E448599</t>
  </si>
  <si>
    <t>ABE9BD6826CF84A0</t>
  </si>
  <si>
    <t>F57DA941F2F66147</t>
  </si>
  <si>
    <t>6ED558698004A398</t>
  </si>
  <si>
    <t>830018ECF33AE4A7</t>
  </si>
  <si>
    <t>034F86A0D8B149E1</t>
  </si>
  <si>
    <t>CC6D2586011311C8</t>
  </si>
  <si>
    <t>B8830755292761E7</t>
  </si>
  <si>
    <t>7AAA2FE4C42E9C34</t>
  </si>
  <si>
    <t>CE43BB6F5F3DA891</t>
  </si>
  <si>
    <t>68D1759DDB31BE5B</t>
  </si>
  <si>
    <t>F55877267EC381E5</t>
  </si>
  <si>
    <t>F37F12DE75CE041E</t>
  </si>
  <si>
    <t>AFDB65A4F9EF151D</t>
  </si>
  <si>
    <t>97A4B85FE4B20DAD</t>
  </si>
  <si>
    <t>8BCBF02C0DF2F5E9</t>
  </si>
  <si>
    <t>42BB94FB2831F6E7</t>
  </si>
  <si>
    <t>71B68112D0376473</t>
  </si>
  <si>
    <t>D97733668A671644</t>
  </si>
  <si>
    <t>C593316033FEF6F1</t>
  </si>
  <si>
    <t>9D4725D48F80213B</t>
  </si>
  <si>
    <t>03B361D13FC737DB</t>
  </si>
  <si>
    <t>969B96BF972EC975</t>
  </si>
  <si>
    <t>BF4A14D36AF2FDCC</t>
  </si>
  <si>
    <t>8C2D1196DFBF1778</t>
  </si>
  <si>
    <t>C993C4B80B759DAA</t>
  </si>
  <si>
    <t>FE5E2CE730BD5617</t>
  </si>
  <si>
    <t>EACB6D2306CCC8CC</t>
  </si>
  <si>
    <t>002E31E173657AA1</t>
  </si>
  <si>
    <t>D071A7D921C6DD4C</t>
  </si>
  <si>
    <t>B6C86FAA2C31856D</t>
  </si>
  <si>
    <t>B3386982D442483A</t>
  </si>
  <si>
    <t>A20546DBC3462959</t>
  </si>
  <si>
    <t>15169D73D2392764</t>
  </si>
  <si>
    <t>67F5927D479A5B37</t>
  </si>
  <si>
    <t>781CC47AA8518CE5</t>
  </si>
  <si>
    <t>D154CCE071F09C7A</t>
  </si>
  <si>
    <t>FC5B37602E6AE0A4</t>
  </si>
  <si>
    <t>FB96CC571EACDC5E</t>
  </si>
  <si>
    <t>A5EEB02E2E5B152A</t>
  </si>
  <si>
    <t>41015A2AE33A6B9B</t>
  </si>
  <si>
    <t>F1748B36C4B25F0C</t>
  </si>
  <si>
    <t>B9F60E7B04D1A9B5</t>
  </si>
  <si>
    <t>DF51E1DFE734A43F</t>
  </si>
  <si>
    <t>68435EA0964A0985</t>
  </si>
  <si>
    <t>1968ABB8B31BEE5C</t>
  </si>
  <si>
    <t>C2389C40AA4916F9</t>
  </si>
  <si>
    <t>B5B40C505B945669</t>
  </si>
  <si>
    <t>AEC1D972DE147B06</t>
  </si>
  <si>
    <t>CE8089A0B06C786B</t>
  </si>
  <si>
    <t>1F12F6841402AED9</t>
  </si>
  <si>
    <t>C3F45D8B5CD41A8B</t>
  </si>
  <si>
    <t>25AD3E139896DB4C</t>
  </si>
  <si>
    <t>D498345597920C6A</t>
  </si>
  <si>
    <t>C5E4F4926951526E</t>
  </si>
  <si>
    <t>FC83B31E008E649B</t>
  </si>
  <si>
    <t>B9DD3AC879B00004</t>
  </si>
  <si>
    <t>7DC486F1B666AD87</t>
  </si>
  <si>
    <t>4D6E6A74027D153B</t>
  </si>
  <si>
    <t>A643691ABB1E3EDE</t>
  </si>
  <si>
    <t>F0A1EBABBDC6648B</t>
  </si>
  <si>
    <t>03FDB750EB87A71F</t>
  </si>
  <si>
    <t>C14F51372D249859</t>
  </si>
  <si>
    <t>F240E336B90BC994</t>
  </si>
  <si>
    <t>D18F1AC8C186C3C9</t>
  </si>
  <si>
    <t>BB3B87B10A53B3DD</t>
  </si>
  <si>
    <t>9FAB9A9A0391E8BF</t>
  </si>
  <si>
    <t>9120D6461DB00EA8</t>
  </si>
  <si>
    <t>1FC5638D4EA83F80</t>
  </si>
  <si>
    <t>D37E34BEC6191B7B</t>
  </si>
  <si>
    <t>9FDE17DDA8AC143A</t>
  </si>
  <si>
    <t>26CD3F4AFE55C392</t>
  </si>
  <si>
    <t>B678DCF1DE37B246</t>
  </si>
  <si>
    <t>95BFACDAD0501BDA</t>
  </si>
  <si>
    <t>9BFC91BAF7107E37</t>
  </si>
  <si>
    <t>3291EADC28A8F6D7</t>
  </si>
  <si>
    <t>CD92161FACD35CC4</t>
  </si>
  <si>
    <t>56ABB2BA57A74C2C</t>
  </si>
  <si>
    <t>365A69D435A44BC4</t>
  </si>
  <si>
    <t>6695735FB8779505</t>
  </si>
  <si>
    <t>A5B0DDF89FAA1CF5</t>
  </si>
  <si>
    <t>DD9B477E4BE0D981</t>
  </si>
  <si>
    <t>13BE953B8CAD6DCD</t>
  </si>
  <si>
    <t>E95C230FDB501F74</t>
  </si>
  <si>
    <t>741D1B455A7B3153</t>
  </si>
  <si>
    <t>099B53354AFC1E0C</t>
  </si>
  <si>
    <t>30CDC890D55472B9</t>
  </si>
  <si>
    <t>20D4C5175893552E</t>
  </si>
  <si>
    <t>CBC72AD0190CDC76</t>
  </si>
  <si>
    <t>DBEC4CC4E2BE8B24</t>
  </si>
  <si>
    <t>F85B16197D135027</t>
  </si>
  <si>
    <t>2EE506542247E893</t>
  </si>
  <si>
    <t>7CE7D8C8D0E4228C</t>
  </si>
  <si>
    <t>CA18096F1BE8B5B0</t>
  </si>
  <si>
    <t>83EF636DDB6F0089</t>
  </si>
  <si>
    <t>26F5F942D1BC9FEC</t>
  </si>
  <si>
    <t>FA9578A50246C91C</t>
  </si>
  <si>
    <t>F8667AF91F888094</t>
  </si>
  <si>
    <t>E0070693F0215AAA</t>
  </si>
  <si>
    <t>AEEDCA3E020EA631</t>
  </si>
  <si>
    <t>CE69BD40840E926F</t>
  </si>
  <si>
    <t>C8D2B90B251F6510</t>
  </si>
  <si>
    <t>0A29CA9780533E11</t>
  </si>
  <si>
    <t>6B9C7940319E8543</t>
  </si>
  <si>
    <t>340154912D35592D</t>
  </si>
  <si>
    <t>F4F656FADCA6B5DE</t>
  </si>
  <si>
    <t>188C9D7276C9BA26</t>
  </si>
  <si>
    <t>7FBDC27B3301F805</t>
  </si>
  <si>
    <t>9B8C0387555B2CC0</t>
  </si>
  <si>
    <t>A38B939C6EF45DEA</t>
  </si>
  <si>
    <t>BB714AE5035AED88</t>
  </si>
  <si>
    <t>38138931ECBBDDA3</t>
  </si>
  <si>
    <t>1D64FC2CBA10D225</t>
  </si>
  <si>
    <t>835422F544476112</t>
  </si>
  <si>
    <t>17EBCDE65D5B8CFB</t>
  </si>
  <si>
    <t>99DDCFFE0ECD82C6</t>
  </si>
  <si>
    <t>35ED5FFA18AD55D3</t>
  </si>
  <si>
    <t>C916695A8686FF39</t>
  </si>
  <si>
    <t>3416FFFAA3D25812</t>
  </si>
  <si>
    <t>817357EF8ED5A70A</t>
  </si>
  <si>
    <t>60431445118C290A</t>
  </si>
  <si>
    <t>7CBD9EEE1359E179</t>
  </si>
  <si>
    <t>111BC40532ADDA81</t>
  </si>
  <si>
    <t>0FF0489DD3301012</t>
  </si>
  <si>
    <t>3BB49503D698288A</t>
  </si>
  <si>
    <t>C14AB55291CBF563</t>
  </si>
  <si>
    <t>4FC3A61E0A99623B</t>
  </si>
  <si>
    <t>DFA0D7FDB1F0F8C0</t>
  </si>
  <si>
    <t>C0BD444063442DE5</t>
  </si>
  <si>
    <t>94FD252C01623A03</t>
  </si>
  <si>
    <t>55B9922F42997418</t>
  </si>
  <si>
    <t>2EECF298E9008637</t>
  </si>
  <si>
    <t>EF5993FD7F60C0B4</t>
  </si>
  <si>
    <t>247EE5FA432BE159</t>
  </si>
  <si>
    <t>6CAFEA35EF009D6A</t>
  </si>
  <si>
    <t>8F466507103C852B</t>
  </si>
  <si>
    <t>FAE028E63FB5B736</t>
  </si>
  <si>
    <t>312F236CA516F3BF</t>
  </si>
  <si>
    <t>CF1A19292ED8FD62</t>
  </si>
  <si>
    <t>A4BC9FA2C04D8184</t>
  </si>
  <si>
    <t>FD3B5D1B93DC2EE6</t>
  </si>
  <si>
    <t>103BFF77BAED37F1</t>
  </si>
  <si>
    <t>CA43495DD9D34C32</t>
  </si>
  <si>
    <t>715D678890D2435D</t>
  </si>
  <si>
    <t>FEAD7B51DE0C0DE0</t>
  </si>
  <si>
    <t>511DDA6AE20E8F4E</t>
  </si>
  <si>
    <t>FEC8332503019545</t>
  </si>
  <si>
    <t>88EC320AC2565C8E</t>
  </si>
  <si>
    <t>9DBBA87B86F088F0</t>
  </si>
  <si>
    <t>A6BE30D5589C0748</t>
  </si>
  <si>
    <t>2702F39EBB35F50C</t>
  </si>
  <si>
    <t>27121687DF42629E</t>
  </si>
  <si>
    <t>A4E18D6FDF2A9664</t>
  </si>
  <si>
    <t>D81A20630186CC91</t>
  </si>
  <si>
    <t>6CCA16C83920D686</t>
  </si>
  <si>
    <t>1FC7E5EC85AAA0CD</t>
  </si>
  <si>
    <t>F60764CCF3BEC44C</t>
  </si>
  <si>
    <t>F66F5FF92CD9AAC6</t>
  </si>
  <si>
    <t>B6D83850F07A28CE</t>
  </si>
  <si>
    <t>827C4DC060519BD0</t>
  </si>
  <si>
    <t>7AB734B8B5D6ECAD</t>
  </si>
  <si>
    <t>58FEA11DB70A977F</t>
  </si>
  <si>
    <t>B32D0ACB02144F1D</t>
  </si>
  <si>
    <t>66490F86034E6539</t>
  </si>
  <si>
    <t>80618F219C230296</t>
  </si>
  <si>
    <t>9F9C3F730A36176C</t>
  </si>
  <si>
    <t>0BF851768E3863BC</t>
  </si>
  <si>
    <t>F0FA1D66123DDCD4</t>
  </si>
  <si>
    <t>612086BB6707004C</t>
  </si>
  <si>
    <t>CF6CBC0AB2756B0F</t>
  </si>
  <si>
    <t>3493CC3134B26A29</t>
  </si>
  <si>
    <t>AD4D3CF7D0381D26</t>
  </si>
  <si>
    <t>01E881FE8BF26208</t>
  </si>
  <si>
    <t>C27D4B8BCE0E1E70</t>
  </si>
  <si>
    <t>F4BED21C2E2CF28A</t>
  </si>
  <si>
    <t>B801BF31A67A3A1D</t>
  </si>
  <si>
    <t>52C1FDDA3E551BE8</t>
  </si>
  <si>
    <t>BC15F2AABF489D44</t>
  </si>
  <si>
    <t>06F44D478C958930</t>
  </si>
  <si>
    <t>88CCCDFA9EA21878</t>
  </si>
  <si>
    <t>C4C4AD3186140B73</t>
  </si>
  <si>
    <t>6CD2161AF9801CFE</t>
  </si>
  <si>
    <t>945C0426FFE2F0DD</t>
  </si>
  <si>
    <t>597492518079BDC1</t>
  </si>
  <si>
    <t>FBEFEF1CC40DC9F8</t>
  </si>
  <si>
    <t>93225EE743DF1E4E</t>
  </si>
  <si>
    <t>CD04829DE3A76F3C</t>
  </si>
  <si>
    <t>375179E824D221CD</t>
  </si>
  <si>
    <t>8180F0B6239EFD2F</t>
  </si>
  <si>
    <t>5300642FA3EC3D6B</t>
  </si>
  <si>
    <t>0057D9B00FD52806</t>
  </si>
  <si>
    <t>276669D2F5AD3AB9</t>
  </si>
  <si>
    <t>CE569A753262F971</t>
  </si>
  <si>
    <t>1F8B1FE1EAE6C1EB</t>
  </si>
  <si>
    <t>F350FB12FC2C5246</t>
  </si>
  <si>
    <t>29837ABE796D7786</t>
  </si>
  <si>
    <t>C2AE4D50E3F3B513</t>
  </si>
  <si>
    <t>B6854BF529E64CFD</t>
  </si>
  <si>
    <t>A360ECC9EDDC0FA6</t>
  </si>
  <si>
    <t>B891BB8DE85ADC7F</t>
  </si>
  <si>
    <t>Commercial Ave &amp; 83rd St</t>
  </si>
  <si>
    <t>TA1309000051</t>
  </si>
  <si>
    <t>2390FE40375B8A57</t>
  </si>
  <si>
    <t>C9ADE547F6B3AACF</t>
  </si>
  <si>
    <t>C541E739F07F1DD1</t>
  </si>
  <si>
    <t>D8D9646337BF1007</t>
  </si>
  <si>
    <t>A44A9B966BB71579</t>
  </si>
  <si>
    <t>09E08C7CBFAB8763</t>
  </si>
  <si>
    <t>A5A9B927FF99E522</t>
  </si>
  <si>
    <t>1A6C6B9836662B89</t>
  </si>
  <si>
    <t>04003D517CEBEF95</t>
  </si>
  <si>
    <t>11F33D0C160279F4</t>
  </si>
  <si>
    <t>26E4D4E4D63E6CD7</t>
  </si>
  <si>
    <t>699230E9127BF35E</t>
  </si>
  <si>
    <t>ADE786874E4B7D27</t>
  </si>
  <si>
    <t>F509C050630E19DF</t>
  </si>
  <si>
    <t>DF59E49AFDE7156B</t>
  </si>
  <si>
    <t>87662F19A9984B37</t>
  </si>
  <si>
    <t>21D94B00D4BD25CA</t>
  </si>
  <si>
    <t>4245D37F5463125B</t>
  </si>
  <si>
    <t>212780E39A37E02C</t>
  </si>
  <si>
    <t>FFDF0CA26519D687</t>
  </si>
  <si>
    <t>DB709FE78FDB082D</t>
  </si>
  <si>
    <t>CF9EE4B7C20707B3</t>
  </si>
  <si>
    <t>B36FFDDBDEB74396</t>
  </si>
  <si>
    <t>60A5C11F30C2614F</t>
  </si>
  <si>
    <t>40C6C8D89C6E0322</t>
  </si>
  <si>
    <t>68D8112266C4FD6B</t>
  </si>
  <si>
    <t>34C3B1D064C35178</t>
  </si>
  <si>
    <t>953F943DC4CAAA3A</t>
  </si>
  <si>
    <t>679A2E84DECC930D</t>
  </si>
  <si>
    <t>82A247A630D00D6B</t>
  </si>
  <si>
    <t>BD1BF8965FC0C1A4</t>
  </si>
  <si>
    <t>8CBD5947BA1AB71E</t>
  </si>
  <si>
    <t>1F343BD7C7CDA168</t>
  </si>
  <si>
    <t>045BBCBA8B0275CB</t>
  </si>
  <si>
    <t>4859EB34D70095F4</t>
  </si>
  <si>
    <t>64B1ADCBC578E0D8</t>
  </si>
  <si>
    <t>39CB4A778A902D61</t>
  </si>
  <si>
    <t>4E6AEADAA4909DAE</t>
  </si>
  <si>
    <t>A3FA1EB7FB64423D</t>
  </si>
  <si>
    <t>2723EA2CEC1C98BA</t>
  </si>
  <si>
    <t>D83A1B0CBA939A30</t>
  </si>
  <si>
    <t>1B2F81EAF3F1B385</t>
  </si>
  <si>
    <t>BF14AC9D370EC174</t>
  </si>
  <si>
    <t>940262294E63735B</t>
  </si>
  <si>
    <t>36258AAFA5A5C38C</t>
  </si>
  <si>
    <t>1276A2240CA4F8CA</t>
  </si>
  <si>
    <t>D7B48206ABA23096</t>
  </si>
  <si>
    <t>4CEC3B49F91EC561</t>
  </si>
  <si>
    <t>E9A3BD4935BC72EC</t>
  </si>
  <si>
    <t>035311D320204778</t>
  </si>
  <si>
    <t>E46BC3B2A13D3416</t>
  </si>
  <si>
    <t>97F1EEB10374DF12</t>
  </si>
  <si>
    <t>28FCF1CB5DAC3E81</t>
  </si>
  <si>
    <t>8336D9B0766E437B</t>
  </si>
  <si>
    <t>B8DC3549AB30269D</t>
  </si>
  <si>
    <t>BA8ADCFCAD4B6F29</t>
  </si>
  <si>
    <t>3D23FA73DA807E58</t>
  </si>
  <si>
    <t>797320F7741498E8</t>
  </si>
  <si>
    <t>42539BC4391F56BF</t>
  </si>
  <si>
    <t>DF268E5EF9C05B07</t>
  </si>
  <si>
    <t>135D469D87800928</t>
  </si>
  <si>
    <t>7D6CA72A5C86BCCF</t>
  </si>
  <si>
    <t>404E961D7CCD762D</t>
  </si>
  <si>
    <t>106C75CEA797BFB0</t>
  </si>
  <si>
    <t>B8E8596B5CC6C1BF</t>
  </si>
  <si>
    <t>7706DCB18C00D256</t>
  </si>
  <si>
    <t>00FD2F5398EB8CE1</t>
  </si>
  <si>
    <t>899A753B4B905484</t>
  </si>
  <si>
    <t>4828EE1B5B0E14AA</t>
  </si>
  <si>
    <t>9E00F247A59DC3A8</t>
  </si>
  <si>
    <t>9BC354AEFE67F654</t>
  </si>
  <si>
    <t>EFC12BAD7A280E81</t>
  </si>
  <si>
    <t>86C684F0A8322FD7</t>
  </si>
  <si>
    <t>FC7F82A307ACF69F</t>
  </si>
  <si>
    <t>12CEA40DAAE11823</t>
  </si>
  <si>
    <t>80D998C366B9AF7F</t>
  </si>
  <si>
    <t>131CA04F8F4A6604</t>
  </si>
  <si>
    <t>C78BC895FC37305E</t>
  </si>
  <si>
    <t>0E9EE503AA4A9911</t>
  </si>
  <si>
    <t>4AC6988879D50684</t>
  </si>
  <si>
    <t>1D14F0F473A19D8E</t>
  </si>
  <si>
    <t>E7EC61079E3683C0</t>
  </si>
  <si>
    <t>A1A16DC3DA2BF62E</t>
  </si>
  <si>
    <t>09A70F3865341ED8</t>
  </si>
  <si>
    <t>FE6A69DF594A14FB</t>
  </si>
  <si>
    <t>EC1070C732D2953D</t>
  </si>
  <si>
    <t>1D475337CC265D0E</t>
  </si>
  <si>
    <t>6650456F58CF44D6</t>
  </si>
  <si>
    <t>FA3BA149BE8E20BA</t>
  </si>
  <si>
    <t>60A57B330B7699E7</t>
  </si>
  <si>
    <t>ABB74E910DBD4A78</t>
  </si>
  <si>
    <t>AE23AC38EB17F86C</t>
  </si>
  <si>
    <t>A126D27985A98D79</t>
  </si>
  <si>
    <t>F1D47734BCA7F5C0</t>
  </si>
  <si>
    <t>937AE533B54ACCF4</t>
  </si>
  <si>
    <t>6E52BEE676E921D1</t>
  </si>
  <si>
    <t>DDA4AD330ACDD805</t>
  </si>
  <si>
    <t>4722BF9BCAE3C2C8</t>
  </si>
  <si>
    <t>6BF160B8B0BB6EF7</t>
  </si>
  <si>
    <t>4F5410E81A8D4746</t>
  </si>
  <si>
    <t>C6B01812A8FCFCE4</t>
  </si>
  <si>
    <t>7B32386F86A8D0A1</t>
  </si>
  <si>
    <t>080DFE2E82A8D359</t>
  </si>
  <si>
    <t>F28C9B8B75307C89</t>
  </si>
  <si>
    <t>932937EAE629D25F</t>
  </si>
  <si>
    <t>9FDEE66E7EF8580A</t>
  </si>
  <si>
    <t>1F8005A22AB92D83</t>
  </si>
  <si>
    <t>FF2DBF7975B154CB</t>
  </si>
  <si>
    <t>AEA09CD1502CB087</t>
  </si>
  <si>
    <t>31321AFBA1D8B877</t>
  </si>
  <si>
    <t>90B44669E19332C9</t>
  </si>
  <si>
    <t>A936133451BE13D7</t>
  </si>
  <si>
    <t>14E9C0ECCDA6023C</t>
  </si>
  <si>
    <t>13279665FEE5AC8B</t>
  </si>
  <si>
    <t>26B2D32B738B0279</t>
  </si>
  <si>
    <t>4D138438B9C207DF</t>
  </si>
  <si>
    <t>0C3426487A01C8D8</t>
  </si>
  <si>
    <t>5B862ACB9D00BBC4</t>
  </si>
  <si>
    <t>E59BA022FFA80985</t>
  </si>
  <si>
    <t>E9DAC7D4C07F2B16</t>
  </si>
  <si>
    <t>DA6BB0362E165607</t>
  </si>
  <si>
    <t>A89B3AA02F16ABC8</t>
  </si>
  <si>
    <t>C0AE146F517CD733</t>
  </si>
  <si>
    <t>7D5F9D0405D70BB0</t>
  </si>
  <si>
    <t>8F743DA03AD483B2</t>
  </si>
  <si>
    <t>B98E7D646F9F2167</t>
  </si>
  <si>
    <t>67198B0D031CCC8F</t>
  </si>
  <si>
    <t>EEEA8E8E8F7628EF</t>
  </si>
  <si>
    <t>C013E9BF05F1AC11</t>
  </si>
  <si>
    <t>ED32F6188A9F8A95</t>
  </si>
  <si>
    <t>24FC31E720421084</t>
  </si>
  <si>
    <t>0AD4A3E199617956</t>
  </si>
  <si>
    <t>B634883EB8C7F224</t>
  </si>
  <si>
    <t>847E2E85A5E6BE13</t>
  </si>
  <si>
    <t>00ED95F050AC550E</t>
  </si>
  <si>
    <t>4E36A3FBB43F4A47</t>
  </si>
  <si>
    <t>34273A6DEAEF4AC2</t>
  </si>
  <si>
    <t>223F300DC3D62CF9</t>
  </si>
  <si>
    <t>79F742A01FA8C32F</t>
  </si>
  <si>
    <t>AD46850F801AE64F</t>
  </si>
  <si>
    <t>1FF7E00D9A335914</t>
  </si>
  <si>
    <t>Morgan St &amp; 31st St</t>
  </si>
  <si>
    <t>TA1308000046</t>
  </si>
  <si>
    <t>387022C970CF901E</t>
  </si>
  <si>
    <t>A47E22B22E812013</t>
  </si>
  <si>
    <t>CE90218D4440618C</t>
  </si>
  <si>
    <t>Clark St &amp; Touhy Ave</t>
  </si>
  <si>
    <t>RP-007</t>
  </si>
  <si>
    <t>CE009FF1D7F03674</t>
  </si>
  <si>
    <t>6B7B4AF7AA747599</t>
  </si>
  <si>
    <t>5F239D4CB477F0FE</t>
  </si>
  <si>
    <t>2E23DF2678166144</t>
  </si>
  <si>
    <t>CFFB057F7E2E863D</t>
  </si>
  <si>
    <t>FCB5B89856ACD31A</t>
  </si>
  <si>
    <t>AA417C4CBDE77828</t>
  </si>
  <si>
    <t>A1001BDD6D0B942A</t>
  </si>
  <si>
    <t>F9B11D9049FACA9E</t>
  </si>
  <si>
    <t>FD23C624A8185804</t>
  </si>
  <si>
    <t>C0E084CCE49631EE</t>
  </si>
  <si>
    <t>78465C7B9E0A49AC</t>
  </si>
  <si>
    <t>A8897C6F647236F7</t>
  </si>
  <si>
    <t>9C744FE4A42C9A88</t>
  </si>
  <si>
    <t>3447A5778B2E206B</t>
  </si>
  <si>
    <t>9E016D4E1246C86E</t>
  </si>
  <si>
    <t>6F4901381D007DAE</t>
  </si>
  <si>
    <t>B0E967376351F07B</t>
  </si>
  <si>
    <t>68ED42594044E3B4</t>
  </si>
  <si>
    <t>2D4479CCD06B89A6</t>
  </si>
  <si>
    <t>6DCF33923C4B175A</t>
  </si>
  <si>
    <t>3B1F05ADC8B8B2BE</t>
  </si>
  <si>
    <t>F7E99B896D1E2BEA</t>
  </si>
  <si>
    <t>684C06A1F252EA3F</t>
  </si>
  <si>
    <t>6EEC294DEC0D4DB5</t>
  </si>
  <si>
    <t>286B4228F5028CFE</t>
  </si>
  <si>
    <t>38F205DD41D15174</t>
  </si>
  <si>
    <t>F07C90C3AB0DBB2D</t>
  </si>
  <si>
    <t>82D6C449546F343D</t>
  </si>
  <si>
    <t>9CEF930ACFEB9E4C</t>
  </si>
  <si>
    <t>A327B5C878089408</t>
  </si>
  <si>
    <t>76B0B8824E12E1B2</t>
  </si>
  <si>
    <t>091E9FE15A6FAC07</t>
  </si>
  <si>
    <t>88F830B94F54FEE1</t>
  </si>
  <si>
    <t>FDE4ABE0B8D8B82C</t>
  </si>
  <si>
    <t>513BC949E4E32215</t>
  </si>
  <si>
    <t>92F51A373AF2DEBE</t>
  </si>
  <si>
    <t>015AFEB6015C9207</t>
  </si>
  <si>
    <t>8FFE44739F1E76D0</t>
  </si>
  <si>
    <t>5DC32C3B97024946</t>
  </si>
  <si>
    <t>6FC792A3B81CF558</t>
  </si>
  <si>
    <t>3AA7E70DAB53F201</t>
  </si>
  <si>
    <t>42F896C36964F1D8</t>
  </si>
  <si>
    <t>F8AA3EDCA4D3BF94</t>
  </si>
  <si>
    <t>0A4F8C5CD91D1342</t>
  </si>
  <si>
    <t>DD7B4890C7A6C67C</t>
  </si>
  <si>
    <t>B81E7FC1E2D1DF1D</t>
  </si>
  <si>
    <t>1281032D10226AC9</t>
  </si>
  <si>
    <t>BEA320413CC2FC09</t>
  </si>
  <si>
    <t>28F2CDCA00C949A2</t>
  </si>
  <si>
    <t>483A152068F59C31</t>
  </si>
  <si>
    <t>9C0FC772FEED6F7B</t>
  </si>
  <si>
    <t>A41D56BB87DDBF7E</t>
  </si>
  <si>
    <t>4A0B5ECDF9BDD420</t>
  </si>
  <si>
    <t>A621698BD839890B</t>
  </si>
  <si>
    <t>065FB93B19F5D345</t>
  </si>
  <si>
    <t>6C032800F4725459</t>
  </si>
  <si>
    <t>B30E24ECA59D6536</t>
  </si>
  <si>
    <t>F128FCE47BF19515</t>
  </si>
  <si>
    <t>2FBDA0F93687B67B</t>
  </si>
  <si>
    <t>25CCD956DC099E33</t>
  </si>
  <si>
    <t>7839AA14C4C27E8D</t>
  </si>
  <si>
    <t>0BBDC6FB7167F1BF</t>
  </si>
  <si>
    <t>C45F8C60A0278F97</t>
  </si>
  <si>
    <t>F7925C8F917F388E</t>
  </si>
  <si>
    <t>4BDCD3589E4997EA</t>
  </si>
  <si>
    <t>3D4787E63A7BC976</t>
  </si>
  <si>
    <t>6D9BAAC467300DC4</t>
  </si>
  <si>
    <t>E204DF85DCDE8F07</t>
  </si>
  <si>
    <t>50200FFCDDEFCC44</t>
  </si>
  <si>
    <t>4B1C11059F231FE6</t>
  </si>
  <si>
    <t>9A0785FB3A2AC709</t>
  </si>
  <si>
    <t>7489E904D9E46547</t>
  </si>
  <si>
    <t>5C45E7D010AF7689</t>
  </si>
  <si>
    <t>211558A57A005FCB</t>
  </si>
  <si>
    <t>7C4CCF7B5A1D37E5</t>
  </si>
  <si>
    <t>86AAA09080430687</t>
  </si>
  <si>
    <t>443CE867639C228D</t>
  </si>
  <si>
    <t>0D9D34CFB4627740</t>
  </si>
  <si>
    <t>0C890B6AE4247C07</t>
  </si>
  <si>
    <t>3F4092CFA3280C39</t>
  </si>
  <si>
    <t>EBB089F6209677AF</t>
  </si>
  <si>
    <t>9C00B551DA268E22</t>
  </si>
  <si>
    <t>C47E689EF36F5A00</t>
  </si>
  <si>
    <t>784670B0EF220C84</t>
  </si>
  <si>
    <t>2A5FB956202A46D1</t>
  </si>
  <si>
    <t>7B0426D294F4B86C</t>
  </si>
  <si>
    <t>911B2059F8374567</t>
  </si>
  <si>
    <t>54B80BC9A8009309</t>
  </si>
  <si>
    <t>E289D726256BC2FA</t>
  </si>
  <si>
    <t>4A1F30518EF3F28B</t>
  </si>
  <si>
    <t>FC207DD21AA67A13</t>
  </si>
  <si>
    <t>75E57CC65638920A</t>
  </si>
  <si>
    <t>F33D8DD21A47AFFB</t>
  </si>
  <si>
    <t>758AC830524760ED</t>
  </si>
  <si>
    <t>C6A6F3FC7000472D</t>
  </si>
  <si>
    <t>656C6152689E3988</t>
  </si>
  <si>
    <t>959BC2B6C0326549</t>
  </si>
  <si>
    <t>1E970B7F12AAB368</t>
  </si>
  <si>
    <t>3853D7A6B0FCC209</t>
  </si>
  <si>
    <t>08949D577D0874C6</t>
  </si>
  <si>
    <t>72105EAEE84CF507</t>
  </si>
  <si>
    <t>93BE944A05AA0F90</t>
  </si>
  <si>
    <t>6B9B9FD1B23529E5</t>
  </si>
  <si>
    <t>C64C146B3B84DB08</t>
  </si>
  <si>
    <t>B71C037E472F0DAD</t>
  </si>
  <si>
    <t>D35F0CC5B6EC3DEF</t>
  </si>
  <si>
    <t>38065214D0512D7E</t>
  </si>
  <si>
    <t>86FD7A3DF3C86C02</t>
  </si>
  <si>
    <t>5DA6C142BD256522</t>
  </si>
  <si>
    <t>DC0CA98F41F2C664</t>
  </si>
  <si>
    <t>FA566636F3F3B63B</t>
  </si>
  <si>
    <t>FE853831F40C5CBF</t>
  </si>
  <si>
    <t>D22D238E8EFD5B89</t>
  </si>
  <si>
    <t>75BBF9A40E8840D2</t>
  </si>
  <si>
    <t>255AC960CA3F6815</t>
  </si>
  <si>
    <t>724D68B27CCC121A</t>
  </si>
  <si>
    <t>3BDDD4F78D9BB89A</t>
  </si>
  <si>
    <t>F41859B459D6DF80</t>
  </si>
  <si>
    <t>9C71ABC73DAE9977</t>
  </si>
  <si>
    <t>031CBD3C5C6C39D4</t>
  </si>
  <si>
    <t>C901C40ADEB99BFE</t>
  </si>
  <si>
    <t>9B40440902AA935E</t>
  </si>
  <si>
    <t>A35C3D15699A9794</t>
  </si>
  <si>
    <t>1E93972A5C87B629</t>
  </si>
  <si>
    <t>9FC05381E7908914</t>
  </si>
  <si>
    <t>6AE3DDCF0152E8A5</t>
  </si>
  <si>
    <t>E43FB9D0C2AB2B5C</t>
  </si>
  <si>
    <t>C5EE57F7632B7E83</t>
  </si>
  <si>
    <t>5D578201F3B6A2F4</t>
  </si>
  <si>
    <t>2F89A7D188715C0C</t>
  </si>
  <si>
    <t>DEF8A7D58A357D81</t>
  </si>
  <si>
    <t>4EC22FAA9BE01940</t>
  </si>
  <si>
    <t>E0A27D381F10D921</t>
  </si>
  <si>
    <t>D41BD07EF4D1ED28</t>
  </si>
  <si>
    <t>EDBFA6D355279745</t>
  </si>
  <si>
    <t>ED90CB2EDBAFBA9D</t>
  </si>
  <si>
    <t>59FAB068141DAD7B</t>
  </si>
  <si>
    <t>66C0B07FB54EEBEC</t>
  </si>
  <si>
    <t>6F07311647726593</t>
  </si>
  <si>
    <t>6F84EE0749BE3759</t>
  </si>
  <si>
    <t>E1CAC99D2990920F</t>
  </si>
  <si>
    <t>BE84127DF59C54BC</t>
  </si>
  <si>
    <t>DD80194F94023C7F</t>
  </si>
  <si>
    <t>459A00BC0173FFAA</t>
  </si>
  <si>
    <t>F1B31F14319F1F05</t>
  </si>
  <si>
    <t>9DEB5846F6553962</t>
  </si>
  <si>
    <t>CAD70B82E5795729</t>
  </si>
  <si>
    <t>45CFF5C900D992CB</t>
  </si>
  <si>
    <t>5CDC1396A2715A7E</t>
  </si>
  <si>
    <t>5675D79A8B0DAB52</t>
  </si>
  <si>
    <t>211E5C5485D44D32</t>
  </si>
  <si>
    <t>E98897C24AEF2814</t>
  </si>
  <si>
    <t>8A2405B08F57AA40</t>
  </si>
  <si>
    <t>ABF9E50C22C9BCD5</t>
  </si>
  <si>
    <t>4F481B8110FE9034</t>
  </si>
  <si>
    <t>D812263A996CBAE5</t>
  </si>
  <si>
    <t>8A57485B60D7204E</t>
  </si>
  <si>
    <t>1D0D6935360538C7</t>
  </si>
  <si>
    <t>907A7B909C3065E8</t>
  </si>
  <si>
    <t>7BCF2C3770E83B00</t>
  </si>
  <si>
    <t>ED347EEACC09F6EC</t>
  </si>
  <si>
    <t>AAA1CBAB0FE18A54</t>
  </si>
  <si>
    <t>6B4F9AEFDD1C7451</t>
  </si>
  <si>
    <t>90BDD2BD6CD16182</t>
  </si>
  <si>
    <t>E14162440FE28B10</t>
  </si>
  <si>
    <t>2A759A82548AFD8C</t>
  </si>
  <si>
    <t>09B8808B8258D539</t>
  </si>
  <si>
    <t>3FBA4C5F5C09893A</t>
  </si>
  <si>
    <t>BEBB9F9EC7BD6425</t>
  </si>
  <si>
    <t>F928D30EAF5D81EB</t>
  </si>
  <si>
    <t>E6869EE6F30185FD</t>
  </si>
  <si>
    <t>F6E959C1ADBC5116</t>
  </si>
  <si>
    <t>0E02691EDC26DDB4</t>
  </si>
  <si>
    <t>F6BE32F5F8BAD5EC</t>
  </si>
  <si>
    <t>2F585AB019089906</t>
  </si>
  <si>
    <t>34D66B6BEFBCE2B2</t>
  </si>
  <si>
    <t>F4486AC4F7A8A697</t>
  </si>
  <si>
    <t>D57AD68E76F5E3DE</t>
  </si>
  <si>
    <t>FB99C0729F3F3CE0</t>
  </si>
  <si>
    <t>1BB23A3333887358</t>
  </si>
  <si>
    <t>A8B742507CFE2644</t>
  </si>
  <si>
    <t>197AC116DB1B7F2B</t>
  </si>
  <si>
    <t>9856A5C0B356AA90</t>
  </si>
  <si>
    <t>6F77A7125F6E1484</t>
  </si>
  <si>
    <t>9594C8CF6606ADB4</t>
  </si>
  <si>
    <t>049DECD34CE906A7</t>
  </si>
  <si>
    <t>D5224BABD5268388</t>
  </si>
  <si>
    <t>C271DB20C49146A2</t>
  </si>
  <si>
    <t>7811E9547A3F01E0</t>
  </si>
  <si>
    <t>40DD263BB121E370</t>
  </si>
  <si>
    <t>3265A9F75BAAE2DA</t>
  </si>
  <si>
    <t>E43F25A59704D26A</t>
  </si>
  <si>
    <t>1AD450F338CC0961</t>
  </si>
  <si>
    <t>837C3ED66FAEAAAA</t>
  </si>
  <si>
    <t>49C5BC4567F8BEAC</t>
  </si>
  <si>
    <t>FF658827EB263155</t>
  </si>
  <si>
    <t>77525948772AC455</t>
  </si>
  <si>
    <t>5829BCEB0020F6C9</t>
  </si>
  <si>
    <t>0886D49B573047F2</t>
  </si>
  <si>
    <t>F276D4442BADEB16</t>
  </si>
  <si>
    <t>F1A754B058D19B22</t>
  </si>
  <si>
    <t>3DCBB798065BC50B</t>
  </si>
  <si>
    <t>1A8B154DBB1171CC</t>
  </si>
  <si>
    <t>4E7796BDEE4A61CC</t>
  </si>
  <si>
    <t>5E1F5C1F3AFFE997</t>
  </si>
  <si>
    <t>63A513758C35FD04</t>
  </si>
  <si>
    <t>2F08ACB603BADA42</t>
  </si>
  <si>
    <t>7B18BB33272ED5E9</t>
  </si>
  <si>
    <t>F0DD7C6D0DA3E5F7</t>
  </si>
  <si>
    <t>86F1BB970C141A77</t>
  </si>
  <si>
    <t>32E079DC634ECD20</t>
  </si>
  <si>
    <t>5B0E9D055B4292C1</t>
  </si>
  <si>
    <t>A50FC70BC3474F71</t>
  </si>
  <si>
    <t>1F1A5546EC8AB200</t>
  </si>
  <si>
    <t>7768C401799BA261</t>
  </si>
  <si>
    <t>EB8A9D20378AACD5</t>
  </si>
  <si>
    <t>31C95B6C48378653</t>
  </si>
  <si>
    <t>B4B02C09BAC08459</t>
  </si>
  <si>
    <t>1A49240109D922B7</t>
  </si>
  <si>
    <t>46DFBA0CB9053ABB</t>
  </si>
  <si>
    <t>7EA944DE47899399</t>
  </si>
  <si>
    <t>BF8B95CF2D791BD8</t>
  </si>
  <si>
    <t>5646FCD3B76939BD</t>
  </si>
  <si>
    <t>0DD33E04161CFF61</t>
  </si>
  <si>
    <t>B718DE693480F0A7</t>
  </si>
  <si>
    <t>C255EE1BE1B2E0CB</t>
  </si>
  <si>
    <t>B24CF6A1F60B3663</t>
  </si>
  <si>
    <t>75A40DED5FEB5BFE</t>
  </si>
  <si>
    <t>B8133E80722D33E2</t>
  </si>
  <si>
    <t>1FE65FF64F0C2A55</t>
  </si>
  <si>
    <t>2A706B612999B218</t>
  </si>
  <si>
    <t>6B9278BE4B02BDC8</t>
  </si>
  <si>
    <t>5968FB067FDA13F8</t>
  </si>
  <si>
    <t>388DBFF9E9ABFB6A</t>
  </si>
  <si>
    <t>5D7D4ACF75958BB2</t>
  </si>
  <si>
    <t>C422C4F2354D5365</t>
  </si>
  <si>
    <t>4C4DAC096D3B1165</t>
  </si>
  <si>
    <t>CFB1CC8FA338E536</t>
  </si>
  <si>
    <t>E876B466307ACCF5</t>
  </si>
  <si>
    <t>BED8453FDC2DC5BB</t>
  </si>
  <si>
    <t>D7D833DED90D3373</t>
  </si>
  <si>
    <t>9F59D24AF08439B0</t>
  </si>
  <si>
    <t>1B1586A15AE34405</t>
  </si>
  <si>
    <t>B4BFB9C146D63806</t>
  </si>
  <si>
    <t>B43F1846315D00F0</t>
  </si>
  <si>
    <t>664499ABA9264934</t>
  </si>
  <si>
    <t>E94BD1F9409E258F</t>
  </si>
  <si>
    <t>D78F531F71A8AECE</t>
  </si>
  <si>
    <t>6343511C0A33F21F</t>
  </si>
  <si>
    <t>256599D3A7593ADB</t>
  </si>
  <si>
    <t>0C92307808FC059D</t>
  </si>
  <si>
    <t>120FD8562B810B2F</t>
  </si>
  <si>
    <t>91FD8A4F64745D82</t>
  </si>
  <si>
    <t>3E9C7281A5FD0FBB</t>
  </si>
  <si>
    <t>0A9152D1617CA56F</t>
  </si>
  <si>
    <t>4AF47DF20B5944A6</t>
  </si>
  <si>
    <t>C8495FC1C2EAF1A1</t>
  </si>
  <si>
    <t>1DA35BADBB090F0C</t>
  </si>
  <si>
    <t>2B879EDB070BCD8E</t>
  </si>
  <si>
    <t>B98288C4220F0213</t>
  </si>
  <si>
    <t>843CE5C0C2A153B3</t>
  </si>
  <si>
    <t>B75AB498F0854C8D</t>
  </si>
  <si>
    <t>010FED7BA484A3B5</t>
  </si>
  <si>
    <t>01DC9D84CB5C625E</t>
  </si>
  <si>
    <t>E5896D486A05AFC9</t>
  </si>
  <si>
    <t>B06EE802BF643266</t>
  </si>
  <si>
    <t>7DCF234AF9481E70</t>
  </si>
  <si>
    <t>A251FC1BE20AD6AF</t>
  </si>
  <si>
    <t>0C0054DC6FB9791A</t>
  </si>
  <si>
    <t>F23F98CFA935C665</t>
  </si>
  <si>
    <t>82599AD68155FCCD</t>
  </si>
  <si>
    <t>5D516FDFBA97CA1A</t>
  </si>
  <si>
    <t>ADFA59140C2F3EB7</t>
  </si>
  <si>
    <t>03291D925EEA3A0A</t>
  </si>
  <si>
    <t>3E4BE170EA0B9835</t>
  </si>
  <si>
    <t>8F161F30FC702AA6</t>
  </si>
  <si>
    <t>BF3B9DEA35EE7C80</t>
  </si>
  <si>
    <t>EA17A2F9F5E3AF12</t>
  </si>
  <si>
    <t>5836C15685FF9288</t>
  </si>
  <si>
    <t>BFEBBADA06CD1E08</t>
  </si>
  <si>
    <t>109A519F0E34FC3C</t>
  </si>
  <si>
    <t>D2BA12A1B177D896</t>
  </si>
  <si>
    <t>B094E4A30CFFE6D0</t>
  </si>
  <si>
    <t>33300C236996AC96</t>
  </si>
  <si>
    <t>0D8717034266EF18</t>
  </si>
  <si>
    <t>29CB1EE0CA2A8ED4</t>
  </si>
  <si>
    <t>A7862A52D38A2AF1</t>
  </si>
  <si>
    <t>065E3BD01705A7DD</t>
  </si>
  <si>
    <t>034E1D312A3E504E</t>
  </si>
  <si>
    <t>CD304A9F38B78151</t>
  </si>
  <si>
    <t>BA9569CC74545A5F</t>
  </si>
  <si>
    <t>D92F0B6E4192D818</t>
  </si>
  <si>
    <t>3BE2E87B1328E448</t>
  </si>
  <si>
    <t>77F420E6EFFC6296</t>
  </si>
  <si>
    <t>ED04C3DBDB113D4E</t>
  </si>
  <si>
    <t>B0573D7B3A0B5131</t>
  </si>
  <si>
    <t>E4891DB31439E522</t>
  </si>
  <si>
    <t>9DA3C10AFCBBD317</t>
  </si>
  <si>
    <t>7CB2D40BAA96D14C</t>
  </si>
  <si>
    <t>809701C96927E23E</t>
  </si>
  <si>
    <t>DB796F4C51A7A9CB</t>
  </si>
  <si>
    <t>1241F88943C2275E</t>
  </si>
  <si>
    <t>ED8832BFB447891F</t>
  </si>
  <si>
    <t>12BFFE08B34FA0D0</t>
  </si>
  <si>
    <t>83A010B0BC33350D</t>
  </si>
  <si>
    <t>8201073081A72069</t>
  </si>
  <si>
    <t>2CD0F6A6A408A3A8</t>
  </si>
  <si>
    <t>051D1036E4E2586B</t>
  </si>
  <si>
    <t>897552F433A5933D</t>
  </si>
  <si>
    <t>D6DF91ACC1D7727D</t>
  </si>
  <si>
    <t>1A6B1E42BAA9FE5E</t>
  </si>
  <si>
    <t>36FD1B31CD8000A0</t>
  </si>
  <si>
    <t>C699C13740CEF7E9</t>
  </si>
  <si>
    <t>7A008E41DBB6937A</t>
  </si>
  <si>
    <t>BADB8E2DCC580E61</t>
  </si>
  <si>
    <t>83B20DC17F7DC8CB</t>
  </si>
  <si>
    <t>52B858B4B0B6251F</t>
  </si>
  <si>
    <t>C68682E1ABDDA3D3</t>
  </si>
  <si>
    <t>F787A290171DA22D</t>
  </si>
  <si>
    <t>65545134EB6593A7</t>
  </si>
  <si>
    <t>A05F952B101D2D55</t>
  </si>
  <si>
    <t>A53DF5C894614DFC</t>
  </si>
  <si>
    <t>570B45925A4E2DC5</t>
  </si>
  <si>
    <t>DC8F286226D4D7D2</t>
  </si>
  <si>
    <t>C7C7970BC682924C</t>
  </si>
  <si>
    <t>2F4D395ACAE46F3C</t>
  </si>
  <si>
    <t>377DB64E3FA60692</t>
  </si>
  <si>
    <t>FCA26AC97F0580B5</t>
  </si>
  <si>
    <t>829A4BDFE5290217</t>
  </si>
  <si>
    <t>02132942FE9A2051</t>
  </si>
  <si>
    <t>6E156B7165D8DCEF</t>
  </si>
  <si>
    <t>F96EB5728BAD5BE7</t>
  </si>
  <si>
    <t>81F38E4F3F201D08</t>
  </si>
  <si>
    <t>6079E1BA8D992F0D</t>
  </si>
  <si>
    <t>8910B967F0E7E749</t>
  </si>
  <si>
    <t>0226705D01B4DB3D</t>
  </si>
  <si>
    <t>7A0142B90E298049</t>
  </si>
  <si>
    <t>501439DD216551C9</t>
  </si>
  <si>
    <t>FA0BAB51DF9F9F5B</t>
  </si>
  <si>
    <t>64BA7DB5BC31BCCE</t>
  </si>
  <si>
    <t>CA2A2EB9179B2979</t>
  </si>
  <si>
    <t>895C2E409002842E</t>
  </si>
  <si>
    <t>D65C49C652F7BF4E</t>
  </si>
  <si>
    <t>D0B0AC69D2542FD0</t>
  </si>
  <si>
    <t>06273B7D7E5087C7</t>
  </si>
  <si>
    <t>89796FE928837F40</t>
  </si>
  <si>
    <t>75BD678DD040219A</t>
  </si>
  <si>
    <t>DCDDA3EE14C180B4</t>
  </si>
  <si>
    <t>BF4F0855E2722508</t>
  </si>
  <si>
    <t>03C0A9A8D607E7B2</t>
  </si>
  <si>
    <t>8CB1483E76B95A32</t>
  </si>
  <si>
    <t>849B6FD021060071</t>
  </si>
  <si>
    <t>48104B3C3D9B89E2</t>
  </si>
  <si>
    <t>2AA453008E6B286D</t>
  </si>
  <si>
    <t>A472127D0EFA091A</t>
  </si>
  <si>
    <t>97BF330E35B7A53E</t>
  </si>
  <si>
    <t>ABDD0FBB72F58E25</t>
  </si>
  <si>
    <t>FA39D3EF66D63F12</t>
  </si>
  <si>
    <t>CB620435C8CA724B</t>
  </si>
  <si>
    <t>E0A9D3EDADFE5A92</t>
  </si>
  <si>
    <t>5C38B9A4DEC5EA34</t>
  </si>
  <si>
    <t>F5363D7F5A4514CD</t>
  </si>
  <si>
    <t>EE2D34AC45C21B7E</t>
  </si>
  <si>
    <t>065E75D3ABC018F1</t>
  </si>
  <si>
    <t>D26BFA9D871E377E</t>
  </si>
  <si>
    <t>66FCCBAB4C73266F</t>
  </si>
  <si>
    <t>32A303DFA1EA7E4E</t>
  </si>
  <si>
    <t>A7C716AA7292F6DC</t>
  </si>
  <si>
    <t>31A690C88C544138</t>
  </si>
  <si>
    <t>4D08AAA2968B740D</t>
  </si>
  <si>
    <t>E20095D565F108EA</t>
  </si>
  <si>
    <t>56DC7228E1758EF3</t>
  </si>
  <si>
    <t>C73902293F659F4D</t>
  </si>
  <si>
    <t>7E6B684D3E4CD16C</t>
  </si>
  <si>
    <t>DB7DBE22D67D6D7E</t>
  </si>
  <si>
    <t>70184359295F990E</t>
  </si>
  <si>
    <t>226FB8122A354EE2</t>
  </si>
  <si>
    <t>488583A4987D5F82</t>
  </si>
  <si>
    <t>FB8D48BDEEFB0314</t>
  </si>
  <si>
    <t>F948A785C67475A4</t>
  </si>
  <si>
    <t>A936F0E93402767A</t>
  </si>
  <si>
    <t>54A4E7C030D4ABB9</t>
  </si>
  <si>
    <t>7BA40416D90A4DC9</t>
  </si>
  <si>
    <t>5F7C931F8DB7B581</t>
  </si>
  <si>
    <t>F6ABC1C6340A3CBB</t>
  </si>
  <si>
    <t>FCDDEF89BDB962C6</t>
  </si>
  <si>
    <t>239686ABB94414A9</t>
  </si>
  <si>
    <t>1E7A2884EEA711F7</t>
  </si>
  <si>
    <t>BEBE45E2E70D131C</t>
  </si>
  <si>
    <t>E69813F5180CA779</t>
  </si>
  <si>
    <t>2B728BC48F8A931C</t>
  </si>
  <si>
    <t>325C4C48725D57D6</t>
  </si>
  <si>
    <t>C8061BF015E3D73B</t>
  </si>
  <si>
    <t>A0577AE8BEB263DE</t>
  </si>
  <si>
    <t>DFF84A99E854ADF7</t>
  </si>
  <si>
    <t>DF91DA0F0A65083B</t>
  </si>
  <si>
    <t>5A9D616FA18E5E57</t>
  </si>
  <si>
    <t>2F4A771C4C1A3854</t>
  </si>
  <si>
    <t>8281BB5967D52449</t>
  </si>
  <si>
    <t>04EC370EEAA3DC23</t>
  </si>
  <si>
    <t>8D8DB6361F97C21E</t>
  </si>
  <si>
    <t>02CEE66736358C2E</t>
  </si>
  <si>
    <t>4D230DE6C1D5C47B</t>
  </si>
  <si>
    <t>00366275BA4412A5</t>
  </si>
  <si>
    <t>85E8B6BAB2843C4C</t>
  </si>
  <si>
    <t>8877E58B2C66D090</t>
  </si>
  <si>
    <t>9308B55FCA7A0198</t>
  </si>
  <si>
    <t>76CC5055677593E5</t>
  </si>
  <si>
    <t>535413D0D4BF71F2</t>
  </si>
  <si>
    <t>79A35F04EA16F23C</t>
  </si>
  <si>
    <t>05BCA6449188E890</t>
  </si>
  <si>
    <t>8020984F6F3762C5</t>
  </si>
  <si>
    <t>2130C7D7CF9A4983</t>
  </si>
  <si>
    <t>3A8DFED89D16BFAC</t>
  </si>
  <si>
    <t>4747EA74EFE2A449</t>
  </si>
  <si>
    <t>CB0B0F5E1C0D00ED</t>
  </si>
  <si>
    <t>9CA99EE0B69C798C</t>
  </si>
  <si>
    <t>6C740AD090028734</t>
  </si>
  <si>
    <t>1C8829C74B44F1BC</t>
  </si>
  <si>
    <t>05B57933DEE0142A</t>
  </si>
  <si>
    <t>Clyde Ave &amp; 87th St</t>
  </si>
  <si>
    <t>514CAD60E85F6311</t>
  </si>
  <si>
    <t>A245A58096036836</t>
  </si>
  <si>
    <t>4EF60E2622DDC681</t>
  </si>
  <si>
    <t>C23BE06C486B9419</t>
  </si>
  <si>
    <t>074200B2E0F192F1</t>
  </si>
  <si>
    <t>B134E9F36DB9ACDB</t>
  </si>
  <si>
    <t>9D3A78512EBCC217</t>
  </si>
  <si>
    <t>CB4B3469DAC60206</t>
  </si>
  <si>
    <t>E9FE9D4AC70C3FCD</t>
  </si>
  <si>
    <t>B297D814B9A2447F</t>
  </si>
  <si>
    <t>4CF460C341DF7F00</t>
  </si>
  <si>
    <t>A23CA2CBC0302C7D</t>
  </si>
  <si>
    <t>0F6E0AAB7AA46F41</t>
  </si>
  <si>
    <t>8C4762D911B7656C</t>
  </si>
  <si>
    <t>4492BEDC2AB4E715</t>
  </si>
  <si>
    <t>8372C757CB827C94</t>
  </si>
  <si>
    <t>E74A6027C0AE51F8</t>
  </si>
  <si>
    <t>B56077234C75BD3E</t>
  </si>
  <si>
    <t>2810A42B1597F359</t>
  </si>
  <si>
    <t>8D4A6F9BA88D4C6C</t>
  </si>
  <si>
    <t>6DED7BAEF41FEF74</t>
  </si>
  <si>
    <t>DE695B8A0319C9ED</t>
  </si>
  <si>
    <t>25FF2A04BA99EE47</t>
  </si>
  <si>
    <t>9DC438FB87DB64B7</t>
  </si>
  <si>
    <t>DB80765C1A48B63A</t>
  </si>
  <si>
    <t>6FC529A7FB7CB9F7</t>
  </si>
  <si>
    <t>0B70A371EB16E74F</t>
  </si>
  <si>
    <t>72402F3A9D78CEE7</t>
  </si>
  <si>
    <t>852970D0AAD3C274</t>
  </si>
  <si>
    <t>AB810563851D040D</t>
  </si>
  <si>
    <t>C7D422268F7FDA0D</t>
  </si>
  <si>
    <t>096E035A961FC260</t>
  </si>
  <si>
    <t>E788B2ACCE767CA6</t>
  </si>
  <si>
    <t>23BFE90B40584A77</t>
  </si>
  <si>
    <t>BF2BB43C61942CBB</t>
  </si>
  <si>
    <t>7E1C776BE54E1D14</t>
  </si>
  <si>
    <t>4011765891BE7982</t>
  </si>
  <si>
    <t>27B5FC366A6315F7</t>
  </si>
  <si>
    <t>F19E9AE4F401C780</t>
  </si>
  <si>
    <t>8A354052EC172983</t>
  </si>
  <si>
    <t>4EECDE4032DEE15A</t>
  </si>
  <si>
    <t>36D766DA98F8FB2C</t>
  </si>
  <si>
    <t>B7EA6D7B5AF8D760</t>
  </si>
  <si>
    <t>34C54C55E3C6E49D</t>
  </si>
  <si>
    <t>DEDDFE887B33ACE3</t>
  </si>
  <si>
    <t>CB22C741F022F09F</t>
  </si>
  <si>
    <t>5495D1D8AF6E566E</t>
  </si>
  <si>
    <t>9A92F5E9BE02FC4D</t>
  </si>
  <si>
    <t>0FF1D29B9AF569E1</t>
  </si>
  <si>
    <t>604BE6AFE9116CC2</t>
  </si>
  <si>
    <t>8259CBB52C5FA2AE</t>
  </si>
  <si>
    <t>711B9295E0259888</t>
  </si>
  <si>
    <t>0BAC2968DBB96609</t>
  </si>
  <si>
    <t>4B1A26CD7184F1CC</t>
  </si>
  <si>
    <t>A098266CD7AF9F26</t>
  </si>
  <si>
    <t>C673921568CFB9E3</t>
  </si>
  <si>
    <t>423DB8BB1EAD4BC7</t>
  </si>
  <si>
    <t>7C5F98BE1B0651C4</t>
  </si>
  <si>
    <t>B74BA4ABCD3E1367</t>
  </si>
  <si>
    <t>16413A07FC94BDDA</t>
  </si>
  <si>
    <t>B310458385192201</t>
  </si>
  <si>
    <t>66957AD2B4BABBAA</t>
  </si>
  <si>
    <t>EC6EC44A867E1269</t>
  </si>
  <si>
    <t>BDB9499C9758F6E4</t>
  </si>
  <si>
    <t>0A6FCAB7BC534D65</t>
  </si>
  <si>
    <t>886C8874B9809C23</t>
  </si>
  <si>
    <t>1254FDE6A81AFBBE</t>
  </si>
  <si>
    <t>D409A072B6A4B5EA</t>
  </si>
  <si>
    <t>CE94F420A600EC2B</t>
  </si>
  <si>
    <t>24659B1DB48B965F</t>
  </si>
  <si>
    <t>7147AC39AB9039B8</t>
  </si>
  <si>
    <t>95B1818829774583</t>
  </si>
  <si>
    <t>0E4192FE1B978F80</t>
  </si>
  <si>
    <t>04E91B6BFCF08DFE</t>
  </si>
  <si>
    <t>0B14E062C3FD51BC</t>
  </si>
  <si>
    <t>514990AD60FE1977</t>
  </si>
  <si>
    <t>EEF0DAE485467752</t>
  </si>
  <si>
    <t>EBD6896AF95E13B4</t>
  </si>
  <si>
    <t>CB23FACA68AAB110</t>
  </si>
  <si>
    <t>F65F8233D503E651</t>
  </si>
  <si>
    <t>0E8AB50FF4636BA5</t>
  </si>
  <si>
    <t>E6FC0FEEDC8BD918</t>
  </si>
  <si>
    <t>C16D866B8C57F4C7</t>
  </si>
  <si>
    <t>D9969B0B12452FD9</t>
  </si>
  <si>
    <t>1A9BE687B7462843</t>
  </si>
  <si>
    <t>E992BCAEBE53D005</t>
  </si>
  <si>
    <t>DAD35C8DEC72F6DA</t>
  </si>
  <si>
    <t>43D3079D44229A35</t>
  </si>
  <si>
    <t>C128E04A45F770FB</t>
  </si>
  <si>
    <t>FED05A146547B777</t>
  </si>
  <si>
    <t>E1CC01CA6773C7D2</t>
  </si>
  <si>
    <t>BFD34302D1D69ABA</t>
  </si>
  <si>
    <t>0FEDFB3DA99C6765</t>
  </si>
  <si>
    <t>7A1866CB4C95A5B3</t>
  </si>
  <si>
    <t>B9A8FA9D4397F158</t>
  </si>
  <si>
    <t>55AD0C7A6A283B92</t>
  </si>
  <si>
    <t>0CE44C31C756675F</t>
  </si>
  <si>
    <t>F56C34E712F97E72</t>
  </si>
  <si>
    <t>3895C45357A938A3</t>
  </si>
  <si>
    <t>50BEDA8791D199A7</t>
  </si>
  <si>
    <t>B3152C6406B274B0</t>
  </si>
  <si>
    <t>State St &amp; Pearson St</t>
  </si>
  <si>
    <t>TA1307000061</t>
  </si>
  <si>
    <t>BF5E1178E01A7920</t>
  </si>
  <si>
    <t>63EBA1B194A4AA88</t>
  </si>
  <si>
    <t>39F074B0182328FC</t>
  </si>
  <si>
    <t>Honore St &amp; Division St</t>
  </si>
  <si>
    <t>TA1305000034</t>
  </si>
  <si>
    <t>09BDF0FDE7B4871F</t>
  </si>
  <si>
    <t>23E6861D7C5B5F07</t>
  </si>
  <si>
    <t>263D156ACD18B9E3</t>
  </si>
  <si>
    <t>31D46CA2C10491DC</t>
  </si>
  <si>
    <t>5FB5746AFE8644CC</t>
  </si>
  <si>
    <t>E4B032E4EFDC3A5C</t>
  </si>
  <si>
    <t>6B9B0A88020A8F4C</t>
  </si>
  <si>
    <t>A0F3EDFE37E550D5</t>
  </si>
  <si>
    <t>94C540DFF115115A</t>
  </si>
  <si>
    <t>CA47F9F609E37424</t>
  </si>
  <si>
    <t>72049AF64911A0E4</t>
  </si>
  <si>
    <t>FA1B2F9CF638EE58</t>
  </si>
  <si>
    <t>BBF3C3633E742948</t>
  </si>
  <si>
    <t>96597E87E7D0842C</t>
  </si>
  <si>
    <t>897FF0B831797EE7</t>
  </si>
  <si>
    <t>986BCFFF28494407</t>
  </si>
  <si>
    <t>3AB3EBA5DD9C2332</t>
  </si>
  <si>
    <t>B5BAC15061214180</t>
  </si>
  <si>
    <t>CB304AFF1300EE43</t>
  </si>
  <si>
    <t>491C675DF30CC1E0</t>
  </si>
  <si>
    <t>48D3385D0A012A16</t>
  </si>
  <si>
    <t>AC6386BF8CA06AA1</t>
  </si>
  <si>
    <t>8D20700098D729D6</t>
  </si>
  <si>
    <t>5E0F7C627A5DDDBA</t>
  </si>
  <si>
    <t>48192ED79C7F5E6E</t>
  </si>
  <si>
    <t>567736490FC63A90</t>
  </si>
  <si>
    <t>4153304FEF71652A</t>
  </si>
  <si>
    <t>A22885FFD41DA648</t>
  </si>
  <si>
    <t>C3FD308494CA44CB</t>
  </si>
  <si>
    <t>D4BD2AF249A032D0</t>
  </si>
  <si>
    <t>4913E13C5AEB663D</t>
  </si>
  <si>
    <t>ECED99FFE84F8353</t>
  </si>
  <si>
    <t>B71D675D46AA96CE</t>
  </si>
  <si>
    <t>D6B2C3BA64D81F2A</t>
  </si>
  <si>
    <t>D11FE8D5048FC9FE</t>
  </si>
  <si>
    <t>D5D3BCBD18A74DDE</t>
  </si>
  <si>
    <t>017B3CDF2B21367B</t>
  </si>
  <si>
    <t>C6317F4D2870A169</t>
  </si>
  <si>
    <t>7AB4D3F274E600C6</t>
  </si>
  <si>
    <t>409FF3257E55ABD5</t>
  </si>
  <si>
    <t>6018924F9413C208</t>
  </si>
  <si>
    <t>DB5EBC633D984EA8</t>
  </si>
  <si>
    <t>29F6183C5F0D42E4</t>
  </si>
  <si>
    <t>6EC915F58B4A0984</t>
  </si>
  <si>
    <t>A043D83D7B139418</t>
  </si>
  <si>
    <t>AFC749E3B4CAEE13</t>
  </si>
  <si>
    <t>23726F7232CAF0F7</t>
  </si>
  <si>
    <t>89E4BA6E6DCE7C22</t>
  </si>
  <si>
    <t>C570F994E4679BEC</t>
  </si>
  <si>
    <t>9340502BBC07BB1D</t>
  </si>
  <si>
    <t>7C389FB08CBF4747</t>
  </si>
  <si>
    <t>B7D7E1AB9A1941DF</t>
  </si>
  <si>
    <t>2101E9CD44B93D69</t>
  </si>
  <si>
    <t>B27164EA56189863</t>
  </si>
  <si>
    <t>A6A87E0E3A850741</t>
  </si>
  <si>
    <t>EBAFE1CFB7A208CD</t>
  </si>
  <si>
    <t>522C5052C0315A74</t>
  </si>
  <si>
    <t>16C8F45A58F325BC</t>
  </si>
  <si>
    <t>071229BAB7061B9C</t>
  </si>
  <si>
    <t>8C5F2FE70473FA0F</t>
  </si>
  <si>
    <t>8DCE2979941927FF</t>
  </si>
  <si>
    <t>7D59DA13128B4478</t>
  </si>
  <si>
    <t>A6CB9B4782CA33A9</t>
  </si>
  <si>
    <t>43CA4AADF8B7888C</t>
  </si>
  <si>
    <t>7939F313F5001E4D</t>
  </si>
  <si>
    <t>47C6A5FB702FC2B3</t>
  </si>
  <si>
    <t>6442EA64909B283E</t>
  </si>
  <si>
    <t>3ABAA5235111E252</t>
  </si>
  <si>
    <t>8DE84836CF2D982C</t>
  </si>
  <si>
    <t>81CD801E32279436</t>
  </si>
  <si>
    <t>1EF3CE7457CE2062</t>
  </si>
  <si>
    <t>E2762E16590FA6D9</t>
  </si>
  <si>
    <t>FB06D78B4FA656F1</t>
  </si>
  <si>
    <t>382DDA7CB543DCCF</t>
  </si>
  <si>
    <t>63CB840CB6645087</t>
  </si>
  <si>
    <t>3B1DE737CA14A5AE</t>
  </si>
  <si>
    <t>646097E6BB2FCFBB</t>
  </si>
  <si>
    <t>D1383B1F331E9A2E</t>
  </si>
  <si>
    <t>9B91FE17AE5B7C69</t>
  </si>
  <si>
    <t>76823AB2183768B2</t>
  </si>
  <si>
    <t>2DA12616440F4152</t>
  </si>
  <si>
    <t>994728D43F268B47</t>
  </si>
  <si>
    <t>5C8772231F2C16E3</t>
  </si>
  <si>
    <t>162EC64D42781A2C</t>
  </si>
  <si>
    <t>0E278D13D9355790</t>
  </si>
  <si>
    <t>44236CE261FA638D</t>
  </si>
  <si>
    <t>57E45A4AD9EF7732</t>
  </si>
  <si>
    <t>EB35114533516135</t>
  </si>
  <si>
    <t>53DED88D34D30AA8</t>
  </si>
  <si>
    <t>62813D7CE7E7B584</t>
  </si>
  <si>
    <t>54A93DEDF89476D7</t>
  </si>
  <si>
    <t>C8B436C9276B4051</t>
  </si>
  <si>
    <t>5287F8840046D13F</t>
  </si>
  <si>
    <t>4D499C7448F681A0</t>
  </si>
  <si>
    <t>E3CC5B7170633DC5</t>
  </si>
  <si>
    <t>ABEAE07FF7813166</t>
  </si>
  <si>
    <t>FF6E0795A5CBE96B</t>
  </si>
  <si>
    <t>E6CA5DE6F44A318E</t>
  </si>
  <si>
    <t>7000244F59A0539A</t>
  </si>
  <si>
    <t>40D231D60400CD4A</t>
  </si>
  <si>
    <t>ABF71D042B4C6201</t>
  </si>
  <si>
    <t>2C41FC96EA47E403</t>
  </si>
  <si>
    <t>0A16BE95915192F2</t>
  </si>
  <si>
    <t>915ED0DDEB35F2BC</t>
  </si>
  <si>
    <t>1FEFB23528525EA0</t>
  </si>
  <si>
    <t>BDE114FDFDF2D5F8</t>
  </si>
  <si>
    <t>58FF3CEDD3D471EE</t>
  </si>
  <si>
    <t>BE61592D08437F2C</t>
  </si>
  <si>
    <t>D4C7AA4494A03918</t>
  </si>
  <si>
    <t>F132B0A5A3A8E618</t>
  </si>
  <si>
    <t>20A117DE5EBEBF13</t>
  </si>
  <si>
    <t>D1E725CC41F27F5E</t>
  </si>
  <si>
    <t>EAB86D5761F3C9B7</t>
  </si>
  <si>
    <t>3F7080AE9A112A65</t>
  </si>
  <si>
    <t>73BF0E8DB6AC6657</t>
  </si>
  <si>
    <t>E1E2A836518C9F15</t>
  </si>
  <si>
    <t>0DF6E458F619BC1A</t>
  </si>
  <si>
    <t>3F3445282C510BB0</t>
  </si>
  <si>
    <t>E012A91AEC8381BB</t>
  </si>
  <si>
    <t>5CAED55FB1C2B9F8</t>
  </si>
  <si>
    <t>33D191619EA5E963</t>
  </si>
  <si>
    <t>DF73AEA6F38F46DF</t>
  </si>
  <si>
    <t>257674DE35E3B66E</t>
  </si>
  <si>
    <t>68341013D2018CB4</t>
  </si>
  <si>
    <t>ECF78FB6CFA2F143</t>
  </si>
  <si>
    <t>9E3C710890AC1645</t>
  </si>
  <si>
    <t>B3C04E5A47D21FA0</t>
  </si>
  <si>
    <t>142959B95A655081</t>
  </si>
  <si>
    <t>CF82E0B907A274C2</t>
  </si>
  <si>
    <t>469A2284F1E6422D</t>
  </si>
  <si>
    <t>236B4820F0FE2FDD</t>
  </si>
  <si>
    <t>128F6C9A8FC344E5</t>
  </si>
  <si>
    <t>FD934BD9BCAFFD83</t>
  </si>
  <si>
    <t>6E79D6B13D6FB9AB</t>
  </si>
  <si>
    <t>658D5D2C85F0CB0B</t>
  </si>
  <si>
    <t>95A63C035C16D757</t>
  </si>
  <si>
    <t>41751153E27F8ED2</t>
  </si>
  <si>
    <t>E429D9C5825729AF</t>
  </si>
  <si>
    <t>98BD37C0C8E8D3C9</t>
  </si>
  <si>
    <t>FBCAA8858AB2C47E</t>
  </si>
  <si>
    <t>A0005ACC5AC3587B</t>
  </si>
  <si>
    <t>F2707EB3A0FD2CCC</t>
  </si>
  <si>
    <t>40498C5F6B2A6675</t>
  </si>
  <si>
    <t>5C1A66880CCAE213</t>
  </si>
  <si>
    <t>1A136DF4ACDCA428</t>
  </si>
  <si>
    <t>200E8D1158F333E7</t>
  </si>
  <si>
    <t>E749303FE38539A8</t>
  </si>
  <si>
    <t>6E081CF5A0DC1925</t>
  </si>
  <si>
    <t>796A9501BDB7D9AA</t>
  </si>
  <si>
    <t>58F43B9D49779867</t>
  </si>
  <si>
    <t>96BF9D18A7C2A439</t>
  </si>
  <si>
    <t>4FD06A6D558DDD62</t>
  </si>
  <si>
    <t>9D6279E19DA6127D</t>
  </si>
  <si>
    <t>C7B19B3EDF910EA8</t>
  </si>
  <si>
    <t>A1B2F1FC8E2450CA</t>
  </si>
  <si>
    <t>0973B7277B47FC7D</t>
  </si>
  <si>
    <t>17E7EF3BBB015EDC</t>
  </si>
  <si>
    <t>34C2613980D910E6</t>
  </si>
  <si>
    <t>605A4D42C56F298A</t>
  </si>
  <si>
    <t>2AA6572557AB9BDD</t>
  </si>
  <si>
    <t>06C771296F495F6F</t>
  </si>
  <si>
    <t>DE9D47AE856D0F4F</t>
  </si>
  <si>
    <t>B31DA28358DA95B0</t>
  </si>
  <si>
    <t>C651AB006F676FF9</t>
  </si>
  <si>
    <t>380B5F1E7B3D5FFD</t>
  </si>
  <si>
    <t>26A3D04D59F13E16</t>
  </si>
  <si>
    <t>5C55ED1E2E649AFF</t>
  </si>
  <si>
    <t>193E89EEFAF1A9CD</t>
  </si>
  <si>
    <t>E025C835178EA2CC</t>
  </si>
  <si>
    <t>86DD3F080FA84010</t>
  </si>
  <si>
    <t>E73AC309E0FE664E</t>
  </si>
  <si>
    <t>3C8A2C8780F554DE</t>
  </si>
  <si>
    <t>F75CB20740F0523E</t>
  </si>
  <si>
    <t>ADCF34929F2282FF</t>
  </si>
  <si>
    <t>B026C301F17BD328</t>
  </si>
  <si>
    <t>29B2B452039E1A2A</t>
  </si>
  <si>
    <t>4BB9A033AB915BE1</t>
  </si>
  <si>
    <t>DF7269D853BC6A7F</t>
  </si>
  <si>
    <t>2051F849D3D16F52</t>
  </si>
  <si>
    <t>D3B45329BC072A81</t>
  </si>
  <si>
    <t>3996C854C14DC76C</t>
  </si>
  <si>
    <t>E91D00DA539BCE64</t>
  </si>
  <si>
    <t>1C4E293C63E74420</t>
  </si>
  <si>
    <t>4DE6DAA309529C7B</t>
  </si>
  <si>
    <t>76B8DA9CA2056729</t>
  </si>
  <si>
    <t>BD1F3BF1F0C99462</t>
  </si>
  <si>
    <t>98293D5DBDB29EED</t>
  </si>
  <si>
    <t>61D9A11898089358</t>
  </si>
  <si>
    <t>5940E496581ED6D2</t>
  </si>
  <si>
    <t>0D231710C7A70AAF</t>
  </si>
  <si>
    <t>94CCFD9A8CC2FCC6</t>
  </si>
  <si>
    <t>CF80C1A7C5343CC9</t>
  </si>
  <si>
    <t>2A1185E2CC167FF4</t>
  </si>
  <si>
    <t>7578E244A32D94E7</t>
  </si>
  <si>
    <t>8279481D0C81E084</t>
  </si>
  <si>
    <t>353B89CC83EFADF8</t>
  </si>
  <si>
    <t>3E7356F1F160F4E7</t>
  </si>
  <si>
    <t>69DF35111FC0A889</t>
  </si>
  <si>
    <t>C30749739FC2AB76</t>
  </si>
  <si>
    <t>3EF062CC8171AE8F</t>
  </si>
  <si>
    <t>2306F410F65C4BA8</t>
  </si>
  <si>
    <t>FFB0C9F09A1DC938</t>
  </si>
  <si>
    <t>1F0B55E4B0E39BA6</t>
  </si>
  <si>
    <t>3B6EDA7BDD398492</t>
  </si>
  <si>
    <t>2BA16A0E4FF2FDE1</t>
  </si>
  <si>
    <t>431C94E8C8664B57</t>
  </si>
  <si>
    <t>9C7D6909A2E9DF84</t>
  </si>
  <si>
    <t>9AC520DD5F67ADC6</t>
  </si>
  <si>
    <t>2E3FD400FD6805C0</t>
  </si>
  <si>
    <t>A7C5FAD6B67E9C66</t>
  </si>
  <si>
    <t>B117A6F9FDE13EB5</t>
  </si>
  <si>
    <t>D187CF09BD020008</t>
  </si>
  <si>
    <t>0A55C48FED417F84</t>
  </si>
  <si>
    <t>02A282FD3483E94F</t>
  </si>
  <si>
    <t>BD1AB9DE7139487C</t>
  </si>
  <si>
    <t>D540354C21B19A51</t>
  </si>
  <si>
    <t>7CEDADE9007BF4C0</t>
  </si>
  <si>
    <t>4686ECA240FA7720</t>
  </si>
  <si>
    <t>67ED16841C952A19</t>
  </si>
  <si>
    <t>F9A4A33A5E78C96A</t>
  </si>
  <si>
    <t>A1706BA53B4A4230</t>
  </si>
  <si>
    <t>36A4BC5DCF2A23A7</t>
  </si>
  <si>
    <t>177F6AB1F5AE005D</t>
  </si>
  <si>
    <t>1FDB914EDDAF9A6B</t>
  </si>
  <si>
    <t>96F3BD26795754DA</t>
  </si>
  <si>
    <t>853D686126027E72</t>
  </si>
  <si>
    <t>60A0A099149A736A</t>
  </si>
  <si>
    <t>5F95BC2D7D132ED9</t>
  </si>
  <si>
    <t>A3EF682AB7AF6769</t>
  </si>
  <si>
    <t>17F490AC6AD0848B</t>
  </si>
  <si>
    <t>4334B99F949A607C</t>
  </si>
  <si>
    <t>732B726B40A2AFFC</t>
  </si>
  <si>
    <t>A876214AA117FAEA</t>
  </si>
  <si>
    <t>352ACC4360F02D22</t>
  </si>
  <si>
    <t>666E96C02E404A9B</t>
  </si>
  <si>
    <t>69A63411752349C0</t>
  </si>
  <si>
    <t>FAAF0456697C8548</t>
  </si>
  <si>
    <t>4C33047FBF2A74DB</t>
  </si>
  <si>
    <t>F3A9A438846447E8</t>
  </si>
  <si>
    <t>FE8CE828E9EE2F54</t>
  </si>
  <si>
    <t>FBADB7804881B8B8</t>
  </si>
  <si>
    <t>0150D7F2646717B8</t>
  </si>
  <si>
    <t>88C4691087C48DA9</t>
  </si>
  <si>
    <t>ED9F3BBBE82AC0F2</t>
  </si>
  <si>
    <t>CA278162DD940BBF</t>
  </si>
  <si>
    <t>A2E8E7520D06E6C6</t>
  </si>
  <si>
    <t>1329DE8330ADF23C</t>
  </si>
  <si>
    <t>F38AD64EFD52F1F5</t>
  </si>
  <si>
    <t>50E9F9161F9F18B4</t>
  </si>
  <si>
    <t>1BCB6B83AB60C9B2</t>
  </si>
  <si>
    <t>472E8F4AA6C0BF63</t>
  </si>
  <si>
    <t>40B767C298648E3E</t>
  </si>
  <si>
    <t>F5AE92A6D76ADABC</t>
  </si>
  <si>
    <t>DF5A409BAF93C632</t>
  </si>
  <si>
    <t>2A9C12FB9EAC087C</t>
  </si>
  <si>
    <t>ADCDB3EC794E022C</t>
  </si>
  <si>
    <t>5499ED3E7CA9D236</t>
  </si>
  <si>
    <t>220C59CEFBA6CEE6</t>
  </si>
  <si>
    <t>F0B9C92BCD9D6933</t>
  </si>
  <si>
    <t>3D475FCC346B5422</t>
  </si>
  <si>
    <t>71D889A3D2174E79</t>
  </si>
  <si>
    <t>CD83BEEB73D1AD53</t>
  </si>
  <si>
    <t>B877016ED5E4DCFD</t>
  </si>
  <si>
    <t>07035C9BC7DCE57C</t>
  </si>
  <si>
    <t>0DC6EC090709404C</t>
  </si>
  <si>
    <t>CA445B6F2ABB01E7</t>
  </si>
  <si>
    <t>8367741DA3D316FE</t>
  </si>
  <si>
    <t>1852D04A9501120B</t>
  </si>
  <si>
    <t>B05BFD9661930B09</t>
  </si>
  <si>
    <t>FC2D98512D4790C0</t>
  </si>
  <si>
    <t>38E1600AB545D7A0</t>
  </si>
  <si>
    <t>A3365F527F04203C</t>
  </si>
  <si>
    <t>E8D6EFCAE97E9D21</t>
  </si>
  <si>
    <t>5E1786311836434C</t>
  </si>
  <si>
    <t>ABD40DC1676DAE03</t>
  </si>
  <si>
    <t>965306D6967A2E7D</t>
  </si>
  <si>
    <t>55D98397439AF738</t>
  </si>
  <si>
    <t>E2250DACF7490DD4</t>
  </si>
  <si>
    <t>B0A47A6C711B874F</t>
  </si>
  <si>
    <t>7BDA343AAC4C2FC0</t>
  </si>
  <si>
    <t>C0BEB9107FBBCBE7</t>
  </si>
  <si>
    <t>96D85AF11ECB8898</t>
  </si>
  <si>
    <t>903F250236FEAF36</t>
  </si>
  <si>
    <t>31C6E20435EC0F47</t>
  </si>
  <si>
    <t>AE1B19B19C6B4A84</t>
  </si>
  <si>
    <t>B682B43F81ED91C1</t>
  </si>
  <si>
    <t>66697F6232A02E16</t>
  </si>
  <si>
    <t>F17032D0B78A2404</t>
  </si>
  <si>
    <t>501DC06E50992FA6</t>
  </si>
  <si>
    <t>C96982F7F3B4D572</t>
  </si>
  <si>
    <t>9A7B012FF2B479DF</t>
  </si>
  <si>
    <t>542A4B58406413A8</t>
  </si>
  <si>
    <t>42BEAB7F841799D9</t>
  </si>
  <si>
    <t>0408E4D116B1AD0B</t>
  </si>
  <si>
    <t>260E36C72C34FAB8</t>
  </si>
  <si>
    <t>45CC63B644FA3B96</t>
  </si>
  <si>
    <t>9251DA9447DDA49D</t>
  </si>
  <si>
    <t>DA47ED08B531A769</t>
  </si>
  <si>
    <t>20495D43FEABBCBE</t>
  </si>
  <si>
    <t>328F821E6BD5C661</t>
  </si>
  <si>
    <t>6DE5130A6AB6DE5F</t>
  </si>
  <si>
    <t>2890888D356E92A2</t>
  </si>
  <si>
    <t>3F19CC589756269A</t>
  </si>
  <si>
    <t>F7195147FE29FDDE</t>
  </si>
  <si>
    <t>FFE9D2EF89354799</t>
  </si>
  <si>
    <t>FD4A478ED6AD73AC</t>
  </si>
  <si>
    <t>AA520154791597FB</t>
  </si>
  <si>
    <t>419F48560080CE6A</t>
  </si>
  <si>
    <t>9CE29C545D9D456A</t>
  </si>
  <si>
    <t>E25433BB25DC8608</t>
  </si>
  <si>
    <t>F18CD472288565B4</t>
  </si>
  <si>
    <t>F80D77741C8DE59B</t>
  </si>
  <si>
    <t>A27673515E273FAA</t>
  </si>
  <si>
    <t>12CF11C2C918DDFC</t>
  </si>
  <si>
    <t>8A6ED8B45E1A5799</t>
  </si>
  <si>
    <t>B29B73BE15FF820D</t>
  </si>
  <si>
    <t>752BB82C7E5F6EAD</t>
  </si>
  <si>
    <t>476D764C74E4CECE</t>
  </si>
  <si>
    <t>FB244E4BB87A9D4D</t>
  </si>
  <si>
    <t>9AF4709724ADC1C2</t>
  </si>
  <si>
    <t>EF43A757B349C1A3</t>
  </si>
  <si>
    <t>DEB368268F69836E</t>
  </si>
  <si>
    <t>5FD1027771FD309B</t>
  </si>
  <si>
    <t>695C11B074C9C632</t>
  </si>
  <si>
    <t>ED9618E8F3F8D7A7</t>
  </si>
  <si>
    <t>A4676762BC8070F8</t>
  </si>
  <si>
    <t>E5E27842D091AC12</t>
  </si>
  <si>
    <t>8297AA3D31B4BDA4</t>
  </si>
  <si>
    <t>173DAB23A48C2947</t>
  </si>
  <si>
    <t>E927BAD6A5B12BBD</t>
  </si>
  <si>
    <t>CAEB64EEDC3ADC0B</t>
  </si>
  <si>
    <t>13C58B4A27879A66</t>
  </si>
  <si>
    <t>09267AA0F138F8C7</t>
  </si>
  <si>
    <t>E5A09B9DBA4D2C3A</t>
  </si>
  <si>
    <t>CE2655C4F293DEC2</t>
  </si>
  <si>
    <t>3512DFF2F4FC630B</t>
  </si>
  <si>
    <t>CC747710D4FBF2F7</t>
  </si>
  <si>
    <t>DAF7DEB11D9E4B67</t>
  </si>
  <si>
    <t>8FED4BE19AA05ACC</t>
  </si>
  <si>
    <t>761AC14914F9232C</t>
  </si>
  <si>
    <t>1A872EF21BC8E43C</t>
  </si>
  <si>
    <t>C4F2326EE35205C3</t>
  </si>
  <si>
    <t>E886A76EB6B95BF0</t>
  </si>
  <si>
    <t>24E41A5D1C30F504</t>
  </si>
  <si>
    <t>293831769A599B9F</t>
  </si>
  <si>
    <t>43726759DC7E30A7</t>
  </si>
  <si>
    <t>9BAD613C55349971</t>
  </si>
  <si>
    <t>2F8418DAC3DEAF01</t>
  </si>
  <si>
    <t>73522BB655AF43BB</t>
  </si>
  <si>
    <t>725B0D081B7B4F69</t>
  </si>
  <si>
    <t>7459ECB8717DA47D</t>
  </si>
  <si>
    <t>425F5B3569C4C548</t>
  </si>
  <si>
    <t>D3B9CB2B51FF4B02</t>
  </si>
  <si>
    <t>70B5825DAB2A04F2</t>
  </si>
  <si>
    <t>994482B4F11F649E</t>
  </si>
  <si>
    <t>3D8DF3CEB61204E1</t>
  </si>
  <si>
    <t>2B6DAB67959905E3</t>
  </si>
  <si>
    <t>16ED29565FA9DEF3</t>
  </si>
  <si>
    <t>028A598026C33AAD</t>
  </si>
  <si>
    <t>0E0913C2D19D6C90</t>
  </si>
  <si>
    <t>C247E36DCBA7DF4D</t>
  </si>
  <si>
    <t>B29BDF6587DA383B</t>
  </si>
  <si>
    <t>EB447644C6E6208A</t>
  </si>
  <si>
    <t>7E91CCBCD639E642</t>
  </si>
  <si>
    <t>683728613930CAB9</t>
  </si>
  <si>
    <t>D10A89AAC7518B46</t>
  </si>
  <si>
    <t>142E1291998A45FD</t>
  </si>
  <si>
    <t>4E164442A25D163B</t>
  </si>
  <si>
    <t>F22898CAF55F7800</t>
  </si>
  <si>
    <t>E9471FC6D2DBA5D4</t>
  </si>
  <si>
    <t>C1C3CFD9FF0CFF91</t>
  </si>
  <si>
    <t>34FD8C762B72E12E</t>
  </si>
  <si>
    <t>A4B6789AD5A28E60</t>
  </si>
  <si>
    <t>00E5EEC4F802762A</t>
  </si>
  <si>
    <t>AA4848438081C67E</t>
  </si>
  <si>
    <t>8D46EE96F85C33A0</t>
  </si>
  <si>
    <t>043A33E7D7466237</t>
  </si>
  <si>
    <t>7281AA85F896E049</t>
  </si>
  <si>
    <t>344AC8BF78C9F978</t>
  </si>
  <si>
    <t>B5C12CBCCD5EB135</t>
  </si>
  <si>
    <t>9904BF2F548ACEF4</t>
  </si>
  <si>
    <t>E1EF36261A49D8AA</t>
  </si>
  <si>
    <t>CA18C8CA7BDE06C0</t>
  </si>
  <si>
    <t>1C125709B0B62646</t>
  </si>
  <si>
    <t>18EAE903FB0550ED</t>
  </si>
  <si>
    <t>65CA1FBB7F1ED963</t>
  </si>
  <si>
    <t>5262B6286D79CBE2</t>
  </si>
  <si>
    <t>41D14165608B223C</t>
  </si>
  <si>
    <t>931EF5FF27B136D9</t>
  </si>
  <si>
    <t>9276090190F4C246</t>
  </si>
  <si>
    <t>D6A0DC74D85B7FBA</t>
  </si>
  <si>
    <t>FABAC97414E08040</t>
  </si>
  <si>
    <t>3048E0E3752AA037</t>
  </si>
  <si>
    <t>07B2873429B5616B</t>
  </si>
  <si>
    <t>B3DE171404AB8097</t>
  </si>
  <si>
    <t>7B6F7DFF99BF870A</t>
  </si>
  <si>
    <t>8C8FB88C2AD6245A</t>
  </si>
  <si>
    <t>AD97B6C8FCDC74AC</t>
  </si>
  <si>
    <t>C56FD6981B826688</t>
  </si>
  <si>
    <t>C8D56DD15BC1E263</t>
  </si>
  <si>
    <t>85E818A32B3C80FD</t>
  </si>
  <si>
    <t>EE1790BAA1CF63CB</t>
  </si>
  <si>
    <t>4609F70BF6709A5E</t>
  </si>
  <si>
    <t>5360109FA7D93BC6</t>
  </si>
  <si>
    <t>88AD43CDABE8A0E4</t>
  </si>
  <si>
    <t>6736CAA531E22282</t>
  </si>
  <si>
    <t>2AB3390FA536F8EA</t>
  </si>
  <si>
    <t>D4056527C0BD5A75</t>
  </si>
  <si>
    <t>70C154DE2F88BF6A</t>
  </si>
  <si>
    <t>8D91503937DDDD02</t>
  </si>
  <si>
    <t>DF1F58817A8D0311</t>
  </si>
  <si>
    <t>7FC28D539BA69D21</t>
  </si>
  <si>
    <t>50A3CAAE401F2520</t>
  </si>
  <si>
    <t>5115914275D0F63F</t>
  </si>
  <si>
    <t>CE08888665B337DF</t>
  </si>
  <si>
    <t>2AC20A42D64D6318</t>
  </si>
  <si>
    <t>6E57636C6C04672E</t>
  </si>
  <si>
    <t>2B3484A6C520DE2F</t>
  </si>
  <si>
    <t>9BD8AA0E6D5678B8</t>
  </si>
  <si>
    <t>B4A38594B28F4DB6</t>
  </si>
  <si>
    <t>93AEA23B2EB63C84</t>
  </si>
  <si>
    <t>94EAA71A2E14CC7A</t>
  </si>
  <si>
    <t>B13F83BFF132430E</t>
  </si>
  <si>
    <t>A69B1DD568C450A8</t>
  </si>
  <si>
    <t>53137C2D999CECBF</t>
  </si>
  <si>
    <t>64D63894F74C9E92</t>
  </si>
  <si>
    <t>28991D86812D9AE2</t>
  </si>
  <si>
    <t>5FAC8B941A8BE102</t>
  </si>
  <si>
    <t>3BACAE2F40610180</t>
  </si>
  <si>
    <t>098B49C52D7E6F39</t>
  </si>
  <si>
    <t>EF5D80C7D9C832FD</t>
  </si>
  <si>
    <t>48BFC27485E167BA</t>
  </si>
  <si>
    <t>01C05B75848B023D</t>
  </si>
  <si>
    <t>7682371A0DC9DA40</t>
  </si>
  <si>
    <t>7E191A04BEB6C90D</t>
  </si>
  <si>
    <t>9ED96A930B700FBC</t>
  </si>
  <si>
    <t>2DFB066F04E70145</t>
  </si>
  <si>
    <t>07E0ABBC3B0F8F62</t>
  </si>
  <si>
    <t>C1109E47BF8D799E</t>
  </si>
  <si>
    <t>2C802466A1BCD4E6</t>
  </si>
  <si>
    <t>CB717CE280B7B567</t>
  </si>
  <si>
    <t>1965C58914975749</t>
  </si>
  <si>
    <t>E5C818594F214382</t>
  </si>
  <si>
    <t>B00DEA335CF31FE7</t>
  </si>
  <si>
    <t>36BE189166AC16C0</t>
  </si>
  <si>
    <t>5B351C53A0BD17D1</t>
  </si>
  <si>
    <t>5D673CBAD9397132</t>
  </si>
  <si>
    <t>9463493478CCD7E5</t>
  </si>
  <si>
    <t>1271E3075D9983B4</t>
  </si>
  <si>
    <t>5223C932473CC048</t>
  </si>
  <si>
    <t>D140C5B22097371F</t>
  </si>
  <si>
    <t>AD443885A93C6520</t>
  </si>
  <si>
    <t>49974614D87EB432</t>
  </si>
  <si>
    <t>47C5538B529D65C1</t>
  </si>
  <si>
    <t>75FAF3AB3FDBAF7F</t>
  </si>
  <si>
    <t>F99BFC9BCC4FC319</t>
  </si>
  <si>
    <t>F5B240E78137591E</t>
  </si>
  <si>
    <t>8FD84B4914D1C080</t>
  </si>
  <si>
    <t>C2EBC9CEFE8FAB47</t>
  </si>
  <si>
    <t>54CBD495DEB558AC</t>
  </si>
  <si>
    <t>B995978CC5989110</t>
  </si>
  <si>
    <t>F64EE74827BC3B17</t>
  </si>
  <si>
    <t>ABEDF5B439BC75D8</t>
  </si>
  <si>
    <t>67FB93530F3697D7</t>
  </si>
  <si>
    <t>47816F437C0BC48B</t>
  </si>
  <si>
    <t>43D3DBF8E81DE10B</t>
  </si>
  <si>
    <t>C06C6EF9EA64EB62</t>
  </si>
  <si>
    <t>B68E3FF09DFBB91C</t>
  </si>
  <si>
    <t>4E9549DA3B0A1682</t>
  </si>
  <si>
    <t>7057EB977D929CE5</t>
  </si>
  <si>
    <t>DB3A44689C005BF1</t>
  </si>
  <si>
    <t>6D8DA21D0DCE9BF8</t>
  </si>
  <si>
    <t>C3D8FB8D72F56BC7</t>
  </si>
  <si>
    <t>B80FFF5DE95D052D</t>
  </si>
  <si>
    <t>3BC743807B97AB1A</t>
  </si>
  <si>
    <t>61D4808F74EC645E</t>
  </si>
  <si>
    <t>82D007DDB94EC812</t>
  </si>
  <si>
    <t>08FB769ADAB9E138</t>
  </si>
  <si>
    <t>ED2AB7499546FEBB</t>
  </si>
  <si>
    <t>949083E636F709A4</t>
  </si>
  <si>
    <t>64CE80407F473988</t>
  </si>
  <si>
    <t>99EBD35804091476</t>
  </si>
  <si>
    <t>5316C36511AE84CF</t>
  </si>
  <si>
    <t>16FBEF9691ED10C6</t>
  </si>
  <si>
    <t>E4F9C3F682C1E3A7</t>
  </si>
  <si>
    <t>D393B2B55A856E6D</t>
  </si>
  <si>
    <t>B87EA082AD1132DC</t>
  </si>
  <si>
    <t>7BEE4CBB669CFB80</t>
  </si>
  <si>
    <t>CE00F407130A8A84</t>
  </si>
  <si>
    <t>860AB711553231EC</t>
  </si>
  <si>
    <t>B6DD69FEA7E4B6B0</t>
  </si>
  <si>
    <t>5099F9B9DE59FBD7</t>
  </si>
  <si>
    <t>0528F8297D90B72E</t>
  </si>
  <si>
    <t>F677BBD711FC226C</t>
  </si>
  <si>
    <t>4260E2C473A232C1</t>
  </si>
  <si>
    <t>0E81AAD757D0C838</t>
  </si>
  <si>
    <t>B9D2E5EFFE9FF305</t>
  </si>
  <si>
    <t>5848BBEBEF9DC802</t>
  </si>
  <si>
    <t>1703DC6A320CA53A</t>
  </si>
  <si>
    <t>31F3155B3B25985C</t>
  </si>
  <si>
    <t>E234703B57224484</t>
  </si>
  <si>
    <t>AD78F1717DC2B020</t>
  </si>
  <si>
    <t>174FEA794E1CD707</t>
  </si>
  <si>
    <t>8CB9C1C384E1AD23</t>
  </si>
  <si>
    <t>889D68A91C9083CB</t>
  </si>
  <si>
    <t>A76911A32270BF42</t>
  </si>
  <si>
    <t>2973DD67D8FA7187</t>
  </si>
  <si>
    <t>0D16EE3FE7BB133C</t>
  </si>
  <si>
    <t>87DC78F65BA558CA</t>
  </si>
  <si>
    <t>458496FCE7425CB8</t>
  </si>
  <si>
    <t>8945BD137B8742DD</t>
  </si>
  <si>
    <t>605980B76E3B2AD4</t>
  </si>
  <si>
    <t>D1F2647ABD6B7AC3</t>
  </si>
  <si>
    <t>4C9019B50A7622CA</t>
  </si>
  <si>
    <t>1D8C596CAC1D0AC1</t>
  </si>
  <si>
    <t>37C384C52082AEAD</t>
  </si>
  <si>
    <t>D008845182115C25</t>
  </si>
  <si>
    <t>7ED21B32CB3A34EC</t>
  </si>
  <si>
    <t>8D960DAE627D24E2</t>
  </si>
  <si>
    <t>AD168A59FB5D0527</t>
  </si>
  <si>
    <t>C2CF882F1F8E25C3</t>
  </si>
  <si>
    <t>A036F9291479181C</t>
  </si>
  <si>
    <t>C4A7E255EEAA684B</t>
  </si>
  <si>
    <t>B90123E36F62CBC9</t>
  </si>
  <si>
    <t>023379E5BA18DA37</t>
  </si>
  <si>
    <t>1F67067BAE84D2A9</t>
  </si>
  <si>
    <t>123B133584B89DCF</t>
  </si>
  <si>
    <t>279CB42A43A9CDF7</t>
  </si>
  <si>
    <t>9B6E40609C7F85C0</t>
  </si>
  <si>
    <t>3B6EAD66A580BBFD</t>
  </si>
  <si>
    <t>DA462BE82D055019</t>
  </si>
  <si>
    <t>789B39F511B7495F</t>
  </si>
  <si>
    <t>B904D2273C0BBA66</t>
  </si>
  <si>
    <t>3589DCDAD131C66D</t>
  </si>
  <si>
    <t>04657C87DA47CCDB</t>
  </si>
  <si>
    <t>D0101533D0AC9E10</t>
  </si>
  <si>
    <t>FE4427D13CE365A7</t>
  </si>
  <si>
    <t>DF1DF446D2437784</t>
  </si>
  <si>
    <t>3A5B62281E323A63</t>
  </si>
  <si>
    <t>91CB500654358086</t>
  </si>
  <si>
    <t>51ADDCC8B21A2DC3</t>
  </si>
  <si>
    <t>6F45A291474C8DA3</t>
  </si>
  <si>
    <t>2D76EE336B1ED904</t>
  </si>
  <si>
    <t>77885C1AF7E4E37D</t>
  </si>
  <si>
    <t>EF1B9F902A562837</t>
  </si>
  <si>
    <t>2ACC5768E14AE707</t>
  </si>
  <si>
    <t>AA5D11BFC9CE73B6</t>
  </si>
  <si>
    <t>923058ECD2F380A4</t>
  </si>
  <si>
    <t>ECBABDBC16962490</t>
  </si>
  <si>
    <t>E76FD8152AFC69E9</t>
  </si>
  <si>
    <t>E1579CC2EE9DC651</t>
  </si>
  <si>
    <t>68502B300649CAB1</t>
  </si>
  <si>
    <t>1FF8515AE4A132E3</t>
  </si>
  <si>
    <t>5CEDF16E0240FBB4</t>
  </si>
  <si>
    <t>04F9C802554CF946</t>
  </si>
  <si>
    <t>300F7EFBD19F8E5D</t>
  </si>
  <si>
    <t>2C672CD5220AD206</t>
  </si>
  <si>
    <t>6F40CDF0DE9FF25E</t>
  </si>
  <si>
    <t>C3B1120E2363980C</t>
  </si>
  <si>
    <t>77EEB0DE40586D80</t>
  </si>
  <si>
    <t>AEE2A0950CB5FB78</t>
  </si>
  <si>
    <t>3277D538BF060366</t>
  </si>
  <si>
    <t>1411C82E0A17C386</t>
  </si>
  <si>
    <t>C98893452498C575</t>
  </si>
  <si>
    <t>B55BF49EB684AC62</t>
  </si>
  <si>
    <t>2C03CD97A30EA62D</t>
  </si>
  <si>
    <t>496543B56AD00B7C</t>
  </si>
  <si>
    <t>44057FBE02ABB8F1</t>
  </si>
  <si>
    <t>6CAB2C9D00AF1696</t>
  </si>
  <si>
    <t>E9F693C936CCB2D3</t>
  </si>
  <si>
    <t>743A6AB46FA3C47A</t>
  </si>
  <si>
    <t>78C6A479DEF54E2B</t>
  </si>
  <si>
    <t>32CEC242078B892B</t>
  </si>
  <si>
    <t>A8A46D15E1C163FE</t>
  </si>
  <si>
    <t>C086511771C526E5</t>
  </si>
  <si>
    <t>1927CD47C709EBF2</t>
  </si>
  <si>
    <t>5681BC27623935FA</t>
  </si>
  <si>
    <t>98748E072AC2381E</t>
  </si>
  <si>
    <t>61E6B9072454CA84</t>
  </si>
  <si>
    <t>E9F0A1DB8991736D</t>
  </si>
  <si>
    <t>9582DBE10967E195</t>
  </si>
  <si>
    <t>C69FBD5A16979334</t>
  </si>
  <si>
    <t>15340D45FC4A84B1</t>
  </si>
  <si>
    <t>F6AB3406233D3794</t>
  </si>
  <si>
    <t>AFBA3D72FACFAC65</t>
  </si>
  <si>
    <t>3FE3521A67CB1E60</t>
  </si>
  <si>
    <t>0AECB93A34714775</t>
  </si>
  <si>
    <t>0867B3448FAC297A</t>
  </si>
  <si>
    <t>CD72FEB38B3D0C52</t>
  </si>
  <si>
    <t>FF66BEDA37E4FAFF</t>
  </si>
  <si>
    <t>53C9849FEEC73059</t>
  </si>
  <si>
    <t>DDE014C839E904DC</t>
  </si>
  <si>
    <t>4D917F16EC800269</t>
  </si>
  <si>
    <t>79832B6943759F48</t>
  </si>
  <si>
    <t>C41B098CE9693FD7</t>
  </si>
  <si>
    <t>4DA332FC9F41199D</t>
  </si>
  <si>
    <t>B1A21540DBB7DE67</t>
  </si>
  <si>
    <t>BECD3606766965B1</t>
  </si>
  <si>
    <t>7E4176C96BD20526</t>
  </si>
  <si>
    <t>6147011AA26A4F1E</t>
  </si>
  <si>
    <t>C6D5E0A658675B74</t>
  </si>
  <si>
    <t>7C33C02B54DBEC08</t>
  </si>
  <si>
    <t>D81C9E6A39A422B6</t>
  </si>
  <si>
    <t>C9B078422C35581E</t>
  </si>
  <si>
    <t>AE5B392E077F34EA</t>
  </si>
  <si>
    <t>6FDD4D15513C69EC</t>
  </si>
  <si>
    <t>FE2C52EC3CEBFE20</t>
  </si>
  <si>
    <t>C274F026722C6CC0</t>
  </si>
  <si>
    <t>541B4AF315297EE9</t>
  </si>
  <si>
    <t>C3A774CCC80AB86D</t>
  </si>
  <si>
    <t>47F22CB86DCFDE7C</t>
  </si>
  <si>
    <t>E15C5664E99BF55D</t>
  </si>
  <si>
    <t>E4D350A562859900</t>
  </si>
  <si>
    <t>B07AC8997D4DE5AD</t>
  </si>
  <si>
    <t>C5E650D4925F262F</t>
  </si>
  <si>
    <t>389EFC5F8570654F</t>
  </si>
  <si>
    <t>C6DC983AC2BDF940</t>
  </si>
  <si>
    <t>D4DE6B204DE0A161</t>
  </si>
  <si>
    <t>16B7C3AECE5812FA</t>
  </si>
  <si>
    <t>7EDDA812415C9EE2</t>
  </si>
  <si>
    <t>3CBA4B6A11ADDAB2</t>
  </si>
  <si>
    <t>71C13DF2EE43C137</t>
  </si>
  <si>
    <t>884A919F91DD3178</t>
  </si>
  <si>
    <t>8C4583E515931F38</t>
  </si>
  <si>
    <t>F307A245D3E64861</t>
  </si>
  <si>
    <t>9AE28BD7B19C00BD</t>
  </si>
  <si>
    <t>6E1AD37E2CFF1BA1</t>
  </si>
  <si>
    <t>91D7109BEEB10F77</t>
  </si>
  <si>
    <t>EE31CD92178AA732</t>
  </si>
  <si>
    <t>B5982AF85BC36629</t>
  </si>
  <si>
    <t>5C97085A2D60FA3C</t>
  </si>
  <si>
    <t>55D482F72094FEC4</t>
  </si>
  <si>
    <t>62C3616737EA8E57</t>
  </si>
  <si>
    <t>00C51C62E08F2917</t>
  </si>
  <si>
    <t>92DBC142BC679C66</t>
  </si>
  <si>
    <t>F5BB455BA94F0103</t>
  </si>
  <si>
    <t>3A2DFC7503138A4D</t>
  </si>
  <si>
    <t>FE32C0067EBCD705</t>
  </si>
  <si>
    <t>202BBC6EA2AB6BCB</t>
  </si>
  <si>
    <t>C115DFC3D2CDCAC8</t>
  </si>
  <si>
    <t>FCEAF298CBFD686C</t>
  </si>
  <si>
    <t>90E9B64D50EFC0C2</t>
  </si>
  <si>
    <t>A722BA32899400AF</t>
  </si>
  <si>
    <t>79E4B0FD21D1ECC6</t>
  </si>
  <si>
    <t>077678B63021321C</t>
  </si>
  <si>
    <t>E013EE8C5851EA3C</t>
  </si>
  <si>
    <t>2C37E6161A164F78</t>
  </si>
  <si>
    <t>04741D54CAE45F5C</t>
  </si>
  <si>
    <t>7E304D5B60CAB801</t>
  </si>
  <si>
    <t>7587DDEFA60923DE</t>
  </si>
  <si>
    <t>0DA417EA480F13E8</t>
  </si>
  <si>
    <t>E9EA4C777C0F061C</t>
  </si>
  <si>
    <t>EB36F0C1597F4A9B</t>
  </si>
  <si>
    <t>AF796587AB845105</t>
  </si>
  <si>
    <t>C4E54A56B1A963F3</t>
  </si>
  <si>
    <t>38ED0F18640EDF7C</t>
  </si>
  <si>
    <t>6C43C880B718E712</t>
  </si>
  <si>
    <t>37E227583F49C70A</t>
  </si>
  <si>
    <t>5DE69C5723ECA47F</t>
  </si>
  <si>
    <t>326D8D1648CA86F9</t>
  </si>
  <si>
    <t>38AEA915DC01F2FF</t>
  </si>
  <si>
    <t>A1D2ADA2BDB6363C</t>
  </si>
  <si>
    <t>98C8531A2F4B5180</t>
  </si>
  <si>
    <t>386FE5F70DA62D68</t>
  </si>
  <si>
    <t>BC730F2E5B319A92</t>
  </si>
  <si>
    <t>58E7211BCEB7D6B0</t>
  </si>
  <si>
    <t>208A8F1A621EEA08</t>
  </si>
  <si>
    <t>CBE30537000EC0E3</t>
  </si>
  <si>
    <t>7185F095B440DF42</t>
  </si>
  <si>
    <t>E7694CAD97F5F98D</t>
  </si>
  <si>
    <t>8490FD7FBD643495</t>
  </si>
  <si>
    <t>43921A0FCC5F4D8A</t>
  </si>
  <si>
    <t>3D26451C65D3BBBD</t>
  </si>
  <si>
    <t>59898931950C891E</t>
  </si>
  <si>
    <t>44796D92C49A6A60</t>
  </si>
  <si>
    <t>FDD946DB9C882562</t>
  </si>
  <si>
    <t>75995040613C0F11</t>
  </si>
  <si>
    <t>8147DCDF78106BCF</t>
  </si>
  <si>
    <t>629AAFEE1002A663</t>
  </si>
  <si>
    <t>6E05D6083F419C19</t>
  </si>
  <si>
    <t>E22B889AF2AF30BA</t>
  </si>
  <si>
    <t>E022425C09841645</t>
  </si>
  <si>
    <t>CC781A14B775806A</t>
  </si>
  <si>
    <t>5B8805426661C646</t>
  </si>
  <si>
    <t>8841ACC0CA921734</t>
  </si>
  <si>
    <t>2A0DFA6269D9E93C</t>
  </si>
  <si>
    <t>41F7BB9E079D57F6</t>
  </si>
  <si>
    <t>A2BBA8B9E414A977</t>
  </si>
  <si>
    <t>72FE8C9B6A3592A2</t>
  </si>
  <si>
    <t>058E242D4CD5C887</t>
  </si>
  <si>
    <t>6352B13E440381D9</t>
  </si>
  <si>
    <t>0ED5155E95C73D3E</t>
  </si>
  <si>
    <t>1BE5D585BBFB1E0A</t>
  </si>
  <si>
    <t>6093F9F800C15207</t>
  </si>
  <si>
    <t>8970290BCC7FB195</t>
  </si>
  <si>
    <t>EB61357E9A4D2C25</t>
  </si>
  <si>
    <t>8C16B8102E576DE2</t>
  </si>
  <si>
    <t>DEF4F1B4E477E812</t>
  </si>
  <si>
    <t>6A6541DAA3472D89</t>
  </si>
  <si>
    <t>A5D0419F00B391CC</t>
  </si>
  <si>
    <t>8CF2D1D66DD21127</t>
  </si>
  <si>
    <t>3AB73036EA4519C8</t>
  </si>
  <si>
    <t>D232442EB150DDE7</t>
  </si>
  <si>
    <t>49A0801CF4DEF455</t>
  </si>
  <si>
    <t>0C90A7932E636A54</t>
  </si>
  <si>
    <t>FA45DE5BDD9A7D22</t>
  </si>
  <si>
    <t>06CD957EC4E87CD4</t>
  </si>
  <si>
    <t>564CBF2B622CB6EA</t>
  </si>
  <si>
    <t>E0D1BE069C6FE31E</t>
  </si>
  <si>
    <t>36508529327F85CD</t>
  </si>
  <si>
    <t>6B893901CDE4AA2B</t>
  </si>
  <si>
    <t>2713BBE4CA3CEFF0</t>
  </si>
  <si>
    <t>123F522EA8EAEC85</t>
  </si>
  <si>
    <t>D5C6CFF4612E528C</t>
  </si>
  <si>
    <t>4B53885F0BC7F072</t>
  </si>
  <si>
    <t>39D00A095EA22275</t>
  </si>
  <si>
    <t>41405BB236684143</t>
  </si>
  <si>
    <t>3180AA109E35DE77</t>
  </si>
  <si>
    <t>Woodlawn Ave &amp; 55th St</t>
  </si>
  <si>
    <t>TA1307000164</t>
  </si>
  <si>
    <t>Clinton St &amp; 18th St</t>
  </si>
  <si>
    <t>TA1307000044</t>
  </si>
  <si>
    <t>802A72E2D4594C0E</t>
  </si>
  <si>
    <t>5D00BEB3641B4381</t>
  </si>
  <si>
    <t>7D87D756583D245E</t>
  </si>
  <si>
    <t>AA6727ED7A0D893C</t>
  </si>
  <si>
    <t>257695D4DD92A0EE</t>
  </si>
  <si>
    <t>739B80C5F9329A51</t>
  </si>
  <si>
    <t>68005E1F160AF0F8</t>
  </si>
  <si>
    <t>49D0145A6B819415</t>
  </si>
  <si>
    <t>2EE3362446A6E779</t>
  </si>
  <si>
    <t>Damen Ave &amp; Clybourn Ave</t>
  </si>
  <si>
    <t>Bissell St &amp; Armitage Ave</t>
  </si>
  <si>
    <t>Kosciuszko Park</t>
  </si>
  <si>
    <t>6088877BAC625AF5</t>
  </si>
  <si>
    <t>Pine Grove Ave &amp; Irving Park Rd</t>
  </si>
  <si>
    <t>TA1308000022</t>
  </si>
  <si>
    <t>774705B151CFE7B6</t>
  </si>
  <si>
    <t>4DE6BA709466B3E2</t>
  </si>
  <si>
    <t>Marine Dr &amp; Ainslie St</t>
  </si>
  <si>
    <t>KA1504000171</t>
  </si>
  <si>
    <t>Sheffield Ave &amp; Webster Ave</t>
  </si>
  <si>
    <t>TA1309000033</t>
  </si>
  <si>
    <t>CAEC2546A117EE71</t>
  </si>
  <si>
    <t>Rhodes Ave &amp; 32nd St</t>
  </si>
  <si>
    <t>A2D6DF8DDA812D9C</t>
  </si>
  <si>
    <t>7F74DA48C9FC1D56</t>
  </si>
  <si>
    <t>4D6EC12EEED55805</t>
  </si>
  <si>
    <t>2D5E3B31FB8C9B54</t>
  </si>
  <si>
    <t>78513BD33AEFB2AB</t>
  </si>
  <si>
    <t>C4FC71A1F44712AF</t>
  </si>
  <si>
    <t>E80AA6FF0C1D586E</t>
  </si>
  <si>
    <t>14D18F6279484398</t>
  </si>
  <si>
    <t>3EF1FEECF3D71695</t>
  </si>
  <si>
    <t>6017F3BCF35712DC</t>
  </si>
  <si>
    <t>7B0165E7F46BC5B9</t>
  </si>
  <si>
    <t>3FAAF6E7C3C3497B</t>
  </si>
  <si>
    <t>3557D9BFD871064E</t>
  </si>
  <si>
    <t>89E2F36428EC0B1C</t>
  </si>
  <si>
    <t>9BFF348355611E65</t>
  </si>
  <si>
    <t>FBFC6035B7B28A84</t>
  </si>
  <si>
    <t>5DC66DEB03599EBC</t>
  </si>
  <si>
    <t>711E45CF3AB9E664</t>
  </si>
  <si>
    <t>0B30135BDA16E5A7</t>
  </si>
  <si>
    <t>Troy St &amp; North Ave</t>
  </si>
  <si>
    <t>E74044673C565F18</t>
  </si>
  <si>
    <t>6E9515DEAF73D4C8</t>
  </si>
  <si>
    <t>770A8356BFCC21AC</t>
  </si>
  <si>
    <t>74CEB3A2CCFA7533</t>
  </si>
  <si>
    <t>DAC4FD09715135AE</t>
  </si>
  <si>
    <t>2B275B136D0D33A3</t>
  </si>
  <si>
    <t>F2B13B7224861FFA</t>
  </si>
  <si>
    <t>7D428C32543771E3</t>
  </si>
  <si>
    <t>Pulaski Rd &amp; Lake St</t>
  </si>
  <si>
    <t>B62329457FF6B61C</t>
  </si>
  <si>
    <t>C35BB5B2B502910F</t>
  </si>
  <si>
    <t>36AA15A484235A7A</t>
  </si>
  <si>
    <t>BAEEDF7186F08D87</t>
  </si>
  <si>
    <t>9630B8D33B6A7EFD</t>
  </si>
  <si>
    <t>EA8A797675FA0C5B</t>
  </si>
  <si>
    <t>97081D05183D7897</t>
  </si>
  <si>
    <t>C3809C4304DD1F81</t>
  </si>
  <si>
    <t>881ECA5A0168DE7E</t>
  </si>
  <si>
    <t>A3353F62FFDADBB8</t>
  </si>
  <si>
    <t>135100E6AE94D10A</t>
  </si>
  <si>
    <t>0C54FFCF57F7FC3A</t>
  </si>
  <si>
    <t>597278415BC0EDD7</t>
  </si>
  <si>
    <t>554A4C51979187B1</t>
  </si>
  <si>
    <t>F855B391E5B45BAF</t>
  </si>
  <si>
    <t>120CC43E67E3D340</t>
  </si>
  <si>
    <t>B5B64CAA48DB5F67</t>
  </si>
  <si>
    <t>2DE0E7EFA7875397</t>
  </si>
  <si>
    <t>2AF4B01F6F4D3F19</t>
  </si>
  <si>
    <t>E573CD4C76C50BD0</t>
  </si>
  <si>
    <t>BF96F57D2369CA84</t>
  </si>
  <si>
    <t>7EFF196C14589CBB</t>
  </si>
  <si>
    <t>87661CA115FA31F2</t>
  </si>
  <si>
    <t>BC8EA64B68713A18</t>
  </si>
  <si>
    <t>55682EA4CBD4F0FB</t>
  </si>
  <si>
    <t>DA012A948138451C</t>
  </si>
  <si>
    <t>3B6F9D1A2A6DB781</t>
  </si>
  <si>
    <t>569094E79CF8C222</t>
  </si>
  <si>
    <t>6C882C1A8A10295B</t>
  </si>
  <si>
    <t>634EFCAD57E5A7E8</t>
  </si>
  <si>
    <t>6C5E78A21405B5BF</t>
  </si>
  <si>
    <t>BC6DAE11DF0D65C1</t>
  </si>
  <si>
    <t>3B76E9EA77310E93</t>
  </si>
  <si>
    <t>6B29B7AC97840DBC</t>
  </si>
  <si>
    <t>301892EF23D3E415</t>
  </si>
  <si>
    <t>391ECB0AA1B5482D</t>
  </si>
  <si>
    <t>B657DA6968578B6E</t>
  </si>
  <si>
    <t>E76800D2452EC801</t>
  </si>
  <si>
    <t>A938250C6C4AA16E</t>
  </si>
  <si>
    <t>A63C846EB47D06D1</t>
  </si>
  <si>
    <t>86E66B80BB515279</t>
  </si>
  <si>
    <t>9C7F8BAEADD57089</t>
  </si>
  <si>
    <t>D9E2590F61BF0D79</t>
  </si>
  <si>
    <t>485E1AFD15097009</t>
  </si>
  <si>
    <t>05D7042AA5E60F31</t>
  </si>
  <si>
    <t>C665D0BB62AD0935</t>
  </si>
  <si>
    <t>60DF40C4797C182B</t>
  </si>
  <si>
    <t>CC220244643C258F</t>
  </si>
  <si>
    <t>C50A78005BE66A0E</t>
  </si>
  <si>
    <t>40CEAEA3986B7C0F</t>
  </si>
  <si>
    <t>0B2F6B17AF3ACBC7</t>
  </si>
  <si>
    <t>59AA900D6ABFFC9A</t>
  </si>
  <si>
    <t>8968C2D87D6EC289</t>
  </si>
  <si>
    <t>6E952AAAB7D4CBE4</t>
  </si>
  <si>
    <t>5687974CF47C9A3F</t>
  </si>
  <si>
    <t>CE0657201133B966</t>
  </si>
  <si>
    <t>5F59E6E101579FFA</t>
  </si>
  <si>
    <t>4DBC193DACB1633E</t>
  </si>
  <si>
    <t>0BBC9E93B2F3E0CC</t>
  </si>
  <si>
    <t>A6EF9A6A42C21C79</t>
  </si>
  <si>
    <t>7612B2D82570F91B</t>
  </si>
  <si>
    <t>9A9AD6C43C5E9667</t>
  </si>
  <si>
    <t>74BABE90E58C5ACA</t>
  </si>
  <si>
    <t>36169413F2AB312D</t>
  </si>
  <si>
    <t>20B50CD5C37E7A3C</t>
  </si>
  <si>
    <t>55C0D22A4CA303CD</t>
  </si>
  <si>
    <t>6BABAB4F5796EA6A</t>
  </si>
  <si>
    <t>CB18E8DF76A78065</t>
  </si>
  <si>
    <t>563B2DB6AB8D83BA</t>
  </si>
  <si>
    <t>5DE33B7365A03549</t>
  </si>
  <si>
    <t>06F20799F653A7D4</t>
  </si>
  <si>
    <t>7D8A5594906C1425</t>
  </si>
  <si>
    <t>2E53721905D5755D</t>
  </si>
  <si>
    <t>2B6CFF3167A604A8</t>
  </si>
  <si>
    <t>C56A9CE790640B79</t>
  </si>
  <si>
    <t>D047B241687B8935</t>
  </si>
  <si>
    <t>7DABAC06B979721C</t>
  </si>
  <si>
    <t>E2405134760A00D9</t>
  </si>
  <si>
    <t>15383AD4BB660423</t>
  </si>
  <si>
    <t>7F27B16DE09A29BC</t>
  </si>
  <si>
    <t>Central Park Blvd &amp; 5th Ave</t>
  </si>
  <si>
    <t>17F4F79D33443F7E</t>
  </si>
  <si>
    <t>BB5511ED6E462DB3</t>
  </si>
  <si>
    <t>7F44AC23C94E612E</t>
  </si>
  <si>
    <t>22BA91FCA3450A7F</t>
  </si>
  <si>
    <t>35320AE8477C8A6B</t>
  </si>
  <si>
    <t>56338765C75961BE</t>
  </si>
  <si>
    <t>727FB77AB1758352</t>
  </si>
  <si>
    <t>2C20381C8BB5792C</t>
  </si>
  <si>
    <t>B470404A834DDC5D</t>
  </si>
  <si>
    <t>25DB9E71AE84DA02</t>
  </si>
  <si>
    <t>530CB40312D40277</t>
  </si>
  <si>
    <t>C21F16940063D36F</t>
  </si>
  <si>
    <t>EAFBE0C0B0EB0277</t>
  </si>
  <si>
    <t>2ED08577F11F0AB2</t>
  </si>
  <si>
    <t>B655C7296A518A24</t>
  </si>
  <si>
    <t>A8008E8D3E06979E</t>
  </si>
  <si>
    <t>DDD824DA62F67884</t>
  </si>
  <si>
    <t>1005B306B70B0EA8</t>
  </si>
  <si>
    <t>AF0D16F63D9A0802</t>
  </si>
  <si>
    <t>E4E678E1CCCF97BB</t>
  </si>
  <si>
    <t>A94CA62A04531551</t>
  </si>
  <si>
    <t>39584EA281A47561</t>
  </si>
  <si>
    <t>85E417B65FFDF54A</t>
  </si>
  <si>
    <t>E6D1290DA387C707</t>
  </si>
  <si>
    <t>72F7D47452DC8DC8</t>
  </si>
  <si>
    <t>2D20ECD3D2BF05DD</t>
  </si>
  <si>
    <t>F85F0507EF607F2F</t>
  </si>
  <si>
    <t>EAD775E54494E4FA</t>
  </si>
  <si>
    <t>FF2B989FA8F3FBDB</t>
  </si>
  <si>
    <t>25CD3DD0CF15FE1B</t>
  </si>
  <si>
    <t>63CC9CFEF19650ED</t>
  </si>
  <si>
    <t>4781CAC9E225DB17</t>
  </si>
  <si>
    <t>3CC36390E7B0F6F8</t>
  </si>
  <si>
    <t>AB9387DF0997B259</t>
  </si>
  <si>
    <t>2AD6CCDF0A1327D1</t>
  </si>
  <si>
    <t>B5313AB70275578D</t>
  </si>
  <si>
    <t>05D808C4D0637D1C</t>
  </si>
  <si>
    <t>6D1B5FF7B9125037</t>
  </si>
  <si>
    <t>4CF5E5EFA1EE10E8</t>
  </si>
  <si>
    <t>A4CA3173DCB795D2</t>
  </si>
  <si>
    <t>D408453198D6E291</t>
  </si>
  <si>
    <t>554BFC85D3DB20F0</t>
  </si>
  <si>
    <t>12597532E00CC3C6</t>
  </si>
  <si>
    <t>BFE7B8FE01CA4E48</t>
  </si>
  <si>
    <t>D7EAEE343E6054CB</t>
  </si>
  <si>
    <t>C4D0DE405E7B44E8</t>
  </si>
  <si>
    <t>BEFB4DF388370B48</t>
  </si>
  <si>
    <t>580D348E209A4FFF</t>
  </si>
  <si>
    <t>8B7497BE95CCB8A7</t>
  </si>
  <si>
    <t>F385EE457ADBC4CA</t>
  </si>
  <si>
    <t>D947F8C0A894FE16</t>
  </si>
  <si>
    <t>2CA9B80D633E9278</t>
  </si>
  <si>
    <t>28FEC861CE5CCE15</t>
  </si>
  <si>
    <t>5D39D7F69D481020</t>
  </si>
  <si>
    <t>9990522236DF7216</t>
  </si>
  <si>
    <t>B3924DF55AFF2067</t>
  </si>
  <si>
    <t>CD73D7895D0F31B2</t>
  </si>
  <si>
    <t>16B90D117CE92158</t>
  </si>
  <si>
    <t>144B5066B7884301</t>
  </si>
  <si>
    <t>7D9D68F9EFAE2146</t>
  </si>
  <si>
    <t>BCD140C780183AB0</t>
  </si>
  <si>
    <t>5594998F49D34567</t>
  </si>
  <si>
    <t>CF4693C27A93FC8F</t>
  </si>
  <si>
    <t>6045D586852489AB</t>
  </si>
  <si>
    <t>7708EC247B24978A</t>
  </si>
  <si>
    <t>B5CEFD9463C66C65</t>
  </si>
  <si>
    <t>384658631975857E</t>
  </si>
  <si>
    <t>63316F05CA53AEA2</t>
  </si>
  <si>
    <t>413B474BA541B69C</t>
  </si>
  <si>
    <t>8BFE03A9987DF6FD</t>
  </si>
  <si>
    <t>78CE57FD1296A3A5</t>
  </si>
  <si>
    <t>59D8E18E9565DEDB</t>
  </si>
  <si>
    <t>6C5C964F454CEE88</t>
  </si>
  <si>
    <t>E14B33FC96F10A6E</t>
  </si>
  <si>
    <t>5121328B3A13E57B</t>
  </si>
  <si>
    <t>9D87E8FD9EE53D7A</t>
  </si>
  <si>
    <t>F07E3F92CEED5585</t>
  </si>
  <si>
    <t>D8246A8DC3527A7C</t>
  </si>
  <si>
    <t>21FA75ED3819800E</t>
  </si>
  <si>
    <t>3EAC8B15BE881C56</t>
  </si>
  <si>
    <t>59533C617A6E4445</t>
  </si>
  <si>
    <t>A10EF0E295F8FF80</t>
  </si>
  <si>
    <t>73C368C2E0C373C4</t>
  </si>
  <si>
    <t>CFFA611A31C7545B</t>
  </si>
  <si>
    <t>47CA08D9B4085AC7</t>
  </si>
  <si>
    <t>3CF77FC692F4D67D</t>
  </si>
  <si>
    <t>3F7835DEF297E2E6</t>
  </si>
  <si>
    <t>22267F7CB0AF1ED8</t>
  </si>
  <si>
    <t>C553FA982D69FECD</t>
  </si>
  <si>
    <t>C35AC6B4EEF9DFD4</t>
  </si>
  <si>
    <t>66DD4E6F8A4ABC08</t>
  </si>
  <si>
    <t>2FE3ADD208DEE70E</t>
  </si>
  <si>
    <t>A5D40F498AB0D9A3</t>
  </si>
  <si>
    <t>F65F579FCE4DEAE7</t>
  </si>
  <si>
    <t>8A38A61BA990834B</t>
  </si>
  <si>
    <t>5C60B9C4B325D5FA</t>
  </si>
  <si>
    <t>C90B77CA3A1FE5A2</t>
  </si>
  <si>
    <t>66E073B3DC80DD59</t>
  </si>
  <si>
    <t>A6D75B4C2480E153</t>
  </si>
  <si>
    <t>012E04EF15411117</t>
  </si>
  <si>
    <t>5483410B4A09D1F6</t>
  </si>
  <si>
    <t>63EFF1DB0FA2232E</t>
  </si>
  <si>
    <t>FE57AF45651E298F</t>
  </si>
  <si>
    <t>C08410860958A963</t>
  </si>
  <si>
    <t>740C1AE6375D7CCD</t>
  </si>
  <si>
    <t>092D7CF38E4E62AC</t>
  </si>
  <si>
    <t>F105AD7DFB51F400</t>
  </si>
  <si>
    <t>62CAFB64C6A35E0F</t>
  </si>
  <si>
    <t>BC281AE82B449D7D</t>
  </si>
  <si>
    <t>249998416CB1D9AA</t>
  </si>
  <si>
    <t>1EBF9AC5E02BE771</t>
  </si>
  <si>
    <t>90FEB4E466F86746</t>
  </si>
  <si>
    <t>EE6546A21FF275FF</t>
  </si>
  <si>
    <t>EFAF947CED7A104C</t>
  </si>
  <si>
    <t>65ABAA26B3120003</t>
  </si>
  <si>
    <t>66C6131719BDC9FA</t>
  </si>
  <si>
    <t>35510442BBE864F3</t>
  </si>
  <si>
    <t>249441368972A1F5</t>
  </si>
  <si>
    <t>2AE783C2A8F256FE</t>
  </si>
  <si>
    <t>2A17E80624A8529C</t>
  </si>
  <si>
    <t>361F531A1298205D</t>
  </si>
  <si>
    <t>229F1786C03CFB1D</t>
  </si>
  <si>
    <t>DF4FFC117308E0EA</t>
  </si>
  <si>
    <t>5381572355EBA5E8</t>
  </si>
  <si>
    <t>DCED4046B8E04198</t>
  </si>
  <si>
    <t>CCCD5B3507028654</t>
  </si>
  <si>
    <t>9091D8E306B6C568</t>
  </si>
  <si>
    <t>04E862257760F439</t>
  </si>
  <si>
    <t>EBA43E683CE367DC</t>
  </si>
  <si>
    <t>DF877DA4F02929A9</t>
  </si>
  <si>
    <t>7E3E86A6080CD663</t>
  </si>
  <si>
    <t>3486AC096137B94F</t>
  </si>
  <si>
    <t>ACD8200666A8C966</t>
  </si>
  <si>
    <t>A72CB8428D7078A1</t>
  </si>
  <si>
    <t>E1C570A577EEA603</t>
  </si>
  <si>
    <t>172D2C7C405E38DD</t>
  </si>
  <si>
    <t>6ABAE1BD790058A9</t>
  </si>
  <si>
    <t>15426E4DCB8823D7</t>
  </si>
  <si>
    <t>A143EEFE029DCB39</t>
  </si>
  <si>
    <t>DEB1F00B27BB9D93</t>
  </si>
  <si>
    <t>5EA2540659207382</t>
  </si>
  <si>
    <t>F32896FF9C4205AB</t>
  </si>
  <si>
    <t>78C3368E82B7D45D</t>
  </si>
  <si>
    <t>519B204B4EC26420</t>
  </si>
  <si>
    <t>4143EA9E4F4B7C62</t>
  </si>
  <si>
    <t>CCDFEFD052E9ADE0</t>
  </si>
  <si>
    <t>687B52A38D2A0B5E</t>
  </si>
  <si>
    <t>B135742342003EF0</t>
  </si>
  <si>
    <t>8C903CBE87DD957D</t>
  </si>
  <si>
    <t>1E90E2DDCE046AA0</t>
  </si>
  <si>
    <t>EC0FA75332661839</t>
  </si>
  <si>
    <t>FA5A7BD7218D6478</t>
  </si>
  <si>
    <t>EB1884D683152974</t>
  </si>
  <si>
    <t>C104DD0295FD5C01</t>
  </si>
  <si>
    <t>3FDA503D49BE500B</t>
  </si>
  <si>
    <t>A46ADAAE36833A3D</t>
  </si>
  <si>
    <t>ED7D778953C60B0D</t>
  </si>
  <si>
    <t>56828BD6C868770F</t>
  </si>
  <si>
    <t>F977FB0B369E7215</t>
  </si>
  <si>
    <t>BDDDB2447396F879</t>
  </si>
  <si>
    <t>72DBEEF8558FC119</t>
  </si>
  <si>
    <t>7DBFA3EAF96E6CCC</t>
  </si>
  <si>
    <t>874BCABACC4AA0FD</t>
  </si>
  <si>
    <t>2A5C5F27B0F5D4B9</t>
  </si>
  <si>
    <t>1A9A9611FF5E53D7</t>
  </si>
  <si>
    <t>413092A25A5221B7</t>
  </si>
  <si>
    <t>0A1AAE33A1032CFE</t>
  </si>
  <si>
    <t>357B9B57518D4219</t>
  </si>
  <si>
    <t>9062F6EED5A908A6</t>
  </si>
  <si>
    <t>5E7F5CF3BC9D4DEA</t>
  </si>
  <si>
    <t>CA7BAEB4247010B8</t>
  </si>
  <si>
    <t>9CE186BF7A9A6F1B</t>
  </si>
  <si>
    <t>AA0FB5C56B0B23E7</t>
  </si>
  <si>
    <t>A229971ECD483241</t>
  </si>
  <si>
    <t>4E299E149779B126</t>
  </si>
  <si>
    <t>6EC2759BBA19AF1B</t>
  </si>
  <si>
    <t>05480F29C55BE23B</t>
  </si>
  <si>
    <t>C82580D497231162</t>
  </si>
  <si>
    <t>901A32D4EF8C1E13</t>
  </si>
  <si>
    <t>0CB95D44D45B82CF</t>
  </si>
  <si>
    <t>50342EF93A034281</t>
  </si>
  <si>
    <t>4AE8862374B4C822</t>
  </si>
  <si>
    <t>01234D488812D0EA</t>
  </si>
  <si>
    <t>D9823E4FB32A1E72</t>
  </si>
  <si>
    <t>7D107DA8D029798E</t>
  </si>
  <si>
    <t>2EF11091236B7D16</t>
  </si>
  <si>
    <t>6B1CC2655144C4E6</t>
  </si>
  <si>
    <t>F925AE53AFBFF52B</t>
  </si>
  <si>
    <t>D7DCE4FAF83398AC</t>
  </si>
  <si>
    <t>F8A7C1CE9B75BCB7</t>
  </si>
  <si>
    <t>1556D02055C5EDFF</t>
  </si>
  <si>
    <t>C23B65C952ACE7D1</t>
  </si>
  <si>
    <t>5AECB26F637762FC</t>
  </si>
  <si>
    <t>E449143D218FFFC7</t>
  </si>
  <si>
    <t>0AF0D417CD541613</t>
  </si>
  <si>
    <t>093AF5A1179B2F70</t>
  </si>
  <si>
    <t>DAC776CD90DB9D98</t>
  </si>
  <si>
    <t>9E8B8648D4C5B3DF</t>
  </si>
  <si>
    <t>5771EB119246C87C</t>
  </si>
  <si>
    <t>CBC5EC3FD96446F7</t>
  </si>
  <si>
    <t>F6D30E30F31EFAFF</t>
  </si>
  <si>
    <t>96D6C6E102DA3C9A</t>
  </si>
  <si>
    <t>C4C61D3F5BFDA7A6</t>
  </si>
  <si>
    <t>DCA461291DE2B460</t>
  </si>
  <si>
    <t>BE59557E00F33A20</t>
  </si>
  <si>
    <t>0D102DFFA9A84247</t>
  </si>
  <si>
    <t>0DCFA38225D0A8FD</t>
  </si>
  <si>
    <t>441813B68391A73D</t>
  </si>
  <si>
    <t>FC236DCAB3BA2B12</t>
  </si>
  <si>
    <t>D800FB9DF647B04E</t>
  </si>
  <si>
    <t>39037595A7BCC1CD</t>
  </si>
  <si>
    <t>71E9AF234277AA8C</t>
  </si>
  <si>
    <t>6D1F18C37C9CE4E0</t>
  </si>
  <si>
    <t>F795447AEEA691A9</t>
  </si>
  <si>
    <t>5AB09E32076B201E</t>
  </si>
  <si>
    <t>0760B46AEBEB2D4D</t>
  </si>
  <si>
    <t>36877CCC94791E64</t>
  </si>
  <si>
    <t>7E19A7A3B4F81DFB</t>
  </si>
  <si>
    <t>F14F5A73668F2A1F</t>
  </si>
  <si>
    <t>7CABFA9CFB16BF95</t>
  </si>
  <si>
    <t>90E5D26CBDC20150</t>
  </si>
  <si>
    <t>1BA26E7CBC92FD4B</t>
  </si>
  <si>
    <t>13B92532CF36744D</t>
  </si>
  <si>
    <t>970D993EEDDC7733</t>
  </si>
  <si>
    <t>10AA43C3A015F2AB</t>
  </si>
  <si>
    <t>9598973BB46054F0</t>
  </si>
  <si>
    <t>4F3BC923CB955440</t>
  </si>
  <si>
    <t>E373E7A6073C1061</t>
  </si>
  <si>
    <t>EA0712B340574DA6</t>
  </si>
  <si>
    <t>47A303675117BEB2</t>
  </si>
  <si>
    <t>7E29C3AA3580BD34</t>
  </si>
  <si>
    <t>38D5B624E2AD9E59</t>
  </si>
  <si>
    <t>C951110FAE686543</t>
  </si>
  <si>
    <t>FCB20F7E88245E24</t>
  </si>
  <si>
    <t>DFF815DDDA35B0FC</t>
  </si>
  <si>
    <t>9CC8CF16B697CC3F</t>
  </si>
  <si>
    <t>A9080DD97C9C2A2F</t>
  </si>
  <si>
    <t>7C634A5F065ADB6B</t>
  </si>
  <si>
    <t>7036214A2F97659D</t>
  </si>
  <si>
    <t>365F71230088265E</t>
  </si>
  <si>
    <t>00E2737B81FF9C96</t>
  </si>
  <si>
    <t>1848BC75872AB419</t>
  </si>
  <si>
    <t>513DB1BB001B25FA</t>
  </si>
  <si>
    <t>1D1E2D787296EC4A</t>
  </si>
  <si>
    <t>1F1DE51670624ED4</t>
  </si>
  <si>
    <t>1D65BF401A83A21C</t>
  </si>
  <si>
    <t>31469779F862635F</t>
  </si>
  <si>
    <t>80AA6BA56E7843B4</t>
  </si>
  <si>
    <t>476272937B42FC3A</t>
  </si>
  <si>
    <t>DA98C53E05671727</t>
  </si>
  <si>
    <t>DCE61EF25AE11541</t>
  </si>
  <si>
    <t>20E497F6C349C1FD</t>
  </si>
  <si>
    <t>EF3D455DD983C584</t>
  </si>
  <si>
    <t>63406EC5C403D747</t>
  </si>
  <si>
    <t>845F7D428D9122AE</t>
  </si>
  <si>
    <t>2391EAF47B4F452E</t>
  </si>
  <si>
    <t>D0B595905F853FCE</t>
  </si>
  <si>
    <t>D2BD83EF8ECF2EFB</t>
  </si>
  <si>
    <t>E2742472A4C3F6CA</t>
  </si>
  <si>
    <t>A21D7004B0B62F30</t>
  </si>
  <si>
    <t>2B895ECDA7AFD3BE</t>
  </si>
  <si>
    <t>C841C9DA4C0289D6</t>
  </si>
  <si>
    <t>AAFBE449E79EFC6B</t>
  </si>
  <si>
    <t>ECF8AACFEC5F2BD6</t>
  </si>
  <si>
    <t>85433C2068689755</t>
  </si>
  <si>
    <t>74CFABDDA81F919D</t>
  </si>
  <si>
    <t>6CB22DB99D4932D4</t>
  </si>
  <si>
    <t>2D0E70C6588D2E55</t>
  </si>
  <si>
    <t>ABB4523F5CC05B1E</t>
  </si>
  <si>
    <t>86BBC5330A5E0AA4</t>
  </si>
  <si>
    <t>463D0246163F4885</t>
  </si>
  <si>
    <t>6468FFC4C9E36878</t>
  </si>
  <si>
    <t>93A1228E1B2C5321</t>
  </si>
  <si>
    <t>E0C35EA1C42B96FF</t>
  </si>
  <si>
    <t>04D18417456F1959</t>
  </si>
  <si>
    <t>BC643C98FE014AA0</t>
  </si>
  <si>
    <t>A9585E6D553DB3A6</t>
  </si>
  <si>
    <t>62D8759B352BF1F8</t>
  </si>
  <si>
    <t>31ADD66F0C8B19A0</t>
  </si>
  <si>
    <t>3FFA4E471BA2B8FE</t>
  </si>
  <si>
    <t>6CC1B89B5856B6D2</t>
  </si>
  <si>
    <t>7E9DB4AD04E6746D</t>
  </si>
  <si>
    <t>3A172CC66D2D5C5E</t>
  </si>
  <si>
    <t>8E4821E25BD4657E</t>
  </si>
  <si>
    <t>090C16A27A0019B6</t>
  </si>
  <si>
    <t>3E696BBC8C36CE28</t>
  </si>
  <si>
    <t>77405BA7E38678F6</t>
  </si>
  <si>
    <t>997340C366EE23CF</t>
  </si>
  <si>
    <t>2F602CB7E827E3D8</t>
  </si>
  <si>
    <t>7CA78E033873A985</t>
  </si>
  <si>
    <t>1CC77FB23292AA00</t>
  </si>
  <si>
    <t>25AD5F9C40E33BDA</t>
  </si>
  <si>
    <t>E07F1A49EBF434A9</t>
  </si>
  <si>
    <t>4CDFD139A2EAE644</t>
  </si>
  <si>
    <t>410404A6C30B66F7</t>
  </si>
  <si>
    <t>E41CF787E72C8AC3</t>
  </si>
  <si>
    <t>CD92A60B2B243405</t>
  </si>
  <si>
    <t>B15E033AF9DADD5E</t>
  </si>
  <si>
    <t>59E18F1D9DBEA895</t>
  </si>
  <si>
    <t>CF27814C16EF6A6D</t>
  </si>
  <si>
    <t>4B7492E73C6A029E</t>
  </si>
  <si>
    <t>FB4B6A642DE87461</t>
  </si>
  <si>
    <t>34C847E32A7A5362</t>
  </si>
  <si>
    <t>3BFA758C7BFF9873</t>
  </si>
  <si>
    <t>5F58446F9F108032</t>
  </si>
  <si>
    <t>84E279B740E12449</t>
  </si>
  <si>
    <t>DEBADC6DF5F1A4F8</t>
  </si>
  <si>
    <t>35AE041EC48D5BE2</t>
  </si>
  <si>
    <t>4FDC3F462FC84417</t>
  </si>
  <si>
    <t>138E2B092F570316</t>
  </si>
  <si>
    <t>9ED1F82435423B64</t>
  </si>
  <si>
    <t>52CFA18946365089</t>
  </si>
  <si>
    <t>6E314FCDE7263DDC</t>
  </si>
  <si>
    <t>AAF3CE4BE77FDBAE</t>
  </si>
  <si>
    <t>D88BAE4455FA0CAC</t>
  </si>
  <si>
    <t>C4BBB228F8B1436A</t>
  </si>
  <si>
    <t>BABA7249C69E3A62</t>
  </si>
  <si>
    <t>49656A27160056F4</t>
  </si>
  <si>
    <t>D67913CDA7B432A2</t>
  </si>
  <si>
    <t>CD8167232928B9A4</t>
  </si>
  <si>
    <t>FF1B61FE7889BE24</t>
  </si>
  <si>
    <t>18BAB4E8CCD1CD54</t>
  </si>
  <si>
    <t>075136811629F3F7</t>
  </si>
  <si>
    <t>4B49FEFD0833688E</t>
  </si>
  <si>
    <t>246CE92CB066E642</t>
  </si>
  <si>
    <t>99D398BF54B8B118</t>
  </si>
  <si>
    <t>D18F1DC00FA02FA4</t>
  </si>
  <si>
    <t>6C282E7ACAD582BE</t>
  </si>
  <si>
    <t>EDAE54B4B410DE5E</t>
  </si>
  <si>
    <t>719C116866DEC687</t>
  </si>
  <si>
    <t>33F7CABB6551A940</t>
  </si>
  <si>
    <t>CA50BF4EA17577C9</t>
  </si>
  <si>
    <t>23CEB0A9876D3E40</t>
  </si>
  <si>
    <t>5F3C6A7E001776BA</t>
  </si>
  <si>
    <t>D228282605CECE92</t>
  </si>
  <si>
    <t>2CEF2B8520B9CA7E</t>
  </si>
  <si>
    <t>417ADAA8AC781925</t>
  </si>
  <si>
    <t>C0DCF4DC90F9CA8B</t>
  </si>
  <si>
    <t>75F0B660354862EB</t>
  </si>
  <si>
    <t>BE753DF21D7A736B</t>
  </si>
  <si>
    <t>402B2BAC9D280A69</t>
  </si>
  <si>
    <t>9807B0B5304F181D</t>
  </si>
  <si>
    <t>821AF1851448811C</t>
  </si>
  <si>
    <t>6D32CDB027A21407</t>
  </si>
  <si>
    <t>13328826B46EE2BE</t>
  </si>
  <si>
    <t>A12FDCDCF7FB11E1</t>
  </si>
  <si>
    <t>E96AD88C0E5C613D</t>
  </si>
  <si>
    <t>E2329D7834607302</t>
  </si>
  <si>
    <t>ED861BB913764B32</t>
  </si>
  <si>
    <t>0D32902CE62CF89F</t>
  </si>
  <si>
    <t>B5C7CB12626CFF56</t>
  </si>
  <si>
    <t>43EF84955E50D809</t>
  </si>
  <si>
    <t>0509A0BADB7A44A0</t>
  </si>
  <si>
    <t>D2C4827FBFA3D06B</t>
  </si>
  <si>
    <t>EDE4D1828CCC3F95</t>
  </si>
  <si>
    <t>3BAC07817D0AD852</t>
  </si>
  <si>
    <t>1ECB96530FFCABD9</t>
  </si>
  <si>
    <t>253C855E584A469A</t>
  </si>
  <si>
    <t>1249E36379E15574</t>
  </si>
  <si>
    <t>4AD192AC85D6C5CC</t>
  </si>
  <si>
    <t>B02CE1EC08744598</t>
  </si>
  <si>
    <t>7E209AF58E28964A</t>
  </si>
  <si>
    <t>562F01D6601E5BBE</t>
  </si>
  <si>
    <t>4813E313601DAA08</t>
  </si>
  <si>
    <t>6FBDD9BE064938BA</t>
  </si>
  <si>
    <t>2F92FF3D7B5FBC55</t>
  </si>
  <si>
    <t>53CA2550E4C42716</t>
  </si>
  <si>
    <t>6873C6E7E4A661B1</t>
  </si>
  <si>
    <t>0BAF1634C8B8357D</t>
  </si>
  <si>
    <t>85A495E4565E0F71</t>
  </si>
  <si>
    <t>0F323B84B45D1E71</t>
  </si>
  <si>
    <t>F07CD8AC6373F805</t>
  </si>
  <si>
    <t>C95C7111EB4C6016</t>
  </si>
  <si>
    <t>CDC57C0B7AEA3F1A</t>
  </si>
  <si>
    <t>53A805A4E1865A94</t>
  </si>
  <si>
    <t>5D858DE551A77E03</t>
  </si>
  <si>
    <t>995403BD96F40D8B</t>
  </si>
  <si>
    <t>C3FC0C66F26364FE</t>
  </si>
  <si>
    <t>8C3940E635231A04</t>
  </si>
  <si>
    <t>3F8D1948EC3B8ED0</t>
  </si>
  <si>
    <t>FBFA5A963606AE33</t>
  </si>
  <si>
    <t>616B86D561A26D63</t>
  </si>
  <si>
    <t>4BD030A77E2E309C</t>
  </si>
  <si>
    <t>062D99AAFC3BC955</t>
  </si>
  <si>
    <t>3800926D65020037</t>
  </si>
  <si>
    <t>201BB6CA7DE47F33</t>
  </si>
  <si>
    <t>7265D1F2BA820129</t>
  </si>
  <si>
    <t>CD56FDBD2EB37684</t>
  </si>
  <si>
    <t>3D23B9FB76882645</t>
  </si>
  <si>
    <t>AB94E234A402757B</t>
  </si>
  <si>
    <t>79E694EACFAC8441</t>
  </si>
  <si>
    <t>03C0BAE193CDA4B1</t>
  </si>
  <si>
    <t>E3B9D26DEFC060A0</t>
  </si>
  <si>
    <t>A53844DE13940398</t>
  </si>
  <si>
    <t>64485855859B277E</t>
  </si>
  <si>
    <t>3BDBC3ADD61E26E6</t>
  </si>
  <si>
    <t>6624D7F456BE0EF3</t>
  </si>
  <si>
    <t>0842EEB12C04D99E</t>
  </si>
  <si>
    <t>818AEA5B068AFA82</t>
  </si>
  <si>
    <t>7BB0FBA95B0D3229</t>
  </si>
  <si>
    <t>5EFF1BAFB2F178AF</t>
  </si>
  <si>
    <t>47516C8E176F8B81</t>
  </si>
  <si>
    <t>B8C33CE7C2188568</t>
  </si>
  <si>
    <t>815467CF1EC3CEC0</t>
  </si>
  <si>
    <t>F69E2FEFC3E47479</t>
  </si>
  <si>
    <t>C5C9FAAF5C576701</t>
  </si>
  <si>
    <t>612032F99A62B280</t>
  </si>
  <si>
    <t>4345335FD4319873</t>
  </si>
  <si>
    <t>EA5E47A65A2C5022</t>
  </si>
  <si>
    <t>9E30376358B9EBB7</t>
  </si>
  <si>
    <t>4BE004FF8AC72777</t>
  </si>
  <si>
    <t>62E9F15CBCDEC9A4</t>
  </si>
  <si>
    <t>191F92C3074055D3</t>
  </si>
  <si>
    <t>19AA349E0E1AD33A</t>
  </si>
  <si>
    <t>EE9FFE5196C3DA4E</t>
  </si>
  <si>
    <t>863AD20E6DF8926A</t>
  </si>
  <si>
    <t>E2C626E500902AAE</t>
  </si>
  <si>
    <t>B84F220BD12518C2</t>
  </si>
  <si>
    <t>60D87281E4C04149</t>
  </si>
  <si>
    <t>773E27007C861604</t>
  </si>
  <si>
    <t>3F8D6752D17AB557</t>
  </si>
  <si>
    <t>D48CCB490827DD74</t>
  </si>
  <si>
    <t>292DB9300A465043</t>
  </si>
  <si>
    <t>829F6C6AEB803519</t>
  </si>
  <si>
    <t>0D8B23B0E2AD72F4</t>
  </si>
  <si>
    <t>1549188F91654F93</t>
  </si>
  <si>
    <t>059195AE08E64723</t>
  </si>
  <si>
    <t>464F79A39DE1F7B6</t>
  </si>
  <si>
    <t>3E23920B8AD457B8</t>
  </si>
  <si>
    <t>8370CE26DB157BA6</t>
  </si>
  <si>
    <t>899411F5816719EA</t>
  </si>
  <si>
    <t>50AD92409482B0FB</t>
  </si>
  <si>
    <t>F1E746DE8214F249</t>
  </si>
  <si>
    <t>426AFC50DC5A2EB1</t>
  </si>
  <si>
    <t>BA1BA492D3C1F7E0</t>
  </si>
  <si>
    <t>11E5704B9E992103</t>
  </si>
  <si>
    <t>379E0C6016BC0241</t>
  </si>
  <si>
    <t>71CFD7590DD80EBF</t>
  </si>
  <si>
    <t>202F19FADFB5C361</t>
  </si>
  <si>
    <t>6304598C3FD6BFF4</t>
  </si>
  <si>
    <t>098C347DFA2203BD</t>
  </si>
  <si>
    <t>6C11D931CA0099D2</t>
  </si>
  <si>
    <t>ADFC749D33BD6FBD</t>
  </si>
  <si>
    <t>A06A9E013EE3D8D2</t>
  </si>
  <si>
    <t>5BF515BF615BD183</t>
  </si>
  <si>
    <t>8A3AF8FD3EBAB5EB</t>
  </si>
  <si>
    <t>FDE9EDCD8E4296D3</t>
  </si>
  <si>
    <t>CE1A271A34B1E6F9</t>
  </si>
  <si>
    <t>42E8C783A9F89910</t>
  </si>
  <si>
    <t>09C252451F42AA23</t>
  </si>
  <si>
    <t>A8545D8B7BC582F5</t>
  </si>
  <si>
    <t>3401BAD0342995A6</t>
  </si>
  <si>
    <t>AFC778CEAA92B24A</t>
  </si>
  <si>
    <t>E89F2EAB1E5B7A57</t>
  </si>
  <si>
    <t>22F61F247C218C45</t>
  </si>
  <si>
    <t>1868AED473D1BC8C</t>
  </si>
  <si>
    <t>4536B7615CDA45DC</t>
  </si>
  <si>
    <t>1959AB769A1263BE</t>
  </si>
  <si>
    <t>338C9E46D6C86D03</t>
  </si>
  <si>
    <t>A9FE190766A9587A</t>
  </si>
  <si>
    <t>8842CC59039A0CDC</t>
  </si>
  <si>
    <t>32C361AB3959D64E</t>
  </si>
  <si>
    <t>B76CCACDAE32C3CD</t>
  </si>
  <si>
    <t>4B1DFA7CD659315E</t>
  </si>
  <si>
    <t>C67A587408AB680C</t>
  </si>
  <si>
    <t>2CDF527A935D83AE</t>
  </si>
  <si>
    <t>87194693C7467F1D</t>
  </si>
  <si>
    <t>EBBF2CF5B37F578C</t>
  </si>
  <si>
    <t>BDE93C9AE81778CE</t>
  </si>
  <si>
    <t>57A32AB4FE5A236E</t>
  </si>
  <si>
    <t>03FF41BE649A4326</t>
  </si>
  <si>
    <t>38382EC597897D61</t>
  </si>
  <si>
    <t>BBEB76712312BCDA</t>
  </si>
  <si>
    <t>9EBA83A9716E6052</t>
  </si>
  <si>
    <t>798FB8758CB29B02</t>
  </si>
  <si>
    <t>C3BA50C485A90F2D</t>
  </si>
  <si>
    <t>305D30E3CEB7DA8C</t>
  </si>
  <si>
    <t>3E5159FB2E023FD7</t>
  </si>
  <si>
    <t>29DE5494D4A09B8F</t>
  </si>
  <si>
    <t>1F461FA08550F0DC</t>
  </si>
  <si>
    <t>3D28A17EB5B291E3</t>
  </si>
  <si>
    <t>79C67DC0B1979825</t>
  </si>
  <si>
    <t>D59274BAC0676516</t>
  </si>
  <si>
    <t>8FBDCEF93F959228</t>
  </si>
  <si>
    <t>D6555294390E5B2F</t>
  </si>
  <si>
    <t>4494BEEB622BEC75</t>
  </si>
  <si>
    <t>96B96D388648DB22</t>
  </si>
  <si>
    <t>D5F79863AB955AD5</t>
  </si>
  <si>
    <t>7B8D5E29E35E5FF6</t>
  </si>
  <si>
    <t>FA0611CEE7A42EC0</t>
  </si>
  <si>
    <t>B5B2B37795DCAD3B</t>
  </si>
  <si>
    <t>2646022652C9F086</t>
  </si>
  <si>
    <t>B845233AE13F9442</t>
  </si>
  <si>
    <t>55CA9FC327CD4CED</t>
  </si>
  <si>
    <t>E28E9E2CDD678525</t>
  </si>
  <si>
    <t>64B54CBA1BFDCC1D</t>
  </si>
  <si>
    <t>38B4FFCA13AC71F3</t>
  </si>
  <si>
    <t>FCFF7E3807FE08DD</t>
  </si>
  <si>
    <t>974004D004818803</t>
  </si>
  <si>
    <t>B467EDCC2CB59F7E</t>
  </si>
  <si>
    <t>0A0856578D548EB1</t>
  </si>
  <si>
    <t>978F82FD4B37206B</t>
  </si>
  <si>
    <t>C3A6D0793E645285</t>
  </si>
  <si>
    <t>A229877989E439BA</t>
  </si>
  <si>
    <t>9D2517476D2076CE</t>
  </si>
  <si>
    <t>8A2306831B7A0AFB</t>
  </si>
  <si>
    <t>4EEBCAAA7C946538</t>
  </si>
  <si>
    <t>82F7BB50301486E2</t>
  </si>
  <si>
    <t>C965C97A881070F4</t>
  </si>
  <si>
    <t>74F8C8FF89A81E24</t>
  </si>
  <si>
    <t>157041C6CEC68A2D</t>
  </si>
  <si>
    <t>9909B1CE106374FA</t>
  </si>
  <si>
    <t>A7D7166868E20A70</t>
  </si>
  <si>
    <t>64A795628C106BC0</t>
  </si>
  <si>
    <t>EE6A2A527FB459D7</t>
  </si>
  <si>
    <t>67A3419DD8564716</t>
  </si>
  <si>
    <t>A11C5316D26D2F56</t>
  </si>
  <si>
    <t>D48D1A033C5D1B17</t>
  </si>
  <si>
    <t>C71EAD2DE0DD34F3</t>
  </si>
  <si>
    <t>273C379131DA4CC4</t>
  </si>
  <si>
    <t>74750E014BF66420</t>
  </si>
  <si>
    <t>EEF383BAC4E4ACDE</t>
  </si>
  <si>
    <t>98E34167368E9287</t>
  </si>
  <si>
    <t>0B4858784720BF5F</t>
  </si>
  <si>
    <t>7D254A65F5D49366</t>
  </si>
  <si>
    <t>9D6F5CAF44997169</t>
  </si>
  <si>
    <t>3A141895DEFE61A5</t>
  </si>
  <si>
    <t>DCB3C00E452B9462</t>
  </si>
  <si>
    <t>C403BE447327C8DD</t>
  </si>
  <si>
    <t>340D3E8E1028E020</t>
  </si>
  <si>
    <t>9EC9898BF4932125</t>
  </si>
  <si>
    <t>4F3B2625AFB08D3A</t>
  </si>
  <si>
    <t>795A0DA242D28420</t>
  </si>
  <si>
    <t>2839AF8E51E11F35</t>
  </si>
  <si>
    <t>0F235D8F100D1C18</t>
  </si>
  <si>
    <t>68E267E882F15BC7</t>
  </si>
  <si>
    <t>71FBB81AD3D8C9C3</t>
  </si>
  <si>
    <t>577B59F757C29C38</t>
  </si>
  <si>
    <t>3A52B722DA9F9648</t>
  </si>
  <si>
    <t>3DFAA7BA4C967EB7</t>
  </si>
  <si>
    <t>2DCE19B7FB5F7136</t>
  </si>
  <si>
    <t>4D45B5DE57356526</t>
  </si>
  <si>
    <t>CCA5C099A85648D6</t>
  </si>
  <si>
    <t>220596ACDCA40E16</t>
  </si>
  <si>
    <t>981327E007B50DB8</t>
  </si>
  <si>
    <t>C1CBA65F03FC32E7</t>
  </si>
  <si>
    <t>3ACF80C666895378</t>
  </si>
  <si>
    <t>FC18C1EA12CF3E44</t>
  </si>
  <si>
    <t>7F290A8E0ECAFE30</t>
  </si>
  <si>
    <t>3F86D195FD615A56</t>
  </si>
  <si>
    <t>E7D81DBF75C26B8F</t>
  </si>
  <si>
    <t>99BE26F370A38952</t>
  </si>
  <si>
    <t>674A9BAC008D9287</t>
  </si>
  <si>
    <t>147D48C09A8C6C74</t>
  </si>
  <si>
    <t>58ACE47D56D6FE2B</t>
  </si>
  <si>
    <t>0BC4C5F75EC7FF9F</t>
  </si>
  <si>
    <t>F919EBD1E2A7A72F</t>
  </si>
  <si>
    <t>716F323289183C3D</t>
  </si>
  <si>
    <t>BCC8D598693E02F1</t>
  </si>
  <si>
    <t>30D187AFB4AD68FC</t>
  </si>
  <si>
    <t>93DBC862AA0C0772</t>
  </si>
  <si>
    <t>90BFCC406FC07C0E</t>
  </si>
  <si>
    <t>EE252798E9FCC148</t>
  </si>
  <si>
    <t>51120BA7DD4116B9</t>
  </si>
  <si>
    <t>A75A00CCAA30DF81</t>
  </si>
  <si>
    <t>2386B40E083BD1FE</t>
  </si>
  <si>
    <t>47DB8F1139E87D00</t>
  </si>
  <si>
    <t>64A5E0891AB9141C</t>
  </si>
  <si>
    <t>766C9075A2B3EEE3</t>
  </si>
  <si>
    <t>206061EC26CB8699</t>
  </si>
  <si>
    <t>BE1009C4F601CA91</t>
  </si>
  <si>
    <t>F3A11CCEDFF0E3A8</t>
  </si>
  <si>
    <t>0D94B480C4A29C3F</t>
  </si>
  <si>
    <t>D0BC967AF18963CF</t>
  </si>
  <si>
    <t>82A870A00697919E</t>
  </si>
  <si>
    <t>E2182E9F658A0DFB</t>
  </si>
  <si>
    <t>EB71F13E8A28D0E6</t>
  </si>
  <si>
    <t>AB090C83DB0879FC</t>
  </si>
  <si>
    <t>A23C59E3E4878A9D</t>
  </si>
  <si>
    <t>7E5A96AB0A629955</t>
  </si>
  <si>
    <t>E135700391F1F463</t>
  </si>
  <si>
    <t>6708CBA0F441E37D</t>
  </si>
  <si>
    <t>2A09B7B8412B44DD</t>
  </si>
  <si>
    <t>4B1D25D31C1C67ED</t>
  </si>
  <si>
    <t>3550C81FBA3D9C5D</t>
  </si>
  <si>
    <t>78F12985EBFBF049</t>
  </si>
  <si>
    <t>71E681E266F88432</t>
  </si>
  <si>
    <t>51780287B91B84F3</t>
  </si>
  <si>
    <t>6CD92259D67BB2EC</t>
  </si>
  <si>
    <t>8E6A995E02DFC944</t>
  </si>
  <si>
    <t>56F87A06045854FF</t>
  </si>
  <si>
    <t>68DDEC2E002ED2B7</t>
  </si>
  <si>
    <t>3419A782323DE42A</t>
  </si>
  <si>
    <t>964CD09CD4978BC4</t>
  </si>
  <si>
    <t>4E362206FF2A40C9</t>
  </si>
  <si>
    <t>F5E42AD4E3B96BE0</t>
  </si>
  <si>
    <t>A7AC1839CE18AC96</t>
  </si>
  <si>
    <t>D6286E6F892701C8</t>
  </si>
  <si>
    <t>467843E5D1A76F9E</t>
  </si>
  <si>
    <t>34AB0136147B8B03</t>
  </si>
  <si>
    <t>A6F17B9F7E38D80F</t>
  </si>
  <si>
    <t>D187A320AB101EC5</t>
  </si>
  <si>
    <t>2802790C4C0C09AF</t>
  </si>
  <si>
    <t>89238670181C3D5F</t>
  </si>
  <si>
    <t>05698FE526C9E58B</t>
  </si>
  <si>
    <t>73481ABAFD25F84A</t>
  </si>
  <si>
    <t>CCB63924B47EE4A1</t>
  </si>
  <si>
    <t>0B7C4883A4EE966E</t>
  </si>
  <si>
    <t>8640F7564D9E655D</t>
  </si>
  <si>
    <t>BAF362341A6B2062</t>
  </si>
  <si>
    <t>2CB75E0B6E2B8FB0</t>
  </si>
  <si>
    <t>49EC45B08EE1BB2D</t>
  </si>
  <si>
    <t>5A0842CC2CA0D6AB</t>
  </si>
  <si>
    <t>E9DF83B810F07A47</t>
  </si>
  <si>
    <t>CFA298A670E833EB</t>
  </si>
  <si>
    <t>E7605AFA0A770ABE</t>
  </si>
  <si>
    <t>C363B810375B02D6</t>
  </si>
  <si>
    <t>A6818D78960A5209</t>
  </si>
  <si>
    <t>DC68E6B450E6F4BE</t>
  </si>
  <si>
    <t>F4D149FCEF55AC6F</t>
  </si>
  <si>
    <t>A18F1E7529BC8148</t>
  </si>
  <si>
    <t>C05F662B2407705A</t>
  </si>
  <si>
    <t>8DD731166A7418E6</t>
  </si>
  <si>
    <t>AA8DA55219B8863F</t>
  </si>
  <si>
    <t>3CF888308BB7E6B3</t>
  </si>
  <si>
    <t>48B751BFD633E3BF</t>
  </si>
  <si>
    <t>C5FEBE1E3C24F701</t>
  </si>
  <si>
    <t>DC6986FAC385FCB2</t>
  </si>
  <si>
    <t>642054A8DCDAFFAC</t>
  </si>
  <si>
    <t>D02BE637E017FC6C</t>
  </si>
  <si>
    <t>911D0D9FFBF19849</t>
  </si>
  <si>
    <t>253F2305F782372B</t>
  </si>
  <si>
    <t>B58E39E540AAB0C2</t>
  </si>
  <si>
    <t>D15DDB65D7A2D794</t>
  </si>
  <si>
    <t>72FA72BFB031D866</t>
  </si>
  <si>
    <t>3572E04E209139BF</t>
  </si>
  <si>
    <t>C1680010C2F3B0EE</t>
  </si>
  <si>
    <t>11F38A0508EA72AE</t>
  </si>
  <si>
    <t>CBB4BB8F83892E36</t>
  </si>
  <si>
    <t>B165CF58C98D9917</t>
  </si>
  <si>
    <t>D844E4EDADF49CB7</t>
  </si>
  <si>
    <t>BF9E413CFE66AF9A</t>
  </si>
  <si>
    <t>E5DF3149027FFB24</t>
  </si>
  <si>
    <t>335A940186CD8FE6</t>
  </si>
  <si>
    <t>7BA79C7729224A3C</t>
  </si>
  <si>
    <t>8322F28C5EDED79A</t>
  </si>
  <si>
    <t>73FB6BCA6AED3C11</t>
  </si>
  <si>
    <t>D011F805B6C3EDD4</t>
  </si>
  <si>
    <t>AC0B50D519AF6F8A</t>
  </si>
  <si>
    <t>048546CD4019AA18</t>
  </si>
  <si>
    <t>7F488FBBB7E5B774</t>
  </si>
  <si>
    <t>04603DC3CEFC116C</t>
  </si>
  <si>
    <t>C0327692B1505EA3</t>
  </si>
  <si>
    <t>38369B6E81BF8079</t>
  </si>
  <si>
    <t>41E3C28876E63395</t>
  </si>
  <si>
    <t>18C26A79B41565DD</t>
  </si>
  <si>
    <t>8AB4424DF8D114CE</t>
  </si>
  <si>
    <t>3C7AD83838543A33</t>
  </si>
  <si>
    <t>68D9059F5A9B3BE6</t>
  </si>
  <si>
    <t>86B454D459BEC34F</t>
  </si>
  <si>
    <t>9892EF6B935F33A9</t>
  </si>
  <si>
    <t>BFF8708980959340</t>
  </si>
  <si>
    <t>8CABFC9615A65A11</t>
  </si>
  <si>
    <t>0984C6317CA8D07E</t>
  </si>
  <si>
    <t>2F37857BC668612A</t>
  </si>
  <si>
    <t>129656B2A0FC5CD4</t>
  </si>
  <si>
    <t>123BF12404AD64E2</t>
  </si>
  <si>
    <t>B63335A61C2EB132</t>
  </si>
  <si>
    <t>DACDC450DD5060F1</t>
  </si>
  <si>
    <t>30C3A8215EC47FCF</t>
  </si>
  <si>
    <t>E06502D2FDF8B147</t>
  </si>
  <si>
    <t>06BBD0A5C34B8845</t>
  </si>
  <si>
    <t>500F6AEB4F0035A0</t>
  </si>
  <si>
    <t>4C6FA1A80E910B25</t>
  </si>
  <si>
    <t>C137F0E8018CE89A</t>
  </si>
  <si>
    <t>75C8C0133F0EE230</t>
  </si>
  <si>
    <t>05A1791ECDB4A639</t>
  </si>
  <si>
    <t>44D3EE6A4A0EFCDE</t>
  </si>
  <si>
    <t>01022118F128C596</t>
  </si>
  <si>
    <t>77226EACF5D41051</t>
  </si>
  <si>
    <t>3AE8C76438349028</t>
  </si>
  <si>
    <t>E0BDB4910C3FE4B6</t>
  </si>
  <si>
    <t>B8270E2560D1CA11</t>
  </si>
  <si>
    <t>5AECDBCDAA8A6B16</t>
  </si>
  <si>
    <t>CCF1F3CA708581DC</t>
  </si>
  <si>
    <t>8115E96FFBA566C7</t>
  </si>
  <si>
    <t>E12F0330DC0A027E</t>
  </si>
  <si>
    <t>C34A320B9CFB179F</t>
  </si>
  <si>
    <t>956B96546732994C</t>
  </si>
  <si>
    <t>F43A51418FBE8045</t>
  </si>
  <si>
    <t>2747580069C054CE</t>
  </si>
  <si>
    <t>3CBFD3001A1B9AC3</t>
  </si>
  <si>
    <t>D23CE2594A424B08</t>
  </si>
  <si>
    <t>4D9FEB3699057674</t>
  </si>
  <si>
    <t>0CE6F7090799697B</t>
  </si>
  <si>
    <t>A3FE577F0BF2E4B4</t>
  </si>
  <si>
    <t>AE1A57660646A49F</t>
  </si>
  <si>
    <t>2D6303A67EDF8E18</t>
  </si>
  <si>
    <t>1231E35141EE6811</t>
  </si>
  <si>
    <t>BD193AD44CAC5C31</t>
  </si>
  <si>
    <t>24CD909DEB377F43</t>
  </si>
  <si>
    <t>A8B2A735A067BC36</t>
  </si>
  <si>
    <t>2BE9ED1F284D48A8</t>
  </si>
  <si>
    <t>27FB8E864350214E</t>
  </si>
  <si>
    <t>FA7BB24CA8A0E8DE</t>
  </si>
  <si>
    <t>09EC00AD9A32F7C5</t>
  </si>
  <si>
    <t>C6910DB176D36CD4</t>
  </si>
  <si>
    <t>11CFE78B9BC8A15D</t>
  </si>
  <si>
    <t>93F06B5B72CA98E6</t>
  </si>
  <si>
    <t>A253C22A8F1E8AE5</t>
  </si>
  <si>
    <t>EBF8B0F3606A2B4F</t>
  </si>
  <si>
    <t>0E85294E91161F83</t>
  </si>
  <si>
    <t>32F2958B42F516CE</t>
  </si>
  <si>
    <t>43272C8C992786AD</t>
  </si>
  <si>
    <t>DF3F062608E8AE08</t>
  </si>
  <si>
    <t>420BB0D1E3627BB0</t>
  </si>
  <si>
    <t>3AFEE8E499CF7E24</t>
  </si>
  <si>
    <t>312A063A1E6A4552</t>
  </si>
  <si>
    <t>0BA7B018E735B3B2</t>
  </si>
  <si>
    <t>94BA0C30AA7E4484</t>
  </si>
  <si>
    <t>CD187BF420A7713C</t>
  </si>
  <si>
    <t>16A98CEBC82C7A18</t>
  </si>
  <si>
    <t>57E39D57411870F1</t>
  </si>
  <si>
    <t>1BE4A4DDAF9C05D9</t>
  </si>
  <si>
    <t>085B027330BCF9CE</t>
  </si>
  <si>
    <t>9281C82EFB1077F0</t>
  </si>
  <si>
    <t>61F9061AB362B590</t>
  </si>
  <si>
    <t>FAAC4AEC3AC34E22</t>
  </si>
  <si>
    <t>A9FBED0C8192B576</t>
  </si>
  <si>
    <t>76096F12A6FB737B</t>
  </si>
  <si>
    <t>3B9447815FCE013E</t>
  </si>
  <si>
    <t>1640AD9EAA117152</t>
  </si>
  <si>
    <t>73996CB48A189A9D</t>
  </si>
  <si>
    <t>C1971635FFB42016</t>
  </si>
  <si>
    <t>A814175EEC8DC9D7</t>
  </si>
  <si>
    <t>DEB8DBC0A5B280AB</t>
  </si>
  <si>
    <t>420449443EEA32A3</t>
  </si>
  <si>
    <t>541D99735EF2F4D6</t>
  </si>
  <si>
    <t>09AD2BF5749E3FF5</t>
  </si>
  <si>
    <t>CE697DE4AA389B16</t>
  </si>
  <si>
    <t>39065A65D7B67966</t>
  </si>
  <si>
    <t>E9ADA5A3775B83EA</t>
  </si>
  <si>
    <t>A477466AE105F63B</t>
  </si>
  <si>
    <t>E4AA83D3A5B72982</t>
  </si>
  <si>
    <t>A6CB7B3955E8F606</t>
  </si>
  <si>
    <t>94C5424A2A0082CC</t>
  </si>
  <si>
    <t>F7F3187DEDBD593A</t>
  </si>
  <si>
    <t>DC0E68AE2B7D0F61</t>
  </si>
  <si>
    <t>194FB266E3663610</t>
  </si>
  <si>
    <t>017DD44F11CAE7C8</t>
  </si>
  <si>
    <t>93EE6539458F82EB</t>
  </si>
  <si>
    <t>EE231E2CC4E2740C</t>
  </si>
  <si>
    <t>42DE6C53EC5E1A07</t>
  </si>
  <si>
    <t>128528ED614C6B6D</t>
  </si>
  <si>
    <t>0AA92EAFF2F67E7B</t>
  </si>
  <si>
    <t>6A1085EF27A139F4</t>
  </si>
  <si>
    <t>5A977D4359DA91D0</t>
  </si>
  <si>
    <t>97C86549F76611E6</t>
  </si>
  <si>
    <t>6948773D347058D3</t>
  </si>
  <si>
    <t>031EA53D4332219C</t>
  </si>
  <si>
    <t>43664724BB236667</t>
  </si>
  <si>
    <t>902115C2C0126F3E</t>
  </si>
  <si>
    <t>AC414C450E03173C</t>
  </si>
  <si>
    <t>19594E0243463DB9</t>
  </si>
  <si>
    <t>E25DE6B16E2F9310</t>
  </si>
  <si>
    <t>84F1B659FA64A8B1</t>
  </si>
  <si>
    <t>76F07A97243F15B8</t>
  </si>
  <si>
    <t>575574C8757D2E04</t>
  </si>
  <si>
    <t>3904A344EFB83346</t>
  </si>
  <si>
    <t>6BF7A10819DBD379</t>
  </si>
  <si>
    <t>CE1E540780B16F92</t>
  </si>
  <si>
    <t>5FDE5BF4BB1B1572</t>
  </si>
  <si>
    <t>3B141D110BC541D5</t>
  </si>
  <si>
    <t>65909F51BB652773</t>
  </si>
  <si>
    <t>89F03ADA5BC790D1</t>
  </si>
  <si>
    <t>B19278D336C2B82C</t>
  </si>
  <si>
    <t>18033B23BD00C177</t>
  </si>
  <si>
    <t>A16D86728C67F06D</t>
  </si>
  <si>
    <t>CBA5450C1D6FDC23</t>
  </si>
  <si>
    <t>8E79C130B743ABFA</t>
  </si>
  <si>
    <t>87AA545E5D10B702</t>
  </si>
  <si>
    <t>7618DFC5AFE473D7</t>
  </si>
  <si>
    <t>5F22B52D0BD7FC4F</t>
  </si>
  <si>
    <t>E416DF2624E32162</t>
  </si>
  <si>
    <t>BA02FC9A97F1C283</t>
  </si>
  <si>
    <t>207C416A2D5281A1</t>
  </si>
  <si>
    <t>8514365EA98FB0A9</t>
  </si>
  <si>
    <t>E8DB02252F308744</t>
  </si>
  <si>
    <t>72944D56DC56E9BD</t>
  </si>
  <si>
    <t>17928F4C4CFBD79B</t>
  </si>
  <si>
    <t>903D635858F6AAF2</t>
  </si>
  <si>
    <t>CEE8F004E5E5F355</t>
  </si>
  <si>
    <t>B7309E6038E3410A</t>
  </si>
  <si>
    <t>D267D88CE3295438</t>
  </si>
  <si>
    <t>6B32F44A3471EB1B</t>
  </si>
  <si>
    <t>F393F7D32B19578B</t>
  </si>
  <si>
    <t>0FDB20E1F7E73633</t>
  </si>
  <si>
    <t>5DCDC4824BEB430F</t>
  </si>
  <si>
    <t>566C16C57131118C</t>
  </si>
  <si>
    <t>63DA9626B60DDAF3</t>
  </si>
  <si>
    <t>3B15B47B1B0035E0</t>
  </si>
  <si>
    <t>466060A276180182</t>
  </si>
  <si>
    <t>51EC1ADFF9B88FBC</t>
  </si>
  <si>
    <t>B608F46F89AE8DCF</t>
  </si>
  <si>
    <t>1B0366F8A24231A5</t>
  </si>
  <si>
    <t>A0CE9C9ACC6DF8AE</t>
  </si>
  <si>
    <t>35EE42B6BDD941EE</t>
  </si>
  <si>
    <t>0CB8B2B2A67918CC</t>
  </si>
  <si>
    <t>B6F0E87A7FB3B22D</t>
  </si>
  <si>
    <t>84D07374A3591D2B</t>
  </si>
  <si>
    <t>E297306E3D6DA9A5</t>
  </si>
  <si>
    <t>152C9FF1D20C1F13</t>
  </si>
  <si>
    <t>88C58897FA23A040</t>
  </si>
  <si>
    <t>4EF190BE2FF26D85</t>
  </si>
  <si>
    <t>1A2D25536D86D9A8</t>
  </si>
  <si>
    <t>080C4D23F5BD8A19</t>
  </si>
  <si>
    <t>9E70FCCADB8C177B</t>
  </si>
  <si>
    <t>1DA05A3F41ADFF8D</t>
  </si>
  <si>
    <t>4D8ED077A5B3B3C5</t>
  </si>
  <si>
    <t>F6ACAFE1FAF44DED</t>
  </si>
  <si>
    <t>C9256C48FFC454C2</t>
  </si>
  <si>
    <t>E4869451541B86BE</t>
  </si>
  <si>
    <t>F9B6928C2D443D87</t>
  </si>
  <si>
    <t>C31B4A6FF4F3CFF2</t>
  </si>
  <si>
    <t>B1409E81FC44EC10</t>
  </si>
  <si>
    <t>04E60045B68B83C1</t>
  </si>
  <si>
    <t>05CB4285E1594652</t>
  </si>
  <si>
    <t>D9E08B6EE73FEB2E</t>
  </si>
  <si>
    <t>BE39EB34C7DB13F3</t>
  </si>
  <si>
    <t>ECF9547834517EBF</t>
  </si>
  <si>
    <t>1916418559466AE7</t>
  </si>
  <si>
    <t>1B42CECA6D870F1C</t>
  </si>
  <si>
    <t>5B825C47954CD9A8</t>
  </si>
  <si>
    <t>3CFA6332FC7E0EBC</t>
  </si>
  <si>
    <t>2D2F3927061415CA</t>
  </si>
  <si>
    <t>CFB0DB315E838C0A</t>
  </si>
  <si>
    <t>950603C653DF2AE6</t>
  </si>
  <si>
    <t>9D237AB1F708DC8D</t>
  </si>
  <si>
    <t>22E28A5F7FC90DC3</t>
  </si>
  <si>
    <t>9D09037F00282E78</t>
  </si>
  <si>
    <t>4561FCF0F6189CC9</t>
  </si>
  <si>
    <t>EDD818B85A46B0CE</t>
  </si>
  <si>
    <t>83D403D4427CEB02</t>
  </si>
  <si>
    <t>292408A2A351AFA4</t>
  </si>
  <si>
    <t>C15FD3C51B14C9A3</t>
  </si>
  <si>
    <t>3C23B0E9A45837D0</t>
  </si>
  <si>
    <t>B007B597E1A74F94</t>
  </si>
  <si>
    <t>3BEF4AE60D456843</t>
  </si>
  <si>
    <t>87D45515D01800EF</t>
  </si>
  <si>
    <t>070D6753C3849685</t>
  </si>
  <si>
    <t>F156AF1333422B4A</t>
  </si>
  <si>
    <t>E0649EDD4DE36B42</t>
  </si>
  <si>
    <t>F67B46A1DC08CCDC</t>
  </si>
  <si>
    <t>0C8E1E12BD1B6D08</t>
  </si>
  <si>
    <t>FB7531BF35513859</t>
  </si>
  <si>
    <t>25F433AF782D8DB5</t>
  </si>
  <si>
    <t>A0183B09F0BBC7D6</t>
  </si>
  <si>
    <t>B5CD280BEBAF5568</t>
  </si>
  <si>
    <t>FAD5258E92442BAB</t>
  </si>
  <si>
    <t>0E71EEE523B1F75A</t>
  </si>
  <si>
    <t>F7CEABC487888F6D</t>
  </si>
  <si>
    <t>1DBFE662AE83B6C3</t>
  </si>
  <si>
    <t>E5F567134B0557A4</t>
  </si>
  <si>
    <t>93AF2A96D0C1655B</t>
  </si>
  <si>
    <t>C934276B263A670E</t>
  </si>
  <si>
    <t>AEC89EE6C4670CD6</t>
  </si>
  <si>
    <t>799D01F2C2D1F391</t>
  </si>
  <si>
    <t>450C4C4FB6A5FCA1</t>
  </si>
  <si>
    <t>BED9801582C2FF2E</t>
  </si>
  <si>
    <t>7947D2FB15EE3D83</t>
  </si>
  <si>
    <t>0CC0FEDBD3811470</t>
  </si>
  <si>
    <t>E3998289243BC504</t>
  </si>
  <si>
    <t>E5F0859FE176D4F0</t>
  </si>
  <si>
    <t>C2C5CDB3E85DB6F7</t>
  </si>
  <si>
    <t>87D99860D8B33BFE</t>
  </si>
  <si>
    <t>B1F2E2E9CA2E64F8</t>
  </si>
  <si>
    <t>13096EE8764D481D</t>
  </si>
  <si>
    <t>FA6FC5BB2E03D1AC</t>
  </si>
  <si>
    <t>A916C60C41EC59E0</t>
  </si>
  <si>
    <t>0821B55F4E0506B7</t>
  </si>
  <si>
    <t>87938863C168FBF2</t>
  </si>
  <si>
    <t>81162FAF80D5B75D</t>
  </si>
  <si>
    <t>ABE69EFDFC60B2E6</t>
  </si>
  <si>
    <t>4A1708AB803F91D5</t>
  </si>
  <si>
    <t>8D31E337106CA6B8</t>
  </si>
  <si>
    <t>E8865375857449F9</t>
  </si>
  <si>
    <t>16ED600D0433F873</t>
  </si>
  <si>
    <t>AE14EAF0E494877E</t>
  </si>
  <si>
    <t>BA40A50DB94716D2</t>
  </si>
  <si>
    <t>123FCE962FA05450</t>
  </si>
  <si>
    <t>12476E367ABE7F98</t>
  </si>
  <si>
    <t>B645206C9BC4A6CD</t>
  </si>
  <si>
    <t>3D303F2A0C440A86</t>
  </si>
  <si>
    <t>B4C801C38F3CB512</t>
  </si>
  <si>
    <t>DC65DA2FE0762D38</t>
  </si>
  <si>
    <t>83E16385EA98C7EA</t>
  </si>
  <si>
    <t>E4A26DFA75A9F4E8</t>
  </si>
  <si>
    <t>9D3F0F35EBB62D4E</t>
  </si>
  <si>
    <t>338E77B921B490C5</t>
  </si>
  <si>
    <t>41FB3EEDA71CC18F</t>
  </si>
  <si>
    <t>677794127EB63DD6</t>
  </si>
  <si>
    <t>F841265C089CA142</t>
  </si>
  <si>
    <t>75D052916D8B1170</t>
  </si>
  <si>
    <t>69025A3929680C1D</t>
  </si>
  <si>
    <t>7C319F55BEDCF8A3</t>
  </si>
  <si>
    <t>F89F4520D94F701E</t>
  </si>
  <si>
    <t>0DAF2FB8DE75C45E</t>
  </si>
  <si>
    <t>C797C88AFCF2627D</t>
  </si>
  <si>
    <t>69BBDF25C84024F6</t>
  </si>
  <si>
    <t>A50677A927D91FF3</t>
  </si>
  <si>
    <t>485A72DEBFFB12D6</t>
  </si>
  <si>
    <t>8B9BBFAB1BD19026</t>
  </si>
  <si>
    <t>FFC6A7A77CCBCF39</t>
  </si>
  <si>
    <t>8C860E174CCE1EED</t>
  </si>
  <si>
    <t>B16562D5920E51EA</t>
  </si>
  <si>
    <t>80C262E1F156D445</t>
  </si>
  <si>
    <t>4E313EC542079E99</t>
  </si>
  <si>
    <t>9083D5B6CFFA0407</t>
  </si>
  <si>
    <t>A49B012104169AA8</t>
  </si>
  <si>
    <t>65879B4D3036A035</t>
  </si>
  <si>
    <t>51BA3E40DBD36CAF</t>
  </si>
  <si>
    <t>917C55EBB2A76EC3</t>
  </si>
  <si>
    <t>EA455271930E408A</t>
  </si>
  <si>
    <t>5C8B7CF00E7A23B7</t>
  </si>
  <si>
    <t>2E3F37F141C68475</t>
  </si>
  <si>
    <t>7D92B12ED42B6AFA</t>
  </si>
  <si>
    <t>896F1D067421B784</t>
  </si>
  <si>
    <t>88961E3A9ADA720F</t>
  </si>
  <si>
    <t>0FFCCE8293058E99</t>
  </si>
  <si>
    <t>2AD9B87FDD9CFA9E</t>
  </si>
  <si>
    <t>7249382A39CC7931</t>
  </si>
  <si>
    <t>D0880D9B7832F28A</t>
  </si>
  <si>
    <t>0D991CE922480792</t>
  </si>
  <si>
    <t>2BC2E3E65FE05732</t>
  </si>
  <si>
    <t>E5042D0F8DC02DFD</t>
  </si>
  <si>
    <t>EA5D920D678C032A</t>
  </si>
  <si>
    <t>3285B56501128269</t>
  </si>
  <si>
    <t>F7E034459950B40C</t>
  </si>
  <si>
    <t>58877AD42C0C1AEF</t>
  </si>
  <si>
    <t>56424C233255A64C</t>
  </si>
  <si>
    <t>9C1926E8A4A54C8B</t>
  </si>
  <si>
    <t>3127F8AB9EAB5AA7</t>
  </si>
  <si>
    <t>8206FF334F500815</t>
  </si>
  <si>
    <t>A1E4522AE79F0E22</t>
  </si>
  <si>
    <t>A2FC0F1188C90EDB</t>
  </si>
  <si>
    <t>6DBE0F88A47EAD3A</t>
  </si>
  <si>
    <t>4757C4098874B0B3</t>
  </si>
  <si>
    <t>12C7AC57139E97B0</t>
  </si>
  <si>
    <t>3AA8FF3AB43A5A6E</t>
  </si>
  <si>
    <t>7F90AE0180858D1B</t>
  </si>
  <si>
    <t>0D8C541635B19F7A</t>
  </si>
  <si>
    <t>8CE50333FCA36054</t>
  </si>
  <si>
    <t>23E1451D58739A23</t>
  </si>
  <si>
    <t>20FDB470A428239B</t>
  </si>
  <si>
    <t>37E81C0DAEBDCE79</t>
  </si>
  <si>
    <t>DD3BE3AB947B6A97</t>
  </si>
  <si>
    <t>D69D0969240135CC</t>
  </si>
  <si>
    <t>BE4443F07F5A6291</t>
  </si>
  <si>
    <t>1E1BAFD94D5A3515</t>
  </si>
  <si>
    <t>6C9431E81451C66A</t>
  </si>
  <si>
    <t>95AB1C459664753C</t>
  </si>
  <si>
    <t>0E8470D76DB55233</t>
  </si>
  <si>
    <t>09DA1F6B57670264</t>
  </si>
  <si>
    <t>1D6042C1A530FDAD</t>
  </si>
  <si>
    <t>AC32F0E32A3445A0</t>
  </si>
  <si>
    <t>E9C6262C4CB3ED3B</t>
  </si>
  <si>
    <t>928462A998F59E01</t>
  </si>
  <si>
    <t>A7D5814BDB1F0616</t>
  </si>
  <si>
    <t>F0FCCE23FC36B2FA</t>
  </si>
  <si>
    <t>53A58CD67AB9FB50</t>
  </si>
  <si>
    <t>646FBEC8E6A57744</t>
  </si>
  <si>
    <t>866C9B72EDE7EC38</t>
  </si>
  <si>
    <t>0C95FAAB80DBAB43</t>
  </si>
  <si>
    <t>6B9069CBB275C764</t>
  </si>
  <si>
    <t>415A050840B2931C</t>
  </si>
  <si>
    <t>8AAAF659D9EAB0BA</t>
  </si>
  <si>
    <t>2A779FDCF6DDD007</t>
  </si>
  <si>
    <t>54A3DF40BB8FBB6B</t>
  </si>
  <si>
    <t>7460AD07F82A0CAC</t>
  </si>
  <si>
    <t>1704414E8C7EA05D</t>
  </si>
  <si>
    <t>F289555B8AF9A54C</t>
  </si>
  <si>
    <t>B605F2DB8C432A47</t>
  </si>
  <si>
    <t>957467F757A6ED1E</t>
  </si>
  <si>
    <t>AB5172D890985464</t>
  </si>
  <si>
    <t>FBF4F58D9D1DAD54</t>
  </si>
  <si>
    <t>F06780FE09FB96FF</t>
  </si>
  <si>
    <t>1BC30624D368DD4F</t>
  </si>
  <si>
    <t>6E6B92B243D4A049</t>
  </si>
  <si>
    <t>E03D2B71EECD5716</t>
  </si>
  <si>
    <t>659A9E7CFAD29B01</t>
  </si>
  <si>
    <t>D463B7877AC3AD2E</t>
  </si>
  <si>
    <t>34A6282F0190C1C6</t>
  </si>
  <si>
    <t>658AE47332BA2407</t>
  </si>
  <si>
    <t>A145FCE2E7389AE5</t>
  </si>
  <si>
    <t>AEBE9E6A7B9D342E</t>
  </si>
  <si>
    <t>14ED34DA0582A815</t>
  </si>
  <si>
    <t>BA8A0DD591A366D4</t>
  </si>
  <si>
    <t>1BCDE677AED6A1F1</t>
  </si>
  <si>
    <t>751CF2A569011E4E</t>
  </si>
  <si>
    <t>CBB1F1C9893B4066</t>
  </si>
  <si>
    <t>050D3A722370A9D3</t>
  </si>
  <si>
    <t>282436D385D4F0C3</t>
  </si>
  <si>
    <t>C68EE503AB702E72</t>
  </si>
  <si>
    <t>CDF68022D20A716D</t>
  </si>
  <si>
    <t>B6F3ACAF4226451A</t>
  </si>
  <si>
    <t>15182DAC3FE38304</t>
  </si>
  <si>
    <t>D0664256730512F9</t>
  </si>
  <si>
    <t>ACEA94CCFF6F85FF</t>
  </si>
  <si>
    <t>2BC5378DBAA9BB3A</t>
  </si>
  <si>
    <t>E82BBB50C5178178</t>
  </si>
  <si>
    <t>480267519484352B</t>
  </si>
  <si>
    <t>071ABE6CB008A928</t>
  </si>
  <si>
    <t>C7FBE4AC3D183EAB</t>
  </si>
  <si>
    <t>4244E86B1421103E</t>
  </si>
  <si>
    <t>F26811BA2DFAE8EC</t>
  </si>
  <si>
    <t>F6A20738CD6B5C85</t>
  </si>
  <si>
    <t>AA21CCC4B17D3F96</t>
  </si>
  <si>
    <t>9A96B2F0CDBFF15E</t>
  </si>
  <si>
    <t>B3FBA3EBD3610067</t>
  </si>
  <si>
    <t>69BEF2C79DBC8A1B</t>
  </si>
  <si>
    <t>3056B0D5D01D1821</t>
  </si>
  <si>
    <t>D05C2F70C2937B5B</t>
  </si>
  <si>
    <t>71124A5D030D0E1A</t>
  </si>
  <si>
    <t>0046E3005E03F389</t>
  </si>
  <si>
    <t>B331169D9FDD074A</t>
  </si>
  <si>
    <t>BECDAA087AFA645C</t>
  </si>
  <si>
    <t>81DD471F0C716E8A</t>
  </si>
  <si>
    <t>5D5FFF216FF5888E</t>
  </si>
  <si>
    <t>CB850A5B8830A9D8</t>
  </si>
  <si>
    <t>CEEFF99F369722A5</t>
  </si>
  <si>
    <t>0BA3BE0FA136B586</t>
  </si>
  <si>
    <t>0AEC1C9E70E3CB74</t>
  </si>
  <si>
    <t>D961683C9860824E</t>
  </si>
  <si>
    <t>8474BC92D3DCD4F3</t>
  </si>
  <si>
    <t>BB29619188B922CF</t>
  </si>
  <si>
    <t>5998A4860504AEDD</t>
  </si>
  <si>
    <t>5450EFA4176B08E1</t>
  </si>
  <si>
    <t>84B8F0519DBF8EDC</t>
  </si>
  <si>
    <t>3131E8EAAAD4069A</t>
  </si>
  <si>
    <t>7533BE4427D9B67C</t>
  </si>
  <si>
    <t>EA04AA574C8D6E77</t>
  </si>
  <si>
    <t>390FC442A27892C7</t>
  </si>
  <si>
    <t>1FEDA327C432A425</t>
  </si>
  <si>
    <t>ED9A2199625C13A5</t>
  </si>
  <si>
    <t>86ADF2EF38DC86E8</t>
  </si>
  <si>
    <t>8566B8CEF1DD438F</t>
  </si>
  <si>
    <t>7A3B0C71C4FE71B5</t>
  </si>
  <si>
    <t>77C87471A125FC3D</t>
  </si>
  <si>
    <t>6C3290F7CD51F0D0</t>
  </si>
  <si>
    <t>47136761170C8009</t>
  </si>
  <si>
    <t>3E85225CF69FB814</t>
  </si>
  <si>
    <t>288F3F2F7D1F51D3</t>
  </si>
  <si>
    <t>36443693B94A299D</t>
  </si>
  <si>
    <t>4C4A1B3AFA9519C9</t>
  </si>
  <si>
    <t>E0F1AE15ABDE80E5</t>
  </si>
  <si>
    <t>557C46BE88B5FE47</t>
  </si>
  <si>
    <t>55DC13020247756F</t>
  </si>
  <si>
    <t>6072A00FC3B8F10D</t>
  </si>
  <si>
    <t>798C6356711BF367</t>
  </si>
  <si>
    <t>E70104B76CDEB74C</t>
  </si>
  <si>
    <t>EA7456AF7BAE3D0E</t>
  </si>
  <si>
    <t>83965D3BE8BF1C57</t>
  </si>
  <si>
    <t>37285A9445434185</t>
  </si>
  <si>
    <t>1752444BDE613F28</t>
  </si>
  <si>
    <t>931B09B5CE60507B</t>
  </si>
  <si>
    <t>4F4FE47243714173</t>
  </si>
  <si>
    <t>7C11B46AEEB1E77C</t>
  </si>
  <si>
    <t>91B266531625A875</t>
  </si>
  <si>
    <t>0494EDDBE955A6C1</t>
  </si>
  <si>
    <t>2914333B34FC8F66</t>
  </si>
  <si>
    <t>3D5C3DBD3CC31DFE</t>
  </si>
  <si>
    <t>B51590E6113C4A8A</t>
  </si>
  <si>
    <t>F7DCF7F5286F5D87</t>
  </si>
  <si>
    <t>FE0667AC83BCF454</t>
  </si>
  <si>
    <t>5FEB3A23369D14E7</t>
  </si>
  <si>
    <t>8EBE9D0C20104046</t>
  </si>
  <si>
    <t>98F18CE31EBAA7AB</t>
  </si>
  <si>
    <t>21B252A35C84F831</t>
  </si>
  <si>
    <t>46FF81587FA5328E</t>
  </si>
  <si>
    <t>C77A6C2773D2E948</t>
  </si>
  <si>
    <t>024DA0EB3086BC5F</t>
  </si>
  <si>
    <t>69D149AAEC0D79E7</t>
  </si>
  <si>
    <t>B9B75D08AD4D519F</t>
  </si>
  <si>
    <t>AAAE8D188BDB561C</t>
  </si>
  <si>
    <t>16F1DE9741502035</t>
  </si>
  <si>
    <t>CF3F32F27966EFC5</t>
  </si>
  <si>
    <t>9941A5BC4374E445</t>
  </si>
  <si>
    <t>0B0CB06D571C7051</t>
  </si>
  <si>
    <t>2B0620A7B0B1C80D</t>
  </si>
  <si>
    <t>2AF92B35FC037F2F</t>
  </si>
  <si>
    <t>531497D761507F3B</t>
  </si>
  <si>
    <t>9E27E9DF94554ADA</t>
  </si>
  <si>
    <t>11F043A53BFB6341</t>
  </si>
  <si>
    <t>9C307CECD2EC6265</t>
  </si>
  <si>
    <t>27D09D189DF874A8</t>
  </si>
  <si>
    <t>661090E87CD108C1</t>
  </si>
  <si>
    <t>26D99212092B030E</t>
  </si>
  <si>
    <t>9B57F6B2C408075C</t>
  </si>
  <si>
    <t>EC40C2589B4687AA</t>
  </si>
  <si>
    <t>8B73826FF5EF0C55</t>
  </si>
  <si>
    <t>1732EFB1258781FC</t>
  </si>
  <si>
    <t>6FA6324B8CFD1D3E</t>
  </si>
  <si>
    <t>A5DCA06620EFB485</t>
  </si>
  <si>
    <t>E4B00956AE0B8210</t>
  </si>
  <si>
    <t>C0D9B7EB5A1DB37D</t>
  </si>
  <si>
    <t>6D528D35B5599BB8</t>
  </si>
  <si>
    <t>CD1D510BA623592E</t>
  </si>
  <si>
    <t>FE4F768B0732A286</t>
  </si>
  <si>
    <t>F0F1B99827EC52F0</t>
  </si>
  <si>
    <t>04BC726C67C0622C</t>
  </si>
  <si>
    <t>65B7F0AB5D96E8B9</t>
  </si>
  <si>
    <t>DBC41F317B31C8CB</t>
  </si>
  <si>
    <t>CEFB75DDBE7C63E3</t>
  </si>
  <si>
    <t>8E8A9855CB9841DB</t>
  </si>
  <si>
    <t>D4C42B94D461A22D</t>
  </si>
  <si>
    <t>466846299C001679</t>
  </si>
  <si>
    <t>166AF396D13849A5</t>
  </si>
  <si>
    <t>0F329A61FEAC2B6C</t>
  </si>
  <si>
    <t>4A7A642EC2312E41</t>
  </si>
  <si>
    <t>8FAF2170C1B37DC4</t>
  </si>
  <si>
    <t>CA1D958B02502F4B</t>
  </si>
  <si>
    <t>9DFA9D351BA3B304</t>
  </si>
  <si>
    <t>1748935E44920865</t>
  </si>
  <si>
    <t>0020963907425ED2</t>
  </si>
  <si>
    <t>30780BFD5B5FFCD7</t>
  </si>
  <si>
    <t>CD51DD12438E6054</t>
  </si>
  <si>
    <t>FF7369DF0A06AEB5</t>
  </si>
  <si>
    <t>B5C76A21B8CD7398</t>
  </si>
  <si>
    <t>78950EC6394D4887</t>
  </si>
  <si>
    <t>095AF8E0CFDD39F5</t>
  </si>
  <si>
    <t>A9416B0CA994733A</t>
  </si>
  <si>
    <t>6342474C56D4203D</t>
  </si>
  <si>
    <t>E0485C9D2C681874</t>
  </si>
  <si>
    <t>BB7ABAB4D3DD0771</t>
  </si>
  <si>
    <t>C9F43A62EE6AB492</t>
  </si>
  <si>
    <t>71C20CAE3A787B0B</t>
  </si>
  <si>
    <t>3B9D42EA5D6CA7D6</t>
  </si>
  <si>
    <t>12E4518111CA90B6</t>
  </si>
  <si>
    <t>59C16343BDE752DF</t>
  </si>
  <si>
    <t>0FB70036B593B13D</t>
  </si>
  <si>
    <t>7AC03DBD503578F7</t>
  </si>
  <si>
    <t>A37BB12E0947973F</t>
  </si>
  <si>
    <t>CFE6923198012537</t>
  </si>
  <si>
    <t>332340BB61D42B3C</t>
  </si>
  <si>
    <t>513E81DB8332BB38</t>
  </si>
  <si>
    <t>8190BCF9C5DB4505</t>
  </si>
  <si>
    <t>1BA3F4360047956B</t>
  </si>
  <si>
    <t>B278C828838AD8F3</t>
  </si>
  <si>
    <t>8EDB78C7039D4B96</t>
  </si>
  <si>
    <t>C28E76E085B5DF58</t>
  </si>
  <si>
    <t>77E7FBE3F63BAFA5</t>
  </si>
  <si>
    <t>C985E155CF0C59F4</t>
  </si>
  <si>
    <t>74939A229F7F2545</t>
  </si>
  <si>
    <t>F0D3DD239701E4D6</t>
  </si>
  <si>
    <t>6D1565C3051BBB5D</t>
  </si>
  <si>
    <t>99C4FB7A1454C634</t>
  </si>
  <si>
    <t>661FC92CE742D007</t>
  </si>
  <si>
    <t>EE1CAF7ECB1428F3</t>
  </si>
  <si>
    <t>C0F17DC2E5A4C837</t>
  </si>
  <si>
    <t>32DCA23915256B2B</t>
  </si>
  <si>
    <t>E2BEE3A05953CF9A</t>
  </si>
  <si>
    <t>86A87E3B53758D20</t>
  </si>
  <si>
    <t>97099E2D3FAA0734</t>
  </si>
  <si>
    <t>236A7C40086FA423</t>
  </si>
  <si>
    <t>811B20B6A9548321</t>
  </si>
  <si>
    <t>633EFD9B39252401</t>
  </si>
  <si>
    <t>28C1364FAC6299A2</t>
  </si>
  <si>
    <t>57253654CB24EFDD</t>
  </si>
  <si>
    <t>812BA705ACC2B446</t>
  </si>
  <si>
    <t>931AB95DA3917147</t>
  </si>
  <si>
    <t>BD38C563BF307ACD</t>
  </si>
  <si>
    <t>0EA10C00B2B05D93</t>
  </si>
  <si>
    <t>AA82CCA033A396EA</t>
  </si>
  <si>
    <t>4D7AF3C3B10622EA</t>
  </si>
  <si>
    <t>04A5017888ABFEE3</t>
  </si>
  <si>
    <t>EB8B5342AA854785</t>
  </si>
  <si>
    <t>7363DFE541749859</t>
  </si>
  <si>
    <t>EBAE9A395FD25360</t>
  </si>
  <si>
    <t>5AE68020B61140AD</t>
  </si>
  <si>
    <t>C1F3E5FD9726D1CB</t>
  </si>
  <si>
    <t>DF25C56C365C1012</t>
  </si>
  <si>
    <t>1634772874ABC6FE</t>
  </si>
  <si>
    <t>490392CF43296C3F</t>
  </si>
  <si>
    <t>CEC9CC9A397AB2CC</t>
  </si>
  <si>
    <t>21648628DBBCA85C</t>
  </si>
  <si>
    <t>5C015DC2AD55CEA7</t>
  </si>
  <si>
    <t>0A6E1A37824FF4C2</t>
  </si>
  <si>
    <t>E5E2AECABFD2EB53</t>
  </si>
  <si>
    <t>339B9E83ADF6DFCC</t>
  </si>
  <si>
    <t>D8434F6B2D069907</t>
  </si>
  <si>
    <t>AFC51ABC84C5B104</t>
  </si>
  <si>
    <t>44FEAD225C1B8248</t>
  </si>
  <si>
    <t>6AE436BC79833616</t>
  </si>
  <si>
    <t>BCCCE44002E7E440</t>
  </si>
  <si>
    <t>424F01B191BAB4A7</t>
  </si>
  <si>
    <t>B681162265F28C6D</t>
  </si>
  <si>
    <t>09622BD1BE0D83EE</t>
  </si>
  <si>
    <t>6EBCC3F777298F6B</t>
  </si>
  <si>
    <t>FA28F53770FEE2D6</t>
  </si>
  <si>
    <t>1FED360BCE69A107</t>
  </si>
  <si>
    <t>5D8FE9116BCFB099</t>
  </si>
  <si>
    <t>27DC02CA453242EF</t>
  </si>
  <si>
    <t>6A64A238BD634D14</t>
  </si>
  <si>
    <t>04078815A9FD1362</t>
  </si>
  <si>
    <t>A57AB6978BA59109</t>
  </si>
  <si>
    <t>EE9E95B7DA482D7C</t>
  </si>
  <si>
    <t>24748A686E0941FB</t>
  </si>
  <si>
    <t>E773FE33E7FF90EB</t>
  </si>
  <si>
    <t>391831F616C7DED8</t>
  </si>
  <si>
    <t>58CF83333A2080C9</t>
  </si>
  <si>
    <t>EE9CA04ACB06365E</t>
  </si>
  <si>
    <t>1F23DE740AFECBC9</t>
  </si>
  <si>
    <t>F77301AAAE840572</t>
  </si>
  <si>
    <t>7C82F66994FEB692</t>
  </si>
  <si>
    <t>76F59894708774CE</t>
  </si>
  <si>
    <t>B18E3834382414B2</t>
  </si>
  <si>
    <t>E299B475E2780540</t>
  </si>
  <si>
    <t>4ABF0966DD11D448</t>
  </si>
  <si>
    <t>3EAB2E044ABE6E2D</t>
  </si>
  <si>
    <t>D6B9EDE82806AD95</t>
  </si>
  <si>
    <t>B6B564FE8E99E343</t>
  </si>
  <si>
    <t>E49EC335B4E1B4B7</t>
  </si>
  <si>
    <t>A009579C43BB1062</t>
  </si>
  <si>
    <t>1602125EE13983A6</t>
  </si>
  <si>
    <t>1881675F59CC8DF2</t>
  </si>
  <si>
    <t>7C8DD3844EF32351</t>
  </si>
  <si>
    <t>DF0F87943ABB3400</t>
  </si>
  <si>
    <t>F61FE4758C5FA54E</t>
  </si>
  <si>
    <t>9A61D658483D28E9</t>
  </si>
  <si>
    <t>F5066634BD1F53D6</t>
  </si>
  <si>
    <t>3A5A009CBFD5E09E</t>
  </si>
  <si>
    <t>FF0C4F0B2C9C737B</t>
  </si>
  <si>
    <t>BC7F0E72475EDC0B</t>
  </si>
  <si>
    <t>CFD3823CC1AB7456</t>
  </si>
  <si>
    <t>0193143E1F1BBCE5</t>
  </si>
  <si>
    <t>7DA7418C28659DC2</t>
  </si>
  <si>
    <t>039FA7B7BF42342E</t>
  </si>
  <si>
    <t>D7B75D4C52AA9196</t>
  </si>
  <si>
    <t>E142D29E82DB8714</t>
  </si>
  <si>
    <t>359B11EDC8FE2092</t>
  </si>
  <si>
    <t>C98AB52E3D7E8FB0</t>
  </si>
  <si>
    <t>D07590973E559D69</t>
  </si>
  <si>
    <t>6CA9DBEC7107D004</t>
  </si>
  <si>
    <t>0EC3C3BF8008E656</t>
  </si>
  <si>
    <t>97490301E282381C</t>
  </si>
  <si>
    <t>A21E14EBD34BDF05</t>
  </si>
  <si>
    <t>7673CEE842F0FEE7</t>
  </si>
  <si>
    <t>CCE0E67B634F6105</t>
  </si>
  <si>
    <t>5DEB078C8D0D444F</t>
  </si>
  <si>
    <t>C849AEB4B259234B</t>
  </si>
  <si>
    <t>38C07187CF47227D</t>
  </si>
  <si>
    <t>1F5FEA8DCC03BD3B</t>
  </si>
  <si>
    <t>C6A81F09B9AA5D82</t>
  </si>
  <si>
    <t>C64CC2DAC1931EB5</t>
  </si>
  <si>
    <t>C67A44B645582724</t>
  </si>
  <si>
    <t>2ECB37F1BA9DAACD</t>
  </si>
  <si>
    <t>ABE0AA42BDE0CB72</t>
  </si>
  <si>
    <t>69C1C53914726723</t>
  </si>
  <si>
    <t>DAECAD14B50AC483</t>
  </si>
  <si>
    <t>F3F7B3065DC4B546</t>
  </si>
  <si>
    <t>613CDDA8C9897179</t>
  </si>
  <si>
    <t>087402DFBEB70FC1</t>
  </si>
  <si>
    <t>8840FD2FFAB20D93</t>
  </si>
  <si>
    <t>05A7A4E552E24E52</t>
  </si>
  <si>
    <t>62D997CA10AAC173</t>
  </si>
  <si>
    <t>C2F09278A2D217F3</t>
  </si>
  <si>
    <t>BE709D3714CA675F</t>
  </si>
  <si>
    <t>E960486299F7FB14</t>
  </si>
  <si>
    <t>C1BC493FC1BF272B</t>
  </si>
  <si>
    <t>3372267C3E58E904</t>
  </si>
  <si>
    <t>3B582E02E0B967C7</t>
  </si>
  <si>
    <t>41AD68BEAA315AAE</t>
  </si>
  <si>
    <t>961F7E0141EBE502</t>
  </si>
  <si>
    <t>428BCE70F94CD58A</t>
  </si>
  <si>
    <t>E3ECC63212D85507</t>
  </si>
  <si>
    <t>9B7642F399BE52F3</t>
  </si>
  <si>
    <t>A95B30CED551865E</t>
  </si>
  <si>
    <t>B7D86AF4B24C3912</t>
  </si>
  <si>
    <t>FD0A589FF70468F8</t>
  </si>
  <si>
    <t>F01333BF144F3A2B</t>
  </si>
  <si>
    <t>642D0368FC3734F5</t>
  </si>
  <si>
    <t>83AF5D451B468032</t>
  </si>
  <si>
    <t>651D0BB8678A5124</t>
  </si>
  <si>
    <t>34D7EFB7991D3068</t>
  </si>
  <si>
    <t>4773D15F136BDD24</t>
  </si>
  <si>
    <t>35D1F6F2F6D2DBD9</t>
  </si>
  <si>
    <t>9A58EAB5FE8A510C</t>
  </si>
  <si>
    <t>624A1DEFB107FAEB</t>
  </si>
  <si>
    <t>B45FC1412E434F4C</t>
  </si>
  <si>
    <t>303AB9DE8E55656B</t>
  </si>
  <si>
    <t>E3DBA2A350706336</t>
  </si>
  <si>
    <t>2C145531153998A1</t>
  </si>
  <si>
    <t>3D21A75A49932B2E</t>
  </si>
  <si>
    <t>455B24C24D126944</t>
  </si>
  <si>
    <t>9947AB4AA0F0C3B3</t>
  </si>
  <si>
    <t>C825017235C7E258</t>
  </si>
  <si>
    <t>86ADAB4F772014A1</t>
  </si>
  <si>
    <t>4A5BD27159958584</t>
  </si>
  <si>
    <t>42CED200FA12B7BC</t>
  </si>
  <si>
    <t>722F02B55E60BFA5</t>
  </si>
  <si>
    <t>CB2F518BB7A18194</t>
  </si>
  <si>
    <t>8C1EDBB53BC91A57</t>
  </si>
  <si>
    <t>A879445C5660BC3D</t>
  </si>
  <si>
    <t>A07F895842A44BF7</t>
  </si>
  <si>
    <t>DCA54C825BBB7700</t>
  </si>
  <si>
    <t>3D06D90255894A3A</t>
  </si>
  <si>
    <t>BA5DAAB4AE0B8F7D</t>
  </si>
  <si>
    <t>731AB817581039A6</t>
  </si>
  <si>
    <t>FF13FBC0E0A56269</t>
  </si>
  <si>
    <t>86E5125FB10EFC1C</t>
  </si>
  <si>
    <t>6745C378E59048E0</t>
  </si>
  <si>
    <t>FE32EFC73CAACE10</t>
  </si>
  <si>
    <t>B3D06DC898346C06</t>
  </si>
  <si>
    <t>F989BCAD0370C230</t>
  </si>
  <si>
    <t>4A2C1F3DE1293C67</t>
  </si>
  <si>
    <t>64ADF9D58FB00B1D</t>
  </si>
  <si>
    <t>91E4DF650A98C958</t>
  </si>
  <si>
    <t>D95B06B44E1CF66F</t>
  </si>
  <si>
    <t>1688CB422CEBBB74</t>
  </si>
  <si>
    <t>223A08F4451EC86A</t>
  </si>
  <si>
    <t>D99297A1455291C3</t>
  </si>
  <si>
    <t>53CEF73DF2334BC6</t>
  </si>
  <si>
    <t>B2D058E07C80A70A</t>
  </si>
  <si>
    <t>95AF3D78E032656B</t>
  </si>
  <si>
    <t>7CE39D4E22F35031</t>
  </si>
  <si>
    <t>541390F92DA16420</t>
  </si>
  <si>
    <t>165CA0DA068370A6</t>
  </si>
  <si>
    <t>A067136A4B5503F4</t>
  </si>
  <si>
    <t>12D3B1023692572D</t>
  </si>
  <si>
    <t>901635368C8A647A</t>
  </si>
  <si>
    <t>2F0105B1FD4FD782</t>
  </si>
  <si>
    <t>147A2CC1BB71B7BE</t>
  </si>
  <si>
    <t>70900A3A0F375E45</t>
  </si>
  <si>
    <t>DB8D13E96D471A11</t>
  </si>
  <si>
    <t>55F9F11870F44CCD</t>
  </si>
  <si>
    <t>A15D0B917A060650</t>
  </si>
  <si>
    <t>3E87F785ACB7A7DC</t>
  </si>
  <si>
    <t>0E0D00C8E0B93E50</t>
  </si>
  <si>
    <t>12722599CC7865AB</t>
  </si>
  <si>
    <t>E15DA157AB801778</t>
  </si>
  <si>
    <t>D2A67278E112600A</t>
  </si>
  <si>
    <t>D6202D7CC3C3876D</t>
  </si>
  <si>
    <t>0BFC810916665D6B</t>
  </si>
  <si>
    <t>958A1AB90B609138</t>
  </si>
  <si>
    <t>CC752DBD5DD0FA57</t>
  </si>
  <si>
    <t>85BC07D8847386BB</t>
  </si>
  <si>
    <t>52DAAFDE9BB6482F</t>
  </si>
  <si>
    <t>5DEBE58D2B8D7058</t>
  </si>
  <si>
    <t>5DD07CAAA502CD43</t>
  </si>
  <si>
    <t>2E8A57B47298F47C</t>
  </si>
  <si>
    <t>B75E069668E2406C</t>
  </si>
  <si>
    <t>576D628F80D0C604</t>
  </si>
  <si>
    <t>46A7A2ADBD84D60E</t>
  </si>
  <si>
    <t>EDB81EC177B0F184</t>
  </si>
  <si>
    <t>CE235D6B65BC819A</t>
  </si>
  <si>
    <t>88600C4DF43D4748</t>
  </si>
  <si>
    <t>C490B59B6BC8A517</t>
  </si>
  <si>
    <t>09A79873BCF28652</t>
  </si>
  <si>
    <t>1B316FE7C814D3FD</t>
  </si>
  <si>
    <t>288B63C488A9B7E9</t>
  </si>
  <si>
    <t>297148EC91D34CB6</t>
  </si>
  <si>
    <t>4CD6B4C826A4A419</t>
  </si>
  <si>
    <t>B5C3D05CB992C961</t>
  </si>
  <si>
    <t>AA9F0F24F6D11D93</t>
  </si>
  <si>
    <t>8C0679B68BCB2066</t>
  </si>
  <si>
    <t>12C71EF7926642DF</t>
  </si>
  <si>
    <t>144D444447D5B5FC</t>
  </si>
  <si>
    <t>EEEAF0DE57AF4C41</t>
  </si>
  <si>
    <t>0A8A5AF1B0155FC7</t>
  </si>
  <si>
    <t>49F236ADD8EA81ED</t>
  </si>
  <si>
    <t>B6C02FB55D14B4D4</t>
  </si>
  <si>
    <t>27C6023E98013DFA</t>
  </si>
  <si>
    <t>582B968DECBE9B64</t>
  </si>
  <si>
    <t>DE9AF1327B25AAEF</t>
  </si>
  <si>
    <t>8F4D946F0C3DA8A1</t>
  </si>
  <si>
    <t>C3E19DF386F3385A</t>
  </si>
  <si>
    <t>6AA83CA0BD71368D</t>
  </si>
  <si>
    <t>F2BC4C10B688C77F</t>
  </si>
  <si>
    <t>2E9BD0A445C52971</t>
  </si>
  <si>
    <t>E10D7680EB462EC4</t>
  </si>
  <si>
    <t>220E49AC95EF6451</t>
  </si>
  <si>
    <t>B62A0C06785581A6</t>
  </si>
  <si>
    <t>28D7610193507545</t>
  </si>
  <si>
    <t>719F69F688FBF88D</t>
  </si>
  <si>
    <t>2243EE51DE0CFF24</t>
  </si>
  <si>
    <t>C66B5E0A9CA52EBB</t>
  </si>
  <si>
    <t>7FCC1EC7AE5996D2</t>
  </si>
  <si>
    <t>768D73A51BDB7295</t>
  </si>
  <si>
    <t>9448A458F47F6B89</t>
  </si>
  <si>
    <t>9A83A1CBE0EB4CF2</t>
  </si>
  <si>
    <t>CCD733C96CDB75ED</t>
  </si>
  <si>
    <t>57743276014B4E1E</t>
  </si>
  <si>
    <t>C0F353E16BDD6E9F</t>
  </si>
  <si>
    <t>F8582E15502E44F9</t>
  </si>
  <si>
    <t>97088FC22827C76F</t>
  </si>
  <si>
    <t>429A20AB24D233FA</t>
  </si>
  <si>
    <t>D85D2AD1E9BF8FF5</t>
  </si>
  <si>
    <t>5C3E0D7ADABEBBCD</t>
  </si>
  <si>
    <t>27A5C710E621C081</t>
  </si>
  <si>
    <t>EBB2D1CDB419468D</t>
  </si>
  <si>
    <t>F8555CCB78A076EB</t>
  </si>
  <si>
    <t>57F0AD68583A42B1</t>
  </si>
  <si>
    <t>3DDF4ACA8733E905</t>
  </si>
  <si>
    <t>36A566AC5D9A7C1E</t>
  </si>
  <si>
    <t>DA683AED1C33703D</t>
  </si>
  <si>
    <t>77A6E4442E265A49</t>
  </si>
  <si>
    <t>1BE21B09DCB0A3B4</t>
  </si>
  <si>
    <t>E59B787AF61D6B8C</t>
  </si>
  <si>
    <t>9C5E912D87C83651</t>
  </si>
  <si>
    <t>659D6B696C446E3B</t>
  </si>
  <si>
    <t>6F199C214162AE71</t>
  </si>
  <si>
    <t>6C26EB7B13D3651B</t>
  </si>
  <si>
    <t>88FC68871EAC34E9</t>
  </si>
  <si>
    <t>6229BDD866272D8E</t>
  </si>
  <si>
    <t>CF00EEB74A704B8F</t>
  </si>
  <si>
    <t>DE7955C97D55E22C</t>
  </si>
  <si>
    <t>B1A18EE2E56F6770</t>
  </si>
  <si>
    <t>47F71E52BD6B17BE</t>
  </si>
  <si>
    <t>29D7071A96A97E83</t>
  </si>
  <si>
    <t>4392F1123CB39DB2</t>
  </si>
  <si>
    <t>E3F5E6C999BB01DC</t>
  </si>
  <si>
    <t>F209D6F5056E02BC</t>
  </si>
  <si>
    <t>37587B22B5D0F9E7</t>
  </si>
  <si>
    <t>32B48D201787C923</t>
  </si>
  <si>
    <t>9F56D08B7AB7543A</t>
  </si>
  <si>
    <t>6E8DE55A70170B1E</t>
  </si>
  <si>
    <t>DB86A9A4F66B46B1</t>
  </si>
  <si>
    <t>1809732F827067B5</t>
  </si>
  <si>
    <t>F626F869CAD87BBF</t>
  </si>
  <si>
    <t>1B780F6300CAE53B</t>
  </si>
  <si>
    <t>237DE4DF09508233</t>
  </si>
  <si>
    <t>0CB292551A051380</t>
  </si>
  <si>
    <t>CCE4025A667842EA</t>
  </si>
  <si>
    <t>1DAD41C76CC3A7D8</t>
  </si>
  <si>
    <t>7314BC7509530FD1</t>
  </si>
  <si>
    <t>275FE66A45E75054</t>
  </si>
  <si>
    <t>498D1AA529F63E58</t>
  </si>
  <si>
    <t>682443E092908C7D</t>
  </si>
  <si>
    <t>06034186CDCB6C49</t>
  </si>
  <si>
    <t>80124407365432D8</t>
  </si>
  <si>
    <t>A0A89B1360C680E3</t>
  </si>
  <si>
    <t>41C0053233484F47</t>
  </si>
  <si>
    <t>C43B7FB222101F8C</t>
  </si>
  <si>
    <t>98D26BAE2E50F6FF</t>
  </si>
  <si>
    <t>85E51316F75273A1</t>
  </si>
  <si>
    <t>BF918253229F0C7D</t>
  </si>
  <si>
    <t>954AFE996446063D</t>
  </si>
  <si>
    <t>A93EB82EE92A9C3E</t>
  </si>
  <si>
    <t>BF5D66D4AE454024</t>
  </si>
  <si>
    <t>DB536AB5A29EDD88</t>
  </si>
  <si>
    <t>B920F52277298E6D</t>
  </si>
  <si>
    <t>3CE7C67CD2A518EC</t>
  </si>
  <si>
    <t>B773A68E8337CA5D</t>
  </si>
  <si>
    <t>746D9CAD8395C6A1</t>
  </si>
  <si>
    <t>72CE0A90FBBC7513</t>
  </si>
  <si>
    <t>0F9F4BD73B3FCA51</t>
  </si>
  <si>
    <t>0099D9415F62734D</t>
  </si>
  <si>
    <t>E63AEA3F9C336904</t>
  </si>
  <si>
    <t>3FDF12DBB60EA877</t>
  </si>
  <si>
    <t>0A66842965E66788</t>
  </si>
  <si>
    <t>2FED7EA777B21F3E</t>
  </si>
  <si>
    <t>BB7C362759F1771C</t>
  </si>
  <si>
    <t>BF09B2664BDE3E5A</t>
  </si>
  <si>
    <t>45C1656170E984BC</t>
  </si>
  <si>
    <t>E49F0C365473566C</t>
  </si>
  <si>
    <t>CEE95D75D56AE9D8</t>
  </si>
  <si>
    <t>F35E490C86924941</t>
  </si>
  <si>
    <t>DB39917859C81AD4</t>
  </si>
  <si>
    <t>48E55169A464A85C</t>
  </si>
  <si>
    <t>E7107BA7441E4CB5</t>
  </si>
  <si>
    <t>BAD3BB327C08577D</t>
  </si>
  <si>
    <t>9BE6271F690E7982</t>
  </si>
  <si>
    <t>AFFAF9C7330391E2</t>
  </si>
  <si>
    <t>FB2AE34D6B32E6BB</t>
  </si>
  <si>
    <t>48E9CB26A18E8B64</t>
  </si>
  <si>
    <t>7481E49417E7D0E5</t>
  </si>
  <si>
    <t>A71B2FB4F88EF86A</t>
  </si>
  <si>
    <t>02C2BB986844EA3E</t>
  </si>
  <si>
    <t>5DA6A18939B936DD</t>
  </si>
  <si>
    <t>E42E6B83E0E3BDCB</t>
  </si>
  <si>
    <t>70F458C5AAE4C49F</t>
  </si>
  <si>
    <t>D63612AD6E47503F</t>
  </si>
  <si>
    <t>9559F22DCE30EF2B</t>
  </si>
  <si>
    <t>2F74A2A23CA4F257</t>
  </si>
  <si>
    <t>72A31F3292F12AF3</t>
  </si>
  <si>
    <t>ACFCCF1D4433AFB6</t>
  </si>
  <si>
    <t>A84A0EC109190CC6</t>
  </si>
  <si>
    <t>99884C326FB05562</t>
  </si>
  <si>
    <t>B3E047347E9A50F2</t>
  </si>
  <si>
    <t>B08C4509D3B5A05E</t>
  </si>
  <si>
    <t>1F9D14763E4C8D90</t>
  </si>
  <si>
    <t>FD056F832AF370A1</t>
  </si>
  <si>
    <t>B388715A5DDA929D</t>
  </si>
  <si>
    <t>D2D3B6BFB6AED487</t>
  </si>
  <si>
    <t>A930E7EC4C568862</t>
  </si>
  <si>
    <t>ADC3E5BD1394CADE</t>
  </si>
  <si>
    <t>32709C02992F59E0</t>
  </si>
  <si>
    <t>39FDD5FDCCF8F686</t>
  </si>
  <si>
    <t>B42AB6189448A74E</t>
  </si>
  <si>
    <t>6F4302306F0F0A85</t>
  </si>
  <si>
    <t>4E170D6001F27D6D</t>
  </si>
  <si>
    <t>E64F8608AAB55027</t>
  </si>
  <si>
    <t>CD2DE9E820695089</t>
  </si>
  <si>
    <t>AE147259FA9DECDA</t>
  </si>
  <si>
    <t>D35DB7FF710D0621</t>
  </si>
  <si>
    <t>C0BD7CB924F47F07</t>
  </si>
  <si>
    <t>439614F00C8BB50F</t>
  </si>
  <si>
    <t>F558C17E95751C62</t>
  </si>
  <si>
    <t>ride_length</t>
  </si>
  <si>
    <t>day_of_week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</si>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</sst>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65" formatCode="dddd"/>
    </dxf>
    <dxf>
      <numFmt numFmtId="164" formatCode="[h]:mm:ss;@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D777C-7589-4285-8292-5AE7F753F6AC}" name="Table2" displayName="Table2" ref="A1:P14192" totalsRowShown="0">
  <autoFilter ref="A1:P14192" xr:uid="{153D777C-7589-4285-8292-5AE7F753F6AC}"/>
  <tableColumns count="16">
    <tableColumn id="1" xr3:uid="{E39C1CC8-1DD7-4AE5-8F37-A2CBC4989044}" name="ride_id"/>
    <tableColumn id="2" xr3:uid="{A20E753A-A2D1-4B50-B989-6D5D6B11EA59}" name="rideable_type"/>
    <tableColumn id="3" xr3:uid="{626410DF-1819-4AFD-87C9-21CB617EDC0A}" name="started_at" dataDxfId="4"/>
    <tableColumn id="4" xr3:uid="{2A29BDB5-561D-45E9-ABD4-E3241BAE177C}" name="ended_at" dataDxfId="3"/>
    <tableColumn id="5" xr3:uid="{515871D0-2CF3-4D9B-8A9D-EC991C4707F8}" name="start_station_name"/>
    <tableColumn id="6" xr3:uid="{D7116892-9984-48D9-8FBB-69E6B75DF327}" name="start_station_id"/>
    <tableColumn id="7" xr3:uid="{55A974BB-7BF6-4068-9B35-C5B211D038D9}" name="end_station_name"/>
    <tableColumn id="8" xr3:uid="{0689E71E-5F71-48EE-90A0-532026506CE3}" name="end_station_id"/>
    <tableColumn id="9" xr3:uid="{C75F9599-5969-40D1-BBB1-5F2872BA7CFF}" name="start_lat"/>
    <tableColumn id="10" xr3:uid="{EA4289B8-7E73-4F26-821B-0C85DF5A43C8}" name="start_lng"/>
    <tableColumn id="11" xr3:uid="{90A83819-EDF1-4D2D-84B2-67AF1E04997B}" name="end_lat"/>
    <tableColumn id="12" xr3:uid="{6B8B225D-8625-4B83-A2E2-F389239911EF}" name="end_lng"/>
    <tableColumn id="13" xr3:uid="{745F96A6-C7CD-4137-8FEC-58E2229E85A7}" name="member_casual"/>
    <tableColumn id="14" xr3:uid="{AADD4452-1941-49DD-9A8F-CB12424EA4CD}" name="ride_length" dataDxfId="2">
      <calculatedColumnFormula xml:space="preserve"> Table2[[#This Row],[ended_at]]-Table2[[#This Row],[started_at]]</calculatedColumnFormula>
    </tableColumn>
    <tableColumn id="15" xr3:uid="{EBE3459A-108C-4EC5-A433-CDE3BA06D3AF}" name="day_of_week" dataDxfId="1"/>
    <tableColumn id="16" xr3:uid="{48DD99E4-B1D0-4875-A1BE-0F965DFE71E6}" name="distance" dataDxfId="0">
      <calculatedColumnFormula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192"/>
  <sheetViews>
    <sheetView tabSelected="1" topLeftCell="H1" workbookViewId="0">
      <selection activeCell="R5" sqref="R5"/>
    </sheetView>
  </sheetViews>
  <sheetFormatPr defaultRowHeight="14.5" x14ac:dyDescent="0.35"/>
  <cols>
    <col min="2" max="2" width="14.26953125" customWidth="1"/>
    <col min="3" max="4" width="15.54296875" bestFit="1" customWidth="1"/>
    <col min="5" max="5" width="19.08984375" customWidth="1"/>
    <col min="6" max="6" width="15.90625" customWidth="1"/>
    <col min="7" max="7" width="18.453125" customWidth="1"/>
    <col min="8" max="8" width="15.26953125" customWidth="1"/>
    <col min="9" max="9" width="9.7265625" customWidth="1"/>
    <col min="10" max="10" width="10.08984375" customWidth="1"/>
    <col min="11" max="11" width="9.08984375" customWidth="1"/>
    <col min="12" max="12" width="9.453125" customWidth="1"/>
    <col min="13" max="13" width="16.08984375" customWidth="1"/>
    <col min="14" max="14" width="8.90625" style="3" bestFit="1" customWidth="1"/>
    <col min="15" max="15" width="15.54296875" style="4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15066</v>
      </c>
      <c r="O1" s="4" t="s">
        <v>15067</v>
      </c>
      <c r="P1" t="s">
        <v>15068</v>
      </c>
    </row>
    <row r="2" spans="1:16" x14ac:dyDescent="0.35">
      <c r="A2" t="s">
        <v>33</v>
      </c>
      <c r="B2" t="s">
        <v>13</v>
      </c>
      <c r="C2" s="1">
        <v>44169.971099537041</v>
      </c>
      <c r="D2" s="1">
        <v>44169.995775462965</v>
      </c>
      <c r="E2" t="s">
        <v>32</v>
      </c>
      <c r="F2">
        <v>604</v>
      </c>
      <c r="G2" t="s">
        <v>32</v>
      </c>
      <c r="H2">
        <v>604</v>
      </c>
      <c r="I2">
        <v>42.058239</v>
      </c>
      <c r="J2">
        <v>-87.677431999999996</v>
      </c>
      <c r="K2">
        <v>42.058239</v>
      </c>
      <c r="L2">
        <v>-87.677431999999996</v>
      </c>
      <c r="M2" t="s">
        <v>17</v>
      </c>
      <c r="N2" s="3">
        <f xml:space="preserve"> Table2[[#This Row],[ended_at]]-Table2[[#This Row],[started_at]]</f>
        <v>2.4675925924384501E-2</v>
      </c>
      <c r="O2" s="4">
        <v>44169.971099537041</v>
      </c>
      <c r="P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" spans="1:16" x14ac:dyDescent="0.35">
      <c r="A3" t="s">
        <v>34</v>
      </c>
      <c r="B3" t="s">
        <v>13</v>
      </c>
      <c r="C3" s="1">
        <v>44179.723252314812</v>
      </c>
      <c r="D3" s="1">
        <v>44179.723715277774</v>
      </c>
      <c r="E3" t="s">
        <v>35</v>
      </c>
      <c r="F3" t="s">
        <v>36</v>
      </c>
      <c r="G3" t="s">
        <v>35</v>
      </c>
      <c r="H3" t="s">
        <v>36</v>
      </c>
      <c r="I3">
        <v>41.950780000000002</v>
      </c>
      <c r="J3">
        <v>-87.659171999999998</v>
      </c>
      <c r="K3">
        <v>41.950780000000002</v>
      </c>
      <c r="L3">
        <v>-87.659171999999998</v>
      </c>
      <c r="M3" t="s">
        <v>17</v>
      </c>
      <c r="N3" s="3">
        <f xml:space="preserve"> Table2[[#This Row],[ended_at]]-Table2[[#This Row],[started_at]]</f>
        <v>4.6296296204673126E-4</v>
      </c>
      <c r="O3" s="4">
        <v>44179.723252314812</v>
      </c>
      <c r="P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" spans="1:16" x14ac:dyDescent="0.35">
      <c r="A4" t="s">
        <v>39</v>
      </c>
      <c r="B4" t="s">
        <v>18</v>
      </c>
      <c r="C4" s="1">
        <v>44169.727164351854</v>
      </c>
      <c r="D4" s="1">
        <v>44169.728460648148</v>
      </c>
      <c r="E4" t="s">
        <v>25</v>
      </c>
      <c r="F4" t="s">
        <v>26</v>
      </c>
      <c r="G4" t="s">
        <v>15</v>
      </c>
      <c r="H4" t="s">
        <v>16</v>
      </c>
      <c r="I4">
        <v>41.889143166666599</v>
      </c>
      <c r="J4">
        <v>-87.6385535</v>
      </c>
      <c r="K4">
        <v>41.8886118333333</v>
      </c>
      <c r="L4">
        <v>-87.644378833333306</v>
      </c>
      <c r="M4" t="s">
        <v>17</v>
      </c>
      <c r="N4" s="3">
        <f xml:space="preserve"> Table2[[#This Row],[ended_at]]-Table2[[#This Row],[started_at]]</f>
        <v>1.2962962937308475E-3</v>
      </c>
      <c r="O4" s="4">
        <v>44169.727164351854</v>
      </c>
      <c r="P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0.26261190886261437</v>
      </c>
    </row>
    <row r="5" spans="1:16" x14ac:dyDescent="0.35">
      <c r="A5" t="s">
        <v>40</v>
      </c>
      <c r="B5" t="s">
        <v>13</v>
      </c>
      <c r="C5" s="1">
        <v>44187.365254629629</v>
      </c>
      <c r="D5" s="1">
        <v>44187.372442129628</v>
      </c>
      <c r="E5" t="s">
        <v>15</v>
      </c>
      <c r="F5" t="s">
        <v>16</v>
      </c>
      <c r="G5" t="s">
        <v>21</v>
      </c>
      <c r="H5" t="s">
        <v>22</v>
      </c>
      <c r="I5">
        <v>41.888716035999998</v>
      </c>
      <c r="J5">
        <v>-87.644447853299994</v>
      </c>
      <c r="K5">
        <v>41.881319814999998</v>
      </c>
      <c r="L5">
        <v>-87.629520919300006</v>
      </c>
      <c r="M5" t="s">
        <v>17</v>
      </c>
      <c r="N5" s="3">
        <f xml:space="preserve"> Table2[[#This Row],[ended_at]]-Table2[[#This Row],[started_at]]</f>
        <v>7.1874999994179234E-3</v>
      </c>
      <c r="O5" s="4">
        <v>44187.365254629629</v>
      </c>
      <c r="P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0.80238390964478989</v>
      </c>
    </row>
    <row r="6" spans="1:16" x14ac:dyDescent="0.35">
      <c r="A6" t="s">
        <v>41</v>
      </c>
      <c r="B6" t="s">
        <v>13</v>
      </c>
      <c r="C6" s="1">
        <v>44188.500474537039</v>
      </c>
      <c r="D6" s="1">
        <v>44188.503946759258</v>
      </c>
      <c r="E6" t="s">
        <v>15</v>
      </c>
      <c r="F6" t="s">
        <v>16</v>
      </c>
      <c r="G6" t="s">
        <v>25</v>
      </c>
      <c r="H6" t="s">
        <v>26</v>
      </c>
      <c r="I6">
        <v>41.888716035999998</v>
      </c>
      <c r="J6">
        <v>-87.644447853299994</v>
      </c>
      <c r="K6">
        <v>41.889176832579999</v>
      </c>
      <c r="L6">
        <v>-87.638505771799998</v>
      </c>
      <c r="M6" t="s">
        <v>17</v>
      </c>
      <c r="N6" s="3">
        <f xml:space="preserve"> Table2[[#This Row],[ended_at]]-Table2[[#This Row],[started_at]]</f>
        <v>3.4722222189884633E-3</v>
      </c>
      <c r="O6" s="4">
        <v>44188.500474537039</v>
      </c>
      <c r="P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7" spans="1:16" x14ac:dyDescent="0.35">
      <c r="A7" t="s">
        <v>42</v>
      </c>
      <c r="B7" t="s">
        <v>13</v>
      </c>
      <c r="C7" s="1">
        <v>44184.634085648147</v>
      </c>
      <c r="D7" s="1">
        <v>44184.637997685182</v>
      </c>
      <c r="E7" t="s">
        <v>23</v>
      </c>
      <c r="F7" t="s">
        <v>24</v>
      </c>
      <c r="G7" t="s">
        <v>23</v>
      </c>
      <c r="H7" t="s">
        <v>24</v>
      </c>
      <c r="I7">
        <v>41.899930009999999</v>
      </c>
      <c r="J7">
        <v>-87.634430069999993</v>
      </c>
      <c r="K7">
        <v>41.899930009999999</v>
      </c>
      <c r="L7">
        <v>-87.634430069999993</v>
      </c>
      <c r="M7" t="s">
        <v>30</v>
      </c>
      <c r="N7" s="3">
        <f xml:space="preserve"> Table2[[#This Row],[ended_at]]-Table2[[#This Row],[started_at]]</f>
        <v>3.9120370347518474E-3</v>
      </c>
      <c r="O7" s="4">
        <v>44184.634085648147</v>
      </c>
      <c r="P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" spans="1:16" x14ac:dyDescent="0.35">
      <c r="A8" t="s">
        <v>45</v>
      </c>
      <c r="B8" t="s">
        <v>18</v>
      </c>
      <c r="C8" s="1">
        <v>44175.52039351852</v>
      </c>
      <c r="D8" s="1">
        <v>44175.553379629629</v>
      </c>
      <c r="E8" t="s">
        <v>27</v>
      </c>
      <c r="F8" t="s">
        <v>28</v>
      </c>
      <c r="G8" t="s">
        <v>27</v>
      </c>
      <c r="H8" t="s">
        <v>28</v>
      </c>
      <c r="I8">
        <v>41.9671113333333</v>
      </c>
      <c r="J8">
        <v>-87.6673986666666</v>
      </c>
      <c r="K8">
        <v>41.967084499999999</v>
      </c>
      <c r="L8">
        <v>-87.667375333333297</v>
      </c>
      <c r="M8" t="s">
        <v>30</v>
      </c>
      <c r="N8" s="3">
        <f xml:space="preserve"> Table2[[#This Row],[ended_at]]-Table2[[#This Row],[started_at]]</f>
        <v>3.2986111109494232E-2</v>
      </c>
      <c r="O8" s="4">
        <v>44175.52039351852</v>
      </c>
      <c r="P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1.9201469811260029E-3</v>
      </c>
    </row>
    <row r="9" spans="1:16" x14ac:dyDescent="0.35">
      <c r="A9" t="s">
        <v>46</v>
      </c>
      <c r="B9" t="s">
        <v>13</v>
      </c>
      <c r="C9" s="1">
        <v>44193.567511574074</v>
      </c>
      <c r="D9" s="1">
        <v>44193.574861111112</v>
      </c>
      <c r="E9" t="s">
        <v>14</v>
      </c>
      <c r="F9">
        <v>13157</v>
      </c>
      <c r="G9" t="s">
        <v>15</v>
      </c>
      <c r="H9" t="s">
        <v>16</v>
      </c>
      <c r="I9">
        <v>41.877726129999999</v>
      </c>
      <c r="J9">
        <v>-87.654787429999999</v>
      </c>
      <c r="K9">
        <v>41.888716035999998</v>
      </c>
      <c r="L9">
        <v>-87.644447853299994</v>
      </c>
      <c r="M9" t="s">
        <v>30</v>
      </c>
      <c r="N9" s="3">
        <f xml:space="preserve"> Table2[[#This Row],[ended_at]]-Table2[[#This Row],[started_at]]</f>
        <v>7.3495370379532687E-3</v>
      </c>
      <c r="O9" s="4">
        <v>44193.567511574074</v>
      </c>
      <c r="P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0.80650451810836332</v>
      </c>
    </row>
    <row r="10" spans="1:16" x14ac:dyDescent="0.35">
      <c r="A10" t="s">
        <v>47</v>
      </c>
      <c r="B10" t="s">
        <v>13</v>
      </c>
      <c r="C10" s="1">
        <v>44168.586342592593</v>
      </c>
      <c r="D10" s="1">
        <v>44168.589259259257</v>
      </c>
      <c r="E10" t="s">
        <v>15</v>
      </c>
      <c r="F10" t="s">
        <v>16</v>
      </c>
      <c r="G10" t="s">
        <v>25</v>
      </c>
      <c r="H10" t="s">
        <v>26</v>
      </c>
      <c r="I10">
        <v>41.888716035999998</v>
      </c>
      <c r="J10">
        <v>-87.644447853299994</v>
      </c>
      <c r="K10">
        <v>41.889176832579999</v>
      </c>
      <c r="L10">
        <v>-87.638505771799998</v>
      </c>
      <c r="M10" t="s">
        <v>30</v>
      </c>
      <c r="N10" s="3">
        <f xml:space="preserve"> Table2[[#This Row],[ended_at]]-Table2[[#This Row],[started_at]]</f>
        <v>2.9166666645323858E-3</v>
      </c>
      <c r="O10" s="4">
        <v>44168.586342592593</v>
      </c>
      <c r="P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11" spans="1:16" x14ac:dyDescent="0.35">
      <c r="A11" t="s">
        <v>48</v>
      </c>
      <c r="B11" t="s">
        <v>18</v>
      </c>
      <c r="C11" s="1">
        <v>44169.397824074076</v>
      </c>
      <c r="D11" s="1">
        <v>44169.397847222222</v>
      </c>
      <c r="E11" t="s">
        <v>27</v>
      </c>
      <c r="F11" t="s">
        <v>28</v>
      </c>
      <c r="G11" t="s">
        <v>27</v>
      </c>
      <c r="H11" t="s">
        <v>28</v>
      </c>
      <c r="I11">
        <v>41.967056166666602</v>
      </c>
      <c r="J11">
        <v>-87.667453166666604</v>
      </c>
      <c r="K11">
        <v>41.967084333333297</v>
      </c>
      <c r="L11">
        <v>-87.667447833333298</v>
      </c>
      <c r="M11" t="s">
        <v>30</v>
      </c>
      <c r="N11" s="3">
        <f xml:space="preserve"> Table2[[#This Row],[ended_at]]-Table2[[#This Row],[started_at]]</f>
        <v>2.314814628334716E-5</v>
      </c>
      <c r="O11" s="4">
        <v>44169.397824074076</v>
      </c>
      <c r="P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1.7097473736939464E-3</v>
      </c>
    </row>
    <row r="12" spans="1:16" x14ac:dyDescent="0.35">
      <c r="A12" t="s">
        <v>84</v>
      </c>
      <c r="B12" t="s">
        <v>13</v>
      </c>
      <c r="C12" s="1">
        <v>44169.744201388887</v>
      </c>
      <c r="D12" s="1">
        <v>44169.768391203703</v>
      </c>
      <c r="E12" t="s">
        <v>52</v>
      </c>
      <c r="F12">
        <v>13137</v>
      </c>
      <c r="G12" t="s">
        <v>85</v>
      </c>
      <c r="H12">
        <v>15575</v>
      </c>
      <c r="I12">
        <v>41.9375823160062</v>
      </c>
      <c r="J12">
        <v>-87.644097805023193</v>
      </c>
      <c r="K12">
        <v>41.989742511439999</v>
      </c>
      <c r="L12">
        <v>-87.660140620899995</v>
      </c>
      <c r="M12" t="s">
        <v>30</v>
      </c>
      <c r="N12" s="3">
        <f xml:space="preserve"> Table2[[#This Row],[ended_at]]-Table2[[#This Row],[started_at]]</f>
        <v>2.4189814816054422E-2</v>
      </c>
      <c r="O12" s="4">
        <v>44169.744201388887</v>
      </c>
      <c r="P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3.2161573784267152</v>
      </c>
    </row>
    <row r="13" spans="1:16" x14ac:dyDescent="0.35">
      <c r="A13" t="s">
        <v>89</v>
      </c>
      <c r="B13" t="s">
        <v>13</v>
      </c>
      <c r="C13" s="1">
        <v>44180.592939814815</v>
      </c>
      <c r="D13" s="1">
        <v>44180.603831018518</v>
      </c>
      <c r="E13" t="s">
        <v>88</v>
      </c>
      <c r="F13">
        <v>13268</v>
      </c>
      <c r="G13" t="s">
        <v>78</v>
      </c>
      <c r="H13" t="s">
        <v>79</v>
      </c>
      <c r="I13">
        <v>41.935879999999997</v>
      </c>
      <c r="J13">
        <v>-87.678420000000003</v>
      </c>
      <c r="K13">
        <v>41.936266000000003</v>
      </c>
      <c r="L13">
        <v>-87.652662000000007</v>
      </c>
      <c r="M13" t="s">
        <v>30</v>
      </c>
      <c r="N13" s="3">
        <f xml:space="preserve"> Table2[[#This Row],[ended_at]]-Table2[[#This Row],[started_at]]</f>
        <v>1.0891203703067731E-2</v>
      </c>
      <c r="O13" s="4">
        <v>44180.592939814815</v>
      </c>
      <c r="P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1.1519595244571739</v>
      </c>
    </row>
    <row r="14" spans="1:16" x14ac:dyDescent="0.35">
      <c r="A14" t="s">
        <v>90</v>
      </c>
      <c r="B14" t="s">
        <v>13</v>
      </c>
      <c r="C14" s="1">
        <v>44195.465694444443</v>
      </c>
      <c r="D14" s="1">
        <v>44195.474085648151</v>
      </c>
      <c r="E14" t="s">
        <v>52</v>
      </c>
      <c r="F14">
        <v>13137</v>
      </c>
      <c r="G14" t="s">
        <v>78</v>
      </c>
      <c r="H14" t="s">
        <v>79</v>
      </c>
      <c r="I14">
        <v>41.9375823160062</v>
      </c>
      <c r="J14">
        <v>-87.644097805023193</v>
      </c>
      <c r="K14">
        <v>41.936266000000003</v>
      </c>
      <c r="L14">
        <v>-87.652662000000007</v>
      </c>
      <c r="M14" t="s">
        <v>17</v>
      </c>
      <c r="N14" s="3">
        <f xml:space="preserve"> Table2[[#This Row],[ended_at]]-Table2[[#This Row],[started_at]]</f>
        <v>8.3912037080153823E-3</v>
      </c>
      <c r="O14" s="4">
        <v>44195.465694444443</v>
      </c>
      <c r="P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0.39101698557846815</v>
      </c>
    </row>
    <row r="15" spans="1:16" x14ac:dyDescent="0.35">
      <c r="A15" t="s">
        <v>102</v>
      </c>
      <c r="B15" t="s">
        <v>13</v>
      </c>
      <c r="C15" s="1">
        <v>44194.430625000001</v>
      </c>
      <c r="D15" s="1">
        <v>44194.441493055558</v>
      </c>
      <c r="E15" t="s">
        <v>103</v>
      </c>
      <c r="F15">
        <v>13058</v>
      </c>
      <c r="G15" t="s">
        <v>78</v>
      </c>
      <c r="H15" t="s">
        <v>79</v>
      </c>
      <c r="I15">
        <v>41.910578034899999</v>
      </c>
      <c r="J15">
        <v>-87.649421928799995</v>
      </c>
      <c r="K15">
        <v>41.936266000000003</v>
      </c>
      <c r="L15">
        <v>-87.652662000000007</v>
      </c>
      <c r="M15" t="s">
        <v>17</v>
      </c>
      <c r="N15" s="3">
        <f xml:space="preserve"> Table2[[#This Row],[ended_at]]-Table2[[#This Row],[started_at]]</f>
        <v>1.0868055556784384E-2</v>
      </c>
      <c r="O15" s="4">
        <v>44194.430625000001</v>
      </c>
      <c r="P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1.5508204219985182</v>
      </c>
    </row>
    <row r="16" spans="1:16" x14ac:dyDescent="0.35">
      <c r="A16" t="s">
        <v>105</v>
      </c>
      <c r="B16" t="s">
        <v>18</v>
      </c>
      <c r="C16" s="1">
        <v>44171.619050925925</v>
      </c>
      <c r="D16" s="1">
        <v>44171.619351851848</v>
      </c>
      <c r="E16" t="s">
        <v>78</v>
      </c>
      <c r="F16" t="s">
        <v>79</v>
      </c>
      <c r="G16" t="s">
        <v>78</v>
      </c>
      <c r="H16" t="s">
        <v>79</v>
      </c>
      <c r="I16">
        <v>41.936333333333302</v>
      </c>
      <c r="J16">
        <v>-87.652935499999998</v>
      </c>
      <c r="K16">
        <v>41.936310833333302</v>
      </c>
      <c r="L16">
        <v>-87.652935666666593</v>
      </c>
      <c r="M16" t="s">
        <v>30</v>
      </c>
      <c r="N16" s="3">
        <f xml:space="preserve"> Table2[[#This Row],[ended_at]]-Table2[[#This Row],[started_at]]</f>
        <v>3.0092592351138592E-4</v>
      </c>
      <c r="O16" s="4">
        <v>44171.619050925925</v>
      </c>
      <c r="P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1.3519175043099486E-3</v>
      </c>
    </row>
    <row r="17" spans="1:16" x14ac:dyDescent="0.35">
      <c r="A17" t="s">
        <v>108</v>
      </c>
      <c r="B17" t="s">
        <v>18</v>
      </c>
      <c r="C17" s="1">
        <v>44175.509363425925</v>
      </c>
      <c r="D17" s="1">
        <v>44175.520405092589</v>
      </c>
      <c r="E17" t="s">
        <v>52</v>
      </c>
      <c r="F17">
        <v>13137</v>
      </c>
      <c r="G17" t="s">
        <v>109</v>
      </c>
      <c r="H17">
        <v>13109</v>
      </c>
      <c r="I17">
        <v>41.937703166666601</v>
      </c>
      <c r="J17">
        <v>-87.644168166666603</v>
      </c>
      <c r="K17">
        <v>41.978313999999997</v>
      </c>
      <c r="L17">
        <v>-87.659768499999998</v>
      </c>
      <c r="M17" t="s">
        <v>17</v>
      </c>
      <c r="N17" s="3">
        <f xml:space="preserve"> Table2[[#This Row],[ended_at]]-Table2[[#This Row],[started_at]]</f>
        <v>1.1041666664823424E-2</v>
      </c>
      <c r="O17" s="4">
        <v>44175.509363425925</v>
      </c>
      <c r="P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2.5386536686252086</v>
      </c>
    </row>
    <row r="18" spans="1:16" x14ac:dyDescent="0.35">
      <c r="A18" t="s">
        <v>110</v>
      </c>
      <c r="B18" t="s">
        <v>13</v>
      </c>
      <c r="C18" s="1">
        <v>44193.848495370374</v>
      </c>
      <c r="D18" s="1">
        <v>44193.856076388889</v>
      </c>
      <c r="E18" t="s">
        <v>56</v>
      </c>
      <c r="F18">
        <v>13074</v>
      </c>
      <c r="G18" t="s">
        <v>107</v>
      </c>
      <c r="H18">
        <v>15578</v>
      </c>
      <c r="I18">
        <v>41.965221</v>
      </c>
      <c r="J18">
        <v>-87.658139000000006</v>
      </c>
      <c r="K18">
        <v>41.984044610700003</v>
      </c>
      <c r="L18">
        <v>-87.660273829499999</v>
      </c>
      <c r="M18" t="s">
        <v>17</v>
      </c>
      <c r="N18" s="3">
        <f xml:space="preserve"> Table2[[#This Row],[ended_at]]-Table2[[#This Row],[started_at]]</f>
        <v>7.5810185153386556E-3</v>
      </c>
      <c r="O18" s="4">
        <v>44193.848495370374</v>
      </c>
      <c r="P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1.135452313086287</v>
      </c>
    </row>
    <row r="19" spans="1:16" x14ac:dyDescent="0.35">
      <c r="A19" t="s">
        <v>111</v>
      </c>
      <c r="B19" t="s">
        <v>13</v>
      </c>
      <c r="C19" s="1">
        <v>44178.716921296298</v>
      </c>
      <c r="D19" s="1">
        <v>44178.723368055558</v>
      </c>
      <c r="E19" t="s">
        <v>56</v>
      </c>
      <c r="F19">
        <v>13074</v>
      </c>
      <c r="G19" t="s">
        <v>109</v>
      </c>
      <c r="H19">
        <v>13109</v>
      </c>
      <c r="I19">
        <v>41.965221</v>
      </c>
      <c r="J19">
        <v>-87.658139000000006</v>
      </c>
      <c r="K19">
        <v>41.978352999999998</v>
      </c>
      <c r="L19">
        <v>-87.659752999999995</v>
      </c>
      <c r="M19" t="s">
        <v>17</v>
      </c>
      <c r="N19" s="3">
        <f xml:space="preserve"> Table2[[#This Row],[ended_at]]-Table2[[#This Row],[started_at]]</f>
        <v>6.4467592601431534E-3</v>
      </c>
      <c r="O19" s="4">
        <v>44178.716921296298</v>
      </c>
      <c r="P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0.79261848792214218</v>
      </c>
    </row>
    <row r="20" spans="1:16" x14ac:dyDescent="0.35">
      <c r="A20" t="s">
        <v>120</v>
      </c>
      <c r="B20" t="s">
        <v>13</v>
      </c>
      <c r="C20" s="1">
        <v>44174.665763888886</v>
      </c>
      <c r="D20" s="1">
        <v>44174.711377314816</v>
      </c>
      <c r="E20" t="s">
        <v>82</v>
      </c>
      <c r="F20">
        <v>660</v>
      </c>
      <c r="G20" t="s">
        <v>121</v>
      </c>
      <c r="H20" t="s">
        <v>122</v>
      </c>
      <c r="I20">
        <v>42.004582999999997</v>
      </c>
      <c r="J20">
        <v>-87.661405999999999</v>
      </c>
      <c r="K20">
        <v>41.994161369019999</v>
      </c>
      <c r="L20">
        <v>-87.689438281999998</v>
      </c>
      <c r="M20" t="s">
        <v>17</v>
      </c>
      <c r="N20" s="3">
        <f xml:space="preserve"> Table2[[#This Row],[ended_at]]-Table2[[#This Row],[started_at]]</f>
        <v>4.5613425929332152E-2</v>
      </c>
      <c r="O20" s="4">
        <v>44174.665763888886</v>
      </c>
      <c r="P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1.4001186093509832</v>
      </c>
    </row>
    <row r="21" spans="1:16" x14ac:dyDescent="0.35">
      <c r="A21" t="s">
        <v>123</v>
      </c>
      <c r="B21" t="s">
        <v>18</v>
      </c>
      <c r="C21" s="1">
        <v>44189.437418981484</v>
      </c>
      <c r="D21" s="1">
        <v>44189.450925925928</v>
      </c>
      <c r="E21" t="s">
        <v>52</v>
      </c>
      <c r="F21">
        <v>13137</v>
      </c>
      <c r="G21" t="s">
        <v>124</v>
      </c>
      <c r="H21">
        <v>13022</v>
      </c>
      <c r="I21">
        <v>41.937678833333301</v>
      </c>
      <c r="J21">
        <v>-87.643995000000004</v>
      </c>
      <c r="K21">
        <v>41.892330000000001</v>
      </c>
      <c r="L21">
        <v>-87.612219166666605</v>
      </c>
      <c r="M21" t="s">
        <v>17</v>
      </c>
      <c r="N21" s="3">
        <f xml:space="preserve"> Table2[[#This Row],[ended_at]]-Table2[[#This Row],[started_at]]</f>
        <v>1.3506944444088731E-2</v>
      </c>
      <c r="O21" s="4">
        <v>44189.437418981484</v>
      </c>
      <c r="P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3.0740844641177101</v>
      </c>
    </row>
    <row r="22" spans="1:16" x14ac:dyDescent="0.35">
      <c r="A22" t="s">
        <v>129</v>
      </c>
      <c r="B22" t="s">
        <v>29</v>
      </c>
      <c r="C22" s="1">
        <v>44177.445925925924</v>
      </c>
      <c r="D22" s="1">
        <v>44177.457604166666</v>
      </c>
      <c r="E22" t="s">
        <v>126</v>
      </c>
      <c r="F22">
        <v>13431</v>
      </c>
      <c r="G22" t="s">
        <v>127</v>
      </c>
      <c r="H22" t="s">
        <v>128</v>
      </c>
      <c r="I22">
        <v>41.866095000000001</v>
      </c>
      <c r="J22">
        <v>-87.607266999999993</v>
      </c>
      <c r="K22">
        <v>41.886975999999997</v>
      </c>
      <c r="L22">
        <v>-87.612813000000003</v>
      </c>
      <c r="M22" t="s">
        <v>30</v>
      </c>
      <c r="N22" s="3">
        <f xml:space="preserve"> Table2[[#This Row],[ended_at]]-Table2[[#This Row],[started_at]]</f>
        <v>1.1678240742185153E-2</v>
      </c>
      <c r="O22" s="4">
        <v>44177.445925925924</v>
      </c>
      <c r="P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1.2794099564330395</v>
      </c>
    </row>
    <row r="23" spans="1:16" x14ac:dyDescent="0.35">
      <c r="A23" t="s">
        <v>136</v>
      </c>
      <c r="B23" t="s">
        <v>13</v>
      </c>
      <c r="C23" s="1">
        <v>44192.555613425924</v>
      </c>
      <c r="D23" s="1">
        <v>44192.565844907411</v>
      </c>
      <c r="E23" t="s">
        <v>52</v>
      </c>
      <c r="F23">
        <v>13137</v>
      </c>
      <c r="G23" t="s">
        <v>134</v>
      </c>
      <c r="H23" t="s">
        <v>135</v>
      </c>
      <c r="I23">
        <v>41.9375823160062</v>
      </c>
      <c r="J23">
        <v>-87.644097805023193</v>
      </c>
      <c r="K23">
        <v>41.936688449499698</v>
      </c>
      <c r="L23">
        <v>-87.636829018592806</v>
      </c>
      <c r="M23" t="s">
        <v>17</v>
      </c>
      <c r="N23" s="3">
        <f xml:space="preserve"> Table2[[#This Row],[ended_at]]-Table2[[#This Row],[started_at]]</f>
        <v>1.0231481486698613E-2</v>
      </c>
      <c r="O23" s="4">
        <v>44192.555613425924</v>
      </c>
      <c r="P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0.32941725821619189</v>
      </c>
    </row>
    <row r="24" spans="1:16" x14ac:dyDescent="0.35">
      <c r="A24" t="s">
        <v>156</v>
      </c>
      <c r="B24" t="s">
        <v>18</v>
      </c>
      <c r="C24" s="1">
        <v>44170.480914351851</v>
      </c>
      <c r="D24" s="1">
        <v>44170.493414351855</v>
      </c>
      <c r="E24" t="s">
        <v>88</v>
      </c>
      <c r="F24">
        <v>13268</v>
      </c>
      <c r="G24" t="s">
        <v>157</v>
      </c>
      <c r="H24">
        <v>17660</v>
      </c>
      <c r="I24">
        <v>41.935841666666597</v>
      </c>
      <c r="J24">
        <v>-87.678442666666598</v>
      </c>
      <c r="K24">
        <v>41.900336000000003</v>
      </c>
      <c r="L24">
        <v>-87.6966896666666</v>
      </c>
      <c r="M24" t="s">
        <v>17</v>
      </c>
      <c r="N24" s="3">
        <f xml:space="preserve"> Table2[[#This Row],[ended_at]]-Table2[[#This Row],[started_at]]</f>
        <v>1.2500000004365575E-2</v>
      </c>
      <c r="O24" s="4">
        <v>44170.480914351851</v>
      </c>
      <c r="P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2.2848736554459141</v>
      </c>
    </row>
    <row r="25" spans="1:16" x14ac:dyDescent="0.35">
      <c r="A25" t="s">
        <v>159</v>
      </c>
      <c r="B25" t="s">
        <v>13</v>
      </c>
      <c r="C25" s="1">
        <v>44171.695520833331</v>
      </c>
      <c r="D25" s="1">
        <v>44171.710011574076</v>
      </c>
      <c r="E25" t="s">
        <v>52</v>
      </c>
      <c r="F25">
        <v>13137</v>
      </c>
      <c r="G25" t="s">
        <v>160</v>
      </c>
      <c r="H25" t="s">
        <v>161</v>
      </c>
      <c r="I25">
        <v>41.9375823160062</v>
      </c>
      <c r="J25">
        <v>-87.644097805023193</v>
      </c>
      <c r="K25">
        <v>41.918216000000001</v>
      </c>
      <c r="L25">
        <v>-87.656936000000002</v>
      </c>
      <c r="M25" t="s">
        <v>30</v>
      </c>
      <c r="N25" s="3">
        <f xml:space="preserve"> Table2[[#This Row],[ended_at]]-Table2[[#This Row],[started_at]]</f>
        <v>1.4490740744804498E-2</v>
      </c>
      <c r="O25" s="4">
        <v>44171.695520833331</v>
      </c>
      <c r="P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1.2979353689518738</v>
      </c>
    </row>
    <row r="26" spans="1:16" x14ac:dyDescent="0.35">
      <c r="A26" t="s">
        <v>165</v>
      </c>
      <c r="B26" t="s">
        <v>13</v>
      </c>
      <c r="C26" s="1">
        <v>44175.730578703704</v>
      </c>
      <c r="D26" s="1">
        <v>44175.733506944445</v>
      </c>
      <c r="E26" t="s">
        <v>56</v>
      </c>
      <c r="F26">
        <v>13074</v>
      </c>
      <c r="G26" t="s">
        <v>164</v>
      </c>
      <c r="H26">
        <v>13389</v>
      </c>
      <c r="I26">
        <v>41.965221</v>
      </c>
      <c r="J26">
        <v>-87.658139000000006</v>
      </c>
      <c r="K26">
        <v>41.961004000000003</v>
      </c>
      <c r="L26">
        <v>-87.649602999999999</v>
      </c>
      <c r="M26" t="s">
        <v>17</v>
      </c>
      <c r="N26" s="3">
        <f xml:space="preserve"> Table2[[#This Row],[ended_at]]-Table2[[#This Row],[started_at]]</f>
        <v>2.9282407413120382E-3</v>
      </c>
      <c r="O26" s="4">
        <v>44175.730578703704</v>
      </c>
      <c r="P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0.45803838064544306</v>
      </c>
    </row>
    <row r="27" spans="1:16" x14ac:dyDescent="0.35">
      <c r="A27" t="s">
        <v>166</v>
      </c>
      <c r="B27" t="s">
        <v>18</v>
      </c>
      <c r="C27" s="1">
        <v>44181.05641203704</v>
      </c>
      <c r="D27" s="1">
        <v>44181.067604166667</v>
      </c>
      <c r="E27" t="s">
        <v>82</v>
      </c>
      <c r="F27">
        <v>660</v>
      </c>
      <c r="G27" t="s">
        <v>164</v>
      </c>
      <c r="H27">
        <v>13389</v>
      </c>
      <c r="I27">
        <v>42.004535333333301</v>
      </c>
      <c r="J27">
        <v>-87.661487333333298</v>
      </c>
      <c r="K27">
        <v>41.961054333333301</v>
      </c>
      <c r="L27">
        <v>-87.649725500000002</v>
      </c>
      <c r="M27" t="s">
        <v>17</v>
      </c>
      <c r="N27" s="3">
        <f xml:space="preserve"> Table2[[#This Row],[ended_at]]-Table2[[#This Row],[started_at]]</f>
        <v>1.1192129626579117E-2</v>
      </c>
      <c r="O27" s="4">
        <v>44181.05641203704</v>
      </c>
      <c r="P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2.6658409124227411</v>
      </c>
    </row>
    <row r="28" spans="1:16" x14ac:dyDescent="0.35">
      <c r="A28" t="s">
        <v>171</v>
      </c>
      <c r="B28" t="s">
        <v>18</v>
      </c>
      <c r="C28" s="1">
        <v>44193.786319444444</v>
      </c>
      <c r="D28" s="1">
        <v>44193.791990740741</v>
      </c>
      <c r="E28" t="s">
        <v>172</v>
      </c>
      <c r="F28" t="s">
        <v>173</v>
      </c>
      <c r="G28" t="s">
        <v>169</v>
      </c>
      <c r="H28" t="s">
        <v>170</v>
      </c>
      <c r="I28">
        <v>41.831104500000002</v>
      </c>
      <c r="J28">
        <v>-87.626865166666605</v>
      </c>
      <c r="K28">
        <v>41.852626166666603</v>
      </c>
      <c r="L28">
        <v>-87.626469</v>
      </c>
      <c r="M28" t="s">
        <v>30</v>
      </c>
      <c r="N28" s="3">
        <f xml:space="preserve"> Table2[[#This Row],[ended_at]]-Table2[[#This Row],[started_at]]</f>
        <v>5.6712962978053838E-3</v>
      </c>
      <c r="O28" s="4">
        <v>44193.786319444444</v>
      </c>
      <c r="P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1.2937323703562951</v>
      </c>
    </row>
    <row r="29" spans="1:16" x14ac:dyDescent="0.35">
      <c r="A29" t="s">
        <v>182</v>
      </c>
      <c r="B29" t="s">
        <v>13</v>
      </c>
      <c r="C29" s="1">
        <v>44178.547986111109</v>
      </c>
      <c r="D29" s="1">
        <v>44178.550497685188</v>
      </c>
      <c r="E29" t="s">
        <v>183</v>
      </c>
      <c r="F29" t="s">
        <v>184</v>
      </c>
      <c r="G29" t="s">
        <v>179</v>
      </c>
      <c r="H29">
        <v>13028</v>
      </c>
      <c r="I29">
        <v>41.881892000000001</v>
      </c>
      <c r="J29">
        <v>-87.648788999999994</v>
      </c>
      <c r="K29">
        <v>41.874754000000003</v>
      </c>
      <c r="L29">
        <v>-87.649806999999996</v>
      </c>
      <c r="M29" t="s">
        <v>17</v>
      </c>
      <c r="N29" s="3">
        <f xml:space="preserve"> Table2[[#This Row],[ended_at]]-Table2[[#This Row],[started_at]]</f>
        <v>2.5115740791079588E-3</v>
      </c>
      <c r="O29" s="4">
        <v>44178.547986111109</v>
      </c>
      <c r="P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0.43145852848985106</v>
      </c>
    </row>
    <row r="30" spans="1:16" x14ac:dyDescent="0.35">
      <c r="A30" t="s">
        <v>185</v>
      </c>
      <c r="B30" t="s">
        <v>13</v>
      </c>
      <c r="C30" s="1">
        <v>44178.557106481479</v>
      </c>
      <c r="D30" s="1">
        <v>44178.56453703704</v>
      </c>
      <c r="E30" t="s">
        <v>174</v>
      </c>
      <c r="F30" t="s">
        <v>175</v>
      </c>
      <c r="G30" t="s">
        <v>176</v>
      </c>
      <c r="H30" t="s">
        <v>177</v>
      </c>
      <c r="I30">
        <v>41.857900999999998</v>
      </c>
      <c r="J30">
        <v>-87.668745000000001</v>
      </c>
      <c r="K30">
        <v>41.871839999999999</v>
      </c>
      <c r="L30">
        <v>-87.646640000000005</v>
      </c>
      <c r="M30" t="s">
        <v>17</v>
      </c>
      <c r="N30" s="3">
        <f xml:space="preserve"> Table2[[#This Row],[ended_at]]-Table2[[#This Row],[started_at]]</f>
        <v>7.4305555608589202E-3</v>
      </c>
      <c r="O30" s="4">
        <v>44178.557106481479</v>
      </c>
      <c r="P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1.2965578141683225</v>
      </c>
    </row>
    <row r="31" spans="1:16" x14ac:dyDescent="0.35">
      <c r="A31" t="s">
        <v>191</v>
      </c>
      <c r="B31" t="s">
        <v>13</v>
      </c>
      <c r="C31" s="1">
        <v>44186.608657407407</v>
      </c>
      <c r="D31" s="1">
        <v>44186.621631944443</v>
      </c>
      <c r="E31" t="s">
        <v>192</v>
      </c>
      <c r="F31" t="s">
        <v>193</v>
      </c>
      <c r="G31" t="s">
        <v>169</v>
      </c>
      <c r="H31" t="s">
        <v>170</v>
      </c>
      <c r="I31">
        <v>41.884576228</v>
      </c>
      <c r="J31">
        <v>-87.631889909999998</v>
      </c>
      <c r="K31">
        <v>41.852618999999997</v>
      </c>
      <c r="L31">
        <v>-87.626487999999995</v>
      </c>
      <c r="M31" t="s">
        <v>17</v>
      </c>
      <c r="N31" s="3">
        <f xml:space="preserve"> Table2[[#This Row],[ended_at]]-Table2[[#This Row],[started_at]]</f>
        <v>1.2974537035916001E-2</v>
      </c>
      <c r="O31" s="4">
        <v>44186.608657407407</v>
      </c>
      <c r="P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1.9360231248464859</v>
      </c>
    </row>
    <row r="32" spans="1:16" x14ac:dyDescent="0.35">
      <c r="A32" t="s">
        <v>198</v>
      </c>
      <c r="B32" t="s">
        <v>13</v>
      </c>
      <c r="C32" s="1">
        <v>44172.979317129626</v>
      </c>
      <c r="D32" s="1">
        <v>44172.981851851851</v>
      </c>
      <c r="E32" t="s">
        <v>186</v>
      </c>
      <c r="F32">
        <v>13332</v>
      </c>
      <c r="G32" t="s">
        <v>187</v>
      </c>
      <c r="H32" t="s">
        <v>188</v>
      </c>
      <c r="I32">
        <v>41.872186999999997</v>
      </c>
      <c r="J32">
        <v>-87.661501000000001</v>
      </c>
      <c r="K32">
        <v>41.871737000000003</v>
      </c>
      <c r="L32">
        <v>-87.651030000000006</v>
      </c>
      <c r="M32" t="s">
        <v>17</v>
      </c>
      <c r="N32" s="3">
        <f xml:space="preserve"> Table2[[#This Row],[ended_at]]-Table2[[#This Row],[started_at]]</f>
        <v>2.534722225391306E-3</v>
      </c>
      <c r="O32" s="4">
        <v>44172.979317129626</v>
      </c>
      <c r="P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33" spans="1:16" x14ac:dyDescent="0.35">
      <c r="A33" t="s">
        <v>199</v>
      </c>
      <c r="B33" t="s">
        <v>18</v>
      </c>
      <c r="C33" s="1">
        <v>44173.724780092591</v>
      </c>
      <c r="D33" s="1">
        <v>44173.728194444448</v>
      </c>
      <c r="E33" t="s">
        <v>186</v>
      </c>
      <c r="F33">
        <v>13332</v>
      </c>
      <c r="G33" t="s">
        <v>176</v>
      </c>
      <c r="H33" t="s">
        <v>177</v>
      </c>
      <c r="I33">
        <v>41.8721896666666</v>
      </c>
      <c r="J33">
        <v>-87.661398000000005</v>
      </c>
      <c r="K33">
        <v>41.871792499999998</v>
      </c>
      <c r="L33">
        <v>-87.646706499999993</v>
      </c>
      <c r="M33" t="s">
        <v>17</v>
      </c>
      <c r="N33" s="3">
        <f xml:space="preserve"> Table2[[#This Row],[ended_at]]-Table2[[#This Row],[started_at]]</f>
        <v>3.4143518569180742E-3</v>
      </c>
      <c r="O33" s="4">
        <v>44173.724780092591</v>
      </c>
      <c r="P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0.65799867538227841</v>
      </c>
    </row>
    <row r="34" spans="1:16" x14ac:dyDescent="0.35">
      <c r="A34" t="s">
        <v>200</v>
      </c>
      <c r="B34" t="s">
        <v>29</v>
      </c>
      <c r="C34" s="1">
        <v>44166.720150462963</v>
      </c>
      <c r="D34" s="1">
        <v>44166.726145833331</v>
      </c>
      <c r="E34" t="s">
        <v>186</v>
      </c>
      <c r="F34">
        <v>13332</v>
      </c>
      <c r="G34" t="s">
        <v>176</v>
      </c>
      <c r="H34" t="s">
        <v>177</v>
      </c>
      <c r="I34">
        <v>41.872186999999997</v>
      </c>
      <c r="J34">
        <v>-87.661501000000001</v>
      </c>
      <c r="K34">
        <v>41.871839999999999</v>
      </c>
      <c r="L34">
        <v>-87.646640000000005</v>
      </c>
      <c r="M34" t="s">
        <v>17</v>
      </c>
      <c r="N34" s="3">
        <f xml:space="preserve"> Table2[[#This Row],[ended_at]]-Table2[[#This Row],[started_at]]</f>
        <v>5.9953703676001169E-3</v>
      </c>
      <c r="O34" s="4">
        <v>44166.720150462963</v>
      </c>
      <c r="P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35" spans="1:16" x14ac:dyDescent="0.35">
      <c r="A35" t="s">
        <v>201</v>
      </c>
      <c r="B35" t="s">
        <v>29</v>
      </c>
      <c r="C35" s="1">
        <v>44169.350983796299</v>
      </c>
      <c r="D35" s="1">
        <v>44169.353495370371</v>
      </c>
      <c r="E35" t="s">
        <v>186</v>
      </c>
      <c r="F35">
        <v>13332</v>
      </c>
      <c r="G35" t="s">
        <v>187</v>
      </c>
      <c r="H35" t="s">
        <v>188</v>
      </c>
      <c r="I35">
        <v>41.872186999999997</v>
      </c>
      <c r="J35">
        <v>-87.661501000000001</v>
      </c>
      <c r="K35">
        <v>41.871737000000003</v>
      </c>
      <c r="L35">
        <v>-87.651030000000006</v>
      </c>
      <c r="M35" t="s">
        <v>17</v>
      </c>
      <c r="N35" s="3">
        <f xml:space="preserve"> Table2[[#This Row],[ended_at]]-Table2[[#This Row],[started_at]]</f>
        <v>2.5115740718320012E-3</v>
      </c>
      <c r="O35" s="4">
        <v>44169.350983796299</v>
      </c>
      <c r="P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36" spans="1:16" x14ac:dyDescent="0.35">
      <c r="A36" t="s">
        <v>202</v>
      </c>
      <c r="B36" t="s">
        <v>13</v>
      </c>
      <c r="C36" s="1">
        <v>44188.680405092593</v>
      </c>
      <c r="D36" s="1">
        <v>44188.698958333334</v>
      </c>
      <c r="E36" t="s">
        <v>64</v>
      </c>
      <c r="F36" t="s">
        <v>65</v>
      </c>
      <c r="G36" t="s">
        <v>179</v>
      </c>
      <c r="H36">
        <v>13028</v>
      </c>
      <c r="I36">
        <v>41.902973000000003</v>
      </c>
      <c r="J36">
        <v>-87.631280000000004</v>
      </c>
      <c r="K36">
        <v>41.874754000000003</v>
      </c>
      <c r="L36">
        <v>-87.649806999999996</v>
      </c>
      <c r="M36" t="s">
        <v>17</v>
      </c>
      <c r="N36" s="3">
        <f xml:space="preserve"> Table2[[#This Row],[ended_at]]-Table2[[#This Row],[started_at]]</f>
        <v>1.8553240741312038E-2</v>
      </c>
      <c r="O36" s="4">
        <v>44188.680405092593</v>
      </c>
      <c r="P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1.8879249787238894</v>
      </c>
    </row>
    <row r="37" spans="1:16" x14ac:dyDescent="0.35">
      <c r="A37" t="s">
        <v>204</v>
      </c>
      <c r="B37" t="s">
        <v>29</v>
      </c>
      <c r="C37" s="1">
        <v>44167.489664351851</v>
      </c>
      <c r="D37" s="1">
        <v>44167.493831018517</v>
      </c>
      <c r="E37" t="s">
        <v>186</v>
      </c>
      <c r="F37">
        <v>13332</v>
      </c>
      <c r="G37" t="s">
        <v>176</v>
      </c>
      <c r="H37" t="s">
        <v>177</v>
      </c>
      <c r="I37">
        <v>41.872186999999997</v>
      </c>
      <c r="J37">
        <v>-87.661501000000001</v>
      </c>
      <c r="K37">
        <v>41.871839999999999</v>
      </c>
      <c r="L37">
        <v>-87.646640000000005</v>
      </c>
      <c r="M37" t="s">
        <v>17</v>
      </c>
      <c r="N37" s="3">
        <f xml:space="preserve"> Table2[[#This Row],[ended_at]]-Table2[[#This Row],[started_at]]</f>
        <v>4.166666665696539E-3</v>
      </c>
      <c r="O37" s="4">
        <v>44167.489664351851</v>
      </c>
      <c r="P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38" spans="1:16" x14ac:dyDescent="0.35">
      <c r="A38" t="s">
        <v>205</v>
      </c>
      <c r="B38" t="s">
        <v>13</v>
      </c>
      <c r="C38" s="1">
        <v>44184.400914351849</v>
      </c>
      <c r="D38" s="1">
        <v>44184.404386574075</v>
      </c>
      <c r="E38" t="s">
        <v>186</v>
      </c>
      <c r="F38">
        <v>13332</v>
      </c>
      <c r="G38" t="s">
        <v>176</v>
      </c>
      <c r="H38" t="s">
        <v>177</v>
      </c>
      <c r="I38">
        <v>41.872186999999997</v>
      </c>
      <c r="J38">
        <v>-87.661501000000001</v>
      </c>
      <c r="K38">
        <v>41.871839999999999</v>
      </c>
      <c r="L38">
        <v>-87.646640000000005</v>
      </c>
      <c r="M38" t="s">
        <v>30</v>
      </c>
      <c r="N38" s="3">
        <f xml:space="preserve"> Table2[[#This Row],[ended_at]]-Table2[[#This Row],[started_at]]</f>
        <v>3.4722222262644209E-3</v>
      </c>
      <c r="O38" s="4">
        <v>44184.400914351849</v>
      </c>
      <c r="P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39" spans="1:16" x14ac:dyDescent="0.35">
      <c r="A39" t="s">
        <v>209</v>
      </c>
      <c r="B39" t="s">
        <v>13</v>
      </c>
      <c r="C39" s="1">
        <v>44177.718807870369</v>
      </c>
      <c r="D39" s="1">
        <v>44177.727650462963</v>
      </c>
      <c r="E39" t="s">
        <v>203</v>
      </c>
      <c r="F39">
        <v>13164</v>
      </c>
      <c r="G39" t="s">
        <v>176</v>
      </c>
      <c r="H39" t="s">
        <v>177</v>
      </c>
      <c r="I39">
        <v>41.858165999999997</v>
      </c>
      <c r="J39">
        <v>-87.656495000000007</v>
      </c>
      <c r="K39">
        <v>41.871839999999999</v>
      </c>
      <c r="L39">
        <v>-87.646640000000005</v>
      </c>
      <c r="M39" t="s">
        <v>17</v>
      </c>
      <c r="N39" s="3">
        <f xml:space="preserve"> Table2[[#This Row],[ended_at]]-Table2[[#This Row],[started_at]]</f>
        <v>8.8425925932824612E-3</v>
      </c>
      <c r="O39" s="4">
        <v>44177.718807870369</v>
      </c>
      <c r="P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0.93281186419253059</v>
      </c>
    </row>
    <row r="40" spans="1:16" x14ac:dyDescent="0.35">
      <c r="A40" t="s">
        <v>210</v>
      </c>
      <c r="B40" t="s">
        <v>13</v>
      </c>
      <c r="C40" s="1">
        <v>44171.667118055557</v>
      </c>
      <c r="D40" s="1">
        <v>44171.684050925927</v>
      </c>
      <c r="E40" t="s">
        <v>124</v>
      </c>
      <c r="F40">
        <v>13022</v>
      </c>
      <c r="G40" t="s">
        <v>187</v>
      </c>
      <c r="H40" t="s">
        <v>188</v>
      </c>
      <c r="I40">
        <v>41.892277999999997</v>
      </c>
      <c r="J40">
        <v>-87.612043</v>
      </c>
      <c r="K40">
        <v>41.871737000000003</v>
      </c>
      <c r="L40">
        <v>-87.651030000000006</v>
      </c>
      <c r="M40" t="s">
        <v>17</v>
      </c>
      <c r="N40" s="3">
        <f xml:space="preserve"> Table2[[#This Row],[ended_at]]-Table2[[#This Row],[started_at]]</f>
        <v>1.69328703705105E-2</v>
      </c>
      <c r="O40" s="4">
        <v>44171.667118055557</v>
      </c>
      <c r="P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2.1373887562485123</v>
      </c>
    </row>
    <row r="41" spans="1:16" x14ac:dyDescent="0.35">
      <c r="A41" t="s">
        <v>211</v>
      </c>
      <c r="B41" t="s">
        <v>13</v>
      </c>
      <c r="C41" s="1">
        <v>44169.775636574072</v>
      </c>
      <c r="D41" s="1">
        <v>44169.79614583333</v>
      </c>
      <c r="E41" t="s">
        <v>124</v>
      </c>
      <c r="F41">
        <v>13022</v>
      </c>
      <c r="G41" t="s">
        <v>187</v>
      </c>
      <c r="H41" t="s">
        <v>188</v>
      </c>
      <c r="I41">
        <v>41.892277999999997</v>
      </c>
      <c r="J41">
        <v>-87.612043</v>
      </c>
      <c r="K41">
        <v>41.871737000000003</v>
      </c>
      <c r="L41">
        <v>-87.651030000000006</v>
      </c>
      <c r="M41" t="s">
        <v>17</v>
      </c>
      <c r="N41" s="3">
        <f xml:space="preserve"> Table2[[#This Row],[ended_at]]-Table2[[#This Row],[started_at]]</f>
        <v>2.0509259258687962E-2</v>
      </c>
      <c r="O41" s="4">
        <v>44169.775636574072</v>
      </c>
      <c r="P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2.1373887562485123</v>
      </c>
    </row>
    <row r="42" spans="1:16" x14ac:dyDescent="0.35">
      <c r="A42" t="s">
        <v>214</v>
      </c>
      <c r="B42" t="s">
        <v>13</v>
      </c>
      <c r="C42" s="1">
        <v>44173.826979166668</v>
      </c>
      <c r="D42" s="1">
        <v>44173.831134259257</v>
      </c>
      <c r="E42" t="s">
        <v>213</v>
      </c>
      <c r="F42">
        <v>13139</v>
      </c>
      <c r="G42" t="s">
        <v>187</v>
      </c>
      <c r="H42" t="s">
        <v>188</v>
      </c>
      <c r="I42">
        <v>41.868968000000002</v>
      </c>
      <c r="J42">
        <v>-87.659141000000005</v>
      </c>
      <c r="K42">
        <v>41.871737000000003</v>
      </c>
      <c r="L42">
        <v>-87.651030000000006</v>
      </c>
      <c r="M42" t="s">
        <v>17</v>
      </c>
      <c r="N42" s="3">
        <f xml:space="preserve"> Table2[[#This Row],[ended_at]]-Table2[[#This Row],[started_at]]</f>
        <v>4.1550925889168866E-3</v>
      </c>
      <c r="O42" s="4">
        <v>44173.826979166668</v>
      </c>
      <c r="P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0.39937675782047138</v>
      </c>
    </row>
    <row r="43" spans="1:16" x14ac:dyDescent="0.35">
      <c r="A43" t="s">
        <v>215</v>
      </c>
      <c r="B43" t="s">
        <v>29</v>
      </c>
      <c r="C43" s="1">
        <v>44166.712060185186</v>
      </c>
      <c r="D43" s="1">
        <v>44166.717303240737</v>
      </c>
      <c r="E43" t="s">
        <v>206</v>
      </c>
      <c r="F43" t="s">
        <v>207</v>
      </c>
      <c r="G43" t="s">
        <v>179</v>
      </c>
      <c r="H43">
        <v>13028</v>
      </c>
      <c r="I43">
        <v>41.872950000000003</v>
      </c>
      <c r="J43">
        <v>-87.669129999999996</v>
      </c>
      <c r="K43">
        <v>41.874754000000003</v>
      </c>
      <c r="L43">
        <v>-87.649806999999996</v>
      </c>
      <c r="M43" t="s">
        <v>17</v>
      </c>
      <c r="N43" s="3">
        <f xml:space="preserve"> Table2[[#This Row],[ended_at]]-Table2[[#This Row],[started_at]]</f>
        <v>5.2430555515456945E-3</v>
      </c>
      <c r="O43" s="4">
        <v>44166.712060185186</v>
      </c>
      <c r="P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0.87160923526077339</v>
      </c>
    </row>
    <row r="44" spans="1:16" x14ac:dyDescent="0.35">
      <c r="A44" t="s">
        <v>216</v>
      </c>
      <c r="B44" t="s">
        <v>13</v>
      </c>
      <c r="C44" s="1">
        <v>44175.701643518521</v>
      </c>
      <c r="D44" s="1">
        <v>44175.719050925924</v>
      </c>
      <c r="E44" t="s">
        <v>213</v>
      </c>
      <c r="F44">
        <v>13139</v>
      </c>
      <c r="G44" t="s">
        <v>187</v>
      </c>
      <c r="H44" t="s">
        <v>188</v>
      </c>
      <c r="I44">
        <v>41.868968000000002</v>
      </c>
      <c r="J44">
        <v>-87.659141000000005</v>
      </c>
      <c r="K44">
        <v>41.871737000000003</v>
      </c>
      <c r="L44">
        <v>-87.651030000000006</v>
      </c>
      <c r="M44" t="s">
        <v>17</v>
      </c>
      <c r="N44" s="3">
        <f xml:space="preserve"> Table2[[#This Row],[ended_at]]-Table2[[#This Row],[started_at]]</f>
        <v>1.7407407402060926E-2</v>
      </c>
      <c r="O44" s="4">
        <v>44175.701643518521</v>
      </c>
      <c r="P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0.39937675782047138</v>
      </c>
    </row>
    <row r="45" spans="1:16" x14ac:dyDescent="0.35">
      <c r="A45" t="s">
        <v>218</v>
      </c>
      <c r="B45" t="s">
        <v>13</v>
      </c>
      <c r="C45" s="1">
        <v>44175.948009259257</v>
      </c>
      <c r="D45" s="1">
        <v>44175.965601851851</v>
      </c>
      <c r="E45" t="s">
        <v>124</v>
      </c>
      <c r="F45">
        <v>13022</v>
      </c>
      <c r="G45" t="s">
        <v>187</v>
      </c>
      <c r="H45" t="s">
        <v>188</v>
      </c>
      <c r="I45">
        <v>41.892277999999997</v>
      </c>
      <c r="J45">
        <v>-87.612043</v>
      </c>
      <c r="K45">
        <v>41.871737000000003</v>
      </c>
      <c r="L45">
        <v>-87.651030000000006</v>
      </c>
      <c r="M45" t="s">
        <v>17</v>
      </c>
      <c r="N45" s="3">
        <f xml:space="preserve"> Table2[[#This Row],[ended_at]]-Table2[[#This Row],[started_at]]</f>
        <v>1.7592592594155576E-2</v>
      </c>
      <c r="O45" s="4">
        <v>44175.948009259257</v>
      </c>
      <c r="P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2.1373887562485123</v>
      </c>
    </row>
    <row r="46" spans="1:16" x14ac:dyDescent="0.35">
      <c r="A46" t="s">
        <v>220</v>
      </c>
      <c r="B46" t="s">
        <v>13</v>
      </c>
      <c r="C46" s="1">
        <v>44179.501817129632</v>
      </c>
      <c r="D46" s="1">
        <v>44179.516122685185</v>
      </c>
      <c r="E46" t="s">
        <v>221</v>
      </c>
      <c r="F46">
        <v>13017</v>
      </c>
      <c r="G46" t="s">
        <v>187</v>
      </c>
      <c r="H46" t="s">
        <v>188</v>
      </c>
      <c r="I46">
        <v>41.896746973093798</v>
      </c>
      <c r="J46">
        <v>-87.635667622089301</v>
      </c>
      <c r="K46">
        <v>41.871737000000003</v>
      </c>
      <c r="L46">
        <v>-87.651030000000006</v>
      </c>
      <c r="M46" t="s">
        <v>17</v>
      </c>
      <c r="N46" s="3">
        <f xml:space="preserve"> Table2[[#This Row],[ended_at]]-Table2[[#This Row],[started_at]]</f>
        <v>1.4305555552709848E-2</v>
      </c>
      <c r="O46" s="4">
        <v>44179.501817129632</v>
      </c>
      <c r="P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1.6530167319782227</v>
      </c>
    </row>
    <row r="47" spans="1:16" x14ac:dyDescent="0.35">
      <c r="A47" t="s">
        <v>222</v>
      </c>
      <c r="B47" t="s">
        <v>29</v>
      </c>
      <c r="C47" s="1">
        <v>44166.495798611111</v>
      </c>
      <c r="D47" s="1">
        <v>44166.499791666669</v>
      </c>
      <c r="E47" t="s">
        <v>213</v>
      </c>
      <c r="F47">
        <v>13139</v>
      </c>
      <c r="G47" t="s">
        <v>176</v>
      </c>
      <c r="H47" t="s">
        <v>177</v>
      </c>
      <c r="I47">
        <v>41.868968000000002</v>
      </c>
      <c r="J47">
        <v>-87.659141000000005</v>
      </c>
      <c r="K47">
        <v>41.871839999999999</v>
      </c>
      <c r="L47">
        <v>-87.646640000000005</v>
      </c>
      <c r="M47" t="s">
        <v>17</v>
      </c>
      <c r="N47" s="3">
        <f xml:space="preserve"> Table2[[#This Row],[ended_at]]-Table2[[#This Row],[started_at]]</f>
        <v>3.9930555576574989E-3</v>
      </c>
      <c r="O47" s="4">
        <v>44166.495798611111</v>
      </c>
      <c r="P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48" spans="1:16" x14ac:dyDescent="0.35">
      <c r="A48" t="s">
        <v>223</v>
      </c>
      <c r="B48" t="s">
        <v>13</v>
      </c>
      <c r="C48" s="1">
        <v>44182.715717592589</v>
      </c>
      <c r="D48" s="1">
        <v>44182.720000000001</v>
      </c>
      <c r="E48" t="s">
        <v>213</v>
      </c>
      <c r="F48">
        <v>13139</v>
      </c>
      <c r="G48" t="s">
        <v>176</v>
      </c>
      <c r="H48" t="s">
        <v>177</v>
      </c>
      <c r="I48">
        <v>41.868968000000002</v>
      </c>
      <c r="J48">
        <v>-87.659141000000005</v>
      </c>
      <c r="K48">
        <v>41.871839999999999</v>
      </c>
      <c r="L48">
        <v>-87.646640000000005</v>
      </c>
      <c r="M48" t="s">
        <v>17</v>
      </c>
      <c r="N48" s="3">
        <f xml:space="preserve"> Table2[[#This Row],[ended_at]]-Table2[[#This Row],[started_at]]</f>
        <v>4.28240741166519E-3</v>
      </c>
      <c r="O48" s="4">
        <v>44182.715717592589</v>
      </c>
      <c r="P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49" spans="1:16" x14ac:dyDescent="0.35">
      <c r="A49" t="s">
        <v>224</v>
      </c>
      <c r="B49" t="s">
        <v>13</v>
      </c>
      <c r="C49" s="1">
        <v>44181.729988425926</v>
      </c>
      <c r="D49" s="1">
        <v>44181.734097222223</v>
      </c>
      <c r="E49" t="s">
        <v>213</v>
      </c>
      <c r="F49">
        <v>13139</v>
      </c>
      <c r="G49" t="s">
        <v>176</v>
      </c>
      <c r="H49" t="s">
        <v>177</v>
      </c>
      <c r="I49">
        <v>41.868968000000002</v>
      </c>
      <c r="J49">
        <v>-87.659141000000005</v>
      </c>
      <c r="K49">
        <v>41.871839999999999</v>
      </c>
      <c r="L49">
        <v>-87.646640000000005</v>
      </c>
      <c r="M49" t="s">
        <v>17</v>
      </c>
      <c r="N49" s="3">
        <f xml:space="preserve"> Table2[[#This Row],[ended_at]]-Table2[[#This Row],[started_at]]</f>
        <v>4.1087962963501923E-3</v>
      </c>
      <c r="O49" s="4">
        <v>44181.729988425926</v>
      </c>
      <c r="P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50" spans="1:16" x14ac:dyDescent="0.35">
      <c r="A50" t="s">
        <v>225</v>
      </c>
      <c r="B50" t="s">
        <v>13</v>
      </c>
      <c r="C50" s="1">
        <v>44188.725069444445</v>
      </c>
      <c r="D50" s="1">
        <v>44188.729432870372</v>
      </c>
      <c r="E50" t="s">
        <v>213</v>
      </c>
      <c r="F50">
        <v>13139</v>
      </c>
      <c r="G50" t="s">
        <v>176</v>
      </c>
      <c r="H50" t="s">
        <v>177</v>
      </c>
      <c r="I50">
        <v>41.868968000000002</v>
      </c>
      <c r="J50">
        <v>-87.659141000000005</v>
      </c>
      <c r="K50">
        <v>41.871839999999999</v>
      </c>
      <c r="L50">
        <v>-87.646640000000005</v>
      </c>
      <c r="M50" t="s">
        <v>17</v>
      </c>
      <c r="N50" s="3">
        <f xml:space="preserve"> Table2[[#This Row],[ended_at]]-Table2[[#This Row],[started_at]]</f>
        <v>4.3634259272948839E-3</v>
      </c>
      <c r="O50" s="4">
        <v>44188.725069444445</v>
      </c>
      <c r="P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51" spans="1:16" x14ac:dyDescent="0.35">
      <c r="A51" t="s">
        <v>226</v>
      </c>
      <c r="B51" t="s">
        <v>13</v>
      </c>
      <c r="C51" s="1">
        <v>44174.724178240744</v>
      </c>
      <c r="D51" s="1">
        <v>44174.728391203702</v>
      </c>
      <c r="E51" t="s">
        <v>213</v>
      </c>
      <c r="F51">
        <v>13139</v>
      </c>
      <c r="G51" t="s">
        <v>176</v>
      </c>
      <c r="H51" t="s">
        <v>177</v>
      </c>
      <c r="I51">
        <v>41.868968000000002</v>
      </c>
      <c r="J51">
        <v>-87.659141000000005</v>
      </c>
      <c r="K51">
        <v>41.871839999999999</v>
      </c>
      <c r="L51">
        <v>-87.646640000000005</v>
      </c>
      <c r="M51" t="s">
        <v>17</v>
      </c>
      <c r="N51" s="3">
        <f xml:space="preserve"> Table2[[#This Row],[ended_at]]-Table2[[#This Row],[started_at]]</f>
        <v>4.2129629582632333E-3</v>
      </c>
      <c r="O51" s="4">
        <v>44174.724178240744</v>
      </c>
      <c r="P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52" spans="1:16" x14ac:dyDescent="0.35">
      <c r="A52" t="s">
        <v>227</v>
      </c>
      <c r="B52" t="s">
        <v>13</v>
      </c>
      <c r="C52" s="1">
        <v>44172.592685185184</v>
      </c>
      <c r="D52" s="1">
        <v>44172.609224537038</v>
      </c>
      <c r="E52" t="s">
        <v>206</v>
      </c>
      <c r="F52" t="s">
        <v>207</v>
      </c>
      <c r="G52" t="s">
        <v>187</v>
      </c>
      <c r="H52" t="s">
        <v>188</v>
      </c>
      <c r="I52">
        <v>41.872950000000003</v>
      </c>
      <c r="J52">
        <v>-87.669129999999996</v>
      </c>
      <c r="K52">
        <v>41.871737000000003</v>
      </c>
      <c r="L52">
        <v>-87.651030000000006</v>
      </c>
      <c r="M52" t="s">
        <v>17</v>
      </c>
      <c r="N52" s="3">
        <f xml:space="preserve"> Table2[[#This Row],[ended_at]]-Table2[[#This Row],[started_at]]</f>
        <v>1.6539351854589768E-2</v>
      </c>
      <c r="O52" s="4">
        <v>44172.592685185184</v>
      </c>
      <c r="P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0.81339374149946464</v>
      </c>
    </row>
    <row r="53" spans="1:16" x14ac:dyDescent="0.35">
      <c r="A53" t="s">
        <v>228</v>
      </c>
      <c r="B53" t="s">
        <v>18</v>
      </c>
      <c r="C53" s="1">
        <v>44177.485810185186</v>
      </c>
      <c r="D53" s="1">
        <v>44177.493090277778</v>
      </c>
      <c r="E53" t="s">
        <v>206</v>
      </c>
      <c r="F53" t="s">
        <v>207</v>
      </c>
      <c r="G53" t="s">
        <v>176</v>
      </c>
      <c r="H53" t="s">
        <v>177</v>
      </c>
      <c r="I53">
        <v>41.873210666666601</v>
      </c>
      <c r="J53">
        <v>-87.668978166666605</v>
      </c>
      <c r="K53">
        <v>41.871755333333297</v>
      </c>
      <c r="L53">
        <v>-87.646663500000003</v>
      </c>
      <c r="M53" t="s">
        <v>17</v>
      </c>
      <c r="N53" s="3">
        <f xml:space="preserve"> Table2[[#This Row],[ended_at]]-Table2[[#This Row],[started_at]]</f>
        <v>7.2800925918272696E-3</v>
      </c>
      <c r="O53" s="4">
        <v>44177.485810185186</v>
      </c>
      <c r="P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1.0025806895073712</v>
      </c>
    </row>
    <row r="54" spans="1:16" x14ac:dyDescent="0.35">
      <c r="A54" t="s">
        <v>229</v>
      </c>
      <c r="B54" t="s">
        <v>13</v>
      </c>
      <c r="C54" s="1">
        <v>44169.737754629627</v>
      </c>
      <c r="D54" s="1">
        <v>44169.742256944446</v>
      </c>
      <c r="E54" t="s">
        <v>213</v>
      </c>
      <c r="F54">
        <v>13139</v>
      </c>
      <c r="G54" t="s">
        <v>176</v>
      </c>
      <c r="H54" t="s">
        <v>177</v>
      </c>
      <c r="I54">
        <v>41.868968000000002</v>
      </c>
      <c r="J54">
        <v>-87.659141000000005</v>
      </c>
      <c r="K54">
        <v>41.871839999999999</v>
      </c>
      <c r="L54">
        <v>-87.646640000000005</v>
      </c>
      <c r="M54" t="s">
        <v>17</v>
      </c>
      <c r="N54" s="3">
        <f xml:space="preserve"> Table2[[#This Row],[ended_at]]-Table2[[#This Row],[started_at]]</f>
        <v>4.5023148195468821E-3</v>
      </c>
      <c r="O54" s="4">
        <v>44169.737754629627</v>
      </c>
      <c r="P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55" spans="1:16" x14ac:dyDescent="0.35">
      <c r="A55" t="s">
        <v>230</v>
      </c>
      <c r="B55" t="s">
        <v>13</v>
      </c>
      <c r="C55" s="1">
        <v>44170.474872685183</v>
      </c>
      <c r="D55" s="1">
        <v>44170.478877314818</v>
      </c>
      <c r="E55" t="s">
        <v>213</v>
      </c>
      <c r="F55">
        <v>13139</v>
      </c>
      <c r="G55" t="s">
        <v>176</v>
      </c>
      <c r="H55" t="s">
        <v>177</v>
      </c>
      <c r="I55">
        <v>41.868968000000002</v>
      </c>
      <c r="J55">
        <v>-87.659141000000005</v>
      </c>
      <c r="K55">
        <v>41.871839999999999</v>
      </c>
      <c r="L55">
        <v>-87.646640000000005</v>
      </c>
      <c r="M55" t="s">
        <v>17</v>
      </c>
      <c r="N55" s="3">
        <f xml:space="preserve"> Table2[[#This Row],[ended_at]]-Table2[[#This Row],[started_at]]</f>
        <v>4.0046296344371513E-3</v>
      </c>
      <c r="O55" s="4">
        <v>44170.474872685183</v>
      </c>
      <c r="P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56" spans="1:16" x14ac:dyDescent="0.35">
      <c r="A56" t="s">
        <v>231</v>
      </c>
      <c r="B56" t="s">
        <v>13</v>
      </c>
      <c r="C56" s="1">
        <v>44173.827094907407</v>
      </c>
      <c r="D56" s="1">
        <v>44173.831006944441</v>
      </c>
      <c r="E56" t="s">
        <v>213</v>
      </c>
      <c r="F56">
        <v>13139</v>
      </c>
      <c r="G56" t="s">
        <v>187</v>
      </c>
      <c r="H56" t="s">
        <v>188</v>
      </c>
      <c r="I56">
        <v>41.868968000000002</v>
      </c>
      <c r="J56">
        <v>-87.659141000000005</v>
      </c>
      <c r="K56">
        <v>41.871737000000003</v>
      </c>
      <c r="L56">
        <v>-87.651030000000006</v>
      </c>
      <c r="M56" t="s">
        <v>17</v>
      </c>
      <c r="N56" s="3">
        <f xml:space="preserve"> Table2[[#This Row],[ended_at]]-Table2[[#This Row],[started_at]]</f>
        <v>3.9120370347518474E-3</v>
      </c>
      <c r="O56" s="4">
        <v>44173.827094907407</v>
      </c>
      <c r="P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0.39937675782047138</v>
      </c>
    </row>
    <row r="57" spans="1:16" x14ac:dyDescent="0.35">
      <c r="A57" t="s">
        <v>232</v>
      </c>
      <c r="B57" t="s">
        <v>18</v>
      </c>
      <c r="C57" s="1">
        <v>44166.671712962961</v>
      </c>
      <c r="D57" s="1">
        <v>44166.679606481484</v>
      </c>
      <c r="E57" t="s">
        <v>21</v>
      </c>
      <c r="F57" t="s">
        <v>22</v>
      </c>
      <c r="G57" t="s">
        <v>169</v>
      </c>
      <c r="H57" t="s">
        <v>170</v>
      </c>
      <c r="I57">
        <v>41.880595333333297</v>
      </c>
      <c r="J57">
        <v>-87.629725500000006</v>
      </c>
      <c r="K57">
        <v>41.852660166666602</v>
      </c>
      <c r="L57">
        <v>-87.626472500000006</v>
      </c>
      <c r="M57" t="s">
        <v>17</v>
      </c>
      <c r="N57" s="3">
        <f xml:space="preserve"> Table2[[#This Row],[ended_at]]-Table2[[#This Row],[started_at]]</f>
        <v>7.8935185229056515E-3</v>
      </c>
      <c r="O57" s="4">
        <v>44166.671712962961</v>
      </c>
      <c r="P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1.6854111253035466</v>
      </c>
    </row>
    <row r="58" spans="1:16" x14ac:dyDescent="0.35">
      <c r="A58" t="s">
        <v>233</v>
      </c>
      <c r="B58" t="s">
        <v>29</v>
      </c>
      <c r="C58" s="1">
        <v>44182.639803240738</v>
      </c>
      <c r="D58" s="1">
        <v>44182.644594907404</v>
      </c>
      <c r="E58" t="s">
        <v>14</v>
      </c>
      <c r="F58">
        <v>13157</v>
      </c>
      <c r="G58" t="s">
        <v>187</v>
      </c>
      <c r="H58" t="s">
        <v>188</v>
      </c>
      <c r="I58">
        <v>41.877726000000003</v>
      </c>
      <c r="J58">
        <v>-87.654786999999999</v>
      </c>
      <c r="K58">
        <v>41.871737000000003</v>
      </c>
      <c r="L58">
        <v>-87.651030000000006</v>
      </c>
      <c r="M58" t="s">
        <v>30</v>
      </c>
      <c r="N58" s="3">
        <f xml:space="preserve"> Table2[[#This Row],[ended_at]]-Table2[[#This Row],[started_at]]</f>
        <v>4.7916666662786156E-3</v>
      </c>
      <c r="O58" s="4">
        <v>44182.639803240738</v>
      </c>
      <c r="P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0.39731853042612697</v>
      </c>
    </row>
    <row r="59" spans="1:16" x14ac:dyDescent="0.35">
      <c r="A59" t="s">
        <v>234</v>
      </c>
      <c r="B59" t="s">
        <v>13</v>
      </c>
      <c r="C59" s="1">
        <v>44182.702962962961</v>
      </c>
      <c r="D59" s="1">
        <v>44182.704733796294</v>
      </c>
      <c r="E59" t="s">
        <v>43</v>
      </c>
      <c r="F59" t="s">
        <v>44</v>
      </c>
      <c r="G59" t="s">
        <v>169</v>
      </c>
      <c r="H59" t="s">
        <v>170</v>
      </c>
      <c r="I59">
        <v>41.856594000000001</v>
      </c>
      <c r="J59">
        <v>-87.627542000000005</v>
      </c>
      <c r="K59">
        <v>41.852618999999997</v>
      </c>
      <c r="L59">
        <v>-87.626487999999995</v>
      </c>
      <c r="M59" t="s">
        <v>17</v>
      </c>
      <c r="N59" s="3">
        <f xml:space="preserve"> Table2[[#This Row],[ended_at]]-Table2[[#This Row],[started_at]]</f>
        <v>1.7708333325572312E-3</v>
      </c>
      <c r="O59" s="4">
        <v>44182.702962962961</v>
      </c>
      <c r="P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0.24354202561320534</v>
      </c>
    </row>
    <row r="60" spans="1:16" x14ac:dyDescent="0.35">
      <c r="A60" t="s">
        <v>235</v>
      </c>
      <c r="B60" t="s">
        <v>13</v>
      </c>
      <c r="C60" s="1">
        <v>44177.446122685185</v>
      </c>
      <c r="D60" s="1">
        <v>44177.448761574073</v>
      </c>
      <c r="E60" t="s">
        <v>14</v>
      </c>
      <c r="F60">
        <v>13157</v>
      </c>
      <c r="G60" t="s">
        <v>187</v>
      </c>
      <c r="H60" t="s">
        <v>188</v>
      </c>
      <c r="I60">
        <v>41.877726129999999</v>
      </c>
      <c r="J60">
        <v>-87.654787429999999</v>
      </c>
      <c r="K60">
        <v>41.871737000000003</v>
      </c>
      <c r="L60">
        <v>-87.651030000000006</v>
      </c>
      <c r="M60" t="s">
        <v>17</v>
      </c>
      <c r="N60" s="3">
        <f xml:space="preserve"> Table2[[#This Row],[ended_at]]-Table2[[#This Row],[started_at]]</f>
        <v>2.638888887304347E-3</v>
      </c>
      <c r="O60" s="4">
        <v>44177.446122685185</v>
      </c>
      <c r="P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0.39733375533708382</v>
      </c>
    </row>
    <row r="61" spans="1:16" x14ac:dyDescent="0.35">
      <c r="A61" t="s">
        <v>236</v>
      </c>
      <c r="B61" t="s">
        <v>29</v>
      </c>
      <c r="C61" s="1">
        <v>44174.562928240739</v>
      </c>
      <c r="D61" s="1">
        <v>44174.569652777776</v>
      </c>
      <c r="E61" t="s">
        <v>169</v>
      </c>
      <c r="F61" t="s">
        <v>170</v>
      </c>
      <c r="G61" t="s">
        <v>169</v>
      </c>
      <c r="H61" t="s">
        <v>170</v>
      </c>
      <c r="I61">
        <v>41.852618999999997</v>
      </c>
      <c r="J61">
        <v>-87.626487999999995</v>
      </c>
      <c r="K61">
        <v>41.852618999999997</v>
      </c>
      <c r="L61">
        <v>-87.626487999999995</v>
      </c>
      <c r="M61" t="s">
        <v>30</v>
      </c>
      <c r="N61" s="3">
        <f xml:space="preserve"> Table2[[#This Row],[ended_at]]-Table2[[#This Row],[started_at]]</f>
        <v>6.7245370373711921E-3</v>
      </c>
      <c r="O61" s="4">
        <v>44174.562928240739</v>
      </c>
      <c r="P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2" spans="1:16" x14ac:dyDescent="0.35">
      <c r="A62" t="s">
        <v>237</v>
      </c>
      <c r="B62" t="s">
        <v>13</v>
      </c>
      <c r="C62" s="1">
        <v>44176.49082175926</v>
      </c>
      <c r="D62" s="1">
        <v>44176.493113425924</v>
      </c>
      <c r="E62" t="s">
        <v>187</v>
      </c>
      <c r="F62" t="s">
        <v>188</v>
      </c>
      <c r="G62" t="s">
        <v>176</v>
      </c>
      <c r="H62" t="s">
        <v>177</v>
      </c>
      <c r="I62">
        <v>41.871737000000003</v>
      </c>
      <c r="J62">
        <v>-87.651030000000006</v>
      </c>
      <c r="K62">
        <v>41.871839999999999</v>
      </c>
      <c r="L62">
        <v>-87.646640000000005</v>
      </c>
      <c r="M62" t="s">
        <v>17</v>
      </c>
      <c r="N62" s="3">
        <f xml:space="preserve"> Table2[[#This Row],[ended_at]]-Table2[[#This Row],[started_at]]</f>
        <v>2.2916666639503092E-3</v>
      </c>
      <c r="O62" s="4">
        <v>44176.49082175926</v>
      </c>
      <c r="P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0.19658675012410401</v>
      </c>
    </row>
    <row r="63" spans="1:16" x14ac:dyDescent="0.35">
      <c r="A63" t="s">
        <v>238</v>
      </c>
      <c r="B63" t="s">
        <v>29</v>
      </c>
      <c r="C63" s="1">
        <v>44168.478576388887</v>
      </c>
      <c r="D63" s="1">
        <v>44168.48064814815</v>
      </c>
      <c r="E63" t="s">
        <v>176</v>
      </c>
      <c r="F63" t="s">
        <v>177</v>
      </c>
      <c r="G63" t="s">
        <v>187</v>
      </c>
      <c r="H63" t="s">
        <v>188</v>
      </c>
      <c r="I63">
        <v>41.871839999999999</v>
      </c>
      <c r="J63">
        <v>-87.646640000000005</v>
      </c>
      <c r="K63">
        <v>41.871737000000003</v>
      </c>
      <c r="L63">
        <v>-87.651030000000006</v>
      </c>
      <c r="M63" t="s">
        <v>17</v>
      </c>
      <c r="N63" s="3">
        <f xml:space="preserve"> Table2[[#This Row],[ended_at]]-Table2[[#This Row],[started_at]]</f>
        <v>2.0717592633445747E-3</v>
      </c>
      <c r="O63" s="4">
        <v>44168.478576388887</v>
      </c>
      <c r="P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0.19658675012410401</v>
      </c>
    </row>
    <row r="64" spans="1:16" x14ac:dyDescent="0.35">
      <c r="A64" s="2" t="s">
        <v>242</v>
      </c>
      <c r="B64" t="s">
        <v>13</v>
      </c>
      <c r="C64" s="1">
        <v>44175.58556712963</v>
      </c>
      <c r="D64" s="1">
        <v>44175.590509259258</v>
      </c>
      <c r="E64" t="s">
        <v>241</v>
      </c>
      <c r="F64">
        <v>13165</v>
      </c>
      <c r="G64" t="s">
        <v>176</v>
      </c>
      <c r="H64" t="s">
        <v>177</v>
      </c>
      <c r="I64">
        <v>41.865054000000001</v>
      </c>
      <c r="J64">
        <v>-87.656959000000001</v>
      </c>
      <c r="K64">
        <v>41.871839999999999</v>
      </c>
      <c r="L64">
        <v>-87.646640000000005</v>
      </c>
      <c r="M64" t="s">
        <v>17</v>
      </c>
      <c r="N64" s="3">
        <f xml:space="preserve"> Table2[[#This Row],[ended_at]]-Table2[[#This Row],[started_at]]</f>
        <v>4.9421296280343086E-3</v>
      </c>
      <c r="O64" s="4">
        <v>44175.58556712963</v>
      </c>
      <c r="P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0.61620738808078923</v>
      </c>
    </row>
    <row r="65" spans="1:16" x14ac:dyDescent="0.35">
      <c r="A65" t="s">
        <v>243</v>
      </c>
      <c r="B65" t="s">
        <v>18</v>
      </c>
      <c r="C65" s="1">
        <v>44184.952372685184</v>
      </c>
      <c r="D65" s="1">
        <v>44184.953356481485</v>
      </c>
      <c r="E65" t="s">
        <v>176</v>
      </c>
      <c r="F65" t="s">
        <v>177</v>
      </c>
      <c r="G65" t="s">
        <v>179</v>
      </c>
      <c r="H65">
        <v>13028</v>
      </c>
      <c r="I65">
        <v>41.871781499999997</v>
      </c>
      <c r="J65">
        <v>-87.646538833333295</v>
      </c>
      <c r="K65">
        <v>41.874699999999997</v>
      </c>
      <c r="L65">
        <v>-87.649873333333304</v>
      </c>
      <c r="M65" t="s">
        <v>17</v>
      </c>
      <c r="N65" s="3">
        <f xml:space="preserve"> Table2[[#This Row],[ended_at]]-Table2[[#This Row],[started_at]]</f>
        <v>9.8379630071576685E-4</v>
      </c>
      <c r="O65" s="4">
        <v>44184.952372685184</v>
      </c>
      <c r="P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0.23031920922515733</v>
      </c>
    </row>
    <row r="66" spans="1:16" x14ac:dyDescent="0.35">
      <c r="A66" t="s">
        <v>244</v>
      </c>
      <c r="B66" t="s">
        <v>13</v>
      </c>
      <c r="C66" s="1">
        <v>44174.378668981481</v>
      </c>
      <c r="D66" s="1">
        <v>44174.380023148151</v>
      </c>
      <c r="E66" t="s">
        <v>179</v>
      </c>
      <c r="F66">
        <v>13028</v>
      </c>
      <c r="G66" t="s">
        <v>176</v>
      </c>
      <c r="H66" t="s">
        <v>177</v>
      </c>
      <c r="I66">
        <v>41.874754000000003</v>
      </c>
      <c r="J66">
        <v>-87.649806999999996</v>
      </c>
      <c r="K66">
        <v>41.871839999999999</v>
      </c>
      <c r="L66">
        <v>-87.646640000000005</v>
      </c>
      <c r="M66" t="s">
        <v>17</v>
      </c>
      <c r="N66" s="3">
        <f xml:space="preserve"> Table2[[#This Row],[ended_at]]-Table2[[#This Row],[started_at]]</f>
        <v>1.3541666703531519E-3</v>
      </c>
      <c r="O66" s="4">
        <v>44174.378668981481</v>
      </c>
      <c r="P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0.22532325540967513</v>
      </c>
    </row>
    <row r="67" spans="1:16" x14ac:dyDescent="0.35">
      <c r="A67" t="s">
        <v>245</v>
      </c>
      <c r="B67" t="s">
        <v>13</v>
      </c>
      <c r="C67" s="1">
        <v>44178.414409722223</v>
      </c>
      <c r="D67" s="1">
        <v>44178.41611111111</v>
      </c>
      <c r="E67" t="s">
        <v>179</v>
      </c>
      <c r="F67">
        <v>13028</v>
      </c>
      <c r="G67" t="s">
        <v>176</v>
      </c>
      <c r="H67" t="s">
        <v>177</v>
      </c>
      <c r="I67">
        <v>41.874754000000003</v>
      </c>
      <c r="J67">
        <v>-87.649806999999996</v>
      </c>
      <c r="K67">
        <v>41.871839999999999</v>
      </c>
      <c r="L67">
        <v>-87.646640000000005</v>
      </c>
      <c r="M67" t="s">
        <v>17</v>
      </c>
      <c r="N67" s="3">
        <f xml:space="preserve"> Table2[[#This Row],[ended_at]]-Table2[[#This Row],[started_at]]</f>
        <v>1.7013888864312321E-3</v>
      </c>
      <c r="O67" s="4">
        <v>44178.414409722223</v>
      </c>
      <c r="P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0.22532325540967513</v>
      </c>
    </row>
    <row r="68" spans="1:16" x14ac:dyDescent="0.35">
      <c r="A68" t="s">
        <v>246</v>
      </c>
      <c r="B68" t="s">
        <v>13</v>
      </c>
      <c r="C68" s="1">
        <v>44173.247847222221</v>
      </c>
      <c r="D68" s="1">
        <v>44173.249502314815</v>
      </c>
      <c r="E68" t="s">
        <v>179</v>
      </c>
      <c r="F68">
        <v>13028</v>
      </c>
      <c r="G68" t="s">
        <v>176</v>
      </c>
      <c r="H68" t="s">
        <v>177</v>
      </c>
      <c r="I68">
        <v>41.874754000000003</v>
      </c>
      <c r="J68">
        <v>-87.649806999999996</v>
      </c>
      <c r="K68">
        <v>41.871839999999999</v>
      </c>
      <c r="L68">
        <v>-87.646640000000005</v>
      </c>
      <c r="M68" t="s">
        <v>17</v>
      </c>
      <c r="N68" s="3">
        <f xml:space="preserve"> Table2[[#This Row],[ended_at]]-Table2[[#This Row],[started_at]]</f>
        <v>1.6550925938645378E-3</v>
      </c>
      <c r="O68" s="4">
        <v>44173.247847222221</v>
      </c>
      <c r="P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0.22532325540967513</v>
      </c>
    </row>
    <row r="69" spans="1:16" x14ac:dyDescent="0.35">
      <c r="A69" t="s">
        <v>247</v>
      </c>
      <c r="B69" t="s">
        <v>13</v>
      </c>
      <c r="C69" s="1">
        <v>44170.490659722222</v>
      </c>
      <c r="D69" s="1">
        <v>44170.492604166669</v>
      </c>
      <c r="E69" t="s">
        <v>176</v>
      </c>
      <c r="F69" t="s">
        <v>177</v>
      </c>
      <c r="G69" t="s">
        <v>179</v>
      </c>
      <c r="H69">
        <v>13028</v>
      </c>
      <c r="I69">
        <v>41.871839999999999</v>
      </c>
      <c r="J69">
        <v>-87.646640000000005</v>
      </c>
      <c r="K69">
        <v>41.874754000000003</v>
      </c>
      <c r="L69">
        <v>-87.649806999999996</v>
      </c>
      <c r="M69" t="s">
        <v>17</v>
      </c>
      <c r="N69" s="3">
        <f xml:space="preserve"> Table2[[#This Row],[ended_at]]-Table2[[#This Row],[started_at]]</f>
        <v>1.9444444478722289E-3</v>
      </c>
      <c r="O69" s="4">
        <v>44170.490659722222</v>
      </c>
      <c r="P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0.22532325540967513</v>
      </c>
    </row>
    <row r="70" spans="1:16" x14ac:dyDescent="0.35">
      <c r="A70" t="s">
        <v>248</v>
      </c>
      <c r="B70" t="s">
        <v>18</v>
      </c>
      <c r="C70" s="1">
        <v>44188.627314814818</v>
      </c>
      <c r="D70" s="1">
        <v>44188.629386574074</v>
      </c>
      <c r="E70" t="s">
        <v>179</v>
      </c>
      <c r="F70">
        <v>13028</v>
      </c>
      <c r="G70" t="s">
        <v>179</v>
      </c>
      <c r="H70">
        <v>13028</v>
      </c>
      <c r="I70">
        <v>41.874829333333302</v>
      </c>
      <c r="J70">
        <v>-87.649750166666607</v>
      </c>
      <c r="K70">
        <v>41.874810666666598</v>
      </c>
      <c r="L70">
        <v>-87.649753500000003</v>
      </c>
      <c r="M70" t="s">
        <v>30</v>
      </c>
      <c r="N70" s="3">
        <f xml:space="preserve"> Table2[[#This Row],[ended_at]]-Table2[[#This Row],[started_at]]</f>
        <v>2.0717592560686171E-3</v>
      </c>
      <c r="O70" s="4">
        <v>44188.627314814818</v>
      </c>
      <c r="P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1.1324914623270306E-3</v>
      </c>
    </row>
    <row r="71" spans="1:16" x14ac:dyDescent="0.35">
      <c r="A71" t="s">
        <v>252</v>
      </c>
      <c r="B71" t="s">
        <v>18</v>
      </c>
      <c r="C71" s="1">
        <v>44170.357476851852</v>
      </c>
      <c r="D71" s="1">
        <v>44170.37023148148</v>
      </c>
      <c r="E71" t="s">
        <v>150</v>
      </c>
      <c r="F71" t="s">
        <v>151</v>
      </c>
      <c r="G71" t="s">
        <v>253</v>
      </c>
      <c r="H71" t="s">
        <v>254</v>
      </c>
      <c r="I71">
        <v>41.939709000000001</v>
      </c>
      <c r="J71">
        <v>-87.658866166666598</v>
      </c>
      <c r="K71">
        <v>41.968783666666603</v>
      </c>
      <c r="L71">
        <v>-87.696128166666597</v>
      </c>
      <c r="M71" t="s">
        <v>17</v>
      </c>
      <c r="N71" s="3">
        <f xml:space="preserve"> Table2[[#This Row],[ended_at]]-Table2[[#This Row],[started_at]]</f>
        <v>1.2754629628034309E-2</v>
      </c>
      <c r="O71" s="4">
        <v>44170.357476851852</v>
      </c>
      <c r="P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2.4142172803485509</v>
      </c>
    </row>
    <row r="72" spans="1:16" x14ac:dyDescent="0.35">
      <c r="A72" t="s">
        <v>260</v>
      </c>
      <c r="B72" t="s">
        <v>18</v>
      </c>
      <c r="C72" s="1">
        <v>44194.42759259259</v>
      </c>
      <c r="D72" s="1">
        <v>44194.432430555556</v>
      </c>
      <c r="E72" t="s">
        <v>53</v>
      </c>
      <c r="F72" t="s">
        <v>54</v>
      </c>
      <c r="G72" t="s">
        <v>261</v>
      </c>
      <c r="H72" t="s">
        <v>262</v>
      </c>
      <c r="I72">
        <v>41.893796166666597</v>
      </c>
      <c r="J72">
        <v>-87.618966166666596</v>
      </c>
      <c r="K72">
        <v>41.886372999999999</v>
      </c>
      <c r="L72">
        <v>-87.627855666666605</v>
      </c>
      <c r="M72" t="s">
        <v>17</v>
      </c>
      <c r="N72" s="3">
        <f xml:space="preserve"> Table2[[#This Row],[ended_at]]-Table2[[#This Row],[started_at]]</f>
        <v>4.8379629661212675E-3</v>
      </c>
      <c r="O72" s="4">
        <v>44194.42759259259</v>
      </c>
      <c r="P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0.59774603182165142</v>
      </c>
    </row>
    <row r="73" spans="1:16" x14ac:dyDescent="0.35">
      <c r="A73" t="s">
        <v>263</v>
      </c>
      <c r="B73" t="s">
        <v>13</v>
      </c>
      <c r="C73" s="1">
        <v>44177.752881944441</v>
      </c>
      <c r="D73" s="1">
        <v>44177.758356481485</v>
      </c>
      <c r="E73" t="s">
        <v>180</v>
      </c>
      <c r="F73" t="s">
        <v>181</v>
      </c>
      <c r="G73" t="s">
        <v>259</v>
      </c>
      <c r="H73">
        <v>15539</v>
      </c>
      <c r="I73">
        <v>41.870815999999998</v>
      </c>
      <c r="J73">
        <v>-87.631246000000004</v>
      </c>
      <c r="K73">
        <v>41.878287</v>
      </c>
      <c r="L73">
        <v>-87.643908999999994</v>
      </c>
      <c r="M73" t="s">
        <v>17</v>
      </c>
      <c r="N73" s="3">
        <f xml:space="preserve"> Table2[[#This Row],[ended_at]]-Table2[[#This Row],[started_at]]</f>
        <v>5.4745370434829965E-3</v>
      </c>
      <c r="O73" s="4">
        <v>44177.752881944441</v>
      </c>
      <c r="P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0.7230927848400821</v>
      </c>
    </row>
    <row r="74" spans="1:16" x14ac:dyDescent="0.35">
      <c r="A74" t="s">
        <v>268</v>
      </c>
      <c r="B74" t="s">
        <v>18</v>
      </c>
      <c r="C74" s="1">
        <v>44166.824201388888</v>
      </c>
      <c r="D74" s="1">
        <v>44166.826689814814</v>
      </c>
      <c r="E74" t="s">
        <v>266</v>
      </c>
      <c r="F74" t="s">
        <v>267</v>
      </c>
      <c r="G74" t="s">
        <v>259</v>
      </c>
      <c r="H74">
        <v>15539</v>
      </c>
      <c r="I74">
        <v>41.8836163333333</v>
      </c>
      <c r="J74">
        <v>-87.637399500000001</v>
      </c>
      <c r="K74">
        <v>41.878925000000002</v>
      </c>
      <c r="L74">
        <v>-87.643579166666598</v>
      </c>
      <c r="M74" t="s">
        <v>17</v>
      </c>
      <c r="N74" s="3">
        <f xml:space="preserve"> Table2[[#This Row],[ended_at]]-Table2[[#This Row],[started_at]]</f>
        <v>2.488425925548654E-3</v>
      </c>
      <c r="O74" s="4">
        <v>44166.824201388888</v>
      </c>
      <c r="P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0.39496218563001878</v>
      </c>
    </row>
    <row r="75" spans="1:16" x14ac:dyDescent="0.35">
      <c r="A75" t="s">
        <v>269</v>
      </c>
      <c r="B75" t="s">
        <v>13</v>
      </c>
      <c r="C75" s="1">
        <v>44195.69809027778</v>
      </c>
      <c r="D75" s="1">
        <v>44195.708645833336</v>
      </c>
      <c r="E75" t="s">
        <v>64</v>
      </c>
      <c r="F75" t="s">
        <v>65</v>
      </c>
      <c r="G75" t="s">
        <v>258</v>
      </c>
      <c r="H75">
        <v>638</v>
      </c>
      <c r="I75">
        <v>41.902973000000003</v>
      </c>
      <c r="J75">
        <v>-87.631280000000004</v>
      </c>
      <c r="K75">
        <v>41.878116030105197</v>
      </c>
      <c r="L75">
        <v>-87.639838457107501</v>
      </c>
      <c r="M75" t="s">
        <v>17</v>
      </c>
      <c r="N75" s="3">
        <f xml:space="preserve"> Table2[[#This Row],[ended_at]]-Table2[[#This Row],[started_at]]</f>
        <v>1.0555555556493346E-2</v>
      </c>
      <c r="O75" s="4">
        <v>44195.69809027778</v>
      </c>
      <c r="P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1.5423835052231547</v>
      </c>
    </row>
    <row r="76" spans="1:16" x14ac:dyDescent="0.35">
      <c r="A76" t="s">
        <v>270</v>
      </c>
      <c r="B76" t="s">
        <v>13</v>
      </c>
      <c r="C76" s="1">
        <v>44196.638414351852</v>
      </c>
      <c r="D76" s="1">
        <v>44196.648969907408</v>
      </c>
      <c r="E76" t="s">
        <v>186</v>
      </c>
      <c r="F76">
        <v>13332</v>
      </c>
      <c r="G76" t="s">
        <v>259</v>
      </c>
      <c r="H76">
        <v>15539</v>
      </c>
      <c r="I76">
        <v>41.872186999999997</v>
      </c>
      <c r="J76">
        <v>-87.661501000000001</v>
      </c>
      <c r="K76">
        <v>41.878287</v>
      </c>
      <c r="L76">
        <v>-87.643908999999994</v>
      </c>
      <c r="M76" t="s">
        <v>17</v>
      </c>
      <c r="N76" s="3">
        <f xml:space="preserve"> Table2[[#This Row],[ended_at]]-Table2[[#This Row],[started_at]]</f>
        <v>1.0555555556493346E-2</v>
      </c>
      <c r="O76" s="4">
        <v>44196.638414351852</v>
      </c>
      <c r="P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0.86853365436976082</v>
      </c>
    </row>
    <row r="77" spans="1:16" x14ac:dyDescent="0.35">
      <c r="A77" t="s">
        <v>273</v>
      </c>
      <c r="B77" t="s">
        <v>13</v>
      </c>
      <c r="C77" s="1">
        <v>44182.45789351852</v>
      </c>
      <c r="D77" s="1">
        <v>44182.461192129631</v>
      </c>
      <c r="E77" t="s">
        <v>98</v>
      </c>
      <c r="F77" t="s">
        <v>99</v>
      </c>
      <c r="G77" t="s">
        <v>271</v>
      </c>
      <c r="H77" t="s">
        <v>272</v>
      </c>
      <c r="I77">
        <v>41.932225000000003</v>
      </c>
      <c r="J77">
        <v>-87.658617000000007</v>
      </c>
      <c r="K77">
        <v>41.925330000000002</v>
      </c>
      <c r="L77">
        <v>-87.665800000000004</v>
      </c>
      <c r="M77" t="s">
        <v>17</v>
      </c>
      <c r="N77" s="3">
        <f xml:space="preserve"> Table2[[#This Row],[ended_at]]-Table2[[#This Row],[started_at]]</f>
        <v>3.2986111109494232E-3</v>
      </c>
      <c r="O77" s="4">
        <v>44182.45789351852</v>
      </c>
      <c r="P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0.52434556410188926</v>
      </c>
    </row>
    <row r="78" spans="1:16" x14ac:dyDescent="0.35">
      <c r="A78" t="s">
        <v>274</v>
      </c>
      <c r="B78" t="s">
        <v>18</v>
      </c>
      <c r="C78" s="1">
        <v>44179.703680555554</v>
      </c>
      <c r="D78" s="1">
        <v>44179.709467592591</v>
      </c>
      <c r="E78" t="s">
        <v>103</v>
      </c>
      <c r="F78">
        <v>13058</v>
      </c>
      <c r="G78" t="s">
        <v>271</v>
      </c>
      <c r="H78" t="s">
        <v>272</v>
      </c>
      <c r="I78">
        <v>41.910639500000002</v>
      </c>
      <c r="J78">
        <v>-87.649391333333298</v>
      </c>
      <c r="K78">
        <v>41.925379</v>
      </c>
      <c r="L78">
        <v>-87.665817000000004</v>
      </c>
      <c r="M78" t="s">
        <v>17</v>
      </c>
      <c r="N78" s="3">
        <f xml:space="preserve"> Table2[[#This Row],[ended_at]]-Table2[[#This Row],[started_at]]</f>
        <v>5.7870370364980772E-3</v>
      </c>
      <c r="O78" s="4">
        <v>44179.703680555554</v>
      </c>
      <c r="P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1.150925136284408</v>
      </c>
    </row>
    <row r="79" spans="1:16" x14ac:dyDescent="0.35">
      <c r="A79" t="s">
        <v>275</v>
      </c>
      <c r="B79" t="s">
        <v>13</v>
      </c>
      <c r="C79" s="1">
        <v>44173.673993055556</v>
      </c>
      <c r="D79" s="1">
        <v>44173.681689814817</v>
      </c>
      <c r="E79" t="s">
        <v>206</v>
      </c>
      <c r="F79" t="s">
        <v>207</v>
      </c>
      <c r="G79" t="s">
        <v>258</v>
      </c>
      <c r="H79">
        <v>638</v>
      </c>
      <c r="I79">
        <v>41.872950000000003</v>
      </c>
      <c r="J79">
        <v>-87.669129999999996</v>
      </c>
      <c r="K79">
        <v>41.878116030105197</v>
      </c>
      <c r="L79">
        <v>-87.639838457107501</v>
      </c>
      <c r="M79" t="s">
        <v>17</v>
      </c>
      <c r="N79" s="3">
        <f xml:space="preserve"> Table2[[#This Row],[ended_at]]-Table2[[#This Row],[started_at]]</f>
        <v>7.6967592613073066E-3</v>
      </c>
      <c r="O79" s="4">
        <v>44173.673993055556</v>
      </c>
      <c r="P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80" spans="1:16" x14ac:dyDescent="0.35">
      <c r="A80" t="s">
        <v>278</v>
      </c>
      <c r="B80" t="s">
        <v>13</v>
      </c>
      <c r="C80" s="1">
        <v>44168.643831018519</v>
      </c>
      <c r="D80" s="1">
        <v>44168.649745370371</v>
      </c>
      <c r="E80" t="s">
        <v>206</v>
      </c>
      <c r="F80" t="s">
        <v>207</v>
      </c>
      <c r="G80" t="s">
        <v>258</v>
      </c>
      <c r="H80">
        <v>638</v>
      </c>
      <c r="I80">
        <v>41.872950000000003</v>
      </c>
      <c r="J80">
        <v>-87.669129999999996</v>
      </c>
      <c r="K80">
        <v>41.878116030105197</v>
      </c>
      <c r="L80">
        <v>-87.639838457107501</v>
      </c>
      <c r="M80" t="s">
        <v>17</v>
      </c>
      <c r="N80" s="3">
        <f xml:space="preserve"> Table2[[#This Row],[ended_at]]-Table2[[#This Row],[started_at]]</f>
        <v>5.914351851970423E-3</v>
      </c>
      <c r="O80" s="4">
        <v>44168.643831018519</v>
      </c>
      <c r="P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81" spans="1:16" x14ac:dyDescent="0.35">
      <c r="A81" t="s">
        <v>287</v>
      </c>
      <c r="B81" t="s">
        <v>13</v>
      </c>
      <c r="C81" s="1">
        <v>44188.298726851855</v>
      </c>
      <c r="D81" s="1">
        <v>44188.305891203701</v>
      </c>
      <c r="E81" t="s">
        <v>285</v>
      </c>
      <c r="F81" t="s">
        <v>286</v>
      </c>
      <c r="G81" t="s">
        <v>258</v>
      </c>
      <c r="H81">
        <v>638</v>
      </c>
      <c r="I81">
        <v>41.88602082773</v>
      </c>
      <c r="J81">
        <v>-87.630876058400005</v>
      </c>
      <c r="K81">
        <v>41.878116030105197</v>
      </c>
      <c r="L81">
        <v>-87.639838457107501</v>
      </c>
      <c r="M81" t="s">
        <v>17</v>
      </c>
      <c r="N81" s="3">
        <f xml:space="preserve"> Table2[[#This Row],[ended_at]]-Table2[[#This Row],[started_at]]</f>
        <v>7.1643518458586186E-3</v>
      </c>
      <c r="O81" s="4">
        <v>44188.298726851855</v>
      </c>
      <c r="P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0.62178628392877722</v>
      </c>
    </row>
    <row r="82" spans="1:16" x14ac:dyDescent="0.35">
      <c r="A82" t="s">
        <v>288</v>
      </c>
      <c r="B82" t="s">
        <v>13</v>
      </c>
      <c r="C82" s="1">
        <v>44184.556863425925</v>
      </c>
      <c r="D82" s="1">
        <v>44184.566979166666</v>
      </c>
      <c r="E82" t="s">
        <v>104</v>
      </c>
      <c r="F82">
        <v>13179</v>
      </c>
      <c r="G82" t="s">
        <v>271</v>
      </c>
      <c r="H82" t="s">
        <v>272</v>
      </c>
      <c r="I82">
        <v>41.915689</v>
      </c>
      <c r="J82">
        <v>-87.634600000000006</v>
      </c>
      <c r="K82">
        <v>41.925330000000002</v>
      </c>
      <c r="L82">
        <v>-87.665800000000004</v>
      </c>
      <c r="M82" t="s">
        <v>17</v>
      </c>
      <c r="N82" s="3">
        <f xml:space="preserve"> Table2[[#This Row],[ended_at]]-Table2[[#This Row],[started_at]]</f>
        <v>1.0115740740729962E-2</v>
      </c>
      <c r="O82" s="4">
        <v>44184.556863425925</v>
      </c>
      <c r="P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1.5109417694204328</v>
      </c>
    </row>
    <row r="83" spans="1:16" x14ac:dyDescent="0.35">
      <c r="A83" t="s">
        <v>290</v>
      </c>
      <c r="B83" t="s">
        <v>13</v>
      </c>
      <c r="C83" s="1">
        <v>44183.496817129628</v>
      </c>
      <c r="D83" s="1">
        <v>44183.50340277778</v>
      </c>
      <c r="E83" t="s">
        <v>132</v>
      </c>
      <c r="F83" t="s">
        <v>133</v>
      </c>
      <c r="G83" t="s">
        <v>271</v>
      </c>
      <c r="H83" t="s">
        <v>272</v>
      </c>
      <c r="I83">
        <v>41.925857999999998</v>
      </c>
      <c r="J83">
        <v>-87.638972999999993</v>
      </c>
      <c r="K83">
        <v>41.925330000000002</v>
      </c>
      <c r="L83">
        <v>-87.665800000000004</v>
      </c>
      <c r="M83" t="s">
        <v>17</v>
      </c>
      <c r="N83" s="3">
        <f xml:space="preserve"> Table2[[#This Row],[ended_at]]-Table2[[#This Row],[started_at]]</f>
        <v>6.5856481523951516E-3</v>
      </c>
      <c r="O83" s="4">
        <v>44183.496817129628</v>
      </c>
      <c r="P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1.2001411666830575</v>
      </c>
    </row>
    <row r="84" spans="1:16" x14ac:dyDescent="0.35">
      <c r="A84" t="s">
        <v>291</v>
      </c>
      <c r="B84" t="s">
        <v>18</v>
      </c>
      <c r="C84" s="1">
        <v>44170.8202662037</v>
      </c>
      <c r="D84" s="1">
        <v>44170.831793981481</v>
      </c>
      <c r="E84" t="s">
        <v>137</v>
      </c>
      <c r="F84" t="s">
        <v>138</v>
      </c>
      <c r="G84" t="s">
        <v>271</v>
      </c>
      <c r="H84" t="s">
        <v>272</v>
      </c>
      <c r="I84">
        <v>41.909383666666599</v>
      </c>
      <c r="J84">
        <v>-87.677668999999995</v>
      </c>
      <c r="K84">
        <v>41.925391666666599</v>
      </c>
      <c r="L84">
        <v>-87.665853666666607</v>
      </c>
      <c r="M84" t="s">
        <v>30</v>
      </c>
      <c r="N84" s="3">
        <f xml:space="preserve"> Table2[[#This Row],[ended_at]]-Table2[[#This Row],[started_at]]</f>
        <v>1.152777778042946E-2</v>
      </c>
      <c r="O84" s="4">
        <v>44170.8202662037</v>
      </c>
      <c r="P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1.097767673371997</v>
      </c>
    </row>
    <row r="85" spans="1:16" x14ac:dyDescent="0.35">
      <c r="A85" t="s">
        <v>294</v>
      </c>
      <c r="B85" t="s">
        <v>13</v>
      </c>
      <c r="C85" s="1">
        <v>44174.559756944444</v>
      </c>
      <c r="D85" s="1">
        <v>44174.58148148148</v>
      </c>
      <c r="E85" t="s">
        <v>289</v>
      </c>
      <c r="F85">
        <v>15628</v>
      </c>
      <c r="G85" t="s">
        <v>257</v>
      </c>
      <c r="H85">
        <v>15642</v>
      </c>
      <c r="I85">
        <v>41.952162193260001</v>
      </c>
      <c r="J85">
        <v>-87.698051113000005</v>
      </c>
      <c r="K85">
        <v>41.93842879148</v>
      </c>
      <c r="L85">
        <v>-87.698007755999996</v>
      </c>
      <c r="M85" t="s">
        <v>30</v>
      </c>
      <c r="N85" s="3">
        <f xml:space="preserve"> Table2[[#This Row],[ended_at]]-Table2[[#This Row],[started_at]]</f>
        <v>2.1724537036789116E-2</v>
      </c>
      <c r="O85" s="4">
        <v>44174.559756944444</v>
      </c>
      <c r="P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0.82548091012819591</v>
      </c>
    </row>
    <row r="86" spans="1:16" x14ac:dyDescent="0.35">
      <c r="A86" t="s">
        <v>295</v>
      </c>
      <c r="B86" t="s">
        <v>13</v>
      </c>
      <c r="C86" s="1">
        <v>44192.670798611114</v>
      </c>
      <c r="D86" s="1">
        <v>44192.674641203703</v>
      </c>
      <c r="E86" t="s">
        <v>14</v>
      </c>
      <c r="F86">
        <v>13157</v>
      </c>
      <c r="G86" t="s">
        <v>259</v>
      </c>
      <c r="H86">
        <v>15539</v>
      </c>
      <c r="I86">
        <v>41.877726129999999</v>
      </c>
      <c r="J86">
        <v>-87.654787429999999</v>
      </c>
      <c r="K86">
        <v>41.878287</v>
      </c>
      <c r="L86">
        <v>-87.643908999999994</v>
      </c>
      <c r="M86" t="s">
        <v>17</v>
      </c>
      <c r="N86" s="3">
        <f xml:space="preserve"> Table2[[#This Row],[ended_at]]-Table2[[#This Row],[started_at]]</f>
        <v>3.8425925886258483E-3</v>
      </c>
      <c r="O86" s="4">
        <v>44192.670798611114</v>
      </c>
      <c r="P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0.48801922325910041</v>
      </c>
    </row>
    <row r="87" spans="1:16" x14ac:dyDescent="0.35">
      <c r="A87" t="s">
        <v>296</v>
      </c>
      <c r="B87" t="s">
        <v>18</v>
      </c>
      <c r="C87" s="1">
        <v>44177.571203703701</v>
      </c>
      <c r="D87" s="1">
        <v>44177.575138888889</v>
      </c>
      <c r="E87" t="s">
        <v>25</v>
      </c>
      <c r="F87" t="s">
        <v>26</v>
      </c>
      <c r="G87" t="s">
        <v>259</v>
      </c>
      <c r="H87">
        <v>15539</v>
      </c>
      <c r="I87">
        <v>41.889143666666598</v>
      </c>
      <c r="J87">
        <v>-87.638403166666606</v>
      </c>
      <c r="K87">
        <v>41.878341166666601</v>
      </c>
      <c r="L87">
        <v>-87.643140500000001</v>
      </c>
      <c r="M87" t="s">
        <v>17</v>
      </c>
      <c r="N87" s="3">
        <f xml:space="preserve"> Table2[[#This Row],[ended_at]]-Table2[[#This Row],[started_at]]</f>
        <v>3.9351851883111522E-3</v>
      </c>
      <c r="O87" s="4">
        <v>44177.571203703701</v>
      </c>
      <c r="P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0.68304130584495315</v>
      </c>
    </row>
    <row r="88" spans="1:16" x14ac:dyDescent="0.35">
      <c r="A88" t="s">
        <v>297</v>
      </c>
      <c r="B88" t="s">
        <v>13</v>
      </c>
      <c r="C88" s="1">
        <v>44177.490034722221</v>
      </c>
      <c r="D88" s="1">
        <v>44177.514664351853</v>
      </c>
      <c r="E88" t="s">
        <v>21</v>
      </c>
      <c r="F88" t="s">
        <v>22</v>
      </c>
      <c r="G88" t="s">
        <v>259</v>
      </c>
      <c r="H88">
        <v>15539</v>
      </c>
      <c r="I88">
        <v>41.881319814999998</v>
      </c>
      <c r="J88">
        <v>-87.629520919300006</v>
      </c>
      <c r="K88">
        <v>41.878287</v>
      </c>
      <c r="L88">
        <v>-87.643908999999994</v>
      </c>
      <c r="M88" t="s">
        <v>17</v>
      </c>
      <c r="N88" s="3">
        <f xml:space="preserve"> Table2[[#This Row],[ended_at]]-Table2[[#This Row],[started_at]]</f>
        <v>2.4629629631817807E-2</v>
      </c>
      <c r="O88" s="4">
        <v>44177.490034722221</v>
      </c>
      <c r="P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0.66921338403085284</v>
      </c>
    </row>
    <row r="89" spans="1:16" x14ac:dyDescent="0.35">
      <c r="A89" t="s">
        <v>298</v>
      </c>
      <c r="B89" t="s">
        <v>13</v>
      </c>
      <c r="C89" s="1">
        <v>44175.721006944441</v>
      </c>
      <c r="D89" s="1">
        <v>44175.726597222223</v>
      </c>
      <c r="E89" t="s">
        <v>144</v>
      </c>
      <c r="F89">
        <v>13006</v>
      </c>
      <c r="G89" t="s">
        <v>259</v>
      </c>
      <c r="H89">
        <v>15539</v>
      </c>
      <c r="I89">
        <v>41.882663999999998</v>
      </c>
      <c r="J89">
        <v>-87.632530000000003</v>
      </c>
      <c r="K89">
        <v>41.878287</v>
      </c>
      <c r="L89">
        <v>-87.643908999999994</v>
      </c>
      <c r="M89" t="s">
        <v>17</v>
      </c>
      <c r="N89" s="3">
        <f xml:space="preserve"> Table2[[#This Row],[ended_at]]-Table2[[#This Row],[started_at]]</f>
        <v>5.5902777821756899E-3</v>
      </c>
      <c r="O89" s="4">
        <v>44175.721006944441</v>
      </c>
      <c r="P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0.57318223027677884</v>
      </c>
    </row>
    <row r="90" spans="1:16" x14ac:dyDescent="0.35">
      <c r="A90" t="s">
        <v>299</v>
      </c>
      <c r="B90" t="s">
        <v>18</v>
      </c>
      <c r="C90" s="1">
        <v>44174.801342592589</v>
      </c>
      <c r="D90" s="1">
        <v>44174.804710648146</v>
      </c>
      <c r="E90" t="s">
        <v>144</v>
      </c>
      <c r="F90">
        <v>13006</v>
      </c>
      <c r="G90" t="s">
        <v>259</v>
      </c>
      <c r="H90">
        <v>15539</v>
      </c>
      <c r="I90">
        <v>41.882441333333297</v>
      </c>
      <c r="J90">
        <v>-87.632881333333302</v>
      </c>
      <c r="K90">
        <v>41.8783995</v>
      </c>
      <c r="L90">
        <v>-87.643717333333299</v>
      </c>
      <c r="M90" t="s">
        <v>17</v>
      </c>
      <c r="N90" s="3">
        <f xml:space="preserve"> Table2[[#This Row],[ended_at]]-Table2[[#This Row],[started_at]]</f>
        <v>3.3680555570754223E-3</v>
      </c>
      <c r="O90" s="4">
        <v>44174.801342592589</v>
      </c>
      <c r="P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0.54238811040529589</v>
      </c>
    </row>
    <row r="91" spans="1:16" x14ac:dyDescent="0.35">
      <c r="A91" t="s">
        <v>300</v>
      </c>
      <c r="B91" t="s">
        <v>13</v>
      </c>
      <c r="C91" s="1">
        <v>44180.81349537037</v>
      </c>
      <c r="D91" s="1">
        <v>44180.816354166665</v>
      </c>
      <c r="E91" t="s">
        <v>176</v>
      </c>
      <c r="F91" t="s">
        <v>177</v>
      </c>
      <c r="G91" t="s">
        <v>259</v>
      </c>
      <c r="H91">
        <v>15539</v>
      </c>
      <c r="I91">
        <v>41.871839999999999</v>
      </c>
      <c r="J91">
        <v>-87.646640000000005</v>
      </c>
      <c r="K91">
        <v>41.878287</v>
      </c>
      <c r="L91">
        <v>-87.643908999999994</v>
      </c>
      <c r="M91" t="s">
        <v>17</v>
      </c>
      <c r="N91" s="3">
        <f xml:space="preserve"> Table2[[#This Row],[ended_at]]-Table2[[#This Row],[started_at]]</f>
        <v>2.8587962951860391E-3</v>
      </c>
      <c r="O91" s="4">
        <v>44180.81349537037</v>
      </c>
      <c r="P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0.40633187281788852</v>
      </c>
    </row>
    <row r="92" spans="1:16" x14ac:dyDescent="0.35">
      <c r="A92" t="s">
        <v>301</v>
      </c>
      <c r="B92" t="s">
        <v>13</v>
      </c>
      <c r="C92" s="1">
        <v>44178.434201388889</v>
      </c>
      <c r="D92" s="1">
        <v>44178.436238425929</v>
      </c>
      <c r="E92" t="s">
        <v>66</v>
      </c>
      <c r="F92">
        <v>13294</v>
      </c>
      <c r="G92" t="s">
        <v>271</v>
      </c>
      <c r="H92" t="s">
        <v>272</v>
      </c>
      <c r="I92">
        <v>41.932589634297798</v>
      </c>
      <c r="J92">
        <v>-87.665936350822406</v>
      </c>
      <c r="K92">
        <v>41.925330000000002</v>
      </c>
      <c r="L92">
        <v>-87.665800000000004</v>
      </c>
      <c r="M92" t="s">
        <v>30</v>
      </c>
      <c r="N92" s="3">
        <f xml:space="preserve"> Table2[[#This Row],[ended_at]]-Table2[[#This Row],[started_at]]</f>
        <v>2.0370370402815752E-3</v>
      </c>
      <c r="O92" s="4">
        <v>44178.434201388889</v>
      </c>
      <c r="P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0.43640010231611454</v>
      </c>
    </row>
    <row r="93" spans="1:16" x14ac:dyDescent="0.35">
      <c r="A93" t="s">
        <v>302</v>
      </c>
      <c r="B93" t="s">
        <v>18</v>
      </c>
      <c r="C93" s="1">
        <v>44191.420567129629</v>
      </c>
      <c r="D93" s="1">
        <v>44191.425138888888</v>
      </c>
      <c r="E93" t="s">
        <v>100</v>
      </c>
      <c r="F93" t="s">
        <v>101</v>
      </c>
      <c r="G93" t="s">
        <v>259</v>
      </c>
      <c r="H93">
        <v>15539</v>
      </c>
      <c r="I93">
        <v>41.884453333333298</v>
      </c>
      <c r="J93">
        <v>-87.629446666666595</v>
      </c>
      <c r="K93">
        <v>41.8783398333333</v>
      </c>
      <c r="L93">
        <v>-87.643970999999993</v>
      </c>
      <c r="M93" t="s">
        <v>30</v>
      </c>
      <c r="N93" s="3">
        <f xml:space="preserve"> Table2[[#This Row],[ended_at]]-Table2[[#This Row],[started_at]]</f>
        <v>4.5717592583969235E-3</v>
      </c>
      <c r="O93" s="4">
        <v>44191.420567129629</v>
      </c>
      <c r="P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0.74666966431689319</v>
      </c>
    </row>
    <row r="94" spans="1:16" x14ac:dyDescent="0.35">
      <c r="A94" t="s">
        <v>305</v>
      </c>
      <c r="B94" t="s">
        <v>13</v>
      </c>
      <c r="C94" s="1">
        <v>44168.808888888889</v>
      </c>
      <c r="D94" s="1">
        <v>44168.811516203707</v>
      </c>
      <c r="E94" t="s">
        <v>183</v>
      </c>
      <c r="F94" t="s">
        <v>184</v>
      </c>
      <c r="G94" t="s">
        <v>259</v>
      </c>
      <c r="H94">
        <v>15539</v>
      </c>
      <c r="I94">
        <v>41.881892000000001</v>
      </c>
      <c r="J94">
        <v>-87.648788999999994</v>
      </c>
      <c r="K94">
        <v>41.878287</v>
      </c>
      <c r="L94">
        <v>-87.643908999999994</v>
      </c>
      <c r="M94" t="s">
        <v>17</v>
      </c>
      <c r="N94" s="3">
        <f xml:space="preserve"> Table2[[#This Row],[ended_at]]-Table2[[#This Row],[started_at]]</f>
        <v>2.6273148178006522E-3</v>
      </c>
      <c r="O94" s="4">
        <v>44168.808888888889</v>
      </c>
      <c r="P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0.3076500465325937</v>
      </c>
    </row>
    <row r="95" spans="1:16" x14ac:dyDescent="0.35">
      <c r="A95" t="s">
        <v>306</v>
      </c>
      <c r="B95" t="s">
        <v>13</v>
      </c>
      <c r="C95" s="1">
        <v>44177.864189814813</v>
      </c>
      <c r="D95" s="1">
        <v>44177.866574074076</v>
      </c>
      <c r="E95" t="s">
        <v>66</v>
      </c>
      <c r="F95">
        <v>13294</v>
      </c>
      <c r="G95" t="s">
        <v>271</v>
      </c>
      <c r="H95" t="s">
        <v>272</v>
      </c>
      <c r="I95">
        <v>41.932589634297798</v>
      </c>
      <c r="J95">
        <v>-87.665936350822406</v>
      </c>
      <c r="K95">
        <v>41.925330000000002</v>
      </c>
      <c r="L95">
        <v>-87.665800000000004</v>
      </c>
      <c r="M95" t="s">
        <v>17</v>
      </c>
      <c r="N95" s="3">
        <f xml:space="preserve"> Table2[[#This Row],[ended_at]]-Table2[[#This Row],[started_at]]</f>
        <v>2.384259263635613E-3</v>
      </c>
      <c r="O95" s="4">
        <v>44177.864189814813</v>
      </c>
      <c r="P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0.43640010231611454</v>
      </c>
    </row>
    <row r="96" spans="1:16" x14ac:dyDescent="0.35">
      <c r="A96" t="s">
        <v>307</v>
      </c>
      <c r="B96" t="s">
        <v>13</v>
      </c>
      <c r="C96" s="1">
        <v>44179.252418981479</v>
      </c>
      <c r="D96" s="1">
        <v>44179.256018518521</v>
      </c>
      <c r="E96" t="s">
        <v>100</v>
      </c>
      <c r="F96" t="s">
        <v>101</v>
      </c>
      <c r="G96" t="s">
        <v>258</v>
      </c>
      <c r="H96">
        <v>638</v>
      </c>
      <c r="I96">
        <v>41.884241000000003</v>
      </c>
      <c r="J96">
        <v>-87.629633999999996</v>
      </c>
      <c r="K96">
        <v>41.878116030105197</v>
      </c>
      <c r="L96">
        <v>-87.639838457107501</v>
      </c>
      <c r="M96" t="s">
        <v>17</v>
      </c>
      <c r="N96" s="3">
        <f xml:space="preserve"> Table2[[#This Row],[ended_at]]-Table2[[#This Row],[started_at]]</f>
        <v>3.5995370417367667E-3</v>
      </c>
      <c r="O96" s="4">
        <v>44179.252418981479</v>
      </c>
      <c r="P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0.5865868487633431</v>
      </c>
    </row>
    <row r="97" spans="1:16" x14ac:dyDescent="0.35">
      <c r="A97" t="s">
        <v>308</v>
      </c>
      <c r="B97" t="s">
        <v>29</v>
      </c>
      <c r="C97" s="1">
        <v>44166.623182870368</v>
      </c>
      <c r="D97" s="1">
        <v>44166.626342592594</v>
      </c>
      <c r="E97" t="s">
        <v>66</v>
      </c>
      <c r="F97">
        <v>13294</v>
      </c>
      <c r="G97" t="s">
        <v>271</v>
      </c>
      <c r="H97" t="s">
        <v>272</v>
      </c>
      <c r="I97">
        <v>41.932589</v>
      </c>
      <c r="J97">
        <v>-87.665936000000002</v>
      </c>
      <c r="K97">
        <v>41.925330000000002</v>
      </c>
      <c r="L97">
        <v>-87.665800000000004</v>
      </c>
      <c r="M97" t="s">
        <v>17</v>
      </c>
      <c r="N97" s="3">
        <f xml:space="preserve"> Table2[[#This Row],[ended_at]]-Table2[[#This Row],[started_at]]</f>
        <v>3.1597222259733826E-3</v>
      </c>
      <c r="O97" s="4">
        <v>44166.623182870368</v>
      </c>
      <c r="P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0.4363617621486055</v>
      </c>
    </row>
    <row r="98" spans="1:16" x14ac:dyDescent="0.35">
      <c r="A98" s="2" t="s">
        <v>309</v>
      </c>
      <c r="B98" t="s">
        <v>18</v>
      </c>
      <c r="C98" s="1">
        <v>44184.531574074077</v>
      </c>
      <c r="D98" s="1">
        <v>44184.538321759261</v>
      </c>
      <c r="E98" t="s">
        <v>95</v>
      </c>
      <c r="F98" t="s">
        <v>96</v>
      </c>
      <c r="G98" t="s">
        <v>259</v>
      </c>
      <c r="H98">
        <v>15539</v>
      </c>
      <c r="I98">
        <v>41.894645500000003</v>
      </c>
      <c r="J98">
        <v>-87.638310666666598</v>
      </c>
      <c r="K98">
        <v>41.878442166666602</v>
      </c>
      <c r="L98">
        <v>-87.644055333333299</v>
      </c>
      <c r="M98" t="s">
        <v>17</v>
      </c>
      <c r="N98" s="3">
        <f xml:space="preserve"> Table2[[#This Row],[ended_at]]-Table2[[#This Row],[started_at]]</f>
        <v>6.7476851836545393E-3</v>
      </c>
      <c r="O98" s="4">
        <v>44184.531574074077</v>
      </c>
      <c r="P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1.0072932662919438</v>
      </c>
    </row>
    <row r="99" spans="1:16" x14ac:dyDescent="0.35">
      <c r="A99" t="s">
        <v>310</v>
      </c>
      <c r="B99" t="s">
        <v>18</v>
      </c>
      <c r="C99" s="1">
        <v>44173.831585648149</v>
      </c>
      <c r="D99" s="1">
        <v>44173.83662037037</v>
      </c>
      <c r="E99" t="s">
        <v>208</v>
      </c>
      <c r="F99">
        <v>13353</v>
      </c>
      <c r="G99" t="s">
        <v>259</v>
      </c>
      <c r="H99">
        <v>15539</v>
      </c>
      <c r="I99">
        <v>41.882886166666601</v>
      </c>
      <c r="J99">
        <v>-87.661182999999994</v>
      </c>
      <c r="K99">
        <v>41.878400499999998</v>
      </c>
      <c r="L99">
        <v>-87.644050333333297</v>
      </c>
      <c r="M99" t="s">
        <v>17</v>
      </c>
      <c r="N99" s="3">
        <f xml:space="preserve"> Table2[[#This Row],[ended_at]]-Table2[[#This Row],[started_at]]</f>
        <v>5.0347222204436548E-3</v>
      </c>
      <c r="O99" s="4">
        <v>44173.831585648149</v>
      </c>
      <c r="P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0.81274930663458334</v>
      </c>
    </row>
    <row r="100" spans="1:16" x14ac:dyDescent="0.35">
      <c r="A100" t="s">
        <v>311</v>
      </c>
      <c r="B100" t="s">
        <v>13</v>
      </c>
      <c r="C100" s="1">
        <v>44186.756874999999</v>
      </c>
      <c r="D100" s="1">
        <v>44186.762071759258</v>
      </c>
      <c r="E100" t="s">
        <v>208</v>
      </c>
      <c r="F100">
        <v>13353</v>
      </c>
      <c r="G100" t="s">
        <v>259</v>
      </c>
      <c r="H100">
        <v>15539</v>
      </c>
      <c r="I100">
        <v>41.882829999999998</v>
      </c>
      <c r="J100">
        <v>-87.661206000000007</v>
      </c>
      <c r="K100">
        <v>41.878287</v>
      </c>
      <c r="L100">
        <v>-87.643908999999994</v>
      </c>
      <c r="M100" t="s">
        <v>17</v>
      </c>
      <c r="N100" s="3">
        <f xml:space="preserve"> Table2[[#This Row],[ended_at]]-Table2[[#This Row],[started_at]]</f>
        <v>5.1967592589790002E-3</v>
      </c>
      <c r="O100" s="4">
        <v>44186.756874999999</v>
      </c>
      <c r="P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0.82083171241104813</v>
      </c>
    </row>
    <row r="101" spans="1:16" x14ac:dyDescent="0.35">
      <c r="A101" t="s">
        <v>312</v>
      </c>
      <c r="B101" t="s">
        <v>18</v>
      </c>
      <c r="C101" s="1">
        <v>44192.647800925923</v>
      </c>
      <c r="D101" s="1">
        <v>44192.653032407405</v>
      </c>
      <c r="E101" t="s">
        <v>50</v>
      </c>
      <c r="F101" t="s">
        <v>51</v>
      </c>
      <c r="G101" t="s">
        <v>258</v>
      </c>
      <c r="H101">
        <v>638</v>
      </c>
      <c r="I101">
        <v>41.886086499999998</v>
      </c>
      <c r="J101">
        <v>-87.624237833333297</v>
      </c>
      <c r="K101">
        <v>41.876668000000002</v>
      </c>
      <c r="L101">
        <v>-87.637898000000007</v>
      </c>
      <c r="M101" t="s">
        <v>17</v>
      </c>
      <c r="N101" s="3">
        <f xml:space="preserve"> Table2[[#This Row],[ended_at]]-Table2[[#This Row],[started_at]]</f>
        <v>5.2314814820419997E-3</v>
      </c>
      <c r="O101" s="4">
        <v>44192.647800925923</v>
      </c>
      <c r="P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0.83318625285620096</v>
      </c>
    </row>
    <row r="102" spans="1:16" x14ac:dyDescent="0.35">
      <c r="A102" t="s">
        <v>313</v>
      </c>
      <c r="B102" t="s">
        <v>18</v>
      </c>
      <c r="C102" s="1">
        <v>44178.65284722222</v>
      </c>
      <c r="D102" s="1">
        <v>44178.657442129632</v>
      </c>
      <c r="E102" t="s">
        <v>50</v>
      </c>
      <c r="F102" t="s">
        <v>51</v>
      </c>
      <c r="G102" t="s">
        <v>258</v>
      </c>
      <c r="H102">
        <v>638</v>
      </c>
      <c r="I102">
        <v>41.885843333333298</v>
      </c>
      <c r="J102">
        <v>-87.624128666666607</v>
      </c>
      <c r="K102">
        <v>41.877893333333297</v>
      </c>
      <c r="L102">
        <v>-87.638523166666602</v>
      </c>
      <c r="M102" t="s">
        <v>17</v>
      </c>
      <c r="N102" s="3">
        <f xml:space="preserve"> Table2[[#This Row],[ended_at]]-Table2[[#This Row],[started_at]]</f>
        <v>4.5949074119562283E-3</v>
      </c>
      <c r="O102" s="4">
        <v>44178.65284722222</v>
      </c>
      <c r="P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0.8020614226260997</v>
      </c>
    </row>
    <row r="103" spans="1:16" x14ac:dyDescent="0.35">
      <c r="A103" t="s">
        <v>323</v>
      </c>
      <c r="B103" t="s">
        <v>18</v>
      </c>
      <c r="C103" s="1">
        <v>44173.022002314814</v>
      </c>
      <c r="D103" s="1">
        <v>44173.026747685188</v>
      </c>
      <c r="E103" t="s">
        <v>324</v>
      </c>
      <c r="F103">
        <v>573</v>
      </c>
      <c r="G103" t="s">
        <v>325</v>
      </c>
      <c r="H103">
        <v>576</v>
      </c>
      <c r="I103">
        <v>41.750783499999997</v>
      </c>
      <c r="J103">
        <v>-87.624449666666607</v>
      </c>
      <c r="K103">
        <v>41.751290666666598</v>
      </c>
      <c r="L103">
        <v>-87.597567166666593</v>
      </c>
      <c r="M103" t="s">
        <v>30</v>
      </c>
      <c r="N103" s="3">
        <f xml:space="preserve"> Table2[[#This Row],[ended_at]]-Table2[[#This Row],[started_at]]</f>
        <v>4.7453703737119213E-3</v>
      </c>
      <c r="O103" s="4">
        <v>44173.022002314814</v>
      </c>
      <c r="P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1.2058725075159893</v>
      </c>
    </row>
    <row r="104" spans="1:16" x14ac:dyDescent="0.35">
      <c r="A104" t="s">
        <v>326</v>
      </c>
      <c r="B104" t="s">
        <v>13</v>
      </c>
      <c r="C104" s="1">
        <v>44187.627280092594</v>
      </c>
      <c r="D104" s="1">
        <v>44187.634108796294</v>
      </c>
      <c r="E104" t="s">
        <v>144</v>
      </c>
      <c r="F104">
        <v>13006</v>
      </c>
      <c r="G104" t="s">
        <v>239</v>
      </c>
      <c r="H104" t="s">
        <v>240</v>
      </c>
      <c r="I104">
        <v>41.882663999999998</v>
      </c>
      <c r="J104">
        <v>-87.632530000000003</v>
      </c>
      <c r="K104">
        <v>41.867888000000001</v>
      </c>
      <c r="L104">
        <v>-87.623041000000001</v>
      </c>
      <c r="M104" t="s">
        <v>17</v>
      </c>
      <c r="N104" s="3">
        <f xml:space="preserve"> Table2[[#This Row],[ended_at]]-Table2[[#This Row],[started_at]]</f>
        <v>6.8287036992842332E-3</v>
      </c>
      <c r="O104" s="4">
        <v>44187.627280092594</v>
      </c>
      <c r="P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0.98446171736615395</v>
      </c>
    </row>
    <row r="105" spans="1:16" x14ac:dyDescent="0.35">
      <c r="A105" t="s">
        <v>327</v>
      </c>
      <c r="B105" t="s">
        <v>13</v>
      </c>
      <c r="C105" s="1">
        <v>44196.365208333336</v>
      </c>
      <c r="D105" s="1">
        <v>44196.384722222225</v>
      </c>
      <c r="E105" t="s">
        <v>203</v>
      </c>
      <c r="F105">
        <v>13164</v>
      </c>
      <c r="G105" t="s">
        <v>256</v>
      </c>
      <c r="H105">
        <v>13331</v>
      </c>
      <c r="I105">
        <v>41.858165999999997</v>
      </c>
      <c r="J105">
        <v>-87.656495000000007</v>
      </c>
      <c r="K105">
        <v>41.855136000000002</v>
      </c>
      <c r="L105">
        <v>-87.654127000000003</v>
      </c>
      <c r="M105" t="s">
        <v>17</v>
      </c>
      <c r="N105" s="3">
        <f xml:space="preserve"> Table2[[#This Row],[ended_at]]-Table2[[#This Row],[started_at]]</f>
        <v>1.95138888884685E-2</v>
      </c>
      <c r="O105" s="4">
        <v>44196.365208333336</v>
      </c>
      <c r="P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0.21073293511092811</v>
      </c>
    </row>
    <row r="106" spans="1:16" x14ac:dyDescent="0.35">
      <c r="A106" t="s">
        <v>330</v>
      </c>
      <c r="B106" t="s">
        <v>13</v>
      </c>
      <c r="C106" s="1">
        <v>44179.376030092593</v>
      </c>
      <c r="D106" s="1">
        <v>44179.37940972222</v>
      </c>
      <c r="E106" t="s">
        <v>189</v>
      </c>
      <c r="F106" t="s">
        <v>190</v>
      </c>
      <c r="G106" t="s">
        <v>328</v>
      </c>
      <c r="H106">
        <v>637</v>
      </c>
      <c r="I106">
        <v>41.901314999999997</v>
      </c>
      <c r="J106">
        <v>-87.677408999999997</v>
      </c>
      <c r="K106">
        <v>41.895634000000001</v>
      </c>
      <c r="L106">
        <v>-87.672068999999993</v>
      </c>
      <c r="M106" t="s">
        <v>17</v>
      </c>
      <c r="N106" s="3">
        <f xml:space="preserve"> Table2[[#This Row],[ended_at]]-Table2[[#This Row],[started_at]]</f>
        <v>3.379629626579117E-3</v>
      </c>
      <c r="O106" s="4">
        <v>44179.376030092593</v>
      </c>
      <c r="P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0.41674891514045548</v>
      </c>
    </row>
    <row r="107" spans="1:16" x14ac:dyDescent="0.35">
      <c r="A107" t="s">
        <v>331</v>
      </c>
      <c r="B107" t="s">
        <v>13</v>
      </c>
      <c r="C107" s="1">
        <v>44173.447465277779</v>
      </c>
      <c r="D107" s="1">
        <v>44173.450787037036</v>
      </c>
      <c r="E107" t="s">
        <v>189</v>
      </c>
      <c r="F107" t="s">
        <v>190</v>
      </c>
      <c r="G107" t="s">
        <v>322</v>
      </c>
      <c r="H107">
        <v>13133</v>
      </c>
      <c r="I107">
        <v>41.901314999999997</v>
      </c>
      <c r="J107">
        <v>-87.677408999999997</v>
      </c>
      <c r="K107">
        <v>41.915982999999997</v>
      </c>
      <c r="L107">
        <v>-87.677334999999999</v>
      </c>
      <c r="M107" t="s">
        <v>30</v>
      </c>
      <c r="N107" s="3">
        <f xml:space="preserve"> Table2[[#This Row],[ended_at]]-Table2[[#This Row],[started_at]]</f>
        <v>3.3217592572327703E-3</v>
      </c>
      <c r="O107" s="4">
        <v>44173.447465277779</v>
      </c>
      <c r="P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0.88166108576242663</v>
      </c>
    </row>
    <row r="108" spans="1:16" x14ac:dyDescent="0.35">
      <c r="A108" t="s">
        <v>332</v>
      </c>
      <c r="B108" t="s">
        <v>18</v>
      </c>
      <c r="C108" s="1">
        <v>44185.468541666669</v>
      </c>
      <c r="D108" s="1">
        <v>44185.483680555553</v>
      </c>
      <c r="E108" t="s">
        <v>189</v>
      </c>
      <c r="F108" t="s">
        <v>190</v>
      </c>
      <c r="G108" t="s">
        <v>321</v>
      </c>
      <c r="H108">
        <v>13253</v>
      </c>
      <c r="I108">
        <v>41.901232999999998</v>
      </c>
      <c r="J108">
        <v>-87.677501333333296</v>
      </c>
      <c r="K108">
        <v>41.948811166666601</v>
      </c>
      <c r="L108">
        <v>-87.675237666666604</v>
      </c>
      <c r="M108" t="s">
        <v>30</v>
      </c>
      <c r="N108" s="3">
        <f xml:space="preserve"> Table2[[#This Row],[ended_at]]-Table2[[#This Row],[started_at]]</f>
        <v>1.5138888884393964E-2</v>
      </c>
      <c r="O108" s="4">
        <v>44185.468541666669</v>
      </c>
      <c r="P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2.8615895853193321</v>
      </c>
    </row>
    <row r="109" spans="1:16" x14ac:dyDescent="0.35">
      <c r="A109" t="s">
        <v>333</v>
      </c>
      <c r="B109" t="s">
        <v>13</v>
      </c>
      <c r="C109" s="1">
        <v>44175.644884259258</v>
      </c>
      <c r="D109" s="1">
        <v>44175.662152777775</v>
      </c>
      <c r="E109" t="s">
        <v>303</v>
      </c>
      <c r="F109" t="s">
        <v>304</v>
      </c>
      <c r="G109" t="s">
        <v>239</v>
      </c>
      <c r="H109" t="s">
        <v>240</v>
      </c>
      <c r="I109">
        <v>41.877181</v>
      </c>
      <c r="J109">
        <v>-87.627843999999996</v>
      </c>
      <c r="K109">
        <v>41.867888000000001</v>
      </c>
      <c r="L109">
        <v>-87.623041000000001</v>
      </c>
      <c r="M109" t="s">
        <v>30</v>
      </c>
      <c r="N109" s="3">
        <f xml:space="preserve"> Table2[[#This Row],[ended_at]]-Table2[[#This Row],[started_at]]</f>
        <v>1.7268518517084885E-2</v>
      </c>
      <c r="O109" s="4">
        <v>44175.644884259258</v>
      </c>
      <c r="P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0.59851654700358636</v>
      </c>
    </row>
    <row r="110" spans="1:16" x14ac:dyDescent="0.35">
      <c r="A110" t="s">
        <v>336</v>
      </c>
      <c r="B110" t="s">
        <v>18</v>
      </c>
      <c r="C110" s="1">
        <v>44186.806076388886</v>
      </c>
      <c r="D110" s="1">
        <v>44186.816261574073</v>
      </c>
      <c r="E110" t="s">
        <v>86</v>
      </c>
      <c r="F110" t="s">
        <v>87</v>
      </c>
      <c r="G110" t="s">
        <v>322</v>
      </c>
      <c r="H110">
        <v>13133</v>
      </c>
      <c r="I110">
        <v>41.928853500000002</v>
      </c>
      <c r="J110">
        <v>-87.658981333333301</v>
      </c>
      <c r="K110">
        <v>41.915991499999997</v>
      </c>
      <c r="L110">
        <v>-87.677139166666606</v>
      </c>
      <c r="M110" t="s">
        <v>17</v>
      </c>
      <c r="N110" s="3">
        <f xml:space="preserve"> Table2[[#This Row],[ended_at]]-Table2[[#This Row],[started_at]]</f>
        <v>1.0185185186855961E-2</v>
      </c>
      <c r="O110" s="4">
        <v>44186.806076388886</v>
      </c>
      <c r="P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1.121224421811847</v>
      </c>
    </row>
    <row r="111" spans="1:16" x14ac:dyDescent="0.35">
      <c r="A111" t="s">
        <v>337</v>
      </c>
      <c r="B111" t="s">
        <v>13</v>
      </c>
      <c r="C111" s="1">
        <v>44170.60119212963</v>
      </c>
      <c r="D111" s="1">
        <v>44170.609398148146</v>
      </c>
      <c r="E111" t="s">
        <v>59</v>
      </c>
      <c r="F111" t="s">
        <v>60</v>
      </c>
      <c r="G111" t="s">
        <v>321</v>
      </c>
      <c r="H111">
        <v>13253</v>
      </c>
      <c r="I111">
        <v>41.966494532061198</v>
      </c>
      <c r="J111">
        <v>-87.688418626785193</v>
      </c>
      <c r="K111">
        <v>41.948796999999999</v>
      </c>
      <c r="L111">
        <v>-87.675278000000006</v>
      </c>
      <c r="M111" t="s">
        <v>17</v>
      </c>
      <c r="N111" s="3">
        <f xml:space="preserve"> Table2[[#This Row],[ended_at]]-Table2[[#This Row],[started_at]]</f>
        <v>8.2060185159207322E-3</v>
      </c>
      <c r="O111" s="4">
        <v>44170.60119212963</v>
      </c>
      <c r="P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1.2151390796416448</v>
      </c>
    </row>
    <row r="112" spans="1:16" x14ac:dyDescent="0.35">
      <c r="A112" t="s">
        <v>340</v>
      </c>
      <c r="B112" t="s">
        <v>13</v>
      </c>
      <c r="C112" s="1">
        <v>44193.591273148151</v>
      </c>
      <c r="D112" s="1">
        <v>44193.594097222223</v>
      </c>
      <c r="E112" t="s">
        <v>281</v>
      </c>
      <c r="F112" t="s">
        <v>282</v>
      </c>
      <c r="G112" t="s">
        <v>322</v>
      </c>
      <c r="H112">
        <v>13133</v>
      </c>
      <c r="I112">
        <v>41.924090850379997</v>
      </c>
      <c r="J112">
        <v>-87.676460074700003</v>
      </c>
      <c r="K112">
        <v>41.915982999999997</v>
      </c>
      <c r="L112">
        <v>-87.677334999999999</v>
      </c>
      <c r="M112" t="s">
        <v>17</v>
      </c>
      <c r="N112" s="3">
        <f xml:space="preserve"> Table2[[#This Row],[ended_at]]-Table2[[#This Row],[started_at]]</f>
        <v>2.8240740721230395E-3</v>
      </c>
      <c r="O112" s="4">
        <v>44193.591273148151</v>
      </c>
      <c r="P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0.48891000049847827</v>
      </c>
    </row>
    <row r="113" spans="1:16" x14ac:dyDescent="0.35">
      <c r="A113" t="s">
        <v>341</v>
      </c>
      <c r="B113" t="s">
        <v>18</v>
      </c>
      <c r="C113" s="1">
        <v>44169.652314814812</v>
      </c>
      <c r="D113" s="1">
        <v>44169.664444444446</v>
      </c>
      <c r="E113" t="s">
        <v>206</v>
      </c>
      <c r="F113" t="s">
        <v>207</v>
      </c>
      <c r="G113" t="s">
        <v>322</v>
      </c>
      <c r="H113">
        <v>13133</v>
      </c>
      <c r="I113">
        <v>41.872880166666597</v>
      </c>
      <c r="J113">
        <v>-87.668817333333294</v>
      </c>
      <c r="K113">
        <v>41.9148413333333</v>
      </c>
      <c r="L113">
        <v>-87.677549166666594</v>
      </c>
      <c r="M113" t="s">
        <v>17</v>
      </c>
      <c r="N113" s="3">
        <f xml:space="preserve"> Table2[[#This Row],[ended_at]]-Table2[[#This Row],[started_at]]</f>
        <v>1.212962963472819E-2</v>
      </c>
      <c r="O113" s="4">
        <v>44169.652314814812</v>
      </c>
      <c r="P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2.5522548773618356</v>
      </c>
    </row>
    <row r="114" spans="1:16" x14ac:dyDescent="0.35">
      <c r="A114" t="s">
        <v>342</v>
      </c>
      <c r="B114" t="s">
        <v>13</v>
      </c>
      <c r="C114" s="1">
        <v>44178.584155092591</v>
      </c>
      <c r="D114" s="1">
        <v>44178.587870370371</v>
      </c>
      <c r="E114" t="s">
        <v>343</v>
      </c>
      <c r="F114">
        <v>13136</v>
      </c>
      <c r="G114" t="s">
        <v>322</v>
      </c>
      <c r="H114">
        <v>13133</v>
      </c>
      <c r="I114">
        <v>41.903266000000002</v>
      </c>
      <c r="J114">
        <v>-87.678434999999993</v>
      </c>
      <c r="K114">
        <v>41.915982999999997</v>
      </c>
      <c r="L114">
        <v>-87.677334999999999</v>
      </c>
      <c r="M114" t="s">
        <v>17</v>
      </c>
      <c r="N114" s="3">
        <f xml:space="preserve"> Table2[[#This Row],[ended_at]]-Table2[[#This Row],[started_at]]</f>
        <v>3.7152777804294601E-3</v>
      </c>
      <c r="O114" s="4">
        <v>44178.584155092591</v>
      </c>
      <c r="P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0.76596747498591711</v>
      </c>
    </row>
    <row r="115" spans="1:16" x14ac:dyDescent="0.35">
      <c r="A115" t="s">
        <v>344</v>
      </c>
      <c r="B115" t="s">
        <v>29</v>
      </c>
      <c r="C115" s="1">
        <v>44168.763402777775</v>
      </c>
      <c r="D115" s="1">
        <v>44168.768321759257</v>
      </c>
      <c r="E115" t="s">
        <v>145</v>
      </c>
      <c r="F115" t="s">
        <v>146</v>
      </c>
      <c r="G115" t="s">
        <v>239</v>
      </c>
      <c r="H115" t="s">
        <v>240</v>
      </c>
      <c r="I115">
        <v>41.878166</v>
      </c>
      <c r="J115">
        <v>-87.631929</v>
      </c>
      <c r="K115">
        <v>41.867888000000001</v>
      </c>
      <c r="L115">
        <v>-87.623041000000001</v>
      </c>
      <c r="M115" t="s">
        <v>17</v>
      </c>
      <c r="N115" s="3">
        <f xml:space="preserve"> Table2[[#This Row],[ended_at]]-Table2[[#This Row],[started_at]]</f>
        <v>4.9189814817509614E-3</v>
      </c>
      <c r="O115" s="4">
        <v>44168.763402777775</v>
      </c>
      <c r="P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0.73478230535577094</v>
      </c>
    </row>
    <row r="116" spans="1:16" x14ac:dyDescent="0.35">
      <c r="A116" t="s">
        <v>346</v>
      </c>
      <c r="B116" t="s">
        <v>29</v>
      </c>
      <c r="C116" s="1">
        <v>44168.657511574071</v>
      </c>
      <c r="D116" s="1">
        <v>44168.667430555557</v>
      </c>
      <c r="E116" t="s">
        <v>66</v>
      </c>
      <c r="F116">
        <v>13294</v>
      </c>
      <c r="G116" t="s">
        <v>347</v>
      </c>
      <c r="H116">
        <v>15645</v>
      </c>
      <c r="I116">
        <v>41.932589</v>
      </c>
      <c r="J116">
        <v>-87.665936000000002</v>
      </c>
      <c r="K116">
        <v>41.931901968859997</v>
      </c>
      <c r="L116">
        <v>-87.701195130100004</v>
      </c>
      <c r="M116" t="s">
        <v>17</v>
      </c>
      <c r="N116" s="3">
        <f xml:space="preserve"> Table2[[#This Row],[ended_at]]-Table2[[#This Row],[started_at]]</f>
        <v>9.9189814864075743E-3</v>
      </c>
      <c r="O116" s="4">
        <v>44168.657511574071</v>
      </c>
      <c r="P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1.577188302876714</v>
      </c>
    </row>
    <row r="117" spans="1:16" x14ac:dyDescent="0.35">
      <c r="A117" t="s">
        <v>348</v>
      </c>
      <c r="B117" t="s">
        <v>13</v>
      </c>
      <c r="C117" s="1">
        <v>44192.517442129632</v>
      </c>
      <c r="D117" s="1">
        <v>44192.520914351851</v>
      </c>
      <c r="E117" t="s">
        <v>189</v>
      </c>
      <c r="F117" t="s">
        <v>190</v>
      </c>
      <c r="G117" t="s">
        <v>328</v>
      </c>
      <c r="H117">
        <v>637</v>
      </c>
      <c r="I117">
        <v>41.901314999999997</v>
      </c>
      <c r="J117">
        <v>-87.677408999999997</v>
      </c>
      <c r="K117">
        <v>41.895634000000001</v>
      </c>
      <c r="L117">
        <v>-87.672068999999993</v>
      </c>
      <c r="M117" t="s">
        <v>17</v>
      </c>
      <c r="N117" s="3">
        <f xml:space="preserve"> Table2[[#This Row],[ended_at]]-Table2[[#This Row],[started_at]]</f>
        <v>3.4722222189884633E-3</v>
      </c>
      <c r="O117" s="4">
        <v>44192.517442129632</v>
      </c>
      <c r="P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0.41674891514045548</v>
      </c>
    </row>
    <row r="118" spans="1:16" x14ac:dyDescent="0.35">
      <c r="A118" t="s">
        <v>350</v>
      </c>
      <c r="B118" t="s">
        <v>18</v>
      </c>
      <c r="C118" s="1">
        <v>44167.466956018521</v>
      </c>
      <c r="D118" s="1">
        <v>44167.474317129629</v>
      </c>
      <c r="E118" t="s">
        <v>178</v>
      </c>
      <c r="F118">
        <v>13326</v>
      </c>
      <c r="G118" t="s">
        <v>239</v>
      </c>
      <c r="H118" t="s">
        <v>240</v>
      </c>
      <c r="I118">
        <v>41.874203000000001</v>
      </c>
      <c r="J118">
        <v>-87.639631833333297</v>
      </c>
      <c r="K118">
        <v>41.867909500000003</v>
      </c>
      <c r="L118">
        <v>-87.623149333333302</v>
      </c>
      <c r="M118" t="s">
        <v>30</v>
      </c>
      <c r="N118" s="3">
        <f xml:space="preserve"> Table2[[#This Row],[ended_at]]-Table2[[#This Row],[started_at]]</f>
        <v>7.3611111074569635E-3</v>
      </c>
      <c r="O118" s="4">
        <v>44167.466956018521</v>
      </c>
      <c r="P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0.82907044374194661</v>
      </c>
    </row>
    <row r="119" spans="1:16" x14ac:dyDescent="0.35">
      <c r="A119" t="s">
        <v>351</v>
      </c>
      <c r="B119" t="s">
        <v>29</v>
      </c>
      <c r="C119" s="1">
        <v>44168.673090277778</v>
      </c>
      <c r="D119" s="1">
        <v>44168.686666666668</v>
      </c>
      <c r="E119" t="s">
        <v>53</v>
      </c>
      <c r="F119" t="s">
        <v>54</v>
      </c>
      <c r="G119" t="s">
        <v>239</v>
      </c>
      <c r="H119" t="s">
        <v>240</v>
      </c>
      <c r="I119">
        <v>41.894503</v>
      </c>
      <c r="J119">
        <v>-87.617853999999994</v>
      </c>
      <c r="K119">
        <v>41.867888000000001</v>
      </c>
      <c r="L119">
        <v>-87.623041000000001</v>
      </c>
      <c r="M119" t="s">
        <v>17</v>
      </c>
      <c r="N119" s="3">
        <f xml:space="preserve"> Table2[[#This Row],[ended_at]]-Table2[[#This Row],[started_at]]</f>
        <v>1.357638889021473E-2</v>
      </c>
      <c r="O119" s="4">
        <v>44168.673090277778</v>
      </c>
      <c r="P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120" spans="1:16" x14ac:dyDescent="0.35">
      <c r="A120" t="s">
        <v>352</v>
      </c>
      <c r="B120" t="s">
        <v>29</v>
      </c>
      <c r="C120" s="1">
        <v>44168.833368055559</v>
      </c>
      <c r="D120" s="1">
        <v>44168.844837962963</v>
      </c>
      <c r="E120" t="s">
        <v>53</v>
      </c>
      <c r="F120" t="s">
        <v>54</v>
      </c>
      <c r="G120" t="s">
        <v>239</v>
      </c>
      <c r="H120" t="s">
        <v>240</v>
      </c>
      <c r="I120">
        <v>41.894503</v>
      </c>
      <c r="J120">
        <v>-87.617853999999994</v>
      </c>
      <c r="K120">
        <v>41.867888000000001</v>
      </c>
      <c r="L120">
        <v>-87.623041000000001</v>
      </c>
      <c r="M120" t="s">
        <v>17</v>
      </c>
      <c r="N120" s="3">
        <f xml:space="preserve"> Table2[[#This Row],[ended_at]]-Table2[[#This Row],[started_at]]</f>
        <v>1.1469907403807156E-2</v>
      </c>
      <c r="O120" s="4">
        <v>44168.833368055559</v>
      </c>
      <c r="P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121" spans="1:16" x14ac:dyDescent="0.35">
      <c r="A121" t="s">
        <v>354</v>
      </c>
      <c r="B121" t="s">
        <v>13</v>
      </c>
      <c r="C121" s="1">
        <v>44178.617997685185</v>
      </c>
      <c r="D121" s="1">
        <v>44178.62641203704</v>
      </c>
      <c r="E121" t="s">
        <v>221</v>
      </c>
      <c r="F121">
        <v>13017</v>
      </c>
      <c r="G121" t="s">
        <v>328</v>
      </c>
      <c r="H121">
        <v>637</v>
      </c>
      <c r="I121">
        <v>41.896746973093798</v>
      </c>
      <c r="J121">
        <v>-87.635667622089301</v>
      </c>
      <c r="K121">
        <v>41.895634000000001</v>
      </c>
      <c r="L121">
        <v>-87.672068999999993</v>
      </c>
      <c r="M121" t="s">
        <v>17</v>
      </c>
      <c r="N121" s="3">
        <f xml:space="preserve"> Table2[[#This Row],[ended_at]]-Table2[[#This Row],[started_at]]</f>
        <v>8.4143518542987294E-3</v>
      </c>
      <c r="O121" s="4">
        <v>44178.617997685185</v>
      </c>
      <c r="P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1.6300174761535084</v>
      </c>
    </row>
    <row r="122" spans="1:16" x14ac:dyDescent="0.35">
      <c r="A122" t="s">
        <v>355</v>
      </c>
      <c r="B122" t="s">
        <v>18</v>
      </c>
      <c r="C122" s="1">
        <v>44196.554918981485</v>
      </c>
      <c r="D122" s="1">
        <v>44196.559016203704</v>
      </c>
      <c r="E122" t="s">
        <v>14</v>
      </c>
      <c r="F122">
        <v>13157</v>
      </c>
      <c r="G122" t="s">
        <v>241</v>
      </c>
      <c r="H122">
        <v>13165</v>
      </c>
      <c r="I122">
        <v>41.877836333333299</v>
      </c>
      <c r="J122">
        <v>-87.654769999999999</v>
      </c>
      <c r="K122">
        <v>41.865057333333297</v>
      </c>
      <c r="L122">
        <v>-87.657003000000003</v>
      </c>
      <c r="M122" t="s">
        <v>17</v>
      </c>
      <c r="N122" s="3">
        <f xml:space="preserve"> Table2[[#This Row],[ended_at]]-Table2[[#This Row],[started_at]]</f>
        <v>4.0972222195705399E-3</v>
      </c>
      <c r="O122" s="4">
        <v>44196.554918981485</v>
      </c>
      <c r="P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0.77458719863156744</v>
      </c>
    </row>
    <row r="123" spans="1:16" x14ac:dyDescent="0.35">
      <c r="A123" t="s">
        <v>356</v>
      </c>
      <c r="B123" t="s">
        <v>29</v>
      </c>
      <c r="C123" s="1">
        <v>44168.697592592594</v>
      </c>
      <c r="D123" s="1">
        <v>44168.722685185188</v>
      </c>
      <c r="E123" t="s">
        <v>53</v>
      </c>
      <c r="F123" t="s">
        <v>54</v>
      </c>
      <c r="G123" t="s">
        <v>239</v>
      </c>
      <c r="H123" t="s">
        <v>240</v>
      </c>
      <c r="I123">
        <v>41.894503</v>
      </c>
      <c r="J123">
        <v>-87.617853999999994</v>
      </c>
      <c r="K123">
        <v>41.867888000000001</v>
      </c>
      <c r="L123">
        <v>-87.623041000000001</v>
      </c>
      <c r="M123" t="s">
        <v>17</v>
      </c>
      <c r="N123" s="3">
        <f xml:space="preserve"> Table2[[#This Row],[ended_at]]-Table2[[#This Row],[started_at]]</f>
        <v>2.5092592593864538E-2</v>
      </c>
      <c r="O123" s="4">
        <v>44168.697592592594</v>
      </c>
      <c r="P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124" spans="1:16" x14ac:dyDescent="0.35">
      <c r="A124" t="s">
        <v>357</v>
      </c>
      <c r="B124" t="s">
        <v>13</v>
      </c>
      <c r="C124" s="1">
        <v>44174.767523148148</v>
      </c>
      <c r="D124" s="1">
        <v>44174.775543981479</v>
      </c>
      <c r="E124" t="s">
        <v>219</v>
      </c>
      <c r="F124">
        <v>13243</v>
      </c>
      <c r="G124" t="s">
        <v>328</v>
      </c>
      <c r="H124">
        <v>637</v>
      </c>
      <c r="I124">
        <v>41.912616</v>
      </c>
      <c r="J124">
        <v>-87.681391000000005</v>
      </c>
      <c r="K124">
        <v>41.895634000000001</v>
      </c>
      <c r="L124">
        <v>-87.672068999999993</v>
      </c>
      <c r="M124" t="s">
        <v>17</v>
      </c>
      <c r="N124" s="3">
        <f xml:space="preserve"> Table2[[#This Row],[ended_at]]-Table2[[#This Row],[started_at]]</f>
        <v>8.0208333311020397E-3</v>
      </c>
      <c r="O124" s="4">
        <v>44174.767523148148</v>
      </c>
      <c r="P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1.1026458673454897</v>
      </c>
    </row>
    <row r="125" spans="1:16" x14ac:dyDescent="0.35">
      <c r="A125" t="s">
        <v>362</v>
      </c>
      <c r="B125" t="s">
        <v>13</v>
      </c>
      <c r="C125" s="1">
        <v>44175.649375000001</v>
      </c>
      <c r="D125" s="1">
        <v>44175.654768518521</v>
      </c>
      <c r="E125" t="s">
        <v>176</v>
      </c>
      <c r="F125" t="s">
        <v>177</v>
      </c>
      <c r="G125" t="s">
        <v>241</v>
      </c>
      <c r="H125">
        <v>13165</v>
      </c>
      <c r="I125">
        <v>41.871839999999999</v>
      </c>
      <c r="J125">
        <v>-87.646640000000005</v>
      </c>
      <c r="K125">
        <v>41.865054000000001</v>
      </c>
      <c r="L125">
        <v>-87.656959000000001</v>
      </c>
      <c r="M125" t="s">
        <v>17</v>
      </c>
      <c r="N125" s="3">
        <f xml:space="preserve"> Table2[[#This Row],[ended_at]]-Table2[[#This Row],[started_at]]</f>
        <v>5.393518520577345E-3</v>
      </c>
      <c r="O125" s="4">
        <v>44175.649375000001</v>
      </c>
      <c r="P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0.61620738808078923</v>
      </c>
    </row>
    <row r="126" spans="1:16" x14ac:dyDescent="0.35">
      <c r="A126" t="s">
        <v>363</v>
      </c>
      <c r="B126" t="s">
        <v>13</v>
      </c>
      <c r="C126" s="1">
        <v>44180.830810185187</v>
      </c>
      <c r="D126" s="1">
        <v>44180.835601851853</v>
      </c>
      <c r="E126" t="s">
        <v>176</v>
      </c>
      <c r="F126" t="s">
        <v>177</v>
      </c>
      <c r="G126" t="s">
        <v>241</v>
      </c>
      <c r="H126">
        <v>13165</v>
      </c>
      <c r="I126">
        <v>41.871839999999999</v>
      </c>
      <c r="J126">
        <v>-87.646640000000005</v>
      </c>
      <c r="K126">
        <v>41.865054000000001</v>
      </c>
      <c r="L126">
        <v>-87.656959000000001</v>
      </c>
      <c r="M126" t="s">
        <v>17</v>
      </c>
      <c r="N126" s="3">
        <f xml:space="preserve"> Table2[[#This Row],[ended_at]]-Table2[[#This Row],[started_at]]</f>
        <v>4.7916666662786156E-3</v>
      </c>
      <c r="O126" s="4">
        <v>44180.830810185187</v>
      </c>
      <c r="P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0.61620738808078923</v>
      </c>
    </row>
    <row r="127" spans="1:16" x14ac:dyDescent="0.35">
      <c r="A127" t="s">
        <v>364</v>
      </c>
      <c r="B127" t="s">
        <v>13</v>
      </c>
      <c r="C127" s="1">
        <v>44186.546273148146</v>
      </c>
      <c r="D127" s="1">
        <v>44186.555787037039</v>
      </c>
      <c r="E127" t="s">
        <v>206</v>
      </c>
      <c r="F127" t="s">
        <v>207</v>
      </c>
      <c r="G127" t="s">
        <v>328</v>
      </c>
      <c r="H127">
        <v>637</v>
      </c>
      <c r="I127">
        <v>41.872950000000003</v>
      </c>
      <c r="J127">
        <v>-87.669129999999996</v>
      </c>
      <c r="K127">
        <v>41.895634000000001</v>
      </c>
      <c r="L127">
        <v>-87.672068999999993</v>
      </c>
      <c r="M127" t="s">
        <v>17</v>
      </c>
      <c r="N127" s="3">
        <f xml:space="preserve"> Table2[[#This Row],[ended_at]]-Table2[[#This Row],[started_at]]</f>
        <v>9.5138888937071897E-3</v>
      </c>
      <c r="O127" s="4">
        <v>44186.546273148146</v>
      </c>
      <c r="P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1.3698039309885606</v>
      </c>
    </row>
    <row r="128" spans="1:16" x14ac:dyDescent="0.35">
      <c r="A128" t="s">
        <v>365</v>
      </c>
      <c r="B128" t="s">
        <v>13</v>
      </c>
      <c r="C128" s="1">
        <v>44186.717048611114</v>
      </c>
      <c r="D128" s="1">
        <v>44186.725821759261</v>
      </c>
      <c r="E128" t="s">
        <v>206</v>
      </c>
      <c r="F128" t="s">
        <v>207</v>
      </c>
      <c r="G128" t="s">
        <v>328</v>
      </c>
      <c r="H128">
        <v>637</v>
      </c>
      <c r="I128">
        <v>41.872950000000003</v>
      </c>
      <c r="J128">
        <v>-87.669129999999996</v>
      </c>
      <c r="K128">
        <v>41.895634000000001</v>
      </c>
      <c r="L128">
        <v>-87.672068999999993</v>
      </c>
      <c r="M128" t="s">
        <v>17</v>
      </c>
      <c r="N128" s="3">
        <f xml:space="preserve"> Table2[[#This Row],[ended_at]]-Table2[[#This Row],[started_at]]</f>
        <v>8.7731481471564621E-3</v>
      </c>
      <c r="O128" s="4">
        <v>44186.717048611114</v>
      </c>
      <c r="P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1.3698039309885606</v>
      </c>
    </row>
    <row r="129" spans="1:16" x14ac:dyDescent="0.35">
      <c r="A129" t="s">
        <v>366</v>
      </c>
      <c r="B129" t="s">
        <v>13</v>
      </c>
      <c r="C129" s="1">
        <v>44186.670243055552</v>
      </c>
      <c r="D129" s="1">
        <v>44186.676898148151</v>
      </c>
      <c r="E129" t="s">
        <v>144</v>
      </c>
      <c r="F129">
        <v>13006</v>
      </c>
      <c r="G129" t="s">
        <v>239</v>
      </c>
      <c r="H129" t="s">
        <v>240</v>
      </c>
      <c r="I129">
        <v>41.882663999999998</v>
      </c>
      <c r="J129">
        <v>-87.632530000000003</v>
      </c>
      <c r="K129">
        <v>41.867888000000001</v>
      </c>
      <c r="L129">
        <v>-87.623041000000001</v>
      </c>
      <c r="M129" t="s">
        <v>17</v>
      </c>
      <c r="N129" s="3">
        <f xml:space="preserve"> Table2[[#This Row],[ended_at]]-Table2[[#This Row],[started_at]]</f>
        <v>6.6550925985211506E-3</v>
      </c>
      <c r="O129" s="4">
        <v>44186.670243055552</v>
      </c>
      <c r="P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0.98446171736615395</v>
      </c>
    </row>
    <row r="130" spans="1:16" x14ac:dyDescent="0.35">
      <c r="A130" t="s">
        <v>367</v>
      </c>
      <c r="B130" t="s">
        <v>13</v>
      </c>
      <c r="C130" s="1">
        <v>44187.638807870368</v>
      </c>
      <c r="D130" s="1">
        <v>44187.649270833332</v>
      </c>
      <c r="E130" t="s">
        <v>127</v>
      </c>
      <c r="F130" t="s">
        <v>128</v>
      </c>
      <c r="G130" t="s">
        <v>239</v>
      </c>
      <c r="H130" t="s">
        <v>240</v>
      </c>
      <c r="I130">
        <v>41.886975999999997</v>
      </c>
      <c r="J130">
        <v>-87.612813000000003</v>
      </c>
      <c r="K130">
        <v>41.867888000000001</v>
      </c>
      <c r="L130">
        <v>-87.623041000000001</v>
      </c>
      <c r="M130" t="s">
        <v>17</v>
      </c>
      <c r="N130" s="3">
        <f xml:space="preserve"> Table2[[#This Row],[ended_at]]-Table2[[#This Row],[started_at]]</f>
        <v>1.0462962964083999E-2</v>
      </c>
      <c r="O130" s="4">
        <v>44187.638807870368</v>
      </c>
      <c r="P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1.2352725278544663</v>
      </c>
    </row>
    <row r="131" spans="1:16" x14ac:dyDescent="0.35">
      <c r="A131" t="s">
        <v>368</v>
      </c>
      <c r="B131" t="s">
        <v>13</v>
      </c>
      <c r="C131" s="1">
        <v>44167.740439814814</v>
      </c>
      <c r="D131" s="1">
        <v>44167.744780092595</v>
      </c>
      <c r="E131" t="s">
        <v>186</v>
      </c>
      <c r="F131">
        <v>13332</v>
      </c>
      <c r="G131" t="s">
        <v>176</v>
      </c>
      <c r="H131" t="s">
        <v>177</v>
      </c>
      <c r="I131">
        <v>41.872186999999997</v>
      </c>
      <c r="J131">
        <v>-87.661501000000001</v>
      </c>
      <c r="K131">
        <v>41.871839999999999</v>
      </c>
      <c r="L131">
        <v>-87.646640000000005</v>
      </c>
      <c r="M131" t="s">
        <v>17</v>
      </c>
      <c r="N131" s="3">
        <f xml:space="preserve"> Table2[[#This Row],[ended_at]]-Table2[[#This Row],[started_at]]</f>
        <v>4.3402777810115367E-3</v>
      </c>
      <c r="O131" s="4">
        <v>44167.740439814814</v>
      </c>
      <c r="P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32" spans="1:16" x14ac:dyDescent="0.35">
      <c r="A132" t="s">
        <v>369</v>
      </c>
      <c r="B132" t="s">
        <v>13</v>
      </c>
      <c r="C132" s="1">
        <v>44180.410266203704</v>
      </c>
      <c r="D132" s="1">
        <v>44180.412627314814</v>
      </c>
      <c r="E132" t="s">
        <v>186</v>
      </c>
      <c r="F132">
        <v>13332</v>
      </c>
      <c r="G132" t="s">
        <v>187</v>
      </c>
      <c r="H132" t="s">
        <v>188</v>
      </c>
      <c r="I132">
        <v>41.872186999999997</v>
      </c>
      <c r="J132">
        <v>-87.661501000000001</v>
      </c>
      <c r="K132">
        <v>41.871737000000003</v>
      </c>
      <c r="L132">
        <v>-87.651030000000006</v>
      </c>
      <c r="M132" t="s">
        <v>17</v>
      </c>
      <c r="N132" s="3">
        <f xml:space="preserve"> Table2[[#This Row],[ended_at]]-Table2[[#This Row],[started_at]]</f>
        <v>2.3611111100763083E-3</v>
      </c>
      <c r="O132" s="4">
        <v>44180.410266203704</v>
      </c>
      <c r="P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33" spans="1:16" x14ac:dyDescent="0.35">
      <c r="A133" t="s">
        <v>370</v>
      </c>
      <c r="B133" t="s">
        <v>29</v>
      </c>
      <c r="C133" s="1">
        <v>44167.560381944444</v>
      </c>
      <c r="D133" s="1">
        <v>44167.565092592595</v>
      </c>
      <c r="E133" t="s">
        <v>186</v>
      </c>
      <c r="F133">
        <v>13332</v>
      </c>
      <c r="G133" t="s">
        <v>176</v>
      </c>
      <c r="H133" t="s">
        <v>177</v>
      </c>
      <c r="I133">
        <v>41.872186999999997</v>
      </c>
      <c r="J133">
        <v>-87.661501000000001</v>
      </c>
      <c r="K133">
        <v>41.871839999999999</v>
      </c>
      <c r="L133">
        <v>-87.646640000000005</v>
      </c>
      <c r="M133" t="s">
        <v>17</v>
      </c>
      <c r="N133" s="3">
        <f xml:space="preserve"> Table2[[#This Row],[ended_at]]-Table2[[#This Row],[started_at]]</f>
        <v>4.7106481506489217E-3</v>
      </c>
      <c r="O133" s="4">
        <v>44167.560381944444</v>
      </c>
      <c r="P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34" spans="1:16" x14ac:dyDescent="0.35">
      <c r="A134" t="s">
        <v>371</v>
      </c>
      <c r="B134" t="s">
        <v>13</v>
      </c>
      <c r="C134" s="1">
        <v>44176.502233796295</v>
      </c>
      <c r="D134" s="1">
        <v>44176.506944444445</v>
      </c>
      <c r="E134" t="s">
        <v>186</v>
      </c>
      <c r="F134">
        <v>13332</v>
      </c>
      <c r="G134" t="s">
        <v>176</v>
      </c>
      <c r="H134" t="s">
        <v>177</v>
      </c>
      <c r="I134">
        <v>41.872186999999997</v>
      </c>
      <c r="J134">
        <v>-87.661501000000001</v>
      </c>
      <c r="K134">
        <v>41.871839999999999</v>
      </c>
      <c r="L134">
        <v>-87.646640000000005</v>
      </c>
      <c r="M134" t="s">
        <v>17</v>
      </c>
      <c r="N134" s="3">
        <f xml:space="preserve"> Table2[[#This Row],[ended_at]]-Table2[[#This Row],[started_at]]</f>
        <v>4.7106481506489217E-3</v>
      </c>
      <c r="O134" s="4">
        <v>44176.502233796295</v>
      </c>
      <c r="P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35" spans="1:16" x14ac:dyDescent="0.35">
      <c r="A135" t="s">
        <v>372</v>
      </c>
      <c r="B135" t="s">
        <v>29</v>
      </c>
      <c r="C135" s="1">
        <v>44167.636944444443</v>
      </c>
      <c r="D135" s="1">
        <v>44167.641400462962</v>
      </c>
      <c r="E135" t="s">
        <v>186</v>
      </c>
      <c r="F135">
        <v>13332</v>
      </c>
      <c r="G135" t="s">
        <v>176</v>
      </c>
      <c r="H135" t="s">
        <v>177</v>
      </c>
      <c r="I135">
        <v>41.872186999999997</v>
      </c>
      <c r="J135">
        <v>-87.661501000000001</v>
      </c>
      <c r="K135">
        <v>41.871839999999999</v>
      </c>
      <c r="L135">
        <v>-87.646640000000005</v>
      </c>
      <c r="M135" t="s">
        <v>17</v>
      </c>
      <c r="N135" s="3">
        <f xml:space="preserve"> Table2[[#This Row],[ended_at]]-Table2[[#This Row],[started_at]]</f>
        <v>4.4560185197042301E-3</v>
      </c>
      <c r="O135" s="4">
        <v>44167.636944444443</v>
      </c>
      <c r="P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36" spans="1:16" x14ac:dyDescent="0.35">
      <c r="A136" t="s">
        <v>373</v>
      </c>
      <c r="B136" t="s">
        <v>13</v>
      </c>
      <c r="C136" s="1">
        <v>44182.638414351852</v>
      </c>
      <c r="D136" s="1">
        <v>44182.642129629632</v>
      </c>
      <c r="E136" t="s">
        <v>186</v>
      </c>
      <c r="F136">
        <v>13332</v>
      </c>
      <c r="G136" t="s">
        <v>187</v>
      </c>
      <c r="H136" t="s">
        <v>188</v>
      </c>
      <c r="I136">
        <v>41.872186999999997</v>
      </c>
      <c r="J136">
        <v>-87.661501000000001</v>
      </c>
      <c r="K136">
        <v>41.871737000000003</v>
      </c>
      <c r="L136">
        <v>-87.651030000000006</v>
      </c>
      <c r="M136" t="s">
        <v>17</v>
      </c>
      <c r="N136" s="3">
        <f xml:space="preserve"> Table2[[#This Row],[ended_at]]-Table2[[#This Row],[started_at]]</f>
        <v>3.7152777804294601E-3</v>
      </c>
      <c r="O136" s="4">
        <v>44182.638414351852</v>
      </c>
      <c r="P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37" spans="1:16" x14ac:dyDescent="0.35">
      <c r="A137" t="s">
        <v>374</v>
      </c>
      <c r="B137" t="s">
        <v>18</v>
      </c>
      <c r="C137" s="1">
        <v>44193.346759259257</v>
      </c>
      <c r="D137" s="1">
        <v>44193.348993055559</v>
      </c>
      <c r="E137" t="s">
        <v>186</v>
      </c>
      <c r="F137">
        <v>13332</v>
      </c>
      <c r="G137" t="s">
        <v>187</v>
      </c>
      <c r="H137" t="s">
        <v>188</v>
      </c>
      <c r="I137">
        <v>41.872188000000001</v>
      </c>
      <c r="J137">
        <v>-87.661508166666593</v>
      </c>
      <c r="K137">
        <v>41.872041166666598</v>
      </c>
      <c r="L137">
        <v>-87.651043000000001</v>
      </c>
      <c r="M137" t="s">
        <v>17</v>
      </c>
      <c r="N137" s="3">
        <f xml:space="preserve"> Table2[[#This Row],[ended_at]]-Table2[[#This Row],[started_at]]</f>
        <v>2.2337963018799201E-3</v>
      </c>
      <c r="O137" s="4">
        <v>44193.346759259257</v>
      </c>
      <c r="P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0.46848452542072944</v>
      </c>
    </row>
    <row r="138" spans="1:16" x14ac:dyDescent="0.35">
      <c r="A138" t="s">
        <v>375</v>
      </c>
      <c r="B138" t="s">
        <v>18</v>
      </c>
      <c r="C138" s="1">
        <v>44166.439953703702</v>
      </c>
      <c r="D138" s="1">
        <v>44166.444201388891</v>
      </c>
      <c r="E138" t="s">
        <v>186</v>
      </c>
      <c r="F138">
        <v>13332</v>
      </c>
      <c r="G138" t="s">
        <v>176</v>
      </c>
      <c r="H138" t="s">
        <v>177</v>
      </c>
      <c r="I138">
        <v>41.872204166666599</v>
      </c>
      <c r="J138">
        <v>-87.661538166666602</v>
      </c>
      <c r="K138">
        <v>41.8718273333333</v>
      </c>
      <c r="L138">
        <v>-87.646637666666606</v>
      </c>
      <c r="M138" t="s">
        <v>30</v>
      </c>
      <c r="N138" s="3">
        <f xml:space="preserve"> Table2[[#This Row],[ended_at]]-Table2[[#This Row],[started_at]]</f>
        <v>4.2476851886021905E-3</v>
      </c>
      <c r="O138" s="4">
        <v>44166.439953703702</v>
      </c>
      <c r="P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0.66730421144354257</v>
      </c>
    </row>
    <row r="139" spans="1:16" x14ac:dyDescent="0.35">
      <c r="A139" t="s">
        <v>376</v>
      </c>
      <c r="B139" t="s">
        <v>13</v>
      </c>
      <c r="C139" s="1">
        <v>44175.656574074077</v>
      </c>
      <c r="D139" s="1">
        <v>44175.65996527778</v>
      </c>
      <c r="E139" t="s">
        <v>186</v>
      </c>
      <c r="F139">
        <v>13332</v>
      </c>
      <c r="G139" t="s">
        <v>187</v>
      </c>
      <c r="H139" t="s">
        <v>188</v>
      </c>
      <c r="I139">
        <v>41.872186999999997</v>
      </c>
      <c r="J139">
        <v>-87.661501000000001</v>
      </c>
      <c r="K139">
        <v>41.871737000000003</v>
      </c>
      <c r="L139">
        <v>-87.651030000000006</v>
      </c>
      <c r="M139" t="s">
        <v>30</v>
      </c>
      <c r="N139" s="3">
        <f xml:space="preserve"> Table2[[#This Row],[ended_at]]-Table2[[#This Row],[started_at]]</f>
        <v>3.3912037033587694E-3</v>
      </c>
      <c r="O139" s="4">
        <v>44175.656574074077</v>
      </c>
      <c r="P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40" spans="1:16" x14ac:dyDescent="0.35">
      <c r="A140" t="s">
        <v>377</v>
      </c>
      <c r="B140" t="s">
        <v>29</v>
      </c>
      <c r="C140" s="1">
        <v>44180.506620370368</v>
      </c>
      <c r="D140" s="1">
        <v>44160.91033564815</v>
      </c>
      <c r="E140" t="s">
        <v>186</v>
      </c>
      <c r="F140">
        <v>13332</v>
      </c>
      <c r="G140" t="s">
        <v>187</v>
      </c>
      <c r="H140" t="s">
        <v>188</v>
      </c>
      <c r="I140">
        <v>41.872186999999997</v>
      </c>
      <c r="J140">
        <v>-87.661501000000001</v>
      </c>
      <c r="K140">
        <v>41.871737000000003</v>
      </c>
      <c r="L140">
        <v>-87.651030000000006</v>
      </c>
      <c r="M140" t="s">
        <v>17</v>
      </c>
      <c r="N140" s="3">
        <f xml:space="preserve"> Table2[[#This Row],[ended_at]]-Table2[[#This Row],[started_at]]</f>
        <v>-19.596284722218115</v>
      </c>
      <c r="O140" s="4">
        <v>44180.506620370368</v>
      </c>
      <c r="P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41" spans="1:16" x14ac:dyDescent="0.35">
      <c r="A141" t="s">
        <v>379</v>
      </c>
      <c r="B141" t="s">
        <v>18</v>
      </c>
      <c r="C141" s="1">
        <v>44178.874386574076</v>
      </c>
      <c r="D141" s="1">
        <v>44178.883449074077</v>
      </c>
      <c r="E141" t="s">
        <v>15</v>
      </c>
      <c r="F141" t="s">
        <v>16</v>
      </c>
      <c r="G141" t="s">
        <v>322</v>
      </c>
      <c r="H141">
        <v>13133</v>
      </c>
      <c r="I141">
        <v>41.888543499999997</v>
      </c>
      <c r="J141">
        <v>-87.644499499999995</v>
      </c>
      <c r="K141">
        <v>41.915196333333299</v>
      </c>
      <c r="L141">
        <v>-87.677654333333294</v>
      </c>
      <c r="M141" t="s">
        <v>17</v>
      </c>
      <c r="N141" s="3">
        <f xml:space="preserve"> Table2[[#This Row],[ended_at]]-Table2[[#This Row],[started_at]]</f>
        <v>9.0625000011641532E-3</v>
      </c>
      <c r="O141" s="4">
        <v>44178.874386574076</v>
      </c>
      <c r="P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2.1832449572244603</v>
      </c>
    </row>
    <row r="142" spans="1:16" x14ac:dyDescent="0.35">
      <c r="A142" t="s">
        <v>380</v>
      </c>
      <c r="B142" t="s">
        <v>13</v>
      </c>
      <c r="C142" s="1">
        <v>44171.519884259258</v>
      </c>
      <c r="D142" s="1">
        <v>44171.52511574074</v>
      </c>
      <c r="E142" t="s">
        <v>43</v>
      </c>
      <c r="F142" t="s">
        <v>44</v>
      </c>
      <c r="G142" t="s">
        <v>239</v>
      </c>
      <c r="H142" t="s">
        <v>240</v>
      </c>
      <c r="I142">
        <v>41.856594000000001</v>
      </c>
      <c r="J142">
        <v>-87.627542000000005</v>
      </c>
      <c r="K142">
        <v>41.867888000000001</v>
      </c>
      <c r="L142">
        <v>-87.623041000000001</v>
      </c>
      <c r="M142" t="s">
        <v>17</v>
      </c>
      <c r="N142" s="3">
        <f xml:space="preserve"> Table2[[#This Row],[ended_at]]-Table2[[#This Row],[started_at]]</f>
        <v>5.2314814820419997E-3</v>
      </c>
      <c r="O142" s="4">
        <v>44171.519884259258</v>
      </c>
      <c r="P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0.70812292917562658</v>
      </c>
    </row>
    <row r="143" spans="1:16" x14ac:dyDescent="0.35">
      <c r="A143" t="s">
        <v>381</v>
      </c>
      <c r="B143" t="s">
        <v>13</v>
      </c>
      <c r="C143" s="1">
        <v>44193.782048611109</v>
      </c>
      <c r="D143" s="1">
        <v>44193.800902777781</v>
      </c>
      <c r="E143" t="s">
        <v>21</v>
      </c>
      <c r="F143" t="s">
        <v>22</v>
      </c>
      <c r="G143" t="s">
        <v>322</v>
      </c>
      <c r="H143">
        <v>13133</v>
      </c>
      <c r="I143">
        <v>41.881319814999998</v>
      </c>
      <c r="J143">
        <v>-87.629520919300006</v>
      </c>
      <c r="K143">
        <v>41.915982999999997</v>
      </c>
      <c r="L143">
        <v>-87.677334999999999</v>
      </c>
      <c r="M143" t="s">
        <v>17</v>
      </c>
      <c r="N143" s="3">
        <f xml:space="preserve"> Table2[[#This Row],[ended_at]]-Table2[[#This Row],[started_at]]</f>
        <v>1.8854166672099382E-2</v>
      </c>
      <c r="O143" s="4">
        <v>44193.782048611109</v>
      </c>
      <c r="P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2.986154490193083</v>
      </c>
    </row>
    <row r="144" spans="1:16" x14ac:dyDescent="0.35">
      <c r="A144" t="s">
        <v>382</v>
      </c>
      <c r="B144" t="s">
        <v>18</v>
      </c>
      <c r="C144" s="1">
        <v>44182.56763888889</v>
      </c>
      <c r="D144" s="1">
        <v>44182.579641203702</v>
      </c>
      <c r="E144" t="s">
        <v>103</v>
      </c>
      <c r="F144">
        <v>13058</v>
      </c>
      <c r="G144" t="s">
        <v>322</v>
      </c>
      <c r="H144">
        <v>13133</v>
      </c>
      <c r="I144">
        <v>41.910615166666602</v>
      </c>
      <c r="J144">
        <v>-87.6493738333333</v>
      </c>
      <c r="K144">
        <v>41.915971999999996</v>
      </c>
      <c r="L144">
        <v>-87.677193000000003</v>
      </c>
      <c r="M144" t="s">
        <v>17</v>
      </c>
      <c r="N144" s="3">
        <f xml:space="preserve"> Table2[[#This Row],[ended_at]]-Table2[[#This Row],[started_at]]</f>
        <v>1.2002314811979886E-2</v>
      </c>
      <c r="O144" s="4">
        <v>44182.56763888889</v>
      </c>
      <c r="P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1.2853154117819126</v>
      </c>
    </row>
    <row r="145" spans="1:16" x14ac:dyDescent="0.35">
      <c r="A145" t="s">
        <v>388</v>
      </c>
      <c r="B145" t="s">
        <v>13</v>
      </c>
      <c r="C145" s="1">
        <v>44175.690891203703</v>
      </c>
      <c r="D145" s="1">
        <v>44175.696851851855</v>
      </c>
      <c r="E145" t="s">
        <v>385</v>
      </c>
      <c r="F145" t="s">
        <v>386</v>
      </c>
      <c r="G145" t="s">
        <v>322</v>
      </c>
      <c r="H145">
        <v>13133</v>
      </c>
      <c r="I145">
        <v>41.89841768945</v>
      </c>
      <c r="J145">
        <v>-87.686596016400003</v>
      </c>
      <c r="K145">
        <v>41.915982999999997</v>
      </c>
      <c r="L145">
        <v>-87.677334999999999</v>
      </c>
      <c r="M145" t="s">
        <v>17</v>
      </c>
      <c r="N145" s="3">
        <f xml:space="preserve"> Table2[[#This Row],[ended_at]]-Table2[[#This Row],[started_at]]</f>
        <v>5.9606481518130749E-3</v>
      </c>
      <c r="O145" s="4">
        <v>44175.690891203703</v>
      </c>
      <c r="P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1.1341736155274744</v>
      </c>
    </row>
    <row r="146" spans="1:16" x14ac:dyDescent="0.35">
      <c r="A146" t="s">
        <v>389</v>
      </c>
      <c r="B146" t="s">
        <v>13</v>
      </c>
      <c r="C146" s="1">
        <v>44178.572384259256</v>
      </c>
      <c r="D146" s="1">
        <v>44178.577430555553</v>
      </c>
      <c r="E146" t="s">
        <v>385</v>
      </c>
      <c r="F146" t="s">
        <v>386</v>
      </c>
      <c r="G146" t="s">
        <v>328</v>
      </c>
      <c r="H146">
        <v>637</v>
      </c>
      <c r="I146">
        <v>41.89841768945</v>
      </c>
      <c r="J146">
        <v>-87.686596016400003</v>
      </c>
      <c r="K146">
        <v>41.895634000000001</v>
      </c>
      <c r="L146">
        <v>-87.672068999999993</v>
      </c>
      <c r="M146" t="s">
        <v>17</v>
      </c>
      <c r="N146" s="3">
        <f xml:space="preserve"> Table2[[#This Row],[ended_at]]-Table2[[#This Row],[started_at]]</f>
        <v>5.0462962972233072E-3</v>
      </c>
      <c r="O146" s="4">
        <v>44178.572384259256</v>
      </c>
      <c r="P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0.67114041082838438</v>
      </c>
    </row>
    <row r="147" spans="1:16" x14ac:dyDescent="0.35">
      <c r="A147" t="s">
        <v>396</v>
      </c>
      <c r="B147" t="s">
        <v>18</v>
      </c>
      <c r="C147" s="1">
        <v>44180.710162037038</v>
      </c>
      <c r="D147" s="1">
        <v>44180.71266203704</v>
      </c>
      <c r="E147" t="s">
        <v>52</v>
      </c>
      <c r="F147">
        <v>13137</v>
      </c>
      <c r="G147" t="s">
        <v>62</v>
      </c>
      <c r="H147" t="s">
        <v>63</v>
      </c>
      <c r="I147">
        <v>41.937602166666601</v>
      </c>
      <c r="J147">
        <v>-87.644040666666598</v>
      </c>
      <c r="K147">
        <v>41.940520166666602</v>
      </c>
      <c r="L147">
        <v>-87.639223333333305</v>
      </c>
      <c r="M147" t="s">
        <v>17</v>
      </c>
      <c r="N147" s="3">
        <f xml:space="preserve"> Table2[[#This Row],[ended_at]]-Table2[[#This Row],[started_at]]</f>
        <v>2.5000000023283064E-3</v>
      </c>
      <c r="O147" s="4">
        <v>44180.710162037038</v>
      </c>
      <c r="P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0.2777682308403423</v>
      </c>
    </row>
    <row r="148" spans="1:16" x14ac:dyDescent="0.35">
      <c r="A148" t="s">
        <v>399</v>
      </c>
      <c r="B148" t="s">
        <v>13</v>
      </c>
      <c r="C148" s="1">
        <v>44169.75472222222</v>
      </c>
      <c r="D148" s="1">
        <v>44169.765983796293</v>
      </c>
      <c r="E148" t="s">
        <v>144</v>
      </c>
      <c r="F148">
        <v>13006</v>
      </c>
      <c r="G148" t="s">
        <v>64</v>
      </c>
      <c r="H148" t="s">
        <v>65</v>
      </c>
      <c r="I148">
        <v>41.882663999999998</v>
      </c>
      <c r="J148">
        <v>-87.632530000000003</v>
      </c>
      <c r="K148">
        <v>41.902973000000003</v>
      </c>
      <c r="L148">
        <v>-87.631280000000004</v>
      </c>
      <c r="M148" t="s">
        <v>17</v>
      </c>
      <c r="N148" s="3">
        <f xml:space="preserve"> Table2[[#This Row],[ended_at]]-Table2[[#This Row],[started_at]]</f>
        <v>1.1261574072705116E-2</v>
      </c>
      <c r="O148" s="4">
        <v>44169.75472222222</v>
      </c>
      <c r="P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1.222001122386583</v>
      </c>
    </row>
    <row r="149" spans="1:16" x14ac:dyDescent="0.35">
      <c r="A149" t="s">
        <v>400</v>
      </c>
      <c r="B149" t="s">
        <v>13</v>
      </c>
      <c r="C149" s="1">
        <v>44178.611180555556</v>
      </c>
      <c r="D149" s="1">
        <v>44178.633368055554</v>
      </c>
      <c r="E149" t="s">
        <v>59</v>
      </c>
      <c r="F149" t="s">
        <v>60</v>
      </c>
      <c r="G149" t="s">
        <v>62</v>
      </c>
      <c r="H149" t="s">
        <v>63</v>
      </c>
      <c r="I149">
        <v>41.966494532061198</v>
      </c>
      <c r="J149">
        <v>-87.688418626785193</v>
      </c>
      <c r="K149">
        <v>41.940775000000002</v>
      </c>
      <c r="L149">
        <v>-87.639191999999994</v>
      </c>
      <c r="M149" t="s">
        <v>17</v>
      </c>
      <c r="N149" s="3">
        <f xml:space="preserve"> Table2[[#This Row],[ended_at]]-Table2[[#This Row],[started_at]]</f>
        <v>2.2187499998835847E-2</v>
      </c>
      <c r="O149" s="4">
        <v>44178.611180555556</v>
      </c>
      <c r="P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2.6892418809617045</v>
      </c>
    </row>
    <row r="150" spans="1:16" x14ac:dyDescent="0.35">
      <c r="A150" t="s">
        <v>401</v>
      </c>
      <c r="B150" t="s">
        <v>13</v>
      </c>
      <c r="C150" s="1">
        <v>44192.476030092592</v>
      </c>
      <c r="D150" s="1">
        <v>44192.482847222222</v>
      </c>
      <c r="E150" t="s">
        <v>53</v>
      </c>
      <c r="F150" t="s">
        <v>54</v>
      </c>
      <c r="G150" t="s">
        <v>64</v>
      </c>
      <c r="H150" t="s">
        <v>65</v>
      </c>
      <c r="I150">
        <v>41.894503</v>
      </c>
      <c r="J150">
        <v>-87.617853999999994</v>
      </c>
      <c r="K150">
        <v>41.902973000000003</v>
      </c>
      <c r="L150">
        <v>-87.631280000000004</v>
      </c>
      <c r="M150" t="s">
        <v>17</v>
      </c>
      <c r="N150" s="3">
        <f xml:space="preserve"> Table2[[#This Row],[ended_at]]-Table2[[#This Row],[started_at]]</f>
        <v>6.8171296297805384E-3</v>
      </c>
      <c r="O150" s="4">
        <v>44192.476030092592</v>
      </c>
      <c r="P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0.78740062626210083</v>
      </c>
    </row>
    <row r="151" spans="1:16" x14ac:dyDescent="0.35">
      <c r="A151" t="s">
        <v>403</v>
      </c>
      <c r="B151" t="s">
        <v>13</v>
      </c>
      <c r="C151" s="1">
        <v>44186.745196759257</v>
      </c>
      <c r="D151" s="1">
        <v>44186.751979166664</v>
      </c>
      <c r="E151" t="s">
        <v>50</v>
      </c>
      <c r="F151" t="s">
        <v>51</v>
      </c>
      <c r="G151" t="s">
        <v>64</v>
      </c>
      <c r="H151" t="s">
        <v>65</v>
      </c>
      <c r="I151">
        <v>41.886023999999999</v>
      </c>
      <c r="J151">
        <v>-87.624116999999998</v>
      </c>
      <c r="K151">
        <v>41.902973000000003</v>
      </c>
      <c r="L151">
        <v>-87.631280000000004</v>
      </c>
      <c r="M151" t="s">
        <v>17</v>
      </c>
      <c r="N151" s="3">
        <f xml:space="preserve"> Table2[[#This Row],[ended_at]]-Table2[[#This Row],[started_at]]</f>
        <v>6.7824074067175388E-3</v>
      </c>
      <c r="O151" s="4">
        <v>44186.745196759257</v>
      </c>
      <c r="P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1.0679819724993431</v>
      </c>
    </row>
    <row r="152" spans="1:16" x14ac:dyDescent="0.35">
      <c r="A152" t="s">
        <v>405</v>
      </c>
      <c r="B152" t="s">
        <v>13</v>
      </c>
      <c r="C152" s="1">
        <v>44180.737129629626</v>
      </c>
      <c r="D152" s="1">
        <v>44180.742222222223</v>
      </c>
      <c r="E152" t="s">
        <v>53</v>
      </c>
      <c r="F152" t="s">
        <v>54</v>
      </c>
      <c r="G152" t="s">
        <v>64</v>
      </c>
      <c r="H152" t="s">
        <v>65</v>
      </c>
      <c r="I152">
        <v>41.894503</v>
      </c>
      <c r="J152">
        <v>-87.617853999999994</v>
      </c>
      <c r="K152">
        <v>41.902973000000003</v>
      </c>
      <c r="L152">
        <v>-87.631280000000004</v>
      </c>
      <c r="M152" t="s">
        <v>17</v>
      </c>
      <c r="N152" s="3">
        <f xml:space="preserve"> Table2[[#This Row],[ended_at]]-Table2[[#This Row],[started_at]]</f>
        <v>5.0925925970659591E-3</v>
      </c>
      <c r="O152" s="4">
        <v>44180.737129629626</v>
      </c>
      <c r="P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0.78740062626210083</v>
      </c>
    </row>
    <row r="153" spans="1:16" x14ac:dyDescent="0.35">
      <c r="A153" t="s">
        <v>406</v>
      </c>
      <c r="B153" t="s">
        <v>18</v>
      </c>
      <c r="C153" s="1">
        <v>44186.683344907404</v>
      </c>
      <c r="D153" s="1">
        <v>44186.688692129632</v>
      </c>
      <c r="E153" t="s">
        <v>53</v>
      </c>
      <c r="F153" t="s">
        <v>54</v>
      </c>
      <c r="G153" t="s">
        <v>64</v>
      </c>
      <c r="H153" t="s">
        <v>65</v>
      </c>
      <c r="I153">
        <v>41.8951165</v>
      </c>
      <c r="J153">
        <v>-87.618868833333295</v>
      </c>
      <c r="K153">
        <v>41.902208333333299</v>
      </c>
      <c r="L153">
        <v>-87.631276833333303</v>
      </c>
      <c r="M153" t="s">
        <v>17</v>
      </c>
      <c r="N153" s="3">
        <f xml:space="preserve"> Table2[[#This Row],[ended_at]]-Table2[[#This Row],[started_at]]</f>
        <v>5.3472222280106507E-3</v>
      </c>
      <c r="O153" s="4">
        <v>44186.683344907404</v>
      </c>
      <c r="P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0.69991051943100147</v>
      </c>
    </row>
    <row r="154" spans="1:16" x14ac:dyDescent="0.35">
      <c r="A154" t="s">
        <v>407</v>
      </c>
      <c r="B154" t="s">
        <v>18</v>
      </c>
      <c r="C154" s="1">
        <v>44168.756122685183</v>
      </c>
      <c r="D154" s="1">
        <v>44168.765393518515</v>
      </c>
      <c r="E154" t="s">
        <v>53</v>
      </c>
      <c r="F154" t="s">
        <v>54</v>
      </c>
      <c r="G154" t="s">
        <v>64</v>
      </c>
      <c r="H154" t="s">
        <v>65</v>
      </c>
      <c r="I154">
        <v>41.894421166666604</v>
      </c>
      <c r="J154">
        <v>-87.618223333333304</v>
      </c>
      <c r="K154">
        <v>41.9038185</v>
      </c>
      <c r="L154">
        <v>-87.6318256666666</v>
      </c>
      <c r="M154" t="s">
        <v>30</v>
      </c>
      <c r="N154" s="3">
        <f xml:space="preserve"> Table2[[#This Row],[ended_at]]-Table2[[#This Row],[started_at]]</f>
        <v>9.2708333322661929E-3</v>
      </c>
      <c r="O154" s="4">
        <v>44168.756122685183</v>
      </c>
      <c r="P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0.83029934846527598</v>
      </c>
    </row>
    <row r="155" spans="1:16" x14ac:dyDescent="0.35">
      <c r="A155" t="s">
        <v>408</v>
      </c>
      <c r="B155" t="s">
        <v>13</v>
      </c>
      <c r="C155" s="1">
        <v>44175.568437499998</v>
      </c>
      <c r="D155" s="1">
        <v>44175.602719907409</v>
      </c>
      <c r="E155" t="s">
        <v>349</v>
      </c>
      <c r="F155">
        <v>15529</v>
      </c>
      <c r="G155" t="s">
        <v>62</v>
      </c>
      <c r="H155" t="s">
        <v>63</v>
      </c>
      <c r="I155">
        <v>41.898586651400002</v>
      </c>
      <c r="J155">
        <v>-87.621915225799995</v>
      </c>
      <c r="K155">
        <v>41.940775000000002</v>
      </c>
      <c r="L155">
        <v>-87.639191999999994</v>
      </c>
      <c r="M155" t="s">
        <v>30</v>
      </c>
      <c r="N155" s="3">
        <f xml:space="preserve"> Table2[[#This Row],[ended_at]]-Table2[[#This Row],[started_at]]</f>
        <v>3.4282407410501037E-2</v>
      </c>
      <c r="O155" s="4">
        <v>44175.568437499998</v>
      </c>
      <c r="P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2.6509437667779649</v>
      </c>
    </row>
    <row r="156" spans="1:16" x14ac:dyDescent="0.35">
      <c r="A156" t="s">
        <v>409</v>
      </c>
      <c r="B156" t="s">
        <v>18</v>
      </c>
      <c r="C156" s="1">
        <v>44192.442835648151</v>
      </c>
      <c r="D156" s="1">
        <v>44192.447812500002</v>
      </c>
      <c r="E156" t="s">
        <v>53</v>
      </c>
      <c r="F156" t="s">
        <v>54</v>
      </c>
      <c r="G156" t="s">
        <v>64</v>
      </c>
      <c r="H156" t="s">
        <v>65</v>
      </c>
      <c r="I156">
        <v>41.894528333333298</v>
      </c>
      <c r="J156">
        <v>-87.618089499999996</v>
      </c>
      <c r="K156">
        <v>41.902337500000002</v>
      </c>
      <c r="L156">
        <v>-87.631389499999997</v>
      </c>
      <c r="M156" t="s">
        <v>17</v>
      </c>
      <c r="N156" s="3">
        <f xml:space="preserve"> Table2[[#This Row],[ended_at]]-Table2[[#This Row],[started_at]]</f>
        <v>4.9768518510973081E-3</v>
      </c>
      <c r="O156" s="4">
        <v>44192.442835648151</v>
      </c>
      <c r="P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0.75788907243055736</v>
      </c>
    </row>
    <row r="157" spans="1:16" x14ac:dyDescent="0.35">
      <c r="A157" t="s">
        <v>412</v>
      </c>
      <c r="B157" t="s">
        <v>13</v>
      </c>
      <c r="C157" s="1">
        <v>44176.587939814817</v>
      </c>
      <c r="D157" s="1">
        <v>44176.598032407404</v>
      </c>
      <c r="E157" t="s">
        <v>145</v>
      </c>
      <c r="F157" t="s">
        <v>146</v>
      </c>
      <c r="G157" t="s">
        <v>64</v>
      </c>
      <c r="H157" t="s">
        <v>65</v>
      </c>
      <c r="I157">
        <v>41.878166</v>
      </c>
      <c r="J157">
        <v>-87.631929</v>
      </c>
      <c r="K157">
        <v>41.902973000000003</v>
      </c>
      <c r="L157">
        <v>-87.631280000000004</v>
      </c>
      <c r="M157" t="s">
        <v>17</v>
      </c>
      <c r="N157" s="3">
        <f xml:space="preserve"> Table2[[#This Row],[ended_at]]-Table2[[#This Row],[started_at]]</f>
        <v>1.0092592587170657E-2</v>
      </c>
      <c r="O157" s="4">
        <v>44176.587939814817</v>
      </c>
      <c r="P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1.4913662303247364</v>
      </c>
    </row>
    <row r="158" spans="1:16" x14ac:dyDescent="0.35">
      <c r="A158" t="s">
        <v>413</v>
      </c>
      <c r="B158" t="s">
        <v>29</v>
      </c>
      <c r="C158" s="1">
        <v>44166.276458333334</v>
      </c>
      <c r="D158" s="1">
        <v>44166.29283564815</v>
      </c>
      <c r="E158" t="s">
        <v>86</v>
      </c>
      <c r="F158" t="s">
        <v>87</v>
      </c>
      <c r="G158" t="s">
        <v>53</v>
      </c>
      <c r="H158" t="s">
        <v>54</v>
      </c>
      <c r="I158">
        <v>41.928887000000003</v>
      </c>
      <c r="J158">
        <v>-87.658970999999994</v>
      </c>
      <c r="K158">
        <v>41.894503</v>
      </c>
      <c r="L158">
        <v>-87.617853999999994</v>
      </c>
      <c r="M158" t="s">
        <v>17</v>
      </c>
      <c r="N158" s="3">
        <f xml:space="preserve"> Table2[[#This Row],[ended_at]]-Table2[[#This Row],[started_at]]</f>
        <v>1.6377314816054422E-2</v>
      </c>
      <c r="O158" s="4">
        <v>44166.276458333334</v>
      </c>
      <c r="P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2.7665798835913011</v>
      </c>
    </row>
    <row r="159" spans="1:16" x14ac:dyDescent="0.35">
      <c r="A159" t="s">
        <v>414</v>
      </c>
      <c r="B159" t="s">
        <v>13</v>
      </c>
      <c r="C159" s="1">
        <v>44196.496157407404</v>
      </c>
      <c r="D159" s="1">
        <v>44196.505972222221</v>
      </c>
      <c r="E159" t="s">
        <v>144</v>
      </c>
      <c r="F159">
        <v>13006</v>
      </c>
      <c r="G159" t="s">
        <v>349</v>
      </c>
      <c r="H159">
        <v>15529</v>
      </c>
      <c r="I159">
        <v>41.882663999999998</v>
      </c>
      <c r="J159">
        <v>-87.632530000000003</v>
      </c>
      <c r="K159">
        <v>41.898586651400002</v>
      </c>
      <c r="L159">
        <v>-87.621915225799995</v>
      </c>
      <c r="M159" t="s">
        <v>17</v>
      </c>
      <c r="N159" s="3">
        <f xml:space="preserve"> Table2[[#This Row],[ended_at]]-Table2[[#This Row],[started_at]]</f>
        <v>9.8148148172185756E-3</v>
      </c>
      <c r="O159" s="4">
        <v>44196.496157407404</v>
      </c>
      <c r="P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1.0684415584529801</v>
      </c>
    </row>
    <row r="160" spans="1:16" x14ac:dyDescent="0.35">
      <c r="A160" t="s">
        <v>415</v>
      </c>
      <c r="B160" t="s">
        <v>13</v>
      </c>
      <c r="C160" s="1">
        <v>44194.346759259257</v>
      </c>
      <c r="D160" s="1">
        <v>44194.369097222225</v>
      </c>
      <c r="E160" t="s">
        <v>52</v>
      </c>
      <c r="F160">
        <v>13137</v>
      </c>
      <c r="G160" t="s">
        <v>53</v>
      </c>
      <c r="H160" t="s">
        <v>54</v>
      </c>
      <c r="I160">
        <v>41.9375823160062</v>
      </c>
      <c r="J160">
        <v>-87.644097805023193</v>
      </c>
      <c r="K160">
        <v>41.894503</v>
      </c>
      <c r="L160">
        <v>-87.617853999999994</v>
      </c>
      <c r="M160" t="s">
        <v>17</v>
      </c>
      <c r="N160" s="3">
        <f xml:space="preserve"> Table2[[#This Row],[ended_at]]-Table2[[#This Row],[started_at]]</f>
        <v>2.2337962967867497E-2</v>
      </c>
      <c r="O160" s="4">
        <v>44194.346759259257</v>
      </c>
      <c r="P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2.8430187288041049</v>
      </c>
    </row>
    <row r="161" spans="1:16" x14ac:dyDescent="0.35">
      <c r="A161" t="s">
        <v>416</v>
      </c>
      <c r="B161" t="s">
        <v>13</v>
      </c>
      <c r="C161" s="1">
        <v>44187.38962962963</v>
      </c>
      <c r="D161" s="1">
        <v>44187.409525462965</v>
      </c>
      <c r="E161" t="s">
        <v>52</v>
      </c>
      <c r="F161">
        <v>13137</v>
      </c>
      <c r="G161" t="s">
        <v>53</v>
      </c>
      <c r="H161" t="s">
        <v>54</v>
      </c>
      <c r="I161">
        <v>41.9375823160062</v>
      </c>
      <c r="J161">
        <v>-87.644097805023193</v>
      </c>
      <c r="K161">
        <v>41.894503</v>
      </c>
      <c r="L161">
        <v>-87.617853999999994</v>
      </c>
      <c r="M161" t="s">
        <v>17</v>
      </c>
      <c r="N161" s="3">
        <f xml:space="preserve"> Table2[[#This Row],[ended_at]]-Table2[[#This Row],[started_at]]</f>
        <v>1.9895833334885538E-2</v>
      </c>
      <c r="O161" s="4">
        <v>44187.38962962963</v>
      </c>
      <c r="P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2.8430187288041049</v>
      </c>
    </row>
    <row r="162" spans="1:16" x14ac:dyDescent="0.35">
      <c r="A162" t="s">
        <v>417</v>
      </c>
      <c r="B162" t="s">
        <v>18</v>
      </c>
      <c r="C162" s="1">
        <v>44195.792696759258</v>
      </c>
      <c r="D162" s="1">
        <v>44195.809930555559</v>
      </c>
      <c r="E162" t="s">
        <v>78</v>
      </c>
      <c r="F162" t="s">
        <v>79</v>
      </c>
      <c r="G162" t="s">
        <v>53</v>
      </c>
      <c r="H162" t="s">
        <v>54</v>
      </c>
      <c r="I162">
        <v>41.9362881666666</v>
      </c>
      <c r="J162">
        <v>-87.652552166666595</v>
      </c>
      <c r="K162">
        <v>41.894736166666597</v>
      </c>
      <c r="L162">
        <v>-87.617730499999993</v>
      </c>
      <c r="M162" t="s">
        <v>17</v>
      </c>
      <c r="N162" s="3">
        <f xml:space="preserve"> Table2[[#This Row],[ended_at]]-Table2[[#This Row],[started_at]]</f>
        <v>1.7233796301297843E-2</v>
      </c>
      <c r="O162" s="4">
        <v>44195.792696759258</v>
      </c>
      <c r="P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2.9434165552346636</v>
      </c>
    </row>
    <row r="163" spans="1:16" x14ac:dyDescent="0.35">
      <c r="A163" t="s">
        <v>418</v>
      </c>
      <c r="B163" t="s">
        <v>13</v>
      </c>
      <c r="C163" s="1">
        <v>44172.261307870373</v>
      </c>
      <c r="D163" s="1">
        <v>44172.284131944441</v>
      </c>
      <c r="E163" t="s">
        <v>78</v>
      </c>
      <c r="F163" t="s">
        <v>79</v>
      </c>
      <c r="G163" t="s">
        <v>53</v>
      </c>
      <c r="H163" t="s">
        <v>54</v>
      </c>
      <c r="I163">
        <v>41.936266000000003</v>
      </c>
      <c r="J163">
        <v>-87.652662000000007</v>
      </c>
      <c r="K163">
        <v>41.894503</v>
      </c>
      <c r="L163">
        <v>-87.617853999999994</v>
      </c>
      <c r="M163" t="s">
        <v>17</v>
      </c>
      <c r="N163" s="3">
        <f xml:space="preserve"> Table2[[#This Row],[ended_at]]-Table2[[#This Row],[started_at]]</f>
        <v>2.2824074068921618E-2</v>
      </c>
      <c r="O163" s="4">
        <v>44172.261307870373</v>
      </c>
      <c r="P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2.9538652184790828</v>
      </c>
    </row>
    <row r="164" spans="1:16" x14ac:dyDescent="0.35">
      <c r="A164" t="s">
        <v>419</v>
      </c>
      <c r="B164" t="s">
        <v>13</v>
      </c>
      <c r="C164" s="1">
        <v>44174.261516203704</v>
      </c>
      <c r="D164" s="1">
        <v>44174.280335648145</v>
      </c>
      <c r="E164" t="s">
        <v>78</v>
      </c>
      <c r="F164" t="s">
        <v>79</v>
      </c>
      <c r="G164" t="s">
        <v>53</v>
      </c>
      <c r="H164" t="s">
        <v>54</v>
      </c>
      <c r="I164">
        <v>41.936266000000003</v>
      </c>
      <c r="J164">
        <v>-87.652662000000007</v>
      </c>
      <c r="K164">
        <v>41.894503</v>
      </c>
      <c r="L164">
        <v>-87.617853999999994</v>
      </c>
      <c r="M164" t="s">
        <v>17</v>
      </c>
      <c r="N164" s="3">
        <f xml:space="preserve"> Table2[[#This Row],[ended_at]]-Table2[[#This Row],[started_at]]</f>
        <v>1.8819444441760425E-2</v>
      </c>
      <c r="O164" s="4">
        <v>44174.261516203704</v>
      </c>
      <c r="P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2.9538652184790828</v>
      </c>
    </row>
    <row r="165" spans="1:16" x14ac:dyDescent="0.35">
      <c r="A165" t="s">
        <v>420</v>
      </c>
      <c r="B165" t="s">
        <v>13</v>
      </c>
      <c r="C165" s="1">
        <v>44182.460300925923</v>
      </c>
      <c r="D165" s="1">
        <v>44182.468645833331</v>
      </c>
      <c r="E165" t="s">
        <v>56</v>
      </c>
      <c r="F165">
        <v>13074</v>
      </c>
      <c r="G165" t="s">
        <v>59</v>
      </c>
      <c r="H165" t="s">
        <v>60</v>
      </c>
      <c r="I165">
        <v>41.965221</v>
      </c>
      <c r="J165">
        <v>-87.658139000000006</v>
      </c>
      <c r="K165">
        <v>41.966494532061198</v>
      </c>
      <c r="L165">
        <v>-87.688418626785193</v>
      </c>
      <c r="M165" t="s">
        <v>17</v>
      </c>
      <c r="N165" s="3">
        <f xml:space="preserve"> Table2[[#This Row],[ended_at]]-Table2[[#This Row],[started_at]]</f>
        <v>8.3449074081727304E-3</v>
      </c>
      <c r="O165" s="4">
        <v>44182.460300925923</v>
      </c>
      <c r="P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1.3554336270106648</v>
      </c>
    </row>
    <row r="166" spans="1:16" x14ac:dyDescent="0.35">
      <c r="A166" t="s">
        <v>421</v>
      </c>
      <c r="B166" t="s">
        <v>13</v>
      </c>
      <c r="C166" s="1">
        <v>44168.821215277778</v>
      </c>
      <c r="D166" s="1">
        <v>44168.825462962966</v>
      </c>
      <c r="E166" t="s">
        <v>57</v>
      </c>
      <c r="F166" t="s">
        <v>58</v>
      </c>
      <c r="G166" t="s">
        <v>59</v>
      </c>
      <c r="H166" t="s">
        <v>60</v>
      </c>
      <c r="I166">
        <v>41.969090000000001</v>
      </c>
      <c r="J166">
        <v>-87.674237000000005</v>
      </c>
      <c r="K166">
        <v>41.966494532061198</v>
      </c>
      <c r="L166">
        <v>-87.688418626785193</v>
      </c>
      <c r="M166" t="s">
        <v>17</v>
      </c>
      <c r="N166" s="3">
        <f xml:space="preserve"> Table2[[#This Row],[ended_at]]-Table2[[#This Row],[started_at]]</f>
        <v>4.2476851886021905E-3</v>
      </c>
      <c r="O166" s="4">
        <v>44168.821215277778</v>
      </c>
      <c r="P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0.65271027094540202</v>
      </c>
    </row>
    <row r="167" spans="1:16" x14ac:dyDescent="0.35">
      <c r="A167" t="s">
        <v>426</v>
      </c>
      <c r="B167" t="s">
        <v>13</v>
      </c>
      <c r="C167" s="1">
        <v>44179.560231481482</v>
      </c>
      <c r="D167" s="1">
        <v>44179.580625000002</v>
      </c>
      <c r="E167" t="s">
        <v>303</v>
      </c>
      <c r="F167" t="s">
        <v>304</v>
      </c>
      <c r="G167" t="s">
        <v>196</v>
      </c>
      <c r="H167">
        <v>15545</v>
      </c>
      <c r="I167">
        <v>41.877181</v>
      </c>
      <c r="J167">
        <v>-87.627843999999996</v>
      </c>
      <c r="K167">
        <v>41.856268</v>
      </c>
      <c r="L167">
        <v>-87.613348000000002</v>
      </c>
      <c r="M167" t="s">
        <v>30</v>
      </c>
      <c r="N167" s="3">
        <f xml:space="preserve"> Table2[[#This Row],[ended_at]]-Table2[[#This Row],[started_at]]</f>
        <v>2.0393518519995268E-2</v>
      </c>
      <c r="O167" s="4">
        <v>44179.560231481482</v>
      </c>
      <c r="P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1.4146177526488675</v>
      </c>
    </row>
    <row r="168" spans="1:16" x14ac:dyDescent="0.35">
      <c r="A168" t="s">
        <v>427</v>
      </c>
      <c r="B168" t="s">
        <v>13</v>
      </c>
      <c r="C168" s="1">
        <v>44175.676539351851</v>
      </c>
      <c r="D168" s="1">
        <v>44175.687974537039</v>
      </c>
      <c r="E168" t="s">
        <v>94</v>
      </c>
      <c r="F168">
        <v>639</v>
      </c>
      <c r="G168" t="s">
        <v>59</v>
      </c>
      <c r="H168" t="s">
        <v>60</v>
      </c>
      <c r="I168">
        <v>41.965845000000002</v>
      </c>
      <c r="J168">
        <v>-87.645360999999994</v>
      </c>
      <c r="K168">
        <v>41.966494532061198</v>
      </c>
      <c r="L168">
        <v>-87.688418626785193</v>
      </c>
      <c r="M168" t="s">
        <v>17</v>
      </c>
      <c r="N168" s="3">
        <f xml:space="preserve"> Table2[[#This Row],[ended_at]]-Table2[[#This Row],[started_at]]</f>
        <v>1.1435185188020114E-2</v>
      </c>
      <c r="O168" s="4">
        <v>44175.676539351851</v>
      </c>
      <c r="P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1.9247368833927043</v>
      </c>
    </row>
    <row r="169" spans="1:16" x14ac:dyDescent="0.35">
      <c r="A169" t="s">
        <v>428</v>
      </c>
      <c r="B169" t="s">
        <v>29</v>
      </c>
      <c r="C169" s="1">
        <v>44179.562731481485</v>
      </c>
      <c r="D169" s="1">
        <v>44179.586041666669</v>
      </c>
      <c r="E169" t="s">
        <v>303</v>
      </c>
      <c r="F169" t="s">
        <v>304</v>
      </c>
      <c r="G169" t="s">
        <v>196</v>
      </c>
      <c r="H169">
        <v>15545</v>
      </c>
      <c r="I169">
        <v>41.877181</v>
      </c>
      <c r="J169">
        <v>-87.627843999999996</v>
      </c>
      <c r="K169">
        <v>41.856268</v>
      </c>
      <c r="L169">
        <v>-87.613348000000002</v>
      </c>
      <c r="M169" t="s">
        <v>30</v>
      </c>
      <c r="N169" s="3">
        <f xml:space="preserve"> Table2[[#This Row],[ended_at]]-Table2[[#This Row],[started_at]]</f>
        <v>2.3310185184527654E-2</v>
      </c>
      <c r="O169" s="4">
        <v>44179.562731481485</v>
      </c>
      <c r="P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1.4146177526488675</v>
      </c>
    </row>
    <row r="170" spans="1:16" x14ac:dyDescent="0.35">
      <c r="A170" t="s">
        <v>429</v>
      </c>
      <c r="B170" t="s">
        <v>13</v>
      </c>
      <c r="C170" s="1">
        <v>44187.69158564815</v>
      </c>
      <c r="D170" s="1">
        <v>44187.702002314814</v>
      </c>
      <c r="E170" t="s">
        <v>303</v>
      </c>
      <c r="F170" t="s">
        <v>304</v>
      </c>
      <c r="G170" t="s">
        <v>196</v>
      </c>
      <c r="H170">
        <v>15545</v>
      </c>
      <c r="I170">
        <v>41.877181</v>
      </c>
      <c r="J170">
        <v>-87.627843999999996</v>
      </c>
      <c r="K170">
        <v>41.856268</v>
      </c>
      <c r="L170">
        <v>-87.613348000000002</v>
      </c>
      <c r="M170" t="s">
        <v>17</v>
      </c>
      <c r="N170" s="3">
        <f xml:space="preserve"> Table2[[#This Row],[ended_at]]-Table2[[#This Row],[started_at]]</f>
        <v>1.0416666664241347E-2</v>
      </c>
      <c r="O170" s="4">
        <v>44187.69158564815</v>
      </c>
      <c r="P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1.4146177526488675</v>
      </c>
    </row>
    <row r="171" spans="1:16" x14ac:dyDescent="0.35">
      <c r="A171" t="s">
        <v>430</v>
      </c>
      <c r="B171" t="s">
        <v>18</v>
      </c>
      <c r="C171" s="1">
        <v>44186.634050925924</v>
      </c>
      <c r="D171" s="1">
        <v>44186.640347222223</v>
      </c>
      <c r="E171" t="s">
        <v>360</v>
      </c>
      <c r="F171" t="s">
        <v>361</v>
      </c>
      <c r="G171" t="s">
        <v>97</v>
      </c>
      <c r="H171">
        <v>15655</v>
      </c>
      <c r="I171">
        <v>41.910102666666603</v>
      </c>
      <c r="J171">
        <v>-87.682397166666604</v>
      </c>
      <c r="K171">
        <v>41.914023666666601</v>
      </c>
      <c r="L171">
        <v>-87.705105000000003</v>
      </c>
      <c r="M171" t="s">
        <v>30</v>
      </c>
      <c r="N171" s="3">
        <f xml:space="preserve"> Table2[[#This Row],[ended_at]]-Table2[[#This Row],[started_at]]</f>
        <v>6.2962962983874604E-3</v>
      </c>
      <c r="O171" s="4">
        <v>44186.634050925924</v>
      </c>
      <c r="P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1.0427092731590977</v>
      </c>
    </row>
    <row r="172" spans="1:16" x14ac:dyDescent="0.35">
      <c r="A172" t="s">
        <v>431</v>
      </c>
      <c r="B172" t="s">
        <v>13</v>
      </c>
      <c r="C172" s="1">
        <v>44180.390277777777</v>
      </c>
      <c r="D172" s="1">
        <v>44180.417141203703</v>
      </c>
      <c r="E172" t="s">
        <v>174</v>
      </c>
      <c r="F172" t="s">
        <v>175</v>
      </c>
      <c r="G172" t="s">
        <v>174</v>
      </c>
      <c r="H172" t="s">
        <v>175</v>
      </c>
      <c r="I172">
        <v>41.857900999999998</v>
      </c>
      <c r="J172">
        <v>-87.668745000000001</v>
      </c>
      <c r="K172">
        <v>41.857900999999998</v>
      </c>
      <c r="L172">
        <v>-87.668745000000001</v>
      </c>
      <c r="M172" t="s">
        <v>17</v>
      </c>
      <c r="N172" s="3">
        <f xml:space="preserve"> Table2[[#This Row],[ended_at]]-Table2[[#This Row],[started_at]]</f>
        <v>2.6863425926421769E-2</v>
      </c>
      <c r="O172" s="4">
        <v>44180.390277777777</v>
      </c>
      <c r="P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3" spans="1:16" x14ac:dyDescent="0.35">
      <c r="A173" t="s">
        <v>432</v>
      </c>
      <c r="B173" t="s">
        <v>13</v>
      </c>
      <c r="C173" s="1">
        <v>44183.471689814818</v>
      </c>
      <c r="D173" s="1">
        <v>44183.499618055554</v>
      </c>
      <c r="E173" t="s">
        <v>174</v>
      </c>
      <c r="F173" t="s">
        <v>175</v>
      </c>
      <c r="G173" t="s">
        <v>174</v>
      </c>
      <c r="H173" t="s">
        <v>175</v>
      </c>
      <c r="I173">
        <v>41.857900999999998</v>
      </c>
      <c r="J173">
        <v>-87.668745000000001</v>
      </c>
      <c r="K173">
        <v>41.857900999999998</v>
      </c>
      <c r="L173">
        <v>-87.668745000000001</v>
      </c>
      <c r="M173" t="s">
        <v>17</v>
      </c>
      <c r="N173" s="3">
        <f xml:space="preserve"> Table2[[#This Row],[ended_at]]-Table2[[#This Row],[started_at]]</f>
        <v>2.7928240735491272E-2</v>
      </c>
      <c r="O173" s="4">
        <v>44183.471689814818</v>
      </c>
      <c r="P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4" spans="1:16" x14ac:dyDescent="0.35">
      <c r="A174" t="s">
        <v>433</v>
      </c>
      <c r="B174" t="s">
        <v>13</v>
      </c>
      <c r="C174" s="1">
        <v>44192.698622685188</v>
      </c>
      <c r="D174" s="1">
        <v>44192.73159722222</v>
      </c>
      <c r="E174" t="s">
        <v>174</v>
      </c>
      <c r="F174" t="s">
        <v>175</v>
      </c>
      <c r="G174" t="s">
        <v>174</v>
      </c>
      <c r="H174" t="s">
        <v>175</v>
      </c>
      <c r="I174">
        <v>41.857900999999998</v>
      </c>
      <c r="J174">
        <v>-87.668745000000001</v>
      </c>
      <c r="K174">
        <v>41.857900999999998</v>
      </c>
      <c r="L174">
        <v>-87.668745000000001</v>
      </c>
      <c r="M174" t="s">
        <v>30</v>
      </c>
      <c r="N174" s="3">
        <f xml:space="preserve"> Table2[[#This Row],[ended_at]]-Table2[[#This Row],[started_at]]</f>
        <v>3.2974537032714579E-2</v>
      </c>
      <c r="O174" s="4">
        <v>44192.698622685188</v>
      </c>
      <c r="P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5" spans="1:16" x14ac:dyDescent="0.35">
      <c r="A175" t="s">
        <v>434</v>
      </c>
      <c r="B175" t="s">
        <v>18</v>
      </c>
      <c r="C175" s="1">
        <v>44170.002870370372</v>
      </c>
      <c r="D175" s="1">
        <v>44170.004305555558</v>
      </c>
      <c r="E175" t="s">
        <v>97</v>
      </c>
      <c r="F175">
        <v>15655</v>
      </c>
      <c r="G175" t="s">
        <v>97</v>
      </c>
      <c r="H175">
        <v>15655</v>
      </c>
      <c r="I175">
        <v>41.913999666666598</v>
      </c>
      <c r="J175">
        <v>-87.705156000000002</v>
      </c>
      <c r="K175">
        <v>41.913992666666601</v>
      </c>
      <c r="L175">
        <v>-87.7051455</v>
      </c>
      <c r="M175" t="s">
        <v>30</v>
      </c>
      <c r="N175" s="3">
        <f xml:space="preserve"> Table2[[#This Row],[ended_at]]-Table2[[#This Row],[started_at]]</f>
        <v>1.4351851859828457E-3</v>
      </c>
      <c r="O175" s="4">
        <v>44170.002870370372</v>
      </c>
      <c r="P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6.3269186437139011E-4</v>
      </c>
    </row>
    <row r="176" spans="1:16" x14ac:dyDescent="0.35">
      <c r="A176" t="s">
        <v>435</v>
      </c>
      <c r="B176" t="s">
        <v>29</v>
      </c>
      <c r="C176" s="1">
        <v>44166.634618055556</v>
      </c>
      <c r="D176" s="1">
        <v>44166.640023148146</v>
      </c>
      <c r="E176" t="s">
        <v>61</v>
      </c>
      <c r="F176">
        <v>13197</v>
      </c>
      <c r="G176" t="s">
        <v>61</v>
      </c>
      <c r="H176">
        <v>13197</v>
      </c>
      <c r="I176">
        <v>41.886615999999997</v>
      </c>
      <c r="J176">
        <v>-87.658039000000002</v>
      </c>
      <c r="K176">
        <v>41.886616486027599</v>
      </c>
      <c r="L176">
        <v>-87.658039927482605</v>
      </c>
      <c r="M176" t="s">
        <v>17</v>
      </c>
      <c r="N176" s="3">
        <f xml:space="preserve"> Table2[[#This Row],[ended_at]]-Table2[[#This Row],[started_at]]</f>
        <v>5.4050925900810398E-3</v>
      </c>
      <c r="O176" s="4">
        <v>44166.634618055556</v>
      </c>
      <c r="P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7" spans="1:16" x14ac:dyDescent="0.35">
      <c r="A177" t="s">
        <v>436</v>
      </c>
      <c r="B177" t="s">
        <v>29</v>
      </c>
      <c r="C177" s="1">
        <v>44191.645127314812</v>
      </c>
      <c r="D177" s="1">
        <v>44191.657870370371</v>
      </c>
      <c r="E177" t="s">
        <v>196</v>
      </c>
      <c r="F177">
        <v>15545</v>
      </c>
      <c r="G177" t="s">
        <v>196</v>
      </c>
      <c r="H177">
        <v>15545</v>
      </c>
      <c r="I177">
        <v>41.856268</v>
      </c>
      <c r="J177">
        <v>-87.613348000000002</v>
      </c>
      <c r="K177">
        <v>41.856268</v>
      </c>
      <c r="L177">
        <v>-87.613348000000002</v>
      </c>
      <c r="M177" t="s">
        <v>30</v>
      </c>
      <c r="N177" s="3">
        <f xml:space="preserve"> Table2[[#This Row],[ended_at]]-Table2[[#This Row],[started_at]]</f>
        <v>1.2743055558530614E-2</v>
      </c>
      <c r="O177" s="4">
        <v>44191.645127314812</v>
      </c>
      <c r="P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8" spans="1:16" x14ac:dyDescent="0.35">
      <c r="A178" t="s">
        <v>437</v>
      </c>
      <c r="B178" t="s">
        <v>29</v>
      </c>
      <c r="C178" s="1">
        <v>44166.680659722224</v>
      </c>
      <c r="D178" s="1">
        <v>44166.703657407408</v>
      </c>
      <c r="E178" t="s">
        <v>97</v>
      </c>
      <c r="F178">
        <v>15655</v>
      </c>
      <c r="G178" t="s">
        <v>97</v>
      </c>
      <c r="H178">
        <v>15655</v>
      </c>
      <c r="I178">
        <v>41.914026999999997</v>
      </c>
      <c r="J178">
        <v>-87.705126000000007</v>
      </c>
      <c r="K178">
        <v>41.914026999999997</v>
      </c>
      <c r="L178">
        <v>-87.705126000000007</v>
      </c>
      <c r="M178" t="s">
        <v>30</v>
      </c>
      <c r="N178" s="3">
        <f xml:space="preserve"> Table2[[#This Row],[ended_at]]-Table2[[#This Row],[started_at]]</f>
        <v>2.2997685184236616E-2</v>
      </c>
      <c r="O178" s="4">
        <v>44166.680659722224</v>
      </c>
      <c r="P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79" spans="1:16" x14ac:dyDescent="0.35">
      <c r="A179" t="s">
        <v>438</v>
      </c>
      <c r="B179" t="s">
        <v>13</v>
      </c>
      <c r="C179" s="1">
        <v>44180.66915509259</v>
      </c>
      <c r="D179" s="1">
        <v>44180.689780092594</v>
      </c>
      <c r="E179" t="s">
        <v>196</v>
      </c>
      <c r="F179">
        <v>15545</v>
      </c>
      <c r="G179" t="s">
        <v>196</v>
      </c>
      <c r="H179">
        <v>15545</v>
      </c>
      <c r="I179">
        <v>41.856268</v>
      </c>
      <c r="J179">
        <v>-87.613348000000002</v>
      </c>
      <c r="K179">
        <v>41.856268</v>
      </c>
      <c r="L179">
        <v>-87.613348000000002</v>
      </c>
      <c r="M179" t="s">
        <v>17</v>
      </c>
      <c r="N179" s="3">
        <f xml:space="preserve"> Table2[[#This Row],[ended_at]]-Table2[[#This Row],[started_at]]</f>
        <v>2.0625000004656613E-2</v>
      </c>
      <c r="O179" s="4">
        <v>44180.66915509259</v>
      </c>
      <c r="P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" spans="1:16" x14ac:dyDescent="0.35">
      <c r="A180" t="s">
        <v>439</v>
      </c>
      <c r="B180" t="s">
        <v>29</v>
      </c>
      <c r="C180" s="1">
        <v>44166.563738425924</v>
      </c>
      <c r="D180" s="1">
        <v>44166.580277777779</v>
      </c>
      <c r="E180" t="s">
        <v>59</v>
      </c>
      <c r="F180" t="s">
        <v>60</v>
      </c>
      <c r="G180" t="s">
        <v>59</v>
      </c>
      <c r="H180" t="s">
        <v>60</v>
      </c>
      <c r="I180">
        <v>41.966493999999997</v>
      </c>
      <c r="J180">
        <v>-87.688417999999999</v>
      </c>
      <c r="K180">
        <v>41.966494532061198</v>
      </c>
      <c r="L180">
        <v>-87.688418626785193</v>
      </c>
      <c r="M180" t="s">
        <v>17</v>
      </c>
      <c r="N180" s="3">
        <f xml:space="preserve"> Table2[[#This Row],[ended_at]]-Table2[[#This Row],[started_at]]</f>
        <v>1.6539351854589768E-2</v>
      </c>
      <c r="O180" s="4">
        <v>44166.563738425924</v>
      </c>
      <c r="P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1" spans="1:16" x14ac:dyDescent="0.35">
      <c r="A181" t="s">
        <v>440</v>
      </c>
      <c r="B181" t="s">
        <v>29</v>
      </c>
      <c r="C181" s="1">
        <v>44168.831620370373</v>
      </c>
      <c r="D181" s="1">
        <v>44168.831886574073</v>
      </c>
      <c r="E181" t="s">
        <v>97</v>
      </c>
      <c r="F181">
        <v>15655</v>
      </c>
      <c r="G181" t="s">
        <v>97</v>
      </c>
      <c r="H181">
        <v>15655</v>
      </c>
      <c r="I181">
        <v>41.914026</v>
      </c>
      <c r="J181">
        <v>-87.705126000000007</v>
      </c>
      <c r="K181">
        <v>41.914026712729999</v>
      </c>
      <c r="L181">
        <v>-87.705126461999996</v>
      </c>
      <c r="M181" t="s">
        <v>17</v>
      </c>
      <c r="N181" s="3">
        <f xml:space="preserve"> Table2[[#This Row],[ended_at]]-Table2[[#This Row],[started_at]]</f>
        <v>2.6620370044838637E-4</v>
      </c>
      <c r="O181" s="4">
        <v>44168.831620370373</v>
      </c>
      <c r="P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2" spans="1:16" x14ac:dyDescent="0.35">
      <c r="A182" t="s">
        <v>441</v>
      </c>
      <c r="B182" t="s">
        <v>18</v>
      </c>
      <c r="C182" s="1">
        <v>44189.753368055557</v>
      </c>
      <c r="D182" s="1">
        <v>44189.780949074076</v>
      </c>
      <c r="E182" t="s">
        <v>174</v>
      </c>
      <c r="F182" t="s">
        <v>175</v>
      </c>
      <c r="G182" t="s">
        <v>174</v>
      </c>
      <c r="H182" t="s">
        <v>175</v>
      </c>
      <c r="I182">
        <v>41.857954999999997</v>
      </c>
      <c r="J182">
        <v>-87.668707499999996</v>
      </c>
      <c r="K182">
        <v>41.857952500000003</v>
      </c>
      <c r="L182">
        <v>-87.668685166666606</v>
      </c>
      <c r="M182" t="s">
        <v>30</v>
      </c>
      <c r="N182" s="3">
        <f xml:space="preserve"> Table2[[#This Row],[ended_at]]-Table2[[#This Row],[started_at]]</f>
        <v>2.7581018519413192E-2</v>
      </c>
      <c r="O182" s="4">
        <v>44189.753368055557</v>
      </c>
      <c r="P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1.0108490763947762E-3</v>
      </c>
    </row>
    <row r="183" spans="1:16" x14ac:dyDescent="0.35">
      <c r="A183" t="s">
        <v>442</v>
      </c>
      <c r="B183" t="s">
        <v>13</v>
      </c>
      <c r="C183" s="1">
        <v>44169.83017361111</v>
      </c>
      <c r="D183" s="1">
        <v>44169.852337962962</v>
      </c>
      <c r="E183" t="s">
        <v>97</v>
      </c>
      <c r="F183">
        <v>15655</v>
      </c>
      <c r="G183" t="s">
        <v>97</v>
      </c>
      <c r="H183">
        <v>15655</v>
      </c>
      <c r="I183">
        <v>41.914026712729999</v>
      </c>
      <c r="J183">
        <v>-87.705126461999996</v>
      </c>
      <c r="K183">
        <v>41.914026712729999</v>
      </c>
      <c r="L183">
        <v>-87.705126461999996</v>
      </c>
      <c r="M183" t="s">
        <v>17</v>
      </c>
      <c r="N183" s="3">
        <f xml:space="preserve"> Table2[[#This Row],[ended_at]]-Table2[[#This Row],[started_at]]</f>
        <v>2.21643518525525E-2</v>
      </c>
      <c r="O183" s="4">
        <v>44169.83017361111</v>
      </c>
      <c r="P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4" spans="1:16" x14ac:dyDescent="0.35">
      <c r="A184" t="s">
        <v>443</v>
      </c>
      <c r="B184" t="s">
        <v>18</v>
      </c>
      <c r="C184" s="1">
        <v>44192.784097222226</v>
      </c>
      <c r="D184" s="1">
        <v>44192.794363425928</v>
      </c>
      <c r="E184" t="s">
        <v>97</v>
      </c>
      <c r="F184">
        <v>15655</v>
      </c>
      <c r="G184" t="s">
        <v>97</v>
      </c>
      <c r="H184">
        <v>15655</v>
      </c>
      <c r="I184">
        <v>41.913991500000002</v>
      </c>
      <c r="J184">
        <v>-87.705165666666602</v>
      </c>
      <c r="K184">
        <v>41.914007833333301</v>
      </c>
      <c r="L184">
        <v>-87.705163166666594</v>
      </c>
      <c r="M184" t="s">
        <v>17</v>
      </c>
      <c r="N184" s="3">
        <f xml:space="preserve"> Table2[[#This Row],[ended_at]]-Table2[[#This Row],[started_at]]</f>
        <v>1.0266203702485655E-2</v>
      </c>
      <c r="O184" s="4">
        <v>44192.784097222226</v>
      </c>
      <c r="P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9.8712310668548132E-4</v>
      </c>
    </row>
    <row r="185" spans="1:16" x14ac:dyDescent="0.35">
      <c r="A185" t="s">
        <v>444</v>
      </c>
      <c r="B185" t="s">
        <v>13</v>
      </c>
      <c r="C185" s="1">
        <v>44192.403032407405</v>
      </c>
      <c r="D185" s="1">
        <v>44192.403344907405</v>
      </c>
      <c r="E185" t="s">
        <v>196</v>
      </c>
      <c r="F185">
        <v>15545</v>
      </c>
      <c r="G185" t="s">
        <v>196</v>
      </c>
      <c r="H185">
        <v>15545</v>
      </c>
      <c r="I185">
        <v>41.856268</v>
      </c>
      <c r="J185">
        <v>-87.613348000000002</v>
      </c>
      <c r="K185">
        <v>41.856268</v>
      </c>
      <c r="L185">
        <v>-87.613348000000002</v>
      </c>
      <c r="M185" t="s">
        <v>17</v>
      </c>
      <c r="N185" s="3">
        <f xml:space="preserve"> Table2[[#This Row],[ended_at]]-Table2[[#This Row],[started_at]]</f>
        <v>3.125000002910383E-4</v>
      </c>
      <c r="O185" s="4">
        <v>44192.403032407405</v>
      </c>
      <c r="P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6" spans="1:16" x14ac:dyDescent="0.35">
      <c r="A186" t="s">
        <v>445</v>
      </c>
      <c r="B186" t="s">
        <v>29</v>
      </c>
      <c r="C186" s="1">
        <v>44178.252152777779</v>
      </c>
      <c r="D186" s="1">
        <v>44178.268506944441</v>
      </c>
      <c r="E186" t="s">
        <v>446</v>
      </c>
      <c r="F186" t="s">
        <v>447</v>
      </c>
      <c r="G186" t="s">
        <v>59</v>
      </c>
      <c r="H186" t="s">
        <v>60</v>
      </c>
      <c r="I186">
        <v>41.961108000000003</v>
      </c>
      <c r="J186">
        <v>-87.728970000000004</v>
      </c>
      <c r="K186">
        <v>41.966495000000002</v>
      </c>
      <c r="L186">
        <v>-87.688418999999996</v>
      </c>
      <c r="M186" t="s">
        <v>30</v>
      </c>
      <c r="N186" s="3">
        <f xml:space="preserve"> Table2[[#This Row],[ended_at]]-Table2[[#This Row],[started_at]]</f>
        <v>1.6354166662495118E-2</v>
      </c>
      <c r="O186" s="4">
        <v>44178.252152777779</v>
      </c>
      <c r="P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1.8410790928748613</v>
      </c>
    </row>
    <row r="187" spans="1:16" x14ac:dyDescent="0.35">
      <c r="A187" t="s">
        <v>448</v>
      </c>
      <c r="B187" t="s">
        <v>13</v>
      </c>
      <c r="C187" s="1">
        <v>44174.476122685184</v>
      </c>
      <c r="D187" s="1">
        <v>44174.479537037034</v>
      </c>
      <c r="E187" t="s">
        <v>203</v>
      </c>
      <c r="F187">
        <v>13164</v>
      </c>
      <c r="G187" t="s">
        <v>174</v>
      </c>
      <c r="H187" t="s">
        <v>175</v>
      </c>
      <c r="I187">
        <v>41.858165999999997</v>
      </c>
      <c r="J187">
        <v>-87.656495000000007</v>
      </c>
      <c r="K187">
        <v>41.857900999999998</v>
      </c>
      <c r="L187">
        <v>-87.668745000000001</v>
      </c>
      <c r="M187" t="s">
        <v>17</v>
      </c>
      <c r="N187" s="3">
        <f xml:space="preserve"> Table2[[#This Row],[ended_at]]-Table2[[#This Row],[started_at]]</f>
        <v>3.4143518496421166E-3</v>
      </c>
      <c r="O187" s="4">
        <v>44174.476122685184</v>
      </c>
      <c r="P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188" spans="1:16" x14ac:dyDescent="0.35">
      <c r="A188" t="s">
        <v>449</v>
      </c>
      <c r="B188" t="s">
        <v>13</v>
      </c>
      <c r="C188" s="1">
        <v>44170.296782407408</v>
      </c>
      <c r="D188" s="1">
        <v>44170.300520833334</v>
      </c>
      <c r="E188" t="s">
        <v>203</v>
      </c>
      <c r="F188">
        <v>13164</v>
      </c>
      <c r="G188" t="s">
        <v>174</v>
      </c>
      <c r="H188" t="s">
        <v>175</v>
      </c>
      <c r="I188">
        <v>41.858165999999997</v>
      </c>
      <c r="J188">
        <v>-87.656495000000007</v>
      </c>
      <c r="K188">
        <v>41.857900999999998</v>
      </c>
      <c r="L188">
        <v>-87.668745000000001</v>
      </c>
      <c r="M188" t="s">
        <v>17</v>
      </c>
      <c r="N188" s="3">
        <f xml:space="preserve"> Table2[[#This Row],[ended_at]]-Table2[[#This Row],[started_at]]</f>
        <v>3.7384259267128073E-3</v>
      </c>
      <c r="O188" s="4">
        <v>44170.296782407408</v>
      </c>
      <c r="P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189" spans="1:16" x14ac:dyDescent="0.35">
      <c r="A189" t="s">
        <v>451</v>
      </c>
      <c r="B189" t="s">
        <v>13</v>
      </c>
      <c r="C189" s="1">
        <v>44192.569837962961</v>
      </c>
      <c r="D189" s="1">
        <v>44192.591273148151</v>
      </c>
      <c r="E189" t="s">
        <v>80</v>
      </c>
      <c r="F189" t="s">
        <v>81</v>
      </c>
      <c r="G189" t="s">
        <v>59</v>
      </c>
      <c r="H189" t="s">
        <v>60</v>
      </c>
      <c r="I189">
        <v>41.913865000000001</v>
      </c>
      <c r="J189">
        <v>-87.648754999999994</v>
      </c>
      <c r="K189">
        <v>41.966494532061198</v>
      </c>
      <c r="L189">
        <v>-87.688418626785193</v>
      </c>
      <c r="M189" t="s">
        <v>17</v>
      </c>
      <c r="N189" s="3">
        <f xml:space="preserve"> Table2[[#This Row],[ended_at]]-Table2[[#This Row],[started_at]]</f>
        <v>2.1435185190057382E-2</v>
      </c>
      <c r="O189" s="4">
        <v>44192.569837962961</v>
      </c>
      <c r="P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3.626584240601245</v>
      </c>
    </row>
    <row r="190" spans="1:16" x14ac:dyDescent="0.35">
      <c r="A190" t="s">
        <v>452</v>
      </c>
      <c r="B190" t="s">
        <v>29</v>
      </c>
      <c r="C190" s="1">
        <v>44182.826643518521</v>
      </c>
      <c r="D190" s="1">
        <v>44182.846458333333</v>
      </c>
      <c r="E190" t="s">
        <v>50</v>
      </c>
      <c r="F190" t="s">
        <v>51</v>
      </c>
      <c r="G190" t="s">
        <v>196</v>
      </c>
      <c r="H190">
        <v>15545</v>
      </c>
      <c r="I190">
        <v>41.886023999999999</v>
      </c>
      <c r="J190">
        <v>-87.624116999999998</v>
      </c>
      <c r="K190">
        <v>41.856268</v>
      </c>
      <c r="L190">
        <v>-87.613348000000002</v>
      </c>
      <c r="M190" t="s">
        <v>30</v>
      </c>
      <c r="N190" s="3">
        <f xml:space="preserve"> Table2[[#This Row],[ended_at]]-Table2[[#This Row],[started_at]]</f>
        <v>1.9814814811979886E-2</v>
      </c>
      <c r="O190" s="4">
        <v>44182.826643518521</v>
      </c>
      <c r="P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1.8523660084017071</v>
      </c>
    </row>
    <row r="191" spans="1:16" x14ac:dyDescent="0.35">
      <c r="A191" t="s">
        <v>453</v>
      </c>
      <c r="B191" t="s">
        <v>13</v>
      </c>
      <c r="C191" s="1">
        <v>44179.365335648145</v>
      </c>
      <c r="D191" s="1">
        <v>44179.373576388891</v>
      </c>
      <c r="E191" t="s">
        <v>144</v>
      </c>
      <c r="F191">
        <v>13006</v>
      </c>
      <c r="G191" t="s">
        <v>61</v>
      </c>
      <c r="H191">
        <v>13197</v>
      </c>
      <c r="I191">
        <v>41.882663999999998</v>
      </c>
      <c r="J191">
        <v>-87.632530000000003</v>
      </c>
      <c r="K191">
        <v>41.886616486027599</v>
      </c>
      <c r="L191">
        <v>-87.658039927482605</v>
      </c>
      <c r="M191" t="s">
        <v>17</v>
      </c>
      <c r="N191" s="3">
        <f xml:space="preserve"> Table2[[#This Row],[ended_at]]-Table2[[#This Row],[started_at]]</f>
        <v>8.2407407462596893E-3</v>
      </c>
      <c r="O191" s="4">
        <v>44179.365335648145</v>
      </c>
      <c r="P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1.1660123050253555</v>
      </c>
    </row>
    <row r="192" spans="1:16" x14ac:dyDescent="0.35">
      <c r="A192" t="s">
        <v>454</v>
      </c>
      <c r="B192" t="s">
        <v>18</v>
      </c>
      <c r="C192" s="1">
        <v>44183.909166666665</v>
      </c>
      <c r="D192" s="1">
        <v>44183.91983796296</v>
      </c>
      <c r="E192" t="s">
        <v>180</v>
      </c>
      <c r="F192" t="s">
        <v>181</v>
      </c>
      <c r="G192" t="s">
        <v>174</v>
      </c>
      <c r="H192" t="s">
        <v>175</v>
      </c>
      <c r="I192">
        <v>41.870814000000003</v>
      </c>
      <c r="J192">
        <v>-87.631205666666602</v>
      </c>
      <c r="K192">
        <v>41.857936000000002</v>
      </c>
      <c r="L192">
        <v>-87.668702499999995</v>
      </c>
      <c r="M192" t="s">
        <v>30</v>
      </c>
      <c r="N192" s="3">
        <f xml:space="preserve"> Table2[[#This Row],[ended_at]]-Table2[[#This Row],[started_at]]</f>
        <v>1.0671296295186039E-2</v>
      </c>
      <c r="O192" s="4">
        <v>44183.909166666665</v>
      </c>
      <c r="P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1.8483796406879103</v>
      </c>
    </row>
    <row r="193" spans="1:16" x14ac:dyDescent="0.35">
      <c r="A193" t="s">
        <v>456</v>
      </c>
      <c r="B193" t="s">
        <v>29</v>
      </c>
      <c r="C193" s="1">
        <v>44167.530462962961</v>
      </c>
      <c r="D193" s="1">
        <v>44167.534004629626</v>
      </c>
      <c r="E193" t="s">
        <v>203</v>
      </c>
      <c r="F193">
        <v>13164</v>
      </c>
      <c r="G193" t="s">
        <v>174</v>
      </c>
      <c r="H193" t="s">
        <v>175</v>
      </c>
      <c r="I193">
        <v>41.858165999999997</v>
      </c>
      <c r="J193">
        <v>-87.656495000000007</v>
      </c>
      <c r="K193">
        <v>41.857900999999998</v>
      </c>
      <c r="L193">
        <v>-87.668745000000001</v>
      </c>
      <c r="M193" t="s">
        <v>17</v>
      </c>
      <c r="N193" s="3">
        <f xml:space="preserve"> Table2[[#This Row],[ended_at]]-Table2[[#This Row],[started_at]]</f>
        <v>3.5416666651144624E-3</v>
      </c>
      <c r="O193" s="4">
        <v>44167.530462962961</v>
      </c>
      <c r="P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194" spans="1:16" x14ac:dyDescent="0.35">
      <c r="A194" t="s">
        <v>457</v>
      </c>
      <c r="B194" t="s">
        <v>13</v>
      </c>
      <c r="C194" s="1">
        <v>44178.671249999999</v>
      </c>
      <c r="D194" s="1">
        <v>44178.682025462964</v>
      </c>
      <c r="E194" t="s">
        <v>176</v>
      </c>
      <c r="F194" t="s">
        <v>177</v>
      </c>
      <c r="G194" t="s">
        <v>174</v>
      </c>
      <c r="H194" t="s">
        <v>175</v>
      </c>
      <c r="I194">
        <v>41.871839999999999</v>
      </c>
      <c r="J194">
        <v>-87.646640000000005</v>
      </c>
      <c r="K194">
        <v>41.857900999999998</v>
      </c>
      <c r="L194">
        <v>-87.668745000000001</v>
      </c>
      <c r="M194" t="s">
        <v>17</v>
      </c>
      <c r="N194" s="3">
        <f xml:space="preserve"> Table2[[#This Row],[ended_at]]-Table2[[#This Row],[started_at]]</f>
        <v>1.0775462964375038E-2</v>
      </c>
      <c r="O194" s="4">
        <v>44178.671249999999</v>
      </c>
      <c r="P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1.2965578141683225</v>
      </c>
    </row>
    <row r="195" spans="1:16" x14ac:dyDescent="0.35">
      <c r="A195" t="s">
        <v>458</v>
      </c>
      <c r="B195" t="s">
        <v>29</v>
      </c>
      <c r="C195" s="1">
        <v>44167.474548611113</v>
      </c>
      <c r="D195" s="1">
        <v>44167.489641203705</v>
      </c>
      <c r="E195" t="s">
        <v>179</v>
      </c>
      <c r="F195">
        <v>13028</v>
      </c>
      <c r="G195" t="s">
        <v>61</v>
      </c>
      <c r="H195">
        <v>13197</v>
      </c>
      <c r="I195">
        <v>41.874754000000003</v>
      </c>
      <c r="J195">
        <v>-87.649806999999996</v>
      </c>
      <c r="K195">
        <v>41.886616486027599</v>
      </c>
      <c r="L195">
        <v>-87.658039927482605</v>
      </c>
      <c r="M195" t="s">
        <v>17</v>
      </c>
      <c r="N195" s="3">
        <f xml:space="preserve"> Table2[[#This Row],[ended_at]]-Table2[[#This Row],[started_at]]</f>
        <v>1.509259259182727E-2</v>
      </c>
      <c r="O195" s="4">
        <v>44167.474548611113</v>
      </c>
      <c r="P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0.80258979232615602</v>
      </c>
    </row>
    <row r="196" spans="1:16" x14ac:dyDescent="0.35">
      <c r="A196" t="s">
        <v>459</v>
      </c>
      <c r="B196" t="s">
        <v>18</v>
      </c>
      <c r="C196" s="1">
        <v>44188.913136574076</v>
      </c>
      <c r="D196" s="1">
        <v>44188.92087962963</v>
      </c>
      <c r="E196" t="s">
        <v>137</v>
      </c>
      <c r="F196" t="s">
        <v>138</v>
      </c>
      <c r="G196" t="s">
        <v>97</v>
      </c>
      <c r="H196">
        <v>15655</v>
      </c>
      <c r="I196">
        <v>41.909353666666597</v>
      </c>
      <c r="J196">
        <v>-87.677687333333296</v>
      </c>
      <c r="K196">
        <v>41.913939333333303</v>
      </c>
      <c r="L196">
        <v>-87.7050821666666</v>
      </c>
      <c r="M196" t="s">
        <v>30</v>
      </c>
      <c r="N196" s="3">
        <f xml:space="preserve"> Table2[[#This Row],[ended_at]]-Table2[[#This Row],[started_at]]</f>
        <v>7.7430555538740009E-3</v>
      </c>
      <c r="O196" s="4">
        <v>44188.913136574076</v>
      </c>
      <c r="P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1.2560004170626502</v>
      </c>
    </row>
    <row r="197" spans="1:16" x14ac:dyDescent="0.35">
      <c r="A197" t="s">
        <v>460</v>
      </c>
      <c r="B197" t="s">
        <v>18</v>
      </c>
      <c r="C197" s="1">
        <v>44175.619386574072</v>
      </c>
      <c r="D197" s="1">
        <v>44175.625208333331</v>
      </c>
      <c r="E197" t="s">
        <v>289</v>
      </c>
      <c r="F197">
        <v>15628</v>
      </c>
      <c r="G197" t="s">
        <v>59</v>
      </c>
      <c r="H197" t="s">
        <v>60</v>
      </c>
      <c r="I197">
        <v>41.952125166666598</v>
      </c>
      <c r="J197">
        <v>-87.698063500000004</v>
      </c>
      <c r="K197">
        <v>41.966394333333298</v>
      </c>
      <c r="L197">
        <v>-87.688579833333307</v>
      </c>
      <c r="M197" t="s">
        <v>30</v>
      </c>
      <c r="N197" s="3">
        <f xml:space="preserve"> Table2[[#This Row],[ended_at]]-Table2[[#This Row],[started_at]]</f>
        <v>5.8217592595610768E-3</v>
      </c>
      <c r="O197" s="4">
        <v>44175.619386574072</v>
      </c>
      <c r="P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0.95671468779699342</v>
      </c>
    </row>
    <row r="198" spans="1:16" x14ac:dyDescent="0.35">
      <c r="A198" t="s">
        <v>461</v>
      </c>
      <c r="B198" t="s">
        <v>18</v>
      </c>
      <c r="C198" s="1">
        <v>44176.507673611108</v>
      </c>
      <c r="D198" s="1">
        <v>44176.512523148151</v>
      </c>
      <c r="E198" t="s">
        <v>219</v>
      </c>
      <c r="F198">
        <v>13243</v>
      </c>
      <c r="G198" t="s">
        <v>97</v>
      </c>
      <c r="H198">
        <v>15655</v>
      </c>
      <c r="I198">
        <v>41.9125795</v>
      </c>
      <c r="J198">
        <v>-87.681427166666595</v>
      </c>
      <c r="K198">
        <v>41.913945499999997</v>
      </c>
      <c r="L198">
        <v>-87.705145833333304</v>
      </c>
      <c r="M198" t="s">
        <v>17</v>
      </c>
      <c r="N198" s="3">
        <f xml:space="preserve"> Table2[[#This Row],[ended_at]]-Table2[[#This Row],[started_at]]</f>
        <v>4.8495370429009199E-3</v>
      </c>
      <c r="O198" s="4">
        <v>44176.507673611108</v>
      </c>
      <c r="P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1.0640921650584176</v>
      </c>
    </row>
    <row r="199" spans="1:16" x14ac:dyDescent="0.35">
      <c r="A199" t="s">
        <v>462</v>
      </c>
      <c r="B199" t="s">
        <v>13</v>
      </c>
      <c r="C199" s="1">
        <v>44176.259594907409</v>
      </c>
      <c r="D199" s="1">
        <v>44176.264444444445</v>
      </c>
      <c r="E199" t="s">
        <v>25</v>
      </c>
      <c r="F199" t="s">
        <v>26</v>
      </c>
      <c r="G199" t="s">
        <v>61</v>
      </c>
      <c r="H199">
        <v>13197</v>
      </c>
      <c r="I199">
        <v>41.889176832579999</v>
      </c>
      <c r="J199">
        <v>-87.638505771799998</v>
      </c>
      <c r="K199">
        <v>41.886616486027599</v>
      </c>
      <c r="L199">
        <v>-87.658039927482605</v>
      </c>
      <c r="M199" t="s">
        <v>17</v>
      </c>
      <c r="N199" s="3">
        <f xml:space="preserve"> Table2[[#This Row],[ended_at]]-Table2[[#This Row],[started_at]]</f>
        <v>4.8495370356249623E-3</v>
      </c>
      <c r="O199" s="4">
        <v>44176.259594907409</v>
      </c>
      <c r="P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0.88754080002109936</v>
      </c>
    </row>
    <row r="200" spans="1:16" x14ac:dyDescent="0.35">
      <c r="A200" t="s">
        <v>463</v>
      </c>
      <c r="B200" t="s">
        <v>13</v>
      </c>
      <c r="C200" s="1">
        <v>44184.789467592593</v>
      </c>
      <c r="D200" s="1">
        <v>44184.81013888889</v>
      </c>
      <c r="E200" t="s">
        <v>219</v>
      </c>
      <c r="F200">
        <v>13243</v>
      </c>
      <c r="G200" t="s">
        <v>97</v>
      </c>
      <c r="H200">
        <v>15655</v>
      </c>
      <c r="I200">
        <v>41.912616</v>
      </c>
      <c r="J200">
        <v>-87.681391000000005</v>
      </c>
      <c r="K200">
        <v>41.914026712729999</v>
      </c>
      <c r="L200">
        <v>-87.705126461999996</v>
      </c>
      <c r="M200" t="s">
        <v>17</v>
      </c>
      <c r="N200" s="3">
        <f xml:space="preserve"> Table2[[#This Row],[ended_at]]-Table2[[#This Row],[started_at]]</f>
        <v>2.0671296297223307E-2</v>
      </c>
      <c r="O200" s="4">
        <v>44184.789467592593</v>
      </c>
      <c r="P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1.0650507930968058</v>
      </c>
    </row>
    <row r="201" spans="1:16" x14ac:dyDescent="0.35">
      <c r="A201" t="s">
        <v>465</v>
      </c>
      <c r="B201" t="s">
        <v>13</v>
      </c>
      <c r="C201" s="1">
        <v>44188.457418981481</v>
      </c>
      <c r="D201" s="1">
        <v>44188.461087962962</v>
      </c>
      <c r="E201" t="s">
        <v>14</v>
      </c>
      <c r="F201">
        <v>13157</v>
      </c>
      <c r="G201" t="s">
        <v>61</v>
      </c>
      <c r="H201">
        <v>13197</v>
      </c>
      <c r="I201">
        <v>41.877726129999999</v>
      </c>
      <c r="J201">
        <v>-87.654787429999999</v>
      </c>
      <c r="K201">
        <v>41.886616486027599</v>
      </c>
      <c r="L201">
        <v>-87.658039927482605</v>
      </c>
      <c r="M201" t="s">
        <v>17</v>
      </c>
      <c r="N201" s="3">
        <f xml:space="preserve"> Table2[[#This Row],[ended_at]]-Table2[[#This Row],[started_at]]</f>
        <v>3.6689814805868082E-3</v>
      </c>
      <c r="O201" s="4">
        <v>44188.457418981481</v>
      </c>
      <c r="P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0.55384404792307707</v>
      </c>
    </row>
    <row r="202" spans="1:16" x14ac:dyDescent="0.35">
      <c r="A202" t="s">
        <v>466</v>
      </c>
      <c r="B202" t="s">
        <v>18</v>
      </c>
      <c r="C202" s="1">
        <v>44185.643182870372</v>
      </c>
      <c r="D202" s="1">
        <v>44185.64702546296</v>
      </c>
      <c r="E202" t="s">
        <v>15</v>
      </c>
      <c r="F202" t="s">
        <v>16</v>
      </c>
      <c r="G202" t="s">
        <v>61</v>
      </c>
      <c r="H202">
        <v>13197</v>
      </c>
      <c r="I202">
        <v>41.888444666666601</v>
      </c>
      <c r="J202">
        <v>-87.644413666666594</v>
      </c>
      <c r="K202">
        <v>41.886564833333303</v>
      </c>
      <c r="L202">
        <v>-87.658360500000001</v>
      </c>
      <c r="M202" t="s">
        <v>17</v>
      </c>
      <c r="N202" s="3">
        <f xml:space="preserve"> Table2[[#This Row],[ended_at]]-Table2[[#This Row],[started_at]]</f>
        <v>3.8425925886258483E-3</v>
      </c>
      <c r="O202" s="4">
        <v>44185.643182870372</v>
      </c>
      <c r="P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0.63423022090680325</v>
      </c>
    </row>
    <row r="203" spans="1:16" x14ac:dyDescent="0.35">
      <c r="A203" t="s">
        <v>467</v>
      </c>
      <c r="B203" t="s">
        <v>18</v>
      </c>
      <c r="C203" s="1">
        <v>44178.645486111112</v>
      </c>
      <c r="D203" s="1">
        <v>44178.64984953704</v>
      </c>
      <c r="E203" t="s">
        <v>27</v>
      </c>
      <c r="F203" t="s">
        <v>28</v>
      </c>
      <c r="G203" t="s">
        <v>59</v>
      </c>
      <c r="H203" t="s">
        <v>60</v>
      </c>
      <c r="I203">
        <v>41.967027999999999</v>
      </c>
      <c r="J203">
        <v>-87.667445000000001</v>
      </c>
      <c r="K203">
        <v>41.966476833333303</v>
      </c>
      <c r="L203">
        <v>-87.688363666666604</v>
      </c>
      <c r="M203" t="s">
        <v>17</v>
      </c>
      <c r="N203" s="3">
        <f xml:space="preserve"> Table2[[#This Row],[ended_at]]-Table2[[#This Row],[started_at]]</f>
        <v>4.3634259272948839E-3</v>
      </c>
      <c r="O203" s="4">
        <v>44178.645486111112</v>
      </c>
      <c r="P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0.93547989224999573</v>
      </c>
    </row>
    <row r="204" spans="1:16" x14ac:dyDescent="0.35">
      <c r="A204" t="s">
        <v>470</v>
      </c>
      <c r="B204" t="s">
        <v>18</v>
      </c>
      <c r="C204" s="1">
        <v>44166.755150462966</v>
      </c>
      <c r="D204" s="1">
        <v>44166.762233796297</v>
      </c>
      <c r="E204" t="s">
        <v>468</v>
      </c>
      <c r="F204" t="s">
        <v>469</v>
      </c>
      <c r="G204" t="s">
        <v>61</v>
      </c>
      <c r="H204">
        <v>13197</v>
      </c>
      <c r="I204">
        <v>41.898866333333302</v>
      </c>
      <c r="J204">
        <v>-87.629870333333301</v>
      </c>
      <c r="K204">
        <v>41.8866101666666</v>
      </c>
      <c r="L204">
        <v>-87.658384333333302</v>
      </c>
      <c r="M204" t="s">
        <v>17</v>
      </c>
      <c r="N204" s="3">
        <f xml:space="preserve"> Table2[[#This Row],[ended_at]]-Table2[[#This Row],[started_at]]</f>
        <v>7.0833333302289248E-3</v>
      </c>
      <c r="O204" s="4">
        <v>44166.755150462966</v>
      </c>
      <c r="P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1.4732369748780867</v>
      </c>
    </row>
    <row r="205" spans="1:16" x14ac:dyDescent="0.35">
      <c r="A205" t="s">
        <v>471</v>
      </c>
      <c r="B205" t="s">
        <v>13</v>
      </c>
      <c r="C205" s="1">
        <v>44188.819895833331</v>
      </c>
      <c r="D205" s="1">
        <v>44188.829571759263</v>
      </c>
      <c r="E205" t="s">
        <v>176</v>
      </c>
      <c r="F205" t="s">
        <v>177</v>
      </c>
      <c r="G205" t="s">
        <v>174</v>
      </c>
      <c r="H205" t="s">
        <v>175</v>
      </c>
      <c r="I205">
        <v>41.871839999999999</v>
      </c>
      <c r="J205">
        <v>-87.646640000000005</v>
      </c>
      <c r="K205">
        <v>41.857900999999998</v>
      </c>
      <c r="L205">
        <v>-87.668745000000001</v>
      </c>
      <c r="M205" t="s">
        <v>17</v>
      </c>
      <c r="N205" s="3">
        <f xml:space="preserve"> Table2[[#This Row],[ended_at]]-Table2[[#This Row],[started_at]]</f>
        <v>9.6759259322425351E-3</v>
      </c>
      <c r="O205" s="4">
        <v>44188.819895833331</v>
      </c>
      <c r="P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1.2965578141683225</v>
      </c>
    </row>
    <row r="206" spans="1:16" x14ac:dyDescent="0.35">
      <c r="A206" t="s">
        <v>472</v>
      </c>
      <c r="B206" t="s">
        <v>13</v>
      </c>
      <c r="C206" s="1">
        <v>44171.570208333331</v>
      </c>
      <c r="D206" s="1">
        <v>44171.599166666667</v>
      </c>
      <c r="E206" t="s">
        <v>114</v>
      </c>
      <c r="F206" t="s">
        <v>115</v>
      </c>
      <c r="G206" t="s">
        <v>196</v>
      </c>
      <c r="H206">
        <v>15545</v>
      </c>
      <c r="I206">
        <v>41.799568000000001</v>
      </c>
      <c r="J206">
        <v>-87.594746999999998</v>
      </c>
      <c r="K206">
        <v>41.856268</v>
      </c>
      <c r="L206">
        <v>-87.613348000000002</v>
      </c>
      <c r="M206" t="s">
        <v>17</v>
      </c>
      <c r="N206" s="3">
        <f xml:space="preserve"> Table2[[#This Row],[ended_at]]-Table2[[#This Row],[started_at]]</f>
        <v>2.8958333336049691E-2</v>
      </c>
      <c r="O206" s="4">
        <v>44171.570208333331</v>
      </c>
      <c r="P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3.5084403264891479</v>
      </c>
    </row>
    <row r="207" spans="1:16" x14ac:dyDescent="0.35">
      <c r="A207" t="s">
        <v>482</v>
      </c>
      <c r="B207" t="s">
        <v>13</v>
      </c>
      <c r="C207" s="1">
        <v>44186.393900462965</v>
      </c>
      <c r="D207" s="1">
        <v>44186.399826388886</v>
      </c>
      <c r="E207" t="s">
        <v>481</v>
      </c>
      <c r="F207">
        <v>20116</v>
      </c>
      <c r="G207" t="s">
        <v>425</v>
      </c>
      <c r="H207">
        <v>595</v>
      </c>
      <c r="I207">
        <v>41.7365590228221</v>
      </c>
      <c r="J207">
        <v>-87.601257562637301</v>
      </c>
      <c r="K207">
        <v>41.736646</v>
      </c>
      <c r="L207">
        <v>-87.622634000000005</v>
      </c>
      <c r="M207" t="s">
        <v>30</v>
      </c>
      <c r="N207" s="3">
        <f xml:space="preserve"> Table2[[#This Row],[ended_at]]-Table2[[#This Row],[started_at]]</f>
        <v>5.9259259214741178E-3</v>
      </c>
      <c r="O207" s="4">
        <v>44186.393900462965</v>
      </c>
      <c r="P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0.9588095176314182</v>
      </c>
    </row>
    <row r="208" spans="1:16" x14ac:dyDescent="0.35">
      <c r="A208" t="s">
        <v>484</v>
      </c>
      <c r="B208" t="s">
        <v>13</v>
      </c>
      <c r="C208" s="1">
        <v>44181.260555555556</v>
      </c>
      <c r="D208" s="1">
        <v>44181.286493055559</v>
      </c>
      <c r="E208" t="s">
        <v>57</v>
      </c>
      <c r="F208" t="s">
        <v>58</v>
      </c>
      <c r="G208" t="s">
        <v>206</v>
      </c>
      <c r="H208" t="s">
        <v>207</v>
      </c>
      <c r="I208">
        <v>41.969090000000001</v>
      </c>
      <c r="J208">
        <v>-87.674237000000005</v>
      </c>
      <c r="K208">
        <v>41.872950000000003</v>
      </c>
      <c r="L208">
        <v>-87.669129999999996</v>
      </c>
      <c r="M208" t="s">
        <v>17</v>
      </c>
      <c r="N208" s="3">
        <f xml:space="preserve"> Table2[[#This Row],[ended_at]]-Table2[[#This Row],[started_at]]</f>
        <v>2.5937500002328306E-2</v>
      </c>
      <c r="O208" s="4">
        <v>44181.260555555556</v>
      </c>
      <c r="P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5.7832344553394748</v>
      </c>
    </row>
    <row r="209" spans="1:16" x14ac:dyDescent="0.35">
      <c r="A209" t="s">
        <v>485</v>
      </c>
      <c r="B209" t="s">
        <v>18</v>
      </c>
      <c r="C209" s="1">
        <v>44179.437743055554</v>
      </c>
      <c r="D209" s="1">
        <v>44179.45484953704</v>
      </c>
      <c r="E209" t="s">
        <v>52</v>
      </c>
      <c r="F209">
        <v>13137</v>
      </c>
      <c r="G209" t="s">
        <v>343</v>
      </c>
      <c r="H209">
        <v>13136</v>
      </c>
      <c r="I209">
        <v>41.937787166666602</v>
      </c>
      <c r="J209">
        <v>-87.644106333333298</v>
      </c>
      <c r="K209">
        <v>41.903280000000002</v>
      </c>
      <c r="L209">
        <v>-87.678487166666599</v>
      </c>
      <c r="M209" t="s">
        <v>30</v>
      </c>
      <c r="N209" s="3">
        <f xml:space="preserve"> Table2[[#This Row],[ended_at]]-Table2[[#This Row],[started_at]]</f>
        <v>1.7106481485825498E-2</v>
      </c>
      <c r="O209" s="4">
        <v>44179.437743055554</v>
      </c>
      <c r="P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2.5819413848457407</v>
      </c>
    </row>
    <row r="210" spans="1:16" x14ac:dyDescent="0.35">
      <c r="A210" t="s">
        <v>486</v>
      </c>
      <c r="B210" t="s">
        <v>13</v>
      </c>
      <c r="C210" s="1">
        <v>44181.912141203706</v>
      </c>
      <c r="D210" s="1">
        <v>44181.913657407407</v>
      </c>
      <c r="E210" t="s">
        <v>52</v>
      </c>
      <c r="F210">
        <v>13137</v>
      </c>
      <c r="G210" t="s">
        <v>483</v>
      </c>
      <c r="H210">
        <v>13277</v>
      </c>
      <c r="I210">
        <v>41.9375823160062</v>
      </c>
      <c r="J210">
        <v>-87.644097805023193</v>
      </c>
      <c r="K210">
        <v>41.940106</v>
      </c>
      <c r="L210">
        <v>-87.645450999999994</v>
      </c>
      <c r="M210" t="s">
        <v>17</v>
      </c>
      <c r="N210" s="3">
        <f xml:space="preserve"> Table2[[#This Row],[ended_at]]-Table2[[#This Row],[started_at]]</f>
        <v>1.5162037016125396E-3</v>
      </c>
      <c r="O210" s="4">
        <v>44181.912141203706</v>
      </c>
      <c r="P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0.1633128991246191</v>
      </c>
    </row>
    <row r="211" spans="1:16" x14ac:dyDescent="0.35">
      <c r="A211" t="s">
        <v>487</v>
      </c>
      <c r="B211" t="s">
        <v>13</v>
      </c>
      <c r="C211" s="1">
        <v>44184.607465277775</v>
      </c>
      <c r="D211" s="1">
        <v>44184.626377314817</v>
      </c>
      <c r="E211" t="s">
        <v>59</v>
      </c>
      <c r="F211" t="s">
        <v>60</v>
      </c>
      <c r="G211" t="s">
        <v>75</v>
      </c>
      <c r="H211" t="s">
        <v>76</v>
      </c>
      <c r="I211">
        <v>41.966494532061198</v>
      </c>
      <c r="J211">
        <v>-87.688418626785193</v>
      </c>
      <c r="K211">
        <v>41.963003999999998</v>
      </c>
      <c r="L211">
        <v>-87.684781000000001</v>
      </c>
      <c r="M211" t="s">
        <v>17</v>
      </c>
      <c r="N211" s="3">
        <f xml:space="preserve"> Table2[[#This Row],[ended_at]]-Table2[[#This Row],[started_at]]</f>
        <v>1.8912037041445728E-2</v>
      </c>
      <c r="O211" s="4">
        <v>44184.607465277775</v>
      </c>
      <c r="P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0.26542457608544112</v>
      </c>
    </row>
    <row r="212" spans="1:16" x14ac:dyDescent="0.35">
      <c r="A212" t="s">
        <v>488</v>
      </c>
      <c r="B212" t="s">
        <v>13</v>
      </c>
      <c r="C212" s="1">
        <v>44175.404027777775</v>
      </c>
      <c r="D212" s="1">
        <v>44175.405717592592</v>
      </c>
      <c r="E212" t="s">
        <v>59</v>
      </c>
      <c r="F212" t="s">
        <v>60</v>
      </c>
      <c r="G212" t="s">
        <v>75</v>
      </c>
      <c r="H212" t="s">
        <v>76</v>
      </c>
      <c r="I212">
        <v>41.966494532061198</v>
      </c>
      <c r="J212">
        <v>-87.688418626785193</v>
      </c>
      <c r="K212">
        <v>41.963003999999998</v>
      </c>
      <c r="L212">
        <v>-87.684781000000001</v>
      </c>
      <c r="M212" t="s">
        <v>17</v>
      </c>
      <c r="N212" s="3">
        <f xml:space="preserve"> Table2[[#This Row],[ended_at]]-Table2[[#This Row],[started_at]]</f>
        <v>1.6898148169275373E-3</v>
      </c>
      <c r="O212" s="4">
        <v>44175.404027777775</v>
      </c>
      <c r="P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0.26542457608544112</v>
      </c>
    </row>
    <row r="213" spans="1:16" x14ac:dyDescent="0.35">
      <c r="A213" t="s">
        <v>489</v>
      </c>
      <c r="B213" t="s">
        <v>13</v>
      </c>
      <c r="C213" s="1">
        <v>44172.734618055554</v>
      </c>
      <c r="D213" s="1">
        <v>44172.743506944447</v>
      </c>
      <c r="E213" t="s">
        <v>61</v>
      </c>
      <c r="F213">
        <v>13197</v>
      </c>
      <c r="G213" t="s">
        <v>343</v>
      </c>
      <c r="H213">
        <v>13136</v>
      </c>
      <c r="I213">
        <v>41.886616486027599</v>
      </c>
      <c r="J213">
        <v>-87.658039927482605</v>
      </c>
      <c r="K213">
        <v>41.903266000000002</v>
      </c>
      <c r="L213">
        <v>-87.678434999999993</v>
      </c>
      <c r="M213" t="s">
        <v>17</v>
      </c>
      <c r="N213" s="3">
        <f xml:space="preserve"> Table2[[#This Row],[ended_at]]-Table2[[#This Row],[started_at]]</f>
        <v>8.8888888931251131E-3</v>
      </c>
      <c r="O213" s="4">
        <v>44172.734618055554</v>
      </c>
      <c r="P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1.3543297939900059</v>
      </c>
    </row>
    <row r="214" spans="1:16" x14ac:dyDescent="0.35">
      <c r="A214" t="s">
        <v>490</v>
      </c>
      <c r="B214" t="s">
        <v>18</v>
      </c>
      <c r="C214" s="1">
        <v>44170.449548611112</v>
      </c>
      <c r="D214" s="1">
        <v>44170.458356481482</v>
      </c>
      <c r="E214" t="s">
        <v>97</v>
      </c>
      <c r="F214">
        <v>15655</v>
      </c>
      <c r="G214" t="s">
        <v>343</v>
      </c>
      <c r="H214">
        <v>13136</v>
      </c>
      <c r="I214">
        <v>41.913983666666603</v>
      </c>
      <c r="J214">
        <v>-87.705161666666598</v>
      </c>
      <c r="K214">
        <v>41.903261833333303</v>
      </c>
      <c r="L214">
        <v>-87.678442166666599</v>
      </c>
      <c r="M214" t="s">
        <v>17</v>
      </c>
      <c r="N214" s="3">
        <f xml:space="preserve"> Table2[[#This Row],[ended_at]]-Table2[[#This Row],[started_at]]</f>
        <v>8.8078703702194616E-3</v>
      </c>
      <c r="O214" s="4">
        <v>44170.449548611112</v>
      </c>
      <c r="P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1.357906204452932</v>
      </c>
    </row>
    <row r="215" spans="1:16" x14ac:dyDescent="0.35">
      <c r="A215" t="s">
        <v>491</v>
      </c>
      <c r="B215" t="s">
        <v>13</v>
      </c>
      <c r="C215" s="1">
        <v>44192.658750000002</v>
      </c>
      <c r="D215" s="1">
        <v>44192.679872685185</v>
      </c>
      <c r="E215" t="s">
        <v>94</v>
      </c>
      <c r="F215">
        <v>639</v>
      </c>
      <c r="G215" t="s">
        <v>483</v>
      </c>
      <c r="H215">
        <v>13277</v>
      </c>
      <c r="I215">
        <v>41.965845000000002</v>
      </c>
      <c r="J215">
        <v>-87.645360999999994</v>
      </c>
      <c r="K215">
        <v>41.940106</v>
      </c>
      <c r="L215">
        <v>-87.645450999999994</v>
      </c>
      <c r="M215" t="s">
        <v>17</v>
      </c>
      <c r="N215" s="3">
        <f xml:space="preserve"> Table2[[#This Row],[ended_at]]-Table2[[#This Row],[started_at]]</f>
        <v>2.1122685182490386E-2</v>
      </c>
      <c r="O215" s="4">
        <v>44192.658750000002</v>
      </c>
      <c r="P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1.5471087738675047</v>
      </c>
    </row>
    <row r="216" spans="1:16" x14ac:dyDescent="0.35">
      <c r="A216" t="s">
        <v>492</v>
      </c>
      <c r="B216" t="s">
        <v>29</v>
      </c>
      <c r="C216" s="1">
        <v>44169.269583333335</v>
      </c>
      <c r="D216" s="1">
        <v>44169.283495370371</v>
      </c>
      <c r="E216" t="s">
        <v>50</v>
      </c>
      <c r="F216" t="s">
        <v>51</v>
      </c>
      <c r="G216" t="s">
        <v>206</v>
      </c>
      <c r="H216" t="s">
        <v>207</v>
      </c>
      <c r="I216">
        <v>41.886023999999999</v>
      </c>
      <c r="J216">
        <v>-87.624116999999998</v>
      </c>
      <c r="K216">
        <v>41.872950000000003</v>
      </c>
      <c r="L216">
        <v>-87.669129999999996</v>
      </c>
      <c r="M216" t="s">
        <v>17</v>
      </c>
      <c r="N216" s="3">
        <f xml:space="preserve"> Table2[[#This Row],[ended_at]]-Table2[[#This Row],[started_at]]</f>
        <v>1.3912037036789116E-2</v>
      </c>
      <c r="O216" s="4">
        <v>44169.269583333335</v>
      </c>
      <c r="P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2.1623187587242065</v>
      </c>
    </row>
    <row r="217" spans="1:16" x14ac:dyDescent="0.35">
      <c r="A217" t="s">
        <v>493</v>
      </c>
      <c r="B217" t="s">
        <v>13</v>
      </c>
      <c r="C217" s="1">
        <v>44187.653009259258</v>
      </c>
      <c r="D217" s="1">
        <v>44187.67359953704</v>
      </c>
      <c r="E217" t="s">
        <v>411</v>
      </c>
      <c r="F217">
        <v>13292</v>
      </c>
      <c r="G217" t="s">
        <v>73</v>
      </c>
      <c r="H217" t="s">
        <v>74</v>
      </c>
      <c r="I217">
        <v>41.921525000000003</v>
      </c>
      <c r="J217">
        <v>-87.707322000000005</v>
      </c>
      <c r="K217">
        <v>41.913688</v>
      </c>
      <c r="L217">
        <v>-87.652855000000002</v>
      </c>
      <c r="M217" t="s">
        <v>17</v>
      </c>
      <c r="N217" s="3">
        <f xml:space="preserve"> Table2[[#This Row],[ended_at]]-Table2[[#This Row],[started_at]]</f>
        <v>2.0590277781593613E-2</v>
      </c>
      <c r="O217" s="4">
        <v>44187.653009259258</v>
      </c>
      <c r="P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2.4812315577448238</v>
      </c>
    </row>
    <row r="218" spans="1:16" x14ac:dyDescent="0.35">
      <c r="A218" t="s">
        <v>494</v>
      </c>
      <c r="B218" t="s">
        <v>18</v>
      </c>
      <c r="C218" s="1">
        <v>44172.387986111113</v>
      </c>
      <c r="D218" s="1">
        <v>44172.407731481479</v>
      </c>
      <c r="E218" t="s">
        <v>411</v>
      </c>
      <c r="F218">
        <v>13292</v>
      </c>
      <c r="G218" t="s">
        <v>206</v>
      </c>
      <c r="H218" t="s">
        <v>207</v>
      </c>
      <c r="I218">
        <v>41.9215363333333</v>
      </c>
      <c r="J218">
        <v>-87.707311500000003</v>
      </c>
      <c r="K218">
        <v>41.872820500000003</v>
      </c>
      <c r="L218">
        <v>-87.669283166666602</v>
      </c>
      <c r="M218" t="s">
        <v>17</v>
      </c>
      <c r="N218" s="3">
        <f xml:space="preserve"> Table2[[#This Row],[ended_at]]-Table2[[#This Row],[started_at]]</f>
        <v>1.9745370365853887E-2</v>
      </c>
      <c r="O218" s="4">
        <v>44172.387986111113</v>
      </c>
      <c r="P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3.3865965288691782</v>
      </c>
    </row>
    <row r="219" spans="1:16" x14ac:dyDescent="0.35">
      <c r="A219" t="s">
        <v>495</v>
      </c>
      <c r="B219" t="s">
        <v>29</v>
      </c>
      <c r="C219" s="1">
        <v>44167.658773148149</v>
      </c>
      <c r="D219" s="1">
        <v>44167.678136574075</v>
      </c>
      <c r="E219" t="s">
        <v>53</v>
      </c>
      <c r="F219" t="s">
        <v>54</v>
      </c>
      <c r="G219" t="s">
        <v>343</v>
      </c>
      <c r="H219">
        <v>13136</v>
      </c>
      <c r="I219">
        <v>41.894503</v>
      </c>
      <c r="J219">
        <v>-87.617853999999994</v>
      </c>
      <c r="K219">
        <v>41.903266000000002</v>
      </c>
      <c r="L219">
        <v>-87.678434999999993</v>
      </c>
      <c r="M219" t="s">
        <v>30</v>
      </c>
      <c r="N219" s="3">
        <f xml:space="preserve"> Table2[[#This Row],[ended_at]]-Table2[[#This Row],[started_at]]</f>
        <v>1.9363425926712807E-2</v>
      </c>
      <c r="O219" s="4">
        <v>44167.658773148149</v>
      </c>
      <c r="P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2.761063080521883</v>
      </c>
    </row>
    <row r="220" spans="1:16" x14ac:dyDescent="0.35">
      <c r="A220" t="s">
        <v>496</v>
      </c>
      <c r="B220" t="s">
        <v>13</v>
      </c>
      <c r="C220" s="1">
        <v>44172.546875</v>
      </c>
      <c r="D220" s="1">
        <v>44172.552037037036</v>
      </c>
      <c r="E220" t="s">
        <v>178</v>
      </c>
      <c r="F220">
        <v>13326</v>
      </c>
      <c r="G220" t="s">
        <v>213</v>
      </c>
      <c r="H220">
        <v>13139</v>
      </c>
      <c r="I220">
        <v>41.874254999999998</v>
      </c>
      <c r="J220">
        <v>-87.639572999999999</v>
      </c>
      <c r="K220">
        <v>41.868968000000002</v>
      </c>
      <c r="L220">
        <v>-87.659141000000005</v>
      </c>
      <c r="M220" t="s">
        <v>17</v>
      </c>
      <c r="N220" s="3">
        <f xml:space="preserve"> Table2[[#This Row],[ended_at]]-Table2[[#This Row],[started_at]]</f>
        <v>5.1620370359160006E-3</v>
      </c>
      <c r="O220" s="4">
        <v>44172.546875</v>
      </c>
      <c r="P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0.9317051408586341</v>
      </c>
    </row>
    <row r="221" spans="1:16" x14ac:dyDescent="0.35">
      <c r="A221" t="s">
        <v>497</v>
      </c>
      <c r="B221" t="s">
        <v>13</v>
      </c>
      <c r="C221" s="1">
        <v>44173.672349537039</v>
      </c>
      <c r="D221" s="1">
        <v>44173.685624999998</v>
      </c>
      <c r="E221" t="s">
        <v>53</v>
      </c>
      <c r="F221" t="s">
        <v>54</v>
      </c>
      <c r="G221" t="s">
        <v>67</v>
      </c>
      <c r="H221" t="s">
        <v>68</v>
      </c>
      <c r="I221">
        <v>41.894503</v>
      </c>
      <c r="J221">
        <v>-87.617853999999994</v>
      </c>
      <c r="K221">
        <v>41.932588000000003</v>
      </c>
      <c r="L221">
        <v>-87.636426999999998</v>
      </c>
      <c r="M221" t="s">
        <v>17</v>
      </c>
      <c r="N221" s="3">
        <f xml:space="preserve"> Table2[[#This Row],[ended_at]]-Table2[[#This Row],[started_at]]</f>
        <v>1.3275462959427387E-2</v>
      </c>
      <c r="O221" s="4">
        <v>44173.672349537039</v>
      </c>
      <c r="P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2.4352697386139681</v>
      </c>
    </row>
    <row r="222" spans="1:16" x14ac:dyDescent="0.35">
      <c r="A222" t="s">
        <v>498</v>
      </c>
      <c r="B222" t="s">
        <v>13</v>
      </c>
      <c r="C222" s="1">
        <v>44168.738402777781</v>
      </c>
      <c r="D222" s="1">
        <v>44168.742997685185</v>
      </c>
      <c r="E222" t="s">
        <v>192</v>
      </c>
      <c r="F222" t="s">
        <v>193</v>
      </c>
      <c r="G222" t="s">
        <v>77</v>
      </c>
      <c r="H222">
        <v>13409</v>
      </c>
      <c r="I222">
        <v>41.884576228</v>
      </c>
      <c r="J222">
        <v>-87.631889909999998</v>
      </c>
      <c r="K222">
        <v>41.883164999999998</v>
      </c>
      <c r="L222">
        <v>-87.6511</v>
      </c>
      <c r="M222" t="s">
        <v>17</v>
      </c>
      <c r="N222" s="3">
        <f xml:space="preserve"> Table2[[#This Row],[ended_at]]-Table2[[#This Row],[started_at]]</f>
        <v>4.5949074046802707E-3</v>
      </c>
      <c r="O222" s="4">
        <v>44168.738402777781</v>
      </c>
      <c r="P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0.86382461954286582</v>
      </c>
    </row>
    <row r="223" spans="1:16" x14ac:dyDescent="0.35">
      <c r="A223" t="s">
        <v>499</v>
      </c>
      <c r="B223" t="s">
        <v>13</v>
      </c>
      <c r="C223" s="1">
        <v>44171.427615740744</v>
      </c>
      <c r="D223" s="1">
        <v>44171.432824074072</v>
      </c>
      <c r="E223" t="s">
        <v>329</v>
      </c>
      <c r="F223">
        <v>13224</v>
      </c>
      <c r="G223" t="s">
        <v>73</v>
      </c>
      <c r="H223" t="s">
        <v>74</v>
      </c>
      <c r="I223">
        <v>41.907066</v>
      </c>
      <c r="J223">
        <v>-87.667252000000005</v>
      </c>
      <c r="K223">
        <v>41.913688</v>
      </c>
      <c r="L223">
        <v>-87.652855000000002</v>
      </c>
      <c r="M223" t="s">
        <v>17</v>
      </c>
      <c r="N223" s="3">
        <f xml:space="preserve"> Table2[[#This Row],[ended_at]]-Table2[[#This Row],[started_at]]</f>
        <v>5.2083333284826949E-3</v>
      </c>
      <c r="O223" s="4">
        <v>44171.427615740744</v>
      </c>
      <c r="P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0.75707389090913713</v>
      </c>
    </row>
    <row r="224" spans="1:16" x14ac:dyDescent="0.35">
      <c r="A224" t="s">
        <v>500</v>
      </c>
      <c r="B224" t="s">
        <v>29</v>
      </c>
      <c r="C224" s="1">
        <v>44167.773356481484</v>
      </c>
      <c r="D224" s="1">
        <v>44167.777662037035</v>
      </c>
      <c r="E224" t="s">
        <v>329</v>
      </c>
      <c r="F224">
        <v>13224</v>
      </c>
      <c r="G224" t="s">
        <v>343</v>
      </c>
      <c r="H224">
        <v>13136</v>
      </c>
      <c r="I224">
        <v>41.907066</v>
      </c>
      <c r="J224">
        <v>-87.667252000000005</v>
      </c>
      <c r="K224">
        <v>41.903266000000002</v>
      </c>
      <c r="L224">
        <v>-87.678434999999993</v>
      </c>
      <c r="M224" t="s">
        <v>17</v>
      </c>
      <c r="N224" s="3">
        <f xml:space="preserve"> Table2[[#This Row],[ended_at]]-Table2[[#This Row],[started_at]]</f>
        <v>4.3055555506725796E-3</v>
      </c>
      <c r="O224" s="4">
        <v>44167.773356481484</v>
      </c>
      <c r="P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0.54994696214281957</v>
      </c>
    </row>
    <row r="225" spans="1:16" x14ac:dyDescent="0.35">
      <c r="A225" t="s">
        <v>501</v>
      </c>
      <c r="B225" t="s">
        <v>29</v>
      </c>
      <c r="C225" s="1">
        <v>44175.679988425924</v>
      </c>
      <c r="D225" s="1">
        <v>44175.698738425926</v>
      </c>
      <c r="E225" t="s">
        <v>502</v>
      </c>
      <c r="F225">
        <v>15640</v>
      </c>
      <c r="G225" t="s">
        <v>483</v>
      </c>
      <c r="H225">
        <v>13277</v>
      </c>
      <c r="I225">
        <v>41.939408</v>
      </c>
      <c r="J225">
        <v>-87.723573999999999</v>
      </c>
      <c r="K225">
        <v>41.940106</v>
      </c>
      <c r="L225">
        <v>-87.645450999999994</v>
      </c>
      <c r="M225" t="s">
        <v>30</v>
      </c>
      <c r="N225" s="3">
        <f xml:space="preserve"> Table2[[#This Row],[ended_at]]-Table2[[#This Row],[started_at]]</f>
        <v>1.8750000002910383E-2</v>
      </c>
      <c r="O225" s="4">
        <v>44175.679988425924</v>
      </c>
      <c r="P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3.4931892349779763</v>
      </c>
    </row>
    <row r="226" spans="1:16" x14ac:dyDescent="0.35">
      <c r="A226" t="s">
        <v>503</v>
      </c>
      <c r="B226" t="s">
        <v>29</v>
      </c>
      <c r="C226" s="1">
        <v>44178.618101851855</v>
      </c>
      <c r="D226" s="1">
        <v>44178.637361111112</v>
      </c>
      <c r="E226" t="s">
        <v>62</v>
      </c>
      <c r="F226" t="s">
        <v>63</v>
      </c>
      <c r="G226" t="s">
        <v>483</v>
      </c>
      <c r="H226">
        <v>13277</v>
      </c>
      <c r="I226">
        <v>41.940775000000002</v>
      </c>
      <c r="J226">
        <v>-87.639191999999994</v>
      </c>
      <c r="K226">
        <v>41.940106</v>
      </c>
      <c r="L226">
        <v>-87.645450999999994</v>
      </c>
      <c r="M226" t="s">
        <v>30</v>
      </c>
      <c r="N226" s="3">
        <f xml:space="preserve"> Table2[[#This Row],[ended_at]]-Table2[[#This Row],[started_at]]</f>
        <v>1.9259259257523809E-2</v>
      </c>
      <c r="O226" s="4">
        <v>44178.618101851855</v>
      </c>
      <c r="P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0.28271589943146347</v>
      </c>
    </row>
    <row r="227" spans="1:16" x14ac:dyDescent="0.35">
      <c r="A227" t="s">
        <v>504</v>
      </c>
      <c r="B227" t="s">
        <v>13</v>
      </c>
      <c r="C227" s="1">
        <v>44176.657557870371</v>
      </c>
      <c r="D227" s="1">
        <v>44176.667337962965</v>
      </c>
      <c r="E227" t="s">
        <v>64</v>
      </c>
      <c r="F227" t="s">
        <v>65</v>
      </c>
      <c r="G227" t="s">
        <v>73</v>
      </c>
      <c r="H227" t="s">
        <v>74</v>
      </c>
      <c r="I227">
        <v>41.902973000000003</v>
      </c>
      <c r="J227">
        <v>-87.631280000000004</v>
      </c>
      <c r="K227">
        <v>41.913688</v>
      </c>
      <c r="L227">
        <v>-87.652855000000002</v>
      </c>
      <c r="M227" t="s">
        <v>17</v>
      </c>
      <c r="N227" s="3">
        <f xml:space="preserve"> Table2[[#This Row],[ended_at]]-Table2[[#This Row],[started_at]]</f>
        <v>9.7800925941555761E-3</v>
      </c>
      <c r="O227" s="4">
        <v>44176.657557870371</v>
      </c>
      <c r="P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1.1602747017879389</v>
      </c>
    </row>
    <row r="228" spans="1:16" x14ac:dyDescent="0.35">
      <c r="A228" t="s">
        <v>505</v>
      </c>
      <c r="B228" t="s">
        <v>13</v>
      </c>
      <c r="C228" s="1">
        <v>44194.624293981484</v>
      </c>
      <c r="D228" s="1">
        <v>44194.631215277775</v>
      </c>
      <c r="E228" t="s">
        <v>250</v>
      </c>
      <c r="F228" t="s">
        <v>251</v>
      </c>
      <c r="G228" t="s">
        <v>75</v>
      </c>
      <c r="H228" t="s">
        <v>76</v>
      </c>
      <c r="I228">
        <v>41.973347640473001</v>
      </c>
      <c r="J228">
        <v>-87.667855471372604</v>
      </c>
      <c r="K228">
        <v>41.963003999999998</v>
      </c>
      <c r="L228">
        <v>-87.684781000000001</v>
      </c>
      <c r="M228" t="s">
        <v>17</v>
      </c>
      <c r="N228" s="3">
        <f xml:space="preserve"> Table2[[#This Row],[ended_at]]-Table2[[#This Row],[started_at]]</f>
        <v>6.9212962916935794E-3</v>
      </c>
      <c r="O228" s="4">
        <v>44194.624293981484</v>
      </c>
      <c r="P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0.97913815979354379</v>
      </c>
    </row>
    <row r="229" spans="1:16" x14ac:dyDescent="0.35">
      <c r="A229" t="s">
        <v>506</v>
      </c>
      <c r="B229" t="s">
        <v>13</v>
      </c>
      <c r="C229" s="1">
        <v>44172.863368055558</v>
      </c>
      <c r="D229" s="1">
        <v>44172.879872685182</v>
      </c>
      <c r="E229" t="s">
        <v>145</v>
      </c>
      <c r="F229" t="s">
        <v>146</v>
      </c>
      <c r="G229" t="s">
        <v>67</v>
      </c>
      <c r="H229" t="s">
        <v>68</v>
      </c>
      <c r="I229">
        <v>41.878166</v>
      </c>
      <c r="J229">
        <v>-87.631929</v>
      </c>
      <c r="K229">
        <v>41.932588000000003</v>
      </c>
      <c r="L229">
        <v>-87.636426999999998</v>
      </c>
      <c r="M229" t="s">
        <v>17</v>
      </c>
      <c r="N229" s="3">
        <f xml:space="preserve"> Table2[[#This Row],[ended_at]]-Table2[[#This Row],[started_at]]</f>
        <v>1.6504629624250811E-2</v>
      </c>
      <c r="O229" s="4">
        <v>44172.863368055558</v>
      </c>
      <c r="P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3.2773460190653418</v>
      </c>
    </row>
    <row r="230" spans="1:16" x14ac:dyDescent="0.35">
      <c r="A230" t="s">
        <v>507</v>
      </c>
      <c r="B230" t="s">
        <v>18</v>
      </c>
      <c r="C230" s="1">
        <v>44175.719398148147</v>
      </c>
      <c r="D230" s="1">
        <v>44175.728495370371</v>
      </c>
      <c r="E230" t="s">
        <v>266</v>
      </c>
      <c r="F230" t="s">
        <v>267</v>
      </c>
      <c r="G230" t="s">
        <v>276</v>
      </c>
      <c r="H230" t="s">
        <v>277</v>
      </c>
      <c r="I230">
        <v>41.883566500000001</v>
      </c>
      <c r="J230">
        <v>-87.637331833333306</v>
      </c>
      <c r="K230">
        <v>41.914075166666599</v>
      </c>
      <c r="L230">
        <v>-87.642190833333302</v>
      </c>
      <c r="M230" t="s">
        <v>17</v>
      </c>
      <c r="N230" s="3">
        <f xml:space="preserve"> Table2[[#This Row],[ended_at]]-Table2[[#This Row],[started_at]]</f>
        <v>9.0972222242271528E-3</v>
      </c>
      <c r="O230" s="4">
        <v>44175.719398148147</v>
      </c>
      <c r="P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1.8466359760843738</v>
      </c>
    </row>
    <row r="231" spans="1:16" x14ac:dyDescent="0.35">
      <c r="A231" t="s">
        <v>508</v>
      </c>
      <c r="B231" t="s">
        <v>29</v>
      </c>
      <c r="C231" s="1">
        <v>44166.301712962966</v>
      </c>
      <c r="D231" s="1">
        <v>44166.301134259258</v>
      </c>
      <c r="E231" t="s">
        <v>189</v>
      </c>
      <c r="F231" t="s">
        <v>190</v>
      </c>
      <c r="G231" t="s">
        <v>206</v>
      </c>
      <c r="H231" t="s">
        <v>207</v>
      </c>
      <c r="I231">
        <v>41.901314999999997</v>
      </c>
      <c r="J231">
        <v>-87.677408999999997</v>
      </c>
      <c r="K231">
        <v>41.872950000000003</v>
      </c>
      <c r="L231">
        <v>-87.669129999999996</v>
      </c>
      <c r="M231" t="s">
        <v>17</v>
      </c>
      <c r="N231" s="3">
        <f xml:space="preserve"> Table2[[#This Row],[ended_at]]-Table2[[#This Row],[started_at]]</f>
        <v>-5.7870370801538229E-4</v>
      </c>
      <c r="O231" s="4">
        <v>44166.301712962966</v>
      </c>
      <c r="P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1.7447303086302606</v>
      </c>
    </row>
    <row r="232" spans="1:16" x14ac:dyDescent="0.35">
      <c r="A232" t="s">
        <v>509</v>
      </c>
      <c r="B232" t="s">
        <v>18</v>
      </c>
      <c r="C232" s="1">
        <v>44181.715925925928</v>
      </c>
      <c r="D232" s="1">
        <v>44181.73</v>
      </c>
      <c r="E232" t="s">
        <v>100</v>
      </c>
      <c r="F232" t="s">
        <v>101</v>
      </c>
      <c r="G232" t="s">
        <v>73</v>
      </c>
      <c r="H232" t="s">
        <v>74</v>
      </c>
      <c r="I232">
        <v>41.883645333333298</v>
      </c>
      <c r="J232">
        <v>-87.629061333333297</v>
      </c>
      <c r="K232">
        <v>41.913643999999998</v>
      </c>
      <c r="L232">
        <v>-87.652942999999993</v>
      </c>
      <c r="M232" t="s">
        <v>30</v>
      </c>
      <c r="N232" s="3">
        <f xml:space="preserve"> Table2[[#This Row],[ended_at]]-Table2[[#This Row],[started_at]]</f>
        <v>1.4074074075324461E-2</v>
      </c>
      <c r="O232" s="4">
        <v>44181.715925925928</v>
      </c>
      <c r="P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2.0959278390153147</v>
      </c>
    </row>
    <row r="233" spans="1:16" x14ac:dyDescent="0.35">
      <c r="A233" t="s">
        <v>510</v>
      </c>
      <c r="B233" t="s">
        <v>13</v>
      </c>
      <c r="C233" s="1">
        <v>44183.679027777776</v>
      </c>
      <c r="D233" s="1">
        <v>44183.693958333337</v>
      </c>
      <c r="E233" t="s">
        <v>192</v>
      </c>
      <c r="F233" t="s">
        <v>193</v>
      </c>
      <c r="G233" t="s">
        <v>483</v>
      </c>
      <c r="H233">
        <v>13277</v>
      </c>
      <c r="I233">
        <v>41.884576228</v>
      </c>
      <c r="J233">
        <v>-87.631889909999998</v>
      </c>
      <c r="K233">
        <v>41.940106</v>
      </c>
      <c r="L233">
        <v>-87.645450999999994</v>
      </c>
      <c r="M233" t="s">
        <v>17</v>
      </c>
      <c r="N233" s="3">
        <f xml:space="preserve"> Table2[[#This Row],[ended_at]]-Table2[[#This Row],[started_at]]</f>
        <v>1.4930555560567882E-2</v>
      </c>
      <c r="O233" s="4">
        <v>44183.679027777776</v>
      </c>
      <c r="P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3.392419835711074</v>
      </c>
    </row>
    <row r="234" spans="1:16" x14ac:dyDescent="0.35">
      <c r="A234" t="s">
        <v>511</v>
      </c>
      <c r="B234" t="s">
        <v>13</v>
      </c>
      <c r="C234" s="1">
        <v>44179.911793981482</v>
      </c>
      <c r="D234" s="1">
        <v>44179.917997685188</v>
      </c>
      <c r="E234" t="s">
        <v>100</v>
      </c>
      <c r="F234" t="s">
        <v>101</v>
      </c>
      <c r="G234" t="s">
        <v>77</v>
      </c>
      <c r="H234">
        <v>13409</v>
      </c>
      <c r="I234">
        <v>41.884241000000003</v>
      </c>
      <c r="J234">
        <v>-87.629633999999996</v>
      </c>
      <c r="K234">
        <v>41.883164999999998</v>
      </c>
      <c r="L234">
        <v>-87.6511</v>
      </c>
      <c r="M234" t="s">
        <v>17</v>
      </c>
      <c r="N234" s="3">
        <f xml:space="preserve"> Table2[[#This Row],[ended_at]]-Table2[[#This Row],[started_at]]</f>
        <v>6.2037037059781142E-3</v>
      </c>
      <c r="O234" s="4">
        <v>44179.911793981482</v>
      </c>
      <c r="P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0.96277878469164524</v>
      </c>
    </row>
    <row r="235" spans="1:16" x14ac:dyDescent="0.35">
      <c r="A235" t="s">
        <v>512</v>
      </c>
      <c r="B235" t="s">
        <v>13</v>
      </c>
      <c r="C235" s="1">
        <v>44171.642812500002</v>
      </c>
      <c r="D235" s="1">
        <v>44171.650312500002</v>
      </c>
      <c r="E235" t="s">
        <v>104</v>
      </c>
      <c r="F235">
        <v>13179</v>
      </c>
      <c r="G235" t="s">
        <v>67</v>
      </c>
      <c r="H235" t="s">
        <v>68</v>
      </c>
      <c r="I235">
        <v>41.915689</v>
      </c>
      <c r="J235">
        <v>-87.634600000000006</v>
      </c>
      <c r="K235">
        <v>41.932588000000003</v>
      </c>
      <c r="L235">
        <v>-87.636426999999998</v>
      </c>
      <c r="M235" t="s">
        <v>17</v>
      </c>
      <c r="N235" s="3">
        <f xml:space="preserve"> Table2[[#This Row],[ended_at]]-Table2[[#This Row],[started_at]]</f>
        <v>7.4999999997089617E-3</v>
      </c>
      <c r="O235" s="4">
        <v>44171.642812500002</v>
      </c>
      <c r="P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1.0190353186996395</v>
      </c>
    </row>
    <row r="236" spans="1:16" x14ac:dyDescent="0.35">
      <c r="A236" t="s">
        <v>513</v>
      </c>
      <c r="B236" t="s">
        <v>13</v>
      </c>
      <c r="C236" s="1">
        <v>44186.473391203705</v>
      </c>
      <c r="D236" s="1">
        <v>44186.481296296297</v>
      </c>
      <c r="E236" t="s">
        <v>250</v>
      </c>
      <c r="F236" t="s">
        <v>251</v>
      </c>
      <c r="G236" t="s">
        <v>71</v>
      </c>
      <c r="H236" t="s">
        <v>72</v>
      </c>
      <c r="I236">
        <v>41.973347640473001</v>
      </c>
      <c r="J236">
        <v>-87.667855471372604</v>
      </c>
      <c r="K236">
        <v>41.954177000000001</v>
      </c>
      <c r="L236">
        <v>-87.664357999999993</v>
      </c>
      <c r="M236" t="s">
        <v>17</v>
      </c>
      <c r="N236" s="3">
        <f xml:space="preserve"> Table2[[#This Row],[ended_at]]-Table2[[#This Row],[started_at]]</f>
        <v>7.9050925924093463E-3</v>
      </c>
      <c r="O236" s="4">
        <v>44186.473391203705</v>
      </c>
      <c r="P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1.1628509640568363</v>
      </c>
    </row>
    <row r="237" spans="1:16" x14ac:dyDescent="0.35">
      <c r="A237" t="s">
        <v>514</v>
      </c>
      <c r="B237" t="s">
        <v>13</v>
      </c>
      <c r="C237" s="1">
        <v>44187.687789351854</v>
      </c>
      <c r="D237" s="1">
        <v>44187.695567129631</v>
      </c>
      <c r="E237" t="s">
        <v>104</v>
      </c>
      <c r="F237">
        <v>13179</v>
      </c>
      <c r="G237" t="s">
        <v>67</v>
      </c>
      <c r="H237" t="s">
        <v>68</v>
      </c>
      <c r="I237">
        <v>41.915689</v>
      </c>
      <c r="J237">
        <v>-87.634600000000006</v>
      </c>
      <c r="K237">
        <v>41.932588000000003</v>
      </c>
      <c r="L237">
        <v>-87.636426999999998</v>
      </c>
      <c r="M237" t="s">
        <v>30</v>
      </c>
      <c r="N237" s="3">
        <f xml:space="preserve"> Table2[[#This Row],[ended_at]]-Table2[[#This Row],[started_at]]</f>
        <v>7.7777777769370005E-3</v>
      </c>
      <c r="O237" s="4">
        <v>44187.687789351854</v>
      </c>
      <c r="P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1.0190353186996395</v>
      </c>
    </row>
    <row r="238" spans="1:16" x14ac:dyDescent="0.35">
      <c r="A238" t="s">
        <v>515</v>
      </c>
      <c r="B238" t="s">
        <v>18</v>
      </c>
      <c r="C238" s="1">
        <v>44184.706608796296</v>
      </c>
      <c r="D238" s="1">
        <v>44184.710011574076</v>
      </c>
      <c r="E238" t="s">
        <v>104</v>
      </c>
      <c r="F238">
        <v>13179</v>
      </c>
      <c r="G238" t="s">
        <v>276</v>
      </c>
      <c r="H238" t="s">
        <v>277</v>
      </c>
      <c r="I238">
        <v>41.915753000000002</v>
      </c>
      <c r="J238">
        <v>-87.634642499999998</v>
      </c>
      <c r="K238">
        <v>41.914740000000002</v>
      </c>
      <c r="L238">
        <v>-87.643207500000003</v>
      </c>
      <c r="M238" t="s">
        <v>30</v>
      </c>
      <c r="N238" s="3">
        <f xml:space="preserve"> Table2[[#This Row],[ended_at]]-Table2[[#This Row],[started_at]]</f>
        <v>3.4027777801384218E-3</v>
      </c>
      <c r="O238" s="4">
        <v>44184.706608796296</v>
      </c>
      <c r="P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0.38790329830374987</v>
      </c>
    </row>
    <row r="239" spans="1:16" x14ac:dyDescent="0.35">
      <c r="A239" t="s">
        <v>516</v>
      </c>
      <c r="B239" t="s">
        <v>18</v>
      </c>
      <c r="C239" s="1">
        <v>44193.571736111109</v>
      </c>
      <c r="D239" s="1">
        <v>44193.58425925926</v>
      </c>
      <c r="E239" t="s">
        <v>186</v>
      </c>
      <c r="F239">
        <v>13332</v>
      </c>
      <c r="G239" t="s">
        <v>213</v>
      </c>
      <c r="H239">
        <v>13139</v>
      </c>
      <c r="I239">
        <v>41.8721756666666</v>
      </c>
      <c r="J239">
        <v>-87.661417333333304</v>
      </c>
      <c r="K239">
        <v>41.868736499999997</v>
      </c>
      <c r="L239">
        <v>-87.659055499999994</v>
      </c>
      <c r="M239" t="s">
        <v>30</v>
      </c>
      <c r="N239" s="3">
        <f xml:space="preserve"> Table2[[#This Row],[ended_at]]-Table2[[#This Row],[started_at]]</f>
        <v>1.2523148150648922E-2</v>
      </c>
      <c r="O239" s="4">
        <v>44193.571736111109</v>
      </c>
      <c r="P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0.23218160981517869</v>
      </c>
    </row>
    <row r="240" spans="1:16" x14ac:dyDescent="0.35">
      <c r="A240" t="s">
        <v>517</v>
      </c>
      <c r="B240" t="s">
        <v>13</v>
      </c>
      <c r="C240" s="1">
        <v>44185.588923611111</v>
      </c>
      <c r="D240" s="1">
        <v>44185.598935185182</v>
      </c>
      <c r="E240" t="s">
        <v>67</v>
      </c>
      <c r="F240" t="s">
        <v>68</v>
      </c>
      <c r="G240" t="s">
        <v>67</v>
      </c>
      <c r="H240" t="s">
        <v>68</v>
      </c>
      <c r="I240">
        <v>41.932588000000003</v>
      </c>
      <c r="J240">
        <v>-87.636426999999998</v>
      </c>
      <c r="K240">
        <v>41.932588000000003</v>
      </c>
      <c r="L240">
        <v>-87.636426999999998</v>
      </c>
      <c r="M240" t="s">
        <v>17</v>
      </c>
      <c r="N240" s="3">
        <f xml:space="preserve"> Table2[[#This Row],[ended_at]]-Table2[[#This Row],[started_at]]</f>
        <v>1.0011574071540963E-2</v>
      </c>
      <c r="O240" s="4">
        <v>44185.588923611111</v>
      </c>
      <c r="P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41" spans="1:16" x14ac:dyDescent="0.35">
      <c r="A241" t="s">
        <v>518</v>
      </c>
      <c r="B241" t="s">
        <v>13</v>
      </c>
      <c r="C241" s="1">
        <v>44188.399143518516</v>
      </c>
      <c r="D241" s="1">
        <v>44188.40351851852</v>
      </c>
      <c r="E241" t="s">
        <v>192</v>
      </c>
      <c r="F241" t="s">
        <v>193</v>
      </c>
      <c r="G241" t="s">
        <v>77</v>
      </c>
      <c r="H241">
        <v>13409</v>
      </c>
      <c r="I241">
        <v>41.884576228</v>
      </c>
      <c r="J241">
        <v>-87.631889909999998</v>
      </c>
      <c r="K241">
        <v>41.883164999999998</v>
      </c>
      <c r="L241">
        <v>-87.6511</v>
      </c>
      <c r="M241" t="s">
        <v>17</v>
      </c>
      <c r="N241" s="3">
        <f xml:space="preserve"> Table2[[#This Row],[ended_at]]-Table2[[#This Row],[started_at]]</f>
        <v>4.3750000040745363E-3</v>
      </c>
      <c r="O241" s="4">
        <v>44188.399143518516</v>
      </c>
      <c r="P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0.86382461954286582</v>
      </c>
    </row>
    <row r="242" spans="1:16" x14ac:dyDescent="0.35">
      <c r="A242" t="s">
        <v>519</v>
      </c>
      <c r="B242" t="s">
        <v>29</v>
      </c>
      <c r="C242" s="1">
        <v>44166.315972222219</v>
      </c>
      <c r="D242" s="1">
        <v>44166.332789351851</v>
      </c>
      <c r="E242" t="s">
        <v>183</v>
      </c>
      <c r="F242" t="s">
        <v>184</v>
      </c>
      <c r="G242" t="s">
        <v>343</v>
      </c>
      <c r="H242">
        <v>13136</v>
      </c>
      <c r="I242">
        <v>41.881892000000001</v>
      </c>
      <c r="J242">
        <v>-87.648788999999994</v>
      </c>
      <c r="K242">
        <v>41.903266000000002</v>
      </c>
      <c r="L242">
        <v>-87.678434999999993</v>
      </c>
      <c r="M242" t="s">
        <v>17</v>
      </c>
      <c r="N242" s="3">
        <f xml:space="preserve"> Table2[[#This Row],[ended_at]]-Table2[[#This Row],[started_at]]</f>
        <v>1.6817129631817807E-2</v>
      </c>
      <c r="O242" s="4">
        <v>44166.315972222219</v>
      </c>
      <c r="P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1.8466399977714323</v>
      </c>
    </row>
    <row r="243" spans="1:16" x14ac:dyDescent="0.35">
      <c r="A243" t="s">
        <v>520</v>
      </c>
      <c r="B243" t="s">
        <v>13</v>
      </c>
      <c r="C243" s="1">
        <v>44196.319305555553</v>
      </c>
      <c r="D243" s="1">
        <v>44196.334085648145</v>
      </c>
      <c r="E243" t="s">
        <v>183</v>
      </c>
      <c r="F243" t="s">
        <v>184</v>
      </c>
      <c r="G243" t="s">
        <v>343</v>
      </c>
      <c r="H243">
        <v>13136</v>
      </c>
      <c r="I243">
        <v>41.881892000000001</v>
      </c>
      <c r="J243">
        <v>-87.648788999999994</v>
      </c>
      <c r="K243">
        <v>41.903266000000002</v>
      </c>
      <c r="L243">
        <v>-87.678434999999993</v>
      </c>
      <c r="M243" t="s">
        <v>17</v>
      </c>
      <c r="N243" s="3">
        <f xml:space="preserve"> Table2[[#This Row],[ended_at]]-Table2[[#This Row],[started_at]]</f>
        <v>1.4780092591536231E-2</v>
      </c>
      <c r="O243" s="4">
        <v>44196.319305555553</v>
      </c>
      <c r="P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1.8466399977714323</v>
      </c>
    </row>
    <row r="244" spans="1:16" x14ac:dyDescent="0.35">
      <c r="A244" t="s">
        <v>521</v>
      </c>
      <c r="B244" t="s">
        <v>13</v>
      </c>
      <c r="C244" s="1">
        <v>44183.354421296295</v>
      </c>
      <c r="D244" s="1">
        <v>44183.37636574074</v>
      </c>
      <c r="E244" t="s">
        <v>183</v>
      </c>
      <c r="F244" t="s">
        <v>184</v>
      </c>
      <c r="G244" t="s">
        <v>343</v>
      </c>
      <c r="H244">
        <v>13136</v>
      </c>
      <c r="I244">
        <v>41.881892000000001</v>
      </c>
      <c r="J244">
        <v>-87.648788999999994</v>
      </c>
      <c r="K244">
        <v>41.903266000000002</v>
      </c>
      <c r="L244">
        <v>-87.678434999999993</v>
      </c>
      <c r="M244" t="s">
        <v>17</v>
      </c>
      <c r="N244" s="3">
        <f xml:space="preserve"> Table2[[#This Row],[ended_at]]-Table2[[#This Row],[started_at]]</f>
        <v>2.1944444444670808E-2</v>
      </c>
      <c r="O244" s="4">
        <v>44183.354421296295</v>
      </c>
      <c r="P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1.8466399977714323</v>
      </c>
    </row>
    <row r="245" spans="1:16" x14ac:dyDescent="0.35">
      <c r="A245" t="s">
        <v>522</v>
      </c>
      <c r="B245" t="s">
        <v>29</v>
      </c>
      <c r="C245" s="1">
        <v>44167.708553240744</v>
      </c>
      <c r="D245" s="1">
        <v>44167.714675925927</v>
      </c>
      <c r="E245" t="s">
        <v>203</v>
      </c>
      <c r="F245">
        <v>13164</v>
      </c>
      <c r="G245" t="s">
        <v>213</v>
      </c>
      <c r="H245">
        <v>13139</v>
      </c>
      <c r="I245">
        <v>41.858165999999997</v>
      </c>
      <c r="J245">
        <v>-87.656495000000007</v>
      </c>
      <c r="K245">
        <v>41.868968000000002</v>
      </c>
      <c r="L245">
        <v>-87.659141000000005</v>
      </c>
      <c r="M245" t="s">
        <v>17</v>
      </c>
      <c r="N245" s="3">
        <f xml:space="preserve"> Table2[[#This Row],[ended_at]]-Table2[[#This Row],[started_at]]</f>
        <v>6.1226851830724627E-3</v>
      </c>
      <c r="O245" s="4">
        <v>44167.708553240744</v>
      </c>
      <c r="P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0.65999520028746461</v>
      </c>
    </row>
    <row r="246" spans="1:16" x14ac:dyDescent="0.35">
      <c r="A246" t="s">
        <v>523</v>
      </c>
      <c r="B246" t="s">
        <v>13</v>
      </c>
      <c r="C246" s="1">
        <v>44183.771261574075</v>
      </c>
      <c r="D246" s="1">
        <v>44183.774178240739</v>
      </c>
      <c r="E246" t="s">
        <v>208</v>
      </c>
      <c r="F246">
        <v>13353</v>
      </c>
      <c r="G246" t="s">
        <v>77</v>
      </c>
      <c r="H246">
        <v>13409</v>
      </c>
      <c r="I246">
        <v>41.882829999999998</v>
      </c>
      <c r="J246">
        <v>-87.661206000000007</v>
      </c>
      <c r="K246">
        <v>41.883164999999998</v>
      </c>
      <c r="L246">
        <v>-87.6511</v>
      </c>
      <c r="M246" t="s">
        <v>17</v>
      </c>
      <c r="N246" s="3">
        <f xml:space="preserve"> Table2[[#This Row],[ended_at]]-Table2[[#This Row],[started_at]]</f>
        <v>2.9166666645323858E-3</v>
      </c>
      <c r="O246" s="4">
        <v>44183.771261574075</v>
      </c>
      <c r="P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0.45269678275091368</v>
      </c>
    </row>
    <row r="247" spans="1:16" x14ac:dyDescent="0.35">
      <c r="A247" t="s">
        <v>524</v>
      </c>
      <c r="B247" t="s">
        <v>18</v>
      </c>
      <c r="C247" s="1">
        <v>44195.89638888889</v>
      </c>
      <c r="D247" s="1">
        <v>44195.900057870371</v>
      </c>
      <c r="E247" t="s">
        <v>203</v>
      </c>
      <c r="F247">
        <v>13164</v>
      </c>
      <c r="G247" t="s">
        <v>213</v>
      </c>
      <c r="H247">
        <v>13139</v>
      </c>
      <c r="I247">
        <v>41.8582081666666</v>
      </c>
      <c r="J247">
        <v>-87.656466333333299</v>
      </c>
      <c r="K247">
        <v>41.868753333333302</v>
      </c>
      <c r="L247">
        <v>-87.659079333333295</v>
      </c>
      <c r="M247" t="s">
        <v>17</v>
      </c>
      <c r="N247" s="3">
        <f xml:space="preserve"> Table2[[#This Row],[ended_at]]-Table2[[#This Row],[started_at]]</f>
        <v>3.6689814805868082E-3</v>
      </c>
      <c r="O247" s="4">
        <v>44195.89638888889</v>
      </c>
      <c r="P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0.6445445341725935</v>
      </c>
    </row>
    <row r="248" spans="1:16" x14ac:dyDescent="0.35">
      <c r="A248" t="s">
        <v>525</v>
      </c>
      <c r="B248" t="s">
        <v>13</v>
      </c>
      <c r="C248" s="1">
        <v>44178.571215277778</v>
      </c>
      <c r="D248" s="1">
        <v>44178.574293981481</v>
      </c>
      <c r="E248" t="s">
        <v>150</v>
      </c>
      <c r="F248" t="s">
        <v>151</v>
      </c>
      <c r="G248" t="s">
        <v>483</v>
      </c>
      <c r="H248">
        <v>13277</v>
      </c>
      <c r="I248">
        <v>41.939743</v>
      </c>
      <c r="J248">
        <v>-87.658865000000006</v>
      </c>
      <c r="K248">
        <v>41.940106</v>
      </c>
      <c r="L248">
        <v>-87.645450999999994</v>
      </c>
      <c r="M248" t="s">
        <v>17</v>
      </c>
      <c r="N248" s="3">
        <f xml:space="preserve"> Table2[[#This Row],[ended_at]]-Table2[[#This Row],[started_at]]</f>
        <v>3.0787037030677311E-3</v>
      </c>
      <c r="O248" s="4">
        <v>44178.571215277778</v>
      </c>
      <c r="P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0.600145091539246</v>
      </c>
    </row>
    <row r="249" spans="1:16" x14ac:dyDescent="0.35">
      <c r="A249" t="s">
        <v>526</v>
      </c>
      <c r="B249" t="s">
        <v>13</v>
      </c>
      <c r="C249" s="1">
        <v>44173.486747685187</v>
      </c>
      <c r="D249" s="1">
        <v>44173.487685185188</v>
      </c>
      <c r="E249" t="s">
        <v>80</v>
      </c>
      <c r="F249" t="s">
        <v>81</v>
      </c>
      <c r="G249" t="s">
        <v>73</v>
      </c>
      <c r="H249" t="s">
        <v>74</v>
      </c>
      <c r="I249">
        <v>41.913865000000001</v>
      </c>
      <c r="J249">
        <v>-87.648754999999994</v>
      </c>
      <c r="K249">
        <v>41.913688</v>
      </c>
      <c r="L249">
        <v>-87.652855000000002</v>
      </c>
      <c r="M249" t="s">
        <v>17</v>
      </c>
      <c r="N249" s="3">
        <f xml:space="preserve"> Table2[[#This Row],[ended_at]]-Table2[[#This Row],[started_at]]</f>
        <v>9.3750000087311491E-4</v>
      </c>
      <c r="O249" s="4">
        <v>44173.486747685187</v>
      </c>
      <c r="P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0.1836970463907224</v>
      </c>
    </row>
    <row r="250" spans="1:16" x14ac:dyDescent="0.35">
      <c r="A250" t="s">
        <v>527</v>
      </c>
      <c r="B250" t="s">
        <v>13</v>
      </c>
      <c r="C250" s="1">
        <v>44174.821400462963</v>
      </c>
      <c r="D250" s="1">
        <v>44174.822337962964</v>
      </c>
      <c r="E250" t="s">
        <v>80</v>
      </c>
      <c r="F250" t="s">
        <v>81</v>
      </c>
      <c r="G250" t="s">
        <v>73</v>
      </c>
      <c r="H250" t="s">
        <v>74</v>
      </c>
      <c r="I250">
        <v>41.913865000000001</v>
      </c>
      <c r="J250">
        <v>-87.648754999999994</v>
      </c>
      <c r="K250">
        <v>41.913688</v>
      </c>
      <c r="L250">
        <v>-87.652855000000002</v>
      </c>
      <c r="M250" t="s">
        <v>17</v>
      </c>
      <c r="N250" s="3">
        <f xml:space="preserve"> Table2[[#This Row],[ended_at]]-Table2[[#This Row],[started_at]]</f>
        <v>9.3750000087311491E-4</v>
      </c>
      <c r="O250" s="4">
        <v>44174.821400462963</v>
      </c>
      <c r="P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0.1836970463907224</v>
      </c>
    </row>
    <row r="251" spans="1:16" x14ac:dyDescent="0.35">
      <c r="A251" t="s">
        <v>528</v>
      </c>
      <c r="B251" t="s">
        <v>13</v>
      </c>
      <c r="C251" s="1">
        <v>44180.461956018517</v>
      </c>
      <c r="D251" s="1">
        <v>44180.466261574074</v>
      </c>
      <c r="E251" t="s">
        <v>141</v>
      </c>
      <c r="F251" t="s">
        <v>142</v>
      </c>
      <c r="G251" t="s">
        <v>75</v>
      </c>
      <c r="H251" t="s">
        <v>76</v>
      </c>
      <c r="I251">
        <v>41.961587999999999</v>
      </c>
      <c r="J251">
        <v>-87.666036000000005</v>
      </c>
      <c r="K251">
        <v>41.963003999999998</v>
      </c>
      <c r="L251">
        <v>-87.684781000000001</v>
      </c>
      <c r="M251" t="s">
        <v>17</v>
      </c>
      <c r="N251" s="3">
        <f xml:space="preserve"> Table2[[#This Row],[ended_at]]-Table2[[#This Row],[started_at]]</f>
        <v>4.3055555579485372E-3</v>
      </c>
      <c r="O251" s="4">
        <v>44180.461956018517</v>
      </c>
      <c r="P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0.84211871842255825</v>
      </c>
    </row>
    <row r="252" spans="1:16" x14ac:dyDescent="0.35">
      <c r="A252" t="s">
        <v>529</v>
      </c>
      <c r="B252" t="s">
        <v>29</v>
      </c>
      <c r="C252" s="1">
        <v>44166.725104166668</v>
      </c>
      <c r="D252" s="1">
        <v>44166.728993055556</v>
      </c>
      <c r="E252" t="s">
        <v>143</v>
      </c>
      <c r="F252">
        <v>13276</v>
      </c>
      <c r="G252" t="s">
        <v>483</v>
      </c>
      <c r="H252">
        <v>13277</v>
      </c>
      <c r="I252">
        <v>41.931319999999999</v>
      </c>
      <c r="J252">
        <v>-87.638741999999993</v>
      </c>
      <c r="K252">
        <v>41.940106</v>
      </c>
      <c r="L252">
        <v>-87.645450999999994</v>
      </c>
      <c r="M252" t="s">
        <v>17</v>
      </c>
      <c r="N252" s="3">
        <f xml:space="preserve"> Table2[[#This Row],[ended_at]]-Table2[[#This Row],[started_at]]</f>
        <v>3.8888888884685002E-3</v>
      </c>
      <c r="O252" s="4">
        <v>44166.725104166668</v>
      </c>
      <c r="P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0.60735753294630146</v>
      </c>
    </row>
    <row r="253" spans="1:16" x14ac:dyDescent="0.35">
      <c r="A253" t="s">
        <v>530</v>
      </c>
      <c r="B253" t="s">
        <v>13</v>
      </c>
      <c r="C253" s="1">
        <v>44174.747106481482</v>
      </c>
      <c r="D253" s="1">
        <v>44174.76972222222</v>
      </c>
      <c r="E253" t="s">
        <v>49</v>
      </c>
      <c r="F253">
        <v>13124</v>
      </c>
      <c r="G253" t="s">
        <v>50</v>
      </c>
      <c r="H253" t="s">
        <v>51</v>
      </c>
      <c r="I253">
        <v>41.926755987500002</v>
      </c>
      <c r="J253">
        <v>-87.634428784799994</v>
      </c>
      <c r="K253">
        <v>41.886023999999999</v>
      </c>
      <c r="L253">
        <v>-87.624116999999998</v>
      </c>
      <c r="M253" t="s">
        <v>17</v>
      </c>
      <c r="N253" s="3">
        <f xml:space="preserve"> Table2[[#This Row],[ended_at]]-Table2[[#This Row],[started_at]]</f>
        <v>2.2615740737819578E-2</v>
      </c>
      <c r="O253" s="4">
        <v>44174.747106481482</v>
      </c>
      <c r="P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2.4913698478508817</v>
      </c>
    </row>
    <row r="254" spans="1:16" x14ac:dyDescent="0.35">
      <c r="A254" t="s">
        <v>531</v>
      </c>
      <c r="B254" t="s">
        <v>18</v>
      </c>
      <c r="C254" s="1">
        <v>44170.386620370373</v>
      </c>
      <c r="D254" s="1">
        <v>44170.40084490741</v>
      </c>
      <c r="E254" t="s">
        <v>69</v>
      </c>
      <c r="F254" t="s">
        <v>70</v>
      </c>
      <c r="G254" t="s">
        <v>334</v>
      </c>
      <c r="H254" t="s">
        <v>335</v>
      </c>
      <c r="I254">
        <v>41.943274166666598</v>
      </c>
      <c r="J254">
        <v>-87.670766</v>
      </c>
      <c r="K254">
        <v>41.9756358333333</v>
      </c>
      <c r="L254">
        <v>-87.679478000000003</v>
      </c>
      <c r="M254" t="s">
        <v>30</v>
      </c>
      <c r="N254" s="3">
        <f xml:space="preserve"> Table2[[#This Row],[ended_at]]-Table2[[#This Row],[started_at]]</f>
        <v>1.4224537037080154E-2</v>
      </c>
      <c r="O254" s="4">
        <v>44170.386620370373</v>
      </c>
      <c r="P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1.9837682122851499</v>
      </c>
    </row>
    <row r="255" spans="1:16" x14ac:dyDescent="0.35">
      <c r="A255" t="s">
        <v>532</v>
      </c>
      <c r="B255" t="s">
        <v>18</v>
      </c>
      <c r="C255" s="1">
        <v>44186.701365740744</v>
      </c>
      <c r="D255" s="1">
        <v>44186.714143518519</v>
      </c>
      <c r="E255" t="s">
        <v>152</v>
      </c>
      <c r="F255" t="s">
        <v>153</v>
      </c>
      <c r="G255" t="s">
        <v>353</v>
      </c>
      <c r="H255">
        <v>13134</v>
      </c>
      <c r="I255">
        <v>41.841742666666597</v>
      </c>
      <c r="J255">
        <v>-87.657272833333295</v>
      </c>
      <c r="K255">
        <v>41.8814365</v>
      </c>
      <c r="L255">
        <v>-87.674923166666602</v>
      </c>
      <c r="M255" t="s">
        <v>17</v>
      </c>
      <c r="N255" s="3">
        <f xml:space="preserve"> Table2[[#This Row],[ended_at]]-Table2[[#This Row],[started_at]]</f>
        <v>1.2777777774317656E-2</v>
      </c>
      <c r="O255" s="4">
        <v>44186.701365740744</v>
      </c>
      <c r="P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2.5133203397236747</v>
      </c>
    </row>
    <row r="256" spans="1:16" x14ac:dyDescent="0.35">
      <c r="A256" t="s">
        <v>533</v>
      </c>
      <c r="B256" t="s">
        <v>18</v>
      </c>
      <c r="C256" s="1">
        <v>44196.348726851851</v>
      </c>
      <c r="D256" s="1">
        <v>44196.348981481482</v>
      </c>
      <c r="E256" t="s">
        <v>314</v>
      </c>
      <c r="F256" t="s">
        <v>315</v>
      </c>
      <c r="G256" t="s">
        <v>314</v>
      </c>
      <c r="H256" t="s">
        <v>315</v>
      </c>
      <c r="I256">
        <v>41.900227666666602</v>
      </c>
      <c r="J256">
        <v>-87.643000333333305</v>
      </c>
      <c r="K256">
        <v>41.900253999999997</v>
      </c>
      <c r="L256">
        <v>-87.642996666666605</v>
      </c>
      <c r="M256" t="s">
        <v>17</v>
      </c>
      <c r="N256" s="3">
        <f xml:space="preserve"> Table2[[#This Row],[ended_at]]-Table2[[#This Row],[started_at]]</f>
        <v>2.546296309446916E-4</v>
      </c>
      <c r="O256" s="4">
        <v>44196.348726851851</v>
      </c>
      <c r="P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1.5916881826019901E-3</v>
      </c>
    </row>
    <row r="257" spans="1:16" x14ac:dyDescent="0.35">
      <c r="A257" t="s">
        <v>535</v>
      </c>
      <c r="B257" t="s">
        <v>18</v>
      </c>
      <c r="C257" s="1">
        <v>44166.552083333336</v>
      </c>
      <c r="D257" s="1">
        <v>44166.563796296294</v>
      </c>
      <c r="E257" t="s">
        <v>266</v>
      </c>
      <c r="F257" t="s">
        <v>267</v>
      </c>
      <c r="G257" t="s">
        <v>266</v>
      </c>
      <c r="H257" t="s">
        <v>267</v>
      </c>
      <c r="I257">
        <v>41.883319666666601</v>
      </c>
      <c r="J257">
        <v>-87.637377833333304</v>
      </c>
      <c r="K257">
        <v>41.882860333333298</v>
      </c>
      <c r="L257">
        <v>-87.637476333333296</v>
      </c>
      <c r="M257" t="s">
        <v>30</v>
      </c>
      <c r="N257" s="3">
        <f xml:space="preserve"> Table2[[#This Row],[ended_at]]-Table2[[#This Row],[started_at]]</f>
        <v>1.1712962957972195E-2</v>
      </c>
      <c r="O257" s="4">
        <v>44166.552083333336</v>
      </c>
      <c r="P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2.7958986591036468E-2</v>
      </c>
    </row>
    <row r="258" spans="1:16" x14ac:dyDescent="0.35">
      <c r="A258" t="s">
        <v>536</v>
      </c>
      <c r="B258" t="s">
        <v>13</v>
      </c>
      <c r="C258" s="1">
        <v>44185.539143518516</v>
      </c>
      <c r="D258" s="1">
        <v>44185.539386574077</v>
      </c>
      <c r="E258" t="s">
        <v>50</v>
      </c>
      <c r="F258" t="s">
        <v>51</v>
      </c>
      <c r="G258" t="s">
        <v>50</v>
      </c>
      <c r="H258" t="s">
        <v>51</v>
      </c>
      <c r="I258">
        <v>41.886023999999999</v>
      </c>
      <c r="J258">
        <v>-87.624116999999998</v>
      </c>
      <c r="K258">
        <v>41.886023999999999</v>
      </c>
      <c r="L258">
        <v>-87.624116999999998</v>
      </c>
      <c r="M258" t="s">
        <v>17</v>
      </c>
      <c r="N258" s="3">
        <f xml:space="preserve"> Table2[[#This Row],[ended_at]]-Table2[[#This Row],[started_at]]</f>
        <v>2.4305556144099683E-4</v>
      </c>
      <c r="O258" s="4">
        <v>44185.539143518516</v>
      </c>
      <c r="P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59" spans="1:16" x14ac:dyDescent="0.35">
      <c r="A259" t="s">
        <v>537</v>
      </c>
      <c r="B259" t="s">
        <v>18</v>
      </c>
      <c r="C259" s="1">
        <v>44169.469212962962</v>
      </c>
      <c r="D259" s="1">
        <v>44169.473495370374</v>
      </c>
      <c r="E259" t="s">
        <v>266</v>
      </c>
      <c r="F259" t="s">
        <v>267</v>
      </c>
      <c r="G259" t="s">
        <v>50</v>
      </c>
      <c r="H259" t="s">
        <v>51</v>
      </c>
      <c r="I259">
        <v>41.883355333333299</v>
      </c>
      <c r="J259">
        <v>-87.637021000000004</v>
      </c>
      <c r="K259">
        <v>41.885654666666603</v>
      </c>
      <c r="L259">
        <v>-87.624838666666605</v>
      </c>
      <c r="M259" t="s">
        <v>17</v>
      </c>
      <c r="N259" s="3">
        <f xml:space="preserve"> Table2[[#This Row],[ended_at]]-Table2[[#This Row],[started_at]]</f>
        <v>4.28240741166519E-3</v>
      </c>
      <c r="O259" s="4">
        <v>44169.469212962962</v>
      </c>
      <c r="P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0.5623991317197502</v>
      </c>
    </row>
    <row r="260" spans="1:16" x14ac:dyDescent="0.35">
      <c r="A260" t="s">
        <v>538</v>
      </c>
      <c r="B260" t="s">
        <v>18</v>
      </c>
      <c r="C260" s="1">
        <v>44170.987847222219</v>
      </c>
      <c r="D260" s="1">
        <v>44170.99386574074</v>
      </c>
      <c r="E260" t="s">
        <v>50</v>
      </c>
      <c r="F260" t="s">
        <v>51</v>
      </c>
      <c r="G260" t="s">
        <v>50</v>
      </c>
      <c r="H260" t="s">
        <v>51</v>
      </c>
      <c r="I260">
        <v>41.885848166666598</v>
      </c>
      <c r="J260">
        <v>-87.624813166666598</v>
      </c>
      <c r="K260">
        <v>41.885584833333297</v>
      </c>
      <c r="L260">
        <v>-87.624141666666603</v>
      </c>
      <c r="M260" t="s">
        <v>30</v>
      </c>
      <c r="N260" s="3">
        <f xml:space="preserve"> Table2[[#This Row],[ended_at]]-Table2[[#This Row],[started_at]]</f>
        <v>6.0185185211594217E-3</v>
      </c>
      <c r="O260" s="4">
        <v>44170.987847222219</v>
      </c>
      <c r="P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3.3962649404426608E-2</v>
      </c>
    </row>
    <row r="261" spans="1:16" x14ac:dyDescent="0.35">
      <c r="A261" t="s">
        <v>539</v>
      </c>
      <c r="B261" t="s">
        <v>13</v>
      </c>
      <c r="C261" s="1">
        <v>44173.674456018518</v>
      </c>
      <c r="D261" s="1">
        <v>44173.688819444447</v>
      </c>
      <c r="E261" t="s">
        <v>314</v>
      </c>
      <c r="F261" t="s">
        <v>315</v>
      </c>
      <c r="G261" t="s">
        <v>314</v>
      </c>
      <c r="H261" t="s">
        <v>315</v>
      </c>
      <c r="I261">
        <v>41.900219493229997</v>
      </c>
      <c r="J261">
        <v>-87.642985467599999</v>
      </c>
      <c r="K261">
        <v>41.900219493229997</v>
      </c>
      <c r="L261">
        <v>-87.642985467599999</v>
      </c>
      <c r="M261" t="s">
        <v>30</v>
      </c>
      <c r="N261" s="3">
        <f xml:space="preserve"> Table2[[#This Row],[ended_at]]-Table2[[#This Row],[started_at]]</f>
        <v>1.4363425929332152E-2</v>
      </c>
      <c r="O261" s="4">
        <v>44173.674456018518</v>
      </c>
      <c r="P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62" spans="1:16" x14ac:dyDescent="0.35">
      <c r="A262" t="s">
        <v>540</v>
      </c>
      <c r="B262" t="s">
        <v>29</v>
      </c>
      <c r="C262" s="1">
        <v>44185.464247685188</v>
      </c>
      <c r="D262" s="1">
        <v>44185.493402777778</v>
      </c>
      <c r="E262" t="s">
        <v>334</v>
      </c>
      <c r="F262" t="s">
        <v>335</v>
      </c>
      <c r="G262" t="s">
        <v>334</v>
      </c>
      <c r="H262" t="s">
        <v>335</v>
      </c>
      <c r="I262">
        <v>41.975614999999998</v>
      </c>
      <c r="J262">
        <v>-87.679458999999994</v>
      </c>
      <c r="K262">
        <v>41.975614999999998</v>
      </c>
      <c r="L262">
        <v>-87.679458999999994</v>
      </c>
      <c r="M262" t="s">
        <v>30</v>
      </c>
      <c r="N262" s="3">
        <f xml:space="preserve"> Table2[[#This Row],[ended_at]]-Table2[[#This Row],[started_at]]</f>
        <v>2.9155092590372078E-2</v>
      </c>
      <c r="O262" s="4">
        <v>44185.464247685188</v>
      </c>
      <c r="P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63" spans="1:16" x14ac:dyDescent="0.35">
      <c r="A263" t="s">
        <v>541</v>
      </c>
      <c r="B263" t="s">
        <v>18</v>
      </c>
      <c r="C263" s="1">
        <v>44192.546539351853</v>
      </c>
      <c r="D263" s="1">
        <v>44192.547743055555</v>
      </c>
      <c r="E263" t="s">
        <v>266</v>
      </c>
      <c r="F263" t="s">
        <v>267</v>
      </c>
      <c r="G263" t="s">
        <v>266</v>
      </c>
      <c r="H263" t="s">
        <v>267</v>
      </c>
      <c r="I263">
        <v>41.883125666666601</v>
      </c>
      <c r="J263">
        <v>-87.638035000000002</v>
      </c>
      <c r="K263">
        <v>41.883203666666603</v>
      </c>
      <c r="L263">
        <v>-87.637825166666602</v>
      </c>
      <c r="M263" t="s">
        <v>30</v>
      </c>
      <c r="N263" s="3">
        <f xml:space="preserve"> Table2[[#This Row],[ended_at]]-Table2[[#This Row],[started_at]]</f>
        <v>1.2037037013215013E-3</v>
      </c>
      <c r="O263" s="4">
        <v>44192.546539351853</v>
      </c>
      <c r="P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1.04955210906502E-2</v>
      </c>
    </row>
    <row r="264" spans="1:16" x14ac:dyDescent="0.35">
      <c r="A264" t="s">
        <v>542</v>
      </c>
      <c r="B264" t="s">
        <v>13</v>
      </c>
      <c r="C264" s="1">
        <v>44183.847187500003</v>
      </c>
      <c r="D264" s="1">
        <v>44183.859583333331</v>
      </c>
      <c r="E264" t="s">
        <v>314</v>
      </c>
      <c r="F264" t="s">
        <v>315</v>
      </c>
      <c r="G264" t="s">
        <v>314</v>
      </c>
      <c r="H264" t="s">
        <v>315</v>
      </c>
      <c r="I264">
        <v>41.900219493229997</v>
      </c>
      <c r="J264">
        <v>-87.642985467599999</v>
      </c>
      <c r="K264">
        <v>41.900219493229997</v>
      </c>
      <c r="L264">
        <v>-87.642985467599999</v>
      </c>
      <c r="M264" t="s">
        <v>17</v>
      </c>
      <c r="N264" s="3">
        <f xml:space="preserve"> Table2[[#This Row],[ended_at]]-Table2[[#This Row],[started_at]]</f>
        <v>1.2395833327900618E-2</v>
      </c>
      <c r="O264" s="4">
        <v>44183.847187500003</v>
      </c>
      <c r="P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65" spans="1:16" x14ac:dyDescent="0.35">
      <c r="A265" t="s">
        <v>543</v>
      </c>
      <c r="B265" t="s">
        <v>29</v>
      </c>
      <c r="C265" s="1">
        <v>44187.878645833334</v>
      </c>
      <c r="D265" s="1">
        <v>44187.893969907411</v>
      </c>
      <c r="E265" t="s">
        <v>50</v>
      </c>
      <c r="F265" t="s">
        <v>51</v>
      </c>
      <c r="G265" t="s">
        <v>50</v>
      </c>
      <c r="H265" t="s">
        <v>51</v>
      </c>
      <c r="I265">
        <v>41.886023999999999</v>
      </c>
      <c r="J265">
        <v>-87.624116999999998</v>
      </c>
      <c r="K265">
        <v>41.886023999999999</v>
      </c>
      <c r="L265">
        <v>-87.624116999999998</v>
      </c>
      <c r="M265" t="s">
        <v>30</v>
      </c>
      <c r="N265" s="3">
        <f xml:space="preserve"> Table2[[#This Row],[ended_at]]-Table2[[#This Row],[started_at]]</f>
        <v>1.5324074076488614E-2</v>
      </c>
      <c r="O265" s="4">
        <v>44187.878645833334</v>
      </c>
      <c r="P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66" spans="1:16" x14ac:dyDescent="0.35">
      <c r="A266" t="s">
        <v>544</v>
      </c>
      <c r="B266" t="s">
        <v>29</v>
      </c>
      <c r="C266" s="1">
        <v>44185.028587962966</v>
      </c>
      <c r="D266" s="1">
        <v>44185.060787037037</v>
      </c>
      <c r="E266" t="s">
        <v>50</v>
      </c>
      <c r="F266" t="s">
        <v>51</v>
      </c>
      <c r="G266" t="s">
        <v>50</v>
      </c>
      <c r="H266" t="s">
        <v>51</v>
      </c>
      <c r="I266">
        <v>41.886023999999999</v>
      </c>
      <c r="J266">
        <v>-87.624116999999998</v>
      </c>
      <c r="K266">
        <v>41.886023999999999</v>
      </c>
      <c r="L266">
        <v>-87.624116999999998</v>
      </c>
      <c r="M266" t="s">
        <v>30</v>
      </c>
      <c r="N266" s="3">
        <f xml:space="preserve"> Table2[[#This Row],[ended_at]]-Table2[[#This Row],[started_at]]</f>
        <v>3.219907407037681E-2</v>
      </c>
      <c r="O266" s="4">
        <v>44185.028587962966</v>
      </c>
      <c r="P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67" spans="1:16" x14ac:dyDescent="0.35">
      <c r="A267" t="s">
        <v>545</v>
      </c>
      <c r="B267" t="s">
        <v>18</v>
      </c>
      <c r="C267" s="1">
        <v>44186.640231481484</v>
      </c>
      <c r="D267" s="1">
        <v>44186.646562499998</v>
      </c>
      <c r="E267" t="s">
        <v>349</v>
      </c>
      <c r="F267">
        <v>15529</v>
      </c>
      <c r="G267" t="s">
        <v>50</v>
      </c>
      <c r="H267" t="s">
        <v>51</v>
      </c>
      <c r="I267">
        <v>41.898651999999998</v>
      </c>
      <c r="J267">
        <v>-87.622487833333295</v>
      </c>
      <c r="K267">
        <v>41.886333666666602</v>
      </c>
      <c r="L267">
        <v>-87.624907666666601</v>
      </c>
      <c r="M267" t="s">
        <v>17</v>
      </c>
      <c r="N267" s="3">
        <f xml:space="preserve"> Table2[[#This Row],[ended_at]]-Table2[[#This Row],[started_at]]</f>
        <v>6.3310185141745023E-3</v>
      </c>
      <c r="O267" s="4">
        <v>44186.640231481484</v>
      </c>
      <c r="P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0.74829712974744345</v>
      </c>
    </row>
    <row r="268" spans="1:16" x14ac:dyDescent="0.35">
      <c r="A268" t="s">
        <v>546</v>
      </c>
      <c r="B268" t="s">
        <v>18</v>
      </c>
      <c r="C268" s="1">
        <v>44175.747511574074</v>
      </c>
      <c r="D268" s="1">
        <v>44175.779675925929</v>
      </c>
      <c r="E268" t="s">
        <v>100</v>
      </c>
      <c r="F268" t="s">
        <v>101</v>
      </c>
      <c r="G268" t="s">
        <v>50</v>
      </c>
      <c r="H268" t="s">
        <v>51</v>
      </c>
      <c r="I268">
        <v>41.883985666666597</v>
      </c>
      <c r="J268">
        <v>-87.629757166666593</v>
      </c>
      <c r="K268">
        <v>41.886777666666603</v>
      </c>
      <c r="L268">
        <v>-87.624540999999994</v>
      </c>
      <c r="M268" t="s">
        <v>30</v>
      </c>
      <c r="N268" s="3">
        <f xml:space="preserve"> Table2[[#This Row],[ended_at]]-Table2[[#This Row],[started_at]]</f>
        <v>3.2164351854589768E-2</v>
      </c>
      <c r="O268" s="4">
        <v>44175.747511574074</v>
      </c>
      <c r="P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0.28748422398732626</v>
      </c>
    </row>
    <row r="269" spans="1:16" x14ac:dyDescent="0.35">
      <c r="A269" t="s">
        <v>547</v>
      </c>
      <c r="B269" t="s">
        <v>13</v>
      </c>
      <c r="C269" s="1">
        <v>44174.378576388888</v>
      </c>
      <c r="D269" s="1">
        <v>44174.385798611111</v>
      </c>
      <c r="E269" t="s">
        <v>183</v>
      </c>
      <c r="F269" t="s">
        <v>184</v>
      </c>
      <c r="G269" t="s">
        <v>50</v>
      </c>
      <c r="H269" t="s">
        <v>51</v>
      </c>
      <c r="I269">
        <v>41.881892000000001</v>
      </c>
      <c r="J269">
        <v>-87.648788999999994</v>
      </c>
      <c r="K269">
        <v>41.886023999999999</v>
      </c>
      <c r="L269">
        <v>-87.624116999999998</v>
      </c>
      <c r="M269" t="s">
        <v>17</v>
      </c>
      <c r="N269" s="3">
        <f xml:space="preserve"> Table2[[#This Row],[ended_at]]-Table2[[#This Row],[started_at]]</f>
        <v>7.2222222224809229E-3</v>
      </c>
      <c r="O269" s="4">
        <v>44174.378576388888</v>
      </c>
      <c r="P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1.1316585380112807</v>
      </c>
    </row>
    <row r="270" spans="1:16" x14ac:dyDescent="0.35">
      <c r="A270" t="s">
        <v>548</v>
      </c>
      <c r="B270" t="s">
        <v>18</v>
      </c>
      <c r="C270" s="1">
        <v>44194.387465277781</v>
      </c>
      <c r="D270" s="1">
        <v>44194.393194444441</v>
      </c>
      <c r="E270" t="s">
        <v>192</v>
      </c>
      <c r="F270" t="s">
        <v>193</v>
      </c>
      <c r="G270" t="s">
        <v>314</v>
      </c>
      <c r="H270" t="s">
        <v>315</v>
      </c>
      <c r="I270">
        <v>41.885461999999997</v>
      </c>
      <c r="J270">
        <v>-87.631464666666602</v>
      </c>
      <c r="K270">
        <v>41.900254666666598</v>
      </c>
      <c r="L270">
        <v>-87.643009166666602</v>
      </c>
      <c r="M270" t="s">
        <v>17</v>
      </c>
      <c r="N270" s="3">
        <f xml:space="preserve"> Table2[[#This Row],[ended_at]]-Table2[[#This Row],[started_at]]</f>
        <v>5.7291666598757729E-3</v>
      </c>
      <c r="O270" s="4">
        <v>44194.387465277781</v>
      </c>
      <c r="P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1.0283000029675544</v>
      </c>
    </row>
    <row r="271" spans="1:16" x14ac:dyDescent="0.35">
      <c r="A271" t="s">
        <v>549</v>
      </c>
      <c r="B271" t="s">
        <v>13</v>
      </c>
      <c r="C271" s="1">
        <v>44184.49627314815</v>
      </c>
      <c r="D271" s="1">
        <v>44184.50068287037</v>
      </c>
      <c r="E271" t="s">
        <v>100</v>
      </c>
      <c r="F271" t="s">
        <v>101</v>
      </c>
      <c r="G271" t="s">
        <v>50</v>
      </c>
      <c r="H271" t="s">
        <v>51</v>
      </c>
      <c r="I271">
        <v>41.884241000000003</v>
      </c>
      <c r="J271">
        <v>-87.629633999999996</v>
      </c>
      <c r="K271">
        <v>41.886023999999999</v>
      </c>
      <c r="L271">
        <v>-87.624116999999998</v>
      </c>
      <c r="M271" t="s">
        <v>17</v>
      </c>
      <c r="N271" s="3">
        <f xml:space="preserve"> Table2[[#This Row],[ended_at]]-Table2[[#This Row],[started_at]]</f>
        <v>4.4097222198615782E-3</v>
      </c>
      <c r="O271" s="4">
        <v>44184.49627314815</v>
      </c>
      <c r="P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0.26913868296870658</v>
      </c>
    </row>
    <row r="272" spans="1:16" x14ac:dyDescent="0.35">
      <c r="A272" t="s">
        <v>550</v>
      </c>
      <c r="B272" t="s">
        <v>13</v>
      </c>
      <c r="C272" s="1">
        <v>44191.800324074073</v>
      </c>
      <c r="D272" s="1">
        <v>44191.806273148148</v>
      </c>
      <c r="E272" t="s">
        <v>303</v>
      </c>
      <c r="F272" t="s">
        <v>304</v>
      </c>
      <c r="G272" t="s">
        <v>266</v>
      </c>
      <c r="H272" t="s">
        <v>267</v>
      </c>
      <c r="I272">
        <v>41.877181</v>
      </c>
      <c r="J272">
        <v>-87.627843999999996</v>
      </c>
      <c r="K272">
        <v>41.883132000000003</v>
      </c>
      <c r="L272">
        <v>-87.637321</v>
      </c>
      <c r="M272" t="s">
        <v>17</v>
      </c>
      <c r="N272" s="3">
        <f xml:space="preserve"> Table2[[#This Row],[ended_at]]-Table2[[#This Row],[started_at]]</f>
        <v>5.9490740750334226E-3</v>
      </c>
      <c r="O272" s="4">
        <v>44191.800324074073</v>
      </c>
      <c r="P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0.55482060514737264</v>
      </c>
    </row>
    <row r="273" spans="1:16" x14ac:dyDescent="0.35">
      <c r="A273" t="s">
        <v>551</v>
      </c>
      <c r="B273" t="s">
        <v>29</v>
      </c>
      <c r="C273" s="1">
        <v>44168.268043981479</v>
      </c>
      <c r="D273" s="1">
        <v>44168.272013888891</v>
      </c>
      <c r="E273" t="s">
        <v>64</v>
      </c>
      <c r="F273" t="s">
        <v>65</v>
      </c>
      <c r="G273" t="s">
        <v>314</v>
      </c>
      <c r="H273" t="s">
        <v>315</v>
      </c>
      <c r="I273">
        <v>41.902973000000003</v>
      </c>
      <c r="J273">
        <v>-87.631280000000004</v>
      </c>
      <c r="K273">
        <v>41.900219493229997</v>
      </c>
      <c r="L273">
        <v>-87.642985467599999</v>
      </c>
      <c r="M273" t="s">
        <v>17</v>
      </c>
      <c r="N273" s="3">
        <f xml:space="preserve"> Table2[[#This Row],[ended_at]]-Table2[[#This Row],[started_at]]</f>
        <v>3.9699074113741517E-3</v>
      </c>
      <c r="O273" s="4">
        <v>44168.268043981479</v>
      </c>
      <c r="P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0.54920479284633217</v>
      </c>
    </row>
    <row r="274" spans="1:16" x14ac:dyDescent="0.35">
      <c r="A274" t="s">
        <v>552</v>
      </c>
      <c r="B274" t="s">
        <v>13</v>
      </c>
      <c r="C274" s="1">
        <v>44192.608252314814</v>
      </c>
      <c r="D274" s="1">
        <v>44192.61209490741</v>
      </c>
      <c r="E274" t="s">
        <v>64</v>
      </c>
      <c r="F274" t="s">
        <v>65</v>
      </c>
      <c r="G274" t="s">
        <v>314</v>
      </c>
      <c r="H274" t="s">
        <v>315</v>
      </c>
      <c r="I274">
        <v>41.902973000000003</v>
      </c>
      <c r="J274">
        <v>-87.631280000000004</v>
      </c>
      <c r="K274">
        <v>41.900219493229997</v>
      </c>
      <c r="L274">
        <v>-87.642985467599999</v>
      </c>
      <c r="M274" t="s">
        <v>17</v>
      </c>
      <c r="N274" s="3">
        <f xml:space="preserve"> Table2[[#This Row],[ended_at]]-Table2[[#This Row],[started_at]]</f>
        <v>3.8425925959018059E-3</v>
      </c>
      <c r="O274" s="4">
        <v>44192.608252314814</v>
      </c>
      <c r="P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0.54920479284633217</v>
      </c>
    </row>
    <row r="275" spans="1:16" x14ac:dyDescent="0.35">
      <c r="A275" t="s">
        <v>553</v>
      </c>
      <c r="B275" t="s">
        <v>13</v>
      </c>
      <c r="C275" s="1">
        <v>44170.797962962963</v>
      </c>
      <c r="D275" s="1">
        <v>44170.810370370367</v>
      </c>
      <c r="E275" t="s">
        <v>64</v>
      </c>
      <c r="F275" t="s">
        <v>65</v>
      </c>
      <c r="G275" t="s">
        <v>50</v>
      </c>
      <c r="H275" t="s">
        <v>51</v>
      </c>
      <c r="I275">
        <v>41.902973000000003</v>
      </c>
      <c r="J275">
        <v>-87.631280000000004</v>
      </c>
      <c r="K275">
        <v>41.886023999999999</v>
      </c>
      <c r="L275">
        <v>-87.624116999999998</v>
      </c>
      <c r="M275" t="s">
        <v>17</v>
      </c>
      <c r="N275" s="3">
        <f xml:space="preserve"> Table2[[#This Row],[ended_at]]-Table2[[#This Row],[started_at]]</f>
        <v>1.2407407404680271E-2</v>
      </c>
      <c r="O275" s="4">
        <v>44170.797962962963</v>
      </c>
      <c r="P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1.0679819724993431</v>
      </c>
    </row>
    <row r="276" spans="1:16" x14ac:dyDescent="0.35">
      <c r="A276" t="s">
        <v>554</v>
      </c>
      <c r="B276" t="s">
        <v>13</v>
      </c>
      <c r="C276" s="1">
        <v>44172.355949074074</v>
      </c>
      <c r="D276" s="1">
        <v>44172.360844907409</v>
      </c>
      <c r="E276" t="s">
        <v>64</v>
      </c>
      <c r="F276" t="s">
        <v>65</v>
      </c>
      <c r="G276" t="s">
        <v>314</v>
      </c>
      <c r="H276" t="s">
        <v>315</v>
      </c>
      <c r="I276">
        <v>41.902973000000003</v>
      </c>
      <c r="J276">
        <v>-87.631280000000004</v>
      </c>
      <c r="K276">
        <v>41.900219493229997</v>
      </c>
      <c r="L276">
        <v>-87.642985467599999</v>
      </c>
      <c r="M276" t="s">
        <v>17</v>
      </c>
      <c r="N276" s="3">
        <f xml:space="preserve"> Table2[[#This Row],[ended_at]]-Table2[[#This Row],[started_at]]</f>
        <v>4.8958333354676142E-3</v>
      </c>
      <c r="O276" s="4">
        <v>44172.355949074074</v>
      </c>
      <c r="P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0.54920479284633217</v>
      </c>
    </row>
    <row r="277" spans="1:16" x14ac:dyDescent="0.35">
      <c r="A277" t="s">
        <v>555</v>
      </c>
      <c r="B277" t="s">
        <v>13</v>
      </c>
      <c r="C277" s="1">
        <v>44193.349224537036</v>
      </c>
      <c r="D277" s="1">
        <v>44193.363391203704</v>
      </c>
      <c r="E277" t="s">
        <v>64</v>
      </c>
      <c r="F277" t="s">
        <v>65</v>
      </c>
      <c r="G277" t="s">
        <v>314</v>
      </c>
      <c r="H277" t="s">
        <v>315</v>
      </c>
      <c r="I277">
        <v>41.902973000000003</v>
      </c>
      <c r="J277">
        <v>-87.631280000000004</v>
      </c>
      <c r="K277">
        <v>41.900219493229997</v>
      </c>
      <c r="L277">
        <v>-87.642985467599999</v>
      </c>
      <c r="M277" t="s">
        <v>17</v>
      </c>
      <c r="N277" s="3">
        <f xml:space="preserve"> Table2[[#This Row],[ended_at]]-Table2[[#This Row],[started_at]]</f>
        <v>1.4166666667733807E-2</v>
      </c>
      <c r="O277" s="4">
        <v>44193.349224537036</v>
      </c>
      <c r="P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0.54920479284633217</v>
      </c>
    </row>
    <row r="278" spans="1:16" x14ac:dyDescent="0.35">
      <c r="A278" t="s">
        <v>556</v>
      </c>
      <c r="B278" t="s">
        <v>18</v>
      </c>
      <c r="C278" s="1">
        <v>44183.363553240742</v>
      </c>
      <c r="D278" s="1">
        <v>44183.371423611112</v>
      </c>
      <c r="E278" t="s">
        <v>64</v>
      </c>
      <c r="F278" t="s">
        <v>65</v>
      </c>
      <c r="G278" t="s">
        <v>266</v>
      </c>
      <c r="H278" t="s">
        <v>267</v>
      </c>
      <c r="I278">
        <v>41.9025726666666</v>
      </c>
      <c r="J278">
        <v>-87.631695666666602</v>
      </c>
      <c r="K278">
        <v>41.885045499999997</v>
      </c>
      <c r="L278">
        <v>-87.636292166666607</v>
      </c>
      <c r="M278" t="s">
        <v>30</v>
      </c>
      <c r="N278" s="3">
        <f xml:space="preserve"> Table2[[#This Row],[ended_at]]-Table2[[#This Row],[started_at]]</f>
        <v>7.8703703693463467E-3</v>
      </c>
      <c r="O278" s="4">
        <v>44183.363553240742</v>
      </c>
      <c r="P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1.0733981806158295</v>
      </c>
    </row>
    <row r="279" spans="1:16" x14ac:dyDescent="0.35">
      <c r="A279" t="s">
        <v>557</v>
      </c>
      <c r="B279" t="s">
        <v>18</v>
      </c>
      <c r="C279" s="1">
        <v>44169.724548611113</v>
      </c>
      <c r="D279" s="1">
        <v>44169.732592592591</v>
      </c>
      <c r="E279" t="s">
        <v>64</v>
      </c>
      <c r="F279" t="s">
        <v>65</v>
      </c>
      <c r="G279" t="s">
        <v>50</v>
      </c>
      <c r="H279" t="s">
        <v>51</v>
      </c>
      <c r="I279">
        <v>41.902719500000003</v>
      </c>
      <c r="J279">
        <v>-87.631633500000007</v>
      </c>
      <c r="K279">
        <v>41.885444999999997</v>
      </c>
      <c r="L279">
        <v>-87.625466833333306</v>
      </c>
      <c r="M279" t="s">
        <v>17</v>
      </c>
      <c r="N279" s="3">
        <f xml:space="preserve"> Table2[[#This Row],[ended_at]]-Table2[[#This Row],[started_at]]</f>
        <v>8.0439814773853868E-3</v>
      </c>
      <c r="O279" s="4">
        <v>44169.724548611113</v>
      </c>
      <c r="P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1.0743586839999519</v>
      </c>
    </row>
    <row r="280" spans="1:16" x14ac:dyDescent="0.35">
      <c r="A280" t="s">
        <v>558</v>
      </c>
      <c r="B280" t="s">
        <v>18</v>
      </c>
      <c r="C280" s="1">
        <v>44172.338842592595</v>
      </c>
      <c r="D280" s="1">
        <v>44172.341620370367</v>
      </c>
      <c r="E280" t="s">
        <v>95</v>
      </c>
      <c r="F280" t="s">
        <v>96</v>
      </c>
      <c r="G280" t="s">
        <v>314</v>
      </c>
      <c r="H280" t="s">
        <v>315</v>
      </c>
      <c r="I280">
        <v>41.894593166666603</v>
      </c>
      <c r="J280">
        <v>-87.638370499999994</v>
      </c>
      <c r="K280">
        <v>41.900171499999999</v>
      </c>
      <c r="L280">
        <v>-87.643045833333304</v>
      </c>
      <c r="M280" t="s">
        <v>17</v>
      </c>
      <c r="N280" s="3">
        <f xml:space="preserve"> Table2[[#This Row],[ended_at]]-Table2[[#This Row],[started_at]]</f>
        <v>2.7777777722803876E-3</v>
      </c>
      <c r="O280" s="4">
        <v>44172.338842592595</v>
      </c>
      <c r="P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0.39519637421071752</v>
      </c>
    </row>
    <row r="281" spans="1:16" x14ac:dyDescent="0.35">
      <c r="A281" t="s">
        <v>559</v>
      </c>
      <c r="B281" t="s">
        <v>18</v>
      </c>
      <c r="C281" s="1">
        <v>44180.32644675926</v>
      </c>
      <c r="D281" s="1">
        <v>44180.330497685187</v>
      </c>
      <c r="E281" t="s">
        <v>208</v>
      </c>
      <c r="F281">
        <v>13353</v>
      </c>
      <c r="G281" t="s">
        <v>266</v>
      </c>
      <c r="H281" t="s">
        <v>267</v>
      </c>
      <c r="I281">
        <v>41.882833666666599</v>
      </c>
      <c r="J281">
        <v>-87.661242666666595</v>
      </c>
      <c r="K281">
        <v>41.882946333333301</v>
      </c>
      <c r="L281">
        <v>-87.638064</v>
      </c>
      <c r="M281" t="s">
        <v>17</v>
      </c>
      <c r="N281" s="3">
        <f xml:space="preserve"> Table2[[#This Row],[ended_at]]-Table2[[#This Row],[started_at]]</f>
        <v>4.0509259270038456E-3</v>
      </c>
      <c r="O281" s="4">
        <v>44180.32644675926</v>
      </c>
      <c r="P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1.0372811882381148</v>
      </c>
    </row>
    <row r="282" spans="1:16" x14ac:dyDescent="0.35">
      <c r="A282" t="s">
        <v>560</v>
      </c>
      <c r="B282" t="s">
        <v>13</v>
      </c>
      <c r="C282" s="1">
        <v>44184.728831018518</v>
      </c>
      <c r="D282" s="1">
        <v>44184.737314814818</v>
      </c>
      <c r="E282" t="s">
        <v>64</v>
      </c>
      <c r="F282" t="s">
        <v>65</v>
      </c>
      <c r="G282" t="s">
        <v>50</v>
      </c>
      <c r="H282" t="s">
        <v>51</v>
      </c>
      <c r="I282">
        <v>41.902973000000003</v>
      </c>
      <c r="J282">
        <v>-87.631280000000004</v>
      </c>
      <c r="K282">
        <v>41.886023999999999</v>
      </c>
      <c r="L282">
        <v>-87.624116999999998</v>
      </c>
      <c r="M282" t="s">
        <v>17</v>
      </c>
      <c r="N282" s="3">
        <f xml:space="preserve"> Table2[[#This Row],[ended_at]]-Table2[[#This Row],[started_at]]</f>
        <v>8.4837963004247285E-3</v>
      </c>
      <c r="O282" s="4">
        <v>44184.728831018518</v>
      </c>
      <c r="P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1.0679819724993431</v>
      </c>
    </row>
    <row r="283" spans="1:16" x14ac:dyDescent="0.35">
      <c r="A283" t="s">
        <v>561</v>
      </c>
      <c r="B283" t="s">
        <v>13</v>
      </c>
      <c r="C283" s="1">
        <v>44180.526736111111</v>
      </c>
      <c r="D283" s="1">
        <v>44180.541805555556</v>
      </c>
      <c r="E283" t="s">
        <v>150</v>
      </c>
      <c r="F283" t="s">
        <v>151</v>
      </c>
      <c r="G283" t="s">
        <v>334</v>
      </c>
      <c r="H283" t="s">
        <v>335</v>
      </c>
      <c r="I283">
        <v>41.939743</v>
      </c>
      <c r="J283">
        <v>-87.658865000000006</v>
      </c>
      <c r="K283">
        <v>41.975614804590002</v>
      </c>
      <c r="L283">
        <v>-87.679459038700003</v>
      </c>
      <c r="M283" t="s">
        <v>30</v>
      </c>
      <c r="N283" s="3">
        <f xml:space="preserve"> Table2[[#This Row],[ended_at]]-Table2[[#This Row],[started_at]]</f>
        <v>1.5069444445543922E-2</v>
      </c>
      <c r="O283" s="4">
        <v>44180.526736111111</v>
      </c>
      <c r="P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2.344434773889613</v>
      </c>
    </row>
    <row r="284" spans="1:16" x14ac:dyDescent="0.35">
      <c r="A284" t="s">
        <v>562</v>
      </c>
      <c r="B284" t="s">
        <v>13</v>
      </c>
      <c r="C284" s="1">
        <v>44173.644953703704</v>
      </c>
      <c r="D284" s="1">
        <v>44173.662974537037</v>
      </c>
      <c r="E284" t="s">
        <v>186</v>
      </c>
      <c r="F284">
        <v>13332</v>
      </c>
      <c r="G284" t="s">
        <v>50</v>
      </c>
      <c r="H284" t="s">
        <v>51</v>
      </c>
      <c r="I284">
        <v>41.872186999999997</v>
      </c>
      <c r="J284">
        <v>-87.661501000000001</v>
      </c>
      <c r="K284">
        <v>41.886023999999999</v>
      </c>
      <c r="L284">
        <v>-87.624116999999998</v>
      </c>
      <c r="M284" t="s">
        <v>17</v>
      </c>
      <c r="N284" s="3">
        <f xml:space="preserve"> Table2[[#This Row],[ended_at]]-Table2[[#This Row],[started_at]]</f>
        <v>1.8020833333139308E-2</v>
      </c>
      <c r="O284" s="4">
        <v>44173.644953703704</v>
      </c>
      <c r="P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1.8683811493331377</v>
      </c>
    </row>
    <row r="285" spans="1:16" x14ac:dyDescent="0.35">
      <c r="A285" t="s">
        <v>563</v>
      </c>
      <c r="B285" t="s">
        <v>13</v>
      </c>
      <c r="C285" s="1">
        <v>44195.326608796298</v>
      </c>
      <c r="D285" s="1">
        <v>44195.333680555559</v>
      </c>
      <c r="E285" t="s">
        <v>194</v>
      </c>
      <c r="F285" t="s">
        <v>195</v>
      </c>
      <c r="G285" t="s">
        <v>50</v>
      </c>
      <c r="H285" t="s">
        <v>51</v>
      </c>
      <c r="I285">
        <v>41.8794340914001</v>
      </c>
      <c r="J285">
        <v>-87.635504007339406</v>
      </c>
      <c r="K285">
        <v>41.886023999999999</v>
      </c>
      <c r="L285">
        <v>-87.624116999999998</v>
      </c>
      <c r="M285" t="s">
        <v>17</v>
      </c>
      <c r="N285" s="3">
        <f xml:space="preserve"> Table2[[#This Row],[ended_at]]-Table2[[#This Row],[started_at]]</f>
        <v>7.07175926072523E-3</v>
      </c>
      <c r="O285" s="4">
        <v>44195.326608796298</v>
      </c>
      <c r="P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0.64541860245638871</v>
      </c>
    </row>
    <row r="286" spans="1:16" x14ac:dyDescent="0.35">
      <c r="A286" t="s">
        <v>564</v>
      </c>
      <c r="B286" t="s">
        <v>13</v>
      </c>
      <c r="C286" s="1">
        <v>44181.690185185187</v>
      </c>
      <c r="D286" s="1">
        <v>44181.696238425924</v>
      </c>
      <c r="E286" t="s">
        <v>75</v>
      </c>
      <c r="F286" t="s">
        <v>76</v>
      </c>
      <c r="G286" t="s">
        <v>334</v>
      </c>
      <c r="H286" t="s">
        <v>335</v>
      </c>
      <c r="I286">
        <v>41.963003999999998</v>
      </c>
      <c r="J286">
        <v>-87.684781000000001</v>
      </c>
      <c r="K286">
        <v>41.975614804590002</v>
      </c>
      <c r="L286">
        <v>-87.679459038700003</v>
      </c>
      <c r="M286" t="s">
        <v>17</v>
      </c>
      <c r="N286" s="3">
        <f xml:space="preserve"> Table2[[#This Row],[ended_at]]-Table2[[#This Row],[started_at]]</f>
        <v>6.0532407369464636E-3</v>
      </c>
      <c r="O286" s="4">
        <v>44181.690185185187</v>
      </c>
      <c r="P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0.79443980934013037</v>
      </c>
    </row>
    <row r="287" spans="1:16" x14ac:dyDescent="0.35">
      <c r="A287" t="s">
        <v>565</v>
      </c>
      <c r="B287" t="s">
        <v>29</v>
      </c>
      <c r="C287" s="1">
        <v>44167.488564814812</v>
      </c>
      <c r="D287" s="1">
        <v>44167.494837962964</v>
      </c>
      <c r="E287" t="s">
        <v>221</v>
      </c>
      <c r="F287">
        <v>13017</v>
      </c>
      <c r="G287" t="s">
        <v>266</v>
      </c>
      <c r="H287" t="s">
        <v>267</v>
      </c>
      <c r="I287">
        <v>41.896746</v>
      </c>
      <c r="J287">
        <v>-87.635666999999998</v>
      </c>
      <c r="K287">
        <v>41.883132000000003</v>
      </c>
      <c r="L287">
        <v>-87.637321</v>
      </c>
      <c r="M287" t="s">
        <v>17</v>
      </c>
      <c r="N287" s="3">
        <f xml:space="preserve"> Table2[[#This Row],[ended_at]]-Table2[[#This Row],[started_at]]</f>
        <v>6.2731481521041133E-3</v>
      </c>
      <c r="O287" s="4">
        <v>44167.488564814812</v>
      </c>
      <c r="P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0.82164168724553643</v>
      </c>
    </row>
    <row r="288" spans="1:16" x14ac:dyDescent="0.35">
      <c r="A288" t="s">
        <v>566</v>
      </c>
      <c r="B288" t="s">
        <v>18</v>
      </c>
      <c r="C288" s="1">
        <v>44166.401678240742</v>
      </c>
      <c r="D288" s="1">
        <v>44166.406388888892</v>
      </c>
      <c r="E288" t="s">
        <v>221</v>
      </c>
      <c r="F288">
        <v>13017</v>
      </c>
      <c r="G288" t="s">
        <v>266</v>
      </c>
      <c r="H288" t="s">
        <v>267</v>
      </c>
      <c r="I288">
        <v>41.896802000000001</v>
      </c>
      <c r="J288">
        <v>-87.635778666666596</v>
      </c>
      <c r="K288">
        <v>41.88382</v>
      </c>
      <c r="L288">
        <v>-87.636428333333299</v>
      </c>
      <c r="M288" t="s">
        <v>17</v>
      </c>
      <c r="N288" s="3">
        <f xml:space="preserve"> Table2[[#This Row],[ended_at]]-Table2[[#This Row],[started_at]]</f>
        <v>4.7106481506489217E-3</v>
      </c>
      <c r="O288" s="4">
        <v>44166.401678240742</v>
      </c>
      <c r="P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0.78085513682426888</v>
      </c>
    </row>
    <row r="289" spans="1:16" x14ac:dyDescent="0.35">
      <c r="A289" t="s">
        <v>567</v>
      </c>
      <c r="B289" t="s">
        <v>13</v>
      </c>
      <c r="C289" s="1">
        <v>44174.418599537035</v>
      </c>
      <c r="D289" s="1">
        <v>44174.424837962964</v>
      </c>
      <c r="E289" t="s">
        <v>221</v>
      </c>
      <c r="F289">
        <v>13017</v>
      </c>
      <c r="G289" t="s">
        <v>266</v>
      </c>
      <c r="H289" t="s">
        <v>267</v>
      </c>
      <c r="I289">
        <v>41.896746973093798</v>
      </c>
      <c r="J289">
        <v>-87.635667622089301</v>
      </c>
      <c r="K289">
        <v>41.883132000000003</v>
      </c>
      <c r="L289">
        <v>-87.637321</v>
      </c>
      <c r="M289" t="s">
        <v>17</v>
      </c>
      <c r="N289" s="3">
        <f xml:space="preserve"> Table2[[#This Row],[ended_at]]-Table2[[#This Row],[started_at]]</f>
        <v>6.2384259290411137E-3</v>
      </c>
      <c r="O289" s="4">
        <v>44174.418599537035</v>
      </c>
      <c r="P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0.82169743382389615</v>
      </c>
    </row>
    <row r="290" spans="1:16" x14ac:dyDescent="0.35">
      <c r="A290" t="s">
        <v>568</v>
      </c>
      <c r="B290" t="s">
        <v>18</v>
      </c>
      <c r="C290" s="1">
        <v>44181.77275462963</v>
      </c>
      <c r="D290" s="1">
        <v>44181.77584490741</v>
      </c>
      <c r="E290" t="s">
        <v>221</v>
      </c>
      <c r="F290">
        <v>13017</v>
      </c>
      <c r="G290" t="s">
        <v>314</v>
      </c>
      <c r="H290" t="s">
        <v>315</v>
      </c>
      <c r="I290">
        <v>41.896669166666598</v>
      </c>
      <c r="J290">
        <v>-87.635929333333294</v>
      </c>
      <c r="K290">
        <v>41.900274833333299</v>
      </c>
      <c r="L290">
        <v>-87.643035999999995</v>
      </c>
      <c r="M290" t="s">
        <v>17</v>
      </c>
      <c r="N290" s="3">
        <f xml:space="preserve"> Table2[[#This Row],[ended_at]]-Table2[[#This Row],[started_at]]</f>
        <v>3.0902777798473835E-3</v>
      </c>
      <c r="O290" s="4">
        <v>44181.77275462963</v>
      </c>
      <c r="P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0.38478934502157369</v>
      </c>
    </row>
    <row r="291" spans="1:16" x14ac:dyDescent="0.35">
      <c r="A291" t="s">
        <v>569</v>
      </c>
      <c r="B291" t="s">
        <v>29</v>
      </c>
      <c r="C291" s="1">
        <v>44168.481539351851</v>
      </c>
      <c r="D291" s="1">
        <v>44168.502627314818</v>
      </c>
      <c r="E291" t="s">
        <v>127</v>
      </c>
      <c r="F291" t="s">
        <v>128</v>
      </c>
      <c r="G291" t="s">
        <v>50</v>
      </c>
      <c r="H291" t="s">
        <v>51</v>
      </c>
      <c r="I291">
        <v>41.886975999999997</v>
      </c>
      <c r="J291">
        <v>-87.612813000000003</v>
      </c>
      <c r="K291">
        <v>41.886023999999999</v>
      </c>
      <c r="L291">
        <v>-87.624116999999998</v>
      </c>
      <c r="M291" t="s">
        <v>17</v>
      </c>
      <c r="N291" s="3">
        <f xml:space="preserve"> Table2[[#This Row],[ended_at]]-Table2[[#This Row],[started_at]]</f>
        <v>2.1087962966703344E-2</v>
      </c>
      <c r="O291" s="4">
        <v>44168.481539351851</v>
      </c>
      <c r="P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0.50905846493970075</v>
      </c>
    </row>
    <row r="292" spans="1:16" x14ac:dyDescent="0.35">
      <c r="A292" t="s">
        <v>570</v>
      </c>
      <c r="B292" t="s">
        <v>13</v>
      </c>
      <c r="C292" s="1">
        <v>44194.520787037036</v>
      </c>
      <c r="D292" s="1">
        <v>44194.528541666667</v>
      </c>
      <c r="E292" t="s">
        <v>292</v>
      </c>
      <c r="F292" t="s">
        <v>293</v>
      </c>
      <c r="G292" t="s">
        <v>266</v>
      </c>
      <c r="H292" t="s">
        <v>267</v>
      </c>
      <c r="I292">
        <v>41.906723999999997</v>
      </c>
      <c r="J292">
        <v>-87.634829999999994</v>
      </c>
      <c r="K292">
        <v>41.883132000000003</v>
      </c>
      <c r="L292">
        <v>-87.637321</v>
      </c>
      <c r="M292" t="s">
        <v>17</v>
      </c>
      <c r="N292" s="3">
        <f xml:space="preserve"> Table2[[#This Row],[ended_at]]-Table2[[#This Row],[started_at]]</f>
        <v>7.7546296306536533E-3</v>
      </c>
      <c r="O292" s="4">
        <v>44194.520787037036</v>
      </c>
      <c r="P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1.4224261276100707</v>
      </c>
    </row>
    <row r="293" spans="1:16" x14ac:dyDescent="0.35">
      <c r="A293" t="s">
        <v>571</v>
      </c>
      <c r="B293" t="s">
        <v>13</v>
      </c>
      <c r="C293" s="1">
        <v>44188.441782407404</v>
      </c>
      <c r="D293" s="1">
        <v>44188.44767361111</v>
      </c>
      <c r="E293" t="s">
        <v>292</v>
      </c>
      <c r="F293" t="s">
        <v>293</v>
      </c>
      <c r="G293" t="s">
        <v>314</v>
      </c>
      <c r="H293" t="s">
        <v>315</v>
      </c>
      <c r="I293">
        <v>41.906723999999997</v>
      </c>
      <c r="J293">
        <v>-87.634829999999994</v>
      </c>
      <c r="K293">
        <v>41.900219493229997</v>
      </c>
      <c r="L293">
        <v>-87.642985467599999</v>
      </c>
      <c r="M293" t="s">
        <v>17</v>
      </c>
      <c r="N293" s="3">
        <f xml:space="preserve"> Table2[[#This Row],[ended_at]]-Table2[[#This Row],[started_at]]</f>
        <v>5.8912037056870759E-3</v>
      </c>
      <c r="O293" s="4">
        <v>44188.441782407404</v>
      </c>
      <c r="P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0.53475980210239527</v>
      </c>
    </row>
    <row r="294" spans="1:16" x14ac:dyDescent="0.35">
      <c r="A294" t="s">
        <v>572</v>
      </c>
      <c r="B294" t="s">
        <v>18</v>
      </c>
      <c r="C294" s="1">
        <v>44186.309918981482</v>
      </c>
      <c r="D294" s="1">
        <v>44186.317442129628</v>
      </c>
      <c r="E294" t="s">
        <v>292</v>
      </c>
      <c r="F294" t="s">
        <v>293</v>
      </c>
      <c r="G294" t="s">
        <v>50</v>
      </c>
      <c r="H294" t="s">
        <v>51</v>
      </c>
      <c r="I294">
        <v>41.906725333333299</v>
      </c>
      <c r="J294">
        <v>-87.635050666666601</v>
      </c>
      <c r="K294">
        <v>41.886331666666599</v>
      </c>
      <c r="L294">
        <v>-87.6250693333333</v>
      </c>
      <c r="M294" t="s">
        <v>17</v>
      </c>
      <c r="N294" s="3">
        <f xml:space="preserve"> Table2[[#This Row],[ended_at]]-Table2[[#This Row],[started_at]]</f>
        <v>7.5231481459923089E-3</v>
      </c>
      <c r="O294" s="4">
        <v>44186.309918981482</v>
      </c>
      <c r="P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1.3046220423662651</v>
      </c>
    </row>
    <row r="295" spans="1:16" x14ac:dyDescent="0.35">
      <c r="A295" t="s">
        <v>573</v>
      </c>
      <c r="B295" t="s">
        <v>13</v>
      </c>
      <c r="C295" s="1">
        <v>44174.307708333334</v>
      </c>
      <c r="D295" s="1">
        <v>44174.316446759258</v>
      </c>
      <c r="E295" t="s">
        <v>292</v>
      </c>
      <c r="F295" t="s">
        <v>293</v>
      </c>
      <c r="G295" t="s">
        <v>50</v>
      </c>
      <c r="H295" t="s">
        <v>51</v>
      </c>
      <c r="I295">
        <v>41.906723999999997</v>
      </c>
      <c r="J295">
        <v>-87.634829999999994</v>
      </c>
      <c r="K295">
        <v>41.886023999999999</v>
      </c>
      <c r="L295">
        <v>-87.624116999999998</v>
      </c>
      <c r="M295" t="s">
        <v>17</v>
      </c>
      <c r="N295" s="3">
        <f xml:space="preserve"> Table2[[#This Row],[ended_at]]-Table2[[#This Row],[started_at]]</f>
        <v>8.7384259240934625E-3</v>
      </c>
      <c r="O295" s="4">
        <v>44174.307708333334</v>
      </c>
      <c r="P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1.3333527601958337</v>
      </c>
    </row>
    <row r="296" spans="1:16" x14ac:dyDescent="0.35">
      <c r="A296" t="s">
        <v>574</v>
      </c>
      <c r="B296" t="s">
        <v>18</v>
      </c>
      <c r="C296" s="1">
        <v>44167.507037037038</v>
      </c>
      <c r="D296" s="1">
        <v>44167.509583333333</v>
      </c>
      <c r="E296" t="s">
        <v>77</v>
      </c>
      <c r="F296">
        <v>13409</v>
      </c>
      <c r="G296" t="s">
        <v>266</v>
      </c>
      <c r="H296" t="s">
        <v>267</v>
      </c>
      <c r="I296">
        <v>41.883048666666603</v>
      </c>
      <c r="J296">
        <v>-87.650965833333302</v>
      </c>
      <c r="K296">
        <v>41.883108333333297</v>
      </c>
      <c r="L296">
        <v>-87.638070499999998</v>
      </c>
      <c r="M296" t="s">
        <v>17</v>
      </c>
      <c r="N296" s="3">
        <f xml:space="preserve"> Table2[[#This Row],[ended_at]]-Table2[[#This Row],[started_at]]</f>
        <v>2.5462962948950008E-3</v>
      </c>
      <c r="O296" s="4">
        <v>44167.507037037038</v>
      </c>
      <c r="P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0.57708325562076623</v>
      </c>
    </row>
    <row r="297" spans="1:16" x14ac:dyDescent="0.35">
      <c r="A297" t="s">
        <v>575</v>
      </c>
      <c r="B297" t="s">
        <v>29</v>
      </c>
      <c r="C297" s="1">
        <v>44167.774189814816</v>
      </c>
      <c r="D297" s="1">
        <v>44167.778587962966</v>
      </c>
      <c r="E297" t="s">
        <v>25</v>
      </c>
      <c r="F297" t="s">
        <v>26</v>
      </c>
      <c r="G297" t="s">
        <v>314</v>
      </c>
      <c r="H297" t="s">
        <v>315</v>
      </c>
      <c r="I297">
        <v>41.889175999999999</v>
      </c>
      <c r="J297">
        <v>-87.638504999999995</v>
      </c>
      <c r="K297">
        <v>41.900219493229997</v>
      </c>
      <c r="L297">
        <v>-87.642985467599999</v>
      </c>
      <c r="M297" t="s">
        <v>17</v>
      </c>
      <c r="N297" s="3">
        <f xml:space="preserve"> Table2[[#This Row],[ended_at]]-Table2[[#This Row],[started_at]]</f>
        <v>4.3981481503578834E-3</v>
      </c>
      <c r="O297" s="4">
        <v>44167.774189814816</v>
      </c>
      <c r="P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0.69340539668818579</v>
      </c>
    </row>
    <row r="298" spans="1:16" x14ac:dyDescent="0.35">
      <c r="A298" t="s">
        <v>576</v>
      </c>
      <c r="B298" t="s">
        <v>18</v>
      </c>
      <c r="C298" s="1">
        <v>44177.618831018517</v>
      </c>
      <c r="D298" s="1">
        <v>44177.635231481479</v>
      </c>
      <c r="E298" t="s">
        <v>343</v>
      </c>
      <c r="F298">
        <v>13136</v>
      </c>
      <c r="G298" t="s">
        <v>50</v>
      </c>
      <c r="H298" t="s">
        <v>51</v>
      </c>
      <c r="I298">
        <v>41.903219</v>
      </c>
      <c r="J298">
        <v>-87.678554833333294</v>
      </c>
      <c r="K298">
        <v>41.885382833333303</v>
      </c>
      <c r="L298">
        <v>-87.624809333333303</v>
      </c>
      <c r="M298" t="s">
        <v>17</v>
      </c>
      <c r="N298" s="3">
        <f xml:space="preserve"> Table2[[#This Row],[ended_at]]-Table2[[#This Row],[started_at]]</f>
        <v>1.640046296233777E-2</v>
      </c>
      <c r="O298" s="4">
        <v>44177.618831018517</v>
      </c>
      <c r="P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2.6328715661767466</v>
      </c>
    </row>
    <row r="299" spans="1:16" x14ac:dyDescent="0.35">
      <c r="A299" t="s">
        <v>577</v>
      </c>
      <c r="B299" t="s">
        <v>13</v>
      </c>
      <c r="C299" s="1">
        <v>44181.55672453704</v>
      </c>
      <c r="D299" s="1">
        <v>44181.559641203705</v>
      </c>
      <c r="E299" t="s">
        <v>15</v>
      </c>
      <c r="F299" t="s">
        <v>16</v>
      </c>
      <c r="G299" t="s">
        <v>266</v>
      </c>
      <c r="H299" t="s">
        <v>267</v>
      </c>
      <c r="I299">
        <v>41.888716035999998</v>
      </c>
      <c r="J299">
        <v>-87.644447853299994</v>
      </c>
      <c r="K299">
        <v>41.883132000000003</v>
      </c>
      <c r="L299">
        <v>-87.637321</v>
      </c>
      <c r="M299" t="s">
        <v>17</v>
      </c>
      <c r="N299" s="3">
        <f xml:space="preserve"> Table2[[#This Row],[ended_at]]-Table2[[#This Row],[started_at]]</f>
        <v>2.9166666645323858E-3</v>
      </c>
      <c r="O299" s="4">
        <v>44181.55672453704</v>
      </c>
      <c r="P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0.46299311511190339</v>
      </c>
    </row>
    <row r="300" spans="1:16" x14ac:dyDescent="0.35">
      <c r="A300" t="s">
        <v>578</v>
      </c>
      <c r="B300" t="s">
        <v>18</v>
      </c>
      <c r="C300" s="1">
        <v>44177.569178240738</v>
      </c>
      <c r="D300" s="1">
        <v>44177.57440972222</v>
      </c>
      <c r="E300" t="s">
        <v>31</v>
      </c>
      <c r="F300">
        <v>13042</v>
      </c>
      <c r="G300" t="s">
        <v>314</v>
      </c>
      <c r="H300" t="s">
        <v>315</v>
      </c>
      <c r="I300">
        <v>41.901018166666603</v>
      </c>
      <c r="J300">
        <v>-87.623850666666598</v>
      </c>
      <c r="K300">
        <v>41.900273166666601</v>
      </c>
      <c r="L300">
        <v>-87.642997666666602</v>
      </c>
      <c r="M300" t="s">
        <v>17</v>
      </c>
      <c r="N300" s="3">
        <f xml:space="preserve"> Table2[[#This Row],[ended_at]]-Table2[[#This Row],[started_at]]</f>
        <v>5.2314814820419997E-3</v>
      </c>
      <c r="O300" s="4">
        <v>44177.569178240738</v>
      </c>
      <c r="P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0.85777113223162704</v>
      </c>
    </row>
    <row r="301" spans="1:16" x14ac:dyDescent="0.35">
      <c r="A301" t="s">
        <v>579</v>
      </c>
      <c r="B301" t="s">
        <v>29</v>
      </c>
      <c r="C301" s="1">
        <v>44167.547291666669</v>
      </c>
      <c r="D301" s="1">
        <v>44167.551562499997</v>
      </c>
      <c r="E301" t="s">
        <v>19</v>
      </c>
      <c r="F301" t="s">
        <v>20</v>
      </c>
      <c r="G301" t="s">
        <v>314</v>
      </c>
      <c r="H301" t="s">
        <v>315</v>
      </c>
      <c r="I301">
        <v>41.918084</v>
      </c>
      <c r="J301">
        <v>-87.643749</v>
      </c>
      <c r="K301">
        <v>41.900219493229997</v>
      </c>
      <c r="L301">
        <v>-87.642985467599999</v>
      </c>
      <c r="M301" t="s">
        <v>17</v>
      </c>
      <c r="N301" s="3">
        <f xml:space="preserve"> Table2[[#This Row],[ended_at]]-Table2[[#This Row],[started_at]]</f>
        <v>4.27083332760958E-3</v>
      </c>
      <c r="O301" s="4">
        <v>44167.547291666669</v>
      </c>
      <c r="P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1.074331528458095</v>
      </c>
    </row>
    <row r="302" spans="1:16" x14ac:dyDescent="0.35">
      <c r="A302" t="s">
        <v>580</v>
      </c>
      <c r="B302" t="s">
        <v>18</v>
      </c>
      <c r="C302" s="1">
        <v>44189.419085648151</v>
      </c>
      <c r="D302" s="1">
        <v>44189.424780092595</v>
      </c>
      <c r="E302" t="s">
        <v>23</v>
      </c>
      <c r="F302" t="s">
        <v>24</v>
      </c>
      <c r="G302" t="s">
        <v>266</v>
      </c>
      <c r="H302" t="s">
        <v>267</v>
      </c>
      <c r="I302">
        <v>41.900017333333302</v>
      </c>
      <c r="J302">
        <v>-87.6344431666666</v>
      </c>
      <c r="K302">
        <v>41.8847843333333</v>
      </c>
      <c r="L302">
        <v>-87.636730333333304</v>
      </c>
      <c r="M302" t="s">
        <v>17</v>
      </c>
      <c r="N302" s="3">
        <f xml:space="preserve"> Table2[[#This Row],[ended_at]]-Table2[[#This Row],[started_at]]</f>
        <v>5.694444444088731E-3</v>
      </c>
      <c r="O302" s="4">
        <v>44189.419085648151</v>
      </c>
      <c r="P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0.92131679587950688</v>
      </c>
    </row>
    <row r="303" spans="1:16" x14ac:dyDescent="0.35">
      <c r="A303" t="s">
        <v>581</v>
      </c>
      <c r="B303" t="s">
        <v>13</v>
      </c>
      <c r="C303" s="1">
        <v>44172.734675925924</v>
      </c>
      <c r="D303" s="1">
        <v>44172.739641203705</v>
      </c>
      <c r="E303" t="s">
        <v>25</v>
      </c>
      <c r="F303" t="s">
        <v>26</v>
      </c>
      <c r="G303" t="s">
        <v>314</v>
      </c>
      <c r="H303" t="s">
        <v>315</v>
      </c>
      <c r="I303">
        <v>41.889176832579999</v>
      </c>
      <c r="J303">
        <v>-87.638505771799998</v>
      </c>
      <c r="K303">
        <v>41.900219493229997</v>
      </c>
      <c r="L303">
        <v>-87.642985467599999</v>
      </c>
      <c r="M303" t="s">
        <v>17</v>
      </c>
      <c r="N303" s="3">
        <f xml:space="preserve"> Table2[[#This Row],[ended_at]]-Table2[[#This Row],[started_at]]</f>
        <v>4.9652777815936133E-3</v>
      </c>
      <c r="O303" s="4">
        <v>44172.734675925924</v>
      </c>
      <c r="P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0.69334750532389977</v>
      </c>
    </row>
    <row r="304" spans="1:16" x14ac:dyDescent="0.35">
      <c r="A304" t="s">
        <v>582</v>
      </c>
      <c r="B304" t="s">
        <v>18</v>
      </c>
      <c r="C304" s="1">
        <v>44167.425208333334</v>
      </c>
      <c r="D304" s="1">
        <v>44167.427835648145</v>
      </c>
      <c r="E304" t="s">
        <v>25</v>
      </c>
      <c r="F304" t="s">
        <v>26</v>
      </c>
      <c r="G304" t="s">
        <v>266</v>
      </c>
      <c r="H304" t="s">
        <v>267</v>
      </c>
      <c r="I304">
        <v>41.889109500000004</v>
      </c>
      <c r="J304">
        <v>-87.638555499999995</v>
      </c>
      <c r="K304">
        <v>41.883840333333303</v>
      </c>
      <c r="L304">
        <v>-87.637961000000004</v>
      </c>
      <c r="M304" t="s">
        <v>30</v>
      </c>
      <c r="N304" s="3">
        <f xml:space="preserve"> Table2[[#This Row],[ended_at]]-Table2[[#This Row],[started_at]]</f>
        <v>2.6273148105246946E-3</v>
      </c>
      <c r="O304" s="4">
        <v>44167.425208333334</v>
      </c>
      <c r="P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0.31783102878739933</v>
      </c>
    </row>
    <row r="305" spans="1:16" x14ac:dyDescent="0.35">
      <c r="A305" t="s">
        <v>583</v>
      </c>
      <c r="B305" t="s">
        <v>29</v>
      </c>
      <c r="C305" s="1">
        <v>44168.712523148148</v>
      </c>
      <c r="D305" s="1">
        <v>44168.725092592591</v>
      </c>
      <c r="E305" t="s">
        <v>25</v>
      </c>
      <c r="F305" t="s">
        <v>26</v>
      </c>
      <c r="G305" t="s">
        <v>50</v>
      </c>
      <c r="H305" t="s">
        <v>51</v>
      </c>
      <c r="I305">
        <v>41.889175999999999</v>
      </c>
      <c r="J305">
        <v>-87.638504999999995</v>
      </c>
      <c r="K305">
        <v>41.886023999999999</v>
      </c>
      <c r="L305">
        <v>-87.624116999999998</v>
      </c>
      <c r="M305" t="s">
        <v>17</v>
      </c>
      <c r="N305" s="3">
        <f xml:space="preserve"> Table2[[#This Row],[ended_at]]-Table2[[#This Row],[started_at]]</f>
        <v>1.2569444443215616E-2</v>
      </c>
      <c r="O305" s="4">
        <v>44168.712523148148</v>
      </c>
      <c r="P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0.67112139688088845</v>
      </c>
    </row>
    <row r="306" spans="1:16" x14ac:dyDescent="0.35">
      <c r="A306" t="s">
        <v>585</v>
      </c>
      <c r="B306" t="s">
        <v>18</v>
      </c>
      <c r="C306" s="1">
        <v>44196.345752314817</v>
      </c>
      <c r="D306" s="1">
        <v>44196.359537037039</v>
      </c>
      <c r="E306" t="s">
        <v>584</v>
      </c>
      <c r="F306">
        <v>13241</v>
      </c>
      <c r="G306" t="s">
        <v>266</v>
      </c>
      <c r="H306" t="s">
        <v>267</v>
      </c>
      <c r="I306">
        <v>41.902905333333301</v>
      </c>
      <c r="J306">
        <v>-87.687490333333301</v>
      </c>
      <c r="K306">
        <v>41.883476000000002</v>
      </c>
      <c r="L306">
        <v>-87.638460166666604</v>
      </c>
      <c r="M306" t="s">
        <v>17</v>
      </c>
      <c r="N306" s="3">
        <f xml:space="preserve"> Table2[[#This Row],[ended_at]]-Table2[[#This Row],[started_at]]</f>
        <v>1.378472222131677E-2</v>
      </c>
      <c r="O306" s="4">
        <v>44196.345752314817</v>
      </c>
      <c r="P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2.4852593902056954</v>
      </c>
    </row>
    <row r="307" spans="1:16" x14ac:dyDescent="0.35">
      <c r="A307" t="s">
        <v>590</v>
      </c>
      <c r="B307" t="s">
        <v>13</v>
      </c>
      <c r="C307" s="1">
        <v>44174.633113425924</v>
      </c>
      <c r="D307" s="1">
        <v>44174.639374999999</v>
      </c>
      <c r="E307" t="s">
        <v>477</v>
      </c>
      <c r="F307" t="s">
        <v>478</v>
      </c>
      <c r="G307" t="s">
        <v>50</v>
      </c>
      <c r="H307" t="s">
        <v>51</v>
      </c>
      <c r="I307">
        <v>41.888243000000003</v>
      </c>
      <c r="J307">
        <v>-87.636390000000006</v>
      </c>
      <c r="K307">
        <v>41.886023999999999</v>
      </c>
      <c r="L307">
        <v>-87.624116999999998</v>
      </c>
      <c r="M307" t="s">
        <v>17</v>
      </c>
      <c r="N307" s="3">
        <f xml:space="preserve"> Table2[[#This Row],[ended_at]]-Table2[[#This Row],[started_at]]</f>
        <v>6.2615740753244609E-3</v>
      </c>
      <c r="O307" s="4">
        <v>44174.633113425924</v>
      </c>
      <c r="P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0.56515195135186425</v>
      </c>
    </row>
    <row r="308" spans="1:16" x14ac:dyDescent="0.35">
      <c r="A308" t="s">
        <v>591</v>
      </c>
      <c r="B308" t="s">
        <v>13</v>
      </c>
      <c r="C308" s="1">
        <v>44192.584756944445</v>
      </c>
      <c r="D308" s="1">
        <v>44192.589282407411</v>
      </c>
      <c r="E308" t="s">
        <v>477</v>
      </c>
      <c r="F308" t="s">
        <v>478</v>
      </c>
      <c r="G308" t="s">
        <v>50</v>
      </c>
      <c r="H308" t="s">
        <v>51</v>
      </c>
      <c r="I308">
        <v>41.888243000000003</v>
      </c>
      <c r="J308">
        <v>-87.636390000000006</v>
      </c>
      <c r="K308">
        <v>41.886023999999999</v>
      </c>
      <c r="L308">
        <v>-87.624116999999998</v>
      </c>
      <c r="M308" t="s">
        <v>17</v>
      </c>
      <c r="N308" s="3">
        <f xml:space="preserve"> Table2[[#This Row],[ended_at]]-Table2[[#This Row],[started_at]]</f>
        <v>4.5254629658302292E-3</v>
      </c>
      <c r="O308" s="4">
        <v>44192.584756944445</v>
      </c>
      <c r="P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0.56515195135186425</v>
      </c>
    </row>
    <row r="309" spans="1:16" x14ac:dyDescent="0.35">
      <c r="A309" t="s">
        <v>592</v>
      </c>
      <c r="B309" t="s">
        <v>18</v>
      </c>
      <c r="C309" s="1">
        <v>44180.348993055559</v>
      </c>
      <c r="D309" s="1">
        <v>44180.360856481479</v>
      </c>
      <c r="E309" t="s">
        <v>584</v>
      </c>
      <c r="F309">
        <v>13241</v>
      </c>
      <c r="G309" t="s">
        <v>266</v>
      </c>
      <c r="H309" t="s">
        <v>267</v>
      </c>
      <c r="I309">
        <v>41.9028833333333</v>
      </c>
      <c r="J309">
        <v>-87.687353166666597</v>
      </c>
      <c r="K309">
        <v>41.882930833333297</v>
      </c>
      <c r="L309">
        <v>-87.6376176666666</v>
      </c>
      <c r="M309" t="s">
        <v>17</v>
      </c>
      <c r="N309" s="3">
        <f xml:space="preserve"> Table2[[#This Row],[ended_at]]-Table2[[#This Row],[started_at]]</f>
        <v>1.1863425919727888E-2</v>
      </c>
      <c r="O309" s="4">
        <v>44180.348993055559</v>
      </c>
      <c r="P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2.5279355793761655</v>
      </c>
    </row>
    <row r="310" spans="1:16" x14ac:dyDescent="0.35">
      <c r="A310" t="s">
        <v>593</v>
      </c>
      <c r="B310" t="s">
        <v>13</v>
      </c>
      <c r="C310" s="1">
        <v>44187.758136574077</v>
      </c>
      <c r="D310" s="1">
        <v>44187.769375000003</v>
      </c>
      <c r="E310" t="s">
        <v>321</v>
      </c>
      <c r="F310">
        <v>13253</v>
      </c>
      <c r="G310" t="s">
        <v>334</v>
      </c>
      <c r="H310" t="s">
        <v>335</v>
      </c>
      <c r="I310">
        <v>41.948796999999999</v>
      </c>
      <c r="J310">
        <v>-87.675278000000006</v>
      </c>
      <c r="K310">
        <v>41.975614804590002</v>
      </c>
      <c r="L310">
        <v>-87.679459038700003</v>
      </c>
      <c r="M310" t="s">
        <v>17</v>
      </c>
      <c r="N310" s="3">
        <f xml:space="preserve"> Table2[[#This Row],[ended_at]]-Table2[[#This Row],[started_at]]</f>
        <v>1.1238425926421769E-2</v>
      </c>
      <c r="O310" s="4">
        <v>44187.758136574077</v>
      </c>
      <c r="P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1.62274341092036</v>
      </c>
    </row>
    <row r="311" spans="1:16" x14ac:dyDescent="0.35">
      <c r="A311" t="s">
        <v>594</v>
      </c>
      <c r="B311" t="s">
        <v>13</v>
      </c>
      <c r="C311" s="1">
        <v>44170.633576388886</v>
      </c>
      <c r="D311" s="1">
        <v>44170.638831018521</v>
      </c>
      <c r="E311" t="s">
        <v>107</v>
      </c>
      <c r="F311">
        <v>15578</v>
      </c>
      <c r="G311" t="s">
        <v>334</v>
      </c>
      <c r="H311" t="s">
        <v>335</v>
      </c>
      <c r="I311">
        <v>41.984044610700003</v>
      </c>
      <c r="J311">
        <v>-87.660273829499999</v>
      </c>
      <c r="K311">
        <v>41.975614804590002</v>
      </c>
      <c r="L311">
        <v>-87.679459038700003</v>
      </c>
      <c r="M311" t="s">
        <v>17</v>
      </c>
      <c r="N311" s="3">
        <f xml:space="preserve"> Table2[[#This Row],[ended_at]]-Table2[[#This Row],[started_at]]</f>
        <v>5.2546296356013045E-3</v>
      </c>
      <c r="O311" s="4">
        <v>44170.633576388886</v>
      </c>
      <c r="P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0.99579538835367098</v>
      </c>
    </row>
    <row r="312" spans="1:16" x14ac:dyDescent="0.35">
      <c r="A312" t="s">
        <v>595</v>
      </c>
      <c r="B312" t="s">
        <v>13</v>
      </c>
      <c r="C312" s="1">
        <v>44180.300439814811</v>
      </c>
      <c r="D312" s="1">
        <v>44180.314282407409</v>
      </c>
      <c r="E312" t="s">
        <v>390</v>
      </c>
      <c r="F312" t="s">
        <v>391</v>
      </c>
      <c r="G312" t="s">
        <v>266</v>
      </c>
      <c r="H312" t="s">
        <v>267</v>
      </c>
      <c r="I312">
        <v>41.884603285010002</v>
      </c>
      <c r="J312">
        <v>-87.706303743600003</v>
      </c>
      <c r="K312">
        <v>41.883132000000003</v>
      </c>
      <c r="L312">
        <v>-87.637321</v>
      </c>
      <c r="M312" t="s">
        <v>17</v>
      </c>
      <c r="N312" s="3">
        <f xml:space="preserve"> Table2[[#This Row],[ended_at]]-Table2[[#This Row],[started_at]]</f>
        <v>1.3842592597939074E-2</v>
      </c>
      <c r="O312" s="4">
        <v>44180.300439814811</v>
      </c>
      <c r="P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3.0882378640556651</v>
      </c>
    </row>
    <row r="313" spans="1:16" x14ac:dyDescent="0.35">
      <c r="A313" t="s">
        <v>596</v>
      </c>
      <c r="B313" t="s">
        <v>18</v>
      </c>
      <c r="C313" s="1">
        <v>44187.367881944447</v>
      </c>
      <c r="D313" s="1">
        <v>44187.384594907409</v>
      </c>
      <c r="E313" t="s">
        <v>378</v>
      </c>
      <c r="F313">
        <v>657</v>
      </c>
      <c r="G313" t="s">
        <v>266</v>
      </c>
      <c r="H313" t="s">
        <v>267</v>
      </c>
      <c r="I313">
        <v>41.899181499999997</v>
      </c>
      <c r="J313">
        <v>-87.672209499999994</v>
      </c>
      <c r="K313">
        <v>41.883422666666597</v>
      </c>
      <c r="L313">
        <v>-87.636530166666603</v>
      </c>
      <c r="M313" t="s">
        <v>17</v>
      </c>
      <c r="N313" s="3">
        <f xml:space="preserve"> Table2[[#This Row],[ended_at]]-Table2[[#This Row],[started_at]]</f>
        <v>1.6712962962628808E-2</v>
      </c>
      <c r="O313" s="4">
        <v>44187.367881944447</v>
      </c>
      <c r="P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1.85631826236488</v>
      </c>
    </row>
    <row r="314" spans="1:16" x14ac:dyDescent="0.35">
      <c r="A314" t="s">
        <v>597</v>
      </c>
      <c r="B314" t="s">
        <v>18</v>
      </c>
      <c r="C314" s="1">
        <v>44192.583182870374</v>
      </c>
      <c r="D314" s="1">
        <v>44192.60533564815</v>
      </c>
      <c r="E314" t="s">
        <v>239</v>
      </c>
      <c r="F314" t="s">
        <v>240</v>
      </c>
      <c r="G314" t="s">
        <v>50</v>
      </c>
      <c r="H314" t="s">
        <v>51</v>
      </c>
      <c r="I314">
        <v>41.867931166666601</v>
      </c>
      <c r="J314">
        <v>-87.623035166666597</v>
      </c>
      <c r="K314">
        <v>41.885753666666602</v>
      </c>
      <c r="L314">
        <v>-87.624457166666602</v>
      </c>
      <c r="M314" t="s">
        <v>30</v>
      </c>
      <c r="N314" s="3">
        <f xml:space="preserve"> Table2[[#This Row],[ended_at]]-Table2[[#This Row],[started_at]]</f>
        <v>2.2152777775772847E-2</v>
      </c>
      <c r="O314" s="4">
        <v>44192.583182870374</v>
      </c>
      <c r="P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1.073152295520678</v>
      </c>
    </row>
    <row r="315" spans="1:16" x14ac:dyDescent="0.35">
      <c r="A315" t="s">
        <v>598</v>
      </c>
      <c r="B315" t="s">
        <v>13</v>
      </c>
      <c r="C315" s="1">
        <v>44173.29478009259</v>
      </c>
      <c r="D315" s="1">
        <v>44173.300115740742</v>
      </c>
      <c r="E315" t="s">
        <v>239</v>
      </c>
      <c r="F315" t="s">
        <v>240</v>
      </c>
      <c r="G315" t="s">
        <v>50</v>
      </c>
      <c r="H315" t="s">
        <v>51</v>
      </c>
      <c r="I315">
        <v>41.867888000000001</v>
      </c>
      <c r="J315">
        <v>-87.623041000000001</v>
      </c>
      <c r="K315">
        <v>41.886023999999999</v>
      </c>
      <c r="L315">
        <v>-87.624116999999998</v>
      </c>
      <c r="M315" t="s">
        <v>17</v>
      </c>
      <c r="N315" s="3">
        <f xml:space="preserve"> Table2[[#This Row],[ended_at]]-Table2[[#This Row],[started_at]]</f>
        <v>5.3356481512309983E-3</v>
      </c>
      <c r="O315" s="4">
        <v>44173.29478009259</v>
      </c>
      <c r="P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1.0911703695340713</v>
      </c>
    </row>
    <row r="316" spans="1:16" x14ac:dyDescent="0.35">
      <c r="A316" t="s">
        <v>600</v>
      </c>
      <c r="B316" t="s">
        <v>13</v>
      </c>
      <c r="C316" s="1">
        <v>44175.557708333334</v>
      </c>
      <c r="D316" s="1">
        <v>44175.559988425928</v>
      </c>
      <c r="E316" t="s">
        <v>599</v>
      </c>
      <c r="F316">
        <v>636</v>
      </c>
      <c r="G316" t="s">
        <v>266</v>
      </c>
      <c r="H316" t="s">
        <v>267</v>
      </c>
      <c r="I316">
        <v>41.890028000000001</v>
      </c>
      <c r="J316">
        <v>-87.636617999999999</v>
      </c>
      <c r="K316">
        <v>41.883132000000003</v>
      </c>
      <c r="L316">
        <v>-87.637321</v>
      </c>
      <c r="M316" t="s">
        <v>17</v>
      </c>
      <c r="N316" s="3">
        <f xml:space="preserve"> Table2[[#This Row],[ended_at]]-Table2[[#This Row],[started_at]]</f>
        <v>2.2800925944466144E-3</v>
      </c>
      <c r="O316" s="4">
        <v>44175.557708333334</v>
      </c>
      <c r="P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0.41569241702813819</v>
      </c>
    </row>
    <row r="317" spans="1:16" x14ac:dyDescent="0.35">
      <c r="A317" t="s">
        <v>606</v>
      </c>
      <c r="B317" t="s">
        <v>18</v>
      </c>
      <c r="C317" s="1">
        <v>44166.516099537039</v>
      </c>
      <c r="D317" s="1">
        <v>44166.522094907406</v>
      </c>
      <c r="E317" t="s">
        <v>144</v>
      </c>
      <c r="F317">
        <v>13006</v>
      </c>
      <c r="G317" t="s">
        <v>605</v>
      </c>
      <c r="H317">
        <v>13265</v>
      </c>
      <c r="I317">
        <v>41.8827608333333</v>
      </c>
      <c r="J317">
        <v>-87.632564666666596</v>
      </c>
      <c r="K317">
        <v>41.893674166666599</v>
      </c>
      <c r="L317">
        <v>-87.641371500000005</v>
      </c>
      <c r="M317" t="s">
        <v>17</v>
      </c>
      <c r="N317" s="3">
        <f xml:space="preserve"> Table2[[#This Row],[ended_at]]-Table2[[#This Row],[started_at]]</f>
        <v>5.9953703676001169E-3</v>
      </c>
      <c r="O317" s="4">
        <v>44166.516099537039</v>
      </c>
      <c r="P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0.76524278170013205</v>
      </c>
    </row>
    <row r="318" spans="1:16" x14ac:dyDescent="0.35">
      <c r="A318" t="s">
        <v>609</v>
      </c>
      <c r="B318" t="s">
        <v>13</v>
      </c>
      <c r="C318" s="1">
        <v>44184.658564814818</v>
      </c>
      <c r="D318" s="1">
        <v>44184.667997685188</v>
      </c>
      <c r="E318" t="s">
        <v>86</v>
      </c>
      <c r="F318" t="s">
        <v>87</v>
      </c>
      <c r="G318" t="s">
        <v>601</v>
      </c>
      <c r="H318">
        <v>13278</v>
      </c>
      <c r="I318">
        <v>41.928887000000003</v>
      </c>
      <c r="J318">
        <v>-87.658970999999994</v>
      </c>
      <c r="K318">
        <v>41.945529000000001</v>
      </c>
      <c r="L318">
        <v>-87.646439000000001</v>
      </c>
      <c r="M318" t="s">
        <v>30</v>
      </c>
      <c r="N318" s="3">
        <f xml:space="preserve"> Table2[[#This Row],[ended_at]]-Table2[[#This Row],[started_at]]</f>
        <v>9.4328703708015382E-3</v>
      </c>
      <c r="O318" s="4">
        <v>44184.658564814818</v>
      </c>
      <c r="P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1.1465564776706429</v>
      </c>
    </row>
    <row r="319" spans="1:16" x14ac:dyDescent="0.35">
      <c r="A319" t="s">
        <v>610</v>
      </c>
      <c r="B319" t="s">
        <v>13</v>
      </c>
      <c r="C319" s="1">
        <v>44193.330266203702</v>
      </c>
      <c r="D319" s="1">
        <v>44193.335300925923</v>
      </c>
      <c r="E319" t="s">
        <v>349</v>
      </c>
      <c r="F319">
        <v>15529</v>
      </c>
      <c r="G319" t="s">
        <v>602</v>
      </c>
      <c r="H319" t="s">
        <v>603</v>
      </c>
      <c r="I319">
        <v>41.898586651400002</v>
      </c>
      <c r="J319">
        <v>-87.621915225799995</v>
      </c>
      <c r="K319">
        <v>41.907992999999998</v>
      </c>
      <c r="L319">
        <v>-87.631501</v>
      </c>
      <c r="M319" t="s">
        <v>17</v>
      </c>
      <c r="N319" s="3">
        <f xml:space="preserve"> Table2[[#This Row],[ended_at]]-Table2[[#This Row],[started_at]]</f>
        <v>5.0347222204436548E-3</v>
      </c>
      <c r="O319" s="4">
        <v>44193.330266203702</v>
      </c>
      <c r="P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0.70962228430288177</v>
      </c>
    </row>
    <row r="320" spans="1:16" x14ac:dyDescent="0.35">
      <c r="A320" t="s">
        <v>613</v>
      </c>
      <c r="B320" t="s">
        <v>13</v>
      </c>
      <c r="C320" s="1">
        <v>44183.730706018519</v>
      </c>
      <c r="D320" s="1">
        <v>44183.738333333335</v>
      </c>
      <c r="E320" t="s">
        <v>183</v>
      </c>
      <c r="F320" t="s">
        <v>184</v>
      </c>
      <c r="G320" t="s">
        <v>605</v>
      </c>
      <c r="H320">
        <v>13265</v>
      </c>
      <c r="I320">
        <v>41.881892000000001</v>
      </c>
      <c r="J320">
        <v>-87.648788999999994</v>
      </c>
      <c r="K320">
        <v>41.8938080562435</v>
      </c>
      <c r="L320">
        <v>-87.641697227954793</v>
      </c>
      <c r="M320" t="s">
        <v>17</v>
      </c>
      <c r="N320" s="3">
        <f xml:space="preserve"> Table2[[#This Row],[ended_at]]-Table2[[#This Row],[started_at]]</f>
        <v>7.6273148151813075E-3</v>
      </c>
      <c r="O320" s="4">
        <v>44183.730706018519</v>
      </c>
      <c r="P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0.78339395413057833</v>
      </c>
    </row>
    <row r="321" spans="1:16" x14ac:dyDescent="0.35">
      <c r="A321" t="s">
        <v>614</v>
      </c>
      <c r="B321" t="s">
        <v>13</v>
      </c>
      <c r="C321" s="1">
        <v>44178.715208333335</v>
      </c>
      <c r="D321" s="1">
        <v>44178.735868055555</v>
      </c>
      <c r="E321" t="s">
        <v>329</v>
      </c>
      <c r="F321">
        <v>13224</v>
      </c>
      <c r="G321" t="s">
        <v>607</v>
      </c>
      <c r="H321" t="s">
        <v>608</v>
      </c>
      <c r="I321">
        <v>41.907066</v>
      </c>
      <c r="J321">
        <v>-87.667252000000005</v>
      </c>
      <c r="K321">
        <v>41.957081000000002</v>
      </c>
      <c r="L321">
        <v>-87.664198999999996</v>
      </c>
      <c r="M321" t="s">
        <v>17</v>
      </c>
      <c r="N321" s="3">
        <f xml:space="preserve"> Table2[[#This Row],[ended_at]]-Table2[[#This Row],[started_at]]</f>
        <v>2.0659722220443655E-2</v>
      </c>
      <c r="O321" s="4">
        <v>44178.715208333335</v>
      </c>
      <c r="P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3.009368140946993</v>
      </c>
    </row>
    <row r="322" spans="1:16" x14ac:dyDescent="0.35">
      <c r="A322" t="s">
        <v>615</v>
      </c>
      <c r="B322" t="s">
        <v>18</v>
      </c>
      <c r="C322" s="1">
        <v>44182.569062499999</v>
      </c>
      <c r="D322" s="1">
        <v>44182.573159722226</v>
      </c>
      <c r="E322" t="s">
        <v>145</v>
      </c>
      <c r="F322" t="s">
        <v>146</v>
      </c>
      <c r="G322" t="s">
        <v>604</v>
      </c>
      <c r="H322">
        <v>13158</v>
      </c>
      <c r="I322">
        <v>41.878092166666598</v>
      </c>
      <c r="J322">
        <v>-87.631980999999996</v>
      </c>
      <c r="K322">
        <v>41.877431833333297</v>
      </c>
      <c r="L322">
        <v>-87.6493586666666</v>
      </c>
      <c r="M322" t="s">
        <v>17</v>
      </c>
      <c r="N322" s="3">
        <f xml:space="preserve"> Table2[[#This Row],[ended_at]]-Table2[[#This Row],[started_at]]</f>
        <v>4.0972222268464975E-3</v>
      </c>
      <c r="O322" s="4">
        <v>44182.569062499999</v>
      </c>
      <c r="P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0.77873544874167477</v>
      </c>
    </row>
    <row r="323" spans="1:16" x14ac:dyDescent="0.35">
      <c r="A323" t="s">
        <v>616</v>
      </c>
      <c r="B323" t="s">
        <v>18</v>
      </c>
      <c r="C323" s="1">
        <v>44169.571631944447</v>
      </c>
      <c r="D323" s="1">
        <v>44169.575972222221</v>
      </c>
      <c r="E323" t="s">
        <v>145</v>
      </c>
      <c r="F323" t="s">
        <v>146</v>
      </c>
      <c r="G323" t="s">
        <v>604</v>
      </c>
      <c r="H323">
        <v>13158</v>
      </c>
      <c r="I323">
        <v>41.878084833333297</v>
      </c>
      <c r="J323">
        <v>-87.631715</v>
      </c>
      <c r="K323">
        <v>41.877593333333301</v>
      </c>
      <c r="L323">
        <v>-87.649206333333296</v>
      </c>
      <c r="M323" t="s">
        <v>17</v>
      </c>
      <c r="N323" s="3">
        <f xml:space="preserve"> Table2[[#This Row],[ended_at]]-Table2[[#This Row],[started_at]]</f>
        <v>4.3402777737355791E-3</v>
      </c>
      <c r="O323" s="4">
        <v>44169.571631944447</v>
      </c>
      <c r="P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0.78336668343574545</v>
      </c>
    </row>
    <row r="324" spans="1:16" x14ac:dyDescent="0.35">
      <c r="A324" t="s">
        <v>618</v>
      </c>
      <c r="B324" t="s">
        <v>13</v>
      </c>
      <c r="C324" s="1">
        <v>44170.742083333331</v>
      </c>
      <c r="D324" s="1">
        <v>44170.74527777778</v>
      </c>
      <c r="E324" t="s">
        <v>52</v>
      </c>
      <c r="F324">
        <v>13137</v>
      </c>
      <c r="G324" t="s">
        <v>601</v>
      </c>
      <c r="H324">
        <v>13278</v>
      </c>
      <c r="I324">
        <v>41.9375823160062</v>
      </c>
      <c r="J324">
        <v>-87.644097805023193</v>
      </c>
      <c r="K324">
        <v>41.945529000000001</v>
      </c>
      <c r="L324">
        <v>-87.646439000000001</v>
      </c>
      <c r="M324" t="s">
        <v>17</v>
      </c>
      <c r="N324" s="3">
        <f xml:space="preserve"> Table2[[#This Row],[ended_at]]-Table2[[#This Row],[started_at]]</f>
        <v>3.1944444490363821E-3</v>
      </c>
      <c r="O324" s="4">
        <v>44170.742083333331</v>
      </c>
      <c r="P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325" spans="1:16" x14ac:dyDescent="0.35">
      <c r="A325" t="s">
        <v>619</v>
      </c>
      <c r="B325" t="s">
        <v>13</v>
      </c>
      <c r="C325" s="1">
        <v>44186.812245370369</v>
      </c>
      <c r="D325" s="1">
        <v>44186.815717592595</v>
      </c>
      <c r="E325" t="s">
        <v>52</v>
      </c>
      <c r="F325">
        <v>13137</v>
      </c>
      <c r="G325" t="s">
        <v>601</v>
      </c>
      <c r="H325">
        <v>13278</v>
      </c>
      <c r="I325">
        <v>41.9375823160062</v>
      </c>
      <c r="J325">
        <v>-87.644097805023193</v>
      </c>
      <c r="K325">
        <v>41.945529000000001</v>
      </c>
      <c r="L325">
        <v>-87.646439000000001</v>
      </c>
      <c r="M325" t="s">
        <v>17</v>
      </c>
      <c r="N325" s="3">
        <f xml:space="preserve"> Table2[[#This Row],[ended_at]]-Table2[[#This Row],[started_at]]</f>
        <v>3.4722222262644209E-3</v>
      </c>
      <c r="O325" s="4">
        <v>44186.812245370369</v>
      </c>
      <c r="P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326" spans="1:16" x14ac:dyDescent="0.35">
      <c r="A326" t="s">
        <v>620</v>
      </c>
      <c r="B326" t="s">
        <v>18</v>
      </c>
      <c r="C326" s="1">
        <v>44180.279675925929</v>
      </c>
      <c r="D326" s="1">
        <v>44180.285011574073</v>
      </c>
      <c r="E326" t="s">
        <v>183</v>
      </c>
      <c r="F326" t="s">
        <v>184</v>
      </c>
      <c r="G326" t="s">
        <v>611</v>
      </c>
      <c r="H326" t="s">
        <v>612</v>
      </c>
      <c r="I326">
        <v>41.881618166666598</v>
      </c>
      <c r="J326">
        <v>-87.649086999999994</v>
      </c>
      <c r="K326">
        <v>41.889964166666601</v>
      </c>
      <c r="L326">
        <v>-87.634846833333299</v>
      </c>
      <c r="M326" t="s">
        <v>30</v>
      </c>
      <c r="N326" s="3">
        <f xml:space="preserve"> Table2[[#This Row],[ended_at]]-Table2[[#This Row],[started_at]]</f>
        <v>5.3356481439550407E-3</v>
      </c>
      <c r="O326" s="4">
        <v>44180.279675925929</v>
      </c>
      <c r="P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0.81099756168525894</v>
      </c>
    </row>
    <row r="327" spans="1:16" x14ac:dyDescent="0.35">
      <c r="A327" t="s">
        <v>621</v>
      </c>
      <c r="B327" t="s">
        <v>29</v>
      </c>
      <c r="C327" s="1">
        <v>44166.876770833333</v>
      </c>
      <c r="D327" s="1">
        <v>44166.881157407406</v>
      </c>
      <c r="E327" t="s">
        <v>192</v>
      </c>
      <c r="F327" t="s">
        <v>193</v>
      </c>
      <c r="G327" t="s">
        <v>605</v>
      </c>
      <c r="H327">
        <v>13265</v>
      </c>
      <c r="I327">
        <v>41.884576000000003</v>
      </c>
      <c r="J327">
        <v>-87.631889000000001</v>
      </c>
      <c r="K327">
        <v>41.8938080562435</v>
      </c>
      <c r="L327">
        <v>-87.641697227954793</v>
      </c>
      <c r="M327" t="s">
        <v>17</v>
      </c>
      <c r="N327" s="3">
        <f xml:space="preserve"> Table2[[#This Row],[ended_at]]-Table2[[#This Row],[started_at]]</f>
        <v>4.386574073578231E-3</v>
      </c>
      <c r="O327" s="4">
        <v>44166.876770833333</v>
      </c>
      <c r="P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0.70749311213092447</v>
      </c>
    </row>
    <row r="328" spans="1:16" x14ac:dyDescent="0.35">
      <c r="A328" t="s">
        <v>622</v>
      </c>
      <c r="B328" t="s">
        <v>13</v>
      </c>
      <c r="C328" s="1">
        <v>44176.746377314812</v>
      </c>
      <c r="D328" s="1">
        <v>44176.751620370371</v>
      </c>
      <c r="E328" t="s">
        <v>192</v>
      </c>
      <c r="F328" t="s">
        <v>193</v>
      </c>
      <c r="G328" t="s">
        <v>605</v>
      </c>
      <c r="H328">
        <v>13265</v>
      </c>
      <c r="I328">
        <v>41.884576228</v>
      </c>
      <c r="J328">
        <v>-87.631889909999998</v>
      </c>
      <c r="K328">
        <v>41.8938080562435</v>
      </c>
      <c r="L328">
        <v>-87.641697227954793</v>
      </c>
      <c r="M328" t="s">
        <v>17</v>
      </c>
      <c r="N328" s="3">
        <f xml:space="preserve"> Table2[[#This Row],[ended_at]]-Table2[[#This Row],[started_at]]</f>
        <v>5.2430555588216521E-3</v>
      </c>
      <c r="O328" s="4">
        <v>44176.746377314812</v>
      </c>
      <c r="P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0.70745710666082939</v>
      </c>
    </row>
    <row r="329" spans="1:16" x14ac:dyDescent="0.35">
      <c r="A329" t="s">
        <v>623</v>
      </c>
      <c r="B329" t="s">
        <v>29</v>
      </c>
      <c r="C329" s="1">
        <v>44168.504837962966</v>
      </c>
      <c r="D329" s="1">
        <v>44168.522187499999</v>
      </c>
      <c r="E329" t="s">
        <v>183</v>
      </c>
      <c r="F329" t="s">
        <v>184</v>
      </c>
      <c r="G329" t="s">
        <v>604</v>
      </c>
      <c r="H329">
        <v>13158</v>
      </c>
      <c r="I329">
        <v>41.881892000000001</v>
      </c>
      <c r="J329">
        <v>-87.648788999999994</v>
      </c>
      <c r="K329">
        <v>41.877641596275303</v>
      </c>
      <c r="L329">
        <v>-87.6496177911758</v>
      </c>
      <c r="M329" t="s">
        <v>17</v>
      </c>
      <c r="N329" s="3">
        <f xml:space="preserve"> Table2[[#This Row],[ended_at]]-Table2[[#This Row],[started_at]]</f>
        <v>1.7349537032714579E-2</v>
      </c>
      <c r="O329" s="4">
        <v>44168.504837962966</v>
      </c>
      <c r="P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0.25815895947868794</v>
      </c>
    </row>
    <row r="330" spans="1:16" x14ac:dyDescent="0.35">
      <c r="A330" t="s">
        <v>624</v>
      </c>
      <c r="B330" t="s">
        <v>13</v>
      </c>
      <c r="C330" s="1">
        <v>44188.730474537035</v>
      </c>
      <c r="D330" s="1">
        <v>44188.735914351855</v>
      </c>
      <c r="E330" t="s">
        <v>192</v>
      </c>
      <c r="F330" t="s">
        <v>193</v>
      </c>
      <c r="G330" t="s">
        <v>605</v>
      </c>
      <c r="H330">
        <v>13265</v>
      </c>
      <c r="I330">
        <v>41.884576228</v>
      </c>
      <c r="J330">
        <v>-87.631889909999998</v>
      </c>
      <c r="K330">
        <v>41.8938080562435</v>
      </c>
      <c r="L330">
        <v>-87.641697227954793</v>
      </c>
      <c r="M330" t="s">
        <v>17</v>
      </c>
      <c r="N330" s="3">
        <f xml:space="preserve"> Table2[[#This Row],[ended_at]]-Table2[[#This Row],[started_at]]</f>
        <v>5.439814820419997E-3</v>
      </c>
      <c r="O330" s="4">
        <v>44188.730474537035</v>
      </c>
      <c r="P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0.70745710666082939</v>
      </c>
    </row>
    <row r="331" spans="1:16" x14ac:dyDescent="0.35">
      <c r="A331" t="s">
        <v>625</v>
      </c>
      <c r="B331" t="s">
        <v>18</v>
      </c>
      <c r="C331" s="1">
        <v>44192.517060185186</v>
      </c>
      <c r="D331" s="1">
        <v>44192.523530092592</v>
      </c>
      <c r="E331" t="s">
        <v>183</v>
      </c>
      <c r="F331" t="s">
        <v>184</v>
      </c>
      <c r="G331" t="s">
        <v>611</v>
      </c>
      <c r="H331" t="s">
        <v>612</v>
      </c>
      <c r="I331">
        <v>41.8818098333333</v>
      </c>
      <c r="J331">
        <v>-87.648666000000006</v>
      </c>
      <c r="K331">
        <v>41.889867666666603</v>
      </c>
      <c r="L331">
        <v>-87.635121999999996</v>
      </c>
      <c r="M331" t="s">
        <v>17</v>
      </c>
      <c r="N331" s="3">
        <f xml:space="preserve"> Table2[[#This Row],[ended_at]]-Table2[[#This Row],[started_at]]</f>
        <v>6.4699074064265005E-3</v>
      </c>
      <c r="O331" s="4">
        <v>44192.517060185186</v>
      </c>
      <c r="P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0.77582620814209313</v>
      </c>
    </row>
    <row r="332" spans="1:16" x14ac:dyDescent="0.35">
      <c r="A332" t="s">
        <v>626</v>
      </c>
      <c r="B332" t="s">
        <v>13</v>
      </c>
      <c r="C332" s="1">
        <v>44179.828379629631</v>
      </c>
      <c r="D332" s="1">
        <v>44179.840914351851</v>
      </c>
      <c r="E332" t="s">
        <v>50</v>
      </c>
      <c r="F332" t="s">
        <v>51</v>
      </c>
      <c r="G332" t="s">
        <v>604</v>
      </c>
      <c r="H332">
        <v>13158</v>
      </c>
      <c r="I332">
        <v>41.886023999999999</v>
      </c>
      <c r="J332">
        <v>-87.624116999999998</v>
      </c>
      <c r="K332">
        <v>41.877641596275303</v>
      </c>
      <c r="L332">
        <v>-87.6496177911758</v>
      </c>
      <c r="M332" t="s">
        <v>17</v>
      </c>
      <c r="N332" s="3">
        <f xml:space="preserve"> Table2[[#This Row],[ended_at]]-Table2[[#This Row],[started_at]]</f>
        <v>1.2534722220152617E-2</v>
      </c>
      <c r="O332" s="4">
        <v>44179.828379629631</v>
      </c>
      <c r="P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1.2474709142671894</v>
      </c>
    </row>
    <row r="333" spans="1:16" x14ac:dyDescent="0.35">
      <c r="A333" t="s">
        <v>627</v>
      </c>
      <c r="B333" t="s">
        <v>13</v>
      </c>
      <c r="C333" s="1">
        <v>44176.704780092594</v>
      </c>
      <c r="D333" s="1">
        <v>44176.714699074073</v>
      </c>
      <c r="E333" t="s">
        <v>266</v>
      </c>
      <c r="F333" t="s">
        <v>267</v>
      </c>
      <c r="G333" t="s">
        <v>602</v>
      </c>
      <c r="H333" t="s">
        <v>603</v>
      </c>
      <c r="I333">
        <v>41.883132000000003</v>
      </c>
      <c r="J333">
        <v>-87.637321</v>
      </c>
      <c r="K333">
        <v>41.907992999999998</v>
      </c>
      <c r="L333">
        <v>-87.631501</v>
      </c>
      <c r="M333" t="s">
        <v>17</v>
      </c>
      <c r="N333" s="3">
        <f xml:space="preserve"> Table2[[#This Row],[ended_at]]-Table2[[#This Row],[started_at]]</f>
        <v>9.9189814791316167E-3</v>
      </c>
      <c r="O333" s="4">
        <v>44176.704780092594</v>
      </c>
      <c r="P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1.5168475413310201</v>
      </c>
    </row>
    <row r="334" spans="1:16" x14ac:dyDescent="0.35">
      <c r="A334" t="s">
        <v>628</v>
      </c>
      <c r="B334" t="s">
        <v>13</v>
      </c>
      <c r="C334" s="1">
        <v>44173.748229166667</v>
      </c>
      <c r="D334" s="1">
        <v>44173.757592592592</v>
      </c>
      <c r="E334" t="s">
        <v>266</v>
      </c>
      <c r="F334" t="s">
        <v>267</v>
      </c>
      <c r="G334" t="s">
        <v>602</v>
      </c>
      <c r="H334" t="s">
        <v>603</v>
      </c>
      <c r="I334">
        <v>41.883132000000003</v>
      </c>
      <c r="J334">
        <v>-87.637321</v>
      </c>
      <c r="K334">
        <v>41.907992999999998</v>
      </c>
      <c r="L334">
        <v>-87.631501</v>
      </c>
      <c r="M334" t="s">
        <v>17</v>
      </c>
      <c r="N334" s="3">
        <f xml:space="preserve"> Table2[[#This Row],[ended_at]]-Table2[[#This Row],[started_at]]</f>
        <v>9.3634259246755391E-3</v>
      </c>
      <c r="O334" s="4">
        <v>44173.748229166667</v>
      </c>
      <c r="P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1.5168475413310201</v>
      </c>
    </row>
    <row r="335" spans="1:16" x14ac:dyDescent="0.35">
      <c r="A335" t="s">
        <v>629</v>
      </c>
      <c r="B335" t="s">
        <v>29</v>
      </c>
      <c r="C335" s="1">
        <v>44167.549525462964</v>
      </c>
      <c r="D335" s="1">
        <v>44167.562638888892</v>
      </c>
      <c r="E335" t="s">
        <v>80</v>
      </c>
      <c r="F335" t="s">
        <v>81</v>
      </c>
      <c r="G335" t="s">
        <v>605</v>
      </c>
      <c r="H335">
        <v>13265</v>
      </c>
      <c r="I335">
        <v>41.913865000000001</v>
      </c>
      <c r="J335">
        <v>-87.648754999999994</v>
      </c>
      <c r="K335">
        <v>41.8938080562435</v>
      </c>
      <c r="L335">
        <v>-87.641697227954793</v>
      </c>
      <c r="M335" t="s">
        <v>17</v>
      </c>
      <c r="N335" s="3">
        <f xml:space="preserve"> Table2[[#This Row],[ended_at]]-Table2[[#This Row],[started_at]]</f>
        <v>1.3113425928167999E-2</v>
      </c>
      <c r="O335" s="4">
        <v>44167.549525462964</v>
      </c>
      <c r="P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1.2462296850225805</v>
      </c>
    </row>
    <row r="336" spans="1:16" x14ac:dyDescent="0.35">
      <c r="A336" t="s">
        <v>630</v>
      </c>
      <c r="B336" t="s">
        <v>29</v>
      </c>
      <c r="C336" s="1">
        <v>44168.71056712963</v>
      </c>
      <c r="D336" s="1">
        <v>44168.715636574074</v>
      </c>
      <c r="E336" t="s">
        <v>285</v>
      </c>
      <c r="F336" t="s">
        <v>286</v>
      </c>
      <c r="G336" t="s">
        <v>605</v>
      </c>
      <c r="H336">
        <v>13265</v>
      </c>
      <c r="I336">
        <v>41.886020000000002</v>
      </c>
      <c r="J336">
        <v>-87.630876000000001</v>
      </c>
      <c r="K336">
        <v>41.8938080562435</v>
      </c>
      <c r="L336">
        <v>-87.641697227954793</v>
      </c>
      <c r="M336" t="s">
        <v>17</v>
      </c>
      <c r="N336" s="3">
        <f xml:space="preserve"> Table2[[#This Row],[ended_at]]-Table2[[#This Row],[started_at]]</f>
        <v>5.0694444435066544E-3</v>
      </c>
      <c r="O336" s="4">
        <v>44168.71056712963</v>
      </c>
      <c r="P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0.67348986253367571</v>
      </c>
    </row>
    <row r="337" spans="1:16" x14ac:dyDescent="0.35">
      <c r="A337" t="s">
        <v>631</v>
      </c>
      <c r="B337" t="s">
        <v>13</v>
      </c>
      <c r="C337" s="1">
        <v>44189.295671296299</v>
      </c>
      <c r="D337" s="1">
        <v>44189.300497685188</v>
      </c>
      <c r="E337" t="s">
        <v>314</v>
      </c>
      <c r="F337" t="s">
        <v>315</v>
      </c>
      <c r="G337" t="s">
        <v>602</v>
      </c>
      <c r="H337" t="s">
        <v>603</v>
      </c>
      <c r="I337">
        <v>41.900219493229997</v>
      </c>
      <c r="J337">
        <v>-87.642985467599999</v>
      </c>
      <c r="K337">
        <v>41.907992999999998</v>
      </c>
      <c r="L337">
        <v>-87.631501</v>
      </c>
      <c r="M337" t="s">
        <v>17</v>
      </c>
      <c r="N337" s="3">
        <f xml:space="preserve"> Table2[[#This Row],[ended_at]]-Table2[[#This Row],[started_at]]</f>
        <v>4.8263888893416151E-3</v>
      </c>
      <c r="O337" s="4">
        <v>44189.295671296299</v>
      </c>
      <c r="P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338" spans="1:16" x14ac:dyDescent="0.35">
      <c r="A338" t="s">
        <v>632</v>
      </c>
      <c r="B338" t="s">
        <v>13</v>
      </c>
      <c r="C338" s="1">
        <v>44173.637245370373</v>
      </c>
      <c r="D338" s="1">
        <v>44173.651377314818</v>
      </c>
      <c r="E338" t="s">
        <v>334</v>
      </c>
      <c r="F338" t="s">
        <v>335</v>
      </c>
      <c r="G338" t="s">
        <v>601</v>
      </c>
      <c r="H338">
        <v>13278</v>
      </c>
      <c r="I338">
        <v>41.975614804590002</v>
      </c>
      <c r="J338">
        <v>-87.679459038700003</v>
      </c>
      <c r="K338">
        <v>41.945529000000001</v>
      </c>
      <c r="L338">
        <v>-87.646439000000001</v>
      </c>
      <c r="M338" t="s">
        <v>17</v>
      </c>
      <c r="N338" s="3">
        <f xml:space="preserve"> Table2[[#This Row],[ended_at]]-Table2[[#This Row],[started_at]]</f>
        <v>1.4131944444670808E-2</v>
      </c>
      <c r="O338" s="4">
        <v>44173.637245370373</v>
      </c>
      <c r="P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2.3341851768287678</v>
      </c>
    </row>
    <row r="339" spans="1:16" x14ac:dyDescent="0.35">
      <c r="A339" t="s">
        <v>633</v>
      </c>
      <c r="B339" t="s">
        <v>13</v>
      </c>
      <c r="C339" s="1">
        <v>44183.650358796294</v>
      </c>
      <c r="D339" s="1">
        <v>44183.683032407411</v>
      </c>
      <c r="E339" t="s">
        <v>180</v>
      </c>
      <c r="F339" t="s">
        <v>181</v>
      </c>
      <c r="G339" t="s">
        <v>601</v>
      </c>
      <c r="H339">
        <v>13278</v>
      </c>
      <c r="I339">
        <v>41.870815999999998</v>
      </c>
      <c r="J339">
        <v>-87.631246000000004</v>
      </c>
      <c r="K339">
        <v>41.945529000000001</v>
      </c>
      <c r="L339">
        <v>-87.646439000000001</v>
      </c>
      <c r="M339" t="s">
        <v>17</v>
      </c>
      <c r="N339" s="3">
        <f xml:space="preserve"> Table2[[#This Row],[ended_at]]-Table2[[#This Row],[started_at]]</f>
        <v>3.2673611116479151E-2</v>
      </c>
      <c r="O339" s="4">
        <v>44183.650358796294</v>
      </c>
      <c r="P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4.541937121598469</v>
      </c>
    </row>
    <row r="340" spans="1:16" x14ac:dyDescent="0.35">
      <c r="A340" t="s">
        <v>634</v>
      </c>
      <c r="B340" t="s">
        <v>18</v>
      </c>
      <c r="C340" s="1">
        <v>44175.873252314814</v>
      </c>
      <c r="D340" s="1">
        <v>44175.881793981483</v>
      </c>
      <c r="E340" t="s">
        <v>144</v>
      </c>
      <c r="F340">
        <v>13006</v>
      </c>
      <c r="G340" t="s">
        <v>602</v>
      </c>
      <c r="H340" t="s">
        <v>603</v>
      </c>
      <c r="I340">
        <v>41.882439833333301</v>
      </c>
      <c r="J340">
        <v>-87.632586833333306</v>
      </c>
      <c r="K340">
        <v>41.907882499999999</v>
      </c>
      <c r="L340">
        <v>-87.631633333333298</v>
      </c>
      <c r="M340" t="s">
        <v>17</v>
      </c>
      <c r="N340" s="3">
        <f xml:space="preserve"> Table2[[#This Row],[ended_at]]-Table2[[#This Row],[started_at]]</f>
        <v>8.5416666697710752E-3</v>
      </c>
      <c r="O340" s="4">
        <v>44175.873252314814</v>
      </c>
      <c r="P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1.5298866602695249</v>
      </c>
    </row>
    <row r="341" spans="1:16" x14ac:dyDescent="0.35">
      <c r="A341" t="s">
        <v>635</v>
      </c>
      <c r="B341" t="s">
        <v>13</v>
      </c>
      <c r="C341" s="1">
        <v>44194.502754629626</v>
      </c>
      <c r="D341" s="1">
        <v>44194.51189814815</v>
      </c>
      <c r="E341" t="s">
        <v>144</v>
      </c>
      <c r="F341">
        <v>13006</v>
      </c>
      <c r="G341" t="s">
        <v>602</v>
      </c>
      <c r="H341" t="s">
        <v>603</v>
      </c>
      <c r="I341">
        <v>41.882663999999998</v>
      </c>
      <c r="J341">
        <v>-87.632530000000003</v>
      </c>
      <c r="K341">
        <v>41.907992999999998</v>
      </c>
      <c r="L341">
        <v>-87.631501</v>
      </c>
      <c r="M341" t="s">
        <v>17</v>
      </c>
      <c r="N341" s="3">
        <f xml:space="preserve"> Table2[[#This Row],[ended_at]]-Table2[[#This Row],[started_at]]</f>
        <v>9.1435185240698047E-3</v>
      </c>
      <c r="O341" s="4">
        <v>44194.502754629626</v>
      </c>
      <c r="P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1.5231554817922142</v>
      </c>
    </row>
    <row r="342" spans="1:16" x14ac:dyDescent="0.35">
      <c r="A342" t="s">
        <v>636</v>
      </c>
      <c r="B342" t="s">
        <v>13</v>
      </c>
      <c r="C342" s="1">
        <v>44174.693807870368</v>
      </c>
      <c r="D342" s="1">
        <v>44174.700474537036</v>
      </c>
      <c r="E342" t="s">
        <v>103</v>
      </c>
      <c r="F342">
        <v>13058</v>
      </c>
      <c r="G342" t="s">
        <v>605</v>
      </c>
      <c r="H342">
        <v>13265</v>
      </c>
      <c r="I342">
        <v>41.910578034899999</v>
      </c>
      <c r="J342">
        <v>-87.649421928799995</v>
      </c>
      <c r="K342">
        <v>41.8938080562435</v>
      </c>
      <c r="L342">
        <v>-87.641697227954793</v>
      </c>
      <c r="M342" t="s">
        <v>17</v>
      </c>
      <c r="N342" s="3">
        <f xml:space="preserve"> Table2[[#This Row],[ended_at]]-Table2[[#This Row],[started_at]]</f>
        <v>6.6666666680248454E-3</v>
      </c>
      <c r="O342" s="4">
        <v>44174.693807870368</v>
      </c>
      <c r="P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1.0655929888682589</v>
      </c>
    </row>
    <row r="343" spans="1:16" x14ac:dyDescent="0.35">
      <c r="A343" t="s">
        <v>637</v>
      </c>
      <c r="B343" t="s">
        <v>29</v>
      </c>
      <c r="C343" s="1">
        <v>44168.70616898148</v>
      </c>
      <c r="D343" s="1">
        <v>44168.70957175926</v>
      </c>
      <c r="E343" t="s">
        <v>194</v>
      </c>
      <c r="F343" t="s">
        <v>195</v>
      </c>
      <c r="G343" t="s">
        <v>611</v>
      </c>
      <c r="H343" t="s">
        <v>612</v>
      </c>
      <c r="I343">
        <v>41.879434000000003</v>
      </c>
      <c r="J343">
        <v>-87.635503999999997</v>
      </c>
      <c r="K343">
        <v>41.889906000000003</v>
      </c>
      <c r="L343">
        <v>-87.634265999999997</v>
      </c>
      <c r="M343" t="s">
        <v>17</v>
      </c>
      <c r="N343" s="3">
        <f xml:space="preserve"> Table2[[#This Row],[ended_at]]-Table2[[#This Row],[started_at]]</f>
        <v>3.4027777801384218E-3</v>
      </c>
      <c r="O343" s="4">
        <v>44168.70616898148</v>
      </c>
      <c r="P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0.63187761834841516</v>
      </c>
    </row>
    <row r="344" spans="1:16" x14ac:dyDescent="0.35">
      <c r="A344" t="s">
        <v>638</v>
      </c>
      <c r="B344" t="s">
        <v>29</v>
      </c>
      <c r="C344" s="1">
        <v>44167.418692129628</v>
      </c>
      <c r="D344" s="1">
        <v>44167.431076388886</v>
      </c>
      <c r="E344" t="s">
        <v>98</v>
      </c>
      <c r="F344" t="s">
        <v>99</v>
      </c>
      <c r="G344" t="s">
        <v>602</v>
      </c>
      <c r="H344" t="s">
        <v>603</v>
      </c>
      <c r="I344">
        <v>41.932225000000003</v>
      </c>
      <c r="J344">
        <v>-87.658617000000007</v>
      </c>
      <c r="K344">
        <v>41.907992999999998</v>
      </c>
      <c r="L344">
        <v>-87.631501</v>
      </c>
      <c r="M344" t="s">
        <v>17</v>
      </c>
      <c r="N344" s="3">
        <f xml:space="preserve"> Table2[[#This Row],[ended_at]]-Table2[[#This Row],[started_at]]</f>
        <v>1.2384259258396924E-2</v>
      </c>
      <c r="O344" s="4">
        <v>44167.418692129628</v>
      </c>
      <c r="P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1.8953147609444299</v>
      </c>
    </row>
    <row r="345" spans="1:16" x14ac:dyDescent="0.35">
      <c r="A345" t="s">
        <v>639</v>
      </c>
      <c r="B345" t="s">
        <v>13</v>
      </c>
      <c r="C345" s="1">
        <v>44186.506736111114</v>
      </c>
      <c r="D345" s="1">
        <v>44186.511018518519</v>
      </c>
      <c r="E345" t="s">
        <v>194</v>
      </c>
      <c r="F345" t="s">
        <v>195</v>
      </c>
      <c r="G345" t="s">
        <v>604</v>
      </c>
      <c r="H345">
        <v>13158</v>
      </c>
      <c r="I345">
        <v>41.8794340914001</v>
      </c>
      <c r="J345">
        <v>-87.635504007339406</v>
      </c>
      <c r="K345">
        <v>41.877641596275303</v>
      </c>
      <c r="L345">
        <v>-87.6496177911758</v>
      </c>
      <c r="M345" t="s">
        <v>17</v>
      </c>
      <c r="N345" s="3">
        <f xml:space="preserve"> Table2[[#This Row],[ended_at]]-Table2[[#This Row],[started_at]]</f>
        <v>4.2824074043892324E-3</v>
      </c>
      <c r="O345" s="4">
        <v>44186.506736111114</v>
      </c>
      <c r="P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0.64076636094478012</v>
      </c>
    </row>
    <row r="346" spans="1:16" x14ac:dyDescent="0.35">
      <c r="A346" t="s">
        <v>640</v>
      </c>
      <c r="B346" t="s">
        <v>18</v>
      </c>
      <c r="C346" s="1">
        <v>44175.776122685187</v>
      </c>
      <c r="D346" s="1">
        <v>44175.785046296296</v>
      </c>
      <c r="E346" t="s">
        <v>194</v>
      </c>
      <c r="F346" t="s">
        <v>195</v>
      </c>
      <c r="G346" t="s">
        <v>602</v>
      </c>
      <c r="H346" t="s">
        <v>603</v>
      </c>
      <c r="I346">
        <v>41.879634666666597</v>
      </c>
      <c r="J346">
        <v>-87.634899666666598</v>
      </c>
      <c r="K346">
        <v>41.907988166666598</v>
      </c>
      <c r="L346">
        <v>-87.631772499999997</v>
      </c>
      <c r="M346" t="s">
        <v>17</v>
      </c>
      <c r="N346" s="3">
        <f xml:space="preserve"> Table2[[#This Row],[ended_at]]-Table2[[#This Row],[started_at]]</f>
        <v>8.923611108912155E-3</v>
      </c>
      <c r="O346" s="4">
        <v>44175.776122685187</v>
      </c>
      <c r="P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1.7099882442006931</v>
      </c>
    </row>
    <row r="347" spans="1:16" x14ac:dyDescent="0.35">
      <c r="A347" t="s">
        <v>641</v>
      </c>
      <c r="B347" t="s">
        <v>13</v>
      </c>
      <c r="C347" s="1">
        <v>44172.47278935185</v>
      </c>
      <c r="D347" s="1">
        <v>44172.478472222225</v>
      </c>
      <c r="E347" t="s">
        <v>250</v>
      </c>
      <c r="F347" t="s">
        <v>251</v>
      </c>
      <c r="G347" t="s">
        <v>607</v>
      </c>
      <c r="H347" t="s">
        <v>608</v>
      </c>
      <c r="I347">
        <v>41.973347640473001</v>
      </c>
      <c r="J347">
        <v>-87.667855471372604</v>
      </c>
      <c r="K347">
        <v>41.957081000000002</v>
      </c>
      <c r="L347">
        <v>-87.664198999999996</v>
      </c>
      <c r="M347" t="s">
        <v>17</v>
      </c>
      <c r="N347" s="3">
        <f xml:space="preserve"> Table2[[#This Row],[ended_at]]-Table2[[#This Row],[started_at]]</f>
        <v>5.6828703745850362E-3</v>
      </c>
      <c r="O347" s="4">
        <v>44172.47278935185</v>
      </c>
      <c r="P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0.99130757465626573</v>
      </c>
    </row>
    <row r="348" spans="1:16" x14ac:dyDescent="0.35">
      <c r="A348" t="s">
        <v>642</v>
      </c>
      <c r="B348" t="s">
        <v>13</v>
      </c>
      <c r="C348" s="1">
        <v>44194.503993055558</v>
      </c>
      <c r="D348" s="1">
        <v>44194.517523148148</v>
      </c>
      <c r="E348" t="s">
        <v>98</v>
      </c>
      <c r="F348" t="s">
        <v>99</v>
      </c>
      <c r="G348" t="s">
        <v>602</v>
      </c>
      <c r="H348" t="s">
        <v>603</v>
      </c>
      <c r="I348">
        <v>41.932225000000003</v>
      </c>
      <c r="J348">
        <v>-87.658617000000007</v>
      </c>
      <c r="K348">
        <v>41.907992999999998</v>
      </c>
      <c r="L348">
        <v>-87.631501</v>
      </c>
      <c r="M348" t="s">
        <v>30</v>
      </c>
      <c r="N348" s="3">
        <f xml:space="preserve"> Table2[[#This Row],[ended_at]]-Table2[[#This Row],[started_at]]</f>
        <v>1.3530092590372078E-2</v>
      </c>
      <c r="O348" s="4">
        <v>44194.503993055558</v>
      </c>
      <c r="P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1.8953147609444299</v>
      </c>
    </row>
    <row r="349" spans="1:16" x14ac:dyDescent="0.35">
      <c r="A349" t="s">
        <v>643</v>
      </c>
      <c r="B349" t="s">
        <v>13</v>
      </c>
      <c r="C349" s="1">
        <v>44185.708321759259</v>
      </c>
      <c r="D349" s="1">
        <v>44185.718680555554</v>
      </c>
      <c r="E349" t="s">
        <v>103</v>
      </c>
      <c r="F349">
        <v>13058</v>
      </c>
      <c r="G349" t="s">
        <v>611</v>
      </c>
      <c r="H349" t="s">
        <v>612</v>
      </c>
      <c r="I349">
        <v>41.910578034899999</v>
      </c>
      <c r="J349">
        <v>-87.649421928799995</v>
      </c>
      <c r="K349">
        <v>41.889906000000003</v>
      </c>
      <c r="L349">
        <v>-87.634265999999997</v>
      </c>
      <c r="M349" t="s">
        <v>30</v>
      </c>
      <c r="N349" s="3">
        <f xml:space="preserve"> Table2[[#This Row],[ended_at]]-Table2[[#This Row],[started_at]]</f>
        <v>1.0358796294895001E-2</v>
      </c>
      <c r="O349" s="4">
        <v>44185.708321759259</v>
      </c>
      <c r="P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1.415508720574373</v>
      </c>
    </row>
    <row r="350" spans="1:16" x14ac:dyDescent="0.35">
      <c r="A350" t="s">
        <v>646</v>
      </c>
      <c r="B350" t="s">
        <v>13</v>
      </c>
      <c r="C350" s="1">
        <v>44182.416620370372</v>
      </c>
      <c r="D350" s="1">
        <v>44182.42523148148</v>
      </c>
      <c r="E350" t="s">
        <v>422</v>
      </c>
      <c r="F350" t="s">
        <v>423</v>
      </c>
      <c r="G350" t="s">
        <v>644</v>
      </c>
      <c r="H350" t="s">
        <v>645</v>
      </c>
      <c r="I350">
        <v>42.010586562839997</v>
      </c>
      <c r="J350">
        <v>-87.662412094800004</v>
      </c>
      <c r="K350">
        <v>41.99925182186</v>
      </c>
      <c r="L350">
        <v>-87.671377339299994</v>
      </c>
      <c r="M350" t="s">
        <v>30</v>
      </c>
      <c r="N350" s="3">
        <f xml:space="preserve"> Table2[[#This Row],[ended_at]]-Table2[[#This Row],[started_at]]</f>
        <v>8.6111111086211167E-3</v>
      </c>
      <c r="O350" s="4">
        <v>44182.416620370372</v>
      </c>
      <c r="P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0.7902646060153079</v>
      </c>
    </row>
    <row r="351" spans="1:16" x14ac:dyDescent="0.35">
      <c r="A351" t="s">
        <v>650</v>
      </c>
      <c r="B351" t="s">
        <v>29</v>
      </c>
      <c r="C351" s="1">
        <v>44168.716481481482</v>
      </c>
      <c r="D351" s="1">
        <v>44168.716585648152</v>
      </c>
      <c r="E351" t="s">
        <v>69</v>
      </c>
      <c r="F351" t="s">
        <v>70</v>
      </c>
      <c r="G351" t="s">
        <v>69</v>
      </c>
      <c r="H351" t="s">
        <v>70</v>
      </c>
      <c r="I351">
        <v>41.943339999999999</v>
      </c>
      <c r="J351">
        <v>-87.670969999999997</v>
      </c>
      <c r="K351">
        <v>41.943339999999999</v>
      </c>
      <c r="L351">
        <v>-87.670969999999997</v>
      </c>
      <c r="M351" t="s">
        <v>17</v>
      </c>
      <c r="N351" s="3">
        <f xml:space="preserve"> Table2[[#This Row],[ended_at]]-Table2[[#This Row],[started_at]]</f>
        <v>1.0416666918899864E-4</v>
      </c>
      <c r="O351" s="4">
        <v>44168.716481481482</v>
      </c>
      <c r="P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2" spans="1:16" x14ac:dyDescent="0.35">
      <c r="A352" t="s">
        <v>651</v>
      </c>
      <c r="B352" t="s">
        <v>13</v>
      </c>
      <c r="C352" s="1">
        <v>44172.659004629626</v>
      </c>
      <c r="D352" s="1">
        <v>44172.682905092595</v>
      </c>
      <c r="E352" t="s">
        <v>52</v>
      </c>
      <c r="F352">
        <v>13137</v>
      </c>
      <c r="G352" t="s">
        <v>52</v>
      </c>
      <c r="H352">
        <v>13137</v>
      </c>
      <c r="I352">
        <v>41.9375823160062</v>
      </c>
      <c r="J352">
        <v>-87.644097805023193</v>
      </c>
      <c r="K352">
        <v>41.9375823160062</v>
      </c>
      <c r="L352">
        <v>-87.644097805023193</v>
      </c>
      <c r="M352" t="s">
        <v>30</v>
      </c>
      <c r="N352" s="3">
        <f xml:space="preserve"> Table2[[#This Row],[ended_at]]-Table2[[#This Row],[started_at]]</f>
        <v>2.3900462969322689E-2</v>
      </c>
      <c r="O352" s="4">
        <v>44172.659004629626</v>
      </c>
      <c r="P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3" spans="1:16" x14ac:dyDescent="0.35">
      <c r="A353" t="s">
        <v>652</v>
      </c>
      <c r="B353" t="s">
        <v>18</v>
      </c>
      <c r="C353" s="1">
        <v>44189.532754629632</v>
      </c>
      <c r="D353" s="1">
        <v>44189.54078703704</v>
      </c>
      <c r="E353" t="s">
        <v>57</v>
      </c>
      <c r="F353" t="s">
        <v>58</v>
      </c>
      <c r="G353" t="s">
        <v>57</v>
      </c>
      <c r="H353" t="s">
        <v>58</v>
      </c>
      <c r="I353">
        <v>41.969141666666602</v>
      </c>
      <c r="J353">
        <v>-87.674268833333301</v>
      </c>
      <c r="K353">
        <v>41.969096333333297</v>
      </c>
      <c r="L353">
        <v>-87.674202666666602</v>
      </c>
      <c r="M353" t="s">
        <v>30</v>
      </c>
      <c r="N353" s="3">
        <f xml:space="preserve"> Table2[[#This Row],[ended_at]]-Table2[[#This Row],[started_at]]</f>
        <v>8.0324074078816921E-3</v>
      </c>
      <c r="O353" s="4">
        <v>44189.532754629632</v>
      </c>
      <c r="P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4.0205354712937518E-3</v>
      </c>
    </row>
    <row r="354" spans="1:16" x14ac:dyDescent="0.35">
      <c r="A354" t="s">
        <v>653</v>
      </c>
      <c r="B354" t="s">
        <v>13</v>
      </c>
      <c r="C354" s="1">
        <v>44192.608506944445</v>
      </c>
      <c r="D354" s="1">
        <v>44192.629062499997</v>
      </c>
      <c r="E354" t="s">
        <v>57</v>
      </c>
      <c r="F354" t="s">
        <v>58</v>
      </c>
      <c r="G354" t="s">
        <v>52</v>
      </c>
      <c r="H354">
        <v>13137</v>
      </c>
      <c r="I354">
        <v>41.969090000000001</v>
      </c>
      <c r="J354">
        <v>-87.674237000000005</v>
      </c>
      <c r="K354">
        <v>41.9375823160062</v>
      </c>
      <c r="L354">
        <v>-87.644097805023193</v>
      </c>
      <c r="M354" t="s">
        <v>17</v>
      </c>
      <c r="N354" s="3">
        <f xml:space="preserve"> Table2[[#This Row],[ended_at]]-Table2[[#This Row],[started_at]]</f>
        <v>2.0555555551254656E-2</v>
      </c>
      <c r="O354" s="4">
        <v>44192.608506944445</v>
      </c>
      <c r="P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2.3241667473620757</v>
      </c>
    </row>
    <row r="355" spans="1:16" x14ac:dyDescent="0.35">
      <c r="A355" t="s">
        <v>654</v>
      </c>
      <c r="B355" t="s">
        <v>18</v>
      </c>
      <c r="C355" s="1">
        <v>44184.730011574073</v>
      </c>
      <c r="D355" s="1">
        <v>44184.734178240738</v>
      </c>
      <c r="E355" t="s">
        <v>57</v>
      </c>
      <c r="F355" t="s">
        <v>58</v>
      </c>
      <c r="G355" t="s">
        <v>56</v>
      </c>
      <c r="H355">
        <v>13074</v>
      </c>
      <c r="I355">
        <v>41.969106666666598</v>
      </c>
      <c r="J355">
        <v>-87.674225333333297</v>
      </c>
      <c r="K355">
        <v>41.965204</v>
      </c>
      <c r="L355">
        <v>-87.658260999999996</v>
      </c>
      <c r="M355" t="s">
        <v>17</v>
      </c>
      <c r="N355" s="3">
        <f xml:space="preserve"> Table2[[#This Row],[ended_at]]-Table2[[#This Row],[started_at]]</f>
        <v>4.166666665696539E-3</v>
      </c>
      <c r="O355" s="4">
        <v>44184.730011574073</v>
      </c>
      <c r="P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0.75104420455323484</v>
      </c>
    </row>
    <row r="356" spans="1:16" x14ac:dyDescent="0.35">
      <c r="A356" t="s">
        <v>655</v>
      </c>
      <c r="B356" t="s">
        <v>13</v>
      </c>
      <c r="C356" s="1">
        <v>44182.683391203704</v>
      </c>
      <c r="D356" s="1">
        <v>44182.685578703706</v>
      </c>
      <c r="E356" t="s">
        <v>82</v>
      </c>
      <c r="F356">
        <v>660</v>
      </c>
      <c r="G356" t="s">
        <v>82</v>
      </c>
      <c r="H356">
        <v>660</v>
      </c>
      <c r="I356">
        <v>42.004582999999997</v>
      </c>
      <c r="J356">
        <v>-87.661405999999999</v>
      </c>
      <c r="K356">
        <v>42.004582999999997</v>
      </c>
      <c r="L356">
        <v>-87.661405999999999</v>
      </c>
      <c r="M356" t="s">
        <v>17</v>
      </c>
      <c r="N356" s="3">
        <f xml:space="preserve"> Table2[[#This Row],[ended_at]]-Table2[[#This Row],[started_at]]</f>
        <v>2.1875000020372681E-3</v>
      </c>
      <c r="O356" s="4">
        <v>44182.683391203704</v>
      </c>
      <c r="P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7" spans="1:16" x14ac:dyDescent="0.35">
      <c r="A357" t="s">
        <v>656</v>
      </c>
      <c r="B357" t="s">
        <v>29</v>
      </c>
      <c r="C357" s="1">
        <v>44195.43241898148</v>
      </c>
      <c r="D357" s="1">
        <v>44195.456307870372</v>
      </c>
      <c r="E357" t="s">
        <v>69</v>
      </c>
      <c r="F357" t="s">
        <v>70</v>
      </c>
      <c r="G357" t="s">
        <v>69</v>
      </c>
      <c r="H357" t="s">
        <v>70</v>
      </c>
      <c r="I357">
        <v>41.943339999999999</v>
      </c>
      <c r="J357">
        <v>-87.670969999999997</v>
      </c>
      <c r="K357">
        <v>41.943339999999999</v>
      </c>
      <c r="L357">
        <v>-87.670969999999997</v>
      </c>
      <c r="M357" t="s">
        <v>30</v>
      </c>
      <c r="N357" s="3">
        <f xml:space="preserve"> Table2[[#This Row],[ended_at]]-Table2[[#This Row],[started_at]]</f>
        <v>2.3888888892543036E-2</v>
      </c>
      <c r="O357" s="4">
        <v>44195.43241898148</v>
      </c>
      <c r="P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" spans="1:16" x14ac:dyDescent="0.35">
      <c r="A358" t="s">
        <v>657</v>
      </c>
      <c r="B358" t="s">
        <v>18</v>
      </c>
      <c r="C358" s="1">
        <v>44170.794606481482</v>
      </c>
      <c r="D358" s="1">
        <v>44170.799027777779</v>
      </c>
      <c r="E358" t="s">
        <v>57</v>
      </c>
      <c r="F358" t="s">
        <v>58</v>
      </c>
      <c r="G358" t="s">
        <v>56</v>
      </c>
      <c r="H358">
        <v>13074</v>
      </c>
      <c r="I358">
        <v>41.969121333333298</v>
      </c>
      <c r="J358">
        <v>-87.674237500000004</v>
      </c>
      <c r="K358">
        <v>41.965204666666601</v>
      </c>
      <c r="L358">
        <v>-87.658275500000002</v>
      </c>
      <c r="M358" t="s">
        <v>30</v>
      </c>
      <c r="N358" s="3">
        <f xml:space="preserve"> Table2[[#This Row],[ended_at]]-Table2[[#This Row],[started_at]]</f>
        <v>4.4212962966412306E-3</v>
      </c>
      <c r="O358" s="4">
        <v>44170.794606481482</v>
      </c>
      <c r="P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0.75120835277280706</v>
      </c>
    </row>
    <row r="359" spans="1:16" x14ac:dyDescent="0.35">
      <c r="A359" t="s">
        <v>658</v>
      </c>
      <c r="B359" t="s">
        <v>13</v>
      </c>
      <c r="C359" s="1">
        <v>44182.577488425923</v>
      </c>
      <c r="D359" s="1">
        <v>44182.59238425926</v>
      </c>
      <c r="E359" t="s">
        <v>52</v>
      </c>
      <c r="F359">
        <v>13137</v>
      </c>
      <c r="G359" t="s">
        <v>52</v>
      </c>
      <c r="H359">
        <v>13137</v>
      </c>
      <c r="I359">
        <v>41.9375823160062</v>
      </c>
      <c r="J359">
        <v>-87.644097805023193</v>
      </c>
      <c r="K359">
        <v>41.9375823160062</v>
      </c>
      <c r="L359">
        <v>-87.644097805023193</v>
      </c>
      <c r="M359" t="s">
        <v>17</v>
      </c>
      <c r="N359" s="3">
        <f xml:space="preserve"> Table2[[#This Row],[ended_at]]-Table2[[#This Row],[started_at]]</f>
        <v>1.4895833337504882E-2</v>
      </c>
      <c r="O359" s="4">
        <v>44182.577488425923</v>
      </c>
      <c r="P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0" spans="1:16" x14ac:dyDescent="0.35">
      <c r="A360" t="s">
        <v>659</v>
      </c>
      <c r="B360" t="s">
        <v>13</v>
      </c>
      <c r="C360" s="1">
        <v>44195.831504629627</v>
      </c>
      <c r="D360" s="1">
        <v>44195.848229166666</v>
      </c>
      <c r="E360" t="s">
        <v>52</v>
      </c>
      <c r="F360">
        <v>13137</v>
      </c>
      <c r="G360" t="s">
        <v>52</v>
      </c>
      <c r="H360">
        <v>13137</v>
      </c>
      <c r="I360">
        <v>41.9375823160062</v>
      </c>
      <c r="J360">
        <v>-87.644097805023193</v>
      </c>
      <c r="K360">
        <v>41.9375823160062</v>
      </c>
      <c r="L360">
        <v>-87.644097805023193</v>
      </c>
      <c r="M360" t="s">
        <v>30</v>
      </c>
      <c r="N360" s="3">
        <f xml:space="preserve"> Table2[[#This Row],[ended_at]]-Table2[[#This Row],[started_at]]</f>
        <v>1.672453703940846E-2</v>
      </c>
      <c r="O360" s="4">
        <v>44195.831504629627</v>
      </c>
      <c r="P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1" spans="1:16" x14ac:dyDescent="0.35">
      <c r="A361" t="s">
        <v>660</v>
      </c>
      <c r="B361" t="s">
        <v>18</v>
      </c>
      <c r="C361" s="1">
        <v>44169.691261574073</v>
      </c>
      <c r="D361" s="1">
        <v>44169.723078703704</v>
      </c>
      <c r="E361" t="s">
        <v>52</v>
      </c>
      <c r="F361">
        <v>13137</v>
      </c>
      <c r="G361" t="s">
        <v>52</v>
      </c>
      <c r="H361">
        <v>13137</v>
      </c>
      <c r="I361">
        <v>41.937663833333303</v>
      </c>
      <c r="J361">
        <v>-87.644066166666605</v>
      </c>
      <c r="K361">
        <v>41.937569833333299</v>
      </c>
      <c r="L361">
        <v>-87.644153833333306</v>
      </c>
      <c r="M361" t="s">
        <v>17</v>
      </c>
      <c r="N361" s="3">
        <f xml:space="preserve"> Table2[[#This Row],[ended_at]]-Table2[[#This Row],[started_at]]</f>
        <v>3.181712963123573E-2</v>
      </c>
      <c r="O361" s="4">
        <v>44169.691261574073</v>
      </c>
      <c r="P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6.8766236156225201E-3</v>
      </c>
    </row>
    <row r="362" spans="1:16" x14ac:dyDescent="0.35">
      <c r="A362" t="s">
        <v>661</v>
      </c>
      <c r="B362" t="s">
        <v>13</v>
      </c>
      <c r="C362" s="1">
        <v>44186.296759259261</v>
      </c>
      <c r="D362" s="1">
        <v>44186.304895833331</v>
      </c>
      <c r="E362" t="s">
        <v>69</v>
      </c>
      <c r="F362" t="s">
        <v>70</v>
      </c>
      <c r="G362" t="s">
        <v>57</v>
      </c>
      <c r="H362" t="s">
        <v>58</v>
      </c>
      <c r="I362">
        <v>41.943339999999999</v>
      </c>
      <c r="J362">
        <v>-87.670969999999997</v>
      </c>
      <c r="K362">
        <v>41.969090000000001</v>
      </c>
      <c r="L362">
        <v>-87.674237000000005</v>
      </c>
      <c r="M362" t="s">
        <v>17</v>
      </c>
      <c r="N362" s="3">
        <f xml:space="preserve"> Table2[[#This Row],[ended_at]]-Table2[[#This Row],[started_at]]</f>
        <v>8.1365740697947331E-3</v>
      </c>
      <c r="O362" s="4">
        <v>44186.296759259261</v>
      </c>
      <c r="P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1.5546385656091666</v>
      </c>
    </row>
    <row r="363" spans="1:16" x14ac:dyDescent="0.35">
      <c r="A363" t="s">
        <v>662</v>
      </c>
      <c r="B363" t="s">
        <v>13</v>
      </c>
      <c r="C363" s="1">
        <v>44176.553310185183</v>
      </c>
      <c r="D363" s="1">
        <v>44176.557997685188</v>
      </c>
      <c r="E363" t="s">
        <v>52</v>
      </c>
      <c r="F363">
        <v>13137</v>
      </c>
      <c r="G363" t="s">
        <v>52</v>
      </c>
      <c r="H363">
        <v>13137</v>
      </c>
      <c r="I363">
        <v>41.9375823160062</v>
      </c>
      <c r="J363">
        <v>-87.644097805023193</v>
      </c>
      <c r="K363">
        <v>41.9375823160062</v>
      </c>
      <c r="L363">
        <v>-87.644097805023193</v>
      </c>
      <c r="M363" t="s">
        <v>17</v>
      </c>
      <c r="N363" s="3">
        <f xml:space="preserve"> Table2[[#This Row],[ended_at]]-Table2[[#This Row],[started_at]]</f>
        <v>4.6875000043655746E-3</v>
      </c>
      <c r="O363" s="4">
        <v>44176.553310185183</v>
      </c>
      <c r="P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4" spans="1:16" x14ac:dyDescent="0.35">
      <c r="A364" t="s">
        <v>663</v>
      </c>
      <c r="B364" t="s">
        <v>13</v>
      </c>
      <c r="C364" s="1">
        <v>44196.692326388889</v>
      </c>
      <c r="D364" s="1">
        <v>44196.727430555555</v>
      </c>
      <c r="E364" t="s">
        <v>52</v>
      </c>
      <c r="F364">
        <v>13137</v>
      </c>
      <c r="G364" t="s">
        <v>52</v>
      </c>
      <c r="H364">
        <v>13137</v>
      </c>
      <c r="I364">
        <v>41.9375823160062</v>
      </c>
      <c r="J364">
        <v>-87.644097805023193</v>
      </c>
      <c r="K364">
        <v>41.9375823160062</v>
      </c>
      <c r="L364">
        <v>-87.644097805023193</v>
      </c>
      <c r="M364" t="s">
        <v>30</v>
      </c>
      <c r="N364" s="3">
        <f xml:space="preserve"> Table2[[#This Row],[ended_at]]-Table2[[#This Row],[started_at]]</f>
        <v>3.5104166665405501E-2</v>
      </c>
      <c r="O364" s="4">
        <v>44196.692326388889</v>
      </c>
      <c r="P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5" spans="1:16" x14ac:dyDescent="0.35">
      <c r="A365" t="s">
        <v>664</v>
      </c>
      <c r="B365" t="s">
        <v>13</v>
      </c>
      <c r="C365" s="1">
        <v>44192.636678240742</v>
      </c>
      <c r="D365" s="1">
        <v>44192.656655092593</v>
      </c>
      <c r="E365" t="s">
        <v>57</v>
      </c>
      <c r="F365" t="s">
        <v>58</v>
      </c>
      <c r="G365" t="s">
        <v>57</v>
      </c>
      <c r="H365" t="s">
        <v>58</v>
      </c>
      <c r="I365">
        <v>41.969090000000001</v>
      </c>
      <c r="J365">
        <v>-87.674237000000005</v>
      </c>
      <c r="K365">
        <v>41.969090000000001</v>
      </c>
      <c r="L365">
        <v>-87.674237000000005</v>
      </c>
      <c r="M365" t="s">
        <v>30</v>
      </c>
      <c r="N365" s="3">
        <f xml:space="preserve"> Table2[[#This Row],[ended_at]]-Table2[[#This Row],[started_at]]</f>
        <v>1.9976851850515231E-2</v>
      </c>
      <c r="O365" s="4">
        <v>44192.636678240742</v>
      </c>
      <c r="P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6" spans="1:16" x14ac:dyDescent="0.35">
      <c r="A366" t="s">
        <v>665</v>
      </c>
      <c r="B366" t="s">
        <v>29</v>
      </c>
      <c r="C366" s="1">
        <v>44167.628553240742</v>
      </c>
      <c r="D366" s="1">
        <v>44167.641226851854</v>
      </c>
      <c r="E366" t="s">
        <v>52</v>
      </c>
      <c r="F366">
        <v>13137</v>
      </c>
      <c r="G366" t="s">
        <v>57</v>
      </c>
      <c r="H366" t="s">
        <v>58</v>
      </c>
      <c r="I366">
        <v>41.937581999999999</v>
      </c>
      <c r="J366">
        <v>-87.644097000000002</v>
      </c>
      <c r="K366">
        <v>41.969090000000001</v>
      </c>
      <c r="L366">
        <v>-87.674237000000005</v>
      </c>
      <c r="M366" t="s">
        <v>17</v>
      </c>
      <c r="N366" s="3">
        <f xml:space="preserve"> Table2[[#This Row],[ended_at]]-Table2[[#This Row],[started_at]]</f>
        <v>1.2673611112404615E-2</v>
      </c>
      <c r="O366" s="4">
        <v>44167.628553240742</v>
      </c>
      <c r="P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2.3242030871815502</v>
      </c>
    </row>
    <row r="367" spans="1:16" x14ac:dyDescent="0.35">
      <c r="A367" t="s">
        <v>666</v>
      </c>
      <c r="B367" t="s">
        <v>13</v>
      </c>
      <c r="C367" s="1">
        <v>44174.758298611108</v>
      </c>
      <c r="D367" s="1">
        <v>44174.766527777778</v>
      </c>
      <c r="E367" t="s">
        <v>69</v>
      </c>
      <c r="F367" t="s">
        <v>70</v>
      </c>
      <c r="G367" t="s">
        <v>57</v>
      </c>
      <c r="H367" t="s">
        <v>58</v>
      </c>
      <c r="I367">
        <v>41.943339999999999</v>
      </c>
      <c r="J367">
        <v>-87.670969999999997</v>
      </c>
      <c r="K367">
        <v>41.969090000000001</v>
      </c>
      <c r="L367">
        <v>-87.674237000000005</v>
      </c>
      <c r="M367" t="s">
        <v>17</v>
      </c>
      <c r="N367" s="3">
        <f xml:space="preserve"> Table2[[#This Row],[ended_at]]-Table2[[#This Row],[started_at]]</f>
        <v>8.2291666694800369E-3</v>
      </c>
      <c r="O367" s="4">
        <v>44174.758298611108</v>
      </c>
      <c r="P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1.5546385656091666</v>
      </c>
    </row>
    <row r="368" spans="1:16" x14ac:dyDescent="0.35">
      <c r="A368" t="s">
        <v>670</v>
      </c>
      <c r="B368" t="s">
        <v>29</v>
      </c>
      <c r="C368" s="1">
        <v>44168.295891203707</v>
      </c>
      <c r="D368" s="1">
        <v>44168.307638888888</v>
      </c>
      <c r="E368" t="s">
        <v>52</v>
      </c>
      <c r="F368">
        <v>13137</v>
      </c>
      <c r="G368" t="s">
        <v>107</v>
      </c>
      <c r="H368">
        <v>15578</v>
      </c>
      <c r="I368">
        <v>41.937581999999999</v>
      </c>
      <c r="J368">
        <v>-87.644097000000002</v>
      </c>
      <c r="K368">
        <v>41.984044610700003</v>
      </c>
      <c r="L368">
        <v>-87.660273829499999</v>
      </c>
      <c r="M368" t="s">
        <v>17</v>
      </c>
      <c r="N368" s="3">
        <f xml:space="preserve"> Table2[[#This Row],[ended_at]]-Table2[[#This Row],[started_at]]</f>
        <v>1.1747685181035195E-2</v>
      </c>
      <c r="O368" s="4">
        <v>44168.295891203707</v>
      </c>
      <c r="P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2.8848243498255348</v>
      </c>
    </row>
    <row r="369" spans="1:16" x14ac:dyDescent="0.35">
      <c r="A369" t="s">
        <v>671</v>
      </c>
      <c r="B369" t="s">
        <v>29</v>
      </c>
      <c r="C369" s="1">
        <v>44166.559062499997</v>
      </c>
      <c r="D369" s="1">
        <v>44166.572581018518</v>
      </c>
      <c r="E369" t="s">
        <v>52</v>
      </c>
      <c r="F369">
        <v>13137</v>
      </c>
      <c r="G369" t="s">
        <v>107</v>
      </c>
      <c r="H369">
        <v>15578</v>
      </c>
      <c r="I369">
        <v>41.937581999999999</v>
      </c>
      <c r="J369">
        <v>-87.644097000000002</v>
      </c>
      <c r="K369">
        <v>41.984044610700003</v>
      </c>
      <c r="L369">
        <v>-87.660273829499999</v>
      </c>
      <c r="M369" t="s">
        <v>17</v>
      </c>
      <c r="N369" s="3">
        <f xml:space="preserve"> Table2[[#This Row],[ended_at]]-Table2[[#This Row],[started_at]]</f>
        <v>1.3518518520868383E-2</v>
      </c>
      <c r="O369" s="4">
        <v>44166.559062499997</v>
      </c>
      <c r="P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2.8848243498255348</v>
      </c>
    </row>
    <row r="370" spans="1:16" x14ac:dyDescent="0.35">
      <c r="A370" t="s">
        <v>672</v>
      </c>
      <c r="B370" t="s">
        <v>13</v>
      </c>
      <c r="C370" s="1">
        <v>44171.342835648145</v>
      </c>
      <c r="D370" s="1">
        <v>44171.354016203702</v>
      </c>
      <c r="E370" t="s">
        <v>52</v>
      </c>
      <c r="F370">
        <v>13137</v>
      </c>
      <c r="G370" t="s">
        <v>107</v>
      </c>
      <c r="H370">
        <v>15578</v>
      </c>
      <c r="I370">
        <v>41.9375823160062</v>
      </c>
      <c r="J370">
        <v>-87.644097805023193</v>
      </c>
      <c r="K370">
        <v>41.984044610700003</v>
      </c>
      <c r="L370">
        <v>-87.660273829499999</v>
      </c>
      <c r="M370" t="s">
        <v>17</v>
      </c>
      <c r="N370" s="3">
        <f xml:space="preserve"> Table2[[#This Row],[ended_at]]-Table2[[#This Row],[started_at]]</f>
        <v>1.1180555557075422E-2</v>
      </c>
      <c r="O370" s="4">
        <v>44171.342835648145</v>
      </c>
      <c r="P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2.8847969436267893</v>
      </c>
    </row>
    <row r="371" spans="1:16" x14ac:dyDescent="0.35">
      <c r="A371" t="s">
        <v>673</v>
      </c>
      <c r="B371" t="s">
        <v>18</v>
      </c>
      <c r="C371" s="1">
        <v>44178.664479166669</v>
      </c>
      <c r="D371" s="1">
        <v>44178.668900462966</v>
      </c>
      <c r="E371" t="s">
        <v>250</v>
      </c>
      <c r="F371" t="s">
        <v>251</v>
      </c>
      <c r="G371" t="s">
        <v>109</v>
      </c>
      <c r="H371">
        <v>13109</v>
      </c>
      <c r="I371">
        <v>41.973360166666602</v>
      </c>
      <c r="J371">
        <v>-87.667892833333298</v>
      </c>
      <c r="K371">
        <v>41.9783561666666</v>
      </c>
      <c r="L371">
        <v>-87.659823666666597</v>
      </c>
      <c r="M371" t="s">
        <v>17</v>
      </c>
      <c r="N371" s="3">
        <f xml:space="preserve"> Table2[[#This Row],[ended_at]]-Table2[[#This Row],[started_at]]</f>
        <v>4.4212962966412306E-3</v>
      </c>
      <c r="O371" s="4">
        <v>44178.664479166669</v>
      </c>
      <c r="P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0.46924581100744966</v>
      </c>
    </row>
    <row r="372" spans="1:16" x14ac:dyDescent="0.35">
      <c r="A372" t="s">
        <v>674</v>
      </c>
      <c r="B372" t="s">
        <v>29</v>
      </c>
      <c r="C372" s="1">
        <v>44168.762245370373</v>
      </c>
      <c r="D372" s="1">
        <v>44168.775706018518</v>
      </c>
      <c r="E372" t="s">
        <v>35</v>
      </c>
      <c r="F372" t="s">
        <v>36</v>
      </c>
      <c r="G372" t="s">
        <v>107</v>
      </c>
      <c r="H372">
        <v>15578</v>
      </c>
      <c r="I372">
        <v>41.950780000000002</v>
      </c>
      <c r="J372">
        <v>-87.659171999999998</v>
      </c>
      <c r="K372">
        <v>41.984044610700003</v>
      </c>
      <c r="L372">
        <v>-87.660273829499999</v>
      </c>
      <c r="M372" t="s">
        <v>30</v>
      </c>
      <c r="N372" s="3">
        <f xml:space="preserve"> Table2[[#This Row],[ended_at]]-Table2[[#This Row],[started_at]]</f>
        <v>1.3460648144246079E-2</v>
      </c>
      <c r="O372" s="4">
        <v>44168.762245370373</v>
      </c>
      <c r="P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2.000054468696121</v>
      </c>
    </row>
    <row r="373" spans="1:16" x14ac:dyDescent="0.35">
      <c r="A373" t="s">
        <v>675</v>
      </c>
      <c r="B373" t="s">
        <v>13</v>
      </c>
      <c r="C373" s="1">
        <v>44193.733599537038</v>
      </c>
      <c r="D373" s="1">
        <v>44193.751099537039</v>
      </c>
      <c r="E373" t="s">
        <v>150</v>
      </c>
      <c r="F373" t="s">
        <v>151</v>
      </c>
      <c r="G373" t="s">
        <v>107</v>
      </c>
      <c r="H373">
        <v>15578</v>
      </c>
      <c r="I373">
        <v>41.939743</v>
      </c>
      <c r="J373">
        <v>-87.658865000000006</v>
      </c>
      <c r="K373">
        <v>41.984044610700003</v>
      </c>
      <c r="L373">
        <v>-87.660273829499999</v>
      </c>
      <c r="M373" t="s">
        <v>17</v>
      </c>
      <c r="N373" s="3">
        <f xml:space="preserve"> Table2[[#This Row],[ended_at]]-Table2[[#This Row],[started_at]]</f>
        <v>1.750000000174623E-2</v>
      </c>
      <c r="O373" s="4">
        <v>44193.733599537038</v>
      </c>
      <c r="P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2.6635976051841475</v>
      </c>
    </row>
    <row r="374" spans="1:16" x14ac:dyDescent="0.35">
      <c r="A374" t="s">
        <v>676</v>
      </c>
      <c r="B374" t="s">
        <v>13</v>
      </c>
      <c r="C374" s="1">
        <v>44174.646365740744</v>
      </c>
      <c r="D374" s="1">
        <v>44174.654224537036</v>
      </c>
      <c r="E374" t="s">
        <v>141</v>
      </c>
      <c r="F374" t="s">
        <v>142</v>
      </c>
      <c r="G374" t="s">
        <v>107</v>
      </c>
      <c r="H374">
        <v>15578</v>
      </c>
      <c r="I374">
        <v>41.961587999999999</v>
      </c>
      <c r="J374">
        <v>-87.666036000000005</v>
      </c>
      <c r="K374">
        <v>41.984044610700003</v>
      </c>
      <c r="L374">
        <v>-87.660273829499999</v>
      </c>
      <c r="M374" t="s">
        <v>17</v>
      </c>
      <c r="N374" s="3">
        <f xml:space="preserve"> Table2[[#This Row],[ended_at]]-Table2[[#This Row],[started_at]]</f>
        <v>7.8587962925666943E-3</v>
      </c>
      <c r="O374" s="4">
        <v>44174.646365740744</v>
      </c>
      <c r="P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1.3741491394496341</v>
      </c>
    </row>
    <row r="375" spans="1:16" x14ac:dyDescent="0.35">
      <c r="A375" t="s">
        <v>678</v>
      </c>
      <c r="B375" t="s">
        <v>13</v>
      </c>
      <c r="C375" s="1">
        <v>44178.368460648147</v>
      </c>
      <c r="D375" s="1">
        <v>44178.382303240738</v>
      </c>
      <c r="E375" t="s">
        <v>35</v>
      </c>
      <c r="F375" t="s">
        <v>36</v>
      </c>
      <c r="G375" t="s">
        <v>107</v>
      </c>
      <c r="H375">
        <v>15578</v>
      </c>
      <c r="I375">
        <v>41.950780000000002</v>
      </c>
      <c r="J375">
        <v>-87.659171999999998</v>
      </c>
      <c r="K375">
        <v>41.984044610700003</v>
      </c>
      <c r="L375">
        <v>-87.660273829499999</v>
      </c>
      <c r="M375" t="s">
        <v>30</v>
      </c>
      <c r="N375" s="3">
        <f xml:space="preserve"> Table2[[#This Row],[ended_at]]-Table2[[#This Row],[started_at]]</f>
        <v>1.3842592590663116E-2</v>
      </c>
      <c r="O375" s="4">
        <v>44178.368460648147</v>
      </c>
      <c r="P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2.000054468696121</v>
      </c>
    </row>
    <row r="376" spans="1:16" x14ac:dyDescent="0.35">
      <c r="A376" t="s">
        <v>679</v>
      </c>
      <c r="B376" t="s">
        <v>13</v>
      </c>
      <c r="C376" s="1">
        <v>44192.348344907405</v>
      </c>
      <c r="D376" s="1">
        <v>44192.362511574072</v>
      </c>
      <c r="E376" t="s">
        <v>35</v>
      </c>
      <c r="F376" t="s">
        <v>36</v>
      </c>
      <c r="G376" t="s">
        <v>107</v>
      </c>
      <c r="H376">
        <v>15578</v>
      </c>
      <c r="I376">
        <v>41.950780000000002</v>
      </c>
      <c r="J376">
        <v>-87.659171999999998</v>
      </c>
      <c r="K376">
        <v>41.984044610700003</v>
      </c>
      <c r="L376">
        <v>-87.660273829499999</v>
      </c>
      <c r="M376" t="s">
        <v>30</v>
      </c>
      <c r="N376" s="3">
        <f xml:space="preserve"> Table2[[#This Row],[ended_at]]-Table2[[#This Row],[started_at]]</f>
        <v>1.4166666667733807E-2</v>
      </c>
      <c r="O376" s="4">
        <v>44192.348344907405</v>
      </c>
      <c r="P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2.000054468696121</v>
      </c>
    </row>
    <row r="377" spans="1:16" x14ac:dyDescent="0.35">
      <c r="A377" t="s">
        <v>680</v>
      </c>
      <c r="B377" t="s">
        <v>18</v>
      </c>
      <c r="C377" s="1">
        <v>44188.602627314816</v>
      </c>
      <c r="D377" s="1">
        <v>44188.622303240743</v>
      </c>
      <c r="E377" t="s">
        <v>32</v>
      </c>
      <c r="F377">
        <v>604</v>
      </c>
      <c r="G377" t="s">
        <v>106</v>
      </c>
      <c r="H377">
        <v>527</v>
      </c>
      <c r="I377">
        <v>42.058266500000002</v>
      </c>
      <c r="J377">
        <v>-87.677514000000002</v>
      </c>
      <c r="K377">
        <v>42.019043500000002</v>
      </c>
      <c r="L377">
        <v>-87.690027166666596</v>
      </c>
      <c r="M377" t="s">
        <v>17</v>
      </c>
      <c r="N377" s="3">
        <f xml:space="preserve"> Table2[[#This Row],[ended_at]]-Table2[[#This Row],[started_at]]</f>
        <v>1.9675925927003846E-2</v>
      </c>
      <c r="O377" s="4">
        <v>44188.602627314816</v>
      </c>
      <c r="P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2.4228651641350067</v>
      </c>
    </row>
    <row r="378" spans="1:16" x14ac:dyDescent="0.35">
      <c r="A378" t="s">
        <v>681</v>
      </c>
      <c r="B378" t="s">
        <v>29</v>
      </c>
      <c r="C378" s="1">
        <v>44167.755613425928</v>
      </c>
      <c r="D378" s="1">
        <v>44167.76767361111</v>
      </c>
      <c r="E378" t="s">
        <v>27</v>
      </c>
      <c r="F378" t="s">
        <v>28</v>
      </c>
      <c r="G378" t="s">
        <v>107</v>
      </c>
      <c r="H378">
        <v>15578</v>
      </c>
      <c r="I378">
        <v>41.967095999999998</v>
      </c>
      <c r="J378">
        <v>-87.667428999999998</v>
      </c>
      <c r="K378">
        <v>41.984044610700003</v>
      </c>
      <c r="L378">
        <v>-87.660273829499999</v>
      </c>
      <c r="M378" t="s">
        <v>17</v>
      </c>
      <c r="N378" s="3">
        <f xml:space="preserve"> Table2[[#This Row],[ended_at]]-Table2[[#This Row],[started_at]]</f>
        <v>1.2060185181326233E-2</v>
      </c>
      <c r="O378" s="4">
        <v>44167.755613425928</v>
      </c>
      <c r="P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1.0677327214167727</v>
      </c>
    </row>
    <row r="379" spans="1:16" x14ac:dyDescent="0.35">
      <c r="A379" t="s">
        <v>682</v>
      </c>
      <c r="B379" t="s">
        <v>13</v>
      </c>
      <c r="C379" s="1">
        <v>44170.540046296293</v>
      </c>
      <c r="D379" s="1">
        <v>44170.551608796297</v>
      </c>
      <c r="E379" t="s">
        <v>126</v>
      </c>
      <c r="F379">
        <v>13431</v>
      </c>
      <c r="G379" t="s">
        <v>124</v>
      </c>
      <c r="H379">
        <v>13022</v>
      </c>
      <c r="I379">
        <v>41.866095000000001</v>
      </c>
      <c r="J379">
        <v>-87.607266999999993</v>
      </c>
      <c r="K379">
        <v>41.892277999999997</v>
      </c>
      <c r="L379">
        <v>-87.612043</v>
      </c>
      <c r="M379" t="s">
        <v>17</v>
      </c>
      <c r="N379" s="3">
        <f xml:space="preserve"> Table2[[#This Row],[ended_at]]-Table2[[#This Row],[started_at]]</f>
        <v>1.156250000349246E-2</v>
      </c>
      <c r="O379" s="4">
        <v>44170.540046296293</v>
      </c>
      <c r="P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1.5882393061093079</v>
      </c>
    </row>
    <row r="380" spans="1:16" x14ac:dyDescent="0.35">
      <c r="A380" t="s">
        <v>683</v>
      </c>
      <c r="B380" t="s">
        <v>18</v>
      </c>
      <c r="C380" s="1">
        <v>44185.794212962966</v>
      </c>
      <c r="D380" s="1">
        <v>44185.800428240742</v>
      </c>
      <c r="E380" t="s">
        <v>194</v>
      </c>
      <c r="F380" t="s">
        <v>195</v>
      </c>
      <c r="G380" t="s">
        <v>221</v>
      </c>
      <c r="H380">
        <v>13017</v>
      </c>
      <c r="I380">
        <v>41.879297166666603</v>
      </c>
      <c r="J380">
        <v>-87.635221333333305</v>
      </c>
      <c r="K380">
        <v>41.896573500000002</v>
      </c>
      <c r="L380">
        <v>-87.635595499999994</v>
      </c>
      <c r="M380" t="s">
        <v>17</v>
      </c>
      <c r="N380" s="3">
        <f xml:space="preserve"> Table2[[#This Row],[ended_at]]-Table2[[#This Row],[started_at]]</f>
        <v>6.2152777754818089E-3</v>
      </c>
      <c r="O380" s="4">
        <v>44185.794212962966</v>
      </c>
      <c r="P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1.0385698889793213</v>
      </c>
    </row>
    <row r="381" spans="1:16" x14ac:dyDescent="0.35">
      <c r="A381" t="s">
        <v>684</v>
      </c>
      <c r="B381" t="s">
        <v>13</v>
      </c>
      <c r="C381" s="1">
        <v>44179.774456018517</v>
      </c>
      <c r="D381" s="1">
        <v>44179.77983796296</v>
      </c>
      <c r="E381" t="s">
        <v>192</v>
      </c>
      <c r="F381" t="s">
        <v>193</v>
      </c>
      <c r="G381" t="s">
        <v>221</v>
      </c>
      <c r="H381">
        <v>13017</v>
      </c>
      <c r="I381">
        <v>41.884576228</v>
      </c>
      <c r="J381">
        <v>-87.631889909999998</v>
      </c>
      <c r="K381">
        <v>41.896746973093798</v>
      </c>
      <c r="L381">
        <v>-87.635667622089301</v>
      </c>
      <c r="M381" t="s">
        <v>17</v>
      </c>
      <c r="N381" s="3">
        <f xml:space="preserve"> Table2[[#This Row],[ended_at]]-Table2[[#This Row],[started_at]]</f>
        <v>5.3819444437976927E-3</v>
      </c>
      <c r="O381" s="4">
        <v>44179.774456018517</v>
      </c>
      <c r="P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0.75082629051251148</v>
      </c>
    </row>
    <row r="382" spans="1:16" x14ac:dyDescent="0.35">
      <c r="A382" t="s">
        <v>685</v>
      </c>
      <c r="B382" t="s">
        <v>13</v>
      </c>
      <c r="C382" s="1">
        <v>44179.645821759259</v>
      </c>
      <c r="D382" s="1">
        <v>44179.685289351852</v>
      </c>
      <c r="E382" t="s">
        <v>91</v>
      </c>
      <c r="F382" t="s">
        <v>92</v>
      </c>
      <c r="G382" t="s">
        <v>464</v>
      </c>
      <c r="H382">
        <v>15546</v>
      </c>
      <c r="I382">
        <v>41.766409456700003</v>
      </c>
      <c r="J382">
        <v>-87.5656875719</v>
      </c>
      <c r="K382">
        <v>41.854184249470002</v>
      </c>
      <c r="L382">
        <v>-87.6191537415</v>
      </c>
      <c r="M382" t="s">
        <v>17</v>
      </c>
      <c r="N382" s="3">
        <f xml:space="preserve"> Table2[[#This Row],[ended_at]]-Table2[[#This Row],[started_at]]</f>
        <v>3.9467592592700385E-2</v>
      </c>
      <c r="O382" s="4">
        <v>44179.645821759259</v>
      </c>
      <c r="P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5.7942201158193427</v>
      </c>
    </row>
    <row r="383" spans="1:16" x14ac:dyDescent="0.35">
      <c r="A383" t="s">
        <v>686</v>
      </c>
      <c r="B383" t="s">
        <v>18</v>
      </c>
      <c r="C383" s="1">
        <v>44168.577337962961</v>
      </c>
      <c r="D383" s="1">
        <v>44168.583958333336</v>
      </c>
      <c r="E383" t="s">
        <v>145</v>
      </c>
      <c r="F383" t="s">
        <v>146</v>
      </c>
      <c r="G383" t="s">
        <v>221</v>
      </c>
      <c r="H383">
        <v>13017</v>
      </c>
      <c r="I383">
        <v>41.877945500000003</v>
      </c>
      <c r="J383">
        <v>-87.6316401666666</v>
      </c>
      <c r="K383">
        <v>41.896641666666603</v>
      </c>
      <c r="L383">
        <v>-87.635451666666597</v>
      </c>
      <c r="M383" t="s">
        <v>30</v>
      </c>
      <c r="N383" s="3">
        <f xml:space="preserve"> Table2[[#This Row],[ended_at]]-Table2[[#This Row],[started_at]]</f>
        <v>6.6203703754581511E-3</v>
      </c>
      <c r="O383" s="4">
        <v>44168.577337962961</v>
      </c>
      <c r="P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1.1366462174393475</v>
      </c>
    </row>
    <row r="384" spans="1:16" x14ac:dyDescent="0.35">
      <c r="A384" t="s">
        <v>687</v>
      </c>
      <c r="B384" t="s">
        <v>13</v>
      </c>
      <c r="C384" s="1">
        <v>44170.562592592592</v>
      </c>
      <c r="D384" s="1">
        <v>44170.59165509259</v>
      </c>
      <c r="E384" t="s">
        <v>86</v>
      </c>
      <c r="F384" t="s">
        <v>87</v>
      </c>
      <c r="G384" t="s">
        <v>124</v>
      </c>
      <c r="H384">
        <v>13022</v>
      </c>
      <c r="I384">
        <v>41.928887000000003</v>
      </c>
      <c r="J384">
        <v>-87.658970999999994</v>
      </c>
      <c r="K384">
        <v>41.892277999999997</v>
      </c>
      <c r="L384">
        <v>-87.612043</v>
      </c>
      <c r="M384" t="s">
        <v>17</v>
      </c>
      <c r="N384" s="3">
        <f xml:space="preserve"> Table2[[#This Row],[ended_at]]-Table2[[#This Row],[started_at]]</f>
        <v>2.9062499997962732E-2</v>
      </c>
      <c r="O384" s="4">
        <v>44170.562592592592</v>
      </c>
      <c r="P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3.041131682064409</v>
      </c>
    </row>
    <row r="385" spans="1:16" x14ac:dyDescent="0.35">
      <c r="A385" t="s">
        <v>688</v>
      </c>
      <c r="B385" t="s">
        <v>29</v>
      </c>
      <c r="C385" s="1">
        <v>44170.636736111112</v>
      </c>
      <c r="D385" s="1">
        <v>44170.652291666665</v>
      </c>
      <c r="E385" t="s">
        <v>126</v>
      </c>
      <c r="F385">
        <v>13431</v>
      </c>
      <c r="G385" t="s">
        <v>124</v>
      </c>
      <c r="H385">
        <v>13022</v>
      </c>
      <c r="I385">
        <v>41.866095000000001</v>
      </c>
      <c r="J385">
        <v>-87.607266999999993</v>
      </c>
      <c r="K385">
        <v>41.892277999999997</v>
      </c>
      <c r="L385">
        <v>-87.612043</v>
      </c>
      <c r="M385" t="s">
        <v>30</v>
      </c>
      <c r="N385" s="3">
        <f xml:space="preserve"> Table2[[#This Row],[ended_at]]-Table2[[#This Row],[started_at]]</f>
        <v>1.5555555553874001E-2</v>
      </c>
      <c r="O385" s="4">
        <v>44170.636736111112</v>
      </c>
      <c r="P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1.5882393061093079</v>
      </c>
    </row>
    <row r="386" spans="1:16" x14ac:dyDescent="0.35">
      <c r="A386" t="s">
        <v>689</v>
      </c>
      <c r="B386" t="s">
        <v>13</v>
      </c>
      <c r="C386" s="1">
        <v>44170.638969907406</v>
      </c>
      <c r="D386" s="1">
        <v>44170.65315972222</v>
      </c>
      <c r="E386" t="s">
        <v>88</v>
      </c>
      <c r="F386">
        <v>13268</v>
      </c>
      <c r="G386" t="s">
        <v>221</v>
      </c>
      <c r="H386">
        <v>13017</v>
      </c>
      <c r="I386">
        <v>41.935879999999997</v>
      </c>
      <c r="J386">
        <v>-87.678420000000003</v>
      </c>
      <c r="K386">
        <v>41.896746973093798</v>
      </c>
      <c r="L386">
        <v>-87.635667622089301</v>
      </c>
      <c r="M386" t="s">
        <v>17</v>
      </c>
      <c r="N386" s="3">
        <f xml:space="preserve"> Table2[[#This Row],[ended_at]]-Table2[[#This Row],[started_at]]</f>
        <v>1.4189814814017154E-2</v>
      </c>
      <c r="O386" s="4">
        <v>44170.638969907406</v>
      </c>
      <c r="P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3.0313772736128781</v>
      </c>
    </row>
    <row r="387" spans="1:16" x14ac:dyDescent="0.35">
      <c r="A387" t="s">
        <v>690</v>
      </c>
      <c r="B387" t="s">
        <v>18</v>
      </c>
      <c r="C387" s="1">
        <v>44166.662511574075</v>
      </c>
      <c r="D387" s="1">
        <v>44166.671342592592</v>
      </c>
      <c r="E387" t="s">
        <v>422</v>
      </c>
      <c r="F387" t="s">
        <v>423</v>
      </c>
      <c r="G387" t="s">
        <v>121</v>
      </c>
      <c r="H387" t="s">
        <v>122</v>
      </c>
      <c r="I387">
        <v>42.010650166666601</v>
      </c>
      <c r="J387">
        <v>-87.662409333333301</v>
      </c>
      <c r="K387">
        <v>41.994181666666599</v>
      </c>
      <c r="L387">
        <v>-87.689365166666605</v>
      </c>
      <c r="M387" t="s">
        <v>17</v>
      </c>
      <c r="N387" s="3">
        <f xml:space="preserve"> Table2[[#This Row],[ended_at]]-Table2[[#This Row],[started_at]]</f>
        <v>8.8310185165028088E-3</v>
      </c>
      <c r="O387" s="4">
        <v>44166.662511574075</v>
      </c>
      <c r="P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1.5587007141890981</v>
      </c>
    </row>
    <row r="388" spans="1:16" x14ac:dyDescent="0.35">
      <c r="A388" t="s">
        <v>691</v>
      </c>
      <c r="B388" t="s">
        <v>29</v>
      </c>
      <c r="C388" s="1">
        <v>44172.704409722224</v>
      </c>
      <c r="D388" s="1">
        <v>44172.778807870367</v>
      </c>
      <c r="E388" t="s">
        <v>127</v>
      </c>
      <c r="F388" t="s">
        <v>128</v>
      </c>
      <c r="G388" t="s">
        <v>124</v>
      </c>
      <c r="H388">
        <v>13022</v>
      </c>
      <c r="I388">
        <v>41.886975999999997</v>
      </c>
      <c r="J388">
        <v>-87.612813000000003</v>
      </c>
      <c r="K388">
        <v>41.892277999999997</v>
      </c>
      <c r="L388">
        <v>-87.612043</v>
      </c>
      <c r="M388" t="s">
        <v>30</v>
      </c>
      <c r="N388" s="3">
        <f xml:space="preserve"> Table2[[#This Row],[ended_at]]-Table2[[#This Row],[started_at]]</f>
        <v>7.4398148142790888E-2</v>
      </c>
      <c r="O388" s="4">
        <v>44172.704409722224</v>
      </c>
      <c r="P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0.32054632590649773</v>
      </c>
    </row>
    <row r="389" spans="1:16" x14ac:dyDescent="0.35">
      <c r="A389" t="s">
        <v>692</v>
      </c>
      <c r="B389" t="s">
        <v>29</v>
      </c>
      <c r="C389" s="1">
        <v>44178.699467592596</v>
      </c>
      <c r="D389" s="1">
        <v>44178.764756944445</v>
      </c>
      <c r="E389" t="s">
        <v>127</v>
      </c>
      <c r="F389" t="s">
        <v>128</v>
      </c>
      <c r="G389" t="s">
        <v>124</v>
      </c>
      <c r="H389">
        <v>13022</v>
      </c>
      <c r="I389">
        <v>41.886975999999997</v>
      </c>
      <c r="J389">
        <v>-87.612813000000003</v>
      </c>
      <c r="K389">
        <v>41.892277999999997</v>
      </c>
      <c r="L389">
        <v>-87.612043</v>
      </c>
      <c r="M389" t="s">
        <v>30</v>
      </c>
      <c r="N389" s="3">
        <f xml:space="preserve"> Table2[[#This Row],[ended_at]]-Table2[[#This Row],[started_at]]</f>
        <v>6.528935184906004E-2</v>
      </c>
      <c r="O389" s="4">
        <v>44178.699467592596</v>
      </c>
      <c r="P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0.32054632590649773</v>
      </c>
    </row>
    <row r="390" spans="1:16" x14ac:dyDescent="0.35">
      <c r="A390" t="s">
        <v>693</v>
      </c>
      <c r="B390" t="s">
        <v>29</v>
      </c>
      <c r="C390" s="1">
        <v>44182.66134259259</v>
      </c>
      <c r="D390" s="1">
        <v>44182.730046296296</v>
      </c>
      <c r="E390" t="s">
        <v>127</v>
      </c>
      <c r="F390" t="s">
        <v>128</v>
      </c>
      <c r="G390" t="s">
        <v>124</v>
      </c>
      <c r="H390">
        <v>13022</v>
      </c>
      <c r="I390">
        <v>41.886975999999997</v>
      </c>
      <c r="J390">
        <v>-87.612813000000003</v>
      </c>
      <c r="K390">
        <v>41.892277999999997</v>
      </c>
      <c r="L390">
        <v>-87.612043</v>
      </c>
      <c r="M390" t="s">
        <v>30</v>
      </c>
      <c r="N390" s="3">
        <f xml:space="preserve"> Table2[[#This Row],[ended_at]]-Table2[[#This Row],[started_at]]</f>
        <v>6.8703703705978114E-2</v>
      </c>
      <c r="O390" s="4">
        <v>44182.66134259259</v>
      </c>
      <c r="P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0.32054632590649773</v>
      </c>
    </row>
    <row r="391" spans="1:16" x14ac:dyDescent="0.35">
      <c r="A391" t="s">
        <v>694</v>
      </c>
      <c r="B391" t="s">
        <v>29</v>
      </c>
      <c r="C391" s="1">
        <v>44169.305636574078</v>
      </c>
      <c r="D391" s="1">
        <v>44169.316516203704</v>
      </c>
      <c r="E391" t="s">
        <v>180</v>
      </c>
      <c r="F391" t="s">
        <v>181</v>
      </c>
      <c r="G391" t="s">
        <v>124</v>
      </c>
      <c r="H391">
        <v>13022</v>
      </c>
      <c r="I391">
        <v>41.870815999999998</v>
      </c>
      <c r="J391">
        <v>-87.631246000000004</v>
      </c>
      <c r="K391">
        <v>41.892277999999997</v>
      </c>
      <c r="L391">
        <v>-87.612043</v>
      </c>
      <c r="M391" t="s">
        <v>17</v>
      </c>
      <c r="N391" s="3">
        <f xml:space="preserve"> Table2[[#This Row],[ended_at]]-Table2[[#This Row],[started_at]]</f>
        <v>1.0879629626288079E-2</v>
      </c>
      <c r="O391" s="4">
        <v>44169.305636574078</v>
      </c>
      <c r="P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1.5500544240699405</v>
      </c>
    </row>
    <row r="392" spans="1:16" x14ac:dyDescent="0.35">
      <c r="A392" t="s">
        <v>695</v>
      </c>
      <c r="B392" t="s">
        <v>13</v>
      </c>
      <c r="C392" s="1">
        <v>44187.518599537034</v>
      </c>
      <c r="D392" s="1">
        <v>44187.524641203701</v>
      </c>
      <c r="E392" t="s">
        <v>329</v>
      </c>
      <c r="F392">
        <v>13224</v>
      </c>
      <c r="G392" t="s">
        <v>219</v>
      </c>
      <c r="H392">
        <v>13243</v>
      </c>
      <c r="I392">
        <v>41.907066</v>
      </c>
      <c r="J392">
        <v>-87.667252000000005</v>
      </c>
      <c r="K392">
        <v>41.912616</v>
      </c>
      <c r="L392">
        <v>-87.681391000000005</v>
      </c>
      <c r="M392" t="s">
        <v>17</v>
      </c>
      <c r="N392" s="3">
        <f xml:space="preserve"> Table2[[#This Row],[ended_at]]-Table2[[#This Row],[started_at]]</f>
        <v>6.0416666674427688E-3</v>
      </c>
      <c r="O392" s="4">
        <v>44187.518599537034</v>
      </c>
      <c r="P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0.71504825184551812</v>
      </c>
    </row>
    <row r="393" spans="1:16" x14ac:dyDescent="0.35">
      <c r="A393" t="s">
        <v>696</v>
      </c>
      <c r="B393" t="s">
        <v>18</v>
      </c>
      <c r="C393" s="1">
        <v>44166.347233796296</v>
      </c>
      <c r="D393" s="1">
        <v>44166.351678240739</v>
      </c>
      <c r="E393" t="s">
        <v>285</v>
      </c>
      <c r="F393" t="s">
        <v>286</v>
      </c>
      <c r="G393" t="s">
        <v>221</v>
      </c>
      <c r="H393">
        <v>13017</v>
      </c>
      <c r="I393">
        <v>41.886256000000003</v>
      </c>
      <c r="J393">
        <v>-87.630687499999993</v>
      </c>
      <c r="K393">
        <v>41.8963671666666</v>
      </c>
      <c r="L393">
        <v>-87.635572999999994</v>
      </c>
      <c r="M393" t="s">
        <v>17</v>
      </c>
      <c r="N393" s="3">
        <f xml:space="preserve"> Table2[[#This Row],[ended_at]]-Table2[[#This Row],[started_at]]</f>
        <v>4.4444444429245777E-3</v>
      </c>
      <c r="O393" s="4">
        <v>44166.347233796296</v>
      </c>
      <c r="P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0.64587377848600813</v>
      </c>
    </row>
    <row r="394" spans="1:16" x14ac:dyDescent="0.35">
      <c r="A394" t="s">
        <v>697</v>
      </c>
      <c r="B394" t="s">
        <v>18</v>
      </c>
      <c r="C394" s="1">
        <v>44174.422303240739</v>
      </c>
      <c r="D394" s="1">
        <v>44174.427881944444</v>
      </c>
      <c r="E394" t="s">
        <v>124</v>
      </c>
      <c r="F394">
        <v>13022</v>
      </c>
      <c r="G394" t="s">
        <v>124</v>
      </c>
      <c r="H394">
        <v>13022</v>
      </c>
      <c r="I394">
        <v>41.892195666666602</v>
      </c>
      <c r="J394">
        <v>-87.612190666666606</v>
      </c>
      <c r="K394">
        <v>41.892150333333298</v>
      </c>
      <c r="L394">
        <v>-87.611898999999994</v>
      </c>
      <c r="M394" t="s">
        <v>30</v>
      </c>
      <c r="N394" s="3">
        <f xml:space="preserve"> Table2[[#This Row],[ended_at]]-Table2[[#This Row],[started_at]]</f>
        <v>5.5787037053960375E-3</v>
      </c>
      <c r="O394" s="4">
        <v>44174.422303240739</v>
      </c>
      <c r="P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1.3331743599292413E-2</v>
      </c>
    </row>
    <row r="395" spans="1:16" x14ac:dyDescent="0.35">
      <c r="A395" t="s">
        <v>698</v>
      </c>
      <c r="B395" t="s">
        <v>13</v>
      </c>
      <c r="C395" s="1">
        <v>44181.828935185185</v>
      </c>
      <c r="D395" s="1">
        <v>44181.83326388889</v>
      </c>
      <c r="E395" t="s">
        <v>314</v>
      </c>
      <c r="F395" t="s">
        <v>315</v>
      </c>
      <c r="G395" t="s">
        <v>221</v>
      </c>
      <c r="H395">
        <v>13017</v>
      </c>
      <c r="I395">
        <v>41.900219493229997</v>
      </c>
      <c r="J395">
        <v>-87.642985467599999</v>
      </c>
      <c r="K395">
        <v>41.896746973093798</v>
      </c>
      <c r="L395">
        <v>-87.635667622089301</v>
      </c>
      <c r="M395" t="s">
        <v>17</v>
      </c>
      <c r="N395" s="3">
        <f xml:space="preserve"> Table2[[#This Row],[ended_at]]-Table2[[#This Row],[started_at]]</f>
        <v>4.3287037042318843E-3</v>
      </c>
      <c r="O395" s="4">
        <v>44181.828935185185</v>
      </c>
      <c r="P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0.38827204039156138</v>
      </c>
    </row>
    <row r="396" spans="1:16" x14ac:dyDescent="0.35">
      <c r="A396" t="s">
        <v>699</v>
      </c>
      <c r="B396" t="s">
        <v>18</v>
      </c>
      <c r="C396" s="1">
        <v>44172.829340277778</v>
      </c>
      <c r="D396" s="1">
        <v>44172.832835648151</v>
      </c>
      <c r="E396" t="s">
        <v>314</v>
      </c>
      <c r="F396" t="s">
        <v>315</v>
      </c>
      <c r="G396" t="s">
        <v>221</v>
      </c>
      <c r="H396">
        <v>13017</v>
      </c>
      <c r="I396">
        <v>41.900268333333301</v>
      </c>
      <c r="J396">
        <v>-87.643003666666601</v>
      </c>
      <c r="K396">
        <v>41.896935499999998</v>
      </c>
      <c r="L396">
        <v>-87.635703333333296</v>
      </c>
      <c r="M396" t="s">
        <v>17</v>
      </c>
      <c r="N396" s="3">
        <f xml:space="preserve"> Table2[[#This Row],[ended_at]]-Table2[[#This Row],[started_at]]</f>
        <v>3.4953703725477681E-3</v>
      </c>
      <c r="O396" s="4">
        <v>44172.829340277778</v>
      </c>
      <c r="P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0.38315516994386922</v>
      </c>
    </row>
    <row r="397" spans="1:16" x14ac:dyDescent="0.35">
      <c r="A397" t="s">
        <v>700</v>
      </c>
      <c r="B397" t="s">
        <v>13</v>
      </c>
      <c r="C397" s="1">
        <v>44172.815462962964</v>
      </c>
      <c r="D397" s="1">
        <v>44172.82135416667</v>
      </c>
      <c r="E397" t="s">
        <v>266</v>
      </c>
      <c r="F397" t="s">
        <v>267</v>
      </c>
      <c r="G397" t="s">
        <v>221</v>
      </c>
      <c r="H397">
        <v>13017</v>
      </c>
      <c r="I397">
        <v>41.883132000000003</v>
      </c>
      <c r="J397">
        <v>-87.637321</v>
      </c>
      <c r="K397">
        <v>41.896746973093798</v>
      </c>
      <c r="L397">
        <v>-87.635667622089301</v>
      </c>
      <c r="M397" t="s">
        <v>17</v>
      </c>
      <c r="N397" s="3">
        <f xml:space="preserve"> Table2[[#This Row],[ended_at]]-Table2[[#This Row],[started_at]]</f>
        <v>5.8912037056870759E-3</v>
      </c>
      <c r="O397" s="4">
        <v>44172.815462962964</v>
      </c>
      <c r="P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0.82169743382389615</v>
      </c>
    </row>
    <row r="398" spans="1:16" x14ac:dyDescent="0.35">
      <c r="A398" t="s">
        <v>701</v>
      </c>
      <c r="B398" t="s">
        <v>18</v>
      </c>
      <c r="C398" s="1">
        <v>44189.647280092591</v>
      </c>
      <c r="D398" s="1">
        <v>44189.664456018516</v>
      </c>
      <c r="E398" t="s">
        <v>50</v>
      </c>
      <c r="F398" t="s">
        <v>51</v>
      </c>
      <c r="G398" t="s">
        <v>219</v>
      </c>
      <c r="H398">
        <v>13243</v>
      </c>
      <c r="I398">
        <v>41.885927333333299</v>
      </c>
      <c r="J398">
        <v>-87.624151666666606</v>
      </c>
      <c r="K398">
        <v>41.912589333333301</v>
      </c>
      <c r="L398">
        <v>-87.681332333333302</v>
      </c>
      <c r="M398" t="s">
        <v>17</v>
      </c>
      <c r="N398" s="3">
        <f xml:space="preserve"> Table2[[#This Row],[ended_at]]-Table2[[#This Row],[started_at]]</f>
        <v>1.7175925924675539E-2</v>
      </c>
      <c r="O398" s="4">
        <v>44189.647280092591</v>
      </c>
      <c r="P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3.0187290301856451</v>
      </c>
    </row>
    <row r="399" spans="1:16" x14ac:dyDescent="0.35">
      <c r="A399" t="s">
        <v>702</v>
      </c>
      <c r="B399" t="s">
        <v>13</v>
      </c>
      <c r="C399" s="1">
        <v>44174.817129629628</v>
      </c>
      <c r="D399" s="1">
        <v>44174.823159722226</v>
      </c>
      <c r="E399" t="s">
        <v>266</v>
      </c>
      <c r="F399" t="s">
        <v>267</v>
      </c>
      <c r="G399" t="s">
        <v>221</v>
      </c>
      <c r="H399">
        <v>13017</v>
      </c>
      <c r="I399">
        <v>41.883132000000003</v>
      </c>
      <c r="J399">
        <v>-87.637321</v>
      </c>
      <c r="K399">
        <v>41.896746973093798</v>
      </c>
      <c r="L399">
        <v>-87.635667622089301</v>
      </c>
      <c r="M399" t="s">
        <v>17</v>
      </c>
      <c r="N399" s="3">
        <f xml:space="preserve"> Table2[[#This Row],[ended_at]]-Table2[[#This Row],[started_at]]</f>
        <v>6.030092597939074E-3</v>
      </c>
      <c r="O399" s="4">
        <v>44174.817129629628</v>
      </c>
      <c r="P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0.82169743382389615</v>
      </c>
    </row>
    <row r="400" spans="1:16" x14ac:dyDescent="0.35">
      <c r="A400" t="s">
        <v>703</v>
      </c>
      <c r="B400" t="s">
        <v>18</v>
      </c>
      <c r="C400" s="1">
        <v>44184.516273148147</v>
      </c>
      <c r="D400" s="1">
        <v>44184.526250000003</v>
      </c>
      <c r="E400" t="s">
        <v>104</v>
      </c>
      <c r="F400">
        <v>13179</v>
      </c>
      <c r="G400" t="s">
        <v>219</v>
      </c>
      <c r="H400">
        <v>13243</v>
      </c>
      <c r="I400">
        <v>41.915747500000002</v>
      </c>
      <c r="J400">
        <v>-87.634633500000007</v>
      </c>
      <c r="K400">
        <v>41.912629166666598</v>
      </c>
      <c r="L400">
        <v>-87.681314166666596</v>
      </c>
      <c r="M400" t="s">
        <v>17</v>
      </c>
      <c r="N400" s="3">
        <f xml:space="preserve"> Table2[[#This Row],[ended_at]]-Table2[[#This Row],[started_at]]</f>
        <v>9.976851855753921E-3</v>
      </c>
      <c r="O400" s="4">
        <v>44184.516273148147</v>
      </c>
      <c r="P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2.0963599848275081</v>
      </c>
    </row>
    <row r="401" spans="1:16" x14ac:dyDescent="0.35">
      <c r="A401" t="s">
        <v>704</v>
      </c>
      <c r="B401" t="s">
        <v>13</v>
      </c>
      <c r="C401" s="1">
        <v>44169.658553240741</v>
      </c>
      <c r="D401" s="1">
        <v>44169.659837962965</v>
      </c>
      <c r="E401" t="s">
        <v>360</v>
      </c>
      <c r="F401" t="s">
        <v>361</v>
      </c>
      <c r="G401" t="s">
        <v>219</v>
      </c>
      <c r="H401">
        <v>13243</v>
      </c>
      <c r="I401">
        <v>41.910509366663902</v>
      </c>
      <c r="J401">
        <v>-87.6823890209198</v>
      </c>
      <c r="K401">
        <v>41.912616</v>
      </c>
      <c r="L401">
        <v>-87.681391000000005</v>
      </c>
      <c r="M401" t="s">
        <v>17</v>
      </c>
      <c r="N401" s="3">
        <f xml:space="preserve"> Table2[[#This Row],[ended_at]]-Table2[[#This Row],[started_at]]</f>
        <v>1.2847222242271528E-3</v>
      </c>
      <c r="O401" s="4">
        <v>44169.658553240741</v>
      </c>
      <c r="P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0.13426314055871208</v>
      </c>
    </row>
    <row r="402" spans="1:16" x14ac:dyDescent="0.35">
      <c r="A402" t="s">
        <v>705</v>
      </c>
      <c r="B402" t="s">
        <v>13</v>
      </c>
      <c r="C402" s="1">
        <v>44168.708078703705</v>
      </c>
      <c r="D402" s="1">
        <v>44168.713541666664</v>
      </c>
      <c r="E402" t="s">
        <v>104</v>
      </c>
      <c r="F402">
        <v>13179</v>
      </c>
      <c r="G402" t="s">
        <v>221</v>
      </c>
      <c r="H402">
        <v>13017</v>
      </c>
      <c r="I402">
        <v>41.915689</v>
      </c>
      <c r="J402">
        <v>-87.634600000000006</v>
      </c>
      <c r="K402">
        <v>41.896746973093798</v>
      </c>
      <c r="L402">
        <v>-87.635667622089301</v>
      </c>
      <c r="M402" t="s">
        <v>17</v>
      </c>
      <c r="N402" s="3">
        <f xml:space="preserve"> Table2[[#This Row],[ended_at]]-Table2[[#This Row],[started_at]]</f>
        <v>5.4629629594273865E-3</v>
      </c>
      <c r="O402" s="4">
        <v>44168.708078703705</v>
      </c>
      <c r="P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1.1395566246814366</v>
      </c>
    </row>
    <row r="403" spans="1:16" x14ac:dyDescent="0.35">
      <c r="A403" t="s">
        <v>706</v>
      </c>
      <c r="B403" t="s">
        <v>13</v>
      </c>
      <c r="C403" s="1">
        <v>44193.756724537037</v>
      </c>
      <c r="D403" s="1">
        <v>44193.758368055554</v>
      </c>
      <c r="E403" t="s">
        <v>53</v>
      </c>
      <c r="F403" t="s">
        <v>54</v>
      </c>
      <c r="G403" t="s">
        <v>124</v>
      </c>
      <c r="H403">
        <v>13022</v>
      </c>
      <c r="I403">
        <v>41.894503</v>
      </c>
      <c r="J403">
        <v>-87.617853999999994</v>
      </c>
      <c r="K403">
        <v>41.892277999999997</v>
      </c>
      <c r="L403">
        <v>-87.612043</v>
      </c>
      <c r="M403" t="s">
        <v>17</v>
      </c>
      <c r="N403" s="3">
        <f xml:space="preserve"> Table2[[#This Row],[ended_at]]-Table2[[#This Row],[started_at]]</f>
        <v>1.6435185170848854E-3</v>
      </c>
      <c r="O403" s="4">
        <v>44193.756724537037</v>
      </c>
      <c r="P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04" spans="1:16" x14ac:dyDescent="0.35">
      <c r="A404" t="s">
        <v>707</v>
      </c>
      <c r="B404" t="s">
        <v>13</v>
      </c>
      <c r="C404" s="1">
        <v>44169.497546296298</v>
      </c>
      <c r="D404" s="1">
        <v>44169.499421296299</v>
      </c>
      <c r="E404" t="s">
        <v>53</v>
      </c>
      <c r="F404" t="s">
        <v>54</v>
      </c>
      <c r="G404" t="s">
        <v>124</v>
      </c>
      <c r="H404">
        <v>13022</v>
      </c>
      <c r="I404">
        <v>41.894503</v>
      </c>
      <c r="J404">
        <v>-87.617853999999994</v>
      </c>
      <c r="K404">
        <v>41.892277999999997</v>
      </c>
      <c r="L404">
        <v>-87.612043</v>
      </c>
      <c r="M404" t="s">
        <v>17</v>
      </c>
      <c r="N404" s="3">
        <f xml:space="preserve"> Table2[[#This Row],[ended_at]]-Table2[[#This Row],[started_at]]</f>
        <v>1.8750000017462298E-3</v>
      </c>
      <c r="O404" s="4">
        <v>44169.497546296298</v>
      </c>
      <c r="P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05" spans="1:16" x14ac:dyDescent="0.35">
      <c r="A405" t="s">
        <v>708</v>
      </c>
      <c r="B405" t="s">
        <v>13</v>
      </c>
      <c r="C405" s="1">
        <v>44189.445937500001</v>
      </c>
      <c r="D405" s="1">
        <v>44189.44804398148</v>
      </c>
      <c r="E405" t="s">
        <v>53</v>
      </c>
      <c r="F405" t="s">
        <v>54</v>
      </c>
      <c r="G405" t="s">
        <v>124</v>
      </c>
      <c r="H405">
        <v>13022</v>
      </c>
      <c r="I405">
        <v>41.894503</v>
      </c>
      <c r="J405">
        <v>-87.617853999999994</v>
      </c>
      <c r="K405">
        <v>41.892277999999997</v>
      </c>
      <c r="L405">
        <v>-87.612043</v>
      </c>
      <c r="M405" t="s">
        <v>17</v>
      </c>
      <c r="N405" s="3">
        <f xml:space="preserve"> Table2[[#This Row],[ended_at]]-Table2[[#This Row],[started_at]]</f>
        <v>2.1064814791316167E-3</v>
      </c>
      <c r="O405" s="4">
        <v>44189.445937500001</v>
      </c>
      <c r="P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06" spans="1:16" x14ac:dyDescent="0.35">
      <c r="A406" t="s">
        <v>709</v>
      </c>
      <c r="B406" t="s">
        <v>13</v>
      </c>
      <c r="C406" s="1">
        <v>44184.966284722221</v>
      </c>
      <c r="D406" s="1">
        <v>44184.968032407407</v>
      </c>
      <c r="E406" t="s">
        <v>53</v>
      </c>
      <c r="F406" t="s">
        <v>54</v>
      </c>
      <c r="G406" t="s">
        <v>124</v>
      </c>
      <c r="H406">
        <v>13022</v>
      </c>
      <c r="I406">
        <v>41.894503</v>
      </c>
      <c r="J406">
        <v>-87.617853999999994</v>
      </c>
      <c r="K406">
        <v>41.892277999999997</v>
      </c>
      <c r="L406">
        <v>-87.612043</v>
      </c>
      <c r="M406" t="s">
        <v>17</v>
      </c>
      <c r="N406" s="3">
        <f xml:space="preserve"> Table2[[#This Row],[ended_at]]-Table2[[#This Row],[started_at]]</f>
        <v>1.747685186273884E-3</v>
      </c>
      <c r="O406" s="4">
        <v>44184.966284722221</v>
      </c>
      <c r="P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07" spans="1:16" x14ac:dyDescent="0.35">
      <c r="A407" t="s">
        <v>710</v>
      </c>
      <c r="B407" t="s">
        <v>18</v>
      </c>
      <c r="C407" s="1">
        <v>44168.300949074073</v>
      </c>
      <c r="D407" s="1">
        <v>44168.303182870368</v>
      </c>
      <c r="E407" t="s">
        <v>53</v>
      </c>
      <c r="F407" t="s">
        <v>54</v>
      </c>
      <c r="G407" t="s">
        <v>124</v>
      </c>
      <c r="H407">
        <v>13022</v>
      </c>
      <c r="I407">
        <v>41.894404999999999</v>
      </c>
      <c r="J407">
        <v>-87.618539333333302</v>
      </c>
      <c r="K407">
        <v>41.892178666666602</v>
      </c>
      <c r="L407">
        <v>-87.612248333333298</v>
      </c>
      <c r="M407" t="s">
        <v>17</v>
      </c>
      <c r="N407" s="3">
        <f xml:space="preserve"> Table2[[#This Row],[ended_at]]-Table2[[#This Row],[started_at]]</f>
        <v>2.2337962946039625E-3</v>
      </c>
      <c r="O407" s="4">
        <v>44168.300949074073</v>
      </c>
      <c r="P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0.31167067298854889</v>
      </c>
    </row>
    <row r="408" spans="1:16" x14ac:dyDescent="0.35">
      <c r="A408" t="s">
        <v>711</v>
      </c>
      <c r="B408" t="s">
        <v>13</v>
      </c>
      <c r="C408" s="1">
        <v>44185.664895833332</v>
      </c>
      <c r="D408" s="1">
        <v>44185.667303240742</v>
      </c>
      <c r="E408" t="s">
        <v>53</v>
      </c>
      <c r="F408" t="s">
        <v>54</v>
      </c>
      <c r="G408" t="s">
        <v>124</v>
      </c>
      <c r="H408">
        <v>13022</v>
      </c>
      <c r="I408">
        <v>41.894503</v>
      </c>
      <c r="J408">
        <v>-87.617853999999994</v>
      </c>
      <c r="K408">
        <v>41.892277999999997</v>
      </c>
      <c r="L408">
        <v>-87.612043</v>
      </c>
      <c r="M408" t="s">
        <v>17</v>
      </c>
      <c r="N408" s="3">
        <f xml:space="preserve"> Table2[[#This Row],[ended_at]]-Table2[[#This Row],[started_at]]</f>
        <v>2.4074074099189602E-3</v>
      </c>
      <c r="O408" s="4">
        <v>44185.664895833332</v>
      </c>
      <c r="P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09" spans="1:16" x14ac:dyDescent="0.35">
      <c r="A409" t="s">
        <v>712</v>
      </c>
      <c r="B409" t="s">
        <v>13</v>
      </c>
      <c r="C409" s="1">
        <v>44172.745844907404</v>
      </c>
      <c r="D409" s="1">
        <v>44172.748530092591</v>
      </c>
      <c r="E409" t="s">
        <v>53</v>
      </c>
      <c r="F409" t="s">
        <v>54</v>
      </c>
      <c r="G409" t="s">
        <v>124</v>
      </c>
      <c r="H409">
        <v>13022</v>
      </c>
      <c r="I409">
        <v>41.894503</v>
      </c>
      <c r="J409">
        <v>-87.617853999999994</v>
      </c>
      <c r="K409">
        <v>41.892277999999997</v>
      </c>
      <c r="L409">
        <v>-87.612043</v>
      </c>
      <c r="M409" t="s">
        <v>17</v>
      </c>
      <c r="N409" s="3">
        <f xml:space="preserve"> Table2[[#This Row],[ended_at]]-Table2[[#This Row],[started_at]]</f>
        <v>2.6851851871469989E-3</v>
      </c>
      <c r="O409" s="4">
        <v>44172.745844907404</v>
      </c>
      <c r="P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410" spans="1:16" x14ac:dyDescent="0.35">
      <c r="A410" t="s">
        <v>713</v>
      </c>
      <c r="B410" t="s">
        <v>18</v>
      </c>
      <c r="C410" s="1">
        <v>44175.373969907407</v>
      </c>
      <c r="D410" s="1">
        <v>44175.376400462963</v>
      </c>
      <c r="E410" t="s">
        <v>53</v>
      </c>
      <c r="F410" t="s">
        <v>54</v>
      </c>
      <c r="G410" t="s">
        <v>124</v>
      </c>
      <c r="H410">
        <v>13022</v>
      </c>
      <c r="I410">
        <v>41.894094500000001</v>
      </c>
      <c r="J410">
        <v>-87.618367833333295</v>
      </c>
      <c r="K410">
        <v>41.892260166666603</v>
      </c>
      <c r="L410">
        <v>-87.612379000000004</v>
      </c>
      <c r="M410" t="s">
        <v>17</v>
      </c>
      <c r="N410" s="3">
        <f xml:space="preserve"> Table2[[#This Row],[ended_at]]-Table2[[#This Row],[started_at]]</f>
        <v>2.4305555562023073E-3</v>
      </c>
      <c r="O410" s="4">
        <v>44175.373969907407</v>
      </c>
      <c r="P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0.28975770515434607</v>
      </c>
    </row>
    <row r="411" spans="1:16" x14ac:dyDescent="0.35">
      <c r="A411" t="s">
        <v>714</v>
      </c>
      <c r="B411" t="s">
        <v>13</v>
      </c>
      <c r="C411" s="1">
        <v>44170.577627314815</v>
      </c>
      <c r="D411" s="1">
        <v>44170.589768518519</v>
      </c>
      <c r="E411" t="s">
        <v>411</v>
      </c>
      <c r="F411">
        <v>13292</v>
      </c>
      <c r="G411" t="s">
        <v>219</v>
      </c>
      <c r="H411">
        <v>13243</v>
      </c>
      <c r="I411">
        <v>41.921525000000003</v>
      </c>
      <c r="J411">
        <v>-87.707322000000005</v>
      </c>
      <c r="K411">
        <v>41.912616</v>
      </c>
      <c r="L411">
        <v>-87.681391000000005</v>
      </c>
      <c r="M411" t="s">
        <v>30</v>
      </c>
      <c r="N411" s="3">
        <f xml:space="preserve"> Table2[[#This Row],[ended_at]]-Table2[[#This Row],[started_at]]</f>
        <v>1.2141203704231884E-2</v>
      </c>
      <c r="O411" s="4">
        <v>44170.577627314815</v>
      </c>
      <c r="P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1.2774615566051088</v>
      </c>
    </row>
    <row r="412" spans="1:16" x14ac:dyDescent="0.35">
      <c r="A412" t="s">
        <v>715</v>
      </c>
      <c r="B412" t="s">
        <v>13</v>
      </c>
      <c r="C412" s="1">
        <v>44175.239814814813</v>
      </c>
      <c r="D412" s="1">
        <v>44175.244953703703</v>
      </c>
      <c r="E412" t="s">
        <v>349</v>
      </c>
      <c r="F412">
        <v>15529</v>
      </c>
      <c r="G412" t="s">
        <v>221</v>
      </c>
      <c r="H412">
        <v>13017</v>
      </c>
      <c r="I412">
        <v>41.898586651400002</v>
      </c>
      <c r="J412">
        <v>-87.621915225799995</v>
      </c>
      <c r="K412">
        <v>41.896746973093798</v>
      </c>
      <c r="L412">
        <v>-87.635667622089301</v>
      </c>
      <c r="M412" t="s">
        <v>17</v>
      </c>
      <c r="N412" s="3">
        <f xml:space="preserve"> Table2[[#This Row],[ended_at]]-Table2[[#This Row],[started_at]]</f>
        <v>5.1388888896326534E-3</v>
      </c>
      <c r="O412" s="4">
        <v>44175.239814814813</v>
      </c>
      <c r="P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0.62514306054121571</v>
      </c>
    </row>
    <row r="413" spans="1:16" x14ac:dyDescent="0.35">
      <c r="A413" t="s">
        <v>716</v>
      </c>
      <c r="B413" t="s">
        <v>13</v>
      </c>
      <c r="C413" s="1">
        <v>44185.609375</v>
      </c>
      <c r="D413" s="1">
        <v>44185.634791666664</v>
      </c>
      <c r="E413" t="s">
        <v>67</v>
      </c>
      <c r="F413" t="s">
        <v>68</v>
      </c>
      <c r="G413" t="s">
        <v>124</v>
      </c>
      <c r="H413">
        <v>13022</v>
      </c>
      <c r="I413">
        <v>41.932588000000003</v>
      </c>
      <c r="J413">
        <v>-87.636426999999998</v>
      </c>
      <c r="K413">
        <v>41.892277999999997</v>
      </c>
      <c r="L413">
        <v>-87.612043</v>
      </c>
      <c r="M413" t="s">
        <v>17</v>
      </c>
      <c r="N413" s="3">
        <f xml:space="preserve"> Table2[[#This Row],[ended_at]]-Table2[[#This Row],[started_at]]</f>
        <v>2.5416666663659271E-2</v>
      </c>
      <c r="O413" s="4">
        <v>44185.609375</v>
      </c>
      <c r="P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2.657102344610156</v>
      </c>
    </row>
    <row r="414" spans="1:16" x14ac:dyDescent="0.35">
      <c r="A414" t="s">
        <v>717</v>
      </c>
      <c r="B414" t="s">
        <v>29</v>
      </c>
      <c r="C414" s="1">
        <v>44168.325613425928</v>
      </c>
      <c r="D414" s="1">
        <v>44168.344988425924</v>
      </c>
      <c r="E414" t="s">
        <v>187</v>
      </c>
      <c r="F414" t="s">
        <v>188</v>
      </c>
      <c r="G414" t="s">
        <v>124</v>
      </c>
      <c r="H414">
        <v>13022</v>
      </c>
      <c r="I414">
        <v>41.871737000000003</v>
      </c>
      <c r="J414">
        <v>-87.651030000000006</v>
      </c>
      <c r="K414">
        <v>41.892277999999997</v>
      </c>
      <c r="L414">
        <v>-87.612043</v>
      </c>
      <c r="M414" t="s">
        <v>17</v>
      </c>
      <c r="N414" s="3">
        <f xml:space="preserve"> Table2[[#This Row],[ended_at]]-Table2[[#This Row],[started_at]]</f>
        <v>1.9374999996216502E-2</v>
      </c>
      <c r="O414" s="4">
        <v>44168.325613425928</v>
      </c>
      <c r="P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2.1373887562485123</v>
      </c>
    </row>
    <row r="415" spans="1:16" x14ac:dyDescent="0.35">
      <c r="A415" t="s">
        <v>718</v>
      </c>
      <c r="B415" t="s">
        <v>29</v>
      </c>
      <c r="C415" s="1">
        <v>44166.90047453704</v>
      </c>
      <c r="D415" s="1">
        <v>44166.905069444445</v>
      </c>
      <c r="E415" t="s">
        <v>112</v>
      </c>
      <c r="F415" t="s">
        <v>113</v>
      </c>
      <c r="G415" t="s">
        <v>114</v>
      </c>
      <c r="H415" t="s">
        <v>115</v>
      </c>
      <c r="I415">
        <v>41.7943</v>
      </c>
      <c r="J415">
        <v>-87.601449000000002</v>
      </c>
      <c r="K415">
        <v>41.799568000000001</v>
      </c>
      <c r="L415">
        <v>-87.594746999999998</v>
      </c>
      <c r="M415" t="s">
        <v>30</v>
      </c>
      <c r="N415" s="3">
        <f xml:space="preserve"> Table2[[#This Row],[ended_at]]-Table2[[#This Row],[started_at]]</f>
        <v>4.5949074046802707E-3</v>
      </c>
      <c r="O415" s="4">
        <v>44166.90047453704</v>
      </c>
      <c r="P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0.43641438321293713</v>
      </c>
    </row>
    <row r="416" spans="1:16" x14ac:dyDescent="0.35">
      <c r="A416" t="s">
        <v>719</v>
      </c>
      <c r="B416" t="s">
        <v>13</v>
      </c>
      <c r="C416" s="1">
        <v>44185.651238425926</v>
      </c>
      <c r="D416" s="1">
        <v>44185.659444444442</v>
      </c>
      <c r="E416" t="s">
        <v>83</v>
      </c>
      <c r="F416">
        <v>523</v>
      </c>
      <c r="G416" t="s">
        <v>116</v>
      </c>
      <c r="H416">
        <v>520</v>
      </c>
      <c r="I416">
        <v>42.020887280520597</v>
      </c>
      <c r="J416">
        <v>-87.66505792737</v>
      </c>
      <c r="K416">
        <v>42.015962000000002</v>
      </c>
      <c r="L416">
        <v>-87.668570000000003</v>
      </c>
      <c r="M416" t="s">
        <v>17</v>
      </c>
      <c r="N416" s="3">
        <f xml:space="preserve"> Table2[[#This Row],[ended_at]]-Table2[[#This Row],[started_at]]</f>
        <v>8.2060185159207322E-3</v>
      </c>
      <c r="O416" s="4">
        <v>44185.651238425926</v>
      </c>
      <c r="P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0.33502205510572258</v>
      </c>
    </row>
    <row r="417" spans="1:16" x14ac:dyDescent="0.35">
      <c r="A417" t="s">
        <v>720</v>
      </c>
      <c r="B417" t="s">
        <v>13</v>
      </c>
      <c r="C417" s="1">
        <v>44188.050532407404</v>
      </c>
      <c r="D417" s="1">
        <v>44188.053865740738</v>
      </c>
      <c r="E417" t="s">
        <v>83</v>
      </c>
      <c r="F417">
        <v>523</v>
      </c>
      <c r="G417" t="s">
        <v>116</v>
      </c>
      <c r="H417">
        <v>520</v>
      </c>
      <c r="I417">
        <v>42.020887280520597</v>
      </c>
      <c r="J417">
        <v>-87.66505792737</v>
      </c>
      <c r="K417">
        <v>42.015962000000002</v>
      </c>
      <c r="L417">
        <v>-87.668570000000003</v>
      </c>
      <c r="M417" t="s">
        <v>17</v>
      </c>
      <c r="N417" s="3">
        <f xml:space="preserve"> Table2[[#This Row],[ended_at]]-Table2[[#This Row],[started_at]]</f>
        <v>3.3333333340124227E-3</v>
      </c>
      <c r="O417" s="4">
        <v>44188.050532407404</v>
      </c>
      <c r="P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0.33502205510572258</v>
      </c>
    </row>
    <row r="418" spans="1:16" x14ac:dyDescent="0.35">
      <c r="A418" t="s">
        <v>721</v>
      </c>
      <c r="B418" t="s">
        <v>13</v>
      </c>
      <c r="C418" s="1">
        <v>44179.505729166667</v>
      </c>
      <c r="D418" s="1">
        <v>44179.510081018518</v>
      </c>
      <c r="E418" t="s">
        <v>112</v>
      </c>
      <c r="F418" t="s">
        <v>113</v>
      </c>
      <c r="G418" t="s">
        <v>114</v>
      </c>
      <c r="H418" t="s">
        <v>115</v>
      </c>
      <c r="I418">
        <v>41.79430062054</v>
      </c>
      <c r="J418">
        <v>-87.601449773400006</v>
      </c>
      <c r="K418">
        <v>41.799568000000001</v>
      </c>
      <c r="L418">
        <v>-87.594746999999998</v>
      </c>
      <c r="M418" t="s">
        <v>17</v>
      </c>
      <c r="N418" s="3">
        <f xml:space="preserve"> Table2[[#This Row],[ended_at]]-Table2[[#This Row],[started_at]]</f>
        <v>4.3518518505152315E-3</v>
      </c>
      <c r="O418" s="4">
        <v>44179.505729166667</v>
      </c>
      <c r="P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0.43641116982580808</v>
      </c>
    </row>
    <row r="419" spans="1:16" x14ac:dyDescent="0.35">
      <c r="A419" t="s">
        <v>722</v>
      </c>
      <c r="B419" t="s">
        <v>13</v>
      </c>
      <c r="C419" s="1">
        <v>44176.571932870371</v>
      </c>
      <c r="D419" s="1">
        <v>44176.587951388887</v>
      </c>
      <c r="E419" t="s">
        <v>266</v>
      </c>
      <c r="F419" t="s">
        <v>267</v>
      </c>
      <c r="G419" t="s">
        <v>390</v>
      </c>
      <c r="H419" t="s">
        <v>391</v>
      </c>
      <c r="I419">
        <v>41.883132000000003</v>
      </c>
      <c r="J419">
        <v>-87.637321</v>
      </c>
      <c r="K419">
        <v>41.884603285010002</v>
      </c>
      <c r="L419">
        <v>-87.706303743600003</v>
      </c>
      <c r="M419" t="s">
        <v>30</v>
      </c>
      <c r="N419" s="3">
        <f xml:space="preserve"> Table2[[#This Row],[ended_at]]-Table2[[#This Row],[started_at]]</f>
        <v>1.6018518515920732E-2</v>
      </c>
      <c r="O419" s="4">
        <v>44176.571932870371</v>
      </c>
      <c r="P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3.0882378640556651</v>
      </c>
    </row>
    <row r="420" spans="1:16" x14ac:dyDescent="0.35">
      <c r="A420" s="2" t="s">
        <v>726</v>
      </c>
      <c r="B420" t="s">
        <v>29</v>
      </c>
      <c r="C420" s="1">
        <v>44166.774224537039</v>
      </c>
      <c r="D420" s="1">
        <v>44166.780370370368</v>
      </c>
      <c r="E420" t="s">
        <v>219</v>
      </c>
      <c r="F420">
        <v>13243</v>
      </c>
      <c r="G420" t="s">
        <v>385</v>
      </c>
      <c r="H420" t="s">
        <v>386</v>
      </c>
      <c r="I420">
        <v>41.912616</v>
      </c>
      <c r="J420">
        <v>-87.681391000000005</v>
      </c>
      <c r="K420">
        <v>41.89841768945</v>
      </c>
      <c r="L420">
        <v>-87.686596016400003</v>
      </c>
      <c r="M420" t="s">
        <v>17</v>
      </c>
      <c r="N420" s="3">
        <f xml:space="preserve"> Table2[[#This Row],[ended_at]]-Table2[[#This Row],[started_at]]</f>
        <v>6.1458333293558098E-3</v>
      </c>
      <c r="O420" s="4">
        <v>44166.774224537039</v>
      </c>
      <c r="P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0.88461730160407803</v>
      </c>
    </row>
    <row r="421" spans="1:16" x14ac:dyDescent="0.35">
      <c r="A421" t="s">
        <v>727</v>
      </c>
      <c r="B421" t="s">
        <v>18</v>
      </c>
      <c r="C421" s="1">
        <v>44183.765925925924</v>
      </c>
      <c r="D421" s="1">
        <v>44183.771747685183</v>
      </c>
      <c r="E421" t="s">
        <v>137</v>
      </c>
      <c r="F421" t="s">
        <v>138</v>
      </c>
      <c r="G421" t="s">
        <v>385</v>
      </c>
      <c r="H421" t="s">
        <v>386</v>
      </c>
      <c r="I421">
        <v>41.909340666666601</v>
      </c>
      <c r="J421">
        <v>-87.677867500000005</v>
      </c>
      <c r="K421">
        <v>41.898515166666598</v>
      </c>
      <c r="L421">
        <v>-87.686553500000002</v>
      </c>
      <c r="M421" t="s">
        <v>17</v>
      </c>
      <c r="N421" s="3">
        <f xml:space="preserve"> Table2[[#This Row],[ended_at]]-Table2[[#This Row],[started_at]]</f>
        <v>5.8217592595610768E-3</v>
      </c>
      <c r="O421" s="4">
        <v>44183.765925925924</v>
      </c>
      <c r="P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0.75788621610360585</v>
      </c>
    </row>
    <row r="422" spans="1:16" x14ac:dyDescent="0.35">
      <c r="A422" t="s">
        <v>728</v>
      </c>
      <c r="B422" t="s">
        <v>13</v>
      </c>
      <c r="C422" s="1">
        <v>44184.609131944446</v>
      </c>
      <c r="D422" s="1">
        <v>44184.614699074074</v>
      </c>
      <c r="E422" t="s">
        <v>137</v>
      </c>
      <c r="F422" t="s">
        <v>138</v>
      </c>
      <c r="G422" t="s">
        <v>385</v>
      </c>
      <c r="H422" t="s">
        <v>386</v>
      </c>
      <c r="I422">
        <v>41.909396006500003</v>
      </c>
      <c r="J422">
        <v>-87.677691929199995</v>
      </c>
      <c r="K422">
        <v>41.89841768945</v>
      </c>
      <c r="L422">
        <v>-87.686596016400003</v>
      </c>
      <c r="M422" t="s">
        <v>17</v>
      </c>
      <c r="N422" s="3">
        <f xml:space="preserve"> Table2[[#This Row],[ended_at]]-Table2[[#This Row],[started_at]]</f>
        <v>5.5671296286163852E-3</v>
      </c>
      <c r="O422" s="4">
        <v>44184.609131944446</v>
      </c>
      <c r="P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0.77078342457695326</v>
      </c>
    </row>
    <row r="423" spans="1:16" x14ac:dyDescent="0.35">
      <c r="A423" t="s">
        <v>731</v>
      </c>
      <c r="B423" t="s">
        <v>18</v>
      </c>
      <c r="C423" s="1">
        <v>44188.751967592594</v>
      </c>
      <c r="D423" s="1">
        <v>44188.75953703704</v>
      </c>
      <c r="E423" t="s">
        <v>186</v>
      </c>
      <c r="F423">
        <v>13332</v>
      </c>
      <c r="G423" t="s">
        <v>387</v>
      </c>
      <c r="H423">
        <v>644</v>
      </c>
      <c r="I423">
        <v>41.872230333333299</v>
      </c>
      <c r="J423">
        <v>-87.661384666666606</v>
      </c>
      <c r="K423">
        <v>41.868574166666598</v>
      </c>
      <c r="L423">
        <v>-87.6862881666666</v>
      </c>
      <c r="M423" t="s">
        <v>17</v>
      </c>
      <c r="N423" s="3">
        <f xml:space="preserve"> Table2[[#This Row],[ended_at]]-Table2[[#This Row],[started_at]]</f>
        <v>7.5694444458349608E-3</v>
      </c>
      <c r="O423" s="4">
        <v>44188.751967592594</v>
      </c>
      <c r="P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1.1361213871459328</v>
      </c>
    </row>
    <row r="424" spans="1:16" x14ac:dyDescent="0.35">
      <c r="A424" t="s">
        <v>732</v>
      </c>
      <c r="B424" t="s">
        <v>13</v>
      </c>
      <c r="C424" s="1">
        <v>44174.817430555559</v>
      </c>
      <c r="D424" s="1">
        <v>44174.828136574077</v>
      </c>
      <c r="E424" t="s">
        <v>206</v>
      </c>
      <c r="F424" t="s">
        <v>207</v>
      </c>
      <c r="G424" t="s">
        <v>385</v>
      </c>
      <c r="H424" t="s">
        <v>386</v>
      </c>
      <c r="I424">
        <v>41.872950000000003</v>
      </c>
      <c r="J424">
        <v>-87.669129999999996</v>
      </c>
      <c r="K424">
        <v>41.89841768945</v>
      </c>
      <c r="L424">
        <v>-87.686596016400003</v>
      </c>
      <c r="M424" t="s">
        <v>17</v>
      </c>
      <c r="N424" s="3">
        <f xml:space="preserve"> Table2[[#This Row],[ended_at]]-Table2[[#This Row],[started_at]]</f>
        <v>1.0706018518249039E-2</v>
      </c>
      <c r="O424" s="4">
        <v>44174.817430555559</v>
      </c>
      <c r="P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1.7187796944907554</v>
      </c>
    </row>
    <row r="425" spans="1:16" x14ac:dyDescent="0.35">
      <c r="A425" t="s">
        <v>733</v>
      </c>
      <c r="B425" t="s">
        <v>18</v>
      </c>
      <c r="C425" s="1">
        <v>44185.868657407409</v>
      </c>
      <c r="D425" s="1">
        <v>44185.876145833332</v>
      </c>
      <c r="E425" t="s">
        <v>176</v>
      </c>
      <c r="F425" t="s">
        <v>177</v>
      </c>
      <c r="G425" t="s">
        <v>387</v>
      </c>
      <c r="H425">
        <v>644</v>
      </c>
      <c r="I425">
        <v>41.871840833333302</v>
      </c>
      <c r="J425">
        <v>-87.646693999999997</v>
      </c>
      <c r="K425">
        <v>41.868664166666598</v>
      </c>
      <c r="L425">
        <v>-87.686237166666601</v>
      </c>
      <c r="M425" t="s">
        <v>17</v>
      </c>
      <c r="N425" s="3">
        <f xml:space="preserve"> Table2[[#This Row],[ended_at]]-Table2[[#This Row],[started_at]]</f>
        <v>7.4884259229293093E-3</v>
      </c>
      <c r="O425" s="4">
        <v>44185.868657407409</v>
      </c>
      <c r="P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1.7801997263008993</v>
      </c>
    </row>
    <row r="426" spans="1:16" x14ac:dyDescent="0.35">
      <c r="A426" t="s">
        <v>734</v>
      </c>
      <c r="B426" t="s">
        <v>18</v>
      </c>
      <c r="C426" s="1">
        <v>44171.893368055556</v>
      </c>
      <c r="D426" s="1">
        <v>44171.901273148149</v>
      </c>
      <c r="E426" t="s">
        <v>187</v>
      </c>
      <c r="F426" t="s">
        <v>188</v>
      </c>
      <c r="G426" t="s">
        <v>387</v>
      </c>
      <c r="H426">
        <v>644</v>
      </c>
      <c r="I426">
        <v>41.872020166666601</v>
      </c>
      <c r="J426">
        <v>-87.651032833333304</v>
      </c>
      <c r="K426">
        <v>41.868661166666598</v>
      </c>
      <c r="L426">
        <v>-87.6861848333333</v>
      </c>
      <c r="M426" t="s">
        <v>17</v>
      </c>
      <c r="N426" s="3">
        <f xml:space="preserve"> Table2[[#This Row],[ended_at]]-Table2[[#This Row],[started_at]]</f>
        <v>7.9050925924093463E-3</v>
      </c>
      <c r="O426" s="4">
        <v>44171.893368055556</v>
      </c>
      <c r="P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1.5862830908311749</v>
      </c>
    </row>
    <row r="427" spans="1:16" x14ac:dyDescent="0.35">
      <c r="A427" t="s">
        <v>735</v>
      </c>
      <c r="B427" t="s">
        <v>18</v>
      </c>
      <c r="C427" s="1">
        <v>44172.921898148146</v>
      </c>
      <c r="D427" s="1">
        <v>44172.929224537038</v>
      </c>
      <c r="E427" t="s">
        <v>176</v>
      </c>
      <c r="F427" t="s">
        <v>177</v>
      </c>
      <c r="G427" t="s">
        <v>387</v>
      </c>
      <c r="H427">
        <v>644</v>
      </c>
      <c r="I427">
        <v>41.871853000000002</v>
      </c>
      <c r="J427">
        <v>-87.646604666666605</v>
      </c>
      <c r="K427">
        <v>41.869089500000001</v>
      </c>
      <c r="L427">
        <v>-87.682260833333302</v>
      </c>
      <c r="M427" t="s">
        <v>17</v>
      </c>
      <c r="N427" s="3">
        <f xml:space="preserve"> Table2[[#This Row],[ended_at]]-Table2[[#This Row],[started_at]]</f>
        <v>7.3263888916699216E-3</v>
      </c>
      <c r="O427" s="4">
        <v>44172.921898148146</v>
      </c>
      <c r="P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1.6045656409696236</v>
      </c>
    </row>
    <row r="428" spans="1:16" x14ac:dyDescent="0.35">
      <c r="A428" s="2" t="s">
        <v>737</v>
      </c>
      <c r="B428" t="s">
        <v>13</v>
      </c>
      <c r="C428" s="1">
        <v>44192.701273148145</v>
      </c>
      <c r="D428" s="1">
        <v>44192.708877314813</v>
      </c>
      <c r="E428" t="s">
        <v>473</v>
      </c>
      <c r="F428">
        <v>13258</v>
      </c>
      <c r="G428" t="s">
        <v>385</v>
      </c>
      <c r="H428" t="s">
        <v>386</v>
      </c>
      <c r="I428">
        <v>41.910440000000001</v>
      </c>
      <c r="J428">
        <v>-87.697199999999995</v>
      </c>
      <c r="K428">
        <v>41.89841768945</v>
      </c>
      <c r="L428">
        <v>-87.686596016400003</v>
      </c>
      <c r="M428" t="s">
        <v>17</v>
      </c>
      <c r="N428" s="3">
        <f xml:space="preserve"> Table2[[#This Row],[ended_at]]-Table2[[#This Row],[started_at]]</f>
        <v>7.6041666688979603E-3</v>
      </c>
      <c r="O428" s="4">
        <v>44192.701273148145</v>
      </c>
      <c r="P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0.86442150211304458</v>
      </c>
    </row>
    <row r="429" spans="1:16" x14ac:dyDescent="0.35">
      <c r="A429" t="s">
        <v>738</v>
      </c>
      <c r="B429" t="s">
        <v>13</v>
      </c>
      <c r="C429" s="1">
        <v>44184.536898148152</v>
      </c>
      <c r="D429" s="1">
        <v>44184.542858796296</v>
      </c>
      <c r="E429" t="s">
        <v>106</v>
      </c>
      <c r="F429">
        <v>527</v>
      </c>
      <c r="G429" t="s">
        <v>116</v>
      </c>
      <c r="H429">
        <v>520</v>
      </c>
      <c r="I429">
        <v>42.018901</v>
      </c>
      <c r="J429">
        <v>-87.690048000000004</v>
      </c>
      <c r="K429">
        <v>42.015962000000002</v>
      </c>
      <c r="L429">
        <v>-87.668570000000003</v>
      </c>
      <c r="M429" t="s">
        <v>17</v>
      </c>
      <c r="N429" s="3">
        <f xml:space="preserve"> Table2[[#This Row],[ended_at]]-Table2[[#This Row],[started_at]]</f>
        <v>5.9606481445371173E-3</v>
      </c>
      <c r="O429" s="4">
        <v>44184.536898148152</v>
      </c>
      <c r="P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0.97525960255427546</v>
      </c>
    </row>
    <row r="430" spans="1:16" x14ac:dyDescent="0.35">
      <c r="A430" t="s">
        <v>739</v>
      </c>
      <c r="B430" t="s">
        <v>18</v>
      </c>
      <c r="C430" s="1">
        <v>44188.878761574073</v>
      </c>
      <c r="D430" s="1">
        <v>44188.887233796297</v>
      </c>
      <c r="E430" t="s">
        <v>241</v>
      </c>
      <c r="F430">
        <v>13165</v>
      </c>
      <c r="G430" t="s">
        <v>387</v>
      </c>
      <c r="H430">
        <v>644</v>
      </c>
      <c r="I430">
        <v>41.865068999999998</v>
      </c>
      <c r="J430">
        <v>-87.657079833333299</v>
      </c>
      <c r="K430">
        <v>41.868625333333298</v>
      </c>
      <c r="L430">
        <v>-87.686267333333305</v>
      </c>
      <c r="M430" t="s">
        <v>17</v>
      </c>
      <c r="N430" s="3">
        <f xml:space="preserve"> Table2[[#This Row],[ended_at]]-Table2[[#This Row],[started_at]]</f>
        <v>8.4722222236450762E-3</v>
      </c>
      <c r="O430" s="4">
        <v>44188.878761574073</v>
      </c>
      <c r="P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1.3238577540963037</v>
      </c>
    </row>
    <row r="431" spans="1:16" x14ac:dyDescent="0.35">
      <c r="A431" t="s">
        <v>742</v>
      </c>
      <c r="B431" t="s">
        <v>18</v>
      </c>
      <c r="C431" s="1">
        <v>44170.575300925928</v>
      </c>
      <c r="D431" s="1">
        <v>44170.585648148146</v>
      </c>
      <c r="E431" t="s">
        <v>736</v>
      </c>
      <c r="F431">
        <v>15692</v>
      </c>
      <c r="G431" t="s">
        <v>736</v>
      </c>
      <c r="H431">
        <v>15692</v>
      </c>
      <c r="I431">
        <v>41.844045000000001</v>
      </c>
      <c r="J431">
        <v>-87.6952808333333</v>
      </c>
      <c r="K431">
        <v>41.844043499999998</v>
      </c>
      <c r="L431">
        <v>-87.695315500000007</v>
      </c>
      <c r="M431" t="s">
        <v>17</v>
      </c>
      <c r="N431" s="3">
        <f xml:space="preserve"> Table2[[#This Row],[ended_at]]-Table2[[#This Row],[started_at]]</f>
        <v>1.0347222218115348E-2</v>
      </c>
      <c r="O431" s="4">
        <v>44170.575300925928</v>
      </c>
      <c r="P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1.5548618095719024E-3</v>
      </c>
    </row>
    <row r="432" spans="1:16" x14ac:dyDescent="0.35">
      <c r="A432" t="s">
        <v>745</v>
      </c>
      <c r="B432" t="s">
        <v>13</v>
      </c>
      <c r="C432" s="1">
        <v>44185.506053240744</v>
      </c>
      <c r="D432" s="1">
        <v>44185.526284722226</v>
      </c>
      <c r="E432" t="s">
        <v>57</v>
      </c>
      <c r="F432" t="s">
        <v>58</v>
      </c>
      <c r="G432" t="s">
        <v>118</v>
      </c>
      <c r="H432" t="s">
        <v>119</v>
      </c>
      <c r="I432">
        <v>41.969090000000001</v>
      </c>
      <c r="J432">
        <v>-87.674237000000005</v>
      </c>
      <c r="K432">
        <v>41.983592999999999</v>
      </c>
      <c r="L432">
        <v>-87.669154000000006</v>
      </c>
      <c r="M432" t="s">
        <v>17</v>
      </c>
      <c r="N432" s="3">
        <f xml:space="preserve"> Table2[[#This Row],[ended_at]]-Table2[[#This Row],[started_at]]</f>
        <v>2.0231481481459923E-2</v>
      </c>
      <c r="O432" s="4">
        <v>44185.506053240744</v>
      </c>
      <c r="P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0.90084163408127227</v>
      </c>
    </row>
    <row r="433" spans="1:16" x14ac:dyDescent="0.35">
      <c r="A433" s="2" t="s">
        <v>748</v>
      </c>
      <c r="B433" t="s">
        <v>13</v>
      </c>
      <c r="C433" s="1">
        <v>44181.877060185187</v>
      </c>
      <c r="D433" s="1">
        <v>44181.912812499999</v>
      </c>
      <c r="E433" t="s">
        <v>59</v>
      </c>
      <c r="F433" t="s">
        <v>60</v>
      </c>
      <c r="G433" t="s">
        <v>118</v>
      </c>
      <c r="H433" t="s">
        <v>119</v>
      </c>
      <c r="I433">
        <v>41.966494532061198</v>
      </c>
      <c r="J433">
        <v>-87.688418626785193</v>
      </c>
      <c r="K433">
        <v>41.983592999999999</v>
      </c>
      <c r="L433">
        <v>-87.669154000000006</v>
      </c>
      <c r="M433" t="s">
        <v>17</v>
      </c>
      <c r="N433" s="3">
        <f xml:space="preserve"> Table2[[#This Row],[ended_at]]-Table2[[#This Row],[started_at]]</f>
        <v>3.5752314812270924E-2</v>
      </c>
      <c r="O433" s="4">
        <v>44181.877060185187</v>
      </c>
      <c r="P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1.3406474950356366</v>
      </c>
    </row>
    <row r="434" spans="1:16" x14ac:dyDescent="0.35">
      <c r="A434" t="s">
        <v>749</v>
      </c>
      <c r="B434" t="s">
        <v>13</v>
      </c>
      <c r="C434" s="1">
        <v>44182.764861111114</v>
      </c>
      <c r="D434" s="1">
        <v>44182.771261574075</v>
      </c>
      <c r="E434" t="s">
        <v>172</v>
      </c>
      <c r="F434" t="s">
        <v>173</v>
      </c>
      <c r="G434" t="s">
        <v>746</v>
      </c>
      <c r="H434" t="s">
        <v>747</v>
      </c>
      <c r="I434">
        <v>41.831036314016103</v>
      </c>
      <c r="J434">
        <v>-87.626797556877094</v>
      </c>
      <c r="K434">
        <v>41.838842</v>
      </c>
      <c r="L434">
        <v>-87.621857000000006</v>
      </c>
      <c r="M434" t="s">
        <v>17</v>
      </c>
      <c r="N434" s="3">
        <f xml:space="preserve"> Table2[[#This Row],[ended_at]]-Table2[[#This Row],[started_at]]</f>
        <v>6.4004629603005014E-3</v>
      </c>
      <c r="O434" s="4">
        <v>44182.764861111114</v>
      </c>
      <c r="P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0.51873362331171335</v>
      </c>
    </row>
    <row r="435" spans="1:16" x14ac:dyDescent="0.35">
      <c r="A435" t="s">
        <v>750</v>
      </c>
      <c r="B435" t="s">
        <v>13</v>
      </c>
      <c r="C435" s="1">
        <v>44181.762349537035</v>
      </c>
      <c r="D435" s="1">
        <v>44181.766840277778</v>
      </c>
      <c r="E435" t="s">
        <v>172</v>
      </c>
      <c r="F435" t="s">
        <v>173</v>
      </c>
      <c r="G435" t="s">
        <v>746</v>
      </c>
      <c r="H435" t="s">
        <v>747</v>
      </c>
      <c r="I435">
        <v>41.831036314016103</v>
      </c>
      <c r="J435">
        <v>-87.626797556877094</v>
      </c>
      <c r="K435">
        <v>41.838842</v>
      </c>
      <c r="L435">
        <v>-87.621857000000006</v>
      </c>
      <c r="M435" t="s">
        <v>17</v>
      </c>
      <c r="N435" s="3">
        <f xml:space="preserve"> Table2[[#This Row],[ended_at]]-Table2[[#This Row],[started_at]]</f>
        <v>4.4907407427672297E-3</v>
      </c>
      <c r="O435" s="4">
        <v>44181.762349537035</v>
      </c>
      <c r="P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0.51873362331171335</v>
      </c>
    </row>
    <row r="436" spans="1:16" x14ac:dyDescent="0.35">
      <c r="A436" t="s">
        <v>751</v>
      </c>
      <c r="B436" t="s">
        <v>18</v>
      </c>
      <c r="C436" s="1">
        <v>44168.858124999999</v>
      </c>
      <c r="D436" s="1">
        <v>44168.867361111108</v>
      </c>
      <c r="E436" t="s">
        <v>358</v>
      </c>
      <c r="F436" t="s">
        <v>359</v>
      </c>
      <c r="G436" t="s">
        <v>117</v>
      </c>
      <c r="H436">
        <v>15646</v>
      </c>
      <c r="I436">
        <v>41.953588166666599</v>
      </c>
      <c r="J436">
        <v>-87.709349000000003</v>
      </c>
      <c r="K436">
        <v>41.926614333333298</v>
      </c>
      <c r="L436">
        <v>-87.697942666666606</v>
      </c>
      <c r="M436" t="s">
        <v>17</v>
      </c>
      <c r="N436" s="3">
        <f xml:space="preserve"> Table2[[#This Row],[ended_at]]-Table2[[#This Row],[started_at]]</f>
        <v>9.2361111092031933E-3</v>
      </c>
      <c r="O436" s="4">
        <v>44168.858124999999</v>
      </c>
      <c r="P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1.6996414129193229</v>
      </c>
    </row>
    <row r="437" spans="1:16" x14ac:dyDescent="0.35">
      <c r="A437" t="s">
        <v>752</v>
      </c>
      <c r="B437" t="s">
        <v>13</v>
      </c>
      <c r="C437" s="1">
        <v>44168.782777777778</v>
      </c>
      <c r="D437" s="1">
        <v>44168.792314814818</v>
      </c>
      <c r="E437" t="s">
        <v>75</v>
      </c>
      <c r="F437" t="s">
        <v>76</v>
      </c>
      <c r="G437" t="s">
        <v>118</v>
      </c>
      <c r="H437" t="s">
        <v>119</v>
      </c>
      <c r="I437">
        <v>41.963003999999998</v>
      </c>
      <c r="J437">
        <v>-87.684781000000001</v>
      </c>
      <c r="K437">
        <v>41.983592999999999</v>
      </c>
      <c r="L437">
        <v>-87.669154000000006</v>
      </c>
      <c r="M437" t="s">
        <v>17</v>
      </c>
      <c r="N437" s="3">
        <f xml:space="preserve"> Table2[[#This Row],[ended_at]]-Table2[[#This Row],[started_at]]</f>
        <v>9.5370370399905369E-3</v>
      </c>
      <c r="O437" s="4">
        <v>44168.782777777778</v>
      </c>
      <c r="P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1.4209828583283344</v>
      </c>
    </row>
    <row r="438" spans="1:16" x14ac:dyDescent="0.35">
      <c r="A438" t="s">
        <v>754</v>
      </c>
      <c r="B438" t="s">
        <v>13</v>
      </c>
      <c r="C438" s="1">
        <v>44192.632314814815</v>
      </c>
      <c r="D438" s="1">
        <v>44192.639618055553</v>
      </c>
      <c r="E438" t="s">
        <v>157</v>
      </c>
      <c r="F438">
        <v>17660</v>
      </c>
      <c r="G438" t="s">
        <v>117</v>
      </c>
      <c r="H438">
        <v>15646</v>
      </c>
      <c r="I438">
        <v>41.900362999999999</v>
      </c>
      <c r="J438">
        <v>-87.696703999999997</v>
      </c>
      <c r="K438">
        <v>41.926690000000001</v>
      </c>
      <c r="L438">
        <v>-87.697667999999993</v>
      </c>
      <c r="M438" t="s">
        <v>17</v>
      </c>
      <c r="N438" s="3">
        <f xml:space="preserve"> Table2[[#This Row],[ended_at]]-Table2[[#This Row],[started_at]]</f>
        <v>7.3032407381106168E-3</v>
      </c>
      <c r="O438" s="4">
        <v>44192.632314814815</v>
      </c>
      <c r="P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1.5830340239357492</v>
      </c>
    </row>
    <row r="439" spans="1:16" x14ac:dyDescent="0.35">
      <c r="A439" t="s">
        <v>755</v>
      </c>
      <c r="B439" t="s">
        <v>18</v>
      </c>
      <c r="C439" s="1">
        <v>44181.719027777777</v>
      </c>
      <c r="D439" s="1">
        <v>44181.733668981484</v>
      </c>
      <c r="E439" t="s">
        <v>15</v>
      </c>
      <c r="F439" t="s">
        <v>16</v>
      </c>
      <c r="G439" t="s">
        <v>117</v>
      </c>
      <c r="H439">
        <v>15646</v>
      </c>
      <c r="I439">
        <v>41.888490666666598</v>
      </c>
      <c r="J439">
        <v>-87.644437499999995</v>
      </c>
      <c r="K439">
        <v>41.926615666666599</v>
      </c>
      <c r="L439">
        <v>-87.697766333333306</v>
      </c>
      <c r="M439" t="s">
        <v>17</v>
      </c>
      <c r="N439" s="3">
        <f xml:space="preserve"> Table2[[#This Row],[ended_at]]-Table2[[#This Row],[started_at]]</f>
        <v>1.4641203706560191E-2</v>
      </c>
      <c r="O439" s="4">
        <v>44181.719027777777</v>
      </c>
      <c r="P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3.3079253451879995</v>
      </c>
    </row>
    <row r="440" spans="1:16" x14ac:dyDescent="0.35">
      <c r="A440" t="s">
        <v>756</v>
      </c>
      <c r="B440" t="s">
        <v>18</v>
      </c>
      <c r="C440" s="1">
        <v>44192.451562499999</v>
      </c>
      <c r="D440" s="1">
        <v>44192.46125</v>
      </c>
      <c r="E440" t="s">
        <v>107</v>
      </c>
      <c r="F440">
        <v>15578</v>
      </c>
      <c r="G440" t="s">
        <v>743</v>
      </c>
      <c r="H440" t="s">
        <v>744</v>
      </c>
      <c r="I440">
        <v>41.984075500000003</v>
      </c>
      <c r="J440">
        <v>-87.660238333333297</v>
      </c>
      <c r="K440">
        <v>41.990195166666602</v>
      </c>
      <c r="L440">
        <v>-87.693269666666595</v>
      </c>
      <c r="M440" t="s">
        <v>17</v>
      </c>
      <c r="N440" s="3">
        <f xml:space="preserve"> Table2[[#This Row],[ended_at]]-Table2[[#This Row],[started_at]]</f>
        <v>9.6875000017462298E-3</v>
      </c>
      <c r="O440" s="4">
        <v>44192.451562499999</v>
      </c>
      <c r="P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1.5209092081375302</v>
      </c>
    </row>
    <row r="441" spans="1:16" x14ac:dyDescent="0.35">
      <c r="A441" t="s">
        <v>757</v>
      </c>
      <c r="B441" t="s">
        <v>13</v>
      </c>
      <c r="C441" s="1">
        <v>44196.468599537038</v>
      </c>
      <c r="D441" s="1">
        <v>44196.472442129627</v>
      </c>
      <c r="E441" t="s">
        <v>109</v>
      </c>
      <c r="F441">
        <v>13109</v>
      </c>
      <c r="G441" t="s">
        <v>118</v>
      </c>
      <c r="H441" t="s">
        <v>119</v>
      </c>
      <c r="I441">
        <v>41.978352999999998</v>
      </c>
      <c r="J441">
        <v>-87.659752999999995</v>
      </c>
      <c r="K441">
        <v>41.983592999999999</v>
      </c>
      <c r="L441">
        <v>-87.669154000000006</v>
      </c>
      <c r="M441" t="s">
        <v>17</v>
      </c>
      <c r="N441" s="3">
        <f xml:space="preserve"> Table2[[#This Row],[ended_at]]-Table2[[#This Row],[started_at]]</f>
        <v>3.8425925886258483E-3</v>
      </c>
      <c r="O441" s="4">
        <v>44196.468599537038</v>
      </c>
      <c r="P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0.52502069861893308</v>
      </c>
    </row>
    <row r="442" spans="1:16" x14ac:dyDescent="0.35">
      <c r="A442" t="s">
        <v>758</v>
      </c>
      <c r="B442" t="s">
        <v>13</v>
      </c>
      <c r="C442" s="1">
        <v>44176.285219907404</v>
      </c>
      <c r="D442" s="1">
        <v>44176.289166666669</v>
      </c>
      <c r="E442" t="s">
        <v>109</v>
      </c>
      <c r="F442">
        <v>13109</v>
      </c>
      <c r="G442" t="s">
        <v>118</v>
      </c>
      <c r="H442" t="s">
        <v>119</v>
      </c>
      <c r="I442">
        <v>41.978352999999998</v>
      </c>
      <c r="J442">
        <v>-87.659752999999995</v>
      </c>
      <c r="K442">
        <v>41.983592999999999</v>
      </c>
      <c r="L442">
        <v>-87.669154000000006</v>
      </c>
      <c r="M442" t="s">
        <v>17</v>
      </c>
      <c r="N442" s="3">
        <f xml:space="preserve"> Table2[[#This Row],[ended_at]]-Table2[[#This Row],[started_at]]</f>
        <v>3.9467592650908045E-3</v>
      </c>
      <c r="O442" s="4">
        <v>44176.285219907404</v>
      </c>
      <c r="P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0.52502069861893308</v>
      </c>
    </row>
    <row r="443" spans="1:16" x14ac:dyDescent="0.35">
      <c r="A443" t="s">
        <v>759</v>
      </c>
      <c r="B443" t="s">
        <v>13</v>
      </c>
      <c r="C443" s="1">
        <v>44171.58452546296</v>
      </c>
      <c r="D443" s="1">
        <v>44171.586412037039</v>
      </c>
      <c r="E443" t="s">
        <v>107</v>
      </c>
      <c r="F443">
        <v>15578</v>
      </c>
      <c r="G443" t="s">
        <v>118</v>
      </c>
      <c r="H443" t="s">
        <v>119</v>
      </c>
      <c r="I443">
        <v>41.984044610700003</v>
      </c>
      <c r="J443">
        <v>-87.660273829499999</v>
      </c>
      <c r="K443">
        <v>41.983592999999999</v>
      </c>
      <c r="L443">
        <v>-87.669154000000006</v>
      </c>
      <c r="M443" t="s">
        <v>17</v>
      </c>
      <c r="N443" s="3">
        <f xml:space="preserve"> Table2[[#This Row],[ended_at]]-Table2[[#This Row],[started_at]]</f>
        <v>1.8865740785258822E-3</v>
      </c>
      <c r="O443" s="4">
        <v>44171.58452546296</v>
      </c>
      <c r="P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444" spans="1:16" x14ac:dyDescent="0.35">
      <c r="A444" t="s">
        <v>761</v>
      </c>
      <c r="B444" t="s">
        <v>13</v>
      </c>
      <c r="C444" s="1">
        <v>44185.534861111111</v>
      </c>
      <c r="D444" s="1">
        <v>44185.546701388892</v>
      </c>
      <c r="E444" t="s">
        <v>196</v>
      </c>
      <c r="F444">
        <v>15545</v>
      </c>
      <c r="G444" t="s">
        <v>127</v>
      </c>
      <c r="H444" t="s">
        <v>128</v>
      </c>
      <c r="I444">
        <v>41.856268</v>
      </c>
      <c r="J444">
        <v>-87.613348000000002</v>
      </c>
      <c r="K444">
        <v>41.886975999999997</v>
      </c>
      <c r="L444">
        <v>-87.612813000000003</v>
      </c>
      <c r="M444" t="s">
        <v>17</v>
      </c>
      <c r="N444" s="3">
        <f xml:space="preserve"> Table2[[#This Row],[ended_at]]-Table2[[#This Row],[started_at]]</f>
        <v>1.1840277780720498E-2</v>
      </c>
      <c r="O444" s="4">
        <v>44185.534861111111</v>
      </c>
      <c r="P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1.8459323761869451</v>
      </c>
    </row>
    <row r="445" spans="1:16" x14ac:dyDescent="0.35">
      <c r="A445" t="s">
        <v>762</v>
      </c>
      <c r="B445" t="s">
        <v>18</v>
      </c>
      <c r="C445" s="1">
        <v>44192.547048611108</v>
      </c>
      <c r="D445" s="1">
        <v>44192.55027777778</v>
      </c>
      <c r="E445" t="s">
        <v>150</v>
      </c>
      <c r="F445" t="s">
        <v>151</v>
      </c>
      <c r="G445" t="s">
        <v>283</v>
      </c>
      <c r="H445" t="s">
        <v>284</v>
      </c>
      <c r="I445">
        <v>41.939657500000003</v>
      </c>
      <c r="J445">
        <v>-87.658910000000006</v>
      </c>
      <c r="K445">
        <v>41.9492665</v>
      </c>
      <c r="L445">
        <v>-87.654624666666606</v>
      </c>
      <c r="M445" t="s">
        <v>17</v>
      </c>
      <c r="N445" s="3">
        <f xml:space="preserve"> Table2[[#This Row],[ended_at]]-Table2[[#This Row],[started_at]]</f>
        <v>3.2291666720993817E-3</v>
      </c>
      <c r="O445" s="4">
        <v>44192.547048611108</v>
      </c>
      <c r="P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0.60851818340697339</v>
      </c>
    </row>
    <row r="446" spans="1:16" x14ac:dyDescent="0.35">
      <c r="A446" t="s">
        <v>763</v>
      </c>
      <c r="B446" t="s">
        <v>13</v>
      </c>
      <c r="C446" s="1">
        <v>44195.348032407404</v>
      </c>
      <c r="D446" s="1">
        <v>44195.356736111113</v>
      </c>
      <c r="E446" t="s">
        <v>208</v>
      </c>
      <c r="F446">
        <v>13353</v>
      </c>
      <c r="G446" t="s">
        <v>212</v>
      </c>
      <c r="H446">
        <v>13036</v>
      </c>
      <c r="I446">
        <v>41.882829999999998</v>
      </c>
      <c r="J446">
        <v>-87.661206000000007</v>
      </c>
      <c r="K446">
        <v>41.882134000000001</v>
      </c>
      <c r="L446">
        <v>-87.625124999999997</v>
      </c>
      <c r="M446" t="s">
        <v>17</v>
      </c>
      <c r="N446" s="3">
        <f xml:space="preserve"> Table2[[#This Row],[ended_at]]-Table2[[#This Row],[started_at]]</f>
        <v>8.7037037083064206E-3</v>
      </c>
      <c r="O446" s="4">
        <v>44195.348032407404</v>
      </c>
      <c r="P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1.6151983200475777</v>
      </c>
    </row>
    <row r="447" spans="1:16" x14ac:dyDescent="0.35">
      <c r="A447" t="s">
        <v>764</v>
      </c>
      <c r="B447" t="s">
        <v>13</v>
      </c>
      <c r="C447" s="1">
        <v>44174.649664351855</v>
      </c>
      <c r="D447" s="1">
        <v>44174.651967592596</v>
      </c>
      <c r="E447" t="s">
        <v>150</v>
      </c>
      <c r="F447" t="s">
        <v>151</v>
      </c>
      <c r="G447" t="s">
        <v>125</v>
      </c>
      <c r="H447">
        <v>13229</v>
      </c>
      <c r="I447">
        <v>41.939743</v>
      </c>
      <c r="J447">
        <v>-87.658865000000006</v>
      </c>
      <c r="K447">
        <v>41.939477750404997</v>
      </c>
      <c r="L447">
        <v>-87.663747668266296</v>
      </c>
      <c r="M447" t="s">
        <v>17</v>
      </c>
      <c r="N447" s="3">
        <f xml:space="preserve"> Table2[[#This Row],[ended_at]]-Table2[[#This Row],[started_at]]</f>
        <v>2.3032407407299615E-3</v>
      </c>
      <c r="O447" s="4">
        <v>44174.649664351855</v>
      </c>
      <c r="P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0.21888963943788631</v>
      </c>
    </row>
    <row r="448" spans="1:16" x14ac:dyDescent="0.35">
      <c r="A448" t="s">
        <v>765</v>
      </c>
      <c r="B448" t="s">
        <v>29</v>
      </c>
      <c r="C448" s="1">
        <v>44168.660682870373</v>
      </c>
      <c r="D448" s="1">
        <v>44168.663472222222</v>
      </c>
      <c r="E448" t="s">
        <v>145</v>
      </c>
      <c r="F448" t="s">
        <v>146</v>
      </c>
      <c r="G448" t="s">
        <v>212</v>
      </c>
      <c r="H448">
        <v>13036</v>
      </c>
      <c r="I448">
        <v>41.878166</v>
      </c>
      <c r="J448">
        <v>-87.631929</v>
      </c>
      <c r="K448">
        <v>41.882134000000001</v>
      </c>
      <c r="L448">
        <v>-87.625124999999997</v>
      </c>
      <c r="M448" t="s">
        <v>17</v>
      </c>
      <c r="N448" s="3">
        <f xml:space="preserve"> Table2[[#This Row],[ended_at]]-Table2[[#This Row],[started_at]]</f>
        <v>2.78935184906004E-3</v>
      </c>
      <c r="O448" s="4">
        <v>44168.660682870373</v>
      </c>
      <c r="P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0.38678547150018555</v>
      </c>
    </row>
    <row r="449" spans="1:16" x14ac:dyDescent="0.35">
      <c r="A449" t="s">
        <v>766</v>
      </c>
      <c r="B449" t="s">
        <v>29</v>
      </c>
      <c r="C449" s="1">
        <v>44192.58222222222</v>
      </c>
      <c r="D449" s="1">
        <v>44192.600960648146</v>
      </c>
      <c r="E449" t="s">
        <v>126</v>
      </c>
      <c r="F449">
        <v>13431</v>
      </c>
      <c r="G449" t="s">
        <v>127</v>
      </c>
      <c r="H449" t="s">
        <v>128</v>
      </c>
      <c r="I449">
        <v>41.866095000000001</v>
      </c>
      <c r="J449">
        <v>-87.607266999999993</v>
      </c>
      <c r="K449">
        <v>41.886975999999997</v>
      </c>
      <c r="L449">
        <v>-87.612813000000003</v>
      </c>
      <c r="M449" t="s">
        <v>30</v>
      </c>
      <c r="N449" s="3">
        <f xml:space="preserve"> Table2[[#This Row],[ended_at]]-Table2[[#This Row],[started_at]]</f>
        <v>1.8738425926130731E-2</v>
      </c>
      <c r="O449" s="4">
        <v>44192.58222222222</v>
      </c>
      <c r="P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1.2794099564330395</v>
      </c>
    </row>
    <row r="450" spans="1:16" x14ac:dyDescent="0.35">
      <c r="A450" t="s">
        <v>767</v>
      </c>
      <c r="B450" t="s">
        <v>29</v>
      </c>
      <c r="C450" s="1">
        <v>44177.853437500002</v>
      </c>
      <c r="D450" s="1">
        <v>44177.867719907408</v>
      </c>
      <c r="E450" t="s">
        <v>50</v>
      </c>
      <c r="F450" t="s">
        <v>51</v>
      </c>
      <c r="G450" t="s">
        <v>127</v>
      </c>
      <c r="H450" t="s">
        <v>128</v>
      </c>
      <c r="I450">
        <v>41.886023999999999</v>
      </c>
      <c r="J450">
        <v>-87.624116999999998</v>
      </c>
      <c r="K450">
        <v>41.886975999999997</v>
      </c>
      <c r="L450">
        <v>-87.612813000000003</v>
      </c>
      <c r="M450" t="s">
        <v>30</v>
      </c>
      <c r="N450" s="3">
        <f xml:space="preserve"> Table2[[#This Row],[ended_at]]-Table2[[#This Row],[started_at]]</f>
        <v>1.4282407406426501E-2</v>
      </c>
      <c r="O450" s="4">
        <v>44177.853437500002</v>
      </c>
      <c r="P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0.50905846493970075</v>
      </c>
    </row>
    <row r="451" spans="1:16" x14ac:dyDescent="0.35">
      <c r="A451" t="s">
        <v>768</v>
      </c>
      <c r="B451" t="s">
        <v>13</v>
      </c>
      <c r="C451" s="1">
        <v>44186.557962962965</v>
      </c>
      <c r="D451" s="1">
        <v>44186.560486111113</v>
      </c>
      <c r="E451" t="s">
        <v>50</v>
      </c>
      <c r="F451" t="s">
        <v>51</v>
      </c>
      <c r="G451" t="s">
        <v>212</v>
      </c>
      <c r="H451">
        <v>13036</v>
      </c>
      <c r="I451">
        <v>41.886023999999999</v>
      </c>
      <c r="J451">
        <v>-87.624116999999998</v>
      </c>
      <c r="K451">
        <v>41.882134000000001</v>
      </c>
      <c r="L451">
        <v>-87.625124999999997</v>
      </c>
      <c r="M451" t="s">
        <v>17</v>
      </c>
      <c r="N451" s="3">
        <f xml:space="preserve"> Table2[[#This Row],[ended_at]]-Table2[[#This Row],[started_at]]</f>
        <v>2.5231481486116536E-3</v>
      </c>
      <c r="O451" s="4">
        <v>44186.557962962965</v>
      </c>
      <c r="P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0.23812897815249337</v>
      </c>
    </row>
    <row r="452" spans="1:16" x14ac:dyDescent="0.35">
      <c r="A452" t="s">
        <v>769</v>
      </c>
      <c r="B452" t="s">
        <v>29</v>
      </c>
      <c r="C452" s="1">
        <v>44177.85396990741</v>
      </c>
      <c r="D452" s="1">
        <v>44177.867534722223</v>
      </c>
      <c r="E452" t="s">
        <v>50</v>
      </c>
      <c r="F452" t="s">
        <v>51</v>
      </c>
      <c r="G452" t="s">
        <v>127</v>
      </c>
      <c r="H452" t="s">
        <v>128</v>
      </c>
      <c r="I452">
        <v>41.886023999999999</v>
      </c>
      <c r="J452">
        <v>-87.624116999999998</v>
      </c>
      <c r="K452">
        <v>41.886975999999997</v>
      </c>
      <c r="L452">
        <v>-87.612813000000003</v>
      </c>
      <c r="M452" t="s">
        <v>30</v>
      </c>
      <c r="N452" s="3">
        <f xml:space="preserve"> Table2[[#This Row],[ended_at]]-Table2[[#This Row],[started_at]]</f>
        <v>1.3564814813435078E-2</v>
      </c>
      <c r="O452" s="4">
        <v>44177.85396990741</v>
      </c>
      <c r="P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0.50905846493970075</v>
      </c>
    </row>
    <row r="453" spans="1:16" x14ac:dyDescent="0.35">
      <c r="A453" t="s">
        <v>770</v>
      </c>
      <c r="B453" t="s">
        <v>13</v>
      </c>
      <c r="C453" s="1">
        <v>44184.535891203705</v>
      </c>
      <c r="D453" s="1">
        <v>44184.555902777778</v>
      </c>
      <c r="E453" t="s">
        <v>66</v>
      </c>
      <c r="F453">
        <v>13294</v>
      </c>
      <c r="G453" t="s">
        <v>283</v>
      </c>
      <c r="H453" t="s">
        <v>284</v>
      </c>
      <c r="I453">
        <v>41.932589634297798</v>
      </c>
      <c r="J453">
        <v>-87.665936350822406</v>
      </c>
      <c r="K453">
        <v>41.949399</v>
      </c>
      <c r="L453">
        <v>-87.654528999999997</v>
      </c>
      <c r="M453" t="s">
        <v>17</v>
      </c>
      <c r="N453" s="3">
        <f xml:space="preserve"> Table2[[#This Row],[ended_at]]-Table2[[#This Row],[started_at]]</f>
        <v>2.0011574073578231E-2</v>
      </c>
      <c r="O453" s="4">
        <v>44184.535891203705</v>
      </c>
      <c r="P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1.1317961762701372</v>
      </c>
    </row>
    <row r="454" spans="1:16" x14ac:dyDescent="0.35">
      <c r="A454" t="s">
        <v>771</v>
      </c>
      <c r="B454" t="s">
        <v>13</v>
      </c>
      <c r="C454" s="1">
        <v>44175.426990740743</v>
      </c>
      <c r="D454" s="1">
        <v>44175.434236111112</v>
      </c>
      <c r="E454" t="s">
        <v>53</v>
      </c>
      <c r="F454" t="s">
        <v>54</v>
      </c>
      <c r="G454" t="s">
        <v>212</v>
      </c>
      <c r="H454">
        <v>13036</v>
      </c>
      <c r="I454">
        <v>41.894503</v>
      </c>
      <c r="J454">
        <v>-87.617853999999994</v>
      </c>
      <c r="K454">
        <v>41.882134000000001</v>
      </c>
      <c r="L454">
        <v>-87.625124999999997</v>
      </c>
      <c r="M454" t="s">
        <v>17</v>
      </c>
      <c r="N454" s="3">
        <f xml:space="preserve"> Table2[[#This Row],[ended_at]]-Table2[[#This Row],[started_at]]</f>
        <v>7.2453703687642701E-3</v>
      </c>
      <c r="O454" s="4">
        <v>44175.426990740743</v>
      </c>
      <c r="P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0.81154167403807953</v>
      </c>
    </row>
    <row r="455" spans="1:16" x14ac:dyDescent="0.35">
      <c r="A455" t="s">
        <v>772</v>
      </c>
      <c r="B455" t="s">
        <v>18</v>
      </c>
      <c r="C455" s="1">
        <v>44171.771041666667</v>
      </c>
      <c r="D455" s="1">
        <v>44171.777418981481</v>
      </c>
      <c r="E455" t="s">
        <v>86</v>
      </c>
      <c r="F455" t="s">
        <v>87</v>
      </c>
      <c r="G455" t="s">
        <v>283</v>
      </c>
      <c r="H455" t="s">
        <v>284</v>
      </c>
      <c r="I455">
        <v>41.928885166666603</v>
      </c>
      <c r="J455">
        <v>-87.658964999999995</v>
      </c>
      <c r="K455">
        <v>41.949287666666599</v>
      </c>
      <c r="L455">
        <v>-87.6546046666666</v>
      </c>
      <c r="M455" t="s">
        <v>17</v>
      </c>
      <c r="N455" s="3">
        <f xml:space="preserve"> Table2[[#This Row],[ended_at]]-Table2[[#This Row],[started_at]]</f>
        <v>6.3773148140171543E-3</v>
      </c>
      <c r="O455" s="4">
        <v>44171.771041666667</v>
      </c>
      <c r="P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1.2417402974727598</v>
      </c>
    </row>
    <row r="456" spans="1:16" x14ac:dyDescent="0.35">
      <c r="A456" t="s">
        <v>773</v>
      </c>
      <c r="B456" t="s">
        <v>13</v>
      </c>
      <c r="C456" s="1">
        <v>44171.577546296299</v>
      </c>
      <c r="D456" s="1">
        <v>44171.592638888891</v>
      </c>
      <c r="E456" t="s">
        <v>250</v>
      </c>
      <c r="F456" t="s">
        <v>251</v>
      </c>
      <c r="G456" t="s">
        <v>125</v>
      </c>
      <c r="H456">
        <v>13229</v>
      </c>
      <c r="I456">
        <v>41.973347640473001</v>
      </c>
      <c r="J456">
        <v>-87.667855471372604</v>
      </c>
      <c r="K456">
        <v>41.939477750404997</v>
      </c>
      <c r="L456">
        <v>-87.663747668266296</v>
      </c>
      <c r="M456" t="s">
        <v>17</v>
      </c>
      <c r="N456" s="3">
        <f xml:space="preserve"> Table2[[#This Row],[ended_at]]-Table2[[#This Row],[started_at]]</f>
        <v>1.509259259182727E-2</v>
      </c>
      <c r="O456" s="4">
        <v>44171.577546296299</v>
      </c>
      <c r="P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2.0440934447768857</v>
      </c>
    </row>
    <row r="457" spans="1:16" x14ac:dyDescent="0.35">
      <c r="A457" t="s">
        <v>774</v>
      </c>
      <c r="B457" t="s">
        <v>18</v>
      </c>
      <c r="C457" s="1">
        <v>44175.747314814813</v>
      </c>
      <c r="D457" s="1">
        <v>44175.749826388892</v>
      </c>
      <c r="E457" t="s">
        <v>98</v>
      </c>
      <c r="F457" t="s">
        <v>99</v>
      </c>
      <c r="G457" t="s">
        <v>125</v>
      </c>
      <c r="H457">
        <v>13229</v>
      </c>
      <c r="I457">
        <v>41.9322278333333</v>
      </c>
      <c r="J457">
        <v>-87.658448666666601</v>
      </c>
      <c r="K457">
        <v>41.939329166666603</v>
      </c>
      <c r="L457">
        <v>-87.663785833333307</v>
      </c>
      <c r="M457" t="s">
        <v>17</v>
      </c>
      <c r="N457" s="3">
        <f xml:space="preserve"> Table2[[#This Row],[ended_at]]-Table2[[#This Row],[started_at]]</f>
        <v>2.5115740791079588E-3</v>
      </c>
      <c r="O457" s="4">
        <v>44175.747314814813</v>
      </c>
      <c r="P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0.48902478282782924</v>
      </c>
    </row>
    <row r="458" spans="1:16" x14ac:dyDescent="0.35">
      <c r="A458" t="s">
        <v>775</v>
      </c>
      <c r="B458" t="s">
        <v>13</v>
      </c>
      <c r="C458" s="1">
        <v>44183.788148148145</v>
      </c>
      <c r="D458" s="1">
        <v>44183.803657407407</v>
      </c>
      <c r="E458" t="s">
        <v>349</v>
      </c>
      <c r="F458">
        <v>15529</v>
      </c>
      <c r="G458" t="s">
        <v>283</v>
      </c>
      <c r="H458" t="s">
        <v>284</v>
      </c>
      <c r="I458">
        <v>41.898586651400002</v>
      </c>
      <c r="J458">
        <v>-87.621915225799995</v>
      </c>
      <c r="K458">
        <v>41.949399</v>
      </c>
      <c r="L458">
        <v>-87.654528999999997</v>
      </c>
      <c r="M458" t="s">
        <v>17</v>
      </c>
      <c r="N458" s="3">
        <f xml:space="preserve"> Table2[[#This Row],[ended_at]]-Table2[[#This Row],[started_at]]</f>
        <v>1.5509259261307307E-2</v>
      </c>
      <c r="O458" s="4">
        <v>44183.788148148145</v>
      </c>
      <c r="P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3.384593606378298</v>
      </c>
    </row>
    <row r="459" spans="1:16" x14ac:dyDescent="0.35">
      <c r="A459" t="s">
        <v>776</v>
      </c>
      <c r="B459" t="s">
        <v>18</v>
      </c>
      <c r="C459" s="1">
        <v>44168.303437499999</v>
      </c>
      <c r="D459" s="1">
        <v>44168.308553240742</v>
      </c>
      <c r="E459" t="s">
        <v>264</v>
      </c>
      <c r="F459" t="s">
        <v>265</v>
      </c>
      <c r="G459" t="s">
        <v>127</v>
      </c>
      <c r="H459" t="s">
        <v>128</v>
      </c>
      <c r="I459">
        <v>41.875894166666598</v>
      </c>
      <c r="J459">
        <v>-87.630625333333299</v>
      </c>
      <c r="K459">
        <v>41.887037333333303</v>
      </c>
      <c r="L459">
        <v>-87.612868000000006</v>
      </c>
      <c r="M459" t="s">
        <v>17</v>
      </c>
      <c r="N459" s="3">
        <f xml:space="preserve"> Table2[[#This Row],[ended_at]]-Table2[[#This Row],[started_at]]</f>
        <v>5.1157407433493063E-3</v>
      </c>
      <c r="O459" s="4">
        <v>44168.303437499999</v>
      </c>
      <c r="P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1.0392846210685154</v>
      </c>
    </row>
    <row r="460" spans="1:16" x14ac:dyDescent="0.35">
      <c r="A460" t="s">
        <v>777</v>
      </c>
      <c r="B460" t="s">
        <v>18</v>
      </c>
      <c r="C460" s="1">
        <v>44175.664571759262</v>
      </c>
      <c r="D460" s="1">
        <v>44175.669571759259</v>
      </c>
      <c r="E460" t="s">
        <v>52</v>
      </c>
      <c r="F460">
        <v>13137</v>
      </c>
      <c r="G460" t="s">
        <v>283</v>
      </c>
      <c r="H460" t="s">
        <v>284</v>
      </c>
      <c r="I460">
        <v>41.937735833333299</v>
      </c>
      <c r="J460">
        <v>-87.644108166666598</v>
      </c>
      <c r="K460">
        <v>41.9492141666666</v>
      </c>
      <c r="L460">
        <v>-87.654461166666593</v>
      </c>
      <c r="M460" t="s">
        <v>30</v>
      </c>
      <c r="N460" s="3">
        <f xml:space="preserve"> Table2[[#This Row],[ended_at]]-Table2[[#This Row],[started_at]]</f>
        <v>4.9999999973806553E-3</v>
      </c>
      <c r="O460" s="4">
        <v>44175.664571759262</v>
      </c>
      <c r="P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0.83081236551521742</v>
      </c>
    </row>
    <row r="461" spans="1:16" x14ac:dyDescent="0.35">
      <c r="A461" t="s">
        <v>778</v>
      </c>
      <c r="B461" t="s">
        <v>13</v>
      </c>
      <c r="C461" s="1">
        <v>44180.414340277777</v>
      </c>
      <c r="D461" s="1">
        <v>44180.426261574074</v>
      </c>
      <c r="E461" t="s">
        <v>82</v>
      </c>
      <c r="F461">
        <v>660</v>
      </c>
      <c r="G461" t="s">
        <v>474</v>
      </c>
      <c r="H461" t="s">
        <v>475</v>
      </c>
      <c r="I461">
        <v>42.004582999999997</v>
      </c>
      <c r="J461">
        <v>-87.661405999999999</v>
      </c>
      <c r="K461">
        <v>42.012341999999997</v>
      </c>
      <c r="L461">
        <v>-87.688243</v>
      </c>
      <c r="M461" t="s">
        <v>30</v>
      </c>
      <c r="N461" s="3">
        <f xml:space="preserve"> Table2[[#This Row],[ended_at]]-Table2[[#This Row],[started_at]]</f>
        <v>1.1921296296350192E-2</v>
      </c>
      <c r="O461" s="4">
        <v>44180.414340277777</v>
      </c>
      <c r="P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1.2861439539360451</v>
      </c>
    </row>
    <row r="462" spans="1:16" x14ac:dyDescent="0.35">
      <c r="A462" t="s">
        <v>779</v>
      </c>
      <c r="B462" t="s">
        <v>13</v>
      </c>
      <c r="C462" s="1">
        <v>44196.319351851853</v>
      </c>
      <c r="D462" s="1">
        <v>44196.32608796296</v>
      </c>
      <c r="E462" t="s">
        <v>69</v>
      </c>
      <c r="F462" t="s">
        <v>70</v>
      </c>
      <c r="G462" t="s">
        <v>283</v>
      </c>
      <c r="H462" t="s">
        <v>284</v>
      </c>
      <c r="I462">
        <v>41.943339999999999</v>
      </c>
      <c r="J462">
        <v>-87.670969999999997</v>
      </c>
      <c r="K462">
        <v>41.949399</v>
      </c>
      <c r="L462">
        <v>-87.654528999999997</v>
      </c>
      <c r="M462" t="s">
        <v>17</v>
      </c>
      <c r="N462" s="3">
        <f xml:space="preserve"> Table2[[#This Row],[ended_at]]-Table2[[#This Row],[started_at]]</f>
        <v>6.7361111068748869E-3</v>
      </c>
      <c r="O462" s="4">
        <v>44196.319351851853</v>
      </c>
      <c r="P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0.82029202541616664</v>
      </c>
    </row>
    <row r="463" spans="1:16" x14ac:dyDescent="0.35">
      <c r="A463" t="s">
        <v>780</v>
      </c>
      <c r="B463" t="s">
        <v>18</v>
      </c>
      <c r="C463" s="1">
        <v>44183.739432870374</v>
      </c>
      <c r="D463" s="1">
        <v>44183.743738425925</v>
      </c>
      <c r="E463" t="s">
        <v>56</v>
      </c>
      <c r="F463">
        <v>13074</v>
      </c>
      <c r="G463" t="s">
        <v>283</v>
      </c>
      <c r="H463" t="s">
        <v>284</v>
      </c>
      <c r="I463">
        <v>41.965297999999997</v>
      </c>
      <c r="J463">
        <v>-87.658239666666603</v>
      </c>
      <c r="K463">
        <v>41.949440166666598</v>
      </c>
      <c r="L463">
        <v>-87.654358333333306</v>
      </c>
      <c r="M463" t="s">
        <v>17</v>
      </c>
      <c r="N463" s="3">
        <f xml:space="preserve"> Table2[[#This Row],[ended_at]]-Table2[[#This Row],[started_at]]</f>
        <v>4.3055555506725796E-3</v>
      </c>
      <c r="O463" s="4">
        <v>44183.739432870374</v>
      </c>
      <c r="P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0.9688326000534373</v>
      </c>
    </row>
    <row r="464" spans="1:16" x14ac:dyDescent="0.35">
      <c r="A464" t="s">
        <v>781</v>
      </c>
      <c r="B464" t="s">
        <v>18</v>
      </c>
      <c r="C464" s="1">
        <v>44179.848923611113</v>
      </c>
      <c r="D464" s="1">
        <v>44179.857743055552</v>
      </c>
      <c r="E464" t="s">
        <v>56</v>
      </c>
      <c r="F464">
        <v>13074</v>
      </c>
      <c r="G464" t="s">
        <v>125</v>
      </c>
      <c r="H464">
        <v>13229</v>
      </c>
      <c r="I464">
        <v>41.965218833333303</v>
      </c>
      <c r="J464">
        <v>-87.658435999999995</v>
      </c>
      <c r="K464">
        <v>41.939400333333303</v>
      </c>
      <c r="L464">
        <v>-87.663716500000007</v>
      </c>
      <c r="M464" t="s">
        <v>17</v>
      </c>
      <c r="N464" s="3">
        <f xml:space="preserve"> Table2[[#This Row],[ended_at]]-Table2[[#This Row],[started_at]]</f>
        <v>8.8194444397231564E-3</v>
      </c>
      <c r="O464" s="4">
        <v>44179.848923611113</v>
      </c>
      <c r="P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1.5697314826466411</v>
      </c>
    </row>
    <row r="465" spans="1:16" x14ac:dyDescent="0.35">
      <c r="A465" t="s">
        <v>782</v>
      </c>
      <c r="B465" t="s">
        <v>13</v>
      </c>
      <c r="C465" s="1">
        <v>44175.522719907407</v>
      </c>
      <c r="D465" s="1">
        <v>44175.541273148148</v>
      </c>
      <c r="E465" t="s">
        <v>124</v>
      </c>
      <c r="F465">
        <v>13022</v>
      </c>
      <c r="G465" t="s">
        <v>127</v>
      </c>
      <c r="H465" t="s">
        <v>128</v>
      </c>
      <c r="I465">
        <v>41.892277999999997</v>
      </c>
      <c r="J465">
        <v>-87.612043</v>
      </c>
      <c r="K465">
        <v>41.886975999999997</v>
      </c>
      <c r="L465">
        <v>-87.612813000000003</v>
      </c>
      <c r="M465" t="s">
        <v>30</v>
      </c>
      <c r="N465" s="3">
        <f xml:space="preserve"> Table2[[#This Row],[ended_at]]-Table2[[#This Row],[started_at]]</f>
        <v>1.8553240741312038E-2</v>
      </c>
      <c r="O465" s="4">
        <v>44175.522719907407</v>
      </c>
      <c r="P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0.32054632590649773</v>
      </c>
    </row>
    <row r="466" spans="1:16" x14ac:dyDescent="0.35">
      <c r="A466" t="s">
        <v>783</v>
      </c>
      <c r="B466" t="s">
        <v>29</v>
      </c>
      <c r="C466" s="1">
        <v>44166.428368055553</v>
      </c>
      <c r="D466" s="1">
        <v>44166.433935185189</v>
      </c>
      <c r="E466" t="s">
        <v>483</v>
      </c>
      <c r="F466">
        <v>13277</v>
      </c>
      <c r="G466" t="s">
        <v>125</v>
      </c>
      <c r="H466">
        <v>13229</v>
      </c>
      <c r="I466">
        <v>41.940106</v>
      </c>
      <c r="J466">
        <v>-87.645450999999994</v>
      </c>
      <c r="K466">
        <v>41.939477750404997</v>
      </c>
      <c r="L466">
        <v>-87.663747668266296</v>
      </c>
      <c r="M466" t="s">
        <v>17</v>
      </c>
      <c r="N466" s="3">
        <f xml:space="preserve"> Table2[[#This Row],[ended_at]]-Table2[[#This Row],[started_at]]</f>
        <v>5.5671296358923428E-3</v>
      </c>
      <c r="O466" s="4">
        <v>44166.428368055553</v>
      </c>
      <c r="P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467" spans="1:16" x14ac:dyDescent="0.35">
      <c r="A467" t="s">
        <v>784</v>
      </c>
      <c r="B467" t="s">
        <v>13</v>
      </c>
      <c r="C467" s="1">
        <v>44174.484629629631</v>
      </c>
      <c r="D467" s="1">
        <v>44174.493194444447</v>
      </c>
      <c r="E467" t="s">
        <v>126</v>
      </c>
      <c r="F467">
        <v>13431</v>
      </c>
      <c r="G467" t="s">
        <v>127</v>
      </c>
      <c r="H467" t="s">
        <v>128</v>
      </c>
      <c r="I467">
        <v>41.866095000000001</v>
      </c>
      <c r="J467">
        <v>-87.607266999999993</v>
      </c>
      <c r="K467">
        <v>41.886975999999997</v>
      </c>
      <c r="L467">
        <v>-87.612813000000003</v>
      </c>
      <c r="M467" t="s">
        <v>17</v>
      </c>
      <c r="N467" s="3">
        <f xml:space="preserve"> Table2[[#This Row],[ended_at]]-Table2[[#This Row],[started_at]]</f>
        <v>8.5648148160544224E-3</v>
      </c>
      <c r="O467" s="4">
        <v>44174.484629629631</v>
      </c>
      <c r="P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1.2794099564330395</v>
      </c>
    </row>
    <row r="468" spans="1:16" x14ac:dyDescent="0.35">
      <c r="A468" t="s">
        <v>785</v>
      </c>
      <c r="B468" t="s">
        <v>29</v>
      </c>
      <c r="C468" s="1">
        <v>44166.496932870374</v>
      </c>
      <c r="D468" s="1">
        <v>44166.501527777778</v>
      </c>
      <c r="E468" t="s">
        <v>283</v>
      </c>
      <c r="F468" t="s">
        <v>284</v>
      </c>
      <c r="G468" t="s">
        <v>125</v>
      </c>
      <c r="H468">
        <v>13229</v>
      </c>
      <c r="I468">
        <v>41.949399</v>
      </c>
      <c r="J468">
        <v>-87.654528999999997</v>
      </c>
      <c r="K468">
        <v>41.939477750404997</v>
      </c>
      <c r="L468">
        <v>-87.663747668266296</v>
      </c>
      <c r="M468" t="s">
        <v>17</v>
      </c>
      <c r="N468" s="3">
        <f xml:space="preserve"> Table2[[#This Row],[ended_at]]-Table2[[#This Row],[started_at]]</f>
        <v>4.5949074046802707E-3</v>
      </c>
      <c r="O468" s="4">
        <v>44166.496932870374</v>
      </c>
      <c r="P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0.72490253878888167</v>
      </c>
    </row>
    <row r="469" spans="1:16" x14ac:dyDescent="0.35">
      <c r="A469" t="s">
        <v>786</v>
      </c>
      <c r="B469" t="s">
        <v>18</v>
      </c>
      <c r="C469" s="1">
        <v>44175.70003472222</v>
      </c>
      <c r="D469" s="1">
        <v>44175.704571759263</v>
      </c>
      <c r="E469" t="s">
        <v>266</v>
      </c>
      <c r="F469" t="s">
        <v>267</v>
      </c>
      <c r="G469" t="s">
        <v>604</v>
      </c>
      <c r="H469">
        <v>13158</v>
      </c>
      <c r="I469">
        <v>41.883475166666599</v>
      </c>
      <c r="J469">
        <v>-87.637475166666604</v>
      </c>
      <c r="K469">
        <v>41.877961999999997</v>
      </c>
      <c r="L469">
        <v>-87.649560333333298</v>
      </c>
      <c r="M469" t="s">
        <v>17</v>
      </c>
      <c r="N469" s="3">
        <f xml:space="preserve"> Table2[[#This Row],[ended_at]]-Table2[[#This Row],[started_at]]</f>
        <v>4.5370370426098816E-3</v>
      </c>
      <c r="O469" s="4">
        <v>44175.70003472222</v>
      </c>
      <c r="P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0.63428573124820509</v>
      </c>
    </row>
    <row r="470" spans="1:16" x14ac:dyDescent="0.35">
      <c r="A470" t="s">
        <v>787</v>
      </c>
      <c r="B470" t="s">
        <v>18</v>
      </c>
      <c r="C470" s="1">
        <v>44178.502928240741</v>
      </c>
      <c r="D470" s="1">
        <v>44178.507743055554</v>
      </c>
      <c r="E470" t="s">
        <v>62</v>
      </c>
      <c r="F470" t="s">
        <v>63</v>
      </c>
      <c r="G470" t="s">
        <v>283</v>
      </c>
      <c r="H470" t="s">
        <v>284</v>
      </c>
      <c r="I470">
        <v>41.940779999999997</v>
      </c>
      <c r="J470">
        <v>-87.639228833333306</v>
      </c>
      <c r="K470">
        <v>41.949005166666602</v>
      </c>
      <c r="L470">
        <v>-87.654378833333297</v>
      </c>
      <c r="M470" t="s">
        <v>17</v>
      </c>
      <c r="N470" s="3">
        <f xml:space="preserve"> Table2[[#This Row],[ended_at]]-Table2[[#This Row],[started_at]]</f>
        <v>4.8148148125619628E-3</v>
      </c>
      <c r="O470" s="4">
        <v>44178.502928240741</v>
      </c>
      <c r="P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0.83855693329297976</v>
      </c>
    </row>
    <row r="471" spans="1:16" x14ac:dyDescent="0.35">
      <c r="A471" t="s">
        <v>788</v>
      </c>
      <c r="B471" t="s">
        <v>18</v>
      </c>
      <c r="C471" s="1">
        <v>44176.61582175926</v>
      </c>
      <c r="D471" s="1">
        <v>44176.622847222221</v>
      </c>
      <c r="E471" t="s">
        <v>134</v>
      </c>
      <c r="F471" t="s">
        <v>135</v>
      </c>
      <c r="G471" t="s">
        <v>125</v>
      </c>
      <c r="H471">
        <v>13229</v>
      </c>
      <c r="I471">
        <v>41.9367636666666</v>
      </c>
      <c r="J471">
        <v>-87.636837833333303</v>
      </c>
      <c r="K471">
        <v>41.939436333333298</v>
      </c>
      <c r="L471">
        <v>-87.663803000000001</v>
      </c>
      <c r="M471" t="s">
        <v>30</v>
      </c>
      <c r="N471" s="3">
        <f xml:space="preserve"> Table2[[#This Row],[ended_at]]-Table2[[#This Row],[started_at]]</f>
        <v>7.025462960882578E-3</v>
      </c>
      <c r="O471" s="4">
        <v>44176.61582175926</v>
      </c>
      <c r="P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1.2163194677885527</v>
      </c>
    </row>
    <row r="472" spans="1:16" x14ac:dyDescent="0.35">
      <c r="A472" t="s">
        <v>789</v>
      </c>
      <c r="B472" t="s">
        <v>18</v>
      </c>
      <c r="C472" s="1">
        <v>44186.553622685184</v>
      </c>
      <c r="D472" s="1">
        <v>44186.554571759261</v>
      </c>
      <c r="E472" t="s">
        <v>127</v>
      </c>
      <c r="F472" t="s">
        <v>128</v>
      </c>
      <c r="G472" t="s">
        <v>127</v>
      </c>
      <c r="H472" t="s">
        <v>128</v>
      </c>
      <c r="I472">
        <v>41.886969833333303</v>
      </c>
      <c r="J472">
        <v>-87.6128066666666</v>
      </c>
      <c r="K472">
        <v>41.886884666666603</v>
      </c>
      <c r="L472">
        <v>-87.612798166666593</v>
      </c>
      <c r="M472" t="s">
        <v>17</v>
      </c>
      <c r="N472" s="3">
        <f xml:space="preserve"> Table2[[#This Row],[ended_at]]-Table2[[#This Row],[started_at]]</f>
        <v>9.490740776527673E-4</v>
      </c>
      <c r="O472" s="4">
        <v>44186.553622685184</v>
      </c>
      <c r="P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5.1330914602611809E-3</v>
      </c>
    </row>
    <row r="473" spans="1:16" x14ac:dyDescent="0.35">
      <c r="A473" s="2" t="s">
        <v>790</v>
      </c>
      <c r="B473" t="s">
        <v>13</v>
      </c>
      <c r="C473" s="1">
        <v>44174.475381944445</v>
      </c>
      <c r="D473" s="1">
        <v>44174.479027777779</v>
      </c>
      <c r="E473" t="s">
        <v>212</v>
      </c>
      <c r="F473">
        <v>13036</v>
      </c>
      <c r="G473" t="s">
        <v>212</v>
      </c>
      <c r="H473">
        <v>13036</v>
      </c>
      <c r="I473">
        <v>41.882134000000001</v>
      </c>
      <c r="J473">
        <v>-87.625124999999997</v>
      </c>
      <c r="K473">
        <v>41.882134000000001</v>
      </c>
      <c r="L473">
        <v>-87.625124999999997</v>
      </c>
      <c r="M473" t="s">
        <v>17</v>
      </c>
      <c r="N473" s="3">
        <f xml:space="preserve"> Table2[[#This Row],[ended_at]]-Table2[[#This Row],[started_at]]</f>
        <v>3.645833334303461E-3</v>
      </c>
      <c r="O473" s="4">
        <v>44174.475381944445</v>
      </c>
      <c r="P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4" spans="1:16" x14ac:dyDescent="0.35">
      <c r="A474" t="s">
        <v>791</v>
      </c>
      <c r="B474" t="s">
        <v>18</v>
      </c>
      <c r="C474" s="1">
        <v>44192.675694444442</v>
      </c>
      <c r="D474" s="1">
        <v>44192.681076388886</v>
      </c>
      <c r="E474" t="s">
        <v>217</v>
      </c>
      <c r="F474">
        <v>16920</v>
      </c>
      <c r="G474" t="s">
        <v>217</v>
      </c>
      <c r="H474">
        <v>16920</v>
      </c>
      <c r="I474">
        <v>41.894940666666599</v>
      </c>
      <c r="J474">
        <v>-87.764954666666597</v>
      </c>
      <c r="K474">
        <v>41.894939166666603</v>
      </c>
      <c r="L474">
        <v>-87.764993500000003</v>
      </c>
      <c r="M474" t="s">
        <v>17</v>
      </c>
      <c r="N474" s="3">
        <f xml:space="preserve"> Table2[[#This Row],[ended_at]]-Table2[[#This Row],[started_at]]</f>
        <v>5.3819444437976927E-3</v>
      </c>
      <c r="O474" s="4">
        <v>44192.675694444442</v>
      </c>
      <c r="P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1.7402809898035769E-3</v>
      </c>
    </row>
    <row r="475" spans="1:16" x14ac:dyDescent="0.35">
      <c r="A475" t="s">
        <v>792</v>
      </c>
      <c r="B475" t="s">
        <v>13</v>
      </c>
      <c r="C475" s="1">
        <v>44174.665347222224</v>
      </c>
      <c r="D475" s="1">
        <v>44174.682523148149</v>
      </c>
      <c r="E475" t="s">
        <v>127</v>
      </c>
      <c r="F475" t="s">
        <v>128</v>
      </c>
      <c r="G475" t="s">
        <v>127</v>
      </c>
      <c r="H475" t="s">
        <v>128</v>
      </c>
      <c r="I475">
        <v>41.886975999999997</v>
      </c>
      <c r="J475">
        <v>-87.612813000000003</v>
      </c>
      <c r="K475">
        <v>41.886975999999997</v>
      </c>
      <c r="L475">
        <v>-87.612813000000003</v>
      </c>
      <c r="M475" t="s">
        <v>17</v>
      </c>
      <c r="N475" s="3">
        <f xml:space="preserve"> Table2[[#This Row],[ended_at]]-Table2[[#This Row],[started_at]]</f>
        <v>1.7175925924675539E-2</v>
      </c>
      <c r="O475" s="4">
        <v>44174.665347222224</v>
      </c>
      <c r="P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6" spans="1:16" x14ac:dyDescent="0.35">
      <c r="A476" t="s">
        <v>793</v>
      </c>
      <c r="B476" t="s">
        <v>29</v>
      </c>
      <c r="C476" s="1">
        <v>44192.65525462963</v>
      </c>
      <c r="D476" s="1">
        <v>44192.716099537036</v>
      </c>
      <c r="E476" t="s">
        <v>125</v>
      </c>
      <c r="F476">
        <v>13229</v>
      </c>
      <c r="G476" t="s">
        <v>125</v>
      </c>
      <c r="H476">
        <v>13229</v>
      </c>
      <c r="I476">
        <v>41.939478000000001</v>
      </c>
      <c r="J476">
        <v>-87.663747999999998</v>
      </c>
      <c r="K476">
        <v>41.939478000000001</v>
      </c>
      <c r="L476">
        <v>-87.663747999999998</v>
      </c>
      <c r="M476" t="s">
        <v>30</v>
      </c>
      <c r="N476" s="3">
        <f xml:space="preserve"> Table2[[#This Row],[ended_at]]-Table2[[#This Row],[started_at]]</f>
        <v>6.0844907406135462E-2</v>
      </c>
      <c r="O476" s="4">
        <v>44192.65525462963</v>
      </c>
      <c r="P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7" spans="1:16" x14ac:dyDescent="0.35">
      <c r="A477" t="s">
        <v>794</v>
      </c>
      <c r="B477" t="s">
        <v>13</v>
      </c>
      <c r="C477" s="1">
        <v>44189.406215277777</v>
      </c>
      <c r="D477" s="1">
        <v>44189.406412037039</v>
      </c>
      <c r="E477" t="s">
        <v>283</v>
      </c>
      <c r="F477" t="s">
        <v>284</v>
      </c>
      <c r="G477" t="s">
        <v>283</v>
      </c>
      <c r="H477" t="s">
        <v>284</v>
      </c>
      <c r="I477">
        <v>41.949399</v>
      </c>
      <c r="J477">
        <v>-87.654528999999997</v>
      </c>
      <c r="K477">
        <v>41.949399</v>
      </c>
      <c r="L477">
        <v>-87.654528999999997</v>
      </c>
      <c r="M477" t="s">
        <v>17</v>
      </c>
      <c r="N477" s="3">
        <f xml:space="preserve"> Table2[[#This Row],[ended_at]]-Table2[[#This Row],[started_at]]</f>
        <v>1.9675926159834489E-4</v>
      </c>
      <c r="O477" s="4">
        <v>44189.406215277777</v>
      </c>
      <c r="P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" spans="1:16" x14ac:dyDescent="0.35">
      <c r="A478" t="s">
        <v>795</v>
      </c>
      <c r="B478" t="s">
        <v>18</v>
      </c>
      <c r="C478" s="1">
        <v>44167.60796296296</v>
      </c>
      <c r="D478" s="1">
        <v>44167.657175925924</v>
      </c>
      <c r="E478" t="s">
        <v>127</v>
      </c>
      <c r="F478" t="s">
        <v>128</v>
      </c>
      <c r="G478" t="s">
        <v>127</v>
      </c>
      <c r="H478" t="s">
        <v>128</v>
      </c>
      <c r="I478">
        <v>41.887003333333297</v>
      </c>
      <c r="J478">
        <v>-87.612809666666607</v>
      </c>
      <c r="K478">
        <v>41.887014499999999</v>
      </c>
      <c r="L478">
        <v>-87.6128158333333</v>
      </c>
      <c r="M478" t="s">
        <v>30</v>
      </c>
      <c r="N478" s="3">
        <f xml:space="preserve"> Table2[[#This Row],[ended_at]]-Table2[[#This Row],[started_at]]</f>
        <v>4.9212962963792961E-2</v>
      </c>
      <c r="O478" s="4">
        <v>44167.60796296296</v>
      </c>
      <c r="P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7.2574734164652455E-4</v>
      </c>
    </row>
    <row r="479" spans="1:16" x14ac:dyDescent="0.35">
      <c r="A479" t="s">
        <v>796</v>
      </c>
      <c r="B479" t="s">
        <v>18</v>
      </c>
      <c r="C479" s="1">
        <v>44181.755601851852</v>
      </c>
      <c r="D479" s="1">
        <v>44181.76021990741</v>
      </c>
      <c r="E479" t="s">
        <v>125</v>
      </c>
      <c r="F479">
        <v>13229</v>
      </c>
      <c r="G479" t="s">
        <v>283</v>
      </c>
      <c r="H479" t="s">
        <v>284</v>
      </c>
      <c r="I479">
        <v>41.939482499999997</v>
      </c>
      <c r="J479">
        <v>-87.663750666666601</v>
      </c>
      <c r="K479">
        <v>41.949168166666603</v>
      </c>
      <c r="L479">
        <v>-87.654443666666594</v>
      </c>
      <c r="M479" t="s">
        <v>30</v>
      </c>
      <c r="N479" s="3">
        <f xml:space="preserve"> Table2[[#This Row],[ended_at]]-Table2[[#This Row],[started_at]]</f>
        <v>4.6180555582395755E-3</v>
      </c>
      <c r="O479" s="4">
        <v>44181.755601851852</v>
      </c>
      <c r="P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0.71558850884709524</v>
      </c>
    </row>
    <row r="480" spans="1:16" x14ac:dyDescent="0.35">
      <c r="A480" t="s">
        <v>797</v>
      </c>
      <c r="B480" t="s">
        <v>13</v>
      </c>
      <c r="C480" s="1">
        <v>44183.364479166667</v>
      </c>
      <c r="D480" s="1">
        <v>44183.365555555552</v>
      </c>
      <c r="E480" t="s">
        <v>127</v>
      </c>
      <c r="F480" t="s">
        <v>128</v>
      </c>
      <c r="G480" t="s">
        <v>127</v>
      </c>
      <c r="H480" t="s">
        <v>128</v>
      </c>
      <c r="I480">
        <v>41.886975999999997</v>
      </c>
      <c r="J480">
        <v>-87.612813000000003</v>
      </c>
      <c r="K480">
        <v>41.886975999999997</v>
      </c>
      <c r="L480">
        <v>-87.612813000000003</v>
      </c>
      <c r="M480" t="s">
        <v>30</v>
      </c>
      <c r="N480" s="3">
        <f xml:space="preserve"> Table2[[#This Row],[ended_at]]-Table2[[#This Row],[started_at]]</f>
        <v>1.0763888858491555E-3</v>
      </c>
      <c r="O480" s="4">
        <v>44183.364479166667</v>
      </c>
      <c r="P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81" spans="1:16" x14ac:dyDescent="0.35">
      <c r="A481" t="s">
        <v>798</v>
      </c>
      <c r="B481" t="s">
        <v>18</v>
      </c>
      <c r="C481" s="1">
        <v>44168.659710648149</v>
      </c>
      <c r="D481" s="1">
        <v>44168.685902777775</v>
      </c>
      <c r="E481" t="s">
        <v>127</v>
      </c>
      <c r="F481" t="s">
        <v>128</v>
      </c>
      <c r="G481" t="s">
        <v>127</v>
      </c>
      <c r="H481" t="s">
        <v>128</v>
      </c>
      <c r="I481">
        <v>41.8870078333333</v>
      </c>
      <c r="J481">
        <v>-87.612810666666604</v>
      </c>
      <c r="K481">
        <v>41.887079833333303</v>
      </c>
      <c r="L481">
        <v>-87.612821333333301</v>
      </c>
      <c r="M481" t="s">
        <v>30</v>
      </c>
      <c r="N481" s="3">
        <f xml:space="preserve"> Table2[[#This Row],[ended_at]]-Table2[[#This Row],[started_at]]</f>
        <v>2.619212962599704E-2</v>
      </c>
      <c r="O481" s="4">
        <v>44168.659710648149</v>
      </c>
      <c r="P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4.3541816458037398E-3</v>
      </c>
    </row>
    <row r="482" spans="1:16" x14ac:dyDescent="0.35">
      <c r="A482" t="s">
        <v>799</v>
      </c>
      <c r="B482" t="s">
        <v>29</v>
      </c>
      <c r="C482" s="1">
        <v>44188.518530092595</v>
      </c>
      <c r="D482" s="1">
        <v>44188.518923611111</v>
      </c>
      <c r="E482" t="s">
        <v>127</v>
      </c>
      <c r="F482" t="s">
        <v>128</v>
      </c>
      <c r="G482" t="s">
        <v>127</v>
      </c>
      <c r="H482" t="s">
        <v>128</v>
      </c>
      <c r="I482">
        <v>41.886975999999997</v>
      </c>
      <c r="J482">
        <v>-87.612813000000003</v>
      </c>
      <c r="K482">
        <v>41.886975999999997</v>
      </c>
      <c r="L482">
        <v>-87.612813000000003</v>
      </c>
      <c r="M482" t="s">
        <v>30</v>
      </c>
      <c r="N482" s="3">
        <f xml:space="preserve"> Table2[[#This Row],[ended_at]]-Table2[[#This Row],[started_at]]</f>
        <v>3.9351851592073217E-4</v>
      </c>
      <c r="O482" s="4">
        <v>44188.518530092595</v>
      </c>
      <c r="P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83" spans="1:16" x14ac:dyDescent="0.35">
      <c r="A483" t="s">
        <v>800</v>
      </c>
      <c r="B483" t="s">
        <v>13</v>
      </c>
      <c r="C483" s="1">
        <v>44180.405231481483</v>
      </c>
      <c r="D483" s="1">
        <v>44180.412222222221</v>
      </c>
      <c r="E483" t="s">
        <v>283</v>
      </c>
      <c r="F483" t="s">
        <v>284</v>
      </c>
      <c r="G483" t="s">
        <v>125</v>
      </c>
      <c r="H483">
        <v>13229</v>
      </c>
      <c r="I483">
        <v>41.949399</v>
      </c>
      <c r="J483">
        <v>-87.654528999999997</v>
      </c>
      <c r="K483">
        <v>41.939477750404997</v>
      </c>
      <c r="L483">
        <v>-87.663747668266296</v>
      </c>
      <c r="M483" t="s">
        <v>30</v>
      </c>
      <c r="N483" s="3">
        <f xml:space="preserve"> Table2[[#This Row],[ended_at]]-Table2[[#This Row],[started_at]]</f>
        <v>6.9907407378195785E-3</v>
      </c>
      <c r="O483" s="4">
        <v>44180.405231481483</v>
      </c>
      <c r="P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0.72490253878888167</v>
      </c>
    </row>
    <row r="484" spans="1:16" x14ac:dyDescent="0.35">
      <c r="A484" t="s">
        <v>801</v>
      </c>
      <c r="B484" t="s">
        <v>13</v>
      </c>
      <c r="C484" s="1">
        <v>44178.740960648145</v>
      </c>
      <c r="D484" s="1">
        <v>44178.745682870373</v>
      </c>
      <c r="E484" t="s">
        <v>483</v>
      </c>
      <c r="F484">
        <v>13277</v>
      </c>
      <c r="G484" t="s">
        <v>125</v>
      </c>
      <c r="H484">
        <v>13229</v>
      </c>
      <c r="I484">
        <v>41.940106</v>
      </c>
      <c r="J484">
        <v>-87.645450999999994</v>
      </c>
      <c r="K484">
        <v>41.939477750404997</v>
      </c>
      <c r="L484">
        <v>-87.663747668266296</v>
      </c>
      <c r="M484" t="s">
        <v>17</v>
      </c>
      <c r="N484" s="3">
        <f xml:space="preserve"> Table2[[#This Row],[ended_at]]-Table2[[#This Row],[started_at]]</f>
        <v>4.7222222274285741E-3</v>
      </c>
      <c r="O484" s="4">
        <v>44178.740960648145</v>
      </c>
      <c r="P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485" spans="1:16" x14ac:dyDescent="0.35">
      <c r="A485" t="s">
        <v>802</v>
      </c>
      <c r="B485" t="s">
        <v>13</v>
      </c>
      <c r="C485" s="1">
        <v>44186.554502314815</v>
      </c>
      <c r="D485" s="1">
        <v>44186.567719907405</v>
      </c>
      <c r="E485" t="s">
        <v>77</v>
      </c>
      <c r="F485">
        <v>13409</v>
      </c>
      <c r="G485" t="s">
        <v>127</v>
      </c>
      <c r="H485" t="s">
        <v>128</v>
      </c>
      <c r="I485">
        <v>41.883164999999998</v>
      </c>
      <c r="J485">
        <v>-87.6511</v>
      </c>
      <c r="K485">
        <v>41.886975999999997</v>
      </c>
      <c r="L485">
        <v>-87.612813000000003</v>
      </c>
      <c r="M485" t="s">
        <v>30</v>
      </c>
      <c r="N485" s="3">
        <f xml:space="preserve"> Table2[[#This Row],[ended_at]]-Table2[[#This Row],[started_at]]</f>
        <v>1.321759259008104E-2</v>
      </c>
      <c r="O485" s="4">
        <v>44186.554502314815</v>
      </c>
      <c r="P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1.7285529221943368</v>
      </c>
    </row>
    <row r="486" spans="1:16" x14ac:dyDescent="0.35">
      <c r="A486" t="s">
        <v>803</v>
      </c>
      <c r="B486" t="s">
        <v>13</v>
      </c>
      <c r="C486" s="1">
        <v>44186.511377314811</v>
      </c>
      <c r="D486" s="1">
        <v>44186.515462962961</v>
      </c>
      <c r="E486" t="s">
        <v>483</v>
      </c>
      <c r="F486">
        <v>13277</v>
      </c>
      <c r="G486" t="s">
        <v>125</v>
      </c>
      <c r="H486">
        <v>13229</v>
      </c>
      <c r="I486">
        <v>41.940106</v>
      </c>
      <c r="J486">
        <v>-87.645450999999994</v>
      </c>
      <c r="K486">
        <v>41.939477750404997</v>
      </c>
      <c r="L486">
        <v>-87.663747668266296</v>
      </c>
      <c r="M486" t="s">
        <v>17</v>
      </c>
      <c r="N486" s="3">
        <f xml:space="preserve"> Table2[[#This Row],[ended_at]]-Table2[[#This Row],[started_at]]</f>
        <v>4.0856481500668451E-3</v>
      </c>
      <c r="O486" s="4">
        <v>44186.511377314811</v>
      </c>
      <c r="P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487" spans="1:16" x14ac:dyDescent="0.35">
      <c r="A487" t="s">
        <v>804</v>
      </c>
      <c r="B487" t="s">
        <v>13</v>
      </c>
      <c r="C487" s="1">
        <v>44183.48982638889</v>
      </c>
      <c r="D487" s="1">
        <v>44183.495532407411</v>
      </c>
      <c r="E487" t="s">
        <v>483</v>
      </c>
      <c r="F487">
        <v>13277</v>
      </c>
      <c r="G487" t="s">
        <v>125</v>
      </c>
      <c r="H487">
        <v>13229</v>
      </c>
      <c r="I487">
        <v>41.940106</v>
      </c>
      <c r="J487">
        <v>-87.645450999999994</v>
      </c>
      <c r="K487">
        <v>41.939477750404997</v>
      </c>
      <c r="L487">
        <v>-87.663747668266296</v>
      </c>
      <c r="M487" t="s">
        <v>17</v>
      </c>
      <c r="N487" s="3">
        <f xml:space="preserve"> Table2[[#This Row],[ended_at]]-Table2[[#This Row],[started_at]]</f>
        <v>5.7060185208683833E-3</v>
      </c>
      <c r="O487" s="4">
        <v>44183.48982638889</v>
      </c>
      <c r="P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488" spans="1:16" x14ac:dyDescent="0.35">
      <c r="A488" t="s">
        <v>805</v>
      </c>
      <c r="B488" t="s">
        <v>13</v>
      </c>
      <c r="C488" s="1">
        <v>44177.017939814818</v>
      </c>
      <c r="D488" s="1">
        <v>44177.022152777776</v>
      </c>
      <c r="E488" t="s">
        <v>483</v>
      </c>
      <c r="F488">
        <v>13277</v>
      </c>
      <c r="G488" t="s">
        <v>283</v>
      </c>
      <c r="H488" t="s">
        <v>284</v>
      </c>
      <c r="I488">
        <v>41.940106</v>
      </c>
      <c r="J488">
        <v>-87.645450999999994</v>
      </c>
      <c r="K488">
        <v>41.949399</v>
      </c>
      <c r="L488">
        <v>-87.654528999999997</v>
      </c>
      <c r="M488" t="s">
        <v>17</v>
      </c>
      <c r="N488" s="3">
        <f xml:space="preserve"> Table2[[#This Row],[ended_at]]-Table2[[#This Row],[started_at]]</f>
        <v>4.2129629582632333E-3</v>
      </c>
      <c r="O488" s="4">
        <v>44177.017939814818</v>
      </c>
      <c r="P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0.69045292167950223</v>
      </c>
    </row>
    <row r="489" spans="1:16" x14ac:dyDescent="0.35">
      <c r="A489" t="s">
        <v>806</v>
      </c>
      <c r="B489" t="s">
        <v>13</v>
      </c>
      <c r="C489" s="1">
        <v>44178.034479166665</v>
      </c>
      <c r="D489" s="1">
        <v>44178.039641203701</v>
      </c>
      <c r="E489" t="s">
        <v>483</v>
      </c>
      <c r="F489">
        <v>13277</v>
      </c>
      <c r="G489" t="s">
        <v>283</v>
      </c>
      <c r="H489" t="s">
        <v>284</v>
      </c>
      <c r="I489">
        <v>41.940106</v>
      </c>
      <c r="J489">
        <v>-87.645450999999994</v>
      </c>
      <c r="K489">
        <v>41.949399</v>
      </c>
      <c r="L489">
        <v>-87.654528999999997</v>
      </c>
      <c r="M489" t="s">
        <v>17</v>
      </c>
      <c r="N489" s="3">
        <f xml:space="preserve"> Table2[[#This Row],[ended_at]]-Table2[[#This Row],[started_at]]</f>
        <v>5.1620370359160006E-3</v>
      </c>
      <c r="O489" s="4">
        <v>44178.034479166665</v>
      </c>
      <c r="P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0.69045292167950223</v>
      </c>
    </row>
    <row r="490" spans="1:16" x14ac:dyDescent="0.35">
      <c r="A490" t="s">
        <v>807</v>
      </c>
      <c r="B490" t="s">
        <v>18</v>
      </c>
      <c r="C490" s="1">
        <v>44176.736585648148</v>
      </c>
      <c r="D490" s="1">
        <v>44176.741689814815</v>
      </c>
      <c r="E490" t="s">
        <v>35</v>
      </c>
      <c r="F490" t="s">
        <v>36</v>
      </c>
      <c r="G490" t="s">
        <v>125</v>
      </c>
      <c r="H490">
        <v>13229</v>
      </c>
      <c r="I490">
        <v>41.950929333333299</v>
      </c>
      <c r="J490">
        <v>-87.659144166666593</v>
      </c>
      <c r="K490">
        <v>41.939366499999998</v>
      </c>
      <c r="L490">
        <v>-87.663742333333303</v>
      </c>
      <c r="M490" t="s">
        <v>17</v>
      </c>
      <c r="N490" s="3">
        <f xml:space="preserve"> Table2[[#This Row],[ended_at]]-Table2[[#This Row],[started_at]]</f>
        <v>5.1041666665696539E-3</v>
      </c>
      <c r="O490" s="4">
        <v>44176.736585648148</v>
      </c>
      <c r="P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0.7247758316701669</v>
      </c>
    </row>
    <row r="491" spans="1:16" x14ac:dyDescent="0.35">
      <c r="A491" t="s">
        <v>808</v>
      </c>
      <c r="B491" t="s">
        <v>29</v>
      </c>
      <c r="C491" s="1">
        <v>44167.712268518517</v>
      </c>
      <c r="D491" s="1">
        <v>44167.732523148145</v>
      </c>
      <c r="E491" t="s">
        <v>31</v>
      </c>
      <c r="F491">
        <v>13042</v>
      </c>
      <c r="G491" t="s">
        <v>283</v>
      </c>
      <c r="H491" t="s">
        <v>284</v>
      </c>
      <c r="I491">
        <v>41.900959999999998</v>
      </c>
      <c r="J491">
        <v>-87.623776000000007</v>
      </c>
      <c r="K491">
        <v>41.949399</v>
      </c>
      <c r="L491">
        <v>-87.654528999999997</v>
      </c>
      <c r="M491" t="s">
        <v>17</v>
      </c>
      <c r="N491" s="3">
        <f xml:space="preserve"> Table2[[#This Row],[ended_at]]-Table2[[#This Row],[started_at]]</f>
        <v>2.025462962774327E-2</v>
      </c>
      <c r="O491" s="4">
        <v>44167.712268518517</v>
      </c>
      <c r="P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3.2200201635447758</v>
      </c>
    </row>
    <row r="492" spans="1:16" x14ac:dyDescent="0.35">
      <c r="A492" t="s">
        <v>809</v>
      </c>
      <c r="B492" t="s">
        <v>18</v>
      </c>
      <c r="C492" s="1">
        <v>44194.678865740738</v>
      </c>
      <c r="D492" s="1">
        <v>44194.682962962965</v>
      </c>
      <c r="E492" t="s">
        <v>477</v>
      </c>
      <c r="F492" t="s">
        <v>478</v>
      </c>
      <c r="G492" t="s">
        <v>212</v>
      </c>
      <c r="H492">
        <v>13036</v>
      </c>
      <c r="I492">
        <v>41.887891833333299</v>
      </c>
      <c r="J492">
        <v>-87.636854166666595</v>
      </c>
      <c r="K492">
        <v>41.882630499999998</v>
      </c>
      <c r="L492">
        <v>-87.625524333333303</v>
      </c>
      <c r="M492" t="s">
        <v>17</v>
      </c>
      <c r="N492" s="3">
        <f xml:space="preserve"> Table2[[#This Row],[ended_at]]-Table2[[#This Row],[started_at]]</f>
        <v>4.0972222268464975E-3</v>
      </c>
      <c r="O492" s="4">
        <v>44194.678865740738</v>
      </c>
      <c r="P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0.59754309733053745</v>
      </c>
    </row>
    <row r="493" spans="1:16" x14ac:dyDescent="0.35">
      <c r="A493" t="s">
        <v>811</v>
      </c>
      <c r="B493" t="s">
        <v>18</v>
      </c>
      <c r="C493" s="1">
        <v>44173.534953703704</v>
      </c>
      <c r="D493" s="1">
        <v>44173.544791666667</v>
      </c>
      <c r="E493" t="s">
        <v>69</v>
      </c>
      <c r="F493" t="s">
        <v>70</v>
      </c>
      <c r="G493" t="s">
        <v>810</v>
      </c>
      <c r="H493">
        <v>13146</v>
      </c>
      <c r="I493">
        <v>41.9433905</v>
      </c>
      <c r="J493">
        <v>-87.670843333333295</v>
      </c>
      <c r="K493">
        <v>41.918382833333297</v>
      </c>
      <c r="L493">
        <v>-87.636512833333299</v>
      </c>
      <c r="M493" t="s">
        <v>30</v>
      </c>
      <c r="N493" s="3">
        <f xml:space="preserve"> Table2[[#This Row],[ended_at]]-Table2[[#This Row],[started_at]]</f>
        <v>9.8379629635019228E-3</v>
      </c>
      <c r="O493" s="4">
        <v>44173.534953703704</v>
      </c>
      <c r="P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2.1485222180032086</v>
      </c>
    </row>
    <row r="494" spans="1:16" x14ac:dyDescent="0.35">
      <c r="A494" t="s">
        <v>813</v>
      </c>
      <c r="B494" t="s">
        <v>18</v>
      </c>
      <c r="C494" s="1">
        <v>44168.376550925925</v>
      </c>
      <c r="D494" s="1">
        <v>44168.394606481481</v>
      </c>
      <c r="E494" t="s">
        <v>78</v>
      </c>
      <c r="F494" t="s">
        <v>79</v>
      </c>
      <c r="G494" t="s">
        <v>812</v>
      </c>
      <c r="H494">
        <v>15624</v>
      </c>
      <c r="I494">
        <v>41.936415166666599</v>
      </c>
      <c r="J494">
        <v>-87.652700833333299</v>
      </c>
      <c r="K494">
        <v>41.953392333333298</v>
      </c>
      <c r="L494">
        <v>-87.731910166666594</v>
      </c>
      <c r="M494" t="s">
        <v>17</v>
      </c>
      <c r="N494" s="3">
        <f xml:space="preserve"> Table2[[#This Row],[ended_at]]-Table2[[#This Row],[started_at]]</f>
        <v>1.8055555556202307E-2</v>
      </c>
      <c r="O494" s="4">
        <v>44168.376550925925</v>
      </c>
      <c r="P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3.6853192826247656</v>
      </c>
    </row>
    <row r="495" spans="1:16" x14ac:dyDescent="0.35">
      <c r="A495" t="s">
        <v>814</v>
      </c>
      <c r="B495" t="s">
        <v>13</v>
      </c>
      <c r="C495" s="1">
        <v>44170.450046296297</v>
      </c>
      <c r="D495" s="1">
        <v>44170.468854166669</v>
      </c>
      <c r="E495" t="s">
        <v>78</v>
      </c>
      <c r="F495" t="s">
        <v>79</v>
      </c>
      <c r="G495" t="s">
        <v>183</v>
      </c>
      <c r="H495" t="s">
        <v>184</v>
      </c>
      <c r="I495">
        <v>41.936266000000003</v>
      </c>
      <c r="J495">
        <v>-87.652662000000007</v>
      </c>
      <c r="K495">
        <v>41.881892000000001</v>
      </c>
      <c r="L495">
        <v>-87.648788999999994</v>
      </c>
      <c r="M495" t="s">
        <v>17</v>
      </c>
      <c r="N495" s="3">
        <f xml:space="preserve"> Table2[[#This Row],[ended_at]]-Table2[[#This Row],[started_at]]</f>
        <v>1.880787037225673E-2</v>
      </c>
      <c r="O495" s="4">
        <v>44170.450046296297</v>
      </c>
      <c r="P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3.2728666488012603</v>
      </c>
    </row>
    <row r="496" spans="1:16" x14ac:dyDescent="0.35">
      <c r="A496" t="s">
        <v>815</v>
      </c>
      <c r="B496" t="s">
        <v>13</v>
      </c>
      <c r="C496" s="1">
        <v>44187.649791666663</v>
      </c>
      <c r="D496" s="1">
        <v>44187.656875000001</v>
      </c>
      <c r="E496" t="s">
        <v>180</v>
      </c>
      <c r="F496" t="s">
        <v>181</v>
      </c>
      <c r="G496" t="s">
        <v>100</v>
      </c>
      <c r="H496" t="s">
        <v>101</v>
      </c>
      <c r="I496">
        <v>41.870815999999998</v>
      </c>
      <c r="J496">
        <v>-87.631246000000004</v>
      </c>
      <c r="K496">
        <v>41.884241000000003</v>
      </c>
      <c r="L496">
        <v>-87.629633999999996</v>
      </c>
      <c r="M496" t="s">
        <v>17</v>
      </c>
      <c r="N496" s="3">
        <f xml:space="preserve"> Table2[[#This Row],[ended_at]]-Table2[[#This Row],[started_at]]</f>
        <v>7.0833333375048824E-3</v>
      </c>
      <c r="O496" s="4">
        <v>44187.649791666663</v>
      </c>
      <c r="P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0.81015998699045322</v>
      </c>
    </row>
    <row r="497" spans="1:16" x14ac:dyDescent="0.35">
      <c r="A497" t="s">
        <v>816</v>
      </c>
      <c r="B497" t="s">
        <v>13</v>
      </c>
      <c r="C497" s="1">
        <v>44187.347592592596</v>
      </c>
      <c r="D497" s="1">
        <v>44187.350532407407</v>
      </c>
      <c r="E497" t="s">
        <v>180</v>
      </c>
      <c r="F497" t="s">
        <v>181</v>
      </c>
      <c r="G497" t="s">
        <v>303</v>
      </c>
      <c r="H497" t="s">
        <v>304</v>
      </c>
      <c r="I497">
        <v>41.870815999999998</v>
      </c>
      <c r="J497">
        <v>-87.631246000000004</v>
      </c>
      <c r="K497">
        <v>41.877181</v>
      </c>
      <c r="L497">
        <v>-87.627843999999996</v>
      </c>
      <c r="M497" t="s">
        <v>17</v>
      </c>
      <c r="N497" s="3">
        <f xml:space="preserve"> Table2[[#This Row],[ended_at]]-Table2[[#This Row],[started_at]]</f>
        <v>2.9398148108157329E-3</v>
      </c>
      <c r="O497" s="4">
        <v>44187.347592592596</v>
      </c>
      <c r="P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0.41176933737339882</v>
      </c>
    </row>
    <row r="498" spans="1:16" x14ac:dyDescent="0.35">
      <c r="A498" t="s">
        <v>817</v>
      </c>
      <c r="B498" t="s">
        <v>18</v>
      </c>
      <c r="C498" s="1">
        <v>44168.747824074075</v>
      </c>
      <c r="D498" s="1">
        <v>44168.750821759262</v>
      </c>
      <c r="E498" t="s">
        <v>180</v>
      </c>
      <c r="F498" t="s">
        <v>181</v>
      </c>
      <c r="G498" t="s">
        <v>303</v>
      </c>
      <c r="H498" t="s">
        <v>304</v>
      </c>
      <c r="I498">
        <v>41.870791500000003</v>
      </c>
      <c r="J498">
        <v>-87.631089666666597</v>
      </c>
      <c r="K498">
        <v>41.877008166666599</v>
      </c>
      <c r="L498">
        <v>-87.627876333333305</v>
      </c>
      <c r="M498" t="s">
        <v>17</v>
      </c>
      <c r="N498" s="3">
        <f xml:space="preserve"> Table2[[#This Row],[ended_at]]-Table2[[#This Row],[started_at]]</f>
        <v>2.9976851874380372E-3</v>
      </c>
      <c r="O498" s="4">
        <v>44168.747824074075</v>
      </c>
      <c r="P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0.4003888429924029</v>
      </c>
    </row>
    <row r="499" spans="1:16" x14ac:dyDescent="0.35">
      <c r="A499" t="s">
        <v>818</v>
      </c>
      <c r="B499" t="s">
        <v>29</v>
      </c>
      <c r="C499" s="1">
        <v>44166.365636574075</v>
      </c>
      <c r="D499" s="1">
        <v>44166.372708333336</v>
      </c>
      <c r="E499" t="s">
        <v>349</v>
      </c>
      <c r="F499">
        <v>15529</v>
      </c>
      <c r="G499" t="s">
        <v>100</v>
      </c>
      <c r="H499" t="s">
        <v>101</v>
      </c>
      <c r="I499">
        <v>41.898586000000002</v>
      </c>
      <c r="J499">
        <v>-87.621915000000001</v>
      </c>
      <c r="K499">
        <v>41.884241000000003</v>
      </c>
      <c r="L499">
        <v>-87.629633999999996</v>
      </c>
      <c r="M499" t="s">
        <v>17</v>
      </c>
      <c r="N499" s="3">
        <f xml:space="preserve"> Table2[[#This Row],[ended_at]]-Table2[[#This Row],[started_at]]</f>
        <v>7.07175926072523E-3</v>
      </c>
      <c r="O499" s="4">
        <v>44166.365636574075</v>
      </c>
      <c r="P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0.92884233348470691</v>
      </c>
    </row>
    <row r="500" spans="1:16" x14ac:dyDescent="0.35">
      <c r="A500" t="s">
        <v>819</v>
      </c>
      <c r="B500" t="s">
        <v>18</v>
      </c>
      <c r="C500" s="1">
        <v>44168.663472222222</v>
      </c>
      <c r="D500" s="1">
        <v>44168.676168981481</v>
      </c>
      <c r="E500" t="s">
        <v>411</v>
      </c>
      <c r="F500">
        <v>13292</v>
      </c>
      <c r="G500" t="s">
        <v>189</v>
      </c>
      <c r="H500" t="s">
        <v>190</v>
      </c>
      <c r="I500">
        <v>41.921544666666598</v>
      </c>
      <c r="J500">
        <v>-87.707354499999994</v>
      </c>
      <c r="K500">
        <v>41.9013803333333</v>
      </c>
      <c r="L500">
        <v>-87.6774736666666</v>
      </c>
      <c r="M500" t="s">
        <v>30</v>
      </c>
      <c r="N500" s="3">
        <f xml:space="preserve"> Table2[[#This Row],[ended_at]]-Table2[[#This Row],[started_at]]</f>
        <v>1.2696759258687962E-2</v>
      </c>
      <c r="O500" s="4">
        <v>44168.663472222222</v>
      </c>
      <c r="P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1.8042918458140003</v>
      </c>
    </row>
    <row r="501" spans="1:16" x14ac:dyDescent="0.35">
      <c r="A501" t="s">
        <v>820</v>
      </c>
      <c r="B501" t="s">
        <v>29</v>
      </c>
      <c r="C501" s="1">
        <v>44183.98946759259</v>
      </c>
      <c r="D501" s="1">
        <v>44184.006550925929</v>
      </c>
      <c r="E501" t="s">
        <v>94</v>
      </c>
      <c r="F501">
        <v>639</v>
      </c>
      <c r="G501" t="s">
        <v>94</v>
      </c>
      <c r="H501">
        <v>639</v>
      </c>
      <c r="I501">
        <v>41.965845000000002</v>
      </c>
      <c r="J501">
        <v>-87.645360999999994</v>
      </c>
      <c r="K501">
        <v>41.965845000000002</v>
      </c>
      <c r="L501">
        <v>-87.645360999999994</v>
      </c>
      <c r="M501" t="s">
        <v>30</v>
      </c>
      <c r="N501" s="3">
        <f xml:space="preserve"> Table2[[#This Row],[ended_at]]-Table2[[#This Row],[started_at]]</f>
        <v>1.708333333954215E-2</v>
      </c>
      <c r="O501" s="4">
        <v>44183.98946759259</v>
      </c>
      <c r="P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2" spans="1:16" x14ac:dyDescent="0.35">
      <c r="A502" t="s">
        <v>821</v>
      </c>
      <c r="B502" t="s">
        <v>13</v>
      </c>
      <c r="C502" s="1">
        <v>44186.719212962962</v>
      </c>
      <c r="D502" s="1">
        <v>44186.72583333333</v>
      </c>
      <c r="E502" t="s">
        <v>314</v>
      </c>
      <c r="F502" t="s">
        <v>315</v>
      </c>
      <c r="G502" t="s">
        <v>100</v>
      </c>
      <c r="H502" t="s">
        <v>101</v>
      </c>
      <c r="I502">
        <v>41.900219493229997</v>
      </c>
      <c r="J502">
        <v>-87.642985467599999</v>
      </c>
      <c r="K502">
        <v>41.884241000000003</v>
      </c>
      <c r="L502">
        <v>-87.629633999999996</v>
      </c>
      <c r="M502" t="s">
        <v>17</v>
      </c>
      <c r="N502" s="3">
        <f xml:space="preserve"> Table2[[#This Row],[ended_at]]-Table2[[#This Row],[started_at]]</f>
        <v>6.6203703681821935E-3</v>
      </c>
      <c r="O502" s="4">
        <v>44186.719212962962</v>
      </c>
      <c r="P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1.1310622286710041</v>
      </c>
    </row>
    <row r="503" spans="1:16" x14ac:dyDescent="0.35">
      <c r="A503" t="s">
        <v>822</v>
      </c>
      <c r="B503" t="s">
        <v>13</v>
      </c>
      <c r="C503" s="1">
        <v>44181.493206018517</v>
      </c>
      <c r="D503" s="1">
        <v>44181.497083333335</v>
      </c>
      <c r="E503" t="s">
        <v>208</v>
      </c>
      <c r="F503">
        <v>13353</v>
      </c>
      <c r="G503" t="s">
        <v>183</v>
      </c>
      <c r="H503" t="s">
        <v>184</v>
      </c>
      <c r="I503">
        <v>41.882829999999998</v>
      </c>
      <c r="J503">
        <v>-87.661206000000007</v>
      </c>
      <c r="K503">
        <v>41.881892000000001</v>
      </c>
      <c r="L503">
        <v>-87.648788999999994</v>
      </c>
      <c r="M503" t="s">
        <v>17</v>
      </c>
      <c r="N503" s="3">
        <f xml:space="preserve"> Table2[[#This Row],[ended_at]]-Table2[[#This Row],[started_at]]</f>
        <v>3.8773148189648055E-3</v>
      </c>
      <c r="O503" s="4">
        <v>44181.493206018517</v>
      </c>
      <c r="P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504" spans="1:16" x14ac:dyDescent="0.35">
      <c r="A504" t="s">
        <v>823</v>
      </c>
      <c r="B504" t="s">
        <v>13</v>
      </c>
      <c r="C504" s="1">
        <v>44176.493391203701</v>
      </c>
      <c r="D504" s="1">
        <v>44176.495879629627</v>
      </c>
      <c r="E504" t="s">
        <v>194</v>
      </c>
      <c r="F504" t="s">
        <v>195</v>
      </c>
      <c r="G504" t="s">
        <v>192</v>
      </c>
      <c r="H504" t="s">
        <v>193</v>
      </c>
      <c r="I504">
        <v>41.8794340914001</v>
      </c>
      <c r="J504">
        <v>-87.635504007339406</v>
      </c>
      <c r="K504">
        <v>41.884576228</v>
      </c>
      <c r="L504">
        <v>-87.631889909999998</v>
      </c>
      <c r="M504" t="s">
        <v>17</v>
      </c>
      <c r="N504" s="3">
        <f xml:space="preserve"> Table2[[#This Row],[ended_at]]-Table2[[#This Row],[started_at]]</f>
        <v>2.488425925548654E-3</v>
      </c>
      <c r="O504" s="4">
        <v>44176.493391203701</v>
      </c>
      <c r="P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0.34883938922821522</v>
      </c>
    </row>
    <row r="505" spans="1:16" x14ac:dyDescent="0.35">
      <c r="A505" t="s">
        <v>824</v>
      </c>
      <c r="B505" t="s">
        <v>13</v>
      </c>
      <c r="C505" s="1">
        <v>44193.45040509259</v>
      </c>
      <c r="D505" s="1">
        <v>44193.452673611115</v>
      </c>
      <c r="E505" t="s">
        <v>194</v>
      </c>
      <c r="F505" t="s">
        <v>195</v>
      </c>
      <c r="G505" t="s">
        <v>192</v>
      </c>
      <c r="H505" t="s">
        <v>193</v>
      </c>
      <c r="I505">
        <v>41.8794340914001</v>
      </c>
      <c r="J505">
        <v>-87.635504007339406</v>
      </c>
      <c r="K505">
        <v>41.884576228</v>
      </c>
      <c r="L505">
        <v>-87.631889909999998</v>
      </c>
      <c r="M505" t="s">
        <v>17</v>
      </c>
      <c r="N505" s="3">
        <f xml:space="preserve"> Table2[[#This Row],[ended_at]]-Table2[[#This Row],[started_at]]</f>
        <v>2.2685185249429196E-3</v>
      </c>
      <c r="O505" s="4">
        <v>44193.45040509259</v>
      </c>
      <c r="P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0.34883938922821522</v>
      </c>
    </row>
    <row r="506" spans="1:16" x14ac:dyDescent="0.35">
      <c r="A506" t="s">
        <v>826</v>
      </c>
      <c r="B506" t="s">
        <v>29</v>
      </c>
      <c r="C506" s="1">
        <v>44175.563113425924</v>
      </c>
      <c r="D506" s="1">
        <v>44175.658043981479</v>
      </c>
      <c r="E506" t="s">
        <v>94</v>
      </c>
      <c r="F506">
        <v>639</v>
      </c>
      <c r="G506" t="s">
        <v>94</v>
      </c>
      <c r="H506">
        <v>639</v>
      </c>
      <c r="I506">
        <v>41.965845000000002</v>
      </c>
      <c r="J506">
        <v>-87.645360999999994</v>
      </c>
      <c r="K506">
        <v>41.965845000000002</v>
      </c>
      <c r="L506">
        <v>-87.645360999999994</v>
      </c>
      <c r="M506" t="s">
        <v>30</v>
      </c>
      <c r="N506" s="3">
        <f xml:space="preserve"> Table2[[#This Row],[ended_at]]-Table2[[#This Row],[started_at]]</f>
        <v>9.4930555555038154E-2</v>
      </c>
      <c r="O506" s="4">
        <v>44175.563113425924</v>
      </c>
      <c r="P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7" spans="1:16" x14ac:dyDescent="0.35">
      <c r="A507" t="s">
        <v>827</v>
      </c>
      <c r="B507" t="s">
        <v>13</v>
      </c>
      <c r="C507" s="1">
        <v>44187.372199074074</v>
      </c>
      <c r="D507" s="1">
        <v>44187.372511574074</v>
      </c>
      <c r="E507" t="s">
        <v>183</v>
      </c>
      <c r="F507" t="s">
        <v>184</v>
      </c>
      <c r="G507" t="s">
        <v>183</v>
      </c>
      <c r="H507" t="s">
        <v>184</v>
      </c>
      <c r="I507">
        <v>41.881892000000001</v>
      </c>
      <c r="J507">
        <v>-87.648788999999994</v>
      </c>
      <c r="K507">
        <v>41.881892000000001</v>
      </c>
      <c r="L507">
        <v>-87.648788999999994</v>
      </c>
      <c r="M507" t="s">
        <v>17</v>
      </c>
      <c r="N507" s="3">
        <f xml:space="preserve"> Table2[[#This Row],[ended_at]]-Table2[[#This Row],[started_at]]</f>
        <v>3.125000002910383E-4</v>
      </c>
      <c r="O507" s="4">
        <v>44187.372199074074</v>
      </c>
      <c r="P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8" spans="1:16" x14ac:dyDescent="0.35">
      <c r="A508" t="s">
        <v>828</v>
      </c>
      <c r="B508" t="s">
        <v>13</v>
      </c>
      <c r="C508" s="1">
        <v>44177.737430555557</v>
      </c>
      <c r="D508" s="1">
        <v>44177.749363425923</v>
      </c>
      <c r="E508" t="s">
        <v>189</v>
      </c>
      <c r="F508" t="s">
        <v>190</v>
      </c>
      <c r="G508" t="s">
        <v>189</v>
      </c>
      <c r="H508" t="s">
        <v>190</v>
      </c>
      <c r="I508">
        <v>41.901314999999997</v>
      </c>
      <c r="J508">
        <v>-87.677408999999997</v>
      </c>
      <c r="K508">
        <v>41.901314999999997</v>
      </c>
      <c r="L508">
        <v>-87.677408999999997</v>
      </c>
      <c r="M508" t="s">
        <v>17</v>
      </c>
      <c r="N508" s="3">
        <f xml:space="preserve"> Table2[[#This Row],[ended_at]]-Table2[[#This Row],[started_at]]</f>
        <v>1.1932870365853887E-2</v>
      </c>
      <c r="O508" s="4">
        <v>44177.737430555557</v>
      </c>
      <c r="P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9" spans="1:16" x14ac:dyDescent="0.35">
      <c r="A509" t="s">
        <v>829</v>
      </c>
      <c r="B509" t="s">
        <v>18</v>
      </c>
      <c r="C509" s="1">
        <v>44184.629583333335</v>
      </c>
      <c r="D509" s="1">
        <v>44184.632349537038</v>
      </c>
      <c r="E509" t="s">
        <v>266</v>
      </c>
      <c r="F509" t="s">
        <v>267</v>
      </c>
      <c r="G509" t="s">
        <v>183</v>
      </c>
      <c r="H509" t="s">
        <v>184</v>
      </c>
      <c r="I509">
        <v>41.882945833333302</v>
      </c>
      <c r="J509">
        <v>-87.637031833333296</v>
      </c>
      <c r="K509">
        <v>41.881540666666602</v>
      </c>
      <c r="L509">
        <v>-87.646696000000006</v>
      </c>
      <c r="M509" t="s">
        <v>17</v>
      </c>
      <c r="N509" s="3">
        <f xml:space="preserve"> Table2[[#This Row],[ended_at]]-Table2[[#This Row],[started_at]]</f>
        <v>2.7662037027766928E-3</v>
      </c>
      <c r="O509" s="4">
        <v>44184.629583333335</v>
      </c>
      <c r="P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0.44065173360384641</v>
      </c>
    </row>
    <row r="510" spans="1:16" x14ac:dyDescent="0.35">
      <c r="A510" t="s">
        <v>830</v>
      </c>
      <c r="B510" t="s">
        <v>13</v>
      </c>
      <c r="C510" s="1">
        <v>44176.484224537038</v>
      </c>
      <c r="D510" s="1">
        <v>44176.495185185187</v>
      </c>
      <c r="E510" t="s">
        <v>183</v>
      </c>
      <c r="F510" t="s">
        <v>184</v>
      </c>
      <c r="G510" t="s">
        <v>183</v>
      </c>
      <c r="H510" t="s">
        <v>184</v>
      </c>
      <c r="I510">
        <v>41.881892000000001</v>
      </c>
      <c r="J510">
        <v>-87.648788999999994</v>
      </c>
      <c r="K510">
        <v>41.881892000000001</v>
      </c>
      <c r="L510">
        <v>-87.648788999999994</v>
      </c>
      <c r="M510" t="s">
        <v>17</v>
      </c>
      <c r="N510" s="3">
        <f xml:space="preserve"> Table2[[#This Row],[ended_at]]-Table2[[#This Row],[started_at]]</f>
        <v>1.096064814919373E-2</v>
      </c>
      <c r="O510" s="4">
        <v>44176.484224537038</v>
      </c>
      <c r="P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11" spans="1:16" x14ac:dyDescent="0.35">
      <c r="A511" t="s">
        <v>831</v>
      </c>
      <c r="B511" t="s">
        <v>13</v>
      </c>
      <c r="C511" s="1">
        <v>44173.800393518519</v>
      </c>
      <c r="D511" s="1">
        <v>44173.814386574071</v>
      </c>
      <c r="E511" t="s">
        <v>94</v>
      </c>
      <c r="F511">
        <v>639</v>
      </c>
      <c r="G511" t="s">
        <v>94</v>
      </c>
      <c r="H511">
        <v>639</v>
      </c>
      <c r="I511">
        <v>41.965845000000002</v>
      </c>
      <c r="J511">
        <v>-87.645360999999994</v>
      </c>
      <c r="K511">
        <v>41.965845000000002</v>
      </c>
      <c r="L511">
        <v>-87.645360999999994</v>
      </c>
      <c r="M511" t="s">
        <v>17</v>
      </c>
      <c r="N511" s="3">
        <f xml:space="preserve"> Table2[[#This Row],[ended_at]]-Table2[[#This Row],[started_at]]</f>
        <v>1.3993055552418809E-2</v>
      </c>
      <c r="O511" s="4">
        <v>44173.800393518519</v>
      </c>
      <c r="P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12" spans="1:16" x14ac:dyDescent="0.35">
      <c r="A512" t="s">
        <v>832</v>
      </c>
      <c r="B512" t="s">
        <v>13</v>
      </c>
      <c r="C512" s="1">
        <v>44183.333541666667</v>
      </c>
      <c r="D512" s="1">
        <v>44183.339791666665</v>
      </c>
      <c r="E512" t="s">
        <v>183</v>
      </c>
      <c r="F512" t="s">
        <v>184</v>
      </c>
      <c r="G512" t="s">
        <v>192</v>
      </c>
      <c r="H512" t="s">
        <v>193</v>
      </c>
      <c r="I512">
        <v>41.881892000000001</v>
      </c>
      <c r="J512">
        <v>-87.648788999999994</v>
      </c>
      <c r="K512">
        <v>41.884576228</v>
      </c>
      <c r="L512">
        <v>-87.631889909999998</v>
      </c>
      <c r="M512" t="s">
        <v>17</v>
      </c>
      <c r="N512" s="3">
        <f xml:space="preserve"> Table2[[#This Row],[ended_at]]-Table2[[#This Row],[started_at]]</f>
        <v>6.2499999985448085E-3</v>
      </c>
      <c r="O512" s="4">
        <v>44183.333541666667</v>
      </c>
      <c r="P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0.77325964950307735</v>
      </c>
    </row>
    <row r="513" spans="1:16" x14ac:dyDescent="0.35">
      <c r="A513" t="s">
        <v>833</v>
      </c>
      <c r="B513" t="s">
        <v>13</v>
      </c>
      <c r="C513" s="1">
        <v>44180.360335648147</v>
      </c>
      <c r="D513" s="1">
        <v>44180.366932870369</v>
      </c>
      <c r="E513" t="s">
        <v>183</v>
      </c>
      <c r="F513" t="s">
        <v>184</v>
      </c>
      <c r="G513" t="s">
        <v>192</v>
      </c>
      <c r="H513" t="s">
        <v>193</v>
      </c>
      <c r="I513">
        <v>41.881892000000001</v>
      </c>
      <c r="J513">
        <v>-87.648788999999994</v>
      </c>
      <c r="K513">
        <v>41.884576228</v>
      </c>
      <c r="L513">
        <v>-87.631889909999998</v>
      </c>
      <c r="M513" t="s">
        <v>17</v>
      </c>
      <c r="N513" s="3">
        <f xml:space="preserve"> Table2[[#This Row],[ended_at]]-Table2[[#This Row],[started_at]]</f>
        <v>6.5972222218988463E-3</v>
      </c>
      <c r="O513" s="4">
        <v>44180.360335648147</v>
      </c>
      <c r="P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0.77325964950307735</v>
      </c>
    </row>
    <row r="514" spans="1:16" x14ac:dyDescent="0.35">
      <c r="A514" t="s">
        <v>834</v>
      </c>
      <c r="B514" t="s">
        <v>13</v>
      </c>
      <c r="C514" s="1">
        <v>44175.377696759257</v>
      </c>
      <c r="D514" s="1">
        <v>44175.383321759262</v>
      </c>
      <c r="E514" t="s">
        <v>183</v>
      </c>
      <c r="F514" t="s">
        <v>184</v>
      </c>
      <c r="G514" t="s">
        <v>192</v>
      </c>
      <c r="H514" t="s">
        <v>193</v>
      </c>
      <c r="I514">
        <v>41.881892000000001</v>
      </c>
      <c r="J514">
        <v>-87.648788999999994</v>
      </c>
      <c r="K514">
        <v>41.884576228</v>
      </c>
      <c r="L514">
        <v>-87.631889909999998</v>
      </c>
      <c r="M514" t="s">
        <v>17</v>
      </c>
      <c r="N514" s="3">
        <f xml:space="preserve"> Table2[[#This Row],[ended_at]]-Table2[[#This Row],[started_at]]</f>
        <v>5.6250000052386895E-3</v>
      </c>
      <c r="O514" s="4">
        <v>44175.377696759257</v>
      </c>
      <c r="P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0.77325964950307735</v>
      </c>
    </row>
    <row r="515" spans="1:16" x14ac:dyDescent="0.35">
      <c r="A515" t="s">
        <v>835</v>
      </c>
      <c r="B515" t="s">
        <v>13</v>
      </c>
      <c r="C515" s="1">
        <v>44175.43478009259</v>
      </c>
      <c r="D515" s="1">
        <v>44175.435347222221</v>
      </c>
      <c r="E515" t="s">
        <v>100</v>
      </c>
      <c r="F515" t="s">
        <v>101</v>
      </c>
      <c r="G515" t="s">
        <v>100</v>
      </c>
      <c r="H515" t="s">
        <v>101</v>
      </c>
      <c r="I515">
        <v>41.884241000000003</v>
      </c>
      <c r="J515">
        <v>-87.629633999999996</v>
      </c>
      <c r="K515">
        <v>41.884241000000003</v>
      </c>
      <c r="L515">
        <v>-87.629633999999996</v>
      </c>
      <c r="M515" t="s">
        <v>30</v>
      </c>
      <c r="N515" s="3">
        <f xml:space="preserve"> Table2[[#This Row],[ended_at]]-Table2[[#This Row],[started_at]]</f>
        <v>5.671296312357299E-4</v>
      </c>
      <c r="O515" s="4">
        <v>44175.43478009259</v>
      </c>
      <c r="P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16" spans="1:16" x14ac:dyDescent="0.35">
      <c r="A516" t="s">
        <v>836</v>
      </c>
      <c r="B516" t="s">
        <v>18</v>
      </c>
      <c r="C516" s="1">
        <v>44186.542094907411</v>
      </c>
      <c r="D516" s="1">
        <v>44186.543113425927</v>
      </c>
      <c r="E516" t="s">
        <v>100</v>
      </c>
      <c r="F516" t="s">
        <v>101</v>
      </c>
      <c r="G516" t="s">
        <v>192</v>
      </c>
      <c r="H516" t="s">
        <v>193</v>
      </c>
      <c r="I516">
        <v>41.8841745</v>
      </c>
      <c r="J516">
        <v>-87.629635666666601</v>
      </c>
      <c r="K516">
        <v>41.884388166666596</v>
      </c>
      <c r="L516">
        <v>-87.630868166666602</v>
      </c>
      <c r="M516" t="s">
        <v>30</v>
      </c>
      <c r="N516" s="3">
        <f xml:space="preserve"> Table2[[#This Row],[ended_at]]-Table2[[#This Row],[started_at]]</f>
        <v>1.0185185165028088E-3</v>
      </c>
      <c r="O516" s="4">
        <v>44186.542094907411</v>
      </c>
      <c r="P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5.662945633786591E-2</v>
      </c>
    </row>
    <row r="517" spans="1:16" x14ac:dyDescent="0.35">
      <c r="A517" s="2" t="s">
        <v>837</v>
      </c>
      <c r="B517" t="s">
        <v>13</v>
      </c>
      <c r="C517" s="1">
        <v>44191.696689814817</v>
      </c>
      <c r="D517" s="1">
        <v>44191.72016203704</v>
      </c>
      <c r="E517" t="s">
        <v>94</v>
      </c>
      <c r="F517">
        <v>639</v>
      </c>
      <c r="G517" t="s">
        <v>94</v>
      </c>
      <c r="H517">
        <v>639</v>
      </c>
      <c r="I517">
        <v>41.965845000000002</v>
      </c>
      <c r="J517">
        <v>-87.645360999999994</v>
      </c>
      <c r="K517">
        <v>41.965845000000002</v>
      </c>
      <c r="L517">
        <v>-87.645360999999994</v>
      </c>
      <c r="M517" t="s">
        <v>30</v>
      </c>
      <c r="N517" s="3">
        <f xml:space="preserve"> Table2[[#This Row],[ended_at]]-Table2[[#This Row],[started_at]]</f>
        <v>2.3472222223063E-2</v>
      </c>
      <c r="O517" s="4">
        <v>44191.696689814817</v>
      </c>
      <c r="P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18" spans="1:16" x14ac:dyDescent="0.35">
      <c r="A518" t="s">
        <v>838</v>
      </c>
      <c r="B518" t="s">
        <v>18</v>
      </c>
      <c r="C518" s="1">
        <v>44185.300868055558</v>
      </c>
      <c r="D518" s="1">
        <v>44185.303472222222</v>
      </c>
      <c r="E518" t="s">
        <v>192</v>
      </c>
      <c r="F518" t="s">
        <v>193</v>
      </c>
      <c r="G518" t="s">
        <v>192</v>
      </c>
      <c r="H518" t="s">
        <v>193</v>
      </c>
      <c r="I518">
        <v>41.884931333333299</v>
      </c>
      <c r="J518">
        <v>-87.631062499999999</v>
      </c>
      <c r="K518">
        <v>41.885096333333301</v>
      </c>
      <c r="L518">
        <v>-87.631051333333303</v>
      </c>
      <c r="M518" t="s">
        <v>30</v>
      </c>
      <c r="N518" s="3">
        <f xml:space="preserve"> Table2[[#This Row],[ended_at]]-Table2[[#This Row],[started_at]]</f>
        <v>2.6041666642413475E-3</v>
      </c>
      <c r="O518" s="4">
        <v>44185.300868055558</v>
      </c>
      <c r="P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9.9302818288890277E-3</v>
      </c>
    </row>
    <row r="519" spans="1:16" x14ac:dyDescent="0.35">
      <c r="A519" s="2" t="s">
        <v>839</v>
      </c>
      <c r="B519" t="s">
        <v>18</v>
      </c>
      <c r="C519" s="1">
        <v>44194.88181712963</v>
      </c>
      <c r="D519" s="1">
        <v>44194.881874999999</v>
      </c>
      <c r="E519" t="s">
        <v>183</v>
      </c>
      <c r="F519" t="s">
        <v>184</v>
      </c>
      <c r="G519" t="s">
        <v>183</v>
      </c>
      <c r="H519" t="s">
        <v>184</v>
      </c>
      <c r="I519">
        <v>41.881879833333301</v>
      </c>
      <c r="J519">
        <v>-87.648769000000001</v>
      </c>
      <c r="K519">
        <v>41.881764166666599</v>
      </c>
      <c r="L519">
        <v>-87.648697833333301</v>
      </c>
      <c r="M519" t="s">
        <v>30</v>
      </c>
      <c r="N519" s="3">
        <f xml:space="preserve"> Table2[[#This Row],[ended_at]]-Table2[[#This Row],[started_at]]</f>
        <v>5.7870369346346706E-5</v>
      </c>
      <c r="O519" s="4">
        <v>44194.88181712963</v>
      </c>
      <c r="P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7.6470837178120353E-3</v>
      </c>
    </row>
    <row r="520" spans="1:16" x14ac:dyDescent="0.35">
      <c r="A520" t="s">
        <v>840</v>
      </c>
      <c r="B520" t="s">
        <v>18</v>
      </c>
      <c r="C520" s="1">
        <v>44170.565995370373</v>
      </c>
      <c r="D520" s="1">
        <v>44170.625081018516</v>
      </c>
      <c r="E520" t="s">
        <v>189</v>
      </c>
      <c r="F520" t="s">
        <v>190</v>
      </c>
      <c r="G520" t="s">
        <v>189</v>
      </c>
      <c r="H520" t="s">
        <v>190</v>
      </c>
      <c r="I520">
        <v>41.901351499999997</v>
      </c>
      <c r="J520">
        <v>-87.677427166666604</v>
      </c>
      <c r="K520">
        <v>41.901334499999997</v>
      </c>
      <c r="L520">
        <v>-87.677921666666606</v>
      </c>
      <c r="M520" t="s">
        <v>30</v>
      </c>
      <c r="N520" s="3">
        <f xml:space="preserve"> Table2[[#This Row],[ended_at]]-Table2[[#This Row],[started_at]]</f>
        <v>5.9085648143081926E-2</v>
      </c>
      <c r="O520" s="4">
        <v>44170.565995370373</v>
      </c>
      <c r="P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2.2146355834609381E-2</v>
      </c>
    </row>
    <row r="521" spans="1:16" x14ac:dyDescent="0.35">
      <c r="A521" t="s">
        <v>841</v>
      </c>
      <c r="B521" t="s">
        <v>18</v>
      </c>
      <c r="C521" s="1">
        <v>44196.469976851855</v>
      </c>
      <c r="D521" s="1">
        <v>44196.470694444448</v>
      </c>
      <c r="E521" t="s">
        <v>183</v>
      </c>
      <c r="F521" t="s">
        <v>184</v>
      </c>
      <c r="G521" t="s">
        <v>183</v>
      </c>
      <c r="H521" t="s">
        <v>184</v>
      </c>
      <c r="I521">
        <v>41.881835000000002</v>
      </c>
      <c r="J521">
        <v>-87.648767166666602</v>
      </c>
      <c r="K521">
        <v>41.8817666666666</v>
      </c>
      <c r="L521">
        <v>-87.648742833333301</v>
      </c>
      <c r="M521" t="s">
        <v>30</v>
      </c>
      <c r="N521" s="3">
        <f xml:space="preserve"> Table2[[#This Row],[ended_at]]-Table2[[#This Row],[started_at]]</f>
        <v>7.1759259299142286E-4</v>
      </c>
      <c r="O521" s="4">
        <v>44196.469976851855</v>
      </c>
      <c r="P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4.2491871595853395E-3</v>
      </c>
    </row>
    <row r="522" spans="1:16" x14ac:dyDescent="0.35">
      <c r="A522" t="s">
        <v>842</v>
      </c>
      <c r="B522" t="s">
        <v>29</v>
      </c>
      <c r="C522" s="1">
        <v>44170.970659722225</v>
      </c>
      <c r="D522" s="1">
        <v>44170.992442129631</v>
      </c>
      <c r="E522" t="s">
        <v>192</v>
      </c>
      <c r="F522" t="s">
        <v>193</v>
      </c>
      <c r="G522" t="s">
        <v>192</v>
      </c>
      <c r="H522" t="s">
        <v>193</v>
      </c>
      <c r="I522">
        <v>41.884576000000003</v>
      </c>
      <c r="J522">
        <v>-87.631889999999999</v>
      </c>
      <c r="K522">
        <v>41.884576000000003</v>
      </c>
      <c r="L522">
        <v>-87.631889999999999</v>
      </c>
      <c r="M522" t="s">
        <v>30</v>
      </c>
      <c r="N522" s="3">
        <f xml:space="preserve"> Table2[[#This Row],[ended_at]]-Table2[[#This Row],[started_at]]</f>
        <v>2.1782407406135462E-2</v>
      </c>
      <c r="O522" s="4">
        <v>44170.970659722225</v>
      </c>
      <c r="P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23" spans="1:16" x14ac:dyDescent="0.35">
      <c r="A523" t="s">
        <v>843</v>
      </c>
      <c r="B523" t="s">
        <v>29</v>
      </c>
      <c r="C523" s="1">
        <v>44172.945729166669</v>
      </c>
      <c r="D523" s="1">
        <v>44173.004687499997</v>
      </c>
      <c r="E523" t="s">
        <v>183</v>
      </c>
      <c r="F523" t="s">
        <v>184</v>
      </c>
      <c r="G523" t="s">
        <v>183</v>
      </c>
      <c r="H523" t="s">
        <v>184</v>
      </c>
      <c r="I523">
        <v>41.881892000000001</v>
      </c>
      <c r="J523">
        <v>-87.648788999999994</v>
      </c>
      <c r="K523">
        <v>41.881892000000001</v>
      </c>
      <c r="L523">
        <v>-87.648788999999994</v>
      </c>
      <c r="M523" t="s">
        <v>30</v>
      </c>
      <c r="N523" s="3">
        <f xml:space="preserve"> Table2[[#This Row],[ended_at]]-Table2[[#This Row],[started_at]]</f>
        <v>5.895833332760958E-2</v>
      </c>
      <c r="O523" s="4">
        <v>44172.945729166669</v>
      </c>
      <c r="P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24" spans="1:16" x14ac:dyDescent="0.35">
      <c r="A524" t="s">
        <v>844</v>
      </c>
      <c r="B524" t="s">
        <v>13</v>
      </c>
      <c r="C524" s="1">
        <v>44194.877500000002</v>
      </c>
      <c r="D524" s="1">
        <v>44194.894120370373</v>
      </c>
      <c r="E524" t="s">
        <v>266</v>
      </c>
      <c r="F524" t="s">
        <v>267</v>
      </c>
      <c r="G524" t="s">
        <v>183</v>
      </c>
      <c r="H524" t="s">
        <v>184</v>
      </c>
      <c r="I524">
        <v>41.883132000000003</v>
      </c>
      <c r="J524">
        <v>-87.637321</v>
      </c>
      <c r="K524">
        <v>41.881892000000001</v>
      </c>
      <c r="L524">
        <v>-87.648788999999994</v>
      </c>
      <c r="M524" t="s">
        <v>30</v>
      </c>
      <c r="N524" s="3">
        <f xml:space="preserve"> Table2[[#This Row],[ended_at]]-Table2[[#This Row],[started_at]]</f>
        <v>1.6620370370219462E-2</v>
      </c>
      <c r="O524" s="4">
        <v>44194.877500000002</v>
      </c>
      <c r="P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0.51858687323583008</v>
      </c>
    </row>
    <row r="525" spans="1:16" x14ac:dyDescent="0.35">
      <c r="A525" t="s">
        <v>845</v>
      </c>
      <c r="B525" t="s">
        <v>18</v>
      </c>
      <c r="C525" s="1">
        <v>44172.76761574074</v>
      </c>
      <c r="D525" s="1">
        <v>44172.773576388892</v>
      </c>
      <c r="E525" t="s">
        <v>314</v>
      </c>
      <c r="F525" t="s">
        <v>315</v>
      </c>
      <c r="G525" t="s">
        <v>100</v>
      </c>
      <c r="H525" t="s">
        <v>101</v>
      </c>
      <c r="I525">
        <v>41.900290666666599</v>
      </c>
      <c r="J525">
        <v>-87.642992833333295</v>
      </c>
      <c r="K525">
        <v>41.884546333333297</v>
      </c>
      <c r="L525">
        <v>-87.629832166666603</v>
      </c>
      <c r="M525" t="s">
        <v>17</v>
      </c>
      <c r="N525" s="3">
        <f xml:space="preserve"> Table2[[#This Row],[ended_at]]-Table2[[#This Row],[started_at]]</f>
        <v>5.9606481518130749E-3</v>
      </c>
      <c r="O525" s="4">
        <v>44172.76761574074</v>
      </c>
      <c r="P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1.1146008302538764</v>
      </c>
    </row>
    <row r="526" spans="1:16" x14ac:dyDescent="0.35">
      <c r="A526" t="s">
        <v>846</v>
      </c>
      <c r="B526" t="s">
        <v>18</v>
      </c>
      <c r="C526" s="1">
        <v>44166.762604166666</v>
      </c>
      <c r="D526" s="1">
        <v>44166.768611111111</v>
      </c>
      <c r="E526" t="s">
        <v>314</v>
      </c>
      <c r="F526" t="s">
        <v>315</v>
      </c>
      <c r="G526" t="s">
        <v>183</v>
      </c>
      <c r="H526" t="s">
        <v>184</v>
      </c>
      <c r="I526">
        <v>41.900280000000002</v>
      </c>
      <c r="J526">
        <v>-87.642986833333296</v>
      </c>
      <c r="K526">
        <v>41.882054500000002</v>
      </c>
      <c r="L526">
        <v>-87.648437333333305</v>
      </c>
      <c r="M526" t="s">
        <v>17</v>
      </c>
      <c r="N526" s="3">
        <f xml:space="preserve"> Table2[[#This Row],[ended_at]]-Table2[[#This Row],[started_at]]</f>
        <v>6.0069444443797693E-3</v>
      </c>
      <c r="O526" s="4">
        <v>44166.762604166666</v>
      </c>
      <c r="P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1.1223054807043906</v>
      </c>
    </row>
    <row r="527" spans="1:16" x14ac:dyDescent="0.35">
      <c r="A527" t="s">
        <v>847</v>
      </c>
      <c r="B527" t="s">
        <v>29</v>
      </c>
      <c r="C527" s="1">
        <v>44193.651018518518</v>
      </c>
      <c r="D527" s="1">
        <v>44193.657118055555</v>
      </c>
      <c r="E527" t="s">
        <v>353</v>
      </c>
      <c r="F527">
        <v>13134</v>
      </c>
      <c r="G527" t="s">
        <v>183</v>
      </c>
      <c r="H527" t="s">
        <v>184</v>
      </c>
      <c r="I527">
        <v>41.881369999999997</v>
      </c>
      <c r="J527">
        <v>-87.674930000000003</v>
      </c>
      <c r="K527">
        <v>41.881892000000001</v>
      </c>
      <c r="L527">
        <v>-87.648788999999994</v>
      </c>
      <c r="M527" t="s">
        <v>30</v>
      </c>
      <c r="N527" s="3">
        <f xml:space="preserve"> Table2[[#This Row],[ended_at]]-Table2[[#This Row],[started_at]]</f>
        <v>6.0995370367891155E-3</v>
      </c>
      <c r="O527" s="4">
        <v>44193.651018518518</v>
      </c>
      <c r="P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1.1702689918190108</v>
      </c>
    </row>
    <row r="528" spans="1:16" x14ac:dyDescent="0.35">
      <c r="A528" t="s">
        <v>848</v>
      </c>
      <c r="B528" t="s">
        <v>18</v>
      </c>
      <c r="C528" s="1">
        <v>44181.756041666667</v>
      </c>
      <c r="D528" s="1">
        <v>44181.762164351851</v>
      </c>
      <c r="E528" t="s">
        <v>314</v>
      </c>
      <c r="F528" t="s">
        <v>315</v>
      </c>
      <c r="G528" t="s">
        <v>100</v>
      </c>
      <c r="H528" t="s">
        <v>101</v>
      </c>
      <c r="I528">
        <v>41.900154333333298</v>
      </c>
      <c r="J528">
        <v>-87.642976666666598</v>
      </c>
      <c r="K528">
        <v>41.884454499999997</v>
      </c>
      <c r="L528">
        <v>-87.630104500000002</v>
      </c>
      <c r="M528" t="s">
        <v>17</v>
      </c>
      <c r="N528" s="3">
        <f xml:space="preserve"> Table2[[#This Row],[ended_at]]-Table2[[#This Row],[started_at]]</f>
        <v>6.1226851830724627E-3</v>
      </c>
      <c r="O528" s="4">
        <v>44181.756041666667</v>
      </c>
      <c r="P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1.1055517611179526</v>
      </c>
    </row>
    <row r="529" spans="1:16" x14ac:dyDescent="0.35">
      <c r="A529" t="s">
        <v>849</v>
      </c>
      <c r="B529" t="s">
        <v>13</v>
      </c>
      <c r="C529" s="1">
        <v>44181.668067129627</v>
      </c>
      <c r="D529" s="1">
        <v>44181.670405092591</v>
      </c>
      <c r="E529" t="s">
        <v>50</v>
      </c>
      <c r="F529" t="s">
        <v>51</v>
      </c>
      <c r="G529" t="s">
        <v>192</v>
      </c>
      <c r="H529" t="s">
        <v>193</v>
      </c>
      <c r="I529">
        <v>41.886023999999999</v>
      </c>
      <c r="J529">
        <v>-87.624116999999998</v>
      </c>
      <c r="K529">
        <v>41.884576228</v>
      </c>
      <c r="L529">
        <v>-87.631889909999998</v>
      </c>
      <c r="M529" t="s">
        <v>17</v>
      </c>
      <c r="N529" s="3">
        <f xml:space="preserve"> Table2[[#This Row],[ended_at]]-Table2[[#This Row],[started_at]]</f>
        <v>2.3379629637929611E-3</v>
      </c>
      <c r="O529" s="4">
        <v>44181.668067129627</v>
      </c>
      <c r="P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0.35854978757748346</v>
      </c>
    </row>
    <row r="530" spans="1:16" x14ac:dyDescent="0.35">
      <c r="A530" t="s">
        <v>850</v>
      </c>
      <c r="B530" t="s">
        <v>13</v>
      </c>
      <c r="C530" s="1">
        <v>44172.767129629632</v>
      </c>
      <c r="D530" s="1">
        <v>44172.775231481479</v>
      </c>
      <c r="E530" t="s">
        <v>50</v>
      </c>
      <c r="F530" t="s">
        <v>51</v>
      </c>
      <c r="G530" t="s">
        <v>183</v>
      </c>
      <c r="H530" t="s">
        <v>184</v>
      </c>
      <c r="I530">
        <v>41.886023999999999</v>
      </c>
      <c r="J530">
        <v>-87.624116999999998</v>
      </c>
      <c r="K530">
        <v>41.881892000000001</v>
      </c>
      <c r="L530">
        <v>-87.648788999999994</v>
      </c>
      <c r="M530" t="s">
        <v>17</v>
      </c>
      <c r="N530" s="3">
        <f xml:space="preserve"> Table2[[#This Row],[ended_at]]-Table2[[#This Row],[started_at]]</f>
        <v>8.1018518467317335E-3</v>
      </c>
      <c r="O530" s="4">
        <v>44172.767129629632</v>
      </c>
      <c r="P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1.1316585380112807</v>
      </c>
    </row>
    <row r="531" spans="1:16" x14ac:dyDescent="0.35">
      <c r="A531" t="s">
        <v>851</v>
      </c>
      <c r="B531" t="s">
        <v>13</v>
      </c>
      <c r="C531" s="1">
        <v>44180.558055555557</v>
      </c>
      <c r="D531" s="1">
        <v>44180.562175925923</v>
      </c>
      <c r="E531" t="s">
        <v>266</v>
      </c>
      <c r="F531" t="s">
        <v>267</v>
      </c>
      <c r="G531" t="s">
        <v>183</v>
      </c>
      <c r="H531" t="s">
        <v>184</v>
      </c>
      <c r="I531">
        <v>41.883132000000003</v>
      </c>
      <c r="J531">
        <v>-87.637321</v>
      </c>
      <c r="K531">
        <v>41.881892000000001</v>
      </c>
      <c r="L531">
        <v>-87.648788999999994</v>
      </c>
      <c r="M531" t="s">
        <v>17</v>
      </c>
      <c r="N531" s="3">
        <f xml:space="preserve"> Table2[[#This Row],[ended_at]]-Table2[[#This Row],[started_at]]</f>
        <v>4.1203703658538871E-3</v>
      </c>
      <c r="O531" s="4">
        <v>44180.558055555557</v>
      </c>
      <c r="P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0.51858687323583008</v>
      </c>
    </row>
    <row r="532" spans="1:16" x14ac:dyDescent="0.35">
      <c r="A532" t="s">
        <v>852</v>
      </c>
      <c r="B532" t="s">
        <v>18</v>
      </c>
      <c r="C532" s="1">
        <v>44171.518819444442</v>
      </c>
      <c r="D532" s="1">
        <v>44171.532939814817</v>
      </c>
      <c r="E532" t="s">
        <v>50</v>
      </c>
      <c r="F532" t="s">
        <v>51</v>
      </c>
      <c r="G532" t="s">
        <v>303</v>
      </c>
      <c r="H532" t="s">
        <v>304</v>
      </c>
      <c r="I532">
        <v>41.885818666666601</v>
      </c>
      <c r="J532">
        <v>-87.624193833333294</v>
      </c>
      <c r="K532">
        <v>41.878248499999998</v>
      </c>
      <c r="L532">
        <v>-87.627992166666601</v>
      </c>
      <c r="M532" t="s">
        <v>17</v>
      </c>
      <c r="N532" s="3">
        <f xml:space="preserve"> Table2[[#This Row],[ended_at]]-Table2[[#This Row],[started_at]]</f>
        <v>1.4120370375167113E-2</v>
      </c>
      <c r="O532" s="4">
        <v>44171.518819444442</v>
      </c>
      <c r="P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0.48573544472689101</v>
      </c>
    </row>
    <row r="533" spans="1:16" x14ac:dyDescent="0.35">
      <c r="A533" t="s">
        <v>853</v>
      </c>
      <c r="B533" t="s">
        <v>13</v>
      </c>
      <c r="C533" s="1">
        <v>44182.37940972222</v>
      </c>
      <c r="D533" s="1">
        <v>44182.388159722221</v>
      </c>
      <c r="E533" t="s">
        <v>64</v>
      </c>
      <c r="F533" t="s">
        <v>65</v>
      </c>
      <c r="G533" t="s">
        <v>192</v>
      </c>
      <c r="H533" t="s">
        <v>193</v>
      </c>
      <c r="I533">
        <v>41.902973000000003</v>
      </c>
      <c r="J533">
        <v>-87.631280000000004</v>
      </c>
      <c r="K533">
        <v>41.884576228</v>
      </c>
      <c r="L533">
        <v>-87.631889909999998</v>
      </c>
      <c r="M533" t="s">
        <v>17</v>
      </c>
      <c r="N533" s="3">
        <f xml:space="preserve"> Table2[[#This Row],[ended_at]]-Table2[[#This Row],[started_at]]</f>
        <v>8.7500000008731149E-3</v>
      </c>
      <c r="O533" s="4">
        <v>44182.37940972222</v>
      </c>
      <c r="P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1.106118221143034</v>
      </c>
    </row>
    <row r="534" spans="1:16" x14ac:dyDescent="0.35">
      <c r="A534" t="s">
        <v>854</v>
      </c>
      <c r="B534" t="s">
        <v>18</v>
      </c>
      <c r="C534" s="1">
        <v>44176.677546296298</v>
      </c>
      <c r="D534" s="1">
        <v>44176.682696759257</v>
      </c>
      <c r="E534" t="s">
        <v>52</v>
      </c>
      <c r="F534">
        <v>13137</v>
      </c>
      <c r="G534" t="s">
        <v>35</v>
      </c>
      <c r="H534" t="s">
        <v>36</v>
      </c>
      <c r="I534">
        <v>41.937764833333297</v>
      </c>
      <c r="J534">
        <v>-87.644145333333299</v>
      </c>
      <c r="K534">
        <v>41.950947166666602</v>
      </c>
      <c r="L534">
        <v>-87.659119166666599</v>
      </c>
      <c r="M534" t="s">
        <v>17</v>
      </c>
      <c r="N534" s="3">
        <f xml:space="preserve"> Table2[[#This Row],[ended_at]]-Table2[[#This Row],[started_at]]</f>
        <v>5.1504629591363482E-3</v>
      </c>
      <c r="O534" s="4">
        <v>44176.677546296298</v>
      </c>
      <c r="P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1.0372949667199935</v>
      </c>
    </row>
    <row r="535" spans="1:16" x14ac:dyDescent="0.35">
      <c r="A535" t="s">
        <v>855</v>
      </c>
      <c r="B535" t="s">
        <v>13</v>
      </c>
      <c r="C535" s="1">
        <v>44189.455960648149</v>
      </c>
      <c r="D535" s="1">
        <v>44189.46733796296</v>
      </c>
      <c r="E535" t="s">
        <v>52</v>
      </c>
      <c r="F535">
        <v>13137</v>
      </c>
      <c r="G535" t="s">
        <v>35</v>
      </c>
      <c r="H535" t="s">
        <v>36</v>
      </c>
      <c r="I535">
        <v>41.9375823160062</v>
      </c>
      <c r="J535">
        <v>-87.644097805023193</v>
      </c>
      <c r="K535">
        <v>41.950780000000002</v>
      </c>
      <c r="L535">
        <v>-87.659171999999998</v>
      </c>
      <c r="M535" t="s">
        <v>17</v>
      </c>
      <c r="N535" s="3">
        <f xml:space="preserve"> Table2[[#This Row],[ended_at]]-Table2[[#This Row],[started_at]]</f>
        <v>1.137731481139781E-2</v>
      </c>
      <c r="O535" s="4">
        <v>44189.455960648149</v>
      </c>
      <c r="P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1.0409005653989354</v>
      </c>
    </row>
    <row r="536" spans="1:16" x14ac:dyDescent="0.35">
      <c r="A536" t="s">
        <v>857</v>
      </c>
      <c r="B536" t="s">
        <v>13</v>
      </c>
      <c r="C536" s="1">
        <v>44174.794953703706</v>
      </c>
      <c r="D536" s="1">
        <v>44174.799930555557</v>
      </c>
      <c r="E536" t="s">
        <v>61</v>
      </c>
      <c r="F536">
        <v>13197</v>
      </c>
      <c r="G536" t="s">
        <v>15</v>
      </c>
      <c r="H536" t="s">
        <v>16</v>
      </c>
      <c r="I536">
        <v>41.886616486027599</v>
      </c>
      <c r="J536">
        <v>-87.658039927482605</v>
      </c>
      <c r="K536">
        <v>41.888716035999998</v>
      </c>
      <c r="L536">
        <v>-87.644447853299994</v>
      </c>
      <c r="M536" t="s">
        <v>30</v>
      </c>
      <c r="N536" s="3">
        <f xml:space="preserve"> Table2[[#This Row],[ended_at]]-Table2[[#This Row],[started_at]]</f>
        <v>4.9768518510973081E-3</v>
      </c>
      <c r="O536" s="4">
        <v>44174.794953703706</v>
      </c>
      <c r="P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0.62116254641306834</v>
      </c>
    </row>
    <row r="537" spans="1:16" x14ac:dyDescent="0.35">
      <c r="A537" t="s">
        <v>858</v>
      </c>
      <c r="B537" t="s">
        <v>13</v>
      </c>
      <c r="C537" s="1">
        <v>44179.502002314817</v>
      </c>
      <c r="D537" s="1">
        <v>44179.504837962966</v>
      </c>
      <c r="E537" t="s">
        <v>264</v>
      </c>
      <c r="F537" t="s">
        <v>265</v>
      </c>
      <c r="G537" t="s">
        <v>21</v>
      </c>
      <c r="H537" t="s">
        <v>22</v>
      </c>
      <c r="I537">
        <v>41.875932665500002</v>
      </c>
      <c r="J537">
        <v>-87.630584535500006</v>
      </c>
      <c r="K537">
        <v>41.881319814999998</v>
      </c>
      <c r="L537">
        <v>-87.629520919300006</v>
      </c>
      <c r="M537" t="s">
        <v>17</v>
      </c>
      <c r="N537" s="3">
        <f xml:space="preserve"> Table2[[#This Row],[ended_at]]-Table2[[#This Row],[started_at]]</f>
        <v>2.8356481489026919E-3</v>
      </c>
      <c r="O537" s="4">
        <v>44179.502002314817</v>
      </c>
      <c r="P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0.3272873894331943</v>
      </c>
    </row>
    <row r="538" spans="1:16" x14ac:dyDescent="0.35">
      <c r="A538" t="s">
        <v>859</v>
      </c>
      <c r="B538" t="s">
        <v>13</v>
      </c>
      <c r="C538" s="1">
        <v>44175.499293981484</v>
      </c>
      <c r="D538" s="1">
        <v>44175.503958333335</v>
      </c>
      <c r="E538" t="s">
        <v>186</v>
      </c>
      <c r="F538">
        <v>13332</v>
      </c>
      <c r="G538" t="s">
        <v>14</v>
      </c>
      <c r="H538">
        <v>13157</v>
      </c>
      <c r="I538">
        <v>41.872186999999997</v>
      </c>
      <c r="J538">
        <v>-87.661501000000001</v>
      </c>
      <c r="K538">
        <v>41.877726129999999</v>
      </c>
      <c r="L538">
        <v>-87.654787429999999</v>
      </c>
      <c r="M538" t="s">
        <v>17</v>
      </c>
      <c r="N538" s="3">
        <f xml:space="preserve"> Table2[[#This Row],[ended_at]]-Table2[[#This Row],[started_at]]</f>
        <v>4.6643518508062698E-3</v>
      </c>
      <c r="O538" s="4">
        <v>44175.499293981484</v>
      </c>
      <c r="P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0.44848085369797364</v>
      </c>
    </row>
    <row r="539" spans="1:16" x14ac:dyDescent="0.35">
      <c r="A539" t="s">
        <v>860</v>
      </c>
      <c r="B539" t="s">
        <v>13</v>
      </c>
      <c r="C539" s="1">
        <v>44193.58861111111</v>
      </c>
      <c r="D539" s="1">
        <v>44193.594328703701</v>
      </c>
      <c r="E539" t="s">
        <v>104</v>
      </c>
      <c r="F539">
        <v>13179</v>
      </c>
      <c r="G539" t="s">
        <v>31</v>
      </c>
      <c r="H539">
        <v>13042</v>
      </c>
      <c r="I539">
        <v>41.915689</v>
      </c>
      <c r="J539">
        <v>-87.634600000000006</v>
      </c>
      <c r="K539">
        <v>41.900960390000002</v>
      </c>
      <c r="L539">
        <v>-87.623776640000003</v>
      </c>
      <c r="M539" t="s">
        <v>17</v>
      </c>
      <c r="N539" s="3">
        <f xml:space="preserve"> Table2[[#This Row],[ended_at]]-Table2[[#This Row],[started_at]]</f>
        <v>5.7175925903720781E-3</v>
      </c>
      <c r="O539" s="4">
        <v>44193.58861111111</v>
      </c>
      <c r="P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1.009040324561947</v>
      </c>
    </row>
    <row r="540" spans="1:16" x14ac:dyDescent="0.35">
      <c r="A540" t="s">
        <v>861</v>
      </c>
      <c r="B540" t="s">
        <v>18</v>
      </c>
      <c r="C540" s="1">
        <v>44174.505266203705</v>
      </c>
      <c r="D540" s="1">
        <v>44174.517465277779</v>
      </c>
      <c r="E540" t="s">
        <v>62</v>
      </c>
      <c r="F540" t="s">
        <v>63</v>
      </c>
      <c r="G540" t="s">
        <v>31</v>
      </c>
      <c r="H540">
        <v>13042</v>
      </c>
      <c r="I540">
        <v>41.940722999999998</v>
      </c>
      <c r="J540">
        <v>-87.639198166666603</v>
      </c>
      <c r="K540">
        <v>41.901071666666603</v>
      </c>
      <c r="L540">
        <v>-87.623802499999996</v>
      </c>
      <c r="M540" t="s">
        <v>17</v>
      </c>
      <c r="N540" s="3">
        <f xml:space="preserve"> Table2[[#This Row],[ended_at]]-Table2[[#This Row],[started_at]]</f>
        <v>1.2199074073578231E-2</v>
      </c>
      <c r="O540" s="4">
        <v>44174.505266203705</v>
      </c>
      <c r="P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2.4808072995260737</v>
      </c>
    </row>
    <row r="541" spans="1:16" x14ac:dyDescent="0.35">
      <c r="A541" t="s">
        <v>862</v>
      </c>
      <c r="B541" t="s">
        <v>18</v>
      </c>
      <c r="C541" s="1">
        <v>44169.661435185182</v>
      </c>
      <c r="D541" s="1">
        <v>44169.671574074076</v>
      </c>
      <c r="E541" t="s">
        <v>88</v>
      </c>
      <c r="F541">
        <v>13268</v>
      </c>
      <c r="G541" t="s">
        <v>35</v>
      </c>
      <c r="H541" t="s">
        <v>36</v>
      </c>
      <c r="I541">
        <v>41.935877666666599</v>
      </c>
      <c r="J541">
        <v>-87.678457666666603</v>
      </c>
      <c r="K541">
        <v>41.950718333333299</v>
      </c>
      <c r="L541">
        <v>-87.659155166666594</v>
      </c>
      <c r="M541" t="s">
        <v>30</v>
      </c>
      <c r="N541" s="3">
        <f xml:space="preserve"> Table2[[#This Row],[ended_at]]-Table2[[#This Row],[started_at]]</f>
        <v>1.0138888894289266E-2</v>
      </c>
      <c r="O541" s="4">
        <v>44169.661435185182</v>
      </c>
      <c r="P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1.2411527453210756</v>
      </c>
    </row>
    <row r="542" spans="1:16" x14ac:dyDescent="0.35">
      <c r="A542" t="s">
        <v>863</v>
      </c>
      <c r="B542" t="s">
        <v>13</v>
      </c>
      <c r="C542" s="1">
        <v>44178.76054398148</v>
      </c>
      <c r="D542" s="1">
        <v>44178.766851851855</v>
      </c>
      <c r="E542" t="s">
        <v>86</v>
      </c>
      <c r="F542" t="s">
        <v>87</v>
      </c>
      <c r="G542" t="s">
        <v>19</v>
      </c>
      <c r="H542" t="s">
        <v>20</v>
      </c>
      <c r="I542">
        <v>41.928887000000003</v>
      </c>
      <c r="J542">
        <v>-87.658970999999994</v>
      </c>
      <c r="K542">
        <v>41.918084</v>
      </c>
      <c r="L542">
        <v>-87.643749</v>
      </c>
      <c r="M542" t="s">
        <v>30</v>
      </c>
      <c r="N542" s="3">
        <f xml:space="preserve"> Table2[[#This Row],[ended_at]]-Table2[[#This Row],[started_at]]</f>
        <v>6.3078703751671128E-3</v>
      </c>
      <c r="O542" s="4">
        <v>44178.76054398148</v>
      </c>
      <c r="P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0.9407854409504659</v>
      </c>
    </row>
    <row r="543" spans="1:16" x14ac:dyDescent="0.35">
      <c r="A543" t="s">
        <v>864</v>
      </c>
      <c r="B543" t="s">
        <v>29</v>
      </c>
      <c r="C543" s="1">
        <v>44166.752546296295</v>
      </c>
      <c r="D543" s="1">
        <v>44166.758576388886</v>
      </c>
      <c r="E543" t="s">
        <v>144</v>
      </c>
      <c r="F543">
        <v>13006</v>
      </c>
      <c r="G543" t="s">
        <v>37</v>
      </c>
      <c r="H543" t="s">
        <v>38</v>
      </c>
      <c r="I543">
        <v>41.882663999999998</v>
      </c>
      <c r="J543">
        <v>-87.632530000000003</v>
      </c>
      <c r="K543">
        <v>41.902923999999999</v>
      </c>
      <c r="L543">
        <v>-87.637715</v>
      </c>
      <c r="M543" t="s">
        <v>17</v>
      </c>
      <c r="N543" s="3">
        <f xml:space="preserve"> Table2[[#This Row],[ended_at]]-Table2[[#This Row],[started_at]]</f>
        <v>6.0300925906631164E-3</v>
      </c>
      <c r="O543" s="4">
        <v>44166.752546296295</v>
      </c>
      <c r="P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1.239676850798419</v>
      </c>
    </row>
    <row r="544" spans="1:16" x14ac:dyDescent="0.35">
      <c r="A544" t="s">
        <v>865</v>
      </c>
      <c r="B544" t="s">
        <v>13</v>
      </c>
      <c r="C544" s="1">
        <v>44187.743634259263</v>
      </c>
      <c r="D544" s="1">
        <v>44187.749965277777</v>
      </c>
      <c r="E544" t="s">
        <v>144</v>
      </c>
      <c r="F544">
        <v>13006</v>
      </c>
      <c r="G544" t="s">
        <v>37</v>
      </c>
      <c r="H544" t="s">
        <v>38</v>
      </c>
      <c r="I544">
        <v>41.882663999999998</v>
      </c>
      <c r="J544">
        <v>-87.632530000000003</v>
      </c>
      <c r="K544">
        <v>41.902923999999999</v>
      </c>
      <c r="L544">
        <v>-87.637715</v>
      </c>
      <c r="M544" t="s">
        <v>17</v>
      </c>
      <c r="N544" s="3">
        <f xml:space="preserve"> Table2[[#This Row],[ended_at]]-Table2[[#This Row],[started_at]]</f>
        <v>6.3310185141745023E-3</v>
      </c>
      <c r="O544" s="4">
        <v>44187.743634259263</v>
      </c>
      <c r="P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1.239676850798419</v>
      </c>
    </row>
    <row r="545" spans="1:16" x14ac:dyDescent="0.35">
      <c r="A545" t="s">
        <v>866</v>
      </c>
      <c r="B545" t="s">
        <v>18</v>
      </c>
      <c r="C545" s="1">
        <v>44178.513159722221</v>
      </c>
      <c r="D545" s="1">
        <v>44178.52002314815</v>
      </c>
      <c r="E545" t="s">
        <v>78</v>
      </c>
      <c r="F545" t="s">
        <v>79</v>
      </c>
      <c r="G545" t="s">
        <v>35</v>
      </c>
      <c r="H545" t="s">
        <v>36</v>
      </c>
      <c r="I545">
        <v>41.936337833333297</v>
      </c>
      <c r="J545">
        <v>-87.652495333333306</v>
      </c>
      <c r="K545">
        <v>41.9508241666666</v>
      </c>
      <c r="L545">
        <v>-87.659135166666601</v>
      </c>
      <c r="M545" t="s">
        <v>30</v>
      </c>
      <c r="N545" s="3">
        <f xml:space="preserve"> Table2[[#This Row],[ended_at]]-Table2[[#This Row],[started_at]]</f>
        <v>6.8634259296231903E-3</v>
      </c>
      <c r="O545" s="4">
        <v>44178.513159722221</v>
      </c>
      <c r="P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0.91994696883976168</v>
      </c>
    </row>
    <row r="546" spans="1:16" x14ac:dyDescent="0.35">
      <c r="A546" t="s">
        <v>867</v>
      </c>
      <c r="B546" t="s">
        <v>18</v>
      </c>
      <c r="C546" s="1">
        <v>44170.689386574071</v>
      </c>
      <c r="D546" s="1">
        <v>44170.693738425929</v>
      </c>
      <c r="E546" t="s">
        <v>144</v>
      </c>
      <c r="F546">
        <v>13006</v>
      </c>
      <c r="G546" t="s">
        <v>15</v>
      </c>
      <c r="H546" t="s">
        <v>16</v>
      </c>
      <c r="I546">
        <v>41.882582833333302</v>
      </c>
      <c r="J546">
        <v>-87.632359166666603</v>
      </c>
      <c r="K546">
        <v>41.888388999999997</v>
      </c>
      <c r="L546">
        <v>-87.6444676666666</v>
      </c>
      <c r="M546" t="s">
        <v>17</v>
      </c>
      <c r="N546" s="3">
        <f xml:space="preserve"> Table2[[#This Row],[ended_at]]-Table2[[#This Row],[started_at]]</f>
        <v>4.3518518577911891E-3</v>
      </c>
      <c r="O546" s="4">
        <v>44170.689386574071</v>
      </c>
      <c r="P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0.64450567402653225</v>
      </c>
    </row>
    <row r="547" spans="1:16" x14ac:dyDescent="0.35">
      <c r="A547" t="s">
        <v>868</v>
      </c>
      <c r="B547" t="s">
        <v>13</v>
      </c>
      <c r="C547" s="1">
        <v>44168.522951388892</v>
      </c>
      <c r="D547" s="1">
        <v>44168.527384259258</v>
      </c>
      <c r="E547" t="s">
        <v>144</v>
      </c>
      <c r="F547">
        <v>13006</v>
      </c>
      <c r="G547" t="s">
        <v>15</v>
      </c>
      <c r="H547" t="s">
        <v>16</v>
      </c>
      <c r="I547">
        <v>41.882663999999998</v>
      </c>
      <c r="J547">
        <v>-87.632530000000003</v>
      </c>
      <c r="K547">
        <v>41.888716035999998</v>
      </c>
      <c r="L547">
        <v>-87.644447853299994</v>
      </c>
      <c r="M547" t="s">
        <v>17</v>
      </c>
      <c r="N547" s="3">
        <f xml:space="preserve"> Table2[[#This Row],[ended_at]]-Table2[[#This Row],[started_at]]</f>
        <v>4.4328703661449254E-3</v>
      </c>
      <c r="O547" s="4">
        <v>44168.522951388892</v>
      </c>
      <c r="P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48" spans="1:16" x14ac:dyDescent="0.35">
      <c r="A548" t="s">
        <v>869</v>
      </c>
      <c r="B548" t="s">
        <v>13</v>
      </c>
      <c r="C548" s="1">
        <v>44187.541608796295</v>
      </c>
      <c r="D548" s="1">
        <v>44187.546053240738</v>
      </c>
      <c r="E548" t="s">
        <v>144</v>
      </c>
      <c r="F548">
        <v>13006</v>
      </c>
      <c r="G548" t="s">
        <v>15</v>
      </c>
      <c r="H548" t="s">
        <v>16</v>
      </c>
      <c r="I548">
        <v>41.882663999999998</v>
      </c>
      <c r="J548">
        <v>-87.632530000000003</v>
      </c>
      <c r="K548">
        <v>41.888716035999998</v>
      </c>
      <c r="L548">
        <v>-87.644447853299994</v>
      </c>
      <c r="M548" t="s">
        <v>17</v>
      </c>
      <c r="N548" s="3">
        <f xml:space="preserve"> Table2[[#This Row],[ended_at]]-Table2[[#This Row],[started_at]]</f>
        <v>4.4444444429245777E-3</v>
      </c>
      <c r="O548" s="4">
        <v>44187.541608796295</v>
      </c>
      <c r="P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49" spans="1:16" x14ac:dyDescent="0.35">
      <c r="A549" t="s">
        <v>870</v>
      </c>
      <c r="B549" t="s">
        <v>13</v>
      </c>
      <c r="C549" s="1">
        <v>44173.739317129628</v>
      </c>
      <c r="D549" s="1">
        <v>44173.744305555556</v>
      </c>
      <c r="E549" t="s">
        <v>144</v>
      </c>
      <c r="F549">
        <v>13006</v>
      </c>
      <c r="G549" t="s">
        <v>15</v>
      </c>
      <c r="H549" t="s">
        <v>16</v>
      </c>
      <c r="I549">
        <v>41.882663999999998</v>
      </c>
      <c r="J549">
        <v>-87.632530000000003</v>
      </c>
      <c r="K549">
        <v>41.888716035999998</v>
      </c>
      <c r="L549">
        <v>-87.644447853299994</v>
      </c>
      <c r="M549" t="s">
        <v>17</v>
      </c>
      <c r="N549" s="3">
        <f xml:space="preserve"> Table2[[#This Row],[ended_at]]-Table2[[#This Row],[started_at]]</f>
        <v>4.9884259278769605E-3</v>
      </c>
      <c r="O549" s="4">
        <v>44173.739317129628</v>
      </c>
      <c r="P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50" spans="1:16" x14ac:dyDescent="0.35">
      <c r="A550" t="s">
        <v>871</v>
      </c>
      <c r="B550" t="s">
        <v>13</v>
      </c>
      <c r="C550" s="1">
        <v>44173.543252314812</v>
      </c>
      <c r="D550" s="1">
        <v>44173.547569444447</v>
      </c>
      <c r="E550" t="s">
        <v>144</v>
      </c>
      <c r="F550">
        <v>13006</v>
      </c>
      <c r="G550" t="s">
        <v>15</v>
      </c>
      <c r="H550" t="s">
        <v>16</v>
      </c>
      <c r="I550">
        <v>41.882663999999998</v>
      </c>
      <c r="J550">
        <v>-87.632530000000003</v>
      </c>
      <c r="K550">
        <v>41.888716035999998</v>
      </c>
      <c r="L550">
        <v>-87.644447853299994</v>
      </c>
      <c r="M550" t="s">
        <v>17</v>
      </c>
      <c r="N550" s="3">
        <f xml:space="preserve"> Table2[[#This Row],[ended_at]]-Table2[[#This Row],[started_at]]</f>
        <v>4.3171296347281896E-3</v>
      </c>
      <c r="O550" s="4">
        <v>44173.543252314812</v>
      </c>
      <c r="P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51" spans="1:16" x14ac:dyDescent="0.35">
      <c r="A551" t="s">
        <v>872</v>
      </c>
      <c r="B551" t="s">
        <v>13</v>
      </c>
      <c r="C551" s="1">
        <v>44182.555405092593</v>
      </c>
      <c r="D551" s="1">
        <v>44182.56013888889</v>
      </c>
      <c r="E551" t="s">
        <v>144</v>
      </c>
      <c r="F551">
        <v>13006</v>
      </c>
      <c r="G551" t="s">
        <v>15</v>
      </c>
      <c r="H551" t="s">
        <v>16</v>
      </c>
      <c r="I551">
        <v>41.882663999999998</v>
      </c>
      <c r="J551">
        <v>-87.632530000000003</v>
      </c>
      <c r="K551">
        <v>41.888716035999998</v>
      </c>
      <c r="L551">
        <v>-87.644447853299994</v>
      </c>
      <c r="M551" t="s">
        <v>17</v>
      </c>
      <c r="N551" s="3">
        <f xml:space="preserve"> Table2[[#This Row],[ended_at]]-Table2[[#This Row],[started_at]]</f>
        <v>4.7337962969322689E-3</v>
      </c>
      <c r="O551" s="4">
        <v>44182.555405092593</v>
      </c>
      <c r="P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52" spans="1:16" x14ac:dyDescent="0.35">
      <c r="A552" t="s">
        <v>873</v>
      </c>
      <c r="B552" t="s">
        <v>13</v>
      </c>
      <c r="C552" s="1">
        <v>44175.7344212963</v>
      </c>
      <c r="D552" s="1">
        <v>44175.740601851852</v>
      </c>
      <c r="E552" t="s">
        <v>144</v>
      </c>
      <c r="F552">
        <v>13006</v>
      </c>
      <c r="G552" t="s">
        <v>15</v>
      </c>
      <c r="H552" t="s">
        <v>16</v>
      </c>
      <c r="I552">
        <v>41.882663999999998</v>
      </c>
      <c r="J552">
        <v>-87.632530000000003</v>
      </c>
      <c r="K552">
        <v>41.888716035999998</v>
      </c>
      <c r="L552">
        <v>-87.644447853299994</v>
      </c>
      <c r="M552" t="s">
        <v>17</v>
      </c>
      <c r="N552" s="3">
        <f xml:space="preserve"> Table2[[#This Row],[ended_at]]-Table2[[#This Row],[started_at]]</f>
        <v>6.1805555524188094E-3</v>
      </c>
      <c r="O552" s="4">
        <v>44175.7344212963</v>
      </c>
      <c r="P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553" spans="1:16" x14ac:dyDescent="0.35">
      <c r="A553" t="s">
        <v>874</v>
      </c>
      <c r="B553" t="s">
        <v>13</v>
      </c>
      <c r="C553" s="1">
        <v>44169.528344907405</v>
      </c>
      <c r="D553" s="1">
        <v>44169.530763888892</v>
      </c>
      <c r="E553" t="s">
        <v>144</v>
      </c>
      <c r="F553">
        <v>13006</v>
      </c>
      <c r="G553" t="s">
        <v>21</v>
      </c>
      <c r="H553" t="s">
        <v>22</v>
      </c>
      <c r="I553">
        <v>41.882663999999998</v>
      </c>
      <c r="J553">
        <v>-87.632530000000003</v>
      </c>
      <c r="K553">
        <v>41.881319814999998</v>
      </c>
      <c r="L553">
        <v>-87.629520919300006</v>
      </c>
      <c r="M553" t="s">
        <v>17</v>
      </c>
      <c r="N553" s="3">
        <f xml:space="preserve"> Table2[[#This Row],[ended_at]]-Table2[[#This Row],[started_at]]</f>
        <v>2.4189814866986126E-3</v>
      </c>
      <c r="O553" s="4">
        <v>44169.528344907405</v>
      </c>
      <c r="P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0.15703892978161188</v>
      </c>
    </row>
    <row r="554" spans="1:16" x14ac:dyDescent="0.35">
      <c r="A554" t="s">
        <v>875</v>
      </c>
      <c r="B554" t="s">
        <v>18</v>
      </c>
      <c r="C554" s="1">
        <v>44172.726099537038</v>
      </c>
      <c r="D554" s="1">
        <v>44172.743969907409</v>
      </c>
      <c r="E554" t="s">
        <v>483</v>
      </c>
      <c r="F554">
        <v>13277</v>
      </c>
      <c r="G554" t="s">
        <v>35</v>
      </c>
      <c r="H554" t="s">
        <v>36</v>
      </c>
      <c r="I554">
        <v>41.940059666666599</v>
      </c>
      <c r="J554">
        <v>-87.645532000000003</v>
      </c>
      <c r="K554">
        <v>41.950749333333299</v>
      </c>
      <c r="L554">
        <v>-87.659191500000006</v>
      </c>
      <c r="M554" t="s">
        <v>17</v>
      </c>
      <c r="N554" s="3">
        <f xml:space="preserve"> Table2[[#This Row],[ended_at]]-Table2[[#This Row],[started_at]]</f>
        <v>1.7870370371383615E-2</v>
      </c>
      <c r="O554" s="4">
        <v>44172.726099537038</v>
      </c>
      <c r="P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0.88643248056139734</v>
      </c>
    </row>
    <row r="555" spans="1:16" x14ac:dyDescent="0.35">
      <c r="A555" t="s">
        <v>876</v>
      </c>
      <c r="B555" t="s">
        <v>13</v>
      </c>
      <c r="C555" s="1">
        <v>44167.607638888891</v>
      </c>
      <c r="D555" s="1">
        <v>44167.613333333335</v>
      </c>
      <c r="E555" t="s">
        <v>206</v>
      </c>
      <c r="F555" t="s">
        <v>207</v>
      </c>
      <c r="G555" t="s">
        <v>14</v>
      </c>
      <c r="H555">
        <v>13157</v>
      </c>
      <c r="I555">
        <v>41.872950000000003</v>
      </c>
      <c r="J555">
        <v>-87.669129999999996</v>
      </c>
      <c r="K555">
        <v>41.877726129999999</v>
      </c>
      <c r="L555">
        <v>-87.654787429999999</v>
      </c>
      <c r="M555" t="s">
        <v>17</v>
      </c>
      <c r="N555" s="3">
        <f xml:space="preserve"> Table2[[#This Row],[ended_at]]-Table2[[#This Row],[started_at]]</f>
        <v>5.694444444088731E-3</v>
      </c>
      <c r="O555" s="4">
        <v>44167.607638888891</v>
      </c>
      <c r="P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0.70318513413816985</v>
      </c>
    </row>
    <row r="556" spans="1:16" x14ac:dyDescent="0.35">
      <c r="A556" t="s">
        <v>877</v>
      </c>
      <c r="B556" t="s">
        <v>18</v>
      </c>
      <c r="C556" s="1">
        <v>44185.643009259256</v>
      </c>
      <c r="D556" s="1">
        <v>44185.65011574074</v>
      </c>
      <c r="E556" t="s">
        <v>314</v>
      </c>
      <c r="F556" t="s">
        <v>315</v>
      </c>
      <c r="G556" t="s">
        <v>31</v>
      </c>
      <c r="H556">
        <v>13042</v>
      </c>
      <c r="I556">
        <v>41.900255666666602</v>
      </c>
      <c r="J556">
        <v>-87.642985999999993</v>
      </c>
      <c r="K556">
        <v>41.900878833333302</v>
      </c>
      <c r="L556">
        <v>-87.623947999999999</v>
      </c>
      <c r="M556" t="s">
        <v>17</v>
      </c>
      <c r="N556" s="3">
        <f xml:space="preserve"> Table2[[#This Row],[ended_at]]-Table2[[#This Row],[started_at]]</f>
        <v>7.1064814837882295E-3</v>
      </c>
      <c r="O556" s="4">
        <v>44185.643009259256</v>
      </c>
      <c r="P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0.85254928681818998</v>
      </c>
    </row>
    <row r="557" spans="1:16" x14ac:dyDescent="0.35">
      <c r="A557" t="s">
        <v>878</v>
      </c>
      <c r="B557" t="s">
        <v>13</v>
      </c>
      <c r="C557" s="1">
        <v>44175.721018518518</v>
      </c>
      <c r="D557" s="1">
        <v>44175.7341087963</v>
      </c>
      <c r="E557" t="s">
        <v>50</v>
      </c>
      <c r="F557" t="s">
        <v>51</v>
      </c>
      <c r="G557" t="s">
        <v>14</v>
      </c>
      <c r="H557">
        <v>13157</v>
      </c>
      <c r="I557">
        <v>41.886023999999999</v>
      </c>
      <c r="J557">
        <v>-87.624116999999998</v>
      </c>
      <c r="K557">
        <v>41.877726129999999</v>
      </c>
      <c r="L557">
        <v>-87.654787429999999</v>
      </c>
      <c r="M557" t="s">
        <v>30</v>
      </c>
      <c r="N557" s="3">
        <f xml:space="preserve"> Table2[[#This Row],[ended_at]]-Table2[[#This Row],[started_at]]</f>
        <v>1.3090277781884652E-2</v>
      </c>
      <c r="O557" s="4">
        <v>44175.721018518518</v>
      </c>
      <c r="P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1.4603545649072531</v>
      </c>
    </row>
    <row r="558" spans="1:16" x14ac:dyDescent="0.35">
      <c r="A558" t="s">
        <v>879</v>
      </c>
      <c r="B558" t="s">
        <v>18</v>
      </c>
      <c r="C558" s="1">
        <v>44188.591307870367</v>
      </c>
      <c r="D558" s="1">
        <v>44188.598275462966</v>
      </c>
      <c r="E558" t="s">
        <v>192</v>
      </c>
      <c r="F558" t="s">
        <v>193</v>
      </c>
      <c r="G558" t="s">
        <v>14</v>
      </c>
      <c r="H558">
        <v>13157</v>
      </c>
      <c r="I558">
        <v>41.885129333333303</v>
      </c>
      <c r="J558">
        <v>-87.631837666666598</v>
      </c>
      <c r="K558">
        <v>41.8777926666666</v>
      </c>
      <c r="L558">
        <v>-87.654948333333294</v>
      </c>
      <c r="M558" t="s">
        <v>17</v>
      </c>
      <c r="N558" s="3">
        <f xml:space="preserve"> Table2[[#This Row],[ended_at]]-Table2[[#This Row],[started_at]]</f>
        <v>6.967592598812189E-3</v>
      </c>
      <c r="O558" s="4">
        <v>44188.591307870367</v>
      </c>
      <c r="P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1.1243312817093991</v>
      </c>
    </row>
    <row r="559" spans="1:16" x14ac:dyDescent="0.35">
      <c r="A559" t="s">
        <v>880</v>
      </c>
      <c r="B559" t="s">
        <v>29</v>
      </c>
      <c r="C559" s="1">
        <v>44167.390648148146</v>
      </c>
      <c r="D559" s="1">
        <v>44167.414386574077</v>
      </c>
      <c r="E559" t="s">
        <v>94</v>
      </c>
      <c r="F559">
        <v>639</v>
      </c>
      <c r="G559" t="s">
        <v>31</v>
      </c>
      <c r="H559">
        <v>13042</v>
      </c>
      <c r="I559">
        <v>41.965845000000002</v>
      </c>
      <c r="J559">
        <v>-87.645360999999994</v>
      </c>
      <c r="K559">
        <v>41.900960390000002</v>
      </c>
      <c r="L559">
        <v>-87.623776640000003</v>
      </c>
      <c r="M559" t="s">
        <v>17</v>
      </c>
      <c r="N559" s="3">
        <f xml:space="preserve"> Table2[[#This Row],[ended_at]]-Table2[[#This Row],[started_at]]</f>
        <v>2.3738425930787344E-2</v>
      </c>
      <c r="O559" s="4">
        <v>44167.390648148146</v>
      </c>
      <c r="P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4.0176919384064149</v>
      </c>
    </row>
    <row r="560" spans="1:16" x14ac:dyDescent="0.35">
      <c r="A560" t="s">
        <v>881</v>
      </c>
      <c r="B560" t="s">
        <v>18</v>
      </c>
      <c r="C560" s="1">
        <v>44182.628935185188</v>
      </c>
      <c r="D560" s="1">
        <v>44182.642858796295</v>
      </c>
      <c r="E560" t="s">
        <v>189</v>
      </c>
      <c r="F560" t="s">
        <v>190</v>
      </c>
      <c r="G560" t="s">
        <v>21</v>
      </c>
      <c r="H560" t="s">
        <v>22</v>
      </c>
      <c r="I560">
        <v>41.901288166666603</v>
      </c>
      <c r="J560">
        <v>-87.677610999999999</v>
      </c>
      <c r="K560">
        <v>41.881505333333301</v>
      </c>
      <c r="L560">
        <v>-87.629902666666595</v>
      </c>
      <c r="M560" t="s">
        <v>17</v>
      </c>
      <c r="N560" s="3">
        <f xml:space="preserve"> Table2[[#This Row],[ended_at]]-Table2[[#This Row],[started_at]]</f>
        <v>1.392361110629281E-2</v>
      </c>
      <c r="O560" s="4">
        <v>44182.628935185188</v>
      </c>
      <c r="P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2.4435331236735021</v>
      </c>
    </row>
    <row r="561" spans="1:16" x14ac:dyDescent="0.35">
      <c r="A561" t="s">
        <v>882</v>
      </c>
      <c r="B561" t="s">
        <v>13</v>
      </c>
      <c r="C561" s="1">
        <v>44169.651238425926</v>
      </c>
      <c r="D561" s="1">
        <v>44169.655069444445</v>
      </c>
      <c r="E561" t="s">
        <v>183</v>
      </c>
      <c r="F561" t="s">
        <v>184</v>
      </c>
      <c r="G561" t="s">
        <v>15</v>
      </c>
      <c r="H561" t="s">
        <v>16</v>
      </c>
      <c r="I561">
        <v>41.881892000000001</v>
      </c>
      <c r="J561">
        <v>-87.648788999999994</v>
      </c>
      <c r="K561">
        <v>41.888716035999998</v>
      </c>
      <c r="L561">
        <v>-87.644447853299994</v>
      </c>
      <c r="M561" t="s">
        <v>17</v>
      </c>
      <c r="N561" s="3">
        <f xml:space="preserve"> Table2[[#This Row],[ended_at]]-Table2[[#This Row],[started_at]]</f>
        <v>3.8310185191221535E-3</v>
      </c>
      <c r="O561" s="4">
        <v>44169.651238425926</v>
      </c>
      <c r="P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0.45385124608407873</v>
      </c>
    </row>
    <row r="562" spans="1:16" x14ac:dyDescent="0.35">
      <c r="A562" t="s">
        <v>883</v>
      </c>
      <c r="B562" t="s">
        <v>18</v>
      </c>
      <c r="C562" s="1">
        <v>44186.525995370372</v>
      </c>
      <c r="D562" s="1">
        <v>44186.528645833336</v>
      </c>
      <c r="E562" t="s">
        <v>183</v>
      </c>
      <c r="F562" t="s">
        <v>184</v>
      </c>
      <c r="G562" t="s">
        <v>15</v>
      </c>
      <c r="H562" t="s">
        <v>16</v>
      </c>
      <c r="I562">
        <v>41.8817508333333</v>
      </c>
      <c r="J562">
        <v>-87.648780666666596</v>
      </c>
      <c r="K562">
        <v>41.888443000000002</v>
      </c>
      <c r="L562">
        <v>-87.644598666666596</v>
      </c>
      <c r="M562" t="s">
        <v>30</v>
      </c>
      <c r="N562" s="3">
        <f xml:space="preserve"> Table2[[#This Row],[ended_at]]-Table2[[#This Row],[started_at]]</f>
        <v>2.6504629640839994E-3</v>
      </c>
      <c r="O562" s="4">
        <v>44186.525995370372</v>
      </c>
      <c r="P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0.44365013986906032</v>
      </c>
    </row>
    <row r="563" spans="1:16" x14ac:dyDescent="0.35">
      <c r="A563" s="2" t="s">
        <v>884</v>
      </c>
      <c r="B563" t="s">
        <v>18</v>
      </c>
      <c r="C563" s="1">
        <v>44171.631331018521</v>
      </c>
      <c r="D563" s="1">
        <v>44171.640266203707</v>
      </c>
      <c r="E563" t="s">
        <v>189</v>
      </c>
      <c r="F563" t="s">
        <v>190</v>
      </c>
      <c r="G563" t="s">
        <v>14</v>
      </c>
      <c r="H563">
        <v>13157</v>
      </c>
      <c r="I563">
        <v>41.901270500000003</v>
      </c>
      <c r="J563">
        <v>-87.677459833333302</v>
      </c>
      <c r="K563">
        <v>41.877772999999998</v>
      </c>
      <c r="L563">
        <v>-87.6548168333333</v>
      </c>
      <c r="M563" t="s">
        <v>17</v>
      </c>
      <c r="N563" s="3">
        <f xml:space="preserve"> Table2[[#This Row],[ended_at]]-Table2[[#This Row],[started_at]]</f>
        <v>8.9351851856918074E-3</v>
      </c>
      <c r="O563" s="4">
        <v>44171.631331018521</v>
      </c>
      <c r="P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1.7381990361688195</v>
      </c>
    </row>
    <row r="564" spans="1:16" x14ac:dyDescent="0.35">
      <c r="A564" t="s">
        <v>885</v>
      </c>
      <c r="B564" t="s">
        <v>18</v>
      </c>
      <c r="C564" s="1">
        <v>44169.556516203702</v>
      </c>
      <c r="D564" s="1">
        <v>44169.559525462966</v>
      </c>
      <c r="E564" t="s">
        <v>266</v>
      </c>
      <c r="F564" t="s">
        <v>267</v>
      </c>
      <c r="G564" t="s">
        <v>15</v>
      </c>
      <c r="H564" t="s">
        <v>16</v>
      </c>
      <c r="I564">
        <v>41.882746666666598</v>
      </c>
      <c r="J564">
        <v>-87.637434999999996</v>
      </c>
      <c r="K564">
        <v>41.888151666666602</v>
      </c>
      <c r="L564">
        <v>-87.644357333333303</v>
      </c>
      <c r="M564" t="s">
        <v>30</v>
      </c>
      <c r="N564" s="3">
        <f xml:space="preserve"> Table2[[#This Row],[ended_at]]-Table2[[#This Row],[started_at]]</f>
        <v>3.0092592642176896E-3</v>
      </c>
      <c r="O564" s="4">
        <v>44169.556516203702</v>
      </c>
      <c r="P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0.44889004383790154</v>
      </c>
    </row>
    <row r="565" spans="1:16" x14ac:dyDescent="0.35">
      <c r="A565" t="s">
        <v>886</v>
      </c>
      <c r="B565" t="s">
        <v>18</v>
      </c>
      <c r="C565" s="1">
        <v>44172.724432870367</v>
      </c>
      <c r="D565" s="1">
        <v>44172.726886574077</v>
      </c>
      <c r="E565" t="s">
        <v>266</v>
      </c>
      <c r="F565" t="s">
        <v>267</v>
      </c>
      <c r="G565" t="s">
        <v>15</v>
      </c>
      <c r="H565" t="s">
        <v>16</v>
      </c>
      <c r="I565">
        <v>41.882258999999998</v>
      </c>
      <c r="J565">
        <v>-87.637618000000003</v>
      </c>
      <c r="K565">
        <v>41.886426666666601</v>
      </c>
      <c r="L565">
        <v>-87.641589666666604</v>
      </c>
      <c r="M565" t="s">
        <v>30</v>
      </c>
      <c r="N565" s="3">
        <f xml:space="preserve"> Table2[[#This Row],[ended_at]]-Table2[[#This Row],[started_at]]</f>
        <v>2.4537037097616121E-3</v>
      </c>
      <c r="O565" s="4">
        <v>44172.724432870367</v>
      </c>
      <c r="P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0.30715157172685659</v>
      </c>
    </row>
    <row r="566" spans="1:16" x14ac:dyDescent="0.35">
      <c r="A566" t="s">
        <v>887</v>
      </c>
      <c r="B566" t="s">
        <v>13</v>
      </c>
      <c r="C566" s="1">
        <v>44191.814780092594</v>
      </c>
      <c r="D566" s="1">
        <v>44191.819722222222</v>
      </c>
      <c r="E566" t="s">
        <v>50</v>
      </c>
      <c r="F566" t="s">
        <v>51</v>
      </c>
      <c r="G566" t="s">
        <v>31</v>
      </c>
      <c r="H566">
        <v>13042</v>
      </c>
      <c r="I566">
        <v>41.886023999999999</v>
      </c>
      <c r="J566">
        <v>-87.624116999999998</v>
      </c>
      <c r="K566">
        <v>41.900960390000002</v>
      </c>
      <c r="L566">
        <v>-87.623776640000003</v>
      </c>
      <c r="M566" t="s">
        <v>30</v>
      </c>
      <c r="N566" s="3">
        <f xml:space="preserve"> Table2[[#This Row],[ended_at]]-Table2[[#This Row],[started_at]]</f>
        <v>4.9421296280343086E-3</v>
      </c>
      <c r="O566" s="4">
        <v>44191.814780092594</v>
      </c>
      <c r="P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0.89791623878000248</v>
      </c>
    </row>
    <row r="567" spans="1:16" x14ac:dyDescent="0.35">
      <c r="A567" t="s">
        <v>888</v>
      </c>
      <c r="B567" t="s">
        <v>13</v>
      </c>
      <c r="C567" s="1">
        <v>44195.690578703703</v>
      </c>
      <c r="D567" s="1">
        <v>44195.694467592592</v>
      </c>
      <c r="E567" t="s">
        <v>314</v>
      </c>
      <c r="F567" t="s">
        <v>315</v>
      </c>
      <c r="G567" t="s">
        <v>25</v>
      </c>
      <c r="H567" t="s">
        <v>26</v>
      </c>
      <c r="I567">
        <v>41.900219493229997</v>
      </c>
      <c r="J567">
        <v>-87.642985467599999</v>
      </c>
      <c r="K567">
        <v>41.889176832579999</v>
      </c>
      <c r="L567">
        <v>-87.638505771799998</v>
      </c>
      <c r="M567" t="s">
        <v>17</v>
      </c>
      <c r="N567" s="3">
        <f xml:space="preserve"> Table2[[#This Row],[ended_at]]-Table2[[#This Row],[started_at]]</f>
        <v>3.8888888884685002E-3</v>
      </c>
      <c r="O567" s="4">
        <v>44195.690578703703</v>
      </c>
      <c r="P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0.69334750532389977</v>
      </c>
    </row>
    <row r="568" spans="1:16" x14ac:dyDescent="0.35">
      <c r="A568" t="s">
        <v>889</v>
      </c>
      <c r="B568" t="s">
        <v>13</v>
      </c>
      <c r="C568" s="1">
        <v>44181.736967592595</v>
      </c>
      <c r="D568" s="1">
        <v>44181.740115740744</v>
      </c>
      <c r="E568" t="s">
        <v>314</v>
      </c>
      <c r="F568" t="s">
        <v>315</v>
      </c>
      <c r="G568" t="s">
        <v>25</v>
      </c>
      <c r="H568" t="s">
        <v>26</v>
      </c>
      <c r="I568">
        <v>41.900219493229997</v>
      </c>
      <c r="J568">
        <v>-87.642985467599999</v>
      </c>
      <c r="K568">
        <v>41.889176832579999</v>
      </c>
      <c r="L568">
        <v>-87.638505771799998</v>
      </c>
      <c r="M568" t="s">
        <v>17</v>
      </c>
      <c r="N568" s="3">
        <f xml:space="preserve"> Table2[[#This Row],[ended_at]]-Table2[[#This Row],[started_at]]</f>
        <v>3.1481481491937302E-3</v>
      </c>
      <c r="O568" s="4">
        <v>44181.736967592595</v>
      </c>
      <c r="P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0.69334750532389977</v>
      </c>
    </row>
    <row r="569" spans="1:16" x14ac:dyDescent="0.35">
      <c r="A569" t="s">
        <v>890</v>
      </c>
      <c r="B569" t="s">
        <v>18</v>
      </c>
      <c r="C569" s="1">
        <v>44177.511689814812</v>
      </c>
      <c r="D569" s="1">
        <v>44177.517453703702</v>
      </c>
      <c r="E569" t="s">
        <v>314</v>
      </c>
      <c r="F569" t="s">
        <v>315</v>
      </c>
      <c r="G569" t="s">
        <v>31</v>
      </c>
      <c r="H569">
        <v>13042</v>
      </c>
      <c r="I569">
        <v>41.900308166666598</v>
      </c>
      <c r="J569">
        <v>-87.642981833333295</v>
      </c>
      <c r="K569">
        <v>41.901105166666603</v>
      </c>
      <c r="L569">
        <v>-87.624112333333301</v>
      </c>
      <c r="M569" t="s">
        <v>17</v>
      </c>
      <c r="N569" s="3">
        <f xml:space="preserve"> Table2[[#This Row],[ended_at]]-Table2[[#This Row],[started_at]]</f>
        <v>5.7638888902147301E-3</v>
      </c>
      <c r="O569" s="4">
        <v>44177.511689814812</v>
      </c>
      <c r="P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0.84554399248649148</v>
      </c>
    </row>
    <row r="570" spans="1:16" x14ac:dyDescent="0.35">
      <c r="A570" t="s">
        <v>891</v>
      </c>
      <c r="B570" t="s">
        <v>13</v>
      </c>
      <c r="C570" s="1">
        <v>44185.463333333333</v>
      </c>
      <c r="D570" s="1">
        <v>44185.466516203705</v>
      </c>
      <c r="E570" t="s">
        <v>314</v>
      </c>
      <c r="F570" t="s">
        <v>315</v>
      </c>
      <c r="G570" t="s">
        <v>25</v>
      </c>
      <c r="H570" t="s">
        <v>26</v>
      </c>
      <c r="I570">
        <v>41.900219493229997</v>
      </c>
      <c r="J570">
        <v>-87.642985467599999</v>
      </c>
      <c r="K570">
        <v>41.889176832579999</v>
      </c>
      <c r="L570">
        <v>-87.638505771799998</v>
      </c>
      <c r="M570" t="s">
        <v>17</v>
      </c>
      <c r="N570" s="3">
        <f xml:space="preserve"> Table2[[#This Row],[ended_at]]-Table2[[#This Row],[started_at]]</f>
        <v>3.1828703722567298E-3</v>
      </c>
      <c r="O570" s="4">
        <v>44185.463333333333</v>
      </c>
      <c r="P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0.69334750532389977</v>
      </c>
    </row>
    <row r="571" spans="1:16" x14ac:dyDescent="0.35">
      <c r="A571" t="s">
        <v>892</v>
      </c>
      <c r="B571" t="s">
        <v>13</v>
      </c>
      <c r="C571" s="1">
        <v>44184.713761574072</v>
      </c>
      <c r="D571" s="1">
        <v>44184.717094907406</v>
      </c>
      <c r="E571" t="s">
        <v>314</v>
      </c>
      <c r="F571" t="s">
        <v>315</v>
      </c>
      <c r="G571" t="s">
        <v>25</v>
      </c>
      <c r="H571" t="s">
        <v>26</v>
      </c>
      <c r="I571">
        <v>41.900219493229997</v>
      </c>
      <c r="J571">
        <v>-87.642985467599999</v>
      </c>
      <c r="K571">
        <v>41.889176832579999</v>
      </c>
      <c r="L571">
        <v>-87.638505771799998</v>
      </c>
      <c r="M571" t="s">
        <v>17</v>
      </c>
      <c r="N571" s="3">
        <f xml:space="preserve"> Table2[[#This Row],[ended_at]]-Table2[[#This Row],[started_at]]</f>
        <v>3.3333333340124227E-3</v>
      </c>
      <c r="O571" s="4">
        <v>44184.713761574072</v>
      </c>
      <c r="P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0.69334750532389977</v>
      </c>
    </row>
    <row r="572" spans="1:16" x14ac:dyDescent="0.35">
      <c r="A572" t="s">
        <v>893</v>
      </c>
      <c r="B572" t="s">
        <v>18</v>
      </c>
      <c r="C572" s="1">
        <v>44189.307696759257</v>
      </c>
      <c r="D572" s="1">
        <v>44189.308969907404</v>
      </c>
      <c r="E572" t="s">
        <v>145</v>
      </c>
      <c r="F572" t="s">
        <v>146</v>
      </c>
      <c r="G572" t="s">
        <v>21</v>
      </c>
      <c r="H572" t="s">
        <v>22</v>
      </c>
      <c r="I572">
        <v>41.878042666666602</v>
      </c>
      <c r="J572">
        <v>-87.632215333333306</v>
      </c>
      <c r="K572">
        <v>41.880061499999996</v>
      </c>
      <c r="L572">
        <v>-87.630723500000002</v>
      </c>
      <c r="M572" t="s">
        <v>17</v>
      </c>
      <c r="N572" s="3">
        <f xml:space="preserve"> Table2[[#This Row],[ended_at]]-Table2[[#This Row],[started_at]]</f>
        <v>1.2731481474475004E-3</v>
      </c>
      <c r="O572" s="4">
        <v>44189.307696759257</v>
      </c>
      <c r="P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0.13850098459423138</v>
      </c>
    </row>
    <row r="573" spans="1:16" x14ac:dyDescent="0.35">
      <c r="A573" t="s">
        <v>895</v>
      </c>
      <c r="B573" t="s">
        <v>13</v>
      </c>
      <c r="C573" s="1">
        <v>44186.570092592592</v>
      </c>
      <c r="D573" s="1">
        <v>44186.571956018517</v>
      </c>
      <c r="E573" t="s">
        <v>145</v>
      </c>
      <c r="F573" t="s">
        <v>146</v>
      </c>
      <c r="G573" t="s">
        <v>21</v>
      </c>
      <c r="H573" t="s">
        <v>22</v>
      </c>
      <c r="I573">
        <v>41.878166</v>
      </c>
      <c r="J573">
        <v>-87.631929</v>
      </c>
      <c r="K573">
        <v>41.881319814999998</v>
      </c>
      <c r="L573">
        <v>-87.629520919300006</v>
      </c>
      <c r="M573" t="s">
        <v>17</v>
      </c>
      <c r="N573" s="3">
        <f xml:space="preserve"> Table2[[#This Row],[ended_at]]-Table2[[#This Row],[started_at]]</f>
        <v>1.8634259249665774E-3</v>
      </c>
      <c r="O573" s="4">
        <v>44186.570092592592</v>
      </c>
      <c r="P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0.2180593004634388</v>
      </c>
    </row>
    <row r="574" spans="1:16" x14ac:dyDescent="0.35">
      <c r="A574" t="s">
        <v>896</v>
      </c>
      <c r="B574" t="s">
        <v>18</v>
      </c>
      <c r="C574" s="1">
        <v>44173.477662037039</v>
      </c>
      <c r="D574" s="1">
        <v>44173.479814814818</v>
      </c>
      <c r="E574" t="s">
        <v>285</v>
      </c>
      <c r="F574" t="s">
        <v>286</v>
      </c>
      <c r="G574" t="s">
        <v>25</v>
      </c>
      <c r="H574" t="s">
        <v>26</v>
      </c>
      <c r="I574">
        <v>41.886240833333297</v>
      </c>
      <c r="J574">
        <v>-87.630863500000004</v>
      </c>
      <c r="K574">
        <v>41.889075666666599</v>
      </c>
      <c r="L574">
        <v>-87.638350166666598</v>
      </c>
      <c r="M574" t="s">
        <v>17</v>
      </c>
      <c r="N574" s="3">
        <f xml:space="preserve"> Table2[[#This Row],[ended_at]]-Table2[[#This Row],[started_at]]</f>
        <v>2.1527777789742686E-3</v>
      </c>
      <c r="O574" s="4">
        <v>44173.477662037039</v>
      </c>
      <c r="P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0.37585163506938446</v>
      </c>
    </row>
    <row r="575" spans="1:16" x14ac:dyDescent="0.35">
      <c r="A575" t="s">
        <v>897</v>
      </c>
      <c r="B575" t="s">
        <v>13</v>
      </c>
      <c r="C575" s="1">
        <v>44174.783622685187</v>
      </c>
      <c r="D575" s="1">
        <v>44174.789317129631</v>
      </c>
      <c r="E575" t="s">
        <v>285</v>
      </c>
      <c r="F575" t="s">
        <v>286</v>
      </c>
      <c r="G575" t="s">
        <v>15</v>
      </c>
      <c r="H575" t="s">
        <v>16</v>
      </c>
      <c r="I575">
        <v>41.88602082773</v>
      </c>
      <c r="J575">
        <v>-87.630876058400005</v>
      </c>
      <c r="K575">
        <v>41.888716035999998</v>
      </c>
      <c r="L575">
        <v>-87.644447853299994</v>
      </c>
      <c r="M575" t="s">
        <v>17</v>
      </c>
      <c r="N575" s="3">
        <f xml:space="preserve"> Table2[[#This Row],[ended_at]]-Table2[[#This Row],[started_at]]</f>
        <v>5.694444444088731E-3</v>
      </c>
      <c r="O575" s="4">
        <v>44174.783622685187</v>
      </c>
      <c r="P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0.62853950619840415</v>
      </c>
    </row>
    <row r="576" spans="1:16" x14ac:dyDescent="0.35">
      <c r="A576" s="2" t="s">
        <v>898</v>
      </c>
      <c r="B576" t="s">
        <v>18</v>
      </c>
      <c r="C576" s="1">
        <v>44175.726030092592</v>
      </c>
      <c r="D576" s="1">
        <v>44175.732303240744</v>
      </c>
      <c r="E576" t="s">
        <v>285</v>
      </c>
      <c r="F576" t="s">
        <v>286</v>
      </c>
      <c r="G576" t="s">
        <v>21</v>
      </c>
      <c r="H576" t="s">
        <v>22</v>
      </c>
      <c r="I576">
        <v>41.8854196666666</v>
      </c>
      <c r="J576">
        <v>-87.630438833333301</v>
      </c>
      <c r="K576">
        <v>41.880485999999998</v>
      </c>
      <c r="L576">
        <v>-87.629647833333294</v>
      </c>
      <c r="M576" t="s">
        <v>17</v>
      </c>
      <c r="N576" s="3">
        <f xml:space="preserve"> Table2[[#This Row],[ended_at]]-Table2[[#This Row],[started_at]]</f>
        <v>6.2731481521041133E-3</v>
      </c>
      <c r="O576" s="4">
        <v>44175.726030092592</v>
      </c>
      <c r="P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0.29865486792571228</v>
      </c>
    </row>
    <row r="577" spans="1:16" x14ac:dyDescent="0.35">
      <c r="A577" t="s">
        <v>899</v>
      </c>
      <c r="B577" t="s">
        <v>13</v>
      </c>
      <c r="C577" s="1">
        <v>44174.797268518516</v>
      </c>
      <c r="D577" s="1">
        <v>44174.807569444441</v>
      </c>
      <c r="E577" t="s">
        <v>80</v>
      </c>
      <c r="F577" t="s">
        <v>81</v>
      </c>
      <c r="G577" t="s">
        <v>31</v>
      </c>
      <c r="H577">
        <v>13042</v>
      </c>
      <c r="I577">
        <v>41.913865000000001</v>
      </c>
      <c r="J577">
        <v>-87.648754999999994</v>
      </c>
      <c r="K577">
        <v>41.900960390000002</v>
      </c>
      <c r="L577">
        <v>-87.623776640000003</v>
      </c>
      <c r="M577" t="s">
        <v>30</v>
      </c>
      <c r="N577" s="3">
        <f xml:space="preserve"> Table2[[#This Row],[ended_at]]-Table2[[#This Row],[started_at]]</f>
        <v>1.0300925925548654E-2</v>
      </c>
      <c r="O577" s="4">
        <v>44174.797268518516</v>
      </c>
      <c r="P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1.3602064060480312</v>
      </c>
    </row>
    <row r="578" spans="1:16" x14ac:dyDescent="0.35">
      <c r="A578" t="s">
        <v>900</v>
      </c>
      <c r="B578" t="s">
        <v>13</v>
      </c>
      <c r="C578" s="1">
        <v>44176.811018518521</v>
      </c>
      <c r="D578" s="1">
        <v>44176.820254629631</v>
      </c>
      <c r="E578" t="s">
        <v>285</v>
      </c>
      <c r="F578" t="s">
        <v>286</v>
      </c>
      <c r="G578" t="s">
        <v>14</v>
      </c>
      <c r="H578">
        <v>13157</v>
      </c>
      <c r="I578">
        <v>41.88602082773</v>
      </c>
      <c r="J578">
        <v>-87.630876058400005</v>
      </c>
      <c r="K578">
        <v>41.877726129999999</v>
      </c>
      <c r="L578">
        <v>-87.654787429999999</v>
      </c>
      <c r="M578" t="s">
        <v>17</v>
      </c>
      <c r="N578" s="3">
        <f xml:space="preserve"> Table2[[#This Row],[ended_at]]-Table2[[#This Row],[started_at]]</f>
        <v>9.2361111092031933E-3</v>
      </c>
      <c r="O578" s="4">
        <v>44176.811018518521</v>
      </c>
      <c r="P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1.1805141956285723</v>
      </c>
    </row>
    <row r="579" spans="1:16" x14ac:dyDescent="0.35">
      <c r="A579" t="s">
        <v>901</v>
      </c>
      <c r="B579" t="s">
        <v>13</v>
      </c>
      <c r="C579" s="1">
        <v>44178.385358796295</v>
      </c>
      <c r="D579" s="1">
        <v>44178.387800925928</v>
      </c>
      <c r="E579" t="s">
        <v>95</v>
      </c>
      <c r="F579" t="s">
        <v>96</v>
      </c>
      <c r="G579" t="s">
        <v>25</v>
      </c>
      <c r="H579" t="s">
        <v>26</v>
      </c>
      <c r="I579">
        <v>41.894666000000001</v>
      </c>
      <c r="J579">
        <v>-87.638436999999996</v>
      </c>
      <c r="K579">
        <v>41.889176832579999</v>
      </c>
      <c r="L579">
        <v>-87.638505771799998</v>
      </c>
      <c r="M579" t="s">
        <v>17</v>
      </c>
      <c r="N579" s="3">
        <f xml:space="preserve"> Table2[[#This Row],[ended_at]]-Table2[[#This Row],[started_at]]</f>
        <v>2.4421296329819597E-3</v>
      </c>
      <c r="O579" s="4">
        <v>44178.385358796295</v>
      </c>
      <c r="P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0.32995375597237669</v>
      </c>
    </row>
    <row r="580" spans="1:16" x14ac:dyDescent="0.35">
      <c r="A580" t="s">
        <v>902</v>
      </c>
      <c r="B580" t="s">
        <v>13</v>
      </c>
      <c r="C580" s="1">
        <v>44189.431076388886</v>
      </c>
      <c r="D580" s="1">
        <v>44189.447766203702</v>
      </c>
      <c r="E580" t="s">
        <v>203</v>
      </c>
      <c r="F580">
        <v>13164</v>
      </c>
      <c r="G580" t="s">
        <v>15</v>
      </c>
      <c r="H580" t="s">
        <v>16</v>
      </c>
      <c r="I580">
        <v>41.858165999999997</v>
      </c>
      <c r="J580">
        <v>-87.656495000000007</v>
      </c>
      <c r="K580">
        <v>41.888716035999998</v>
      </c>
      <c r="L580">
        <v>-87.644447853299994</v>
      </c>
      <c r="M580" t="s">
        <v>30</v>
      </c>
      <c r="N580" s="3">
        <f xml:space="preserve"> Table2[[#This Row],[ended_at]]-Table2[[#This Row],[started_at]]</f>
        <v>1.6689814816345461E-2</v>
      </c>
      <c r="O580" s="4">
        <v>44189.431076388886</v>
      </c>
      <c r="P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1.9138091742517069</v>
      </c>
    </row>
    <row r="581" spans="1:16" x14ac:dyDescent="0.35">
      <c r="A581" t="s">
        <v>903</v>
      </c>
      <c r="B581" t="s">
        <v>13</v>
      </c>
      <c r="C581" s="1">
        <v>44191.590358796297</v>
      </c>
      <c r="D581" s="1">
        <v>44191.593587962961</v>
      </c>
      <c r="E581" t="s">
        <v>208</v>
      </c>
      <c r="F581">
        <v>13353</v>
      </c>
      <c r="G581" t="s">
        <v>14</v>
      </c>
      <c r="H581">
        <v>13157</v>
      </c>
      <c r="I581">
        <v>41.882829999999998</v>
      </c>
      <c r="J581">
        <v>-87.661206000000007</v>
      </c>
      <c r="K581">
        <v>41.877726129999999</v>
      </c>
      <c r="L581">
        <v>-87.654787429999999</v>
      </c>
      <c r="M581" t="s">
        <v>30</v>
      </c>
      <c r="N581" s="3">
        <f xml:space="preserve"> Table2[[#This Row],[ended_at]]-Table2[[#This Row],[started_at]]</f>
        <v>3.2291666648234241E-3</v>
      </c>
      <c r="O581" s="4">
        <v>44191.590358796297</v>
      </c>
      <c r="P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0.42026738054880852</v>
      </c>
    </row>
    <row r="582" spans="1:16" x14ac:dyDescent="0.35">
      <c r="A582" t="s">
        <v>904</v>
      </c>
      <c r="B582" t="s">
        <v>29</v>
      </c>
      <c r="C582" s="1">
        <v>44167.492037037038</v>
      </c>
      <c r="D582" s="1">
        <v>44167.49422453704</v>
      </c>
      <c r="E582" t="s">
        <v>95</v>
      </c>
      <c r="F582" t="s">
        <v>96</v>
      </c>
      <c r="G582" t="s">
        <v>25</v>
      </c>
      <c r="H582" t="s">
        <v>26</v>
      </c>
      <c r="I582">
        <v>41.894666000000001</v>
      </c>
      <c r="J582">
        <v>-87.638436999999996</v>
      </c>
      <c r="K582">
        <v>41.889176832579999</v>
      </c>
      <c r="L582">
        <v>-87.638505771799998</v>
      </c>
      <c r="M582" t="s">
        <v>17</v>
      </c>
      <c r="N582" s="3">
        <f xml:space="preserve"> Table2[[#This Row],[ended_at]]-Table2[[#This Row],[started_at]]</f>
        <v>2.1875000020372681E-3</v>
      </c>
      <c r="O582" s="4">
        <v>44167.492037037038</v>
      </c>
      <c r="P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0.32995375597237669</v>
      </c>
    </row>
    <row r="583" spans="1:16" x14ac:dyDescent="0.35">
      <c r="A583" t="s">
        <v>905</v>
      </c>
      <c r="B583" t="s">
        <v>13</v>
      </c>
      <c r="C583" s="1">
        <v>44176.658530092594</v>
      </c>
      <c r="D583" s="1">
        <v>44176.661423611113</v>
      </c>
      <c r="E583" t="s">
        <v>95</v>
      </c>
      <c r="F583" t="s">
        <v>96</v>
      </c>
      <c r="G583" t="s">
        <v>25</v>
      </c>
      <c r="H583" t="s">
        <v>26</v>
      </c>
      <c r="I583">
        <v>41.894666000000001</v>
      </c>
      <c r="J583">
        <v>-87.638436999999996</v>
      </c>
      <c r="K583">
        <v>41.889176832579999</v>
      </c>
      <c r="L583">
        <v>-87.638505771799998</v>
      </c>
      <c r="M583" t="s">
        <v>17</v>
      </c>
      <c r="N583" s="3">
        <f xml:space="preserve"> Table2[[#This Row],[ended_at]]-Table2[[#This Row],[started_at]]</f>
        <v>2.8935185182490386E-3</v>
      </c>
      <c r="O583" s="4">
        <v>44176.658530092594</v>
      </c>
      <c r="P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0.32995375597237669</v>
      </c>
    </row>
    <row r="584" spans="1:16" x14ac:dyDescent="0.35">
      <c r="A584" t="s">
        <v>906</v>
      </c>
      <c r="B584" t="s">
        <v>18</v>
      </c>
      <c r="C584" s="1">
        <v>44170.295046296298</v>
      </c>
      <c r="D584" s="1">
        <v>44170.303703703707</v>
      </c>
      <c r="E584" t="s">
        <v>203</v>
      </c>
      <c r="F584">
        <v>13164</v>
      </c>
      <c r="G584" t="s">
        <v>25</v>
      </c>
      <c r="H584" t="s">
        <v>26</v>
      </c>
      <c r="I584">
        <v>41.858196</v>
      </c>
      <c r="J584">
        <v>-87.656481166666595</v>
      </c>
      <c r="K584">
        <v>41.889080999999997</v>
      </c>
      <c r="L584">
        <v>-87.638848166666605</v>
      </c>
      <c r="M584" t="s">
        <v>17</v>
      </c>
      <c r="N584" s="3">
        <f xml:space="preserve"> Table2[[#This Row],[ended_at]]-Table2[[#This Row],[started_at]]</f>
        <v>8.6574074084637687E-3</v>
      </c>
      <c r="O584" s="4">
        <v>44170.295046296298</v>
      </c>
      <c r="P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2.0172058558090171</v>
      </c>
    </row>
    <row r="585" spans="1:16" x14ac:dyDescent="0.35">
      <c r="A585" t="s">
        <v>907</v>
      </c>
      <c r="B585" t="s">
        <v>18</v>
      </c>
      <c r="C585" s="1">
        <v>44187.805</v>
      </c>
      <c r="D585" s="1">
        <v>44187.81287037037</v>
      </c>
      <c r="E585" t="s">
        <v>95</v>
      </c>
      <c r="F585" t="s">
        <v>96</v>
      </c>
      <c r="G585" t="s">
        <v>14</v>
      </c>
      <c r="H585">
        <v>13157</v>
      </c>
      <c r="I585">
        <v>41.894669</v>
      </c>
      <c r="J585">
        <v>-87.638141833333293</v>
      </c>
      <c r="K585">
        <v>41.877839333333299</v>
      </c>
      <c r="L585">
        <v>-87.654730666666595</v>
      </c>
      <c r="M585" t="s">
        <v>17</v>
      </c>
      <c r="N585" s="3">
        <f xml:space="preserve"> Table2[[#This Row],[ended_at]]-Table2[[#This Row],[started_at]]</f>
        <v>7.8703703693463467E-3</v>
      </c>
      <c r="O585" s="4">
        <v>44187.805</v>
      </c>
      <c r="P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1.2547305342176831</v>
      </c>
    </row>
    <row r="586" spans="1:16" x14ac:dyDescent="0.35">
      <c r="A586" t="s">
        <v>908</v>
      </c>
      <c r="B586" t="s">
        <v>13</v>
      </c>
      <c r="C586" s="1">
        <v>44170.547071759262</v>
      </c>
      <c r="D586" s="1">
        <v>44170.54859953704</v>
      </c>
      <c r="E586" t="s">
        <v>221</v>
      </c>
      <c r="F586">
        <v>13017</v>
      </c>
      <c r="G586" t="s">
        <v>23</v>
      </c>
      <c r="H586" t="s">
        <v>24</v>
      </c>
      <c r="I586">
        <v>41.896746973093798</v>
      </c>
      <c r="J586">
        <v>-87.635667622089301</v>
      </c>
      <c r="K586">
        <v>41.899930009999999</v>
      </c>
      <c r="L586">
        <v>-87.634430069999993</v>
      </c>
      <c r="M586" t="s">
        <v>17</v>
      </c>
      <c r="N586" s="3">
        <f xml:space="preserve"> Table2[[#This Row],[ended_at]]-Table2[[#This Row],[started_at]]</f>
        <v>1.527777778392192E-3</v>
      </c>
      <c r="O586" s="4">
        <v>44170.547071759262</v>
      </c>
      <c r="P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0.19917442631826121</v>
      </c>
    </row>
    <row r="587" spans="1:16" x14ac:dyDescent="0.35">
      <c r="A587" s="2" t="s">
        <v>909</v>
      </c>
      <c r="B587" t="s">
        <v>18</v>
      </c>
      <c r="C587" s="1">
        <v>44171.507488425923</v>
      </c>
      <c r="D587" s="1">
        <v>44171.514062499999</v>
      </c>
      <c r="E587" t="s">
        <v>124</v>
      </c>
      <c r="F587">
        <v>13022</v>
      </c>
      <c r="G587" t="s">
        <v>31</v>
      </c>
      <c r="H587">
        <v>13042</v>
      </c>
      <c r="I587">
        <v>41.8922471666666</v>
      </c>
      <c r="J587">
        <v>-87.612070333333307</v>
      </c>
      <c r="K587">
        <v>41.900976333333297</v>
      </c>
      <c r="L587">
        <v>-87.623822500000003</v>
      </c>
      <c r="M587" t="s">
        <v>17</v>
      </c>
      <c r="N587" s="3">
        <f xml:space="preserve"> Table2[[#This Row],[ended_at]]-Table2[[#This Row],[started_at]]</f>
        <v>6.5740740756154992E-3</v>
      </c>
      <c r="O587" s="4">
        <v>44171.507488425923</v>
      </c>
      <c r="P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0.74280952142686485</v>
      </c>
    </row>
    <row r="588" spans="1:16" x14ac:dyDescent="0.35">
      <c r="A588" t="s">
        <v>910</v>
      </c>
      <c r="B588" t="s">
        <v>29</v>
      </c>
      <c r="C588" s="1">
        <v>44193.649976851855</v>
      </c>
      <c r="D588" s="1">
        <v>44193.668206018519</v>
      </c>
      <c r="E588" t="s">
        <v>124</v>
      </c>
      <c r="F588">
        <v>13022</v>
      </c>
      <c r="G588" t="s">
        <v>31</v>
      </c>
      <c r="H588">
        <v>13042</v>
      </c>
      <c r="I588">
        <v>41.892277999999997</v>
      </c>
      <c r="J588">
        <v>-87.612043</v>
      </c>
      <c r="K588">
        <v>41.900959999999998</v>
      </c>
      <c r="L588">
        <v>-87.623777000000004</v>
      </c>
      <c r="M588" t="s">
        <v>30</v>
      </c>
      <c r="N588" s="3">
        <f xml:space="preserve"> Table2[[#This Row],[ended_at]]-Table2[[#This Row],[started_at]]</f>
        <v>1.8229166664241347E-2</v>
      </c>
      <c r="O588" s="4">
        <v>44193.649976851855</v>
      </c>
      <c r="P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0.7402329607815622</v>
      </c>
    </row>
    <row r="589" spans="1:16" x14ac:dyDescent="0.35">
      <c r="A589" t="s">
        <v>911</v>
      </c>
      <c r="B589" t="s">
        <v>13</v>
      </c>
      <c r="C589" s="1">
        <v>44180.428356481483</v>
      </c>
      <c r="D589" s="1">
        <v>44180.456041666665</v>
      </c>
      <c r="E589" t="s">
        <v>124</v>
      </c>
      <c r="F589">
        <v>13022</v>
      </c>
      <c r="G589" t="s">
        <v>31</v>
      </c>
      <c r="H589">
        <v>13042</v>
      </c>
      <c r="I589">
        <v>41.892277999999997</v>
      </c>
      <c r="J589">
        <v>-87.612043</v>
      </c>
      <c r="K589">
        <v>41.900960390000002</v>
      </c>
      <c r="L589">
        <v>-87.623776640000003</v>
      </c>
      <c r="M589" t="s">
        <v>30</v>
      </c>
      <c r="N589" s="3">
        <f xml:space="preserve"> Table2[[#This Row],[ended_at]]-Table2[[#This Row],[started_at]]</f>
        <v>2.7685185181326233E-2</v>
      </c>
      <c r="O589" s="4">
        <v>44180.428356481483</v>
      </c>
      <c r="P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0.74023806254336844</v>
      </c>
    </row>
    <row r="590" spans="1:16" x14ac:dyDescent="0.35">
      <c r="A590" t="s">
        <v>914</v>
      </c>
      <c r="B590" t="s">
        <v>13</v>
      </c>
      <c r="C590" s="1">
        <v>44195.667233796295</v>
      </c>
      <c r="D590" s="1">
        <v>44195.670532407406</v>
      </c>
      <c r="E590" t="s">
        <v>221</v>
      </c>
      <c r="F590">
        <v>13017</v>
      </c>
      <c r="G590" t="s">
        <v>25</v>
      </c>
      <c r="H590" t="s">
        <v>26</v>
      </c>
      <c r="I590">
        <v>41.896746973093798</v>
      </c>
      <c r="J590">
        <v>-87.635667622089301</v>
      </c>
      <c r="K590">
        <v>41.889176832579999</v>
      </c>
      <c r="L590">
        <v>-87.638505771799998</v>
      </c>
      <c r="M590" t="s">
        <v>17</v>
      </c>
      <c r="N590" s="3">
        <f xml:space="preserve"> Table2[[#This Row],[ended_at]]-Table2[[#This Row],[started_at]]</f>
        <v>3.2986111109494232E-3</v>
      </c>
      <c r="O590" s="4">
        <v>44195.667233796295</v>
      </c>
      <c r="P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0.47240923198576529</v>
      </c>
    </row>
    <row r="591" spans="1:16" x14ac:dyDescent="0.35">
      <c r="A591" t="s">
        <v>915</v>
      </c>
      <c r="B591" t="s">
        <v>18</v>
      </c>
      <c r="C591" s="1">
        <v>44170.464282407411</v>
      </c>
      <c r="D591" s="1">
        <v>44170.46980324074</v>
      </c>
      <c r="E591" t="s">
        <v>25</v>
      </c>
      <c r="F591" t="s">
        <v>26</v>
      </c>
      <c r="G591" t="s">
        <v>14</v>
      </c>
      <c r="H591">
        <v>13157</v>
      </c>
      <c r="I591">
        <v>41.889129666666598</v>
      </c>
      <c r="J591">
        <v>-87.638447499999998</v>
      </c>
      <c r="K591">
        <v>41.877812499999997</v>
      </c>
      <c r="L591">
        <v>-87.654761666666602</v>
      </c>
      <c r="M591" t="s">
        <v>17</v>
      </c>
      <c r="N591" s="3">
        <f xml:space="preserve"> Table2[[#This Row],[ended_at]]-Table2[[#This Row],[started_at]]</f>
        <v>5.5208333287737332E-3</v>
      </c>
      <c r="O591" s="4">
        <v>44170.464282407411</v>
      </c>
      <c r="P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0.99785966501174828</v>
      </c>
    </row>
    <row r="592" spans="1:16" x14ac:dyDescent="0.35">
      <c r="A592" t="s">
        <v>916</v>
      </c>
      <c r="B592" t="s">
        <v>13</v>
      </c>
      <c r="C592" s="1">
        <v>44171.382951388892</v>
      </c>
      <c r="D592" s="1">
        <v>44171.389398148145</v>
      </c>
      <c r="E592" t="s">
        <v>21</v>
      </c>
      <c r="F592" t="s">
        <v>22</v>
      </c>
      <c r="G592" t="s">
        <v>15</v>
      </c>
      <c r="H592" t="s">
        <v>16</v>
      </c>
      <c r="I592">
        <v>41.881319814999998</v>
      </c>
      <c r="J592">
        <v>-87.629520919300006</v>
      </c>
      <c r="K592">
        <v>41.888716035999998</v>
      </c>
      <c r="L592">
        <v>-87.644447853299994</v>
      </c>
      <c r="M592" t="s">
        <v>17</v>
      </c>
      <c r="N592" s="3">
        <f xml:space="preserve"> Table2[[#This Row],[ended_at]]-Table2[[#This Row],[started_at]]</f>
        <v>6.4467592528671958E-3</v>
      </c>
      <c r="O592" s="4">
        <v>44171.382951388892</v>
      </c>
      <c r="P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0.80238390964478989</v>
      </c>
    </row>
    <row r="593" spans="1:16" x14ac:dyDescent="0.35">
      <c r="A593" t="s">
        <v>917</v>
      </c>
      <c r="B593" t="s">
        <v>13</v>
      </c>
      <c r="C593" s="1">
        <v>44174.703518518516</v>
      </c>
      <c r="D593" s="1">
        <v>44174.708391203705</v>
      </c>
      <c r="E593" t="s">
        <v>25</v>
      </c>
      <c r="F593" t="s">
        <v>26</v>
      </c>
      <c r="G593" t="s">
        <v>23</v>
      </c>
      <c r="H593" t="s">
        <v>24</v>
      </c>
      <c r="I593">
        <v>41.889176832579999</v>
      </c>
      <c r="J593">
        <v>-87.638505771799998</v>
      </c>
      <c r="K593">
        <v>41.899930009999999</v>
      </c>
      <c r="L593">
        <v>-87.634430069999993</v>
      </c>
      <c r="M593" t="s">
        <v>17</v>
      </c>
      <c r="N593" s="3">
        <f xml:space="preserve"> Table2[[#This Row],[ended_at]]-Table2[[#This Row],[started_at]]</f>
        <v>4.8726851891842671E-3</v>
      </c>
      <c r="O593" s="4">
        <v>44174.703518518516</v>
      </c>
      <c r="P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0.67157732421129712</v>
      </c>
    </row>
    <row r="594" spans="1:16" x14ac:dyDescent="0.35">
      <c r="A594" t="s">
        <v>918</v>
      </c>
      <c r="B594" t="s">
        <v>13</v>
      </c>
      <c r="C594" s="1">
        <v>44188.698807870373</v>
      </c>
      <c r="D594" s="1">
        <v>44188.700972222221</v>
      </c>
      <c r="E594" t="s">
        <v>23</v>
      </c>
      <c r="F594" t="s">
        <v>24</v>
      </c>
      <c r="G594" t="s">
        <v>23</v>
      </c>
      <c r="H594" t="s">
        <v>24</v>
      </c>
      <c r="I594">
        <v>41.899930009999999</v>
      </c>
      <c r="J594">
        <v>-87.634430069999993</v>
      </c>
      <c r="K594">
        <v>41.899930009999999</v>
      </c>
      <c r="L594">
        <v>-87.634430069999993</v>
      </c>
      <c r="M594" t="s">
        <v>17</v>
      </c>
      <c r="N594" s="3">
        <f xml:space="preserve"> Table2[[#This Row],[ended_at]]-Table2[[#This Row],[started_at]]</f>
        <v>2.1643518484779634E-3</v>
      </c>
      <c r="O594" s="4">
        <v>44188.698807870373</v>
      </c>
      <c r="P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95" spans="1:16" x14ac:dyDescent="0.35">
      <c r="A595" t="s">
        <v>919</v>
      </c>
      <c r="B595" t="s">
        <v>13</v>
      </c>
      <c r="C595" s="1">
        <v>44173.346539351849</v>
      </c>
      <c r="D595" s="1">
        <v>44173.351736111108</v>
      </c>
      <c r="E595" t="s">
        <v>19</v>
      </c>
      <c r="F595" t="s">
        <v>20</v>
      </c>
      <c r="G595" t="s">
        <v>19</v>
      </c>
      <c r="H595" t="s">
        <v>20</v>
      </c>
      <c r="I595">
        <v>41.918084</v>
      </c>
      <c r="J595">
        <v>-87.643749</v>
      </c>
      <c r="K595">
        <v>41.918084</v>
      </c>
      <c r="L595">
        <v>-87.643749</v>
      </c>
      <c r="M595" t="s">
        <v>17</v>
      </c>
      <c r="N595" s="3">
        <f xml:space="preserve"> Table2[[#This Row],[ended_at]]-Table2[[#This Row],[started_at]]</f>
        <v>5.1967592589790002E-3</v>
      </c>
      <c r="O595" s="4">
        <v>44173.346539351849</v>
      </c>
      <c r="P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96" spans="1:16" x14ac:dyDescent="0.35">
      <c r="A596" t="s">
        <v>920</v>
      </c>
      <c r="B596" t="s">
        <v>13</v>
      </c>
      <c r="C596" s="1">
        <v>44187.563634259262</v>
      </c>
      <c r="D596" s="1">
        <v>44187.564108796294</v>
      </c>
      <c r="E596" t="s">
        <v>15</v>
      </c>
      <c r="F596" t="s">
        <v>16</v>
      </c>
      <c r="G596" t="s">
        <v>15</v>
      </c>
      <c r="H596" t="s">
        <v>16</v>
      </c>
      <c r="I596">
        <v>41.888716035999998</v>
      </c>
      <c r="J596">
        <v>-87.644447853299994</v>
      </c>
      <c r="K596">
        <v>41.888716035999998</v>
      </c>
      <c r="L596">
        <v>-87.644447853299994</v>
      </c>
      <c r="M596" t="s">
        <v>17</v>
      </c>
      <c r="N596" s="3">
        <f xml:space="preserve"> Table2[[#This Row],[ended_at]]-Table2[[#This Row],[started_at]]</f>
        <v>4.7453703155042604E-4</v>
      </c>
      <c r="O596" s="4">
        <v>44187.563634259262</v>
      </c>
      <c r="P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97" spans="1:16" x14ac:dyDescent="0.35">
      <c r="A597" t="s">
        <v>921</v>
      </c>
      <c r="B597" t="s">
        <v>18</v>
      </c>
      <c r="C597" s="1">
        <v>44175.333599537036</v>
      </c>
      <c r="D597" s="1">
        <v>44175.367592592593</v>
      </c>
      <c r="E597" t="s">
        <v>57</v>
      </c>
      <c r="F597" t="s">
        <v>58</v>
      </c>
      <c r="G597" t="s">
        <v>21</v>
      </c>
      <c r="H597" t="s">
        <v>22</v>
      </c>
      <c r="I597">
        <v>41.969168833333299</v>
      </c>
      <c r="J597">
        <v>-87.674290999999997</v>
      </c>
      <c r="K597">
        <v>41.881330166666601</v>
      </c>
      <c r="L597">
        <v>-87.628774833333296</v>
      </c>
      <c r="M597" t="s">
        <v>30</v>
      </c>
      <c r="N597" s="3">
        <f xml:space="preserve"> Table2[[#This Row],[ended_at]]-Table2[[#This Row],[started_at]]</f>
        <v>3.3993055556493346E-2</v>
      </c>
      <c r="O597" s="4">
        <v>44175.333599537036</v>
      </c>
      <c r="P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5.6585447405424905</v>
      </c>
    </row>
    <row r="598" spans="1:16" x14ac:dyDescent="0.35">
      <c r="A598" t="s">
        <v>922</v>
      </c>
      <c r="B598" t="s">
        <v>18</v>
      </c>
      <c r="C598" s="1">
        <v>44183.857152777775</v>
      </c>
      <c r="D598" s="1">
        <v>44183.862199074072</v>
      </c>
      <c r="E598" t="s">
        <v>52</v>
      </c>
      <c r="F598">
        <v>13137</v>
      </c>
      <c r="G598" t="s">
        <v>35</v>
      </c>
      <c r="H598" t="s">
        <v>36</v>
      </c>
      <c r="I598">
        <v>41.937724500000002</v>
      </c>
      <c r="J598">
        <v>-87.643992666666605</v>
      </c>
      <c r="K598">
        <v>41.950761833333303</v>
      </c>
      <c r="L598">
        <v>-87.659164166666599</v>
      </c>
      <c r="M598" t="s">
        <v>17</v>
      </c>
      <c r="N598" s="3">
        <f xml:space="preserve"> Table2[[#This Row],[ended_at]]-Table2[[#This Row],[started_at]]</f>
        <v>5.0462962972233072E-3</v>
      </c>
      <c r="O598" s="4">
        <v>44183.857152777775</v>
      </c>
      <c r="P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1.0364153893337205</v>
      </c>
    </row>
    <row r="599" spans="1:16" x14ac:dyDescent="0.35">
      <c r="A599" t="s">
        <v>923</v>
      </c>
      <c r="B599" t="s">
        <v>13</v>
      </c>
      <c r="C599" s="1">
        <v>44192.555162037039</v>
      </c>
      <c r="D599" s="1">
        <v>44192.565983796296</v>
      </c>
      <c r="E599" t="s">
        <v>57</v>
      </c>
      <c r="F599" t="s">
        <v>58</v>
      </c>
      <c r="G599" t="s">
        <v>35</v>
      </c>
      <c r="H599" t="s">
        <v>36</v>
      </c>
      <c r="I599">
        <v>41.969090000000001</v>
      </c>
      <c r="J599">
        <v>-87.674237000000005</v>
      </c>
      <c r="K599">
        <v>41.950780000000002</v>
      </c>
      <c r="L599">
        <v>-87.659171999999998</v>
      </c>
      <c r="M599" t="s">
        <v>30</v>
      </c>
      <c r="N599" s="3">
        <f xml:space="preserve"> Table2[[#This Row],[ended_at]]-Table2[[#This Row],[started_at]]</f>
        <v>1.0821759256941732E-2</v>
      </c>
      <c r="O599" s="4">
        <v>44192.555162037039</v>
      </c>
      <c r="P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1.2902136020024597</v>
      </c>
    </row>
    <row r="600" spans="1:16" x14ac:dyDescent="0.35">
      <c r="A600" t="s">
        <v>924</v>
      </c>
      <c r="B600" t="s">
        <v>13</v>
      </c>
      <c r="C600" s="1">
        <v>44178.439143518517</v>
      </c>
      <c r="D600" s="1">
        <v>44178.442199074074</v>
      </c>
      <c r="E600" t="s">
        <v>56</v>
      </c>
      <c r="F600">
        <v>13074</v>
      </c>
      <c r="G600" t="s">
        <v>27</v>
      </c>
      <c r="H600" t="s">
        <v>28</v>
      </c>
      <c r="I600">
        <v>41.965221</v>
      </c>
      <c r="J600">
        <v>-87.658139000000006</v>
      </c>
      <c r="K600">
        <v>41.967095999999998</v>
      </c>
      <c r="L600">
        <v>-87.667428999999998</v>
      </c>
      <c r="M600" t="s">
        <v>17</v>
      </c>
      <c r="N600" s="3">
        <f xml:space="preserve"> Table2[[#This Row],[ended_at]]-Table2[[#This Row],[started_at]]</f>
        <v>3.055555556784384E-3</v>
      </c>
      <c r="O600" s="4">
        <v>44178.439143518517</v>
      </c>
      <c r="P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0.43021504220225526</v>
      </c>
    </row>
    <row r="601" spans="1:16" x14ac:dyDescent="0.35">
      <c r="A601" t="s">
        <v>925</v>
      </c>
      <c r="B601" t="s">
        <v>13</v>
      </c>
      <c r="C601" s="1">
        <v>44185.316631944443</v>
      </c>
      <c r="D601" s="1">
        <v>44185.319872685184</v>
      </c>
      <c r="E601" t="s">
        <v>56</v>
      </c>
      <c r="F601">
        <v>13074</v>
      </c>
      <c r="G601" t="s">
        <v>27</v>
      </c>
      <c r="H601" t="s">
        <v>28</v>
      </c>
      <c r="I601">
        <v>41.965221</v>
      </c>
      <c r="J601">
        <v>-87.658139000000006</v>
      </c>
      <c r="K601">
        <v>41.967095999999998</v>
      </c>
      <c r="L601">
        <v>-87.667428999999998</v>
      </c>
      <c r="M601" t="s">
        <v>17</v>
      </c>
      <c r="N601" s="3">
        <f xml:space="preserve"> Table2[[#This Row],[ended_at]]-Table2[[#This Row],[started_at]]</f>
        <v>3.2407407416030765E-3</v>
      </c>
      <c r="O601" s="4">
        <v>44185.316631944443</v>
      </c>
      <c r="P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0.43021504220225526</v>
      </c>
    </row>
    <row r="602" spans="1:16" x14ac:dyDescent="0.35">
      <c r="A602" t="s">
        <v>926</v>
      </c>
      <c r="B602" t="s">
        <v>13</v>
      </c>
      <c r="C602" s="1">
        <v>44182.362650462965</v>
      </c>
      <c r="D602" s="1">
        <v>44182.365798611114</v>
      </c>
      <c r="E602" t="s">
        <v>57</v>
      </c>
      <c r="F602" t="s">
        <v>58</v>
      </c>
      <c r="G602" t="s">
        <v>27</v>
      </c>
      <c r="H602" t="s">
        <v>28</v>
      </c>
      <c r="I602">
        <v>41.969090000000001</v>
      </c>
      <c r="J602">
        <v>-87.674237000000005</v>
      </c>
      <c r="K602">
        <v>41.967095999999998</v>
      </c>
      <c r="L602">
        <v>-87.667428999999998</v>
      </c>
      <c r="M602" t="s">
        <v>17</v>
      </c>
      <c r="N602" s="3">
        <f xml:space="preserve"> Table2[[#This Row],[ended_at]]-Table2[[#This Row],[started_at]]</f>
        <v>3.1481481491937302E-3</v>
      </c>
      <c r="O602" s="4">
        <v>44182.362650462965</v>
      </c>
      <c r="P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603" spans="1:16" x14ac:dyDescent="0.35">
      <c r="A603" t="s">
        <v>927</v>
      </c>
      <c r="B603" t="s">
        <v>13</v>
      </c>
      <c r="C603" s="1">
        <v>44173.357893518521</v>
      </c>
      <c r="D603" s="1">
        <v>44173.360868055555</v>
      </c>
      <c r="E603" t="s">
        <v>57</v>
      </c>
      <c r="F603" t="s">
        <v>58</v>
      </c>
      <c r="G603" t="s">
        <v>27</v>
      </c>
      <c r="H603" t="s">
        <v>28</v>
      </c>
      <c r="I603">
        <v>41.969090000000001</v>
      </c>
      <c r="J603">
        <v>-87.674237000000005</v>
      </c>
      <c r="K603">
        <v>41.967095999999998</v>
      </c>
      <c r="L603">
        <v>-87.667428999999998</v>
      </c>
      <c r="M603" t="s">
        <v>17</v>
      </c>
      <c r="N603" s="3">
        <f xml:space="preserve"> Table2[[#This Row],[ended_at]]-Table2[[#This Row],[started_at]]</f>
        <v>2.9745370338787325E-3</v>
      </c>
      <c r="O603" s="4">
        <v>44173.357893518521</v>
      </c>
      <c r="P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604" spans="1:16" x14ac:dyDescent="0.35">
      <c r="A604" t="s">
        <v>928</v>
      </c>
      <c r="B604" t="s">
        <v>13</v>
      </c>
      <c r="C604" s="1">
        <v>44188.33326388889</v>
      </c>
      <c r="D604" s="1">
        <v>44188.353379629632</v>
      </c>
      <c r="E604" t="s">
        <v>82</v>
      </c>
      <c r="F604">
        <v>660</v>
      </c>
      <c r="G604" t="s">
        <v>32</v>
      </c>
      <c r="H604">
        <v>604</v>
      </c>
      <c r="I604">
        <v>42.004582999999997</v>
      </c>
      <c r="J604">
        <v>-87.661405999999999</v>
      </c>
      <c r="K604">
        <v>42.058239</v>
      </c>
      <c r="L604">
        <v>-87.677431999999996</v>
      </c>
      <c r="M604" t="s">
        <v>17</v>
      </c>
      <c r="N604" s="3">
        <f xml:space="preserve"> Table2[[#This Row],[ended_at]]-Table2[[#This Row],[started_at]]</f>
        <v>2.011574074276723E-2</v>
      </c>
      <c r="O604" s="4">
        <v>44188.33326388889</v>
      </c>
      <c r="P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3.3035360263733788</v>
      </c>
    </row>
    <row r="605" spans="1:16" x14ac:dyDescent="0.35">
      <c r="A605" t="s">
        <v>929</v>
      </c>
      <c r="B605" t="s">
        <v>13</v>
      </c>
      <c r="C605" s="1">
        <v>44177.617673611108</v>
      </c>
      <c r="D605" s="1">
        <v>44177.625625000001</v>
      </c>
      <c r="E605" t="s">
        <v>52</v>
      </c>
      <c r="F605">
        <v>13137</v>
      </c>
      <c r="G605" t="s">
        <v>35</v>
      </c>
      <c r="H605" t="s">
        <v>36</v>
      </c>
      <c r="I605">
        <v>41.9375823160062</v>
      </c>
      <c r="J605">
        <v>-87.644097805023193</v>
      </c>
      <c r="K605">
        <v>41.950780000000002</v>
      </c>
      <c r="L605">
        <v>-87.659171999999998</v>
      </c>
      <c r="M605" t="s">
        <v>17</v>
      </c>
      <c r="N605" s="3">
        <f xml:space="preserve"> Table2[[#This Row],[ended_at]]-Table2[[#This Row],[started_at]]</f>
        <v>7.9513888922519982E-3</v>
      </c>
      <c r="O605" s="4">
        <v>44177.617673611108</v>
      </c>
      <c r="P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1.0409005653989354</v>
      </c>
    </row>
    <row r="606" spans="1:16" x14ac:dyDescent="0.35">
      <c r="A606" t="s">
        <v>930</v>
      </c>
      <c r="B606" t="s">
        <v>13</v>
      </c>
      <c r="C606" s="1">
        <v>44184.820011574076</v>
      </c>
      <c r="D606" s="1">
        <v>44184.822488425925</v>
      </c>
      <c r="E606" t="s">
        <v>57</v>
      </c>
      <c r="F606" t="s">
        <v>58</v>
      </c>
      <c r="G606" t="s">
        <v>27</v>
      </c>
      <c r="H606" t="s">
        <v>28</v>
      </c>
      <c r="I606">
        <v>41.969090000000001</v>
      </c>
      <c r="J606">
        <v>-87.674237000000005</v>
      </c>
      <c r="K606">
        <v>41.967095999999998</v>
      </c>
      <c r="L606">
        <v>-87.667428999999998</v>
      </c>
      <c r="M606" t="s">
        <v>17</v>
      </c>
      <c r="N606" s="3">
        <f xml:space="preserve"> Table2[[#This Row],[ended_at]]-Table2[[#This Row],[started_at]]</f>
        <v>2.4768518487690017E-3</v>
      </c>
      <c r="O606" s="4">
        <v>44184.820011574076</v>
      </c>
      <c r="P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607" spans="1:16" x14ac:dyDescent="0.35">
      <c r="A607" t="s">
        <v>931</v>
      </c>
      <c r="B607" t="s">
        <v>13</v>
      </c>
      <c r="C607" s="1">
        <v>44172.766608796293</v>
      </c>
      <c r="D607" s="1">
        <v>44172.769189814811</v>
      </c>
      <c r="E607" t="s">
        <v>57</v>
      </c>
      <c r="F607" t="s">
        <v>58</v>
      </c>
      <c r="G607" t="s">
        <v>27</v>
      </c>
      <c r="H607" t="s">
        <v>28</v>
      </c>
      <c r="I607">
        <v>41.969090000000001</v>
      </c>
      <c r="J607">
        <v>-87.674237000000005</v>
      </c>
      <c r="K607">
        <v>41.967095999999998</v>
      </c>
      <c r="L607">
        <v>-87.667428999999998</v>
      </c>
      <c r="M607" t="s">
        <v>17</v>
      </c>
      <c r="N607" s="3">
        <f xml:space="preserve"> Table2[[#This Row],[ended_at]]-Table2[[#This Row],[started_at]]</f>
        <v>2.5810185179580003E-3</v>
      </c>
      <c r="O607" s="4">
        <v>44172.766608796293</v>
      </c>
      <c r="P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608" spans="1:16" x14ac:dyDescent="0.35">
      <c r="A608" t="s">
        <v>932</v>
      </c>
      <c r="B608" t="s">
        <v>29</v>
      </c>
      <c r="C608" s="1">
        <v>44169.343159722222</v>
      </c>
      <c r="D608" s="1">
        <v>44169.347256944442</v>
      </c>
      <c r="E608" t="s">
        <v>57</v>
      </c>
      <c r="F608" t="s">
        <v>58</v>
      </c>
      <c r="G608" t="s">
        <v>27</v>
      </c>
      <c r="H608" t="s">
        <v>28</v>
      </c>
      <c r="I608">
        <v>41.969090000000001</v>
      </c>
      <c r="J608">
        <v>-87.674237000000005</v>
      </c>
      <c r="K608">
        <v>41.967095999999998</v>
      </c>
      <c r="L608">
        <v>-87.667428999999998</v>
      </c>
      <c r="M608" t="s">
        <v>17</v>
      </c>
      <c r="N608" s="3">
        <f xml:space="preserve"> Table2[[#This Row],[ended_at]]-Table2[[#This Row],[started_at]]</f>
        <v>4.0972222195705399E-3</v>
      </c>
      <c r="O608" s="4">
        <v>44169.343159722222</v>
      </c>
      <c r="P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609" spans="1:16" x14ac:dyDescent="0.35">
      <c r="A609" t="s">
        <v>933</v>
      </c>
      <c r="B609" t="s">
        <v>29</v>
      </c>
      <c r="C609" s="1">
        <v>44166.790798611109</v>
      </c>
      <c r="D609" s="1">
        <v>44166.80908564815</v>
      </c>
      <c r="E609" t="s">
        <v>127</v>
      </c>
      <c r="F609" t="s">
        <v>128</v>
      </c>
      <c r="G609" t="s">
        <v>239</v>
      </c>
      <c r="H609" t="s">
        <v>240</v>
      </c>
      <c r="I609">
        <v>41.886975999999997</v>
      </c>
      <c r="J609">
        <v>-87.612813000000003</v>
      </c>
      <c r="K609">
        <v>41.867888000000001</v>
      </c>
      <c r="L609">
        <v>-87.623041000000001</v>
      </c>
      <c r="M609" t="s">
        <v>30</v>
      </c>
      <c r="N609" s="3">
        <f xml:space="preserve"> Table2[[#This Row],[ended_at]]-Table2[[#This Row],[started_at]]</f>
        <v>1.8287037040863652E-2</v>
      </c>
      <c r="O609" s="4">
        <v>44166.790798611109</v>
      </c>
      <c r="P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1.2352725278544663</v>
      </c>
    </row>
    <row r="610" spans="1:16" x14ac:dyDescent="0.35">
      <c r="A610" t="s">
        <v>934</v>
      </c>
      <c r="B610" t="s">
        <v>13</v>
      </c>
      <c r="C610" s="1">
        <v>44188.763819444444</v>
      </c>
      <c r="D610" s="1">
        <v>44188.768993055557</v>
      </c>
      <c r="E610" t="s">
        <v>212</v>
      </c>
      <c r="F610">
        <v>13036</v>
      </c>
      <c r="G610" t="s">
        <v>239</v>
      </c>
      <c r="H610" t="s">
        <v>240</v>
      </c>
      <c r="I610">
        <v>41.882134000000001</v>
      </c>
      <c r="J610">
        <v>-87.625124999999997</v>
      </c>
      <c r="K610">
        <v>41.867888000000001</v>
      </c>
      <c r="L610">
        <v>-87.623041000000001</v>
      </c>
      <c r="M610" t="s">
        <v>17</v>
      </c>
      <c r="N610" s="3">
        <f xml:space="preserve"> Table2[[#This Row],[ended_at]]-Table2[[#This Row],[started_at]]</f>
        <v>5.173611112695653E-3</v>
      </c>
      <c r="O610" s="4">
        <v>44188.763819444444</v>
      </c>
      <c r="P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0.86135441736682816</v>
      </c>
    </row>
    <row r="611" spans="1:16" x14ac:dyDescent="0.35">
      <c r="A611" t="s">
        <v>935</v>
      </c>
      <c r="B611" t="s">
        <v>18</v>
      </c>
      <c r="C611" s="1">
        <v>44174.194212962961</v>
      </c>
      <c r="D611" s="1">
        <v>44174.2030787037</v>
      </c>
      <c r="E611" t="s">
        <v>250</v>
      </c>
      <c r="F611" t="s">
        <v>251</v>
      </c>
      <c r="G611" t="s">
        <v>321</v>
      </c>
      <c r="H611">
        <v>13253</v>
      </c>
      <c r="I611">
        <v>41.973323666666602</v>
      </c>
      <c r="J611">
        <v>-87.667865333333296</v>
      </c>
      <c r="K611">
        <v>41.948854500000003</v>
      </c>
      <c r="L611">
        <v>-87.675163833333301</v>
      </c>
      <c r="M611" t="s">
        <v>30</v>
      </c>
      <c r="N611" s="3">
        <f xml:space="preserve"> Table2[[#This Row],[ended_at]]-Table2[[#This Row],[started_at]]</f>
        <v>8.8657407395658083E-3</v>
      </c>
      <c r="O611" s="4">
        <v>44174.194212962961</v>
      </c>
      <c r="P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1.5065191543169769</v>
      </c>
    </row>
    <row r="612" spans="1:16" x14ac:dyDescent="0.35">
      <c r="A612" t="s">
        <v>936</v>
      </c>
      <c r="B612" t="s">
        <v>13</v>
      </c>
      <c r="C612" s="1">
        <v>44172.810902777775</v>
      </c>
      <c r="D612" s="1">
        <v>44172.815428240741</v>
      </c>
      <c r="E612" t="s">
        <v>52</v>
      </c>
      <c r="F612">
        <v>13137</v>
      </c>
      <c r="G612" t="s">
        <v>55</v>
      </c>
      <c r="H612">
        <v>632</v>
      </c>
      <c r="I612">
        <v>41.9375823160062</v>
      </c>
      <c r="J612">
        <v>-87.644097805023193</v>
      </c>
      <c r="K612">
        <v>41.944540000000003</v>
      </c>
      <c r="L612">
        <v>-87.654678000000004</v>
      </c>
      <c r="M612" t="s">
        <v>17</v>
      </c>
      <c r="N612" s="3">
        <f xml:space="preserve"> Table2[[#This Row],[ended_at]]-Table2[[#This Row],[started_at]]</f>
        <v>4.5254629658302292E-3</v>
      </c>
      <c r="O612" s="4">
        <v>44172.810902777775</v>
      </c>
      <c r="P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0.63139813616118723</v>
      </c>
    </row>
    <row r="613" spans="1:16" x14ac:dyDescent="0.35">
      <c r="A613" t="s">
        <v>937</v>
      </c>
      <c r="B613" t="s">
        <v>13</v>
      </c>
      <c r="C613" s="1">
        <v>44178.859039351853</v>
      </c>
      <c r="D613" s="1">
        <v>44178.861585648148</v>
      </c>
      <c r="E613" t="s">
        <v>78</v>
      </c>
      <c r="F613" t="s">
        <v>79</v>
      </c>
      <c r="G613" t="s">
        <v>55</v>
      </c>
      <c r="H613">
        <v>632</v>
      </c>
      <c r="I613">
        <v>41.936266000000003</v>
      </c>
      <c r="J613">
        <v>-87.652662000000007</v>
      </c>
      <c r="K613">
        <v>41.944540000000003</v>
      </c>
      <c r="L613">
        <v>-87.654678000000004</v>
      </c>
      <c r="M613" t="s">
        <v>17</v>
      </c>
      <c r="N613" s="3">
        <f xml:space="preserve"> Table2[[#This Row],[ended_at]]-Table2[[#This Row],[started_at]]</f>
        <v>2.5462962948950008E-3</v>
      </c>
      <c r="O613" s="4">
        <v>44178.859039351853</v>
      </c>
      <c r="P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0.50543049970960729</v>
      </c>
    </row>
    <row r="614" spans="1:16" x14ac:dyDescent="0.35">
      <c r="A614" t="s">
        <v>938</v>
      </c>
      <c r="B614" t="s">
        <v>13</v>
      </c>
      <c r="C614" s="1">
        <v>44183.763761574075</v>
      </c>
      <c r="D614" s="1">
        <v>44183.769884259258</v>
      </c>
      <c r="E614" t="s">
        <v>14</v>
      </c>
      <c r="F614">
        <v>13157</v>
      </c>
      <c r="G614" t="s">
        <v>15</v>
      </c>
      <c r="H614" t="s">
        <v>16</v>
      </c>
      <c r="I614">
        <v>41.877726129999999</v>
      </c>
      <c r="J614">
        <v>-87.654787429999999</v>
      </c>
      <c r="K614">
        <v>41.888716035999998</v>
      </c>
      <c r="L614">
        <v>-87.644447853299994</v>
      </c>
      <c r="M614" t="s">
        <v>17</v>
      </c>
      <c r="N614" s="3">
        <f xml:space="preserve"> Table2[[#This Row],[ended_at]]-Table2[[#This Row],[started_at]]</f>
        <v>6.1226851830724627E-3</v>
      </c>
      <c r="O614" s="4">
        <v>44183.763761574075</v>
      </c>
      <c r="P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0.80650451810836332</v>
      </c>
    </row>
    <row r="615" spans="1:16" x14ac:dyDescent="0.35">
      <c r="A615" t="s">
        <v>939</v>
      </c>
      <c r="B615" t="s">
        <v>13</v>
      </c>
      <c r="C615" s="1">
        <v>44180.725532407407</v>
      </c>
      <c r="D615" s="1">
        <v>44180.731041666666</v>
      </c>
      <c r="E615" t="s">
        <v>15</v>
      </c>
      <c r="F615" t="s">
        <v>16</v>
      </c>
      <c r="G615" t="s">
        <v>14</v>
      </c>
      <c r="H615">
        <v>13157</v>
      </c>
      <c r="I615">
        <v>41.888716035999998</v>
      </c>
      <c r="J615">
        <v>-87.644447853299994</v>
      </c>
      <c r="K615">
        <v>41.877726129999999</v>
      </c>
      <c r="L615">
        <v>-87.654787429999999</v>
      </c>
      <c r="M615" t="s">
        <v>17</v>
      </c>
      <c r="N615" s="3">
        <f xml:space="preserve"> Table2[[#This Row],[ended_at]]-Table2[[#This Row],[started_at]]</f>
        <v>5.5092592592700385E-3</v>
      </c>
      <c r="O615" s="4">
        <v>44180.725532407407</v>
      </c>
      <c r="P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0.80650451810836332</v>
      </c>
    </row>
    <row r="616" spans="1:16" x14ac:dyDescent="0.35">
      <c r="A616" t="s">
        <v>940</v>
      </c>
      <c r="B616" t="s">
        <v>13</v>
      </c>
      <c r="C616" s="1">
        <v>44195.516921296294</v>
      </c>
      <c r="D616" s="1">
        <v>44195.523865740739</v>
      </c>
      <c r="E616" t="s">
        <v>25</v>
      </c>
      <c r="F616" t="s">
        <v>26</v>
      </c>
      <c r="G616" t="s">
        <v>21</v>
      </c>
      <c r="H616" t="s">
        <v>22</v>
      </c>
      <c r="I616">
        <v>41.889176832579999</v>
      </c>
      <c r="J616">
        <v>-87.638505771799998</v>
      </c>
      <c r="K616">
        <v>41.881319814999998</v>
      </c>
      <c r="L616">
        <v>-87.629520919300006</v>
      </c>
      <c r="M616" t="s">
        <v>17</v>
      </c>
      <c r="N616" s="3">
        <f xml:space="preserve"> Table2[[#This Row],[ended_at]]-Table2[[#This Row],[started_at]]</f>
        <v>6.9444444452528842E-3</v>
      </c>
      <c r="O616" s="4">
        <v>44195.516921296294</v>
      </c>
      <c r="P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0.62023242611939433</v>
      </c>
    </row>
    <row r="617" spans="1:16" x14ac:dyDescent="0.35">
      <c r="A617" t="s">
        <v>941</v>
      </c>
      <c r="B617" t="s">
        <v>13</v>
      </c>
      <c r="C617" s="1">
        <v>44179.678738425922</v>
      </c>
      <c r="D617" s="1">
        <v>44179.689375000002</v>
      </c>
      <c r="E617" t="s">
        <v>14</v>
      </c>
      <c r="F617">
        <v>13157</v>
      </c>
      <c r="G617" t="s">
        <v>14</v>
      </c>
      <c r="H617">
        <v>13157</v>
      </c>
      <c r="I617">
        <v>41.877726129999999</v>
      </c>
      <c r="J617">
        <v>-87.654787429999999</v>
      </c>
      <c r="K617">
        <v>41.877726129999999</v>
      </c>
      <c r="L617">
        <v>-87.654787429999999</v>
      </c>
      <c r="M617" t="s">
        <v>17</v>
      </c>
      <c r="N617" s="3">
        <f xml:space="preserve"> Table2[[#This Row],[ended_at]]-Table2[[#This Row],[started_at]]</f>
        <v>1.0636574079398997E-2</v>
      </c>
      <c r="O617" s="4">
        <v>44179.678738425922</v>
      </c>
      <c r="P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18" spans="1:16" x14ac:dyDescent="0.35">
      <c r="A618" t="s">
        <v>942</v>
      </c>
      <c r="B618" t="s">
        <v>13</v>
      </c>
      <c r="C618" s="1">
        <v>44185.654965277776</v>
      </c>
      <c r="D618" s="1">
        <v>44185.658159722225</v>
      </c>
      <c r="E618" t="s">
        <v>71</v>
      </c>
      <c r="F618" t="s">
        <v>72</v>
      </c>
      <c r="G618" t="s">
        <v>35</v>
      </c>
      <c r="H618" t="s">
        <v>36</v>
      </c>
      <c r="I618">
        <v>41.954177000000001</v>
      </c>
      <c r="J618">
        <v>-87.664357999999993</v>
      </c>
      <c r="K618">
        <v>41.950780000000002</v>
      </c>
      <c r="L618">
        <v>-87.659171999999998</v>
      </c>
      <c r="M618" t="s">
        <v>17</v>
      </c>
      <c r="N618" s="3">
        <f xml:space="preserve"> Table2[[#This Row],[ended_at]]-Table2[[#This Row],[started_at]]</f>
        <v>3.1944444490363821E-3</v>
      </c>
      <c r="O618" s="4">
        <v>44185.654965277776</v>
      </c>
      <c r="P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0.3089233053167737</v>
      </c>
    </row>
    <row r="619" spans="1:16" x14ac:dyDescent="0.35">
      <c r="A619" t="s">
        <v>943</v>
      </c>
      <c r="B619" t="s">
        <v>13</v>
      </c>
      <c r="C619" s="1">
        <v>44186.464409722219</v>
      </c>
      <c r="D619" s="1">
        <v>44186.48605324074</v>
      </c>
      <c r="E619" t="s">
        <v>483</v>
      </c>
      <c r="F619">
        <v>13277</v>
      </c>
      <c r="G619" t="s">
        <v>31</v>
      </c>
      <c r="H619">
        <v>13042</v>
      </c>
      <c r="I619">
        <v>41.940106</v>
      </c>
      <c r="J619">
        <v>-87.645450999999994</v>
      </c>
      <c r="K619">
        <v>41.900960390000002</v>
      </c>
      <c r="L619">
        <v>-87.623776640000003</v>
      </c>
      <c r="M619" t="s">
        <v>17</v>
      </c>
      <c r="N619" s="3">
        <f xml:space="preserve"> Table2[[#This Row],[ended_at]]-Table2[[#This Row],[started_at]]</f>
        <v>2.1643518521159422E-2</v>
      </c>
      <c r="O619" s="4">
        <v>44186.464409722219</v>
      </c>
      <c r="P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2.5447987125324052</v>
      </c>
    </row>
    <row r="620" spans="1:16" x14ac:dyDescent="0.35">
      <c r="A620" t="s">
        <v>944</v>
      </c>
      <c r="B620" t="s">
        <v>13</v>
      </c>
      <c r="C620" s="1">
        <v>44185.749421296299</v>
      </c>
      <c r="D620" s="1">
        <v>44185.754791666666</v>
      </c>
      <c r="E620" t="s">
        <v>71</v>
      </c>
      <c r="F620" t="s">
        <v>72</v>
      </c>
      <c r="G620" t="s">
        <v>27</v>
      </c>
      <c r="H620" t="s">
        <v>28</v>
      </c>
      <c r="I620">
        <v>41.954177000000001</v>
      </c>
      <c r="J620">
        <v>-87.664357999999993</v>
      </c>
      <c r="K620">
        <v>41.967095999999998</v>
      </c>
      <c r="L620">
        <v>-87.667428999999998</v>
      </c>
      <c r="M620" t="s">
        <v>17</v>
      </c>
      <c r="N620" s="3">
        <f xml:space="preserve"> Table2[[#This Row],[ended_at]]-Table2[[#This Row],[started_at]]</f>
        <v>5.3703703670180403E-3</v>
      </c>
      <c r="O620" s="4">
        <v>44185.749421296299</v>
      </c>
      <c r="P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0.78856521525645307</v>
      </c>
    </row>
    <row r="621" spans="1:16" x14ac:dyDescent="0.35">
      <c r="A621" t="s">
        <v>945</v>
      </c>
      <c r="B621" t="s">
        <v>13</v>
      </c>
      <c r="C621" s="1">
        <v>44195.366805555554</v>
      </c>
      <c r="D621" s="1">
        <v>44195.385335648149</v>
      </c>
      <c r="E621" t="s">
        <v>276</v>
      </c>
      <c r="F621" t="s">
        <v>277</v>
      </c>
      <c r="G621" t="s">
        <v>21</v>
      </c>
      <c r="H621" t="s">
        <v>22</v>
      </c>
      <c r="I621">
        <v>41.914679999999997</v>
      </c>
      <c r="J621">
        <v>-87.643320000000003</v>
      </c>
      <c r="K621">
        <v>41.881319814999998</v>
      </c>
      <c r="L621">
        <v>-87.629520919300006</v>
      </c>
      <c r="M621" t="s">
        <v>17</v>
      </c>
      <c r="N621" s="3">
        <f xml:space="preserve"> Table2[[#This Row],[ended_at]]-Table2[[#This Row],[started_at]]</f>
        <v>1.8530092595028691E-2</v>
      </c>
      <c r="O621" s="4">
        <v>44195.366805555554</v>
      </c>
      <c r="P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2.0980813931189126</v>
      </c>
    </row>
    <row r="622" spans="1:16" x14ac:dyDescent="0.35">
      <c r="A622" s="2" t="s">
        <v>946</v>
      </c>
      <c r="B622" t="s">
        <v>13</v>
      </c>
      <c r="C622" s="1">
        <v>44180.717372685183</v>
      </c>
      <c r="D622" s="1">
        <v>44180.72996527778</v>
      </c>
      <c r="E622" t="s">
        <v>343</v>
      </c>
      <c r="F622">
        <v>13136</v>
      </c>
      <c r="G622" t="s">
        <v>14</v>
      </c>
      <c r="H622">
        <v>13157</v>
      </c>
      <c r="I622">
        <v>41.903266000000002</v>
      </c>
      <c r="J622">
        <v>-87.678434999999993</v>
      </c>
      <c r="K622">
        <v>41.877726129999999</v>
      </c>
      <c r="L622">
        <v>-87.654787429999999</v>
      </c>
      <c r="M622" t="s">
        <v>17</v>
      </c>
      <c r="N622" s="3">
        <f xml:space="preserve"> Table2[[#This Row],[ended_at]]-Table2[[#This Row],[started_at]]</f>
        <v>1.2592592596774921E-2</v>
      </c>
      <c r="O622" s="4">
        <v>44180.717372685183</v>
      </c>
      <c r="P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1.8644700638343807</v>
      </c>
    </row>
    <row r="623" spans="1:16" x14ac:dyDescent="0.35">
      <c r="A623" t="s">
        <v>947</v>
      </c>
      <c r="B623" t="s">
        <v>13</v>
      </c>
      <c r="C623" s="1">
        <v>44174.567731481482</v>
      </c>
      <c r="D623" s="1">
        <v>44174.576469907406</v>
      </c>
      <c r="E623" t="s">
        <v>213</v>
      </c>
      <c r="F623">
        <v>13139</v>
      </c>
      <c r="G623" t="s">
        <v>14</v>
      </c>
      <c r="H623">
        <v>13157</v>
      </c>
      <c r="I623">
        <v>41.868968000000002</v>
      </c>
      <c r="J623">
        <v>-87.659141000000005</v>
      </c>
      <c r="K623">
        <v>41.877726129999999</v>
      </c>
      <c r="L623">
        <v>-87.654787429999999</v>
      </c>
      <c r="M623" t="s">
        <v>17</v>
      </c>
      <c r="N623" s="3">
        <f xml:space="preserve"> Table2[[#This Row],[ended_at]]-Table2[[#This Row],[started_at]]</f>
        <v>8.7384259240934625E-3</v>
      </c>
      <c r="O623" s="4">
        <v>44174.567731481482</v>
      </c>
      <c r="P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0.56133291698531407</v>
      </c>
    </row>
    <row r="624" spans="1:16" x14ac:dyDescent="0.35">
      <c r="A624" t="s">
        <v>948</v>
      </c>
      <c r="B624" t="s">
        <v>13</v>
      </c>
      <c r="C624" s="1">
        <v>44185.708020833335</v>
      </c>
      <c r="D624" s="1">
        <v>44185.722800925927</v>
      </c>
      <c r="E624" t="s">
        <v>343</v>
      </c>
      <c r="F624">
        <v>13136</v>
      </c>
      <c r="G624" t="s">
        <v>14</v>
      </c>
      <c r="H624">
        <v>13157</v>
      </c>
      <c r="I624">
        <v>41.903266000000002</v>
      </c>
      <c r="J624">
        <v>-87.678434999999993</v>
      </c>
      <c r="K624">
        <v>41.877726129999999</v>
      </c>
      <c r="L624">
        <v>-87.654787429999999</v>
      </c>
      <c r="M624" t="s">
        <v>17</v>
      </c>
      <c r="N624" s="3">
        <f xml:space="preserve"> Table2[[#This Row],[ended_at]]-Table2[[#This Row],[started_at]]</f>
        <v>1.4780092591536231E-2</v>
      </c>
      <c r="O624" s="4">
        <v>44185.708020833335</v>
      </c>
      <c r="P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1.8644700638343807</v>
      </c>
    </row>
    <row r="625" spans="1:16" x14ac:dyDescent="0.35">
      <c r="A625" t="s">
        <v>949</v>
      </c>
      <c r="B625" t="s">
        <v>13</v>
      </c>
      <c r="C625" s="1">
        <v>44192.813402777778</v>
      </c>
      <c r="D625" s="1">
        <v>44192.818344907406</v>
      </c>
      <c r="E625" t="s">
        <v>71</v>
      </c>
      <c r="F625" t="s">
        <v>72</v>
      </c>
      <c r="G625" t="s">
        <v>35</v>
      </c>
      <c r="H625" t="s">
        <v>36</v>
      </c>
      <c r="I625">
        <v>41.954177000000001</v>
      </c>
      <c r="J625">
        <v>-87.664357999999993</v>
      </c>
      <c r="K625">
        <v>41.950780000000002</v>
      </c>
      <c r="L625">
        <v>-87.659171999999998</v>
      </c>
      <c r="M625" t="s">
        <v>17</v>
      </c>
      <c r="N625" s="3">
        <f xml:space="preserve"> Table2[[#This Row],[ended_at]]-Table2[[#This Row],[started_at]]</f>
        <v>4.9421296280343086E-3</v>
      </c>
      <c r="O625" s="4">
        <v>44192.813402777778</v>
      </c>
      <c r="P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0.3089233053167737</v>
      </c>
    </row>
    <row r="626" spans="1:16" x14ac:dyDescent="0.35">
      <c r="A626" t="s">
        <v>950</v>
      </c>
      <c r="B626" t="s">
        <v>13</v>
      </c>
      <c r="C626" s="1">
        <v>44169.485717592594</v>
      </c>
      <c r="D626" s="1">
        <v>44169.496782407405</v>
      </c>
      <c r="E626" t="s">
        <v>67</v>
      </c>
      <c r="F626" t="s">
        <v>68</v>
      </c>
      <c r="G626" t="s">
        <v>31</v>
      </c>
      <c r="H626">
        <v>13042</v>
      </c>
      <c r="I626">
        <v>41.932588000000003</v>
      </c>
      <c r="J626">
        <v>-87.636426999999998</v>
      </c>
      <c r="K626">
        <v>41.900960390000002</v>
      </c>
      <c r="L626">
        <v>-87.623776640000003</v>
      </c>
      <c r="M626" t="s">
        <v>30</v>
      </c>
      <c r="N626" s="3">
        <f xml:space="preserve"> Table2[[#This Row],[ended_at]]-Table2[[#This Row],[started_at]]</f>
        <v>1.1064814811106771E-2</v>
      </c>
      <c r="O626" s="4">
        <v>44169.485717592594</v>
      </c>
      <c r="P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1.9834671740640082</v>
      </c>
    </row>
    <row r="627" spans="1:16" x14ac:dyDescent="0.35">
      <c r="A627" t="s">
        <v>951</v>
      </c>
      <c r="B627" t="s">
        <v>13</v>
      </c>
      <c r="C627" s="1">
        <v>44170.522928240738</v>
      </c>
      <c r="D627" s="1">
        <v>44170.527488425927</v>
      </c>
      <c r="E627" t="s">
        <v>73</v>
      </c>
      <c r="F627" t="s">
        <v>74</v>
      </c>
      <c r="G627" t="s">
        <v>19</v>
      </c>
      <c r="H627" t="s">
        <v>20</v>
      </c>
      <c r="I627">
        <v>41.913688</v>
      </c>
      <c r="J627">
        <v>-87.652855000000002</v>
      </c>
      <c r="K627">
        <v>41.918084</v>
      </c>
      <c r="L627">
        <v>-87.643749</v>
      </c>
      <c r="M627" t="s">
        <v>30</v>
      </c>
      <c r="N627" s="3">
        <f xml:space="preserve"> Table2[[#This Row],[ended_at]]-Table2[[#This Row],[started_at]]</f>
        <v>4.5601851888932288E-3</v>
      </c>
      <c r="O627" s="4">
        <v>44170.522928240738</v>
      </c>
      <c r="P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0.48549190009727861</v>
      </c>
    </row>
    <row r="628" spans="1:16" x14ac:dyDescent="0.35">
      <c r="A628" t="s">
        <v>952</v>
      </c>
      <c r="B628" t="s">
        <v>13</v>
      </c>
      <c r="C628" s="1">
        <v>44171.528958333336</v>
      </c>
      <c r="D628" s="1">
        <v>44171.533009259256</v>
      </c>
      <c r="E628" t="s">
        <v>206</v>
      </c>
      <c r="F628" t="s">
        <v>207</v>
      </c>
      <c r="G628" t="s">
        <v>14</v>
      </c>
      <c r="H628">
        <v>13157</v>
      </c>
      <c r="I628">
        <v>41.872950000000003</v>
      </c>
      <c r="J628">
        <v>-87.669129999999996</v>
      </c>
      <c r="K628">
        <v>41.877726129999999</v>
      </c>
      <c r="L628">
        <v>-87.654787429999999</v>
      </c>
      <c r="M628" t="s">
        <v>17</v>
      </c>
      <c r="N628" s="3">
        <f xml:space="preserve"> Table2[[#This Row],[ended_at]]-Table2[[#This Row],[started_at]]</f>
        <v>4.050925919727888E-3</v>
      </c>
      <c r="O628" s="4">
        <v>44171.528958333336</v>
      </c>
      <c r="P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0.70318513413816985</v>
      </c>
    </row>
    <row r="629" spans="1:16" x14ac:dyDescent="0.35">
      <c r="A629" t="s">
        <v>953</v>
      </c>
      <c r="B629" t="s">
        <v>18</v>
      </c>
      <c r="C629" s="1">
        <v>44185.733865740738</v>
      </c>
      <c r="D629" s="1">
        <v>44185.739363425928</v>
      </c>
      <c r="E629" t="s">
        <v>73</v>
      </c>
      <c r="F629" t="s">
        <v>74</v>
      </c>
      <c r="G629" t="s">
        <v>23</v>
      </c>
      <c r="H629" t="s">
        <v>24</v>
      </c>
      <c r="I629">
        <v>41.913847333333301</v>
      </c>
      <c r="J629">
        <v>-87.652788166666596</v>
      </c>
      <c r="K629">
        <v>41.900099500000003</v>
      </c>
      <c r="L629">
        <v>-87.634543166666603</v>
      </c>
      <c r="M629" t="s">
        <v>17</v>
      </c>
      <c r="N629" s="3">
        <f xml:space="preserve"> Table2[[#This Row],[ended_at]]-Table2[[#This Row],[started_at]]</f>
        <v>5.4976851897663437E-3</v>
      </c>
      <c r="O629" s="4">
        <v>44185.733865740738</v>
      </c>
      <c r="P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1.1614542620785033</v>
      </c>
    </row>
    <row r="630" spans="1:16" x14ac:dyDescent="0.35">
      <c r="A630" t="s">
        <v>954</v>
      </c>
      <c r="B630" t="s">
        <v>13</v>
      </c>
      <c r="C630" s="1">
        <v>44174.426064814812</v>
      </c>
      <c r="D630" s="1">
        <v>44174.442210648151</v>
      </c>
      <c r="E630" t="s">
        <v>343</v>
      </c>
      <c r="F630">
        <v>13136</v>
      </c>
      <c r="G630" t="s">
        <v>21</v>
      </c>
      <c r="H630" t="s">
        <v>22</v>
      </c>
      <c r="I630">
        <v>41.903266000000002</v>
      </c>
      <c r="J630">
        <v>-87.678434999999993</v>
      </c>
      <c r="K630">
        <v>41.881319814999998</v>
      </c>
      <c r="L630">
        <v>-87.629520919300006</v>
      </c>
      <c r="M630" t="s">
        <v>17</v>
      </c>
      <c r="N630" s="3">
        <f xml:space="preserve"> Table2[[#This Row],[ended_at]]-Table2[[#This Row],[started_at]]</f>
        <v>1.6145833338669036E-2</v>
      </c>
      <c r="O630" s="4">
        <v>44174.426064814812</v>
      </c>
      <c r="P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2.5554097913955101</v>
      </c>
    </row>
    <row r="631" spans="1:16" x14ac:dyDescent="0.35">
      <c r="A631" t="s">
        <v>955</v>
      </c>
      <c r="B631" t="s">
        <v>13</v>
      </c>
      <c r="C631" s="1">
        <v>44179.692372685182</v>
      </c>
      <c r="D631" s="1">
        <v>44179.700162037036</v>
      </c>
      <c r="E631" t="s">
        <v>187</v>
      </c>
      <c r="F631" t="s">
        <v>188</v>
      </c>
      <c r="G631" t="s">
        <v>14</v>
      </c>
      <c r="H631">
        <v>13157</v>
      </c>
      <c r="I631">
        <v>41.871737000000003</v>
      </c>
      <c r="J631">
        <v>-87.651030000000006</v>
      </c>
      <c r="K631">
        <v>41.877726129999999</v>
      </c>
      <c r="L631">
        <v>-87.654787429999999</v>
      </c>
      <c r="M631" t="s">
        <v>17</v>
      </c>
      <c r="N631" s="3">
        <f xml:space="preserve"> Table2[[#This Row],[ended_at]]-Table2[[#This Row],[started_at]]</f>
        <v>7.7893518537166528E-3</v>
      </c>
      <c r="O631" s="4">
        <v>44179.692372685182</v>
      </c>
      <c r="P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0.39733375533708382</v>
      </c>
    </row>
    <row r="632" spans="1:16" x14ac:dyDescent="0.35">
      <c r="A632" t="s">
        <v>956</v>
      </c>
      <c r="B632" t="s">
        <v>18</v>
      </c>
      <c r="C632" s="1">
        <v>44169.589988425927</v>
      </c>
      <c r="D632" s="1">
        <v>44169.598935185182</v>
      </c>
      <c r="E632" t="s">
        <v>127</v>
      </c>
      <c r="F632" t="s">
        <v>128</v>
      </c>
      <c r="G632" t="s">
        <v>31</v>
      </c>
      <c r="H632">
        <v>13042</v>
      </c>
      <c r="I632">
        <v>41.886988000000002</v>
      </c>
      <c r="J632">
        <v>-87.612819000000002</v>
      </c>
      <c r="K632">
        <v>41.901046333333298</v>
      </c>
      <c r="L632">
        <v>-87.623796833333301</v>
      </c>
      <c r="M632" t="s">
        <v>30</v>
      </c>
      <c r="N632" s="3">
        <f xml:space="preserve"> Table2[[#This Row],[ended_at]]-Table2[[#This Row],[started_at]]</f>
        <v>8.9467592551955022E-3</v>
      </c>
      <c r="O632" s="4">
        <v>44169.589988425927</v>
      </c>
      <c r="P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0.97739332395624667</v>
      </c>
    </row>
    <row r="633" spans="1:16" x14ac:dyDescent="0.35">
      <c r="A633" t="s">
        <v>957</v>
      </c>
      <c r="B633" t="s">
        <v>18</v>
      </c>
      <c r="C633" s="1">
        <v>44169.574328703704</v>
      </c>
      <c r="D633" s="1">
        <v>44169.602384259262</v>
      </c>
      <c r="E633" t="s">
        <v>127</v>
      </c>
      <c r="F633" t="s">
        <v>128</v>
      </c>
      <c r="G633" t="s">
        <v>31</v>
      </c>
      <c r="H633">
        <v>13042</v>
      </c>
      <c r="I633">
        <v>41.887067333333299</v>
      </c>
      <c r="J633">
        <v>-87.612805499999993</v>
      </c>
      <c r="K633">
        <v>41.900991333333302</v>
      </c>
      <c r="L633">
        <v>-87.623717499999998</v>
      </c>
      <c r="M633" t="s">
        <v>30</v>
      </c>
      <c r="N633" s="3">
        <f xml:space="preserve"> Table2[[#This Row],[ended_at]]-Table2[[#This Row],[started_at]]</f>
        <v>2.8055555558239575E-2</v>
      </c>
      <c r="O633" s="4">
        <v>44169.574328703704</v>
      </c>
      <c r="P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0.96893341534523325</v>
      </c>
    </row>
    <row r="634" spans="1:16" x14ac:dyDescent="0.35">
      <c r="A634" t="s">
        <v>958</v>
      </c>
      <c r="B634" t="s">
        <v>13</v>
      </c>
      <c r="C634" s="1">
        <v>44175.511030092595</v>
      </c>
      <c r="D634" s="1">
        <v>44175.51903935185</v>
      </c>
      <c r="E634" t="s">
        <v>77</v>
      </c>
      <c r="F634">
        <v>13409</v>
      </c>
      <c r="G634" t="s">
        <v>25</v>
      </c>
      <c r="H634" t="s">
        <v>26</v>
      </c>
      <c r="I634">
        <v>41.883164999999998</v>
      </c>
      <c r="J634">
        <v>-87.6511</v>
      </c>
      <c r="K634">
        <v>41.889176832579999</v>
      </c>
      <c r="L634">
        <v>-87.638505771799998</v>
      </c>
      <c r="M634" t="s">
        <v>17</v>
      </c>
      <c r="N634" s="3">
        <f xml:space="preserve"> Table2[[#This Row],[ended_at]]-Table2[[#This Row],[started_at]]</f>
        <v>8.0092592543223873E-3</v>
      </c>
      <c r="O634" s="4">
        <v>44175.511030092595</v>
      </c>
      <c r="P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0.66946931757323103</v>
      </c>
    </row>
    <row r="635" spans="1:16" x14ac:dyDescent="0.35">
      <c r="A635" t="s">
        <v>959</v>
      </c>
      <c r="B635" t="s">
        <v>29</v>
      </c>
      <c r="C635" s="1">
        <v>44166.733657407407</v>
      </c>
      <c r="D635" s="1">
        <v>44166.746898148151</v>
      </c>
      <c r="E635" t="s">
        <v>15</v>
      </c>
      <c r="F635" t="s">
        <v>16</v>
      </c>
      <c r="G635" t="s">
        <v>15</v>
      </c>
      <c r="H635" t="s">
        <v>16</v>
      </c>
      <c r="I635">
        <v>41.888716000000002</v>
      </c>
      <c r="J635">
        <v>-87.644447</v>
      </c>
      <c r="K635">
        <v>41.888716035999998</v>
      </c>
      <c r="L635">
        <v>-87.644447853299994</v>
      </c>
      <c r="M635" t="s">
        <v>17</v>
      </c>
      <c r="N635" s="3">
        <f xml:space="preserve"> Table2[[#This Row],[ended_at]]-Table2[[#This Row],[started_at]]</f>
        <v>1.3240740743640345E-2</v>
      </c>
      <c r="O635" s="4">
        <v>44166.733657407407</v>
      </c>
      <c r="P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36" spans="1:16" x14ac:dyDescent="0.35">
      <c r="A636" t="s">
        <v>960</v>
      </c>
      <c r="B636" t="s">
        <v>13</v>
      </c>
      <c r="C636" s="1">
        <v>44185.780335648145</v>
      </c>
      <c r="D636" s="1">
        <v>44185.780416666668</v>
      </c>
      <c r="E636" t="s">
        <v>27</v>
      </c>
      <c r="F636" t="s">
        <v>28</v>
      </c>
      <c r="G636" t="s">
        <v>27</v>
      </c>
      <c r="H636" t="s">
        <v>28</v>
      </c>
      <c r="I636">
        <v>41.967095999999998</v>
      </c>
      <c r="J636">
        <v>-87.667428999999998</v>
      </c>
      <c r="K636">
        <v>41.967095999999998</v>
      </c>
      <c r="L636">
        <v>-87.667428999999998</v>
      </c>
      <c r="M636" t="s">
        <v>17</v>
      </c>
      <c r="N636" s="3">
        <f xml:space="preserve"> Table2[[#This Row],[ended_at]]-Table2[[#This Row],[started_at]]</f>
        <v>8.101852290565148E-5</v>
      </c>
      <c r="O636" s="4">
        <v>44185.780335648145</v>
      </c>
      <c r="P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37" spans="1:16" x14ac:dyDescent="0.35">
      <c r="A637" t="s">
        <v>961</v>
      </c>
      <c r="B637" t="s">
        <v>13</v>
      </c>
      <c r="C637" s="1">
        <v>44187.43608796296</v>
      </c>
      <c r="D637" s="1">
        <v>44187.461342592593</v>
      </c>
      <c r="E637" t="s">
        <v>21</v>
      </c>
      <c r="F637" t="s">
        <v>22</v>
      </c>
      <c r="G637" t="s">
        <v>21</v>
      </c>
      <c r="H637" t="s">
        <v>22</v>
      </c>
      <c r="I637">
        <v>41.881319814999998</v>
      </c>
      <c r="J637">
        <v>-87.629520919300006</v>
      </c>
      <c r="K637">
        <v>41.881319814999998</v>
      </c>
      <c r="L637">
        <v>-87.629520919300006</v>
      </c>
      <c r="M637" t="s">
        <v>17</v>
      </c>
      <c r="N637" s="3">
        <f xml:space="preserve"> Table2[[#This Row],[ended_at]]-Table2[[#This Row],[started_at]]</f>
        <v>2.5254629632399883E-2</v>
      </c>
      <c r="O637" s="4">
        <v>44187.43608796296</v>
      </c>
      <c r="P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38" spans="1:16" x14ac:dyDescent="0.35">
      <c r="A638" t="s">
        <v>962</v>
      </c>
      <c r="B638" t="s">
        <v>18</v>
      </c>
      <c r="C638" s="1">
        <v>44169.590821759259</v>
      </c>
      <c r="D638" s="1">
        <v>44169.609386574077</v>
      </c>
      <c r="E638" t="s">
        <v>31</v>
      </c>
      <c r="F638">
        <v>13042</v>
      </c>
      <c r="G638" t="s">
        <v>31</v>
      </c>
      <c r="H638">
        <v>13042</v>
      </c>
      <c r="I638">
        <v>41.901031166666598</v>
      </c>
      <c r="J638">
        <v>-87.623713166666604</v>
      </c>
      <c r="K638">
        <v>41.901010333333303</v>
      </c>
      <c r="L638">
        <v>-87.623682666666596</v>
      </c>
      <c r="M638" t="s">
        <v>17</v>
      </c>
      <c r="N638" s="3">
        <f xml:space="preserve"> Table2[[#This Row],[ended_at]]-Table2[[#This Row],[started_at]]</f>
        <v>1.8564814818091691E-2</v>
      </c>
      <c r="O638" s="4">
        <v>44169.590821759259</v>
      </c>
      <c r="P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1.8517226891570811E-3</v>
      </c>
    </row>
    <row r="639" spans="1:16" x14ac:dyDescent="0.35">
      <c r="A639" t="s">
        <v>963</v>
      </c>
      <c r="B639" t="s">
        <v>13</v>
      </c>
      <c r="C639" s="1">
        <v>44176.639976851853</v>
      </c>
      <c r="D639" s="1">
        <v>44176.639999999999</v>
      </c>
      <c r="E639" t="s">
        <v>25</v>
      </c>
      <c r="F639" t="s">
        <v>26</v>
      </c>
      <c r="G639" t="s">
        <v>25</v>
      </c>
      <c r="H639" t="s">
        <v>26</v>
      </c>
      <c r="I639">
        <v>41.889176832579999</v>
      </c>
      <c r="J639">
        <v>-87.638505771799998</v>
      </c>
      <c r="K639">
        <v>41.889176832579999</v>
      </c>
      <c r="L639">
        <v>-87.638505771799998</v>
      </c>
      <c r="M639" t="s">
        <v>17</v>
      </c>
      <c r="N639" s="3">
        <f xml:space="preserve"> Table2[[#This Row],[ended_at]]-Table2[[#This Row],[started_at]]</f>
        <v>2.314814628334716E-5</v>
      </c>
      <c r="O639" s="4">
        <v>44176.639976851853</v>
      </c>
      <c r="P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40" spans="1:16" x14ac:dyDescent="0.35">
      <c r="A640" t="s">
        <v>964</v>
      </c>
      <c r="B640" t="s">
        <v>29</v>
      </c>
      <c r="C640" s="1">
        <v>44166.696250000001</v>
      </c>
      <c r="D640" s="1">
        <v>44166.702256944445</v>
      </c>
      <c r="E640" t="s">
        <v>109</v>
      </c>
      <c r="F640">
        <v>13109</v>
      </c>
      <c r="G640" t="s">
        <v>27</v>
      </c>
      <c r="H640" t="s">
        <v>28</v>
      </c>
      <c r="I640">
        <v>41.978352999999998</v>
      </c>
      <c r="J640">
        <v>-87.659752999999995</v>
      </c>
      <c r="K640">
        <v>41.967095999999998</v>
      </c>
      <c r="L640">
        <v>-87.667428999999998</v>
      </c>
      <c r="M640" t="s">
        <v>17</v>
      </c>
      <c r="N640" s="3">
        <f xml:space="preserve"> Table2[[#This Row],[ended_at]]-Table2[[#This Row],[started_at]]</f>
        <v>6.0069444443797693E-3</v>
      </c>
      <c r="O640" s="4">
        <v>44166.696250000001</v>
      </c>
      <c r="P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0.75861092280144815</v>
      </c>
    </row>
    <row r="641" spans="1:16" x14ac:dyDescent="0.35">
      <c r="A641" t="s">
        <v>966</v>
      </c>
      <c r="B641" t="s">
        <v>13</v>
      </c>
      <c r="C641" s="1">
        <v>44181.278935185182</v>
      </c>
      <c r="D641" s="1">
        <v>44181.293993055559</v>
      </c>
      <c r="E641" t="s">
        <v>143</v>
      </c>
      <c r="F641">
        <v>13276</v>
      </c>
      <c r="G641" t="s">
        <v>23</v>
      </c>
      <c r="H641" t="s">
        <v>24</v>
      </c>
      <c r="I641">
        <v>41.931319999999999</v>
      </c>
      <c r="J641">
        <v>-87.638741999999993</v>
      </c>
      <c r="K641">
        <v>41.899930009999999</v>
      </c>
      <c r="L641">
        <v>-87.634430069999993</v>
      </c>
      <c r="M641" t="s">
        <v>17</v>
      </c>
      <c r="N641" s="3">
        <f xml:space="preserve"> Table2[[#This Row],[ended_at]]-Table2[[#This Row],[started_at]]</f>
        <v>1.5057870376040228E-2</v>
      </c>
      <c r="O641" s="4">
        <v>44181.278935185182</v>
      </c>
      <c r="P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1.8966011114877721</v>
      </c>
    </row>
    <row r="642" spans="1:16" x14ac:dyDescent="0.35">
      <c r="A642" t="s">
        <v>967</v>
      </c>
      <c r="B642" t="s">
        <v>13</v>
      </c>
      <c r="C642" s="1">
        <v>44179.627384259256</v>
      </c>
      <c r="D642" s="1">
        <v>44179.633750000001</v>
      </c>
      <c r="E642" t="s">
        <v>61</v>
      </c>
      <c r="F642">
        <v>13197</v>
      </c>
      <c r="G642" t="s">
        <v>25</v>
      </c>
      <c r="H642" t="s">
        <v>26</v>
      </c>
      <c r="I642">
        <v>41.886616486027599</v>
      </c>
      <c r="J642">
        <v>-87.658039927482605</v>
      </c>
      <c r="K642">
        <v>41.889176832579999</v>
      </c>
      <c r="L642">
        <v>-87.638505771799998</v>
      </c>
      <c r="M642" t="s">
        <v>17</v>
      </c>
      <c r="N642" s="3">
        <f xml:space="preserve"> Table2[[#This Row],[ended_at]]-Table2[[#This Row],[started_at]]</f>
        <v>6.3657407445134595E-3</v>
      </c>
      <c r="O642" s="4">
        <v>44179.627384259256</v>
      </c>
      <c r="P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0.88754080002109936</v>
      </c>
    </row>
    <row r="643" spans="1:16" x14ac:dyDescent="0.35">
      <c r="A643" t="s">
        <v>968</v>
      </c>
      <c r="B643" t="s">
        <v>13</v>
      </c>
      <c r="C643" s="1">
        <v>44184.593506944446</v>
      </c>
      <c r="D643" s="1">
        <v>44184.59615740741</v>
      </c>
      <c r="E643" t="s">
        <v>179</v>
      </c>
      <c r="F643">
        <v>13028</v>
      </c>
      <c r="G643" t="s">
        <v>14</v>
      </c>
      <c r="H643">
        <v>13157</v>
      </c>
      <c r="I643">
        <v>41.874754000000003</v>
      </c>
      <c r="J643">
        <v>-87.649806999999996</v>
      </c>
      <c r="K643">
        <v>41.877726129999999</v>
      </c>
      <c r="L643">
        <v>-87.654787429999999</v>
      </c>
      <c r="M643" t="s">
        <v>17</v>
      </c>
      <c r="N643" s="3">
        <f xml:space="preserve"> Table2[[#This Row],[ended_at]]-Table2[[#This Row],[started_at]]</f>
        <v>2.6504629640839994E-3</v>
      </c>
      <c r="O643" s="4">
        <v>44184.593506944446</v>
      </c>
      <c r="P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0.28565591471777568</v>
      </c>
    </row>
    <row r="644" spans="1:16" x14ac:dyDescent="0.35">
      <c r="A644" t="s">
        <v>969</v>
      </c>
      <c r="B644" t="s">
        <v>13</v>
      </c>
      <c r="C644" s="1">
        <v>44193.490636574075</v>
      </c>
      <c r="D644" s="1">
        <v>44193.495729166665</v>
      </c>
      <c r="E644" t="s">
        <v>179</v>
      </c>
      <c r="F644">
        <v>13028</v>
      </c>
      <c r="G644" t="s">
        <v>15</v>
      </c>
      <c r="H644" t="s">
        <v>16</v>
      </c>
      <c r="I644">
        <v>41.874754000000003</v>
      </c>
      <c r="J644">
        <v>-87.649806999999996</v>
      </c>
      <c r="K644">
        <v>41.888716035999998</v>
      </c>
      <c r="L644">
        <v>-87.644447853299994</v>
      </c>
      <c r="M644" t="s">
        <v>17</v>
      </c>
      <c r="N644" s="3">
        <f xml:space="preserve"> Table2[[#This Row],[ended_at]]-Table2[[#This Row],[started_at]]</f>
        <v>5.0925925897900015E-3</v>
      </c>
      <c r="O644" s="4">
        <v>44193.490636574075</v>
      </c>
      <c r="P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0.87281750167887584</v>
      </c>
    </row>
    <row r="645" spans="1:16" x14ac:dyDescent="0.35">
      <c r="A645" t="s">
        <v>970</v>
      </c>
      <c r="B645" t="s">
        <v>29</v>
      </c>
      <c r="C645" s="1">
        <v>44167.943310185183</v>
      </c>
      <c r="D645" s="1">
        <v>44167.945520833331</v>
      </c>
      <c r="E645" t="s">
        <v>25</v>
      </c>
      <c r="F645" t="s">
        <v>26</v>
      </c>
      <c r="G645" t="s">
        <v>15</v>
      </c>
      <c r="H645" t="s">
        <v>16</v>
      </c>
      <c r="I645">
        <v>41.889175999999999</v>
      </c>
      <c r="J645">
        <v>-87.638504999999995</v>
      </c>
      <c r="K645">
        <v>41.888716035999998</v>
      </c>
      <c r="L645">
        <v>-87.644447853299994</v>
      </c>
      <c r="M645" t="s">
        <v>17</v>
      </c>
      <c r="N645" s="3">
        <f xml:space="preserve"> Table2[[#This Row],[ended_at]]-Table2[[#This Row],[started_at]]</f>
        <v>2.2106481483206153E-3</v>
      </c>
      <c r="O645" s="4">
        <v>44167.943310185183</v>
      </c>
      <c r="P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0.26735435260781337</v>
      </c>
    </row>
    <row r="646" spans="1:16" x14ac:dyDescent="0.35">
      <c r="A646" t="s">
        <v>971</v>
      </c>
      <c r="B646" t="s">
        <v>13</v>
      </c>
      <c r="C646" s="1">
        <v>44175.364560185182</v>
      </c>
      <c r="D646" s="1">
        <v>44175.368946759256</v>
      </c>
      <c r="E646" t="s">
        <v>35</v>
      </c>
      <c r="F646" t="s">
        <v>36</v>
      </c>
      <c r="G646" t="s">
        <v>27</v>
      </c>
      <c r="H646" t="s">
        <v>28</v>
      </c>
      <c r="I646">
        <v>41.950780000000002</v>
      </c>
      <c r="J646">
        <v>-87.659171999999998</v>
      </c>
      <c r="K646">
        <v>41.967095999999998</v>
      </c>
      <c r="L646">
        <v>-87.667428999999998</v>
      </c>
      <c r="M646" t="s">
        <v>17</v>
      </c>
      <c r="N646" s="3">
        <f xml:space="preserve"> Table2[[#This Row],[ended_at]]-Table2[[#This Row],[started_at]]</f>
        <v>4.386574073578231E-3</v>
      </c>
      <c r="O646" s="4">
        <v>44175.364560185182</v>
      </c>
      <c r="P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1.0478573546422869</v>
      </c>
    </row>
    <row r="647" spans="1:16" x14ac:dyDescent="0.35">
      <c r="A647" t="s">
        <v>972</v>
      </c>
      <c r="B647" t="s">
        <v>13</v>
      </c>
      <c r="C647" s="1">
        <v>44172.668425925927</v>
      </c>
      <c r="D647" s="1">
        <v>44172.673807870371</v>
      </c>
      <c r="E647" t="s">
        <v>27</v>
      </c>
      <c r="F647" t="s">
        <v>28</v>
      </c>
      <c r="G647" t="s">
        <v>35</v>
      </c>
      <c r="H647" t="s">
        <v>36</v>
      </c>
      <c r="I647">
        <v>41.967095999999998</v>
      </c>
      <c r="J647">
        <v>-87.667428999999998</v>
      </c>
      <c r="K647">
        <v>41.950780000000002</v>
      </c>
      <c r="L647">
        <v>-87.659171999999998</v>
      </c>
      <c r="M647" t="s">
        <v>17</v>
      </c>
      <c r="N647" s="3">
        <f xml:space="preserve"> Table2[[#This Row],[ended_at]]-Table2[[#This Row],[started_at]]</f>
        <v>5.3819444437976927E-3</v>
      </c>
      <c r="O647" s="4">
        <v>44172.668425925927</v>
      </c>
      <c r="P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1.0478573546422869</v>
      </c>
    </row>
    <row r="648" spans="1:16" x14ac:dyDescent="0.35">
      <c r="A648" t="s">
        <v>973</v>
      </c>
      <c r="B648" t="s">
        <v>13</v>
      </c>
      <c r="C648" s="1">
        <v>44190.682268518518</v>
      </c>
      <c r="D648" s="1">
        <v>44190.684305555558</v>
      </c>
      <c r="E648" t="s">
        <v>25</v>
      </c>
      <c r="F648" t="s">
        <v>26</v>
      </c>
      <c r="G648" t="s">
        <v>15</v>
      </c>
      <c r="H648" t="s">
        <v>16</v>
      </c>
      <c r="I648">
        <v>41.889176832579999</v>
      </c>
      <c r="J648">
        <v>-87.638505771799998</v>
      </c>
      <c r="K648">
        <v>41.888716035999998</v>
      </c>
      <c r="L648">
        <v>-87.644447853299994</v>
      </c>
      <c r="M648" t="s">
        <v>17</v>
      </c>
      <c r="N648" s="3">
        <f xml:space="preserve"> Table2[[#This Row],[ended_at]]-Table2[[#This Row],[started_at]]</f>
        <v>2.0370370402815752E-3</v>
      </c>
      <c r="O648" s="4">
        <v>44190.682268518518</v>
      </c>
      <c r="P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49" spans="1:16" x14ac:dyDescent="0.35">
      <c r="A649" t="s">
        <v>974</v>
      </c>
      <c r="B649" t="s">
        <v>29</v>
      </c>
      <c r="C649" s="1">
        <v>44191.691817129627</v>
      </c>
      <c r="D649" s="1">
        <v>44191.724965277775</v>
      </c>
      <c r="E649" t="s">
        <v>35</v>
      </c>
      <c r="F649" t="s">
        <v>36</v>
      </c>
      <c r="G649" t="s">
        <v>35</v>
      </c>
      <c r="H649" t="s">
        <v>36</v>
      </c>
      <c r="I649">
        <v>41.950780000000002</v>
      </c>
      <c r="J649">
        <v>-87.659171999999998</v>
      </c>
      <c r="K649">
        <v>41.950780000000002</v>
      </c>
      <c r="L649">
        <v>-87.659171999999998</v>
      </c>
      <c r="M649" t="s">
        <v>30</v>
      </c>
      <c r="N649" s="3">
        <f xml:space="preserve"> Table2[[#This Row],[ended_at]]-Table2[[#This Row],[started_at]]</f>
        <v>3.3148148148029577E-2</v>
      </c>
      <c r="O649" s="4">
        <v>44191.691817129627</v>
      </c>
      <c r="P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0" spans="1:16" x14ac:dyDescent="0.35">
      <c r="A650" s="2" t="s">
        <v>975</v>
      </c>
      <c r="B650" t="s">
        <v>13</v>
      </c>
      <c r="C650" s="1">
        <v>44183.371562499997</v>
      </c>
      <c r="D650" s="1">
        <v>44183.391539351855</v>
      </c>
      <c r="E650" t="s">
        <v>15</v>
      </c>
      <c r="F650" t="s">
        <v>16</v>
      </c>
      <c r="G650" t="s">
        <v>25</v>
      </c>
      <c r="H650" t="s">
        <v>26</v>
      </c>
      <c r="I650">
        <v>41.888716035999998</v>
      </c>
      <c r="J650">
        <v>-87.644447853299994</v>
      </c>
      <c r="K650">
        <v>41.889176832579999</v>
      </c>
      <c r="L650">
        <v>-87.638505771799998</v>
      </c>
      <c r="M650" t="s">
        <v>17</v>
      </c>
      <c r="N650" s="3">
        <f xml:space="preserve"> Table2[[#This Row],[ended_at]]-Table2[[#This Row],[started_at]]</f>
        <v>1.9976851857791189E-2</v>
      </c>
      <c r="O650" s="4">
        <v>44183.371562499997</v>
      </c>
      <c r="P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51" spans="1:16" x14ac:dyDescent="0.35">
      <c r="A651" s="2" t="s">
        <v>976</v>
      </c>
      <c r="B651" t="s">
        <v>13</v>
      </c>
      <c r="C651" s="1">
        <v>44176.354016203702</v>
      </c>
      <c r="D651" s="1">
        <v>44176.355763888889</v>
      </c>
      <c r="E651" t="s">
        <v>15</v>
      </c>
      <c r="F651" t="s">
        <v>16</v>
      </c>
      <c r="G651" t="s">
        <v>25</v>
      </c>
      <c r="H651" t="s">
        <v>26</v>
      </c>
      <c r="I651">
        <v>41.888716035999998</v>
      </c>
      <c r="J651">
        <v>-87.644447853299994</v>
      </c>
      <c r="K651">
        <v>41.889176832579999</v>
      </c>
      <c r="L651">
        <v>-87.638505771799998</v>
      </c>
      <c r="M651" t="s">
        <v>17</v>
      </c>
      <c r="N651" s="3">
        <f xml:space="preserve"> Table2[[#This Row],[ended_at]]-Table2[[#This Row],[started_at]]</f>
        <v>1.747685186273884E-3</v>
      </c>
      <c r="O651" s="4">
        <v>44176.354016203702</v>
      </c>
      <c r="P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52" spans="1:16" x14ac:dyDescent="0.35">
      <c r="A652" t="s">
        <v>977</v>
      </c>
      <c r="B652" t="s">
        <v>18</v>
      </c>
      <c r="C652" s="1">
        <v>44186.621886574074</v>
      </c>
      <c r="D652" s="1">
        <v>44186.649027777778</v>
      </c>
      <c r="E652" t="s">
        <v>27</v>
      </c>
      <c r="F652" t="s">
        <v>28</v>
      </c>
      <c r="G652" t="s">
        <v>27</v>
      </c>
      <c r="H652" t="s">
        <v>28</v>
      </c>
      <c r="I652">
        <v>41.967105666666598</v>
      </c>
      <c r="J652">
        <v>-87.667575333333303</v>
      </c>
      <c r="K652">
        <v>41.967137666666602</v>
      </c>
      <c r="L652">
        <v>-87.667395166666594</v>
      </c>
      <c r="M652" t="s">
        <v>17</v>
      </c>
      <c r="N652" s="3">
        <f xml:space="preserve"> Table2[[#This Row],[ended_at]]-Table2[[#This Row],[started_at]]</f>
        <v>2.7141203703649808E-2</v>
      </c>
      <c r="O652" s="4">
        <v>44186.621886574074</v>
      </c>
      <c r="P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8.2782929736624766E-3</v>
      </c>
    </row>
    <row r="653" spans="1:16" x14ac:dyDescent="0.35">
      <c r="A653" t="s">
        <v>978</v>
      </c>
      <c r="B653" t="s">
        <v>18</v>
      </c>
      <c r="C653" s="1">
        <v>44188.715300925927</v>
      </c>
      <c r="D653" s="1">
        <v>44188.715682870374</v>
      </c>
      <c r="E653" t="s">
        <v>35</v>
      </c>
      <c r="F653" t="s">
        <v>36</v>
      </c>
      <c r="G653" t="s">
        <v>35</v>
      </c>
      <c r="H653" t="s">
        <v>36</v>
      </c>
      <c r="I653">
        <v>41.950949999999999</v>
      </c>
      <c r="J653">
        <v>-87.659181833333307</v>
      </c>
      <c r="K653">
        <v>41.950941999999998</v>
      </c>
      <c r="L653">
        <v>-87.659158000000005</v>
      </c>
      <c r="M653" t="s">
        <v>30</v>
      </c>
      <c r="N653" s="3">
        <f xml:space="preserve"> Table2[[#This Row],[ended_at]]-Table2[[#This Row],[started_at]]</f>
        <v>3.819444464170374E-4</v>
      </c>
      <c r="O653" s="4">
        <v>44188.715300925927</v>
      </c>
      <c r="P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1.1679798107856697E-3</v>
      </c>
    </row>
    <row r="654" spans="1:16" x14ac:dyDescent="0.35">
      <c r="A654" t="s">
        <v>979</v>
      </c>
      <c r="B654" t="s">
        <v>18</v>
      </c>
      <c r="C654" s="1">
        <v>44183.695451388892</v>
      </c>
      <c r="D654" s="1">
        <v>44183.701481481483</v>
      </c>
      <c r="E654" t="s">
        <v>21</v>
      </c>
      <c r="F654" t="s">
        <v>22</v>
      </c>
      <c r="G654" t="s">
        <v>15</v>
      </c>
      <c r="H654" t="s">
        <v>16</v>
      </c>
      <c r="I654">
        <v>41.881116499999997</v>
      </c>
      <c r="J654">
        <v>-87.630164166666603</v>
      </c>
      <c r="K654">
        <v>41.888453166666601</v>
      </c>
      <c r="L654">
        <v>-87.644467000000006</v>
      </c>
      <c r="M654" t="s">
        <v>30</v>
      </c>
      <c r="N654" s="3">
        <f xml:space="preserve"> Table2[[#This Row],[ended_at]]-Table2[[#This Row],[started_at]]</f>
        <v>6.0300925906631164E-3</v>
      </c>
      <c r="O654" s="4">
        <v>44183.695451388892</v>
      </c>
      <c r="P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0.77725351682494437</v>
      </c>
    </row>
    <row r="655" spans="1:16" x14ac:dyDescent="0.35">
      <c r="A655" t="s">
        <v>980</v>
      </c>
      <c r="B655" t="s">
        <v>18</v>
      </c>
      <c r="C655" s="1">
        <v>44186.589085648149</v>
      </c>
      <c r="D655" s="1">
        <v>44186.589282407411</v>
      </c>
      <c r="E655" t="s">
        <v>35</v>
      </c>
      <c r="F655" t="s">
        <v>36</v>
      </c>
      <c r="G655" t="s">
        <v>35</v>
      </c>
      <c r="H655" t="s">
        <v>36</v>
      </c>
      <c r="I655">
        <v>41.950931500000003</v>
      </c>
      <c r="J655">
        <v>-87.659110999999996</v>
      </c>
      <c r="K655">
        <v>41.950908166666601</v>
      </c>
      <c r="L655">
        <v>-87.659138499999997</v>
      </c>
      <c r="M655" t="s">
        <v>30</v>
      </c>
      <c r="N655" s="3">
        <f xml:space="preserve"> Table2[[#This Row],[ended_at]]-Table2[[#This Row],[started_at]]</f>
        <v>1.9675926159834489E-4</v>
      </c>
      <c r="O655" s="4">
        <v>44186.589085648149</v>
      </c>
      <c r="P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1.8658906292194947E-3</v>
      </c>
    </row>
    <row r="656" spans="1:16" x14ac:dyDescent="0.35">
      <c r="A656" t="s">
        <v>981</v>
      </c>
      <c r="B656" t="s">
        <v>13</v>
      </c>
      <c r="C656" s="1">
        <v>44192.562916666669</v>
      </c>
      <c r="D656" s="1">
        <v>44192.587962962964</v>
      </c>
      <c r="E656" t="s">
        <v>23</v>
      </c>
      <c r="F656" t="s">
        <v>24</v>
      </c>
      <c r="G656" t="s">
        <v>14</v>
      </c>
      <c r="H656">
        <v>13157</v>
      </c>
      <c r="I656">
        <v>41.899930009999999</v>
      </c>
      <c r="J656">
        <v>-87.634430069999993</v>
      </c>
      <c r="K656">
        <v>41.877726129999999</v>
      </c>
      <c r="L656">
        <v>-87.654787429999999</v>
      </c>
      <c r="M656" t="s">
        <v>30</v>
      </c>
      <c r="N656" s="3">
        <f xml:space="preserve"> Table2[[#This Row],[ended_at]]-Table2[[#This Row],[started_at]]</f>
        <v>2.5046296294021886E-2</v>
      </c>
      <c r="O656" s="4">
        <v>44192.562916666669</v>
      </c>
      <c r="P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1.6158514277990952</v>
      </c>
    </row>
    <row r="657" spans="1:16" x14ac:dyDescent="0.35">
      <c r="A657" t="s">
        <v>982</v>
      </c>
      <c r="B657" t="s">
        <v>29</v>
      </c>
      <c r="C657" s="1">
        <v>44166.71193287037</v>
      </c>
      <c r="D657" s="1">
        <v>44166.713518518518</v>
      </c>
      <c r="E657" t="s">
        <v>15</v>
      </c>
      <c r="F657" t="s">
        <v>16</v>
      </c>
      <c r="G657" t="s">
        <v>25</v>
      </c>
      <c r="H657" t="s">
        <v>26</v>
      </c>
      <c r="I657">
        <v>41.888716000000002</v>
      </c>
      <c r="J657">
        <v>-87.644447</v>
      </c>
      <c r="K657">
        <v>41.889176832579999</v>
      </c>
      <c r="L657">
        <v>-87.638505771799998</v>
      </c>
      <c r="M657" t="s">
        <v>17</v>
      </c>
      <c r="N657" s="3">
        <f xml:space="preserve"> Table2[[#This Row],[ended_at]]-Table2[[#This Row],[started_at]]</f>
        <v>1.5856481477385387E-3</v>
      </c>
      <c r="O657" s="4">
        <v>44166.71193287037</v>
      </c>
      <c r="P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0.26728743049760312</v>
      </c>
    </row>
    <row r="658" spans="1:16" x14ac:dyDescent="0.35">
      <c r="A658" t="s">
        <v>983</v>
      </c>
      <c r="B658" t="s">
        <v>13</v>
      </c>
      <c r="C658" s="1">
        <v>44185.755393518521</v>
      </c>
      <c r="D658" s="1">
        <v>44185.765046296299</v>
      </c>
      <c r="E658" t="s">
        <v>25</v>
      </c>
      <c r="F658" t="s">
        <v>26</v>
      </c>
      <c r="G658" t="s">
        <v>21</v>
      </c>
      <c r="H658" t="s">
        <v>22</v>
      </c>
      <c r="I658">
        <v>41.889176832579999</v>
      </c>
      <c r="J658">
        <v>-87.638505771799998</v>
      </c>
      <c r="K658">
        <v>41.881319814999998</v>
      </c>
      <c r="L658">
        <v>-87.629520919300006</v>
      </c>
      <c r="M658" t="s">
        <v>17</v>
      </c>
      <c r="N658" s="3">
        <f xml:space="preserve"> Table2[[#This Row],[ended_at]]-Table2[[#This Row],[started_at]]</f>
        <v>9.6527777786832303E-3</v>
      </c>
      <c r="O658" s="4">
        <v>44185.755393518521</v>
      </c>
      <c r="P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0.62023242611939433</v>
      </c>
    </row>
    <row r="659" spans="1:16" x14ac:dyDescent="0.35">
      <c r="A659" t="s">
        <v>984</v>
      </c>
      <c r="B659" t="s">
        <v>13</v>
      </c>
      <c r="C659" s="1">
        <v>44180.757233796299</v>
      </c>
      <c r="D659" s="1">
        <v>44180.758657407408</v>
      </c>
      <c r="E659" t="s">
        <v>25</v>
      </c>
      <c r="F659" t="s">
        <v>26</v>
      </c>
      <c r="G659" t="s">
        <v>15</v>
      </c>
      <c r="H659" t="s">
        <v>16</v>
      </c>
      <c r="I659">
        <v>41.889176832579999</v>
      </c>
      <c r="J659">
        <v>-87.638505771799998</v>
      </c>
      <c r="K659">
        <v>41.888716035999998</v>
      </c>
      <c r="L659">
        <v>-87.644447853299994</v>
      </c>
      <c r="M659" t="s">
        <v>17</v>
      </c>
      <c r="N659" s="3">
        <f xml:space="preserve"> Table2[[#This Row],[ended_at]]-Table2[[#This Row],[started_at]]</f>
        <v>1.4236111092031933E-3</v>
      </c>
      <c r="O659" s="4">
        <v>44180.757233796299</v>
      </c>
      <c r="P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60" spans="1:16" x14ac:dyDescent="0.35">
      <c r="A660" t="s">
        <v>985</v>
      </c>
      <c r="B660" t="s">
        <v>29</v>
      </c>
      <c r="C660" s="1">
        <v>44191.691828703704</v>
      </c>
      <c r="D660" s="1">
        <v>44192.767488425925</v>
      </c>
      <c r="E660" t="s">
        <v>35</v>
      </c>
      <c r="F660" t="s">
        <v>36</v>
      </c>
      <c r="G660" t="s">
        <v>35</v>
      </c>
      <c r="H660" t="s">
        <v>36</v>
      </c>
      <c r="I660">
        <v>41.950780000000002</v>
      </c>
      <c r="J660">
        <v>-87.659171999999998</v>
      </c>
      <c r="K660">
        <v>41.950780000000002</v>
      </c>
      <c r="L660">
        <v>-87.659171999999998</v>
      </c>
      <c r="M660" t="s">
        <v>30</v>
      </c>
      <c r="N660" s="3">
        <f xml:space="preserve"> Table2[[#This Row],[ended_at]]-Table2[[#This Row],[started_at]]</f>
        <v>1.0756597222207347</v>
      </c>
      <c r="O660" s="4">
        <v>44191.691828703704</v>
      </c>
      <c r="P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61" spans="1:16" x14ac:dyDescent="0.35">
      <c r="A661" t="s">
        <v>986</v>
      </c>
      <c r="B661" t="s">
        <v>13</v>
      </c>
      <c r="C661" s="1">
        <v>44196.481238425928</v>
      </c>
      <c r="D661" s="1">
        <v>44196.482951388891</v>
      </c>
      <c r="E661" t="s">
        <v>15</v>
      </c>
      <c r="F661" t="s">
        <v>16</v>
      </c>
      <c r="G661" t="s">
        <v>25</v>
      </c>
      <c r="H661" t="s">
        <v>26</v>
      </c>
      <c r="I661">
        <v>41.888716035999998</v>
      </c>
      <c r="J661">
        <v>-87.644447853299994</v>
      </c>
      <c r="K661">
        <v>41.889176832579999</v>
      </c>
      <c r="L661">
        <v>-87.638505771799998</v>
      </c>
      <c r="M661" t="s">
        <v>17</v>
      </c>
      <c r="N661" s="3">
        <f xml:space="preserve"> Table2[[#This Row],[ended_at]]-Table2[[#This Row],[started_at]]</f>
        <v>1.7129629632108845E-3</v>
      </c>
      <c r="O661" s="4">
        <v>44196.481238425928</v>
      </c>
      <c r="P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62" spans="1:16" x14ac:dyDescent="0.35">
      <c r="A662" t="s">
        <v>987</v>
      </c>
      <c r="B662" t="s">
        <v>18</v>
      </c>
      <c r="C662" s="1">
        <v>44189.574143518519</v>
      </c>
      <c r="D662" s="1">
        <v>44189.574490740742</v>
      </c>
      <c r="E662" t="s">
        <v>14</v>
      </c>
      <c r="F662">
        <v>13157</v>
      </c>
      <c r="G662" t="s">
        <v>14</v>
      </c>
      <c r="H662">
        <v>13157</v>
      </c>
      <c r="I662">
        <v>41.877794000000002</v>
      </c>
      <c r="J662">
        <v>-87.654743999999994</v>
      </c>
      <c r="K662">
        <v>41.877790333333301</v>
      </c>
      <c r="L662">
        <v>-87.654799666666605</v>
      </c>
      <c r="M662" t="s">
        <v>17</v>
      </c>
      <c r="N662" s="3">
        <f xml:space="preserve"> Table2[[#This Row],[ended_at]]-Table2[[#This Row],[started_at]]</f>
        <v>3.4722222335403785E-4</v>
      </c>
      <c r="O662" s="4">
        <v>44189.574143518519</v>
      </c>
      <c r="P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2.5009341849124354E-3</v>
      </c>
    </row>
    <row r="663" spans="1:16" x14ac:dyDescent="0.35">
      <c r="A663" t="s">
        <v>988</v>
      </c>
      <c r="B663" t="s">
        <v>13</v>
      </c>
      <c r="C663" s="1">
        <v>44171.832962962966</v>
      </c>
      <c r="D663" s="1">
        <v>44171.834733796299</v>
      </c>
      <c r="E663" t="s">
        <v>25</v>
      </c>
      <c r="F663" t="s">
        <v>26</v>
      </c>
      <c r="G663" t="s">
        <v>15</v>
      </c>
      <c r="H663" t="s">
        <v>16</v>
      </c>
      <c r="I663">
        <v>41.889176832579999</v>
      </c>
      <c r="J663">
        <v>-87.638505771799998</v>
      </c>
      <c r="K663">
        <v>41.888716035999998</v>
      </c>
      <c r="L663">
        <v>-87.644447853299994</v>
      </c>
      <c r="M663" t="s">
        <v>17</v>
      </c>
      <c r="N663" s="3">
        <f xml:space="preserve"> Table2[[#This Row],[ended_at]]-Table2[[#This Row],[started_at]]</f>
        <v>1.7708333325572312E-3</v>
      </c>
      <c r="O663" s="4">
        <v>44171.832962962966</v>
      </c>
      <c r="P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64" spans="1:16" x14ac:dyDescent="0.35">
      <c r="A664" t="s">
        <v>989</v>
      </c>
      <c r="B664" t="s">
        <v>13</v>
      </c>
      <c r="C664" s="1">
        <v>44170.878217592595</v>
      </c>
      <c r="D664" s="1">
        <v>44170.87972222222</v>
      </c>
      <c r="E664" t="s">
        <v>25</v>
      </c>
      <c r="F664" t="s">
        <v>26</v>
      </c>
      <c r="G664" t="s">
        <v>25</v>
      </c>
      <c r="H664" t="s">
        <v>26</v>
      </c>
      <c r="I664">
        <v>41.889176832579999</v>
      </c>
      <c r="J664">
        <v>-87.638505771799998</v>
      </c>
      <c r="K664">
        <v>41.889176832579999</v>
      </c>
      <c r="L664">
        <v>-87.638505771799998</v>
      </c>
      <c r="M664" t="s">
        <v>17</v>
      </c>
      <c r="N664" s="3">
        <f xml:space="preserve"> Table2[[#This Row],[ended_at]]-Table2[[#This Row],[started_at]]</f>
        <v>1.5046296248328872E-3</v>
      </c>
      <c r="O664" s="4">
        <v>44170.878217592595</v>
      </c>
      <c r="P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65" spans="1:16" x14ac:dyDescent="0.35">
      <c r="A665" t="s">
        <v>990</v>
      </c>
      <c r="B665" t="s">
        <v>13</v>
      </c>
      <c r="C665" s="1">
        <v>44170.70140046296</v>
      </c>
      <c r="D665" s="1">
        <v>44170.714548611111</v>
      </c>
      <c r="E665" t="s">
        <v>15</v>
      </c>
      <c r="F665" t="s">
        <v>16</v>
      </c>
      <c r="G665" t="s">
        <v>15</v>
      </c>
      <c r="H665" t="s">
        <v>16</v>
      </c>
      <c r="I665">
        <v>41.888716035999998</v>
      </c>
      <c r="J665">
        <v>-87.644447853299994</v>
      </c>
      <c r="K665">
        <v>41.888716035999998</v>
      </c>
      <c r="L665">
        <v>-87.644447853299994</v>
      </c>
      <c r="M665" t="s">
        <v>17</v>
      </c>
      <c r="N665" s="3">
        <f xml:space="preserve"> Table2[[#This Row],[ended_at]]-Table2[[#This Row],[started_at]]</f>
        <v>1.3148148151230998E-2</v>
      </c>
      <c r="O665" s="4">
        <v>44170.70140046296</v>
      </c>
      <c r="P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66" spans="1:16" x14ac:dyDescent="0.35">
      <c r="A666" t="s">
        <v>991</v>
      </c>
      <c r="B666" t="s">
        <v>18</v>
      </c>
      <c r="C666" s="1">
        <v>44175.018391203703</v>
      </c>
      <c r="D666" s="1">
        <v>44175.020520833335</v>
      </c>
      <c r="E666" t="s">
        <v>23</v>
      </c>
      <c r="F666" t="s">
        <v>24</v>
      </c>
      <c r="G666" t="s">
        <v>23</v>
      </c>
      <c r="H666" t="s">
        <v>24</v>
      </c>
      <c r="I666">
        <v>41.899962000000002</v>
      </c>
      <c r="J666">
        <v>-87.634430333333299</v>
      </c>
      <c r="K666">
        <v>41.899944499999997</v>
      </c>
      <c r="L666">
        <v>-87.634487333333297</v>
      </c>
      <c r="M666" t="s">
        <v>17</v>
      </c>
      <c r="N666" s="3">
        <f xml:space="preserve"> Table2[[#This Row],[ended_at]]-Table2[[#This Row],[started_at]]</f>
        <v>2.1296296326909214E-3</v>
      </c>
      <c r="O666" s="4">
        <v>44175.018391203703</v>
      </c>
      <c r="P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2.7587946642130563E-3</v>
      </c>
    </row>
    <row r="667" spans="1:16" x14ac:dyDescent="0.35">
      <c r="A667" t="s">
        <v>992</v>
      </c>
      <c r="B667" t="s">
        <v>13</v>
      </c>
      <c r="C667" s="1">
        <v>44172.712523148148</v>
      </c>
      <c r="D667" s="1">
        <v>44172.717546296299</v>
      </c>
      <c r="E667" t="s">
        <v>25</v>
      </c>
      <c r="F667" t="s">
        <v>26</v>
      </c>
      <c r="G667" t="s">
        <v>23</v>
      </c>
      <c r="H667" t="s">
        <v>24</v>
      </c>
      <c r="I667">
        <v>41.889176832579999</v>
      </c>
      <c r="J667">
        <v>-87.638505771799998</v>
      </c>
      <c r="K667">
        <v>41.899930009999999</v>
      </c>
      <c r="L667">
        <v>-87.634430069999993</v>
      </c>
      <c r="M667" t="s">
        <v>17</v>
      </c>
      <c r="N667" s="3">
        <f xml:space="preserve"> Table2[[#This Row],[ended_at]]-Table2[[#This Row],[started_at]]</f>
        <v>5.02314815093996E-3</v>
      </c>
      <c r="O667" s="4">
        <v>44172.712523148148</v>
      </c>
      <c r="P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0.67157732421129712</v>
      </c>
    </row>
    <row r="668" spans="1:16" x14ac:dyDescent="0.35">
      <c r="A668" t="s">
        <v>993</v>
      </c>
      <c r="B668" t="s">
        <v>13</v>
      </c>
      <c r="C668" s="1">
        <v>44194.644513888888</v>
      </c>
      <c r="D668" s="1">
        <v>44194.65215277778</v>
      </c>
      <c r="E668" t="s">
        <v>14</v>
      </c>
      <c r="F668">
        <v>13157</v>
      </c>
      <c r="G668" t="s">
        <v>21</v>
      </c>
      <c r="H668" t="s">
        <v>22</v>
      </c>
      <c r="I668">
        <v>41.877726129999999</v>
      </c>
      <c r="J668">
        <v>-87.654787429999999</v>
      </c>
      <c r="K668">
        <v>41.881319814999998</v>
      </c>
      <c r="L668">
        <v>-87.629520919300006</v>
      </c>
      <c r="M668" t="s">
        <v>17</v>
      </c>
      <c r="N668" s="3">
        <f xml:space="preserve"> Table2[[#This Row],[ended_at]]-Table2[[#This Row],[started_at]]</f>
        <v>7.6388888919609599E-3</v>
      </c>
      <c r="O668" s="4">
        <v>44194.644513888888</v>
      </c>
      <c r="P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1.1511979168059647</v>
      </c>
    </row>
    <row r="669" spans="1:16" x14ac:dyDescent="0.35">
      <c r="A669" t="s">
        <v>994</v>
      </c>
      <c r="B669" t="s">
        <v>13</v>
      </c>
      <c r="C669" s="1">
        <v>44181.721759259257</v>
      </c>
      <c r="D669" s="1">
        <v>44181.723449074074</v>
      </c>
      <c r="E669" t="s">
        <v>25</v>
      </c>
      <c r="F669" t="s">
        <v>26</v>
      </c>
      <c r="G669" t="s">
        <v>15</v>
      </c>
      <c r="H669" t="s">
        <v>16</v>
      </c>
      <c r="I669">
        <v>41.889176832579999</v>
      </c>
      <c r="J669">
        <v>-87.638505771799998</v>
      </c>
      <c r="K669">
        <v>41.888716035999998</v>
      </c>
      <c r="L669">
        <v>-87.644447853299994</v>
      </c>
      <c r="M669" t="s">
        <v>17</v>
      </c>
      <c r="N669" s="3">
        <f xml:space="preserve"> Table2[[#This Row],[ended_at]]-Table2[[#This Row],[started_at]]</f>
        <v>1.6898148169275373E-3</v>
      </c>
      <c r="O669" s="4">
        <v>44181.721759259257</v>
      </c>
      <c r="P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0.26732518399638822</v>
      </c>
    </row>
    <row r="670" spans="1:16" x14ac:dyDescent="0.35">
      <c r="A670" t="s">
        <v>995</v>
      </c>
      <c r="B670" t="s">
        <v>13</v>
      </c>
      <c r="C670" s="1">
        <v>44183.456747685188</v>
      </c>
      <c r="D670" s="1">
        <v>44183.460092592592</v>
      </c>
      <c r="E670" t="s">
        <v>186</v>
      </c>
      <c r="F670">
        <v>13332</v>
      </c>
      <c r="G670" t="s">
        <v>14</v>
      </c>
      <c r="H670">
        <v>13157</v>
      </c>
      <c r="I670">
        <v>41.872186999999997</v>
      </c>
      <c r="J670">
        <v>-87.661501000000001</v>
      </c>
      <c r="K670">
        <v>41.877726129999999</v>
      </c>
      <c r="L670">
        <v>-87.654787429999999</v>
      </c>
      <c r="M670" t="s">
        <v>17</v>
      </c>
      <c r="N670" s="3">
        <f xml:space="preserve"> Table2[[#This Row],[ended_at]]-Table2[[#This Row],[started_at]]</f>
        <v>3.3449074035161175E-3</v>
      </c>
      <c r="O670" s="4">
        <v>44183.456747685188</v>
      </c>
      <c r="P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0.44848085369797364</v>
      </c>
    </row>
    <row r="671" spans="1:16" x14ac:dyDescent="0.35">
      <c r="A671" t="s">
        <v>996</v>
      </c>
      <c r="B671" t="s">
        <v>13</v>
      </c>
      <c r="C671" s="1">
        <v>44192.743622685186</v>
      </c>
      <c r="D671" s="1">
        <v>44192.745891203704</v>
      </c>
      <c r="E671" t="s">
        <v>250</v>
      </c>
      <c r="F671" t="s">
        <v>251</v>
      </c>
      <c r="G671" t="s">
        <v>27</v>
      </c>
      <c r="H671" t="s">
        <v>28</v>
      </c>
      <c r="I671">
        <v>41.973347640473001</v>
      </c>
      <c r="J671">
        <v>-87.667855471372604</v>
      </c>
      <c r="K671">
        <v>41.967095999999998</v>
      </c>
      <c r="L671">
        <v>-87.667428999999998</v>
      </c>
      <c r="M671" t="s">
        <v>17</v>
      </c>
      <c r="N671" s="3">
        <f xml:space="preserve"> Table2[[#This Row],[ended_at]]-Table2[[#This Row],[started_at]]</f>
        <v>2.268518517666962E-3</v>
      </c>
      <c r="O671" s="4">
        <v>44192.743622685186</v>
      </c>
      <c r="P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0.37625266990542622</v>
      </c>
    </row>
    <row r="672" spans="1:16" x14ac:dyDescent="0.35">
      <c r="A672" t="s">
        <v>997</v>
      </c>
      <c r="B672" t="s">
        <v>13</v>
      </c>
      <c r="C672" s="1">
        <v>44171.980081018519</v>
      </c>
      <c r="D672" s="1">
        <v>44171.986990740741</v>
      </c>
      <c r="E672" t="s">
        <v>104</v>
      </c>
      <c r="F672">
        <v>13179</v>
      </c>
      <c r="G672" t="s">
        <v>31</v>
      </c>
      <c r="H672">
        <v>13042</v>
      </c>
      <c r="I672">
        <v>41.915689</v>
      </c>
      <c r="J672">
        <v>-87.634600000000006</v>
      </c>
      <c r="K672">
        <v>41.900960390000002</v>
      </c>
      <c r="L672">
        <v>-87.623776640000003</v>
      </c>
      <c r="M672" t="s">
        <v>30</v>
      </c>
      <c r="N672" s="3">
        <f xml:space="preserve"> Table2[[#This Row],[ended_at]]-Table2[[#This Row],[started_at]]</f>
        <v>6.9097222221898846E-3</v>
      </c>
      <c r="O672" s="4">
        <v>44171.980081018519</v>
      </c>
      <c r="P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1.009040324561947</v>
      </c>
    </row>
    <row r="673" spans="1:16" x14ac:dyDescent="0.35">
      <c r="A673" t="s">
        <v>998</v>
      </c>
      <c r="B673" t="s">
        <v>18</v>
      </c>
      <c r="C673" s="1">
        <v>44191.622175925928</v>
      </c>
      <c r="D673" s="1">
        <v>44191.634293981479</v>
      </c>
      <c r="E673" t="s">
        <v>103</v>
      </c>
      <c r="F673">
        <v>13058</v>
      </c>
      <c r="G673" t="s">
        <v>31</v>
      </c>
      <c r="H673">
        <v>13042</v>
      </c>
      <c r="I673">
        <v>41.910605666666598</v>
      </c>
      <c r="J673">
        <v>-87.649434166666595</v>
      </c>
      <c r="K673">
        <v>41.900985166666601</v>
      </c>
      <c r="L673">
        <v>-87.623796333333303</v>
      </c>
      <c r="M673" t="s">
        <v>17</v>
      </c>
      <c r="N673" s="3">
        <f xml:space="preserve"> Table2[[#This Row],[ended_at]]-Table2[[#This Row],[started_at]]</f>
        <v>1.211805555067258E-2</v>
      </c>
      <c r="O673" s="4">
        <v>44191.622175925928</v>
      </c>
      <c r="P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1.2844300027346773</v>
      </c>
    </row>
    <row r="674" spans="1:16" x14ac:dyDescent="0.35">
      <c r="A674" t="s">
        <v>999</v>
      </c>
      <c r="B674" t="s">
        <v>18</v>
      </c>
      <c r="C674" s="1">
        <v>44189.765381944446</v>
      </c>
      <c r="D674" s="1">
        <v>44189.778344907405</v>
      </c>
      <c r="E674" t="s">
        <v>103</v>
      </c>
      <c r="F674">
        <v>13058</v>
      </c>
      <c r="G674" t="s">
        <v>27</v>
      </c>
      <c r="H674" t="s">
        <v>28</v>
      </c>
      <c r="I674">
        <v>41.910702999999998</v>
      </c>
      <c r="J674">
        <v>-87.649410333333293</v>
      </c>
      <c r="K674">
        <v>41.967052166666598</v>
      </c>
      <c r="L674">
        <v>-87.667352833333297</v>
      </c>
      <c r="M674" t="s">
        <v>17</v>
      </c>
      <c r="N674" s="3">
        <f xml:space="preserve"> Table2[[#This Row],[ended_at]]-Table2[[#This Row],[started_at]]</f>
        <v>1.2962962959136348E-2</v>
      </c>
      <c r="O674" s="4">
        <v>44189.765381944446</v>
      </c>
      <c r="P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3.4807108697293581</v>
      </c>
    </row>
    <row r="675" spans="1:16" x14ac:dyDescent="0.35">
      <c r="A675" t="s">
        <v>1000</v>
      </c>
      <c r="B675" t="s">
        <v>18</v>
      </c>
      <c r="C675" s="1">
        <v>44184.624710648146</v>
      </c>
      <c r="D675" s="1">
        <v>44184.630694444444</v>
      </c>
      <c r="E675" t="s">
        <v>98</v>
      </c>
      <c r="F675" t="s">
        <v>99</v>
      </c>
      <c r="G675" t="s">
        <v>35</v>
      </c>
      <c r="H675" t="s">
        <v>36</v>
      </c>
      <c r="I675">
        <v>41.932188666666597</v>
      </c>
      <c r="J675">
        <v>-87.658684666666602</v>
      </c>
      <c r="K675">
        <v>41.950844166666599</v>
      </c>
      <c r="L675">
        <v>-87.659298000000007</v>
      </c>
      <c r="M675" t="s">
        <v>17</v>
      </c>
      <c r="N675" s="3">
        <f xml:space="preserve"> Table2[[#This Row],[ended_at]]-Table2[[#This Row],[started_at]]</f>
        <v>5.9837962980964221E-3</v>
      </c>
      <c r="O675" s="4">
        <v>44184.624710648146</v>
      </c>
      <c r="P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1.1216682489836867</v>
      </c>
    </row>
    <row r="676" spans="1:16" x14ac:dyDescent="0.35">
      <c r="A676" t="s">
        <v>1001</v>
      </c>
      <c r="B676" t="s">
        <v>13</v>
      </c>
      <c r="C676" s="1">
        <v>44177.622037037036</v>
      </c>
      <c r="D676" s="1">
        <v>44177.630347222221</v>
      </c>
      <c r="E676" t="s">
        <v>349</v>
      </c>
      <c r="F676">
        <v>15529</v>
      </c>
      <c r="G676" t="s">
        <v>25</v>
      </c>
      <c r="H676" t="s">
        <v>26</v>
      </c>
      <c r="I676">
        <v>41.898586651400002</v>
      </c>
      <c r="J676">
        <v>-87.621915225799995</v>
      </c>
      <c r="K676">
        <v>41.889176832579999</v>
      </c>
      <c r="L676">
        <v>-87.638505771799998</v>
      </c>
      <c r="M676" t="s">
        <v>17</v>
      </c>
      <c r="N676" s="3">
        <f xml:space="preserve"> Table2[[#This Row],[ended_at]]-Table2[[#This Row],[started_at]]</f>
        <v>8.3101851851097308E-3</v>
      </c>
      <c r="O676" s="4">
        <v>44177.622037037036</v>
      </c>
      <c r="P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0.93323386196461822</v>
      </c>
    </row>
    <row r="677" spans="1:16" x14ac:dyDescent="0.35">
      <c r="A677" t="s">
        <v>1002</v>
      </c>
      <c r="B677" t="s">
        <v>29</v>
      </c>
      <c r="C677" s="1">
        <v>44168.237488425926</v>
      </c>
      <c r="D677" s="1">
        <v>44168.245196759257</v>
      </c>
      <c r="E677" t="s">
        <v>349</v>
      </c>
      <c r="F677">
        <v>15529</v>
      </c>
      <c r="G677" t="s">
        <v>25</v>
      </c>
      <c r="H677" t="s">
        <v>26</v>
      </c>
      <c r="I677">
        <v>41.898586000000002</v>
      </c>
      <c r="J677">
        <v>-87.621915000000001</v>
      </c>
      <c r="K677">
        <v>41.889176832579999</v>
      </c>
      <c r="L677">
        <v>-87.638505771799998</v>
      </c>
      <c r="M677" t="s">
        <v>17</v>
      </c>
      <c r="N677" s="3">
        <f xml:space="preserve"> Table2[[#This Row],[ended_at]]-Table2[[#This Row],[started_at]]</f>
        <v>7.7083333308110014E-3</v>
      </c>
      <c r="O677" s="4">
        <v>44168.237488425926</v>
      </c>
      <c r="P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0.93321817175109345</v>
      </c>
    </row>
    <row r="678" spans="1:16" x14ac:dyDescent="0.35">
      <c r="A678" t="s">
        <v>1003</v>
      </c>
      <c r="B678" t="s">
        <v>13</v>
      </c>
      <c r="C678" s="1">
        <v>44172.568576388891</v>
      </c>
      <c r="D678" s="1">
        <v>44172.572905092595</v>
      </c>
      <c r="E678" t="s">
        <v>53</v>
      </c>
      <c r="F678" t="s">
        <v>54</v>
      </c>
      <c r="G678" t="s">
        <v>31</v>
      </c>
      <c r="H678">
        <v>13042</v>
      </c>
      <c r="I678">
        <v>41.894503</v>
      </c>
      <c r="J678">
        <v>-87.617853999999994</v>
      </c>
      <c r="K678">
        <v>41.900960390000002</v>
      </c>
      <c r="L678">
        <v>-87.623776640000003</v>
      </c>
      <c r="M678" t="s">
        <v>17</v>
      </c>
      <c r="N678" s="3">
        <f xml:space="preserve"> Table2[[#This Row],[ended_at]]-Table2[[#This Row],[started_at]]</f>
        <v>4.3287037042318843E-3</v>
      </c>
      <c r="O678" s="4">
        <v>44172.568576388891</v>
      </c>
      <c r="P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0.46996229085921848</v>
      </c>
    </row>
    <row r="679" spans="1:16" x14ac:dyDescent="0.35">
      <c r="A679" t="s">
        <v>1004</v>
      </c>
      <c r="B679" t="s">
        <v>13</v>
      </c>
      <c r="C679" s="1">
        <v>44193.590208333335</v>
      </c>
      <c r="D679" s="1">
        <v>44193.594259259262</v>
      </c>
      <c r="E679" t="s">
        <v>53</v>
      </c>
      <c r="F679" t="s">
        <v>54</v>
      </c>
      <c r="G679" t="s">
        <v>31</v>
      </c>
      <c r="H679">
        <v>13042</v>
      </c>
      <c r="I679">
        <v>41.894503</v>
      </c>
      <c r="J679">
        <v>-87.617853999999994</v>
      </c>
      <c r="K679">
        <v>41.900960390000002</v>
      </c>
      <c r="L679">
        <v>-87.623776640000003</v>
      </c>
      <c r="M679" t="s">
        <v>17</v>
      </c>
      <c r="N679" s="3">
        <f xml:space="preserve"> Table2[[#This Row],[ended_at]]-Table2[[#This Row],[started_at]]</f>
        <v>4.0509259270038456E-3</v>
      </c>
      <c r="O679" s="4">
        <v>44193.590208333335</v>
      </c>
      <c r="P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0.46996229085921848</v>
      </c>
    </row>
    <row r="680" spans="1:16" x14ac:dyDescent="0.35">
      <c r="A680" t="s">
        <v>1005</v>
      </c>
      <c r="B680" t="s">
        <v>13</v>
      </c>
      <c r="C680" s="1">
        <v>44174.652465277781</v>
      </c>
      <c r="D680" s="1">
        <v>44174.674872685187</v>
      </c>
      <c r="E680" t="s">
        <v>349</v>
      </c>
      <c r="F680">
        <v>15529</v>
      </c>
      <c r="G680" t="s">
        <v>31</v>
      </c>
      <c r="H680">
        <v>13042</v>
      </c>
      <c r="I680">
        <v>41.898586651400002</v>
      </c>
      <c r="J680">
        <v>-87.621915225799995</v>
      </c>
      <c r="K680">
        <v>41.900960390000002</v>
      </c>
      <c r="L680">
        <v>-87.623776640000003</v>
      </c>
      <c r="M680" t="s">
        <v>17</v>
      </c>
      <c r="N680" s="3">
        <f xml:space="preserve"> Table2[[#This Row],[ended_at]]-Table2[[#This Row],[started_at]]</f>
        <v>2.2407407406717539E-2</v>
      </c>
      <c r="O680" s="4">
        <v>44174.652465277781</v>
      </c>
      <c r="P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0.16520431139222597</v>
      </c>
    </row>
    <row r="681" spans="1:16" x14ac:dyDescent="0.35">
      <c r="A681" t="s">
        <v>1006</v>
      </c>
      <c r="B681" t="s">
        <v>13</v>
      </c>
      <c r="C681" s="1">
        <v>44170.595439814817</v>
      </c>
      <c r="D681" s="1">
        <v>44170.599247685182</v>
      </c>
      <c r="E681" t="s">
        <v>349</v>
      </c>
      <c r="F681">
        <v>15529</v>
      </c>
      <c r="G681" t="s">
        <v>31</v>
      </c>
      <c r="H681">
        <v>13042</v>
      </c>
      <c r="I681">
        <v>41.898586651400002</v>
      </c>
      <c r="J681">
        <v>-87.621915225799995</v>
      </c>
      <c r="K681">
        <v>41.900960390000002</v>
      </c>
      <c r="L681">
        <v>-87.623776640000003</v>
      </c>
      <c r="M681" t="s">
        <v>30</v>
      </c>
      <c r="N681" s="3">
        <f xml:space="preserve"> Table2[[#This Row],[ended_at]]-Table2[[#This Row],[started_at]]</f>
        <v>3.8078703655628487E-3</v>
      </c>
      <c r="O681" s="4">
        <v>44170.595439814817</v>
      </c>
      <c r="P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0.16520431139222597</v>
      </c>
    </row>
    <row r="682" spans="1:16" x14ac:dyDescent="0.35">
      <c r="A682" s="2" t="s">
        <v>1007</v>
      </c>
      <c r="B682" t="s">
        <v>18</v>
      </c>
      <c r="C682" s="1">
        <v>44177.812627314815</v>
      </c>
      <c r="D682" s="1">
        <v>44177.819236111114</v>
      </c>
      <c r="E682" t="s">
        <v>349</v>
      </c>
      <c r="F682">
        <v>15529</v>
      </c>
      <c r="G682" t="s">
        <v>25</v>
      </c>
      <c r="H682" t="s">
        <v>26</v>
      </c>
      <c r="I682">
        <v>41.898411833333299</v>
      </c>
      <c r="J682">
        <v>-87.622709999999998</v>
      </c>
      <c r="K682">
        <v>41.889231166666598</v>
      </c>
      <c r="L682">
        <v>-87.638048999999995</v>
      </c>
      <c r="M682" t="s">
        <v>30</v>
      </c>
      <c r="N682" s="3">
        <f xml:space="preserve"> Table2[[#This Row],[ended_at]]-Table2[[#This Row],[started_at]]</f>
        <v>6.6087962986784987E-3</v>
      </c>
      <c r="O682" s="4">
        <v>44177.812627314815</v>
      </c>
      <c r="P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0.88064501093285774</v>
      </c>
    </row>
    <row r="683" spans="1:16" x14ac:dyDescent="0.35">
      <c r="A683" t="s">
        <v>1008</v>
      </c>
      <c r="B683" t="s">
        <v>13</v>
      </c>
      <c r="C683" s="1">
        <v>44172.420891203707</v>
      </c>
      <c r="D683" s="1">
        <v>44172.428472222222</v>
      </c>
      <c r="E683" t="s">
        <v>588</v>
      </c>
      <c r="F683" t="s">
        <v>589</v>
      </c>
      <c r="G683" t="s">
        <v>15</v>
      </c>
      <c r="H683" t="s">
        <v>16</v>
      </c>
      <c r="I683">
        <v>41.903222</v>
      </c>
      <c r="J683">
        <v>-87.634324000000007</v>
      </c>
      <c r="K683">
        <v>41.888716035999998</v>
      </c>
      <c r="L683">
        <v>-87.644447853299994</v>
      </c>
      <c r="M683" t="s">
        <v>17</v>
      </c>
      <c r="N683" s="3">
        <f xml:space="preserve"> Table2[[#This Row],[ended_at]]-Table2[[#This Row],[started_at]]</f>
        <v>7.5810185153386556E-3</v>
      </c>
      <c r="O683" s="4">
        <v>44172.420891203707</v>
      </c>
      <c r="P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0.98255034232619498</v>
      </c>
    </row>
    <row r="684" spans="1:16" x14ac:dyDescent="0.35">
      <c r="A684" t="s">
        <v>1013</v>
      </c>
      <c r="B684" t="s">
        <v>18</v>
      </c>
      <c r="C684" s="1">
        <v>44173.366412037038</v>
      </c>
      <c r="D684" s="1">
        <v>44173.369791666664</v>
      </c>
      <c r="E684" t="s">
        <v>180</v>
      </c>
      <c r="F684" t="s">
        <v>181</v>
      </c>
      <c r="G684" t="s">
        <v>21</v>
      </c>
      <c r="H684" t="s">
        <v>22</v>
      </c>
      <c r="I684">
        <v>41.870819666666598</v>
      </c>
      <c r="J684">
        <v>-87.631116500000005</v>
      </c>
      <c r="K684">
        <v>41.8805791666666</v>
      </c>
      <c r="L684">
        <v>-87.628652000000002</v>
      </c>
      <c r="M684" t="s">
        <v>17</v>
      </c>
      <c r="N684" s="3">
        <f xml:space="preserve"> Table2[[#This Row],[ended_at]]-Table2[[#This Row],[started_at]]</f>
        <v>3.379629626579117E-3</v>
      </c>
      <c r="O684" s="4">
        <v>44173.366412037038</v>
      </c>
      <c r="P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0.59689752567394228</v>
      </c>
    </row>
    <row r="685" spans="1:16" x14ac:dyDescent="0.35">
      <c r="A685" t="s">
        <v>1014</v>
      </c>
      <c r="B685" t="s">
        <v>18</v>
      </c>
      <c r="C685" s="1">
        <v>44166.376782407409</v>
      </c>
      <c r="D685" s="1">
        <v>44166.379930555559</v>
      </c>
      <c r="E685" t="s">
        <v>180</v>
      </c>
      <c r="F685" t="s">
        <v>181</v>
      </c>
      <c r="G685" t="s">
        <v>21</v>
      </c>
      <c r="H685" t="s">
        <v>22</v>
      </c>
      <c r="I685">
        <v>41.870801166666602</v>
      </c>
      <c r="J685">
        <v>-87.631041999999994</v>
      </c>
      <c r="K685">
        <v>41.880488333333297</v>
      </c>
      <c r="L685">
        <v>-87.629238166666596</v>
      </c>
      <c r="M685" t="s">
        <v>17</v>
      </c>
      <c r="N685" s="3">
        <f xml:space="preserve"> Table2[[#This Row],[ended_at]]-Table2[[#This Row],[started_at]]</f>
        <v>3.1481481491937302E-3</v>
      </c>
      <c r="O685" s="4">
        <v>44166.376782407409</v>
      </c>
      <c r="P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0.58784017838598968</v>
      </c>
    </row>
    <row r="686" spans="1:16" x14ac:dyDescent="0.35">
      <c r="A686" t="s">
        <v>1015</v>
      </c>
      <c r="B686" t="s">
        <v>18</v>
      </c>
      <c r="C686" s="1">
        <v>44185.669652777775</v>
      </c>
      <c r="D686" s="1">
        <v>44185.678101851852</v>
      </c>
      <c r="E686" t="s">
        <v>322</v>
      </c>
      <c r="F686">
        <v>13133</v>
      </c>
      <c r="G686" t="s">
        <v>19</v>
      </c>
      <c r="H686" t="s">
        <v>20</v>
      </c>
      <c r="I686">
        <v>41.915961833333299</v>
      </c>
      <c r="J686">
        <v>-87.677291999999994</v>
      </c>
      <c r="K686">
        <v>41.9181453333333</v>
      </c>
      <c r="L686">
        <v>-87.643776833333305</v>
      </c>
      <c r="M686" t="s">
        <v>17</v>
      </c>
      <c r="N686" s="3">
        <f xml:space="preserve"> Table2[[#This Row],[ended_at]]-Table2[[#This Row],[started_at]]</f>
        <v>8.449074077361729E-3</v>
      </c>
      <c r="O686" s="4">
        <v>44185.669652777775</v>
      </c>
      <c r="P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1.5047558741886473</v>
      </c>
    </row>
    <row r="687" spans="1:16" x14ac:dyDescent="0.35">
      <c r="A687" t="s">
        <v>1016</v>
      </c>
      <c r="B687" t="s">
        <v>13</v>
      </c>
      <c r="C687" s="1">
        <v>44194.434328703705</v>
      </c>
      <c r="D687" s="1">
        <v>44194.44121527778</v>
      </c>
      <c r="E687" t="s">
        <v>239</v>
      </c>
      <c r="F687" t="s">
        <v>240</v>
      </c>
      <c r="G687" t="s">
        <v>21</v>
      </c>
      <c r="H687" t="s">
        <v>22</v>
      </c>
      <c r="I687">
        <v>41.867888000000001</v>
      </c>
      <c r="J687">
        <v>-87.623041000000001</v>
      </c>
      <c r="K687">
        <v>41.881319814999998</v>
      </c>
      <c r="L687">
        <v>-87.629520919300006</v>
      </c>
      <c r="M687" t="s">
        <v>17</v>
      </c>
      <c r="N687" s="3">
        <f xml:space="preserve"> Table2[[#This Row],[ended_at]]-Table2[[#This Row],[started_at]]</f>
        <v>6.8865740759065375E-3</v>
      </c>
      <c r="O687" s="4">
        <v>44194.434328703705</v>
      </c>
      <c r="P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0.8578613259472343</v>
      </c>
    </row>
    <row r="688" spans="1:16" x14ac:dyDescent="0.35">
      <c r="A688" t="s">
        <v>1017</v>
      </c>
      <c r="B688" t="s">
        <v>29</v>
      </c>
      <c r="C688" s="1">
        <v>44166.504328703704</v>
      </c>
      <c r="D688" s="1">
        <v>44166.525057870371</v>
      </c>
      <c r="E688" t="s">
        <v>56</v>
      </c>
      <c r="F688">
        <v>13074</v>
      </c>
      <c r="G688" t="s">
        <v>143</v>
      </c>
      <c r="H688">
        <v>13276</v>
      </c>
      <c r="I688">
        <v>41.965221</v>
      </c>
      <c r="J688">
        <v>-87.658139000000006</v>
      </c>
      <c r="K688">
        <v>41.931319999999999</v>
      </c>
      <c r="L688">
        <v>-87.638741999999993</v>
      </c>
      <c r="M688" t="s">
        <v>17</v>
      </c>
      <c r="N688" s="3">
        <f xml:space="preserve"> Table2[[#This Row],[ended_at]]-Table2[[#This Row],[started_at]]</f>
        <v>2.0729166666569654E-2</v>
      </c>
      <c r="O688" s="4">
        <v>44166.504328703704</v>
      </c>
      <c r="P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2.2145315288028913</v>
      </c>
    </row>
    <row r="689" spans="1:16" x14ac:dyDescent="0.35">
      <c r="A689" t="s">
        <v>1018</v>
      </c>
      <c r="B689" t="s">
        <v>18</v>
      </c>
      <c r="C689" s="1">
        <v>44169.467511574076</v>
      </c>
      <c r="D689" s="1">
        <v>44169.492604166669</v>
      </c>
      <c r="E689" t="s">
        <v>174</v>
      </c>
      <c r="F689" t="s">
        <v>175</v>
      </c>
      <c r="G689" t="s">
        <v>965</v>
      </c>
      <c r="H689">
        <v>15682</v>
      </c>
      <c r="I689">
        <v>41.857965166666602</v>
      </c>
      <c r="J689">
        <v>-87.668560499999998</v>
      </c>
      <c r="K689">
        <v>41.866475833333297</v>
      </c>
      <c r="L689">
        <v>-87.706372333333306</v>
      </c>
      <c r="M689" t="s">
        <v>17</v>
      </c>
      <c r="N689" s="3">
        <f xml:space="preserve"> Table2[[#This Row],[ended_at]]-Table2[[#This Row],[started_at]]</f>
        <v>2.5092592593864538E-2</v>
      </c>
      <c r="O689" s="4">
        <v>44169.467511574076</v>
      </c>
      <c r="P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1.7682614776918126</v>
      </c>
    </row>
    <row r="690" spans="1:16" x14ac:dyDescent="0.35">
      <c r="A690" t="s">
        <v>1019</v>
      </c>
      <c r="B690" t="s">
        <v>29</v>
      </c>
      <c r="C690" s="1">
        <v>44167.332858796297</v>
      </c>
      <c r="D690" s="1">
        <v>44167.335358796299</v>
      </c>
      <c r="E690" t="s">
        <v>49</v>
      </c>
      <c r="F690">
        <v>13124</v>
      </c>
      <c r="G690" t="s">
        <v>143</v>
      </c>
      <c r="H690">
        <v>13276</v>
      </c>
      <c r="I690">
        <v>41.926755</v>
      </c>
      <c r="J690">
        <v>-87.634428</v>
      </c>
      <c r="K690">
        <v>41.931319999999999</v>
      </c>
      <c r="L690">
        <v>-87.638741999999993</v>
      </c>
      <c r="M690" t="s">
        <v>17</v>
      </c>
      <c r="N690" s="3">
        <f xml:space="preserve"> Table2[[#This Row],[ended_at]]-Table2[[#This Row],[started_at]]</f>
        <v>2.5000000023283064E-3</v>
      </c>
      <c r="O690" s="4">
        <v>44167.332858796297</v>
      </c>
      <c r="P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0.33541910143270504</v>
      </c>
    </row>
    <row r="691" spans="1:16" x14ac:dyDescent="0.35">
      <c r="A691" t="s">
        <v>1020</v>
      </c>
      <c r="B691" t="s">
        <v>13</v>
      </c>
      <c r="C691" s="1">
        <v>44175.585393518515</v>
      </c>
      <c r="D691" s="1">
        <v>44175.593784722223</v>
      </c>
      <c r="E691" t="s">
        <v>411</v>
      </c>
      <c r="F691">
        <v>13292</v>
      </c>
      <c r="G691" t="s">
        <v>455</v>
      </c>
      <c r="H691">
        <v>13245</v>
      </c>
      <c r="I691">
        <v>41.921525000000003</v>
      </c>
      <c r="J691">
        <v>-87.707322000000005</v>
      </c>
      <c r="K691">
        <v>41.907781</v>
      </c>
      <c r="L691">
        <v>-87.685854000000006</v>
      </c>
      <c r="M691" t="s">
        <v>17</v>
      </c>
      <c r="N691" s="3">
        <f xml:space="preserve"> Table2[[#This Row],[ended_at]]-Table2[[#This Row],[started_at]]</f>
        <v>8.3912037080153823E-3</v>
      </c>
      <c r="O691" s="4">
        <v>44175.585393518515</v>
      </c>
      <c r="P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1.2666905353773228</v>
      </c>
    </row>
    <row r="692" spans="1:16" x14ac:dyDescent="0.35">
      <c r="A692" t="s">
        <v>1021</v>
      </c>
      <c r="B692" t="s">
        <v>13</v>
      </c>
      <c r="C692" s="1">
        <v>44169.694363425922</v>
      </c>
      <c r="D692" s="1">
        <v>44169.710057870368</v>
      </c>
      <c r="E692" t="s">
        <v>95</v>
      </c>
      <c r="F692" t="s">
        <v>96</v>
      </c>
      <c r="G692" t="s">
        <v>143</v>
      </c>
      <c r="H692">
        <v>13276</v>
      </c>
      <c r="I692">
        <v>41.894666000000001</v>
      </c>
      <c r="J692">
        <v>-87.638436999999996</v>
      </c>
      <c r="K692">
        <v>41.931319999999999</v>
      </c>
      <c r="L692">
        <v>-87.638741999999993</v>
      </c>
      <c r="M692" t="s">
        <v>17</v>
      </c>
      <c r="N692" s="3">
        <f xml:space="preserve"> Table2[[#This Row],[ended_at]]-Table2[[#This Row],[started_at]]</f>
        <v>1.5694444446125999E-2</v>
      </c>
      <c r="O692" s="4">
        <v>44169.694363425922</v>
      </c>
      <c r="P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2.2032177026657749</v>
      </c>
    </row>
    <row r="693" spans="1:16" x14ac:dyDescent="0.35">
      <c r="A693" t="s">
        <v>1022</v>
      </c>
      <c r="B693" t="s">
        <v>18</v>
      </c>
      <c r="C693" s="1">
        <v>44168.568113425928</v>
      </c>
      <c r="D693" s="1">
        <v>44168.575497685182</v>
      </c>
      <c r="E693" t="s">
        <v>64</v>
      </c>
      <c r="F693" t="s">
        <v>65</v>
      </c>
      <c r="G693" t="s">
        <v>143</v>
      </c>
      <c r="H693">
        <v>13276</v>
      </c>
      <c r="I693">
        <v>41.902882833333301</v>
      </c>
      <c r="J693">
        <v>-87.631715333333304</v>
      </c>
      <c r="K693">
        <v>41.931242500000003</v>
      </c>
      <c r="L693">
        <v>-87.638776166666602</v>
      </c>
      <c r="M693" t="s">
        <v>30</v>
      </c>
      <c r="N693" s="3">
        <f xml:space="preserve"> Table2[[#This Row],[ended_at]]-Table2[[#This Row],[started_at]]</f>
        <v>7.3842592537403107E-3</v>
      </c>
      <c r="O693" s="4">
        <v>44168.568113425928</v>
      </c>
      <c r="P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1.7336321525917056</v>
      </c>
    </row>
    <row r="694" spans="1:16" x14ac:dyDescent="0.35">
      <c r="A694" t="s">
        <v>1023</v>
      </c>
      <c r="B694" t="s">
        <v>13</v>
      </c>
      <c r="C694" s="1">
        <v>44191.731203703705</v>
      </c>
      <c r="D694" s="1">
        <v>44191.741226851853</v>
      </c>
      <c r="E694" t="s">
        <v>64</v>
      </c>
      <c r="F694" t="s">
        <v>65</v>
      </c>
      <c r="G694" t="s">
        <v>143</v>
      </c>
      <c r="H694">
        <v>13276</v>
      </c>
      <c r="I694">
        <v>41.902973000000003</v>
      </c>
      <c r="J694">
        <v>-87.631280000000004</v>
      </c>
      <c r="K694">
        <v>41.931319999999999</v>
      </c>
      <c r="L694">
        <v>-87.638741999999993</v>
      </c>
      <c r="M694" t="s">
        <v>30</v>
      </c>
      <c r="N694" s="3">
        <f xml:space="preserve"> Table2[[#This Row],[ended_at]]-Table2[[#This Row],[started_at]]</f>
        <v>1.0023148148320615E-2</v>
      </c>
      <c r="O694" s="4">
        <v>44191.731203703705</v>
      </c>
      <c r="P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1.7362430636696453</v>
      </c>
    </row>
    <row r="695" spans="1:16" x14ac:dyDescent="0.35">
      <c r="A695" t="s">
        <v>1024</v>
      </c>
      <c r="B695" t="s">
        <v>13</v>
      </c>
      <c r="C695" s="1">
        <v>44179.529861111114</v>
      </c>
      <c r="D695" s="1">
        <v>44179.541805555556</v>
      </c>
      <c r="E695" t="s">
        <v>360</v>
      </c>
      <c r="F695" t="s">
        <v>361</v>
      </c>
      <c r="G695" t="s">
        <v>281</v>
      </c>
      <c r="H695" t="s">
        <v>282</v>
      </c>
      <c r="I695">
        <v>41.910509366663902</v>
      </c>
      <c r="J695">
        <v>-87.6823890209198</v>
      </c>
      <c r="K695">
        <v>41.924090850379997</v>
      </c>
      <c r="L695">
        <v>-87.676460074700003</v>
      </c>
      <c r="M695" t="s">
        <v>17</v>
      </c>
      <c r="N695" s="3">
        <f xml:space="preserve"> Table2[[#This Row],[ended_at]]-Table2[[#This Row],[started_at]]</f>
        <v>1.1944444442633539E-2</v>
      </c>
      <c r="O695" s="4">
        <v>44179.529861111114</v>
      </c>
      <c r="P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0.85833777521861065</v>
      </c>
    </row>
    <row r="696" spans="1:16" x14ac:dyDescent="0.35">
      <c r="A696" t="s">
        <v>1025</v>
      </c>
      <c r="B696" t="s">
        <v>29</v>
      </c>
      <c r="C696" s="1">
        <v>44166.837685185186</v>
      </c>
      <c r="D696" s="1">
        <v>44166.842685185184</v>
      </c>
      <c r="E696" t="s">
        <v>104</v>
      </c>
      <c r="F696">
        <v>13179</v>
      </c>
      <c r="G696" t="s">
        <v>143</v>
      </c>
      <c r="H696">
        <v>13276</v>
      </c>
      <c r="I696">
        <v>41.915689</v>
      </c>
      <c r="J696">
        <v>-87.634600000000006</v>
      </c>
      <c r="K696">
        <v>41.931319999999999</v>
      </c>
      <c r="L696">
        <v>-87.638741999999993</v>
      </c>
      <c r="M696" t="s">
        <v>17</v>
      </c>
      <c r="N696" s="3">
        <f xml:space="preserve"> Table2[[#This Row],[ended_at]]-Table2[[#This Row],[started_at]]</f>
        <v>4.9999999973806553E-3</v>
      </c>
      <c r="O696" s="4">
        <v>44166.837685185186</v>
      </c>
      <c r="P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0.95762501767384134</v>
      </c>
    </row>
    <row r="697" spans="1:16" x14ac:dyDescent="0.35">
      <c r="A697" t="s">
        <v>1026</v>
      </c>
      <c r="B697" t="s">
        <v>29</v>
      </c>
      <c r="C697" s="1">
        <v>44166.304432870369</v>
      </c>
      <c r="D697" s="1">
        <v>44166.316678240742</v>
      </c>
      <c r="E697" t="s">
        <v>276</v>
      </c>
      <c r="F697" t="s">
        <v>277</v>
      </c>
      <c r="G697" t="s">
        <v>279</v>
      </c>
      <c r="H697" t="s">
        <v>280</v>
      </c>
      <c r="I697">
        <v>41.914679999999997</v>
      </c>
      <c r="J697">
        <v>-87.643320000000003</v>
      </c>
      <c r="K697">
        <v>41.87934437346</v>
      </c>
      <c r="L697">
        <v>-87.631985221299999</v>
      </c>
      <c r="M697" t="s">
        <v>17</v>
      </c>
      <c r="N697" s="3">
        <f xml:space="preserve"> Table2[[#This Row],[ended_at]]-Table2[[#This Row],[started_at]]</f>
        <v>1.2245370373420883E-2</v>
      </c>
      <c r="O697" s="4">
        <v>44166.304432870369</v>
      </c>
      <c r="P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2.1836349824499997</v>
      </c>
    </row>
    <row r="698" spans="1:16" x14ac:dyDescent="0.35">
      <c r="A698" t="s">
        <v>1027</v>
      </c>
      <c r="B698" t="s">
        <v>18</v>
      </c>
      <c r="C698" s="1">
        <v>44168.376770833333</v>
      </c>
      <c r="D698" s="1">
        <v>44168.379305555558</v>
      </c>
      <c r="E698" t="s">
        <v>285</v>
      </c>
      <c r="F698" t="s">
        <v>286</v>
      </c>
      <c r="G698" t="s">
        <v>279</v>
      </c>
      <c r="H698" t="s">
        <v>280</v>
      </c>
      <c r="I698">
        <v>41.885936166666603</v>
      </c>
      <c r="J698">
        <v>-87.631005999999999</v>
      </c>
      <c r="K698">
        <v>41.881241166666598</v>
      </c>
      <c r="L698">
        <v>-87.630288833333296</v>
      </c>
      <c r="M698" t="s">
        <v>30</v>
      </c>
      <c r="N698" s="3">
        <f xml:space="preserve"> Table2[[#This Row],[ended_at]]-Table2[[#This Row],[started_at]]</f>
        <v>2.534722225391306E-3</v>
      </c>
      <c r="O698" s="4">
        <v>44168.376770833333</v>
      </c>
      <c r="P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0.28402312081508246</v>
      </c>
    </row>
    <row r="699" spans="1:16" x14ac:dyDescent="0.35">
      <c r="A699" t="s">
        <v>1028</v>
      </c>
      <c r="B699" t="s">
        <v>13</v>
      </c>
      <c r="C699" s="1">
        <v>44192.649537037039</v>
      </c>
      <c r="D699" s="1">
        <v>44192.663437499999</v>
      </c>
      <c r="E699" t="s">
        <v>134</v>
      </c>
      <c r="F699" t="s">
        <v>135</v>
      </c>
      <c r="G699" t="s">
        <v>31</v>
      </c>
      <c r="H699">
        <v>13042</v>
      </c>
      <c r="I699">
        <v>41.936688449499698</v>
      </c>
      <c r="J699">
        <v>-87.636829018592806</v>
      </c>
      <c r="K699">
        <v>41.900960390000002</v>
      </c>
      <c r="L699">
        <v>-87.623776640000003</v>
      </c>
      <c r="M699" t="s">
        <v>17</v>
      </c>
      <c r="N699" s="3">
        <f xml:space="preserve"> Table2[[#This Row],[ended_at]]-Table2[[#This Row],[started_at]]</f>
        <v>1.3900462960009463E-2</v>
      </c>
      <c r="O699" s="4">
        <v>44192.649537037039</v>
      </c>
      <c r="P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2.2254508478445021</v>
      </c>
    </row>
    <row r="700" spans="1:16" x14ac:dyDescent="0.35">
      <c r="A700" t="s">
        <v>1031</v>
      </c>
      <c r="B700" t="s">
        <v>13</v>
      </c>
      <c r="C700" s="1">
        <v>44183.433310185188</v>
      </c>
      <c r="D700" s="1">
        <v>44183.447002314817</v>
      </c>
      <c r="E700" t="s">
        <v>134</v>
      </c>
      <c r="F700" t="s">
        <v>135</v>
      </c>
      <c r="G700" t="s">
        <v>31</v>
      </c>
      <c r="H700">
        <v>13042</v>
      </c>
      <c r="I700">
        <v>41.936688449499698</v>
      </c>
      <c r="J700">
        <v>-87.636829018592806</v>
      </c>
      <c r="K700">
        <v>41.900960390000002</v>
      </c>
      <c r="L700">
        <v>-87.623776640000003</v>
      </c>
      <c r="M700" t="s">
        <v>17</v>
      </c>
      <c r="N700" s="3">
        <f xml:space="preserve"> Table2[[#This Row],[ended_at]]-Table2[[#This Row],[started_at]]</f>
        <v>1.3692129628907423E-2</v>
      </c>
      <c r="O700" s="4">
        <v>44183.433310185188</v>
      </c>
      <c r="P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2.2254508478445021</v>
      </c>
    </row>
    <row r="701" spans="1:16" x14ac:dyDescent="0.35">
      <c r="A701" t="s">
        <v>1032</v>
      </c>
      <c r="B701" t="s">
        <v>13</v>
      </c>
      <c r="C701" s="1">
        <v>44174.771203703705</v>
      </c>
      <c r="D701" s="1">
        <v>44174.778958333336</v>
      </c>
      <c r="E701" t="s">
        <v>292</v>
      </c>
      <c r="F701" t="s">
        <v>293</v>
      </c>
      <c r="G701" t="s">
        <v>25</v>
      </c>
      <c r="H701" t="s">
        <v>26</v>
      </c>
      <c r="I701">
        <v>41.906723999999997</v>
      </c>
      <c r="J701">
        <v>-87.634829999999994</v>
      </c>
      <c r="K701">
        <v>41.889176832579999</v>
      </c>
      <c r="L701">
        <v>-87.638505771799998</v>
      </c>
      <c r="M701" t="s">
        <v>30</v>
      </c>
      <c r="N701" s="3">
        <f xml:space="preserve"> Table2[[#This Row],[ended_at]]-Table2[[#This Row],[started_at]]</f>
        <v>7.7546296306536533E-3</v>
      </c>
      <c r="O701" s="4">
        <v>44174.771203703705</v>
      </c>
      <c r="P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1.0674581516048929</v>
      </c>
    </row>
    <row r="702" spans="1:16" x14ac:dyDescent="0.35">
      <c r="A702" t="s">
        <v>1033</v>
      </c>
      <c r="B702" t="s">
        <v>13</v>
      </c>
      <c r="C702" s="1">
        <v>44185.510601851849</v>
      </c>
      <c r="D702" s="1">
        <v>44185.519733796296</v>
      </c>
      <c r="E702" t="s">
        <v>132</v>
      </c>
      <c r="F702" t="s">
        <v>133</v>
      </c>
      <c r="G702" t="s">
        <v>35</v>
      </c>
      <c r="H702" t="s">
        <v>36</v>
      </c>
      <c r="I702">
        <v>41.925857999999998</v>
      </c>
      <c r="J702">
        <v>-87.638972999999993</v>
      </c>
      <c r="K702">
        <v>41.950780000000002</v>
      </c>
      <c r="L702">
        <v>-87.659171999999998</v>
      </c>
      <c r="M702" t="s">
        <v>30</v>
      </c>
      <c r="N702" s="3">
        <f xml:space="preserve"> Table2[[#This Row],[ended_at]]-Table2[[#This Row],[started_at]]</f>
        <v>9.1319444472901523E-3</v>
      </c>
      <c r="O702" s="4">
        <v>44185.510601851849</v>
      </c>
      <c r="P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1.7491826824985992</v>
      </c>
    </row>
    <row r="703" spans="1:16" x14ac:dyDescent="0.35">
      <c r="A703" t="s">
        <v>1034</v>
      </c>
      <c r="B703" t="s">
        <v>18</v>
      </c>
      <c r="C703" s="1">
        <v>44170.558391203704</v>
      </c>
      <c r="D703" s="1">
        <v>44170.565023148149</v>
      </c>
      <c r="E703" t="s">
        <v>292</v>
      </c>
      <c r="F703" t="s">
        <v>293</v>
      </c>
      <c r="G703" t="s">
        <v>15</v>
      </c>
      <c r="H703" t="s">
        <v>16</v>
      </c>
      <c r="I703">
        <v>41.906665333333301</v>
      </c>
      <c r="J703">
        <v>-87.635005666666601</v>
      </c>
      <c r="K703">
        <v>41.888755000000003</v>
      </c>
      <c r="L703">
        <v>-87.644343333333296</v>
      </c>
      <c r="M703" t="s">
        <v>30</v>
      </c>
      <c r="N703" s="3">
        <f xml:space="preserve"> Table2[[#This Row],[ended_at]]-Table2[[#This Row],[started_at]]</f>
        <v>6.6319444449618459E-3</v>
      </c>
      <c r="O703" s="4">
        <v>44170.558391203704</v>
      </c>
      <c r="P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1.1547622739511996</v>
      </c>
    </row>
    <row r="704" spans="1:16" x14ac:dyDescent="0.35">
      <c r="A704" t="s">
        <v>1035</v>
      </c>
      <c r="B704" t="s">
        <v>13</v>
      </c>
      <c r="C704" s="1">
        <v>44169.489074074074</v>
      </c>
      <c r="D704" s="1">
        <v>44169.492743055554</v>
      </c>
      <c r="E704" t="s">
        <v>292</v>
      </c>
      <c r="F704" t="s">
        <v>293</v>
      </c>
      <c r="G704" t="s">
        <v>23</v>
      </c>
      <c r="H704" t="s">
        <v>24</v>
      </c>
      <c r="I704">
        <v>41.906723999999997</v>
      </c>
      <c r="J704">
        <v>-87.634829999999994</v>
      </c>
      <c r="K704">
        <v>41.899930009999999</v>
      </c>
      <c r="L704">
        <v>-87.634430069999993</v>
      </c>
      <c r="M704" t="s">
        <v>30</v>
      </c>
      <c r="N704" s="3">
        <f xml:space="preserve"> Table2[[#This Row],[ended_at]]-Table2[[#This Row],[started_at]]</f>
        <v>3.6689814805868082E-3</v>
      </c>
      <c r="O704" s="4">
        <v>44169.489074074074</v>
      </c>
      <c r="P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0.40876059914800889</v>
      </c>
    </row>
    <row r="705" spans="1:16" x14ac:dyDescent="0.35">
      <c r="A705" t="s">
        <v>1036</v>
      </c>
      <c r="B705" t="s">
        <v>13</v>
      </c>
      <c r="C705" s="1">
        <v>44185.464375000003</v>
      </c>
      <c r="D705" s="1">
        <v>44185.473460648151</v>
      </c>
      <c r="E705" t="s">
        <v>292</v>
      </c>
      <c r="F705" t="s">
        <v>293</v>
      </c>
      <c r="G705" t="s">
        <v>15</v>
      </c>
      <c r="H705" t="s">
        <v>16</v>
      </c>
      <c r="I705">
        <v>41.906723999999997</v>
      </c>
      <c r="J705">
        <v>-87.634829999999994</v>
      </c>
      <c r="K705">
        <v>41.888716035999998</v>
      </c>
      <c r="L705">
        <v>-87.644447853299994</v>
      </c>
      <c r="M705" t="s">
        <v>30</v>
      </c>
      <c r="N705" s="3">
        <f xml:space="preserve"> Table2[[#This Row],[ended_at]]-Table2[[#This Row],[started_at]]</f>
        <v>9.0856481474475004E-3</v>
      </c>
      <c r="O705" s="4">
        <v>44185.464375000003</v>
      </c>
      <c r="P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1.164807460005532</v>
      </c>
    </row>
    <row r="706" spans="1:16" x14ac:dyDescent="0.35">
      <c r="A706" t="s">
        <v>1037</v>
      </c>
      <c r="B706" t="s">
        <v>13</v>
      </c>
      <c r="C706" s="1">
        <v>44192.533819444441</v>
      </c>
      <c r="D706" s="1">
        <v>44192.55196759259</v>
      </c>
      <c r="E706" t="s">
        <v>134</v>
      </c>
      <c r="F706" t="s">
        <v>135</v>
      </c>
      <c r="G706" t="s">
        <v>27</v>
      </c>
      <c r="H706" t="s">
        <v>28</v>
      </c>
      <c r="I706">
        <v>41.936688449499698</v>
      </c>
      <c r="J706">
        <v>-87.636829018592806</v>
      </c>
      <c r="K706">
        <v>41.967095999999998</v>
      </c>
      <c r="L706">
        <v>-87.667428999999998</v>
      </c>
      <c r="M706" t="s">
        <v>17</v>
      </c>
      <c r="N706" s="3">
        <f xml:space="preserve"> Table2[[#This Row],[ended_at]]-Table2[[#This Row],[started_at]]</f>
        <v>1.8148148148611654E-2</v>
      </c>
      <c r="O706" s="4">
        <v>44192.533819444441</v>
      </c>
      <c r="P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2.2829079155325434</v>
      </c>
    </row>
    <row r="707" spans="1:16" x14ac:dyDescent="0.35">
      <c r="A707" t="s">
        <v>1038</v>
      </c>
      <c r="B707" t="s">
        <v>18</v>
      </c>
      <c r="C707" s="1">
        <v>44195.608900462961</v>
      </c>
      <c r="D707" s="1">
        <v>44195.616608796299</v>
      </c>
      <c r="E707" t="s">
        <v>292</v>
      </c>
      <c r="F707" t="s">
        <v>293</v>
      </c>
      <c r="G707" t="s">
        <v>15</v>
      </c>
      <c r="H707" t="s">
        <v>16</v>
      </c>
      <c r="I707">
        <v>41.9067491666666</v>
      </c>
      <c r="J707">
        <v>-87.635085833333306</v>
      </c>
      <c r="K707">
        <v>41.888706499999998</v>
      </c>
      <c r="L707">
        <v>-87.644232500000001</v>
      </c>
      <c r="M707" t="s">
        <v>17</v>
      </c>
      <c r="N707" s="3">
        <f xml:space="preserve"> Table2[[#This Row],[ended_at]]-Table2[[#This Row],[started_at]]</f>
        <v>7.708333338086959E-3</v>
      </c>
      <c r="O707" s="4">
        <v>44195.608900462961</v>
      </c>
      <c r="P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1.1591368393262589</v>
      </c>
    </row>
    <row r="708" spans="1:16" x14ac:dyDescent="0.35">
      <c r="A708" t="s">
        <v>1039</v>
      </c>
      <c r="B708" t="s">
        <v>18</v>
      </c>
      <c r="C708" s="1">
        <v>44191.573993055557</v>
      </c>
      <c r="D708" s="1">
        <v>44191.582754629628</v>
      </c>
      <c r="E708" t="s">
        <v>132</v>
      </c>
      <c r="F708" t="s">
        <v>133</v>
      </c>
      <c r="G708" t="s">
        <v>31</v>
      </c>
      <c r="H708">
        <v>13042</v>
      </c>
      <c r="I708">
        <v>41.925924999999999</v>
      </c>
      <c r="J708">
        <v>-87.639079499999994</v>
      </c>
      <c r="K708">
        <v>41.901012666666603</v>
      </c>
      <c r="L708">
        <v>-87.623732833333307</v>
      </c>
      <c r="M708" t="s">
        <v>17</v>
      </c>
      <c r="N708" s="3">
        <f xml:space="preserve"> Table2[[#This Row],[ended_at]]-Table2[[#This Row],[started_at]]</f>
        <v>8.7615740703768097E-3</v>
      </c>
      <c r="O708" s="4">
        <v>44191.573993055557</v>
      </c>
      <c r="P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1.6472570914820792</v>
      </c>
    </row>
    <row r="709" spans="1:16" x14ac:dyDescent="0.35">
      <c r="A709" t="s">
        <v>1040</v>
      </c>
      <c r="B709" t="s">
        <v>29</v>
      </c>
      <c r="C709" s="1">
        <v>44167.231921296298</v>
      </c>
      <c r="D709" s="1">
        <v>44167.234710648147</v>
      </c>
      <c r="E709" t="s">
        <v>62</v>
      </c>
      <c r="F709" t="s">
        <v>63</v>
      </c>
      <c r="G709" t="s">
        <v>143</v>
      </c>
      <c r="H709">
        <v>13276</v>
      </c>
      <c r="I709">
        <v>41.940775000000002</v>
      </c>
      <c r="J709">
        <v>-87.639191999999994</v>
      </c>
      <c r="K709">
        <v>41.931319999999999</v>
      </c>
      <c r="L709">
        <v>-87.638741999999993</v>
      </c>
      <c r="M709" t="s">
        <v>17</v>
      </c>
      <c r="N709" s="3">
        <f xml:space="preserve"> Table2[[#This Row],[ended_at]]-Table2[[#This Row],[started_at]]</f>
        <v>2.78935184906004E-3</v>
      </c>
      <c r="O709" s="4">
        <v>44167.231921296298</v>
      </c>
      <c r="P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0.56867124037095174</v>
      </c>
    </row>
    <row r="710" spans="1:16" x14ac:dyDescent="0.35">
      <c r="A710" t="s">
        <v>1041</v>
      </c>
      <c r="B710" t="s">
        <v>18</v>
      </c>
      <c r="C710" s="1">
        <v>44179.232222222221</v>
      </c>
      <c r="D710" s="1">
        <v>44179.234780092593</v>
      </c>
      <c r="E710" t="s">
        <v>62</v>
      </c>
      <c r="F710" t="s">
        <v>63</v>
      </c>
      <c r="G710" t="s">
        <v>143</v>
      </c>
      <c r="H710">
        <v>13276</v>
      </c>
      <c r="I710">
        <v>41.940802833333301</v>
      </c>
      <c r="J710">
        <v>-87.639215333333297</v>
      </c>
      <c r="K710">
        <v>41.931344833333299</v>
      </c>
      <c r="L710">
        <v>-87.638744500000001</v>
      </c>
      <c r="M710" t="s">
        <v>17</v>
      </c>
      <c r="N710" s="3">
        <f xml:space="preserve"> Table2[[#This Row],[ended_at]]-Table2[[#This Row],[started_at]]</f>
        <v>2.5578703716746531E-3</v>
      </c>
      <c r="O710" s="4">
        <v>44179.232222222221</v>
      </c>
      <c r="P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0.56888516399392686</v>
      </c>
    </row>
    <row r="711" spans="1:16" x14ac:dyDescent="0.35">
      <c r="A711" t="s">
        <v>1042</v>
      </c>
      <c r="B711" t="s">
        <v>13</v>
      </c>
      <c r="C711" s="1">
        <v>44176.36005787037</v>
      </c>
      <c r="D711" s="1">
        <v>44176.361655092594</v>
      </c>
      <c r="E711" t="s">
        <v>360</v>
      </c>
      <c r="F711" t="s">
        <v>361</v>
      </c>
      <c r="G711" t="s">
        <v>455</v>
      </c>
      <c r="H711">
        <v>13245</v>
      </c>
      <c r="I711">
        <v>41.910509366663902</v>
      </c>
      <c r="J711">
        <v>-87.6823890209198</v>
      </c>
      <c r="K711">
        <v>41.907781</v>
      </c>
      <c r="L711">
        <v>-87.685854000000006</v>
      </c>
      <c r="M711" t="s">
        <v>17</v>
      </c>
      <c r="N711" s="3">
        <f xml:space="preserve"> Table2[[#This Row],[ended_at]]-Table2[[#This Row],[started_at]]</f>
        <v>1.5972222245181911E-3</v>
      </c>
      <c r="O711" s="4">
        <v>44176.36005787037</v>
      </c>
      <c r="P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0.22565048817380823</v>
      </c>
    </row>
    <row r="712" spans="1:16" x14ac:dyDescent="0.35">
      <c r="A712" t="s">
        <v>1043</v>
      </c>
      <c r="B712" t="s">
        <v>13</v>
      </c>
      <c r="C712" s="1">
        <v>44169.555173611108</v>
      </c>
      <c r="D712" s="1">
        <v>44169.558136574073</v>
      </c>
      <c r="E712" t="s">
        <v>219</v>
      </c>
      <c r="F712">
        <v>13243</v>
      </c>
      <c r="G712" t="s">
        <v>455</v>
      </c>
      <c r="H712">
        <v>13245</v>
      </c>
      <c r="I712">
        <v>41.912616</v>
      </c>
      <c r="J712">
        <v>-87.681391000000005</v>
      </c>
      <c r="K712">
        <v>41.907781</v>
      </c>
      <c r="L712">
        <v>-87.685854000000006</v>
      </c>
      <c r="M712" t="s">
        <v>17</v>
      </c>
      <c r="N712" s="3">
        <f xml:space="preserve"> Table2[[#This Row],[ended_at]]-Table2[[#This Row],[started_at]]</f>
        <v>2.9629629643750377E-3</v>
      </c>
      <c r="O712" s="4">
        <v>44169.555173611108</v>
      </c>
      <c r="P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0.3525822022390187</v>
      </c>
    </row>
    <row r="713" spans="1:16" x14ac:dyDescent="0.35">
      <c r="A713" s="2" t="s">
        <v>1044</v>
      </c>
      <c r="B713" t="s">
        <v>18</v>
      </c>
      <c r="C713" s="1">
        <v>44194.649270833332</v>
      </c>
      <c r="D713" s="1">
        <v>44194.651921296296</v>
      </c>
      <c r="E713" t="s">
        <v>219</v>
      </c>
      <c r="F713">
        <v>13243</v>
      </c>
      <c r="G713" t="s">
        <v>455</v>
      </c>
      <c r="H713">
        <v>13245</v>
      </c>
      <c r="I713">
        <v>41.912612500000002</v>
      </c>
      <c r="J713">
        <v>-87.681390666666601</v>
      </c>
      <c r="K713">
        <v>41.9078673333333</v>
      </c>
      <c r="L713">
        <v>-87.685839666666595</v>
      </c>
      <c r="M713" t="s">
        <v>17</v>
      </c>
      <c r="N713" s="3">
        <f xml:space="preserve"> Table2[[#This Row],[ended_at]]-Table2[[#This Row],[started_at]]</f>
        <v>2.6504629640839994E-3</v>
      </c>
      <c r="O713" s="4">
        <v>44194.649270833332</v>
      </c>
      <c r="P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0.3477861265959481</v>
      </c>
    </row>
    <row r="714" spans="1:16" x14ac:dyDescent="0.35">
      <c r="A714" t="s">
        <v>1045</v>
      </c>
      <c r="B714" t="s">
        <v>13</v>
      </c>
      <c r="C714" s="1">
        <v>44188.543113425927</v>
      </c>
      <c r="D714" s="1">
        <v>44188.546006944445</v>
      </c>
      <c r="E714" t="s">
        <v>219</v>
      </c>
      <c r="F714">
        <v>13243</v>
      </c>
      <c r="G714" t="s">
        <v>455</v>
      </c>
      <c r="H714">
        <v>13245</v>
      </c>
      <c r="I714">
        <v>41.912616</v>
      </c>
      <c r="J714">
        <v>-87.681391000000005</v>
      </c>
      <c r="K714">
        <v>41.907781</v>
      </c>
      <c r="L714">
        <v>-87.685854000000006</v>
      </c>
      <c r="M714" t="s">
        <v>17</v>
      </c>
      <c r="N714" s="3">
        <f xml:space="preserve"> Table2[[#This Row],[ended_at]]-Table2[[#This Row],[started_at]]</f>
        <v>2.8935185182490386E-3</v>
      </c>
      <c r="O714" s="4">
        <v>44188.543113425927</v>
      </c>
      <c r="P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0.3525822022390187</v>
      </c>
    </row>
    <row r="715" spans="1:16" x14ac:dyDescent="0.35">
      <c r="A715" t="s">
        <v>1046</v>
      </c>
      <c r="B715" t="s">
        <v>13</v>
      </c>
      <c r="C715" s="1">
        <v>44182.767326388886</v>
      </c>
      <c r="D715" s="1">
        <v>44182.768506944441</v>
      </c>
      <c r="E715" t="s">
        <v>67</v>
      </c>
      <c r="F715" t="s">
        <v>68</v>
      </c>
      <c r="G715" t="s">
        <v>143</v>
      </c>
      <c r="H715">
        <v>13276</v>
      </c>
      <c r="I715">
        <v>41.932588000000003</v>
      </c>
      <c r="J715">
        <v>-87.636426999999998</v>
      </c>
      <c r="K715">
        <v>41.931319999999999</v>
      </c>
      <c r="L715">
        <v>-87.638741999999993</v>
      </c>
      <c r="M715" t="s">
        <v>17</v>
      </c>
      <c r="N715" s="3">
        <f xml:space="preserve"> Table2[[#This Row],[ended_at]]-Table2[[#This Row],[started_at]]</f>
        <v>1.1805555550381541E-3</v>
      </c>
      <c r="O715" s="4">
        <v>44182.767326388886</v>
      </c>
      <c r="P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0.12854915415162263</v>
      </c>
    </row>
    <row r="716" spans="1:16" x14ac:dyDescent="0.35">
      <c r="A716" t="s">
        <v>1047</v>
      </c>
      <c r="B716" t="s">
        <v>18</v>
      </c>
      <c r="C716" s="1">
        <v>44180.604791666665</v>
      </c>
      <c r="D716" s="1">
        <v>44180.606874999998</v>
      </c>
      <c r="E716" t="s">
        <v>71</v>
      </c>
      <c r="F716" t="s">
        <v>72</v>
      </c>
      <c r="G716" t="s">
        <v>141</v>
      </c>
      <c r="H716" t="s">
        <v>142</v>
      </c>
      <c r="I716">
        <v>41.954276833333303</v>
      </c>
      <c r="J716">
        <v>-87.664476166666603</v>
      </c>
      <c r="K716">
        <v>41.9615455</v>
      </c>
      <c r="L716">
        <v>-87.666235999999998</v>
      </c>
      <c r="M716" t="s">
        <v>17</v>
      </c>
      <c r="N716" s="3">
        <f xml:space="preserve"> Table2[[#This Row],[ended_at]]-Table2[[#This Row],[started_at]]</f>
        <v>2.0833333328482695E-3</v>
      </c>
      <c r="O716" s="4">
        <v>44180.604791666665</v>
      </c>
      <c r="P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0.44392515073260619</v>
      </c>
    </row>
    <row r="717" spans="1:16" x14ac:dyDescent="0.35">
      <c r="A717" t="s">
        <v>1048</v>
      </c>
      <c r="B717" t="s">
        <v>13</v>
      </c>
      <c r="C717" s="1">
        <v>44175.334722222222</v>
      </c>
      <c r="D717" s="1">
        <v>44175.340150462966</v>
      </c>
      <c r="E717" t="s">
        <v>143</v>
      </c>
      <c r="F717">
        <v>13276</v>
      </c>
      <c r="G717" t="s">
        <v>143</v>
      </c>
      <c r="H717">
        <v>13276</v>
      </c>
      <c r="I717">
        <v>41.931319999999999</v>
      </c>
      <c r="J717">
        <v>-87.638741999999993</v>
      </c>
      <c r="K717">
        <v>41.931319999999999</v>
      </c>
      <c r="L717">
        <v>-87.638741999999993</v>
      </c>
      <c r="M717" t="s">
        <v>17</v>
      </c>
      <c r="N717" s="3">
        <f xml:space="preserve"> Table2[[#This Row],[ended_at]]-Table2[[#This Row],[started_at]]</f>
        <v>5.4282407436403446E-3</v>
      </c>
      <c r="O717" s="4">
        <v>44175.334722222222</v>
      </c>
      <c r="P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18" spans="1:16" x14ac:dyDescent="0.35">
      <c r="A718" t="s">
        <v>1049</v>
      </c>
      <c r="B718" t="s">
        <v>13</v>
      </c>
      <c r="C718" s="1">
        <v>44174.422673611109</v>
      </c>
      <c r="D718" s="1">
        <v>44174.443472222221</v>
      </c>
      <c r="E718" t="s">
        <v>143</v>
      </c>
      <c r="F718">
        <v>13276</v>
      </c>
      <c r="G718" t="s">
        <v>143</v>
      </c>
      <c r="H718">
        <v>13276</v>
      </c>
      <c r="I718">
        <v>41.931319999999999</v>
      </c>
      <c r="J718">
        <v>-87.638741999999993</v>
      </c>
      <c r="K718">
        <v>41.931319999999999</v>
      </c>
      <c r="L718">
        <v>-87.638741999999993</v>
      </c>
      <c r="M718" t="s">
        <v>17</v>
      </c>
      <c r="N718" s="3">
        <f xml:space="preserve"> Table2[[#This Row],[ended_at]]-Table2[[#This Row],[started_at]]</f>
        <v>2.0798611112695653E-2</v>
      </c>
      <c r="O718" s="4">
        <v>44174.422673611109</v>
      </c>
      <c r="P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19" spans="1:16" x14ac:dyDescent="0.35">
      <c r="A719" t="s">
        <v>1050</v>
      </c>
      <c r="B719" t="s">
        <v>13</v>
      </c>
      <c r="C719" s="1">
        <v>44178.48841435185</v>
      </c>
      <c r="D719" s="1">
        <v>44178.488645833335</v>
      </c>
      <c r="E719" t="s">
        <v>141</v>
      </c>
      <c r="F719" t="s">
        <v>142</v>
      </c>
      <c r="G719" t="s">
        <v>141</v>
      </c>
      <c r="H719" t="s">
        <v>142</v>
      </c>
      <c r="I719">
        <v>41.961587999999999</v>
      </c>
      <c r="J719">
        <v>-87.666036000000005</v>
      </c>
      <c r="K719">
        <v>41.961587999999999</v>
      </c>
      <c r="L719">
        <v>-87.666036000000005</v>
      </c>
      <c r="M719" t="s">
        <v>17</v>
      </c>
      <c r="N719" s="3">
        <f xml:space="preserve"> Table2[[#This Row],[ended_at]]-Table2[[#This Row],[started_at]]</f>
        <v>2.3148148466134444E-4</v>
      </c>
      <c r="O719" s="4">
        <v>44178.48841435185</v>
      </c>
      <c r="P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" spans="1:16" x14ac:dyDescent="0.35">
      <c r="A720" t="s">
        <v>1051</v>
      </c>
      <c r="B720" t="s">
        <v>13</v>
      </c>
      <c r="C720" s="1">
        <v>44173.278356481482</v>
      </c>
      <c r="D720" s="1">
        <v>44173.278784722221</v>
      </c>
      <c r="E720" t="s">
        <v>143</v>
      </c>
      <c r="F720">
        <v>13276</v>
      </c>
      <c r="G720" t="s">
        <v>143</v>
      </c>
      <c r="H720">
        <v>13276</v>
      </c>
      <c r="I720">
        <v>41.931319999999999</v>
      </c>
      <c r="J720">
        <v>-87.638741999999993</v>
      </c>
      <c r="K720">
        <v>41.931319999999999</v>
      </c>
      <c r="L720">
        <v>-87.638741999999993</v>
      </c>
      <c r="M720" t="s">
        <v>17</v>
      </c>
      <c r="N720" s="3">
        <f xml:space="preserve"> Table2[[#This Row],[ended_at]]-Table2[[#This Row],[started_at]]</f>
        <v>4.2824073898373172E-4</v>
      </c>
      <c r="O720" s="4">
        <v>44173.278356481482</v>
      </c>
      <c r="P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" spans="1:16" x14ac:dyDescent="0.35">
      <c r="A721" t="s">
        <v>1052</v>
      </c>
      <c r="B721" t="s">
        <v>18</v>
      </c>
      <c r="C721" s="1">
        <v>44169.83792824074</v>
      </c>
      <c r="D721" s="1">
        <v>44169.840185185189</v>
      </c>
      <c r="E721" t="s">
        <v>67</v>
      </c>
      <c r="F721" t="s">
        <v>68</v>
      </c>
      <c r="G721" t="s">
        <v>143</v>
      </c>
      <c r="H721">
        <v>13276</v>
      </c>
      <c r="I721">
        <v>41.932583333333298</v>
      </c>
      <c r="J721">
        <v>-87.636393666666606</v>
      </c>
      <c r="K721">
        <v>41.9313491666666</v>
      </c>
      <c r="L721">
        <v>-87.638636000000005</v>
      </c>
      <c r="M721" t="s">
        <v>30</v>
      </c>
      <c r="N721" s="3">
        <f xml:space="preserve"> Table2[[#This Row],[ended_at]]-Table2[[#This Row],[started_at]]</f>
        <v>2.2569444481632672E-3</v>
      </c>
      <c r="O721" s="4">
        <v>44169.83792824074</v>
      </c>
      <c r="P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0.1247270762628445</v>
      </c>
    </row>
    <row r="722" spans="1:16" x14ac:dyDescent="0.35">
      <c r="A722" t="s">
        <v>1053</v>
      </c>
      <c r="B722" t="s">
        <v>13</v>
      </c>
      <c r="C722" s="1">
        <v>44178.574108796296</v>
      </c>
      <c r="D722" s="1">
        <v>44178.586851851855</v>
      </c>
      <c r="E722" t="s">
        <v>25</v>
      </c>
      <c r="F722" t="s">
        <v>26</v>
      </c>
      <c r="G722" t="s">
        <v>143</v>
      </c>
      <c r="H722">
        <v>13276</v>
      </c>
      <c r="I722">
        <v>41.889176832579999</v>
      </c>
      <c r="J722">
        <v>-87.638505771799998</v>
      </c>
      <c r="K722">
        <v>41.931319999999999</v>
      </c>
      <c r="L722">
        <v>-87.638741999999993</v>
      </c>
      <c r="M722" t="s">
        <v>17</v>
      </c>
      <c r="N722" s="3">
        <f xml:space="preserve"> Table2[[#This Row],[ended_at]]-Table2[[#This Row],[started_at]]</f>
        <v>1.2743055558530614E-2</v>
      </c>
      <c r="O722" s="4">
        <v>44178.574108796296</v>
      </c>
      <c r="P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2.5331369096406924</v>
      </c>
    </row>
    <row r="723" spans="1:16" x14ac:dyDescent="0.35">
      <c r="A723" t="s">
        <v>1054</v>
      </c>
      <c r="B723" t="s">
        <v>13</v>
      </c>
      <c r="C723" s="1">
        <v>44178.607291666667</v>
      </c>
      <c r="D723" s="1">
        <v>44178.617442129631</v>
      </c>
      <c r="E723" t="s">
        <v>37</v>
      </c>
      <c r="F723" t="s">
        <v>38</v>
      </c>
      <c r="G723" t="s">
        <v>279</v>
      </c>
      <c r="H723" t="s">
        <v>280</v>
      </c>
      <c r="I723">
        <v>41.902923999999999</v>
      </c>
      <c r="J723">
        <v>-87.637715</v>
      </c>
      <c r="K723">
        <v>41.87934437346</v>
      </c>
      <c r="L723">
        <v>-87.631985221299999</v>
      </c>
      <c r="M723" t="s">
        <v>17</v>
      </c>
      <c r="N723" s="3">
        <f xml:space="preserve"> Table2[[#This Row],[ended_at]]-Table2[[#This Row],[started_at]]</f>
        <v>1.0150462963792961E-2</v>
      </c>
      <c r="O723" s="4">
        <v>44178.607291666667</v>
      </c>
      <c r="P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1.4403108173488943</v>
      </c>
    </row>
    <row r="724" spans="1:16" x14ac:dyDescent="0.35">
      <c r="A724" t="s">
        <v>1055</v>
      </c>
      <c r="B724" t="s">
        <v>13</v>
      </c>
      <c r="C724" s="1">
        <v>44176.536504629628</v>
      </c>
      <c r="D724" s="1">
        <v>44176.542905092596</v>
      </c>
      <c r="E724" t="s">
        <v>283</v>
      </c>
      <c r="F724" t="s">
        <v>284</v>
      </c>
      <c r="G724" t="s">
        <v>141</v>
      </c>
      <c r="H724" t="s">
        <v>142</v>
      </c>
      <c r="I724">
        <v>41.949399</v>
      </c>
      <c r="J724">
        <v>-87.654528999999997</v>
      </c>
      <c r="K724">
        <v>41.961587999999999</v>
      </c>
      <c r="L724">
        <v>-87.666036000000005</v>
      </c>
      <c r="M724" t="s">
        <v>17</v>
      </c>
      <c r="N724" s="3">
        <f xml:space="preserve"> Table2[[#This Row],[ended_at]]-Table2[[#This Row],[started_at]]</f>
        <v>6.4004629675764591E-3</v>
      </c>
      <c r="O724" s="4">
        <v>44176.536504629628</v>
      </c>
      <c r="P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0.89517588335445508</v>
      </c>
    </row>
    <row r="725" spans="1:16" x14ac:dyDescent="0.35">
      <c r="A725" t="s">
        <v>1056</v>
      </c>
      <c r="B725" t="s">
        <v>13</v>
      </c>
      <c r="C725" s="1">
        <v>44170.558263888888</v>
      </c>
      <c r="D725" s="1">
        <v>44170.564513888887</v>
      </c>
      <c r="E725" t="s">
        <v>71</v>
      </c>
      <c r="F725" t="s">
        <v>72</v>
      </c>
      <c r="G725" t="s">
        <v>141</v>
      </c>
      <c r="H725" t="s">
        <v>142</v>
      </c>
      <c r="I725">
        <v>41.954177000000001</v>
      </c>
      <c r="J725">
        <v>-87.664357999999993</v>
      </c>
      <c r="K725">
        <v>41.961587999999999</v>
      </c>
      <c r="L725">
        <v>-87.666036000000005</v>
      </c>
      <c r="M725" t="s">
        <v>17</v>
      </c>
      <c r="N725" s="3">
        <f xml:space="preserve"> Table2[[#This Row],[ended_at]]-Table2[[#This Row],[started_at]]</f>
        <v>6.2499999985448085E-3</v>
      </c>
      <c r="O725" s="4">
        <v>44170.558263888888</v>
      </c>
      <c r="P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0.45172588937054325</v>
      </c>
    </row>
    <row r="726" spans="1:16" x14ac:dyDescent="0.35">
      <c r="A726" t="s">
        <v>1057</v>
      </c>
      <c r="B726" t="s">
        <v>29</v>
      </c>
      <c r="C726" s="1">
        <v>44166.809930555559</v>
      </c>
      <c r="D726" s="1">
        <v>44166.825185185182</v>
      </c>
      <c r="E726" t="s">
        <v>77</v>
      </c>
      <c r="F726">
        <v>13409</v>
      </c>
      <c r="G726" t="s">
        <v>281</v>
      </c>
      <c r="H726" t="s">
        <v>282</v>
      </c>
      <c r="I726">
        <v>41.883164999999998</v>
      </c>
      <c r="J726">
        <v>-87.6511</v>
      </c>
      <c r="K726">
        <v>41.924090850379997</v>
      </c>
      <c r="L726">
        <v>-87.676460074700003</v>
      </c>
      <c r="M726" t="s">
        <v>17</v>
      </c>
      <c r="N726" s="3">
        <f xml:space="preserve"> Table2[[#This Row],[ended_at]]-Table2[[#This Row],[started_at]]</f>
        <v>1.5254629623086657E-2</v>
      </c>
      <c r="O726" s="4">
        <v>44166.809930555559</v>
      </c>
      <c r="P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2.7089560388570075</v>
      </c>
    </row>
    <row r="727" spans="1:16" x14ac:dyDescent="0.35">
      <c r="A727" t="s">
        <v>1058</v>
      </c>
      <c r="B727" t="s">
        <v>13</v>
      </c>
      <c r="C727" s="1">
        <v>44171.776736111111</v>
      </c>
      <c r="D727" s="1">
        <v>44171.779560185183</v>
      </c>
      <c r="E727" t="s">
        <v>134</v>
      </c>
      <c r="F727" t="s">
        <v>135</v>
      </c>
      <c r="G727" t="s">
        <v>143</v>
      </c>
      <c r="H727">
        <v>13276</v>
      </c>
      <c r="I727">
        <v>41.936688449499698</v>
      </c>
      <c r="J727">
        <v>-87.636829018592806</v>
      </c>
      <c r="K727">
        <v>41.931319999999999</v>
      </c>
      <c r="L727">
        <v>-87.638741999999993</v>
      </c>
      <c r="M727" t="s">
        <v>17</v>
      </c>
      <c r="N727" s="3">
        <f xml:space="preserve"> Table2[[#This Row],[ended_at]]-Table2[[#This Row],[started_at]]</f>
        <v>2.8240740721230395E-3</v>
      </c>
      <c r="O727" s="4">
        <v>44171.776736111111</v>
      </c>
      <c r="P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0.33382839827504901</v>
      </c>
    </row>
    <row r="728" spans="1:16" x14ac:dyDescent="0.35">
      <c r="A728" t="s">
        <v>1059</v>
      </c>
      <c r="B728" t="s">
        <v>18</v>
      </c>
      <c r="C728" s="1">
        <v>44181.640185185184</v>
      </c>
      <c r="D728" s="1">
        <v>44181.655162037037</v>
      </c>
      <c r="E728" t="s">
        <v>292</v>
      </c>
      <c r="F728" t="s">
        <v>293</v>
      </c>
      <c r="G728" t="s">
        <v>141</v>
      </c>
      <c r="H728" t="s">
        <v>142</v>
      </c>
      <c r="I728">
        <v>41.906699833333299</v>
      </c>
      <c r="J728">
        <v>-87.635197833333294</v>
      </c>
      <c r="K728">
        <v>41.961513833333299</v>
      </c>
      <c r="L728">
        <v>-87.666255166666602</v>
      </c>
      <c r="M728" t="s">
        <v>30</v>
      </c>
      <c r="N728" s="3">
        <f xml:space="preserve"> Table2[[#This Row],[ended_at]]-Table2[[#This Row],[started_at]]</f>
        <v>1.4976851853134576E-2</v>
      </c>
      <c r="O728" s="4">
        <v>44181.640185185184</v>
      </c>
      <c r="P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3.5754378565220617</v>
      </c>
    </row>
    <row r="729" spans="1:16" x14ac:dyDescent="0.35">
      <c r="A729" t="s">
        <v>1060</v>
      </c>
      <c r="B729" t="s">
        <v>13</v>
      </c>
      <c r="C729" s="1">
        <v>44174.815462962964</v>
      </c>
      <c r="D729" s="1">
        <v>44174.824016203704</v>
      </c>
      <c r="E729" t="s">
        <v>329</v>
      </c>
      <c r="F729">
        <v>13224</v>
      </c>
      <c r="G729" t="s">
        <v>281</v>
      </c>
      <c r="H729" t="s">
        <v>282</v>
      </c>
      <c r="I729">
        <v>41.907066</v>
      </c>
      <c r="J729">
        <v>-87.667252000000005</v>
      </c>
      <c r="K729">
        <v>41.924090850379997</v>
      </c>
      <c r="L729">
        <v>-87.676460074700003</v>
      </c>
      <c r="M729" t="s">
        <v>17</v>
      </c>
      <c r="N729" s="3">
        <f xml:space="preserve"> Table2[[#This Row],[ended_at]]-Table2[[#This Row],[started_at]]</f>
        <v>8.55324073927477E-3</v>
      </c>
      <c r="O729" s="4">
        <v>44174.815462962964</v>
      </c>
      <c r="P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1.1030897351350859</v>
      </c>
    </row>
    <row r="730" spans="1:16" x14ac:dyDescent="0.35">
      <c r="A730" t="s">
        <v>1061</v>
      </c>
      <c r="B730" t="s">
        <v>13</v>
      </c>
      <c r="C730" s="1">
        <v>44174.580057870371</v>
      </c>
      <c r="D730" s="1">
        <v>44174.582766203705</v>
      </c>
      <c r="E730" t="s">
        <v>27</v>
      </c>
      <c r="F730" t="s">
        <v>28</v>
      </c>
      <c r="G730" t="s">
        <v>141</v>
      </c>
      <c r="H730" t="s">
        <v>142</v>
      </c>
      <c r="I730">
        <v>41.967095999999998</v>
      </c>
      <c r="J730">
        <v>-87.667428999999998</v>
      </c>
      <c r="K730">
        <v>41.961587999999999</v>
      </c>
      <c r="L730">
        <v>-87.666036000000005</v>
      </c>
      <c r="M730" t="s">
        <v>17</v>
      </c>
      <c r="N730" s="3">
        <f xml:space="preserve"> Table2[[#This Row],[ended_at]]-Table2[[#This Row],[started_at]]</f>
        <v>2.7083333334303461E-3</v>
      </c>
      <c r="O730" s="4">
        <v>44174.580057870371</v>
      </c>
      <c r="P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0.33687434663387977</v>
      </c>
    </row>
    <row r="731" spans="1:16" x14ac:dyDescent="0.35">
      <c r="A731" t="s">
        <v>1062</v>
      </c>
      <c r="B731" t="s">
        <v>13</v>
      </c>
      <c r="C731" s="1">
        <v>44188.915335648147</v>
      </c>
      <c r="D731" s="1">
        <v>44188.930150462962</v>
      </c>
      <c r="E731" t="s">
        <v>21</v>
      </c>
      <c r="F731" t="s">
        <v>22</v>
      </c>
      <c r="G731" t="s">
        <v>143</v>
      </c>
      <c r="H731">
        <v>13276</v>
      </c>
      <c r="I731">
        <v>41.881319814999998</v>
      </c>
      <c r="J731">
        <v>-87.629520919300006</v>
      </c>
      <c r="K731">
        <v>41.931319999999999</v>
      </c>
      <c r="L731">
        <v>-87.638741999999993</v>
      </c>
      <c r="M731" t="s">
        <v>17</v>
      </c>
      <c r="N731" s="3">
        <f xml:space="preserve"> Table2[[#This Row],[ended_at]]-Table2[[#This Row],[started_at]]</f>
        <v>1.4814814814599231E-2</v>
      </c>
      <c r="O731" s="4">
        <v>44188.915335648147</v>
      </c>
      <c r="P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3.0335556981975365</v>
      </c>
    </row>
    <row r="732" spans="1:16" x14ac:dyDescent="0.35">
      <c r="A732" t="s">
        <v>1063</v>
      </c>
      <c r="B732" t="s">
        <v>18</v>
      </c>
      <c r="C732" s="1">
        <v>44194.580358796295</v>
      </c>
      <c r="D732" s="1">
        <v>44194.58258101852</v>
      </c>
      <c r="E732" t="s">
        <v>27</v>
      </c>
      <c r="F732" t="s">
        <v>28</v>
      </c>
      <c r="G732" t="s">
        <v>141</v>
      </c>
      <c r="H732" t="s">
        <v>142</v>
      </c>
      <c r="I732">
        <v>41.967062333333303</v>
      </c>
      <c r="J732">
        <v>-87.6675355</v>
      </c>
      <c r="K732">
        <v>41.9615473333333</v>
      </c>
      <c r="L732">
        <v>-87.666169999999994</v>
      </c>
      <c r="M732" t="s">
        <v>17</v>
      </c>
      <c r="N732" s="3">
        <f xml:space="preserve"> Table2[[#This Row],[ended_at]]-Table2[[#This Row],[started_at]]</f>
        <v>2.2222222251002677E-3</v>
      </c>
      <c r="O732" s="4">
        <v>44194.580358796295</v>
      </c>
      <c r="P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0.3370631628200193</v>
      </c>
    </row>
    <row r="733" spans="1:16" x14ac:dyDescent="0.35">
      <c r="A733" t="s">
        <v>1064</v>
      </c>
      <c r="B733" t="s">
        <v>13</v>
      </c>
      <c r="C733" s="1">
        <v>44186.728032407409</v>
      </c>
      <c r="D733" s="1">
        <v>44186.734074074076</v>
      </c>
      <c r="E733" t="s">
        <v>160</v>
      </c>
      <c r="F733" t="s">
        <v>161</v>
      </c>
      <c r="G733" t="s">
        <v>281</v>
      </c>
      <c r="H733" t="s">
        <v>282</v>
      </c>
      <c r="I733">
        <v>41.918216000000001</v>
      </c>
      <c r="J733">
        <v>-87.656936000000002</v>
      </c>
      <c r="K733">
        <v>41.924090850379997</v>
      </c>
      <c r="L733">
        <v>-87.676460074700003</v>
      </c>
      <c r="M733" t="s">
        <v>17</v>
      </c>
      <c r="N733" s="3">
        <f xml:space="preserve"> Table2[[#This Row],[ended_at]]-Table2[[#This Row],[started_at]]</f>
        <v>6.0416666674427688E-3</v>
      </c>
      <c r="O733" s="4">
        <v>44186.728032407409</v>
      </c>
      <c r="P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0.94188994449139718</v>
      </c>
    </row>
    <row r="734" spans="1:16" x14ac:dyDescent="0.35">
      <c r="A734" t="s">
        <v>1065</v>
      </c>
      <c r="B734" t="s">
        <v>13</v>
      </c>
      <c r="C734" s="1">
        <v>44184.760312500002</v>
      </c>
      <c r="D734" s="1">
        <v>44184.76662037037</v>
      </c>
      <c r="E734" t="s">
        <v>160</v>
      </c>
      <c r="F734" t="s">
        <v>161</v>
      </c>
      <c r="G734" t="s">
        <v>281</v>
      </c>
      <c r="H734" t="s">
        <v>282</v>
      </c>
      <c r="I734">
        <v>41.918216000000001</v>
      </c>
      <c r="J734">
        <v>-87.656936000000002</v>
      </c>
      <c r="K734">
        <v>41.924090850379997</v>
      </c>
      <c r="L734">
        <v>-87.676460074700003</v>
      </c>
      <c r="M734" t="s">
        <v>17</v>
      </c>
      <c r="N734" s="3">
        <f xml:space="preserve"> Table2[[#This Row],[ended_at]]-Table2[[#This Row],[started_at]]</f>
        <v>6.3078703678911552E-3</v>
      </c>
      <c r="O734" s="4">
        <v>44184.760312500002</v>
      </c>
      <c r="P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0.94188994449139718</v>
      </c>
    </row>
    <row r="735" spans="1:16" x14ac:dyDescent="0.35">
      <c r="A735" t="s">
        <v>1066</v>
      </c>
      <c r="B735" t="s">
        <v>13</v>
      </c>
      <c r="C735" s="1">
        <v>44169.328935185185</v>
      </c>
      <c r="D735" s="1">
        <v>44169.335138888891</v>
      </c>
      <c r="E735" t="s">
        <v>476</v>
      </c>
      <c r="F735">
        <v>13156</v>
      </c>
      <c r="G735" t="s">
        <v>279</v>
      </c>
      <c r="H735" t="s">
        <v>280</v>
      </c>
      <c r="I735">
        <v>41.880419000000003</v>
      </c>
      <c r="J735">
        <v>-87.655518999999998</v>
      </c>
      <c r="K735">
        <v>41.87934437346</v>
      </c>
      <c r="L735">
        <v>-87.631985221299999</v>
      </c>
      <c r="M735" t="s">
        <v>17</v>
      </c>
      <c r="N735" s="3">
        <f xml:space="preserve"> Table2[[#This Row],[ended_at]]-Table2[[#This Row],[started_at]]</f>
        <v>6.2037037059781142E-3</v>
      </c>
      <c r="O735" s="4">
        <v>44169.328935185185</v>
      </c>
      <c r="P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1.0551790295110985</v>
      </c>
    </row>
    <row r="736" spans="1:16" x14ac:dyDescent="0.35">
      <c r="A736" t="s">
        <v>1067</v>
      </c>
      <c r="B736" t="s">
        <v>13</v>
      </c>
      <c r="C736" s="1">
        <v>44188.48673611111</v>
      </c>
      <c r="D736" s="1">
        <v>44188.494305555556</v>
      </c>
      <c r="E736" t="s">
        <v>322</v>
      </c>
      <c r="F736">
        <v>13133</v>
      </c>
      <c r="G736" t="s">
        <v>281</v>
      </c>
      <c r="H736" t="s">
        <v>282</v>
      </c>
      <c r="I736">
        <v>41.915982999999997</v>
      </c>
      <c r="J736">
        <v>-87.677334999999999</v>
      </c>
      <c r="K736">
        <v>41.924090850379997</v>
      </c>
      <c r="L736">
        <v>-87.676460074700003</v>
      </c>
      <c r="M736" t="s">
        <v>17</v>
      </c>
      <c r="N736" s="3">
        <f xml:space="preserve"> Table2[[#This Row],[ended_at]]-Table2[[#This Row],[started_at]]</f>
        <v>7.5694444458349608E-3</v>
      </c>
      <c r="O736" s="4">
        <v>44188.48673611111</v>
      </c>
      <c r="P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0.48891000049847827</v>
      </c>
    </row>
    <row r="737" spans="1:16" x14ac:dyDescent="0.35">
      <c r="A737" t="s">
        <v>1070</v>
      </c>
      <c r="B737" t="s">
        <v>13</v>
      </c>
      <c r="C737" s="1">
        <v>44180.90384259259</v>
      </c>
      <c r="D737" s="1">
        <v>44180.909814814811</v>
      </c>
      <c r="E737" t="s">
        <v>167</v>
      </c>
      <c r="F737" t="s">
        <v>168</v>
      </c>
      <c r="G737" t="s">
        <v>143</v>
      </c>
      <c r="H737">
        <v>13276</v>
      </c>
      <c r="I737">
        <v>41.912132999999997</v>
      </c>
      <c r="J737">
        <v>-87.634656000000007</v>
      </c>
      <c r="K737">
        <v>41.931319999999999</v>
      </c>
      <c r="L737">
        <v>-87.638741999999993</v>
      </c>
      <c r="M737" t="s">
        <v>30</v>
      </c>
      <c r="N737" s="3">
        <f xml:space="preserve"> Table2[[#This Row],[ended_at]]-Table2[[#This Row],[started_at]]</f>
        <v>5.9722222213167697E-3</v>
      </c>
      <c r="O737" s="4">
        <v>44180.90384259259</v>
      </c>
      <c r="P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1.1676680731587961</v>
      </c>
    </row>
    <row r="738" spans="1:16" x14ac:dyDescent="0.35">
      <c r="A738" t="s">
        <v>1073</v>
      </c>
      <c r="B738" t="s">
        <v>18</v>
      </c>
      <c r="C738" s="1">
        <v>44184.505300925928</v>
      </c>
      <c r="D738" s="1">
        <v>44184.514178240737</v>
      </c>
      <c r="E738" t="s">
        <v>468</v>
      </c>
      <c r="F738" t="s">
        <v>469</v>
      </c>
      <c r="G738" t="s">
        <v>143</v>
      </c>
      <c r="H738">
        <v>13276</v>
      </c>
      <c r="I738">
        <v>41.898958333333297</v>
      </c>
      <c r="J738">
        <v>-87.629857000000001</v>
      </c>
      <c r="K738">
        <v>41.931257666666603</v>
      </c>
      <c r="L738">
        <v>-87.638785666666607</v>
      </c>
      <c r="M738" t="s">
        <v>30</v>
      </c>
      <c r="N738" s="3">
        <f xml:space="preserve"> Table2[[#This Row],[ended_at]]-Table2[[#This Row],[started_at]]</f>
        <v>8.8773148090695031E-3</v>
      </c>
      <c r="O738" s="4">
        <v>44184.505300925928</v>
      </c>
      <c r="P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1.982077700148337</v>
      </c>
    </row>
    <row r="739" spans="1:16" x14ac:dyDescent="0.35">
      <c r="A739" t="s">
        <v>1076</v>
      </c>
      <c r="B739" t="s">
        <v>13</v>
      </c>
      <c r="C739" s="1">
        <v>44193.569537037038</v>
      </c>
      <c r="D739" s="1">
        <v>44193.573553240742</v>
      </c>
      <c r="E739" t="s">
        <v>667</v>
      </c>
      <c r="F739" t="s">
        <v>668</v>
      </c>
      <c r="G739" t="s">
        <v>141</v>
      </c>
      <c r="H739" t="s">
        <v>142</v>
      </c>
      <c r="I739">
        <v>41.968812</v>
      </c>
      <c r="J739">
        <v>-87.657658999999995</v>
      </c>
      <c r="K739">
        <v>41.961587999999999</v>
      </c>
      <c r="L739">
        <v>-87.666036000000005</v>
      </c>
      <c r="M739" t="s">
        <v>17</v>
      </c>
      <c r="N739" s="3">
        <f xml:space="preserve"> Table2[[#This Row],[ended_at]]-Table2[[#This Row],[started_at]]</f>
        <v>4.016203703940846E-3</v>
      </c>
      <c r="O739" s="4">
        <v>44193.569537037038</v>
      </c>
      <c r="P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0.57333488638061003</v>
      </c>
    </row>
    <row r="740" spans="1:16" x14ac:dyDescent="0.35">
      <c r="A740" t="s">
        <v>1077</v>
      </c>
      <c r="B740" t="s">
        <v>13</v>
      </c>
      <c r="C740" s="1">
        <v>44176.303078703706</v>
      </c>
      <c r="D740" s="1">
        <v>44176.314884259256</v>
      </c>
      <c r="E740" t="s">
        <v>667</v>
      </c>
      <c r="F740" t="s">
        <v>668</v>
      </c>
      <c r="G740" t="s">
        <v>143</v>
      </c>
      <c r="H740">
        <v>13276</v>
      </c>
      <c r="I740">
        <v>41.968812</v>
      </c>
      <c r="J740">
        <v>-87.657658999999995</v>
      </c>
      <c r="K740">
        <v>41.931319999999999</v>
      </c>
      <c r="L740">
        <v>-87.638741999999993</v>
      </c>
      <c r="M740" t="s">
        <v>17</v>
      </c>
      <c r="N740" s="3">
        <f xml:space="preserve"> Table2[[#This Row],[ended_at]]-Table2[[#This Row],[started_at]]</f>
        <v>1.1805555550381541E-2</v>
      </c>
      <c r="O740" s="4">
        <v>44176.303078703706</v>
      </c>
      <c r="P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2.4069901681085524</v>
      </c>
    </row>
    <row r="741" spans="1:16" x14ac:dyDescent="0.35">
      <c r="A741" t="s">
        <v>1078</v>
      </c>
      <c r="B741" t="s">
        <v>13</v>
      </c>
      <c r="C741" s="1">
        <v>44173.568032407406</v>
      </c>
      <c r="D741" s="1">
        <v>44173.571493055555</v>
      </c>
      <c r="E741" t="s">
        <v>810</v>
      </c>
      <c r="F741">
        <v>13146</v>
      </c>
      <c r="G741" t="s">
        <v>143</v>
      </c>
      <c r="H741">
        <v>13276</v>
      </c>
      <c r="I741">
        <v>41.918306000000001</v>
      </c>
      <c r="J741">
        <v>-87.636281999999994</v>
      </c>
      <c r="K741">
        <v>41.931319999999999</v>
      </c>
      <c r="L741">
        <v>-87.638741999999993</v>
      </c>
      <c r="M741" t="s">
        <v>30</v>
      </c>
      <c r="N741" s="3">
        <f xml:space="preserve"> Table2[[#This Row],[ended_at]]-Table2[[#This Row],[started_at]]</f>
        <v>3.4606481494847685E-3</v>
      </c>
      <c r="O741" s="4">
        <v>44173.568032407406</v>
      </c>
      <c r="P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0.78993562779875603</v>
      </c>
    </row>
    <row r="742" spans="1:16" x14ac:dyDescent="0.35">
      <c r="A742" t="s">
        <v>1079</v>
      </c>
      <c r="B742" t="s">
        <v>18</v>
      </c>
      <c r="C742" s="1">
        <v>44169.71943287037</v>
      </c>
      <c r="D742" s="1">
        <v>44169.730173611111</v>
      </c>
      <c r="E742" t="s">
        <v>1074</v>
      </c>
      <c r="F742">
        <v>13296</v>
      </c>
      <c r="G742" t="s">
        <v>141</v>
      </c>
      <c r="H742" t="s">
        <v>142</v>
      </c>
      <c r="I742">
        <v>41.928831833333298</v>
      </c>
      <c r="J742">
        <v>-87.668581500000002</v>
      </c>
      <c r="K742">
        <v>41.961534166666603</v>
      </c>
      <c r="L742">
        <v>-87.666143333333295</v>
      </c>
      <c r="M742" t="s">
        <v>30</v>
      </c>
      <c r="N742" s="3">
        <f xml:space="preserve"> Table2[[#This Row],[ended_at]]-Table2[[#This Row],[started_at]]</f>
        <v>1.0740740741312038E-2</v>
      </c>
      <c r="O742" s="4">
        <v>44169.71943287037</v>
      </c>
      <c r="P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1.9686711795576883</v>
      </c>
    </row>
    <row r="743" spans="1:16" x14ac:dyDescent="0.35">
      <c r="A743" t="s">
        <v>1080</v>
      </c>
      <c r="B743" t="s">
        <v>18</v>
      </c>
      <c r="C743" s="1">
        <v>44168.720555555556</v>
      </c>
      <c r="D743" s="1">
        <v>44168.731053240743</v>
      </c>
      <c r="E743" t="s">
        <v>1074</v>
      </c>
      <c r="F743">
        <v>13296</v>
      </c>
      <c r="G743" t="s">
        <v>141</v>
      </c>
      <c r="H743" t="s">
        <v>142</v>
      </c>
      <c r="I743">
        <v>41.928851666666603</v>
      </c>
      <c r="J743">
        <v>-87.668568333333297</v>
      </c>
      <c r="K743">
        <v>41.961548000000001</v>
      </c>
      <c r="L743">
        <v>-87.666408166666599</v>
      </c>
      <c r="M743" t="s">
        <v>17</v>
      </c>
      <c r="N743" s="3">
        <f xml:space="preserve"> Table2[[#This Row],[ended_at]]-Table2[[#This Row],[started_at]]</f>
        <v>1.0497685187146999E-2</v>
      </c>
      <c r="O743" s="4">
        <v>44168.720555555556</v>
      </c>
      <c r="P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1.9676619403410944</v>
      </c>
    </row>
    <row r="744" spans="1:16" x14ac:dyDescent="0.35">
      <c r="A744" t="s">
        <v>1082</v>
      </c>
      <c r="B744" t="s">
        <v>29</v>
      </c>
      <c r="C744" s="1">
        <v>44167.635555555556</v>
      </c>
      <c r="D744" s="1">
        <v>44167.662581018521</v>
      </c>
      <c r="E744" t="s">
        <v>1083</v>
      </c>
      <c r="F744" t="s">
        <v>1084</v>
      </c>
      <c r="G744" t="s">
        <v>281</v>
      </c>
      <c r="H744" t="s">
        <v>282</v>
      </c>
      <c r="I744">
        <v>41.879356000000001</v>
      </c>
      <c r="J744">
        <v>-87.629790999999997</v>
      </c>
      <c r="K744">
        <v>41.924090850379997</v>
      </c>
      <c r="L744">
        <v>-87.676460074700003</v>
      </c>
      <c r="M744" t="s">
        <v>17</v>
      </c>
      <c r="N744" s="3">
        <f xml:space="preserve"> Table2[[#This Row],[ended_at]]-Table2[[#This Row],[started_at]]</f>
        <v>2.7025462964957114E-2</v>
      </c>
      <c r="O744" s="4">
        <v>44167.635555555556</v>
      </c>
      <c r="P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3.4043033330573023</v>
      </c>
    </row>
    <row r="745" spans="1:16" x14ac:dyDescent="0.35">
      <c r="A745" t="s">
        <v>1087</v>
      </c>
      <c r="B745" t="s">
        <v>18</v>
      </c>
      <c r="C745" s="1">
        <v>44191.917696759258</v>
      </c>
      <c r="D745" s="1">
        <v>44191.924907407411</v>
      </c>
      <c r="E745" t="s">
        <v>150</v>
      </c>
      <c r="F745" t="s">
        <v>151</v>
      </c>
      <c r="G745" t="s">
        <v>139</v>
      </c>
      <c r="H745" t="s">
        <v>140</v>
      </c>
      <c r="I745">
        <v>41.939687333333303</v>
      </c>
      <c r="J745">
        <v>-87.658849000000004</v>
      </c>
      <c r="K745">
        <v>41.916067333333302</v>
      </c>
      <c r="L745">
        <v>-87.668706999999998</v>
      </c>
      <c r="M745" t="s">
        <v>30</v>
      </c>
      <c r="N745" s="3">
        <f xml:space="preserve"> Table2[[#This Row],[ended_at]]-Table2[[#This Row],[started_at]]</f>
        <v>7.2106481529772282E-3</v>
      </c>
      <c r="O745" s="4">
        <v>44191.917696759258</v>
      </c>
      <c r="P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1.4866037909817125</v>
      </c>
    </row>
    <row r="746" spans="1:16" x14ac:dyDescent="0.35">
      <c r="A746" t="s">
        <v>1089</v>
      </c>
      <c r="B746" t="s">
        <v>13</v>
      </c>
      <c r="C746" s="1">
        <v>44182.568171296298</v>
      </c>
      <c r="D746" s="1">
        <v>44182.574421296296</v>
      </c>
      <c r="E746" t="s">
        <v>303</v>
      </c>
      <c r="F746" t="s">
        <v>304</v>
      </c>
      <c r="G746" t="s">
        <v>1090</v>
      </c>
      <c r="H746" t="s">
        <v>1091</v>
      </c>
      <c r="I746">
        <v>41.877181</v>
      </c>
      <c r="J746">
        <v>-87.627843999999996</v>
      </c>
      <c r="K746">
        <v>41.885837000000002</v>
      </c>
      <c r="L746">
        <v>-87.635499999999993</v>
      </c>
      <c r="M746" t="s">
        <v>17</v>
      </c>
      <c r="N746" s="3">
        <f xml:space="preserve"> Table2[[#This Row],[ended_at]]-Table2[[#This Row],[started_at]]</f>
        <v>6.2499999985448085E-3</v>
      </c>
      <c r="O746" s="4">
        <v>44182.568171296298</v>
      </c>
      <c r="P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0.62296716925396978</v>
      </c>
    </row>
    <row r="747" spans="1:16" x14ac:dyDescent="0.35">
      <c r="A747" t="s">
        <v>1092</v>
      </c>
      <c r="B747" t="s">
        <v>13</v>
      </c>
      <c r="C747" s="1">
        <v>44174.46775462963</v>
      </c>
      <c r="D747" s="1">
        <v>44174.490601851852</v>
      </c>
      <c r="E747" t="s">
        <v>360</v>
      </c>
      <c r="F747" t="s">
        <v>361</v>
      </c>
      <c r="G747" t="s">
        <v>139</v>
      </c>
      <c r="H747" t="s">
        <v>140</v>
      </c>
      <c r="I747">
        <v>41.910509366663902</v>
      </c>
      <c r="J747">
        <v>-87.6823890209198</v>
      </c>
      <c r="K747">
        <v>41.916016999999997</v>
      </c>
      <c r="L747">
        <v>-87.668879000000004</v>
      </c>
      <c r="M747" t="s">
        <v>17</v>
      </c>
      <c r="N747" s="3">
        <f xml:space="preserve"> Table2[[#This Row],[ended_at]]-Table2[[#This Row],[started_at]]</f>
        <v>2.2847222222480923E-2</v>
      </c>
      <c r="O747" s="4">
        <v>44174.46775462963</v>
      </c>
      <c r="P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0.68903183728241557</v>
      </c>
    </row>
    <row r="748" spans="1:16" x14ac:dyDescent="0.35">
      <c r="A748" t="s">
        <v>1093</v>
      </c>
      <c r="B748" t="s">
        <v>13</v>
      </c>
      <c r="C748" s="1">
        <v>44179.302048611113</v>
      </c>
      <c r="D748" s="1">
        <v>44179.313159722224</v>
      </c>
      <c r="E748" t="s">
        <v>64</v>
      </c>
      <c r="F748" t="s">
        <v>65</v>
      </c>
      <c r="G748" t="s">
        <v>139</v>
      </c>
      <c r="H748" t="s">
        <v>140</v>
      </c>
      <c r="I748">
        <v>41.902973000000003</v>
      </c>
      <c r="J748">
        <v>-87.631280000000004</v>
      </c>
      <c r="K748">
        <v>41.916016999999997</v>
      </c>
      <c r="L748">
        <v>-87.668879000000004</v>
      </c>
      <c r="M748" t="s">
        <v>17</v>
      </c>
      <c r="N748" s="3">
        <f xml:space="preserve"> Table2[[#This Row],[ended_at]]-Table2[[#This Row],[started_at]]</f>
        <v>1.1111111110949423E-2</v>
      </c>
      <c r="O748" s="4">
        <v>44179.302048611113</v>
      </c>
      <c r="P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1.855647847057456</v>
      </c>
    </row>
    <row r="749" spans="1:16" x14ac:dyDescent="0.35">
      <c r="A749" t="s">
        <v>1094</v>
      </c>
      <c r="B749" t="s">
        <v>13</v>
      </c>
      <c r="C749" s="1">
        <v>44191.80059027778</v>
      </c>
      <c r="D749" s="1">
        <v>44191.809884259259</v>
      </c>
      <c r="E749" t="s">
        <v>349</v>
      </c>
      <c r="F749">
        <v>15529</v>
      </c>
      <c r="G749" t="s">
        <v>139</v>
      </c>
      <c r="H749" t="s">
        <v>140</v>
      </c>
      <c r="I749">
        <v>41.898586651400002</v>
      </c>
      <c r="J749">
        <v>-87.621915225799995</v>
      </c>
      <c r="K749">
        <v>41.916016999999997</v>
      </c>
      <c r="L749">
        <v>-87.668879000000004</v>
      </c>
      <c r="M749" t="s">
        <v>17</v>
      </c>
      <c r="N749" s="3">
        <f xml:space="preserve"> Table2[[#This Row],[ended_at]]-Table2[[#This Row],[started_at]]</f>
        <v>9.29398147854954E-3</v>
      </c>
      <c r="O749" s="4">
        <v>44191.80059027778</v>
      </c>
      <c r="P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2.3476040959100386</v>
      </c>
    </row>
    <row r="750" spans="1:16" x14ac:dyDescent="0.35">
      <c r="A750" t="s">
        <v>1097</v>
      </c>
      <c r="B750" t="s">
        <v>18</v>
      </c>
      <c r="C750" s="1">
        <v>44193.544687499998</v>
      </c>
      <c r="D750" s="1">
        <v>44193.548009259262</v>
      </c>
      <c r="E750" t="s">
        <v>86</v>
      </c>
      <c r="F750" t="s">
        <v>87</v>
      </c>
      <c r="G750" t="s">
        <v>150</v>
      </c>
      <c r="H750" t="s">
        <v>151</v>
      </c>
      <c r="I750">
        <v>41.929011166666598</v>
      </c>
      <c r="J750">
        <v>-87.658951500000001</v>
      </c>
      <c r="K750">
        <v>41.939661000000001</v>
      </c>
      <c r="L750">
        <v>-87.658900000000003</v>
      </c>
      <c r="M750" t="s">
        <v>17</v>
      </c>
      <c r="N750" s="3">
        <f xml:space="preserve"> Table2[[#This Row],[ended_at]]-Table2[[#This Row],[started_at]]</f>
        <v>3.3217592645087279E-3</v>
      </c>
      <c r="O750" s="4">
        <v>44193.544687499998</v>
      </c>
      <c r="P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0.64013759323239339</v>
      </c>
    </row>
    <row r="751" spans="1:16" x14ac:dyDescent="0.35">
      <c r="A751" t="s">
        <v>1098</v>
      </c>
      <c r="B751" t="s">
        <v>13</v>
      </c>
      <c r="C751" s="1">
        <v>44170.562303240738</v>
      </c>
      <c r="D751" s="1">
        <v>44170.567453703705</v>
      </c>
      <c r="E751" t="s">
        <v>53</v>
      </c>
      <c r="F751" t="s">
        <v>54</v>
      </c>
      <c r="G751" t="s">
        <v>95</v>
      </c>
      <c r="H751" t="s">
        <v>96</v>
      </c>
      <c r="I751">
        <v>41.894503</v>
      </c>
      <c r="J751">
        <v>-87.617853999999994</v>
      </c>
      <c r="K751">
        <v>41.894666000000001</v>
      </c>
      <c r="L751">
        <v>-87.638436999999996</v>
      </c>
      <c r="M751" t="s">
        <v>17</v>
      </c>
      <c r="N751" s="3">
        <f xml:space="preserve"> Table2[[#This Row],[ended_at]]-Table2[[#This Row],[started_at]]</f>
        <v>5.1504629664123058E-3</v>
      </c>
      <c r="O751" s="4">
        <v>44170.562303240738</v>
      </c>
      <c r="P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752" spans="1:16" x14ac:dyDescent="0.35">
      <c r="A752" t="s">
        <v>1099</v>
      </c>
      <c r="B752" t="s">
        <v>13</v>
      </c>
      <c r="C752" s="1">
        <v>44174.803483796299</v>
      </c>
      <c r="D752" s="1">
        <v>44174.811574074076</v>
      </c>
      <c r="E752" t="s">
        <v>52</v>
      </c>
      <c r="F752">
        <v>13137</v>
      </c>
      <c r="G752" t="s">
        <v>150</v>
      </c>
      <c r="H752" t="s">
        <v>151</v>
      </c>
      <c r="I752">
        <v>41.9375823160062</v>
      </c>
      <c r="J752">
        <v>-87.644097805023193</v>
      </c>
      <c r="K752">
        <v>41.939743</v>
      </c>
      <c r="L752">
        <v>-87.658865000000006</v>
      </c>
      <c r="M752" t="s">
        <v>17</v>
      </c>
      <c r="N752" s="3">
        <f xml:space="preserve"> Table2[[#This Row],[ended_at]]-Table2[[#This Row],[started_at]]</f>
        <v>8.0902777772280388E-3</v>
      </c>
      <c r="O752" s="4">
        <v>44174.803483796299</v>
      </c>
      <c r="P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0.67291531004156124</v>
      </c>
    </row>
    <row r="753" spans="1:16" x14ac:dyDescent="0.35">
      <c r="A753" t="s">
        <v>1100</v>
      </c>
      <c r="B753" t="s">
        <v>18</v>
      </c>
      <c r="C753" s="1">
        <v>44169.639953703707</v>
      </c>
      <c r="D753" s="1">
        <v>44169.652395833335</v>
      </c>
      <c r="E753" t="s">
        <v>130</v>
      </c>
      <c r="F753" t="s">
        <v>131</v>
      </c>
      <c r="G753" t="s">
        <v>450</v>
      </c>
      <c r="H753">
        <v>15491</v>
      </c>
      <c r="I753">
        <v>41.787906666666601</v>
      </c>
      <c r="J753">
        <v>-87.588191666666603</v>
      </c>
      <c r="K753">
        <v>41.7811076666666</v>
      </c>
      <c r="L753">
        <v>-87.576054999999997</v>
      </c>
      <c r="M753" t="s">
        <v>17</v>
      </c>
      <c r="N753" s="3">
        <f xml:space="preserve"> Table2[[#This Row],[ended_at]]-Table2[[#This Row],[started_at]]</f>
        <v>1.244212962774327E-2</v>
      </c>
      <c r="O753" s="4">
        <v>44169.639953703707</v>
      </c>
      <c r="P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0.68036902826445567</v>
      </c>
    </row>
    <row r="754" spans="1:16" x14ac:dyDescent="0.35">
      <c r="A754" t="s">
        <v>1101</v>
      </c>
      <c r="B754" t="s">
        <v>13</v>
      </c>
      <c r="C754" s="1">
        <v>44186.983807870369</v>
      </c>
      <c r="D754" s="1">
        <v>44186.987141203703</v>
      </c>
      <c r="E754" t="s">
        <v>174</v>
      </c>
      <c r="F754" t="s">
        <v>175</v>
      </c>
      <c r="G754" t="s">
        <v>203</v>
      </c>
      <c r="H754">
        <v>13164</v>
      </c>
      <c r="I754">
        <v>41.857900999999998</v>
      </c>
      <c r="J754">
        <v>-87.668745000000001</v>
      </c>
      <c r="K754">
        <v>41.858165999999997</v>
      </c>
      <c r="L754">
        <v>-87.656495000000007</v>
      </c>
      <c r="M754" t="s">
        <v>17</v>
      </c>
      <c r="N754" s="3">
        <f xml:space="preserve"> Table2[[#This Row],[ended_at]]-Table2[[#This Row],[started_at]]</f>
        <v>3.3333333340124227E-3</v>
      </c>
      <c r="O754" s="4">
        <v>44186.983807870369</v>
      </c>
      <c r="P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755" spans="1:16" x14ac:dyDescent="0.35">
      <c r="A755" t="s">
        <v>1102</v>
      </c>
      <c r="B755" t="s">
        <v>13</v>
      </c>
      <c r="C755" s="1">
        <v>44180.992523148147</v>
      </c>
      <c r="D755" s="1">
        <v>44180.995879629627</v>
      </c>
      <c r="E755" t="s">
        <v>174</v>
      </c>
      <c r="F755" t="s">
        <v>175</v>
      </c>
      <c r="G755" t="s">
        <v>203</v>
      </c>
      <c r="H755">
        <v>13164</v>
      </c>
      <c r="I755">
        <v>41.857900999999998</v>
      </c>
      <c r="J755">
        <v>-87.668745000000001</v>
      </c>
      <c r="K755">
        <v>41.858165999999997</v>
      </c>
      <c r="L755">
        <v>-87.656495000000007</v>
      </c>
      <c r="M755" t="s">
        <v>17</v>
      </c>
      <c r="N755" s="3">
        <f xml:space="preserve"> Table2[[#This Row],[ended_at]]-Table2[[#This Row],[started_at]]</f>
        <v>3.3564814802957699E-3</v>
      </c>
      <c r="O755" s="4">
        <v>44180.992523148147</v>
      </c>
      <c r="P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756" spans="1:16" x14ac:dyDescent="0.35">
      <c r="A756" t="s">
        <v>1103</v>
      </c>
      <c r="B756" t="s">
        <v>29</v>
      </c>
      <c r="C756" s="1">
        <v>44178.517905092594</v>
      </c>
      <c r="D756" s="1">
        <v>44178.531793981485</v>
      </c>
      <c r="E756" t="s">
        <v>150</v>
      </c>
      <c r="F756" t="s">
        <v>151</v>
      </c>
      <c r="G756" t="s">
        <v>150</v>
      </c>
      <c r="H756" t="s">
        <v>151</v>
      </c>
      <c r="I756">
        <v>41.939743</v>
      </c>
      <c r="J756">
        <v>-87.658865000000006</v>
      </c>
      <c r="K756">
        <v>41.939743</v>
      </c>
      <c r="L756">
        <v>-87.658865000000006</v>
      </c>
      <c r="M756" t="s">
        <v>30</v>
      </c>
      <c r="N756" s="3">
        <f xml:space="preserve"> Table2[[#This Row],[ended_at]]-Table2[[#This Row],[started_at]]</f>
        <v>1.3888888890505768E-2</v>
      </c>
      <c r="O756" s="4">
        <v>44178.517905092594</v>
      </c>
      <c r="P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57" spans="1:16" x14ac:dyDescent="0.35">
      <c r="A757" t="s">
        <v>1104</v>
      </c>
      <c r="B757" t="s">
        <v>13</v>
      </c>
      <c r="C757" s="1">
        <v>44174.492731481485</v>
      </c>
      <c r="D757" s="1">
        <v>44174.493344907409</v>
      </c>
      <c r="E757" t="s">
        <v>150</v>
      </c>
      <c r="F757" t="s">
        <v>151</v>
      </c>
      <c r="G757" t="s">
        <v>150</v>
      </c>
      <c r="H757" t="s">
        <v>151</v>
      </c>
      <c r="I757">
        <v>41.939743</v>
      </c>
      <c r="J757">
        <v>-87.658865000000006</v>
      </c>
      <c r="K757">
        <v>41.939743</v>
      </c>
      <c r="L757">
        <v>-87.658865000000006</v>
      </c>
      <c r="M757" t="s">
        <v>17</v>
      </c>
      <c r="N757" s="3">
        <f xml:space="preserve"> Table2[[#This Row],[ended_at]]-Table2[[#This Row],[started_at]]</f>
        <v>6.1342592380242422E-4</v>
      </c>
      <c r="O757" s="4">
        <v>44174.492731481485</v>
      </c>
      <c r="P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58" spans="1:16" x14ac:dyDescent="0.35">
      <c r="A758" t="s">
        <v>1105</v>
      </c>
      <c r="B758" t="s">
        <v>13</v>
      </c>
      <c r="C758" s="1">
        <v>44175.606481481482</v>
      </c>
      <c r="D758" s="1">
        <v>44175.611620370371</v>
      </c>
      <c r="E758" t="s">
        <v>53</v>
      </c>
      <c r="F758" t="s">
        <v>54</v>
      </c>
      <c r="G758" t="s">
        <v>95</v>
      </c>
      <c r="H758" t="s">
        <v>96</v>
      </c>
      <c r="I758">
        <v>41.894503</v>
      </c>
      <c r="J758">
        <v>-87.617853999999994</v>
      </c>
      <c r="K758">
        <v>41.894666000000001</v>
      </c>
      <c r="L758">
        <v>-87.638436999999996</v>
      </c>
      <c r="M758" t="s">
        <v>17</v>
      </c>
      <c r="N758" s="3">
        <f xml:space="preserve"> Table2[[#This Row],[ended_at]]-Table2[[#This Row],[started_at]]</f>
        <v>5.1388888896326534E-3</v>
      </c>
      <c r="O758" s="4">
        <v>44175.606481481482</v>
      </c>
      <c r="P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759" spans="1:16" x14ac:dyDescent="0.35">
      <c r="A759" t="s">
        <v>1106</v>
      </c>
      <c r="B759" t="s">
        <v>18</v>
      </c>
      <c r="C759" s="1">
        <v>44196.662893518522</v>
      </c>
      <c r="D759" s="1">
        <v>44196.668136574073</v>
      </c>
      <c r="E759" t="s">
        <v>53</v>
      </c>
      <c r="F759" t="s">
        <v>54</v>
      </c>
      <c r="G759" t="s">
        <v>95</v>
      </c>
      <c r="H759" t="s">
        <v>96</v>
      </c>
      <c r="I759">
        <v>41.8950793333333</v>
      </c>
      <c r="J759">
        <v>-87.618692999999993</v>
      </c>
      <c r="K759">
        <v>41.894655999999998</v>
      </c>
      <c r="L759">
        <v>-87.638021333333299</v>
      </c>
      <c r="M759" t="s">
        <v>17</v>
      </c>
      <c r="N759" s="3">
        <f xml:space="preserve"> Table2[[#This Row],[ended_at]]-Table2[[#This Row],[started_at]]</f>
        <v>5.2430555515456945E-3</v>
      </c>
      <c r="O759" s="4">
        <v>44196.662893518522</v>
      </c>
      <c r="P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0.86516648898153392</v>
      </c>
    </row>
    <row r="760" spans="1:16" x14ac:dyDescent="0.35">
      <c r="A760" t="s">
        <v>1107</v>
      </c>
      <c r="B760" t="s">
        <v>13</v>
      </c>
      <c r="C760" s="1">
        <v>44188.568611111114</v>
      </c>
      <c r="D760" s="1">
        <v>44188.573449074072</v>
      </c>
      <c r="E760" t="s">
        <v>349</v>
      </c>
      <c r="F760">
        <v>15529</v>
      </c>
      <c r="G760" t="s">
        <v>95</v>
      </c>
      <c r="H760" t="s">
        <v>96</v>
      </c>
      <c r="I760">
        <v>41.898586651400002</v>
      </c>
      <c r="J760">
        <v>-87.621915225799995</v>
      </c>
      <c r="K760">
        <v>41.894666000000001</v>
      </c>
      <c r="L760">
        <v>-87.638436999999996</v>
      </c>
      <c r="M760" t="s">
        <v>17</v>
      </c>
      <c r="N760" s="3">
        <f xml:space="preserve"> Table2[[#This Row],[ended_at]]-Table2[[#This Row],[started_at]]</f>
        <v>4.8379629588453099E-3</v>
      </c>
      <c r="O760" s="4">
        <v>44188.568611111114</v>
      </c>
      <c r="P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0.77585606224048098</v>
      </c>
    </row>
    <row r="761" spans="1:16" x14ac:dyDescent="0.35">
      <c r="A761" t="s">
        <v>1108</v>
      </c>
      <c r="B761" t="s">
        <v>29</v>
      </c>
      <c r="C761" s="1">
        <v>44168.799085648148</v>
      </c>
      <c r="D761" s="1">
        <v>44168.804166666669</v>
      </c>
      <c r="E761" t="s">
        <v>53</v>
      </c>
      <c r="F761" t="s">
        <v>54</v>
      </c>
      <c r="G761" t="s">
        <v>95</v>
      </c>
      <c r="H761" t="s">
        <v>96</v>
      </c>
      <c r="I761">
        <v>41.894503</v>
      </c>
      <c r="J761">
        <v>-87.617853999999994</v>
      </c>
      <c r="K761">
        <v>41.894666000000001</v>
      </c>
      <c r="L761">
        <v>-87.638436999999996</v>
      </c>
      <c r="M761" t="s">
        <v>17</v>
      </c>
      <c r="N761" s="3">
        <f xml:space="preserve"> Table2[[#This Row],[ended_at]]-Table2[[#This Row],[started_at]]</f>
        <v>5.0810185202863067E-3</v>
      </c>
      <c r="O761" s="4">
        <v>44168.799085648148</v>
      </c>
      <c r="P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762" spans="1:16" x14ac:dyDescent="0.35">
      <c r="A762" t="s">
        <v>1109</v>
      </c>
      <c r="B762" t="s">
        <v>18</v>
      </c>
      <c r="C762" s="1">
        <v>44168.50675925926</v>
      </c>
      <c r="D762" s="1">
        <v>44168.511631944442</v>
      </c>
      <c r="E762" t="s">
        <v>62</v>
      </c>
      <c r="F762" t="s">
        <v>63</v>
      </c>
      <c r="G762" t="s">
        <v>150</v>
      </c>
      <c r="H762" t="s">
        <v>151</v>
      </c>
      <c r="I762">
        <v>41.9407748333333</v>
      </c>
      <c r="J762">
        <v>-87.639271833333297</v>
      </c>
      <c r="K762">
        <v>41.9396888333333</v>
      </c>
      <c r="L762">
        <v>-87.658811499999999</v>
      </c>
      <c r="M762" t="s">
        <v>17</v>
      </c>
      <c r="N762" s="3">
        <f xml:space="preserve"> Table2[[#This Row],[ended_at]]-Table2[[#This Row],[started_at]]</f>
        <v>4.8726851819083095E-3</v>
      </c>
      <c r="O762" s="4">
        <v>44168.50675925926</v>
      </c>
      <c r="P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0.87606182361496931</v>
      </c>
    </row>
    <row r="763" spans="1:16" x14ac:dyDescent="0.35">
      <c r="A763" t="s">
        <v>1110</v>
      </c>
      <c r="B763" t="s">
        <v>13</v>
      </c>
      <c r="C763" s="1">
        <v>44181.74591435185</v>
      </c>
      <c r="D763" s="1">
        <v>44181.752824074072</v>
      </c>
      <c r="E763" t="s">
        <v>194</v>
      </c>
      <c r="F763" t="s">
        <v>195</v>
      </c>
      <c r="G763" t="s">
        <v>95</v>
      </c>
      <c r="H763" t="s">
        <v>96</v>
      </c>
      <c r="I763">
        <v>41.8794340914001</v>
      </c>
      <c r="J763">
        <v>-87.635504007339406</v>
      </c>
      <c r="K763">
        <v>41.894666000000001</v>
      </c>
      <c r="L763">
        <v>-87.638436999999996</v>
      </c>
      <c r="M763" t="s">
        <v>17</v>
      </c>
      <c r="N763" s="3">
        <f xml:space="preserve"> Table2[[#This Row],[ended_at]]-Table2[[#This Row],[started_at]]</f>
        <v>6.9097222221898846E-3</v>
      </c>
      <c r="O763" s="4">
        <v>44181.74591435185</v>
      </c>
      <c r="P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0.92490909375196884</v>
      </c>
    </row>
    <row r="764" spans="1:16" x14ac:dyDescent="0.35">
      <c r="A764" t="s">
        <v>1111</v>
      </c>
      <c r="B764" t="s">
        <v>13</v>
      </c>
      <c r="C764" s="1">
        <v>44178.473298611112</v>
      </c>
      <c r="D764" s="1">
        <v>44178.476469907408</v>
      </c>
      <c r="E764" t="s">
        <v>183</v>
      </c>
      <c r="F764" t="s">
        <v>184</v>
      </c>
      <c r="G764" t="s">
        <v>208</v>
      </c>
      <c r="H764">
        <v>13353</v>
      </c>
      <c r="I764">
        <v>41.881892000000001</v>
      </c>
      <c r="J764">
        <v>-87.648788999999994</v>
      </c>
      <c r="K764">
        <v>41.882829999999998</v>
      </c>
      <c r="L764">
        <v>-87.661206000000007</v>
      </c>
      <c r="M764" t="s">
        <v>17</v>
      </c>
      <c r="N764" s="3">
        <f xml:space="preserve"> Table2[[#This Row],[ended_at]]-Table2[[#This Row],[started_at]]</f>
        <v>3.1712962954770774E-3</v>
      </c>
      <c r="O764" s="4">
        <v>44178.473298611112</v>
      </c>
      <c r="P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765" spans="1:16" x14ac:dyDescent="0.35">
      <c r="A765" t="s">
        <v>1112</v>
      </c>
      <c r="B765" t="s">
        <v>18</v>
      </c>
      <c r="C765" s="1">
        <v>44166.611481481479</v>
      </c>
      <c r="D765" s="1">
        <v>44166.614386574074</v>
      </c>
      <c r="E765" t="s">
        <v>183</v>
      </c>
      <c r="F765" t="s">
        <v>184</v>
      </c>
      <c r="G765" t="s">
        <v>208</v>
      </c>
      <c r="H765">
        <v>13353</v>
      </c>
      <c r="I765">
        <v>41.881905000000003</v>
      </c>
      <c r="J765">
        <v>-87.648981500000005</v>
      </c>
      <c r="K765">
        <v>41.882943333333301</v>
      </c>
      <c r="L765">
        <v>-87.660891333333296</v>
      </c>
      <c r="M765" t="s">
        <v>17</v>
      </c>
      <c r="N765" s="3">
        <f xml:space="preserve"> Table2[[#This Row],[ended_at]]-Table2[[#This Row],[started_at]]</f>
        <v>2.905092595028691E-3</v>
      </c>
      <c r="O765" s="4">
        <v>44166.611481481479</v>
      </c>
      <c r="P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0.53661774213920221</v>
      </c>
    </row>
    <row r="766" spans="1:16" x14ac:dyDescent="0.35">
      <c r="A766" t="s">
        <v>1113</v>
      </c>
      <c r="B766" t="s">
        <v>18</v>
      </c>
      <c r="C766" s="1">
        <v>44194.92695601852</v>
      </c>
      <c r="D766" s="1">
        <v>44194.933356481481</v>
      </c>
      <c r="E766" t="s">
        <v>66</v>
      </c>
      <c r="F766">
        <v>13294</v>
      </c>
      <c r="G766" t="s">
        <v>150</v>
      </c>
      <c r="H766" t="s">
        <v>151</v>
      </c>
      <c r="I766">
        <v>41.932592666666601</v>
      </c>
      <c r="J766">
        <v>-87.665963500000004</v>
      </c>
      <c r="K766">
        <v>41.9396998333333</v>
      </c>
      <c r="L766">
        <v>-87.658863999999994</v>
      </c>
      <c r="M766" t="s">
        <v>30</v>
      </c>
      <c r="N766" s="3">
        <f xml:space="preserve"> Table2[[#This Row],[ended_at]]-Table2[[#This Row],[started_at]]</f>
        <v>6.4004629603005014E-3</v>
      </c>
      <c r="O766" s="4">
        <v>44194.92695601852</v>
      </c>
      <c r="P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0.53222484800002412</v>
      </c>
    </row>
    <row r="767" spans="1:16" x14ac:dyDescent="0.35">
      <c r="A767" t="s">
        <v>1114</v>
      </c>
      <c r="B767" t="s">
        <v>18</v>
      </c>
      <c r="C767" s="1">
        <v>44175.559675925928</v>
      </c>
      <c r="D767" s="1">
        <v>44175.582858796297</v>
      </c>
      <c r="E767" t="s">
        <v>91</v>
      </c>
      <c r="F767" t="s">
        <v>92</v>
      </c>
      <c r="G767" t="s">
        <v>450</v>
      </c>
      <c r="H767">
        <v>15491</v>
      </c>
      <c r="I767">
        <v>41.766397499999997</v>
      </c>
      <c r="J767">
        <v>-87.5657328333333</v>
      </c>
      <c r="K767">
        <v>41.781129666666601</v>
      </c>
      <c r="L767">
        <v>-87.5760838333333</v>
      </c>
      <c r="M767" t="s">
        <v>17</v>
      </c>
      <c r="N767" s="3">
        <f xml:space="preserve"> Table2[[#This Row],[ended_at]]-Table2[[#This Row],[started_at]]</f>
        <v>2.3182870369055308E-2</v>
      </c>
      <c r="O767" s="4">
        <v>44175.559675925928</v>
      </c>
      <c r="P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0.99971520058917351</v>
      </c>
    </row>
    <row r="768" spans="1:16" x14ac:dyDescent="0.35">
      <c r="A768" t="s">
        <v>1115</v>
      </c>
      <c r="B768" t="s">
        <v>29</v>
      </c>
      <c r="C768" s="1">
        <v>44168.32912037037</v>
      </c>
      <c r="D768" s="1">
        <v>44168.332002314812</v>
      </c>
      <c r="E768" t="s">
        <v>314</v>
      </c>
      <c r="F768" t="s">
        <v>315</v>
      </c>
      <c r="G768" t="s">
        <v>95</v>
      </c>
      <c r="H768" t="s">
        <v>96</v>
      </c>
      <c r="I768">
        <v>41.900219</v>
      </c>
      <c r="J768">
        <v>-87.642984999999996</v>
      </c>
      <c r="K768">
        <v>41.894666000000001</v>
      </c>
      <c r="L768">
        <v>-87.638436999999996</v>
      </c>
      <c r="M768" t="s">
        <v>17</v>
      </c>
      <c r="N768" s="3">
        <f xml:space="preserve"> Table2[[#This Row],[ended_at]]-Table2[[#This Row],[started_at]]</f>
        <v>2.8819444414693862E-3</v>
      </c>
      <c r="O768" s="4">
        <v>44168.32912037037</v>
      </c>
      <c r="P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0.39090971072135278</v>
      </c>
    </row>
    <row r="769" spans="1:16" x14ac:dyDescent="0.35">
      <c r="A769" t="s">
        <v>1116</v>
      </c>
      <c r="B769" t="s">
        <v>29</v>
      </c>
      <c r="C769" s="1">
        <v>44166.732766203706</v>
      </c>
      <c r="D769" s="1">
        <v>44166.742476851854</v>
      </c>
      <c r="E769" t="s">
        <v>61</v>
      </c>
      <c r="F769">
        <v>13197</v>
      </c>
      <c r="G769" t="s">
        <v>95</v>
      </c>
      <c r="H769" t="s">
        <v>96</v>
      </c>
      <c r="I769">
        <v>41.886615999999997</v>
      </c>
      <c r="J769">
        <v>-87.658039000000002</v>
      </c>
      <c r="K769">
        <v>41.894666000000001</v>
      </c>
      <c r="L769">
        <v>-87.638436999999996</v>
      </c>
      <c r="M769" t="s">
        <v>17</v>
      </c>
      <c r="N769" s="3">
        <f xml:space="preserve"> Table2[[#This Row],[ended_at]]-Table2[[#This Row],[started_at]]</f>
        <v>9.710648148029577E-3</v>
      </c>
      <c r="O769" s="4">
        <v>44166.732766203706</v>
      </c>
      <c r="P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1.001708438764942</v>
      </c>
    </row>
    <row r="770" spans="1:16" x14ac:dyDescent="0.35">
      <c r="A770" t="s">
        <v>1117</v>
      </c>
      <c r="B770" t="s">
        <v>13</v>
      </c>
      <c r="C770" s="1">
        <v>44179.779016203705</v>
      </c>
      <c r="D770" s="1">
        <v>44179.783715277779</v>
      </c>
      <c r="E770" t="s">
        <v>425</v>
      </c>
      <c r="F770">
        <v>595</v>
      </c>
      <c r="G770" t="s">
        <v>424</v>
      </c>
      <c r="H770">
        <v>20110</v>
      </c>
      <c r="I770">
        <v>41.736646</v>
      </c>
      <c r="J770">
        <v>-87.622634000000005</v>
      </c>
      <c r="K770">
        <v>41.729267141705598</v>
      </c>
      <c r="L770">
        <v>-87.6118294894695</v>
      </c>
      <c r="M770" t="s">
        <v>30</v>
      </c>
      <c r="N770" s="3">
        <f xml:space="preserve"> Table2[[#This Row],[ended_at]]-Table2[[#This Row],[started_at]]</f>
        <v>4.6990740738692693E-3</v>
      </c>
      <c r="O770" s="4">
        <v>44179.779016203705</v>
      </c>
      <c r="P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0.65695538821359289</v>
      </c>
    </row>
    <row r="771" spans="1:16" x14ac:dyDescent="0.35">
      <c r="A771" t="s">
        <v>1118</v>
      </c>
      <c r="B771" t="s">
        <v>13</v>
      </c>
      <c r="C771" s="1">
        <v>44187.985115740739</v>
      </c>
      <c r="D771" s="1">
        <v>44187.989004629628</v>
      </c>
      <c r="E771" t="s">
        <v>174</v>
      </c>
      <c r="F771" t="s">
        <v>175</v>
      </c>
      <c r="G771" t="s">
        <v>203</v>
      </c>
      <c r="H771">
        <v>13164</v>
      </c>
      <c r="I771">
        <v>41.857900999999998</v>
      </c>
      <c r="J771">
        <v>-87.668745000000001</v>
      </c>
      <c r="K771">
        <v>41.858165999999997</v>
      </c>
      <c r="L771">
        <v>-87.656495000000007</v>
      </c>
      <c r="M771" t="s">
        <v>17</v>
      </c>
      <c r="N771" s="3">
        <f xml:space="preserve"> Table2[[#This Row],[ended_at]]-Table2[[#This Row],[started_at]]</f>
        <v>3.8888888884685002E-3</v>
      </c>
      <c r="O771" s="4">
        <v>44187.985115740739</v>
      </c>
      <c r="P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0.54863924364973904</v>
      </c>
    </row>
    <row r="772" spans="1:16" x14ac:dyDescent="0.35">
      <c r="A772" t="s">
        <v>1119</v>
      </c>
      <c r="B772" t="s">
        <v>13</v>
      </c>
      <c r="C772" s="1">
        <v>44169.545995370368</v>
      </c>
      <c r="D772" s="1">
        <v>44169.551307870373</v>
      </c>
      <c r="E772" t="s">
        <v>62</v>
      </c>
      <c r="F772" t="s">
        <v>63</v>
      </c>
      <c r="G772" t="s">
        <v>150</v>
      </c>
      <c r="H772" t="s">
        <v>151</v>
      </c>
      <c r="I772">
        <v>41.940775000000002</v>
      </c>
      <c r="J772">
        <v>-87.639191999999994</v>
      </c>
      <c r="K772">
        <v>41.939743</v>
      </c>
      <c r="L772">
        <v>-87.658865000000006</v>
      </c>
      <c r="M772" t="s">
        <v>30</v>
      </c>
      <c r="N772" s="3">
        <f xml:space="preserve"> Table2[[#This Row],[ended_at]]-Table2[[#This Row],[started_at]]</f>
        <v>5.3125000049476512E-3</v>
      </c>
      <c r="O772" s="4">
        <v>44169.545995370368</v>
      </c>
      <c r="P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0.88177210061669375</v>
      </c>
    </row>
    <row r="773" spans="1:16" x14ac:dyDescent="0.35">
      <c r="A773" t="s">
        <v>1120</v>
      </c>
      <c r="B773" t="s">
        <v>18</v>
      </c>
      <c r="C773" s="1">
        <v>44171.983553240738</v>
      </c>
      <c r="D773" s="1">
        <v>44171.986435185187</v>
      </c>
      <c r="E773" t="s">
        <v>64</v>
      </c>
      <c r="F773" t="s">
        <v>65</v>
      </c>
      <c r="G773" t="s">
        <v>95</v>
      </c>
      <c r="H773" t="s">
        <v>96</v>
      </c>
      <c r="I773">
        <v>41.902923833333297</v>
      </c>
      <c r="J773">
        <v>-87.631263166666599</v>
      </c>
      <c r="K773">
        <v>41.894756833333297</v>
      </c>
      <c r="L773">
        <v>-87.638095333333297</v>
      </c>
      <c r="M773" t="s">
        <v>30</v>
      </c>
      <c r="N773" s="3">
        <f xml:space="preserve"> Table2[[#This Row],[ended_at]]-Table2[[#This Row],[started_at]]</f>
        <v>2.8819444487453438E-3</v>
      </c>
      <c r="O773" s="4">
        <v>44171.983553240738</v>
      </c>
      <c r="P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0.57828380983145389</v>
      </c>
    </row>
    <row r="774" spans="1:16" x14ac:dyDescent="0.35">
      <c r="A774" t="s">
        <v>1121</v>
      </c>
      <c r="B774" t="s">
        <v>18</v>
      </c>
      <c r="C774" s="1">
        <v>44175.856759259259</v>
      </c>
      <c r="D774" s="1">
        <v>44175.860949074071</v>
      </c>
      <c r="E774" t="s">
        <v>64</v>
      </c>
      <c r="F774" t="s">
        <v>65</v>
      </c>
      <c r="G774" t="s">
        <v>95</v>
      </c>
      <c r="H774" t="s">
        <v>96</v>
      </c>
      <c r="I774">
        <v>41.902707833333302</v>
      </c>
      <c r="J774">
        <v>-87.631730666666598</v>
      </c>
      <c r="K774">
        <v>41.894609500000001</v>
      </c>
      <c r="L774">
        <v>-87.638379</v>
      </c>
      <c r="M774" t="s">
        <v>17</v>
      </c>
      <c r="N774" s="3">
        <f xml:space="preserve"> Table2[[#This Row],[ended_at]]-Table2[[#This Row],[started_at]]</f>
        <v>4.1898148119798861E-3</v>
      </c>
      <c r="O774" s="4">
        <v>44175.856759259259</v>
      </c>
      <c r="P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0.57045344956900268</v>
      </c>
    </row>
    <row r="775" spans="1:16" x14ac:dyDescent="0.35">
      <c r="A775" t="s">
        <v>1122</v>
      </c>
      <c r="B775" t="s">
        <v>13</v>
      </c>
      <c r="C775" s="1">
        <v>44174.489872685182</v>
      </c>
      <c r="D775" s="1">
        <v>44174.497037037036</v>
      </c>
      <c r="E775" t="s">
        <v>103</v>
      </c>
      <c r="F775">
        <v>13058</v>
      </c>
      <c r="G775" t="s">
        <v>95</v>
      </c>
      <c r="H775" t="s">
        <v>96</v>
      </c>
      <c r="I775">
        <v>41.910578034899999</v>
      </c>
      <c r="J775">
        <v>-87.649421928799995</v>
      </c>
      <c r="K775">
        <v>41.894666000000001</v>
      </c>
      <c r="L775">
        <v>-87.638436999999996</v>
      </c>
      <c r="M775" t="s">
        <v>17</v>
      </c>
      <c r="N775" s="3">
        <f xml:space="preserve"> Table2[[#This Row],[ended_at]]-Table2[[#This Row],[started_at]]</f>
        <v>7.1643518531345762E-3</v>
      </c>
      <c r="O775" s="4">
        <v>44174.489872685182</v>
      </c>
      <c r="P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1.0752967258404731</v>
      </c>
    </row>
    <row r="776" spans="1:16" x14ac:dyDescent="0.35">
      <c r="A776" t="s">
        <v>1123</v>
      </c>
      <c r="B776" t="s">
        <v>13</v>
      </c>
      <c r="C776" s="1">
        <v>44169.470347222225</v>
      </c>
      <c r="D776" s="1">
        <v>44169.472962962966</v>
      </c>
      <c r="E776" t="s">
        <v>98</v>
      </c>
      <c r="F776" t="s">
        <v>99</v>
      </c>
      <c r="G776" t="s">
        <v>150</v>
      </c>
      <c r="H776" t="s">
        <v>151</v>
      </c>
      <c r="I776">
        <v>41.932225000000003</v>
      </c>
      <c r="J776">
        <v>-87.658617000000007</v>
      </c>
      <c r="K776">
        <v>41.939743</v>
      </c>
      <c r="L776">
        <v>-87.658865000000006</v>
      </c>
      <c r="M776" t="s">
        <v>30</v>
      </c>
      <c r="N776" s="3">
        <f xml:space="preserve"> Table2[[#This Row],[ended_at]]-Table2[[#This Row],[started_at]]</f>
        <v>2.6157407410209998E-3</v>
      </c>
      <c r="O776" s="4">
        <v>44169.470347222225</v>
      </c>
      <c r="P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0.45202323048421061</v>
      </c>
    </row>
    <row r="777" spans="1:16" x14ac:dyDescent="0.35">
      <c r="A777" t="s">
        <v>1124</v>
      </c>
      <c r="B777" t="s">
        <v>13</v>
      </c>
      <c r="C777" s="1">
        <v>44173.295636574076</v>
      </c>
      <c r="D777" s="1">
        <v>44173.29792824074</v>
      </c>
      <c r="E777" t="s">
        <v>314</v>
      </c>
      <c r="F777" t="s">
        <v>315</v>
      </c>
      <c r="G777" t="s">
        <v>95</v>
      </c>
      <c r="H777" t="s">
        <v>96</v>
      </c>
      <c r="I777">
        <v>41.900219493229997</v>
      </c>
      <c r="J777">
        <v>-87.642985467599999</v>
      </c>
      <c r="K777">
        <v>41.894666000000001</v>
      </c>
      <c r="L777">
        <v>-87.638436999999996</v>
      </c>
      <c r="M777" t="s">
        <v>17</v>
      </c>
      <c r="N777" s="3">
        <f xml:space="preserve"> Table2[[#This Row],[ended_at]]-Table2[[#This Row],[started_at]]</f>
        <v>2.2916666639503092E-3</v>
      </c>
      <c r="O777" s="4">
        <v>44173.295636574076</v>
      </c>
      <c r="P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0.39094592024451563</v>
      </c>
    </row>
    <row r="778" spans="1:16" x14ac:dyDescent="0.35">
      <c r="A778" t="s">
        <v>1125</v>
      </c>
      <c r="B778" t="s">
        <v>29</v>
      </c>
      <c r="C778" s="1">
        <v>44180.510891203703</v>
      </c>
      <c r="D778" s="1">
        <v>44160.575706018521</v>
      </c>
      <c r="E778" t="s">
        <v>192</v>
      </c>
      <c r="F778" t="s">
        <v>193</v>
      </c>
      <c r="G778" t="s">
        <v>208</v>
      </c>
      <c r="H778">
        <v>13353</v>
      </c>
      <c r="I778">
        <v>41.884576000000003</v>
      </c>
      <c r="J778">
        <v>-87.631889000000001</v>
      </c>
      <c r="K778">
        <v>41.882829999999998</v>
      </c>
      <c r="L778">
        <v>-87.661206000000007</v>
      </c>
      <c r="M778" t="s">
        <v>17</v>
      </c>
      <c r="N778" s="3">
        <f xml:space="preserve"> Table2[[#This Row],[ended_at]]-Table2[[#This Row],[started_at]]</f>
        <v>-19.93518518518249</v>
      </c>
      <c r="O778" s="4">
        <v>44180.510891203703</v>
      </c>
      <c r="P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1.3161273509306333</v>
      </c>
    </row>
    <row r="779" spans="1:16" x14ac:dyDescent="0.35">
      <c r="A779" t="s">
        <v>1126</v>
      </c>
      <c r="B779" t="s">
        <v>13</v>
      </c>
      <c r="C779" s="1">
        <v>44184.578692129631</v>
      </c>
      <c r="D779" s="1">
        <v>44184.584074074075</v>
      </c>
      <c r="E779" t="s">
        <v>183</v>
      </c>
      <c r="F779" t="s">
        <v>184</v>
      </c>
      <c r="G779" t="s">
        <v>208</v>
      </c>
      <c r="H779">
        <v>13353</v>
      </c>
      <c r="I779">
        <v>41.881892000000001</v>
      </c>
      <c r="J779">
        <v>-87.648788999999994</v>
      </c>
      <c r="K779">
        <v>41.882829999999998</v>
      </c>
      <c r="L779">
        <v>-87.661206000000007</v>
      </c>
      <c r="M779" t="s">
        <v>17</v>
      </c>
      <c r="N779" s="3">
        <f xml:space="preserve"> Table2[[#This Row],[ended_at]]-Table2[[#This Row],[started_at]]</f>
        <v>5.3819444437976927E-3</v>
      </c>
      <c r="O779" s="4">
        <v>44184.578692129631</v>
      </c>
      <c r="P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780" spans="1:16" x14ac:dyDescent="0.35">
      <c r="A780" t="s">
        <v>1127</v>
      </c>
      <c r="B780" t="s">
        <v>13</v>
      </c>
      <c r="C780" s="1">
        <v>44170.08321759259</v>
      </c>
      <c r="D780" s="1">
        <v>44170.087731481479</v>
      </c>
      <c r="E780" t="s">
        <v>53</v>
      </c>
      <c r="F780" t="s">
        <v>54</v>
      </c>
      <c r="G780" t="s">
        <v>95</v>
      </c>
      <c r="H780" t="s">
        <v>96</v>
      </c>
      <c r="I780">
        <v>41.894503</v>
      </c>
      <c r="J780">
        <v>-87.617853999999994</v>
      </c>
      <c r="K780">
        <v>41.894666000000001</v>
      </c>
      <c r="L780">
        <v>-87.638436999999996</v>
      </c>
      <c r="M780" t="s">
        <v>17</v>
      </c>
      <c r="N780" s="3">
        <f xml:space="preserve"> Table2[[#This Row],[ended_at]]-Table2[[#This Row],[started_at]]</f>
        <v>4.5138888890505768E-3</v>
      </c>
      <c r="O780" s="4">
        <v>44170.08321759259</v>
      </c>
      <c r="P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781" spans="1:16" x14ac:dyDescent="0.35">
      <c r="A781" t="s">
        <v>1128</v>
      </c>
      <c r="B781" t="s">
        <v>13</v>
      </c>
      <c r="C781" s="1">
        <v>44173.471504629626</v>
      </c>
      <c r="D781" s="1">
        <v>44173.482210648152</v>
      </c>
      <c r="E781" t="s">
        <v>285</v>
      </c>
      <c r="F781" t="s">
        <v>286</v>
      </c>
      <c r="G781" t="s">
        <v>208</v>
      </c>
      <c r="H781">
        <v>13353</v>
      </c>
      <c r="I781">
        <v>41.88602082773</v>
      </c>
      <c r="J781">
        <v>-87.630876058400005</v>
      </c>
      <c r="K781">
        <v>41.882829999999998</v>
      </c>
      <c r="L781">
        <v>-87.661206000000007</v>
      </c>
      <c r="M781" t="s">
        <v>17</v>
      </c>
      <c r="N781" s="3">
        <f xml:space="preserve"> Table2[[#This Row],[ended_at]]-Table2[[#This Row],[started_at]]</f>
        <v>1.0706018525524996E-2</v>
      </c>
      <c r="O781" s="4">
        <v>44173.471504629626</v>
      </c>
      <c r="P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1.3707343040512221</v>
      </c>
    </row>
    <row r="782" spans="1:16" x14ac:dyDescent="0.35">
      <c r="A782" t="s">
        <v>1129</v>
      </c>
      <c r="B782" t="s">
        <v>13</v>
      </c>
      <c r="C782" s="1">
        <v>44187.799953703703</v>
      </c>
      <c r="D782" s="1">
        <v>44187.803923611114</v>
      </c>
      <c r="E782" t="s">
        <v>483</v>
      </c>
      <c r="F782">
        <v>13277</v>
      </c>
      <c r="G782" t="s">
        <v>150</v>
      </c>
      <c r="H782" t="s">
        <v>151</v>
      </c>
      <c r="I782">
        <v>41.940106</v>
      </c>
      <c r="J782">
        <v>-87.645450999999994</v>
      </c>
      <c r="K782">
        <v>41.939743</v>
      </c>
      <c r="L782">
        <v>-87.658865000000006</v>
      </c>
      <c r="M782" t="s">
        <v>17</v>
      </c>
      <c r="N782" s="3">
        <f xml:space="preserve"> Table2[[#This Row],[ended_at]]-Table2[[#This Row],[started_at]]</f>
        <v>3.9699074113741517E-3</v>
      </c>
      <c r="O782" s="4">
        <v>44187.799953703703</v>
      </c>
      <c r="P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0.600145091539246</v>
      </c>
    </row>
    <row r="783" spans="1:16" x14ac:dyDescent="0.35">
      <c r="A783" t="s">
        <v>1130</v>
      </c>
      <c r="B783" t="s">
        <v>13</v>
      </c>
      <c r="C783" s="1">
        <v>44194.617997685185</v>
      </c>
      <c r="D783" s="1">
        <v>44194.636759259258</v>
      </c>
      <c r="E783" t="s">
        <v>150</v>
      </c>
      <c r="F783" t="s">
        <v>151</v>
      </c>
      <c r="G783" t="s">
        <v>150</v>
      </c>
      <c r="H783" t="s">
        <v>151</v>
      </c>
      <c r="I783">
        <v>41.939743</v>
      </c>
      <c r="J783">
        <v>-87.658865000000006</v>
      </c>
      <c r="K783">
        <v>41.939743</v>
      </c>
      <c r="L783">
        <v>-87.658865000000006</v>
      </c>
      <c r="M783" t="s">
        <v>30</v>
      </c>
      <c r="N783" s="3">
        <f xml:space="preserve"> Table2[[#This Row],[ended_at]]-Table2[[#This Row],[started_at]]</f>
        <v>1.8761574072414078E-2</v>
      </c>
      <c r="O783" s="4">
        <v>44194.617997685185</v>
      </c>
      <c r="P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84" spans="1:16" x14ac:dyDescent="0.35">
      <c r="A784" t="s">
        <v>1131</v>
      </c>
      <c r="B784" t="s">
        <v>18</v>
      </c>
      <c r="C784" s="1">
        <v>44168.732465277775</v>
      </c>
      <c r="D784" s="1">
        <v>44168.732523148145</v>
      </c>
      <c r="E784" t="s">
        <v>150</v>
      </c>
      <c r="F784" t="s">
        <v>151</v>
      </c>
      <c r="G784" t="s">
        <v>150</v>
      </c>
      <c r="H784" t="s">
        <v>151</v>
      </c>
      <c r="I784">
        <v>41.939669666666603</v>
      </c>
      <c r="J784">
        <v>-87.658880999999994</v>
      </c>
      <c r="K784">
        <v>41.939666500000001</v>
      </c>
      <c r="L784">
        <v>-87.658880499999995</v>
      </c>
      <c r="M784" t="s">
        <v>17</v>
      </c>
      <c r="N784" s="3">
        <f xml:space="preserve"> Table2[[#This Row],[ended_at]]-Table2[[#This Row],[started_at]]</f>
        <v>5.7870369346346706E-5</v>
      </c>
      <c r="O784" s="4">
        <v>44168.732465277775</v>
      </c>
      <c r="P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1.9201469757731092E-4</v>
      </c>
    </row>
    <row r="785" spans="1:16" x14ac:dyDescent="0.35">
      <c r="A785" t="s">
        <v>1132</v>
      </c>
      <c r="B785" t="s">
        <v>13</v>
      </c>
      <c r="C785" s="1">
        <v>44186.366249999999</v>
      </c>
      <c r="D785" s="1">
        <v>44186.366400462961</v>
      </c>
      <c r="E785" t="s">
        <v>95</v>
      </c>
      <c r="F785" t="s">
        <v>96</v>
      </c>
      <c r="G785" t="s">
        <v>95</v>
      </c>
      <c r="H785" t="s">
        <v>96</v>
      </c>
      <c r="I785">
        <v>41.894666000000001</v>
      </c>
      <c r="J785">
        <v>-87.638436999999996</v>
      </c>
      <c r="K785">
        <v>41.894666000000001</v>
      </c>
      <c r="L785">
        <v>-87.638436999999996</v>
      </c>
      <c r="M785" t="s">
        <v>17</v>
      </c>
      <c r="N785" s="3">
        <f xml:space="preserve"> Table2[[#This Row],[ended_at]]-Table2[[#This Row],[started_at]]</f>
        <v>1.5046296175569296E-4</v>
      </c>
      <c r="O785" s="4">
        <v>44186.366249999999</v>
      </c>
      <c r="P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86" spans="1:16" x14ac:dyDescent="0.35">
      <c r="A786" t="s">
        <v>1133</v>
      </c>
      <c r="B786" t="s">
        <v>18</v>
      </c>
      <c r="C786" s="1">
        <v>44172.794050925928</v>
      </c>
      <c r="D786" s="1">
        <v>44172.808541666665</v>
      </c>
      <c r="E786" t="s">
        <v>450</v>
      </c>
      <c r="F786">
        <v>15491</v>
      </c>
      <c r="G786" t="s">
        <v>450</v>
      </c>
      <c r="H786">
        <v>15491</v>
      </c>
      <c r="I786">
        <v>41.7810998333333</v>
      </c>
      <c r="J786">
        <v>-87.576119500000004</v>
      </c>
      <c r="K786">
        <v>41.781114333333299</v>
      </c>
      <c r="L786">
        <v>-87.576068833333295</v>
      </c>
      <c r="M786" t="s">
        <v>30</v>
      </c>
      <c r="N786" s="3">
        <f xml:space="preserve"> Table2[[#This Row],[ended_at]]-Table2[[#This Row],[started_at]]</f>
        <v>1.449074073752854E-2</v>
      </c>
      <c r="O786" s="4">
        <v>44172.794050925928</v>
      </c>
      <c r="P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2.4320658627746557E-3</v>
      </c>
    </row>
    <row r="787" spans="1:16" x14ac:dyDescent="0.35">
      <c r="A787" t="s">
        <v>1134</v>
      </c>
      <c r="B787" t="s">
        <v>18</v>
      </c>
      <c r="C787" s="1">
        <v>44194.603067129632</v>
      </c>
      <c r="D787" s="1">
        <v>44194.60328703704</v>
      </c>
      <c r="E787" t="s">
        <v>203</v>
      </c>
      <c r="F787">
        <v>13164</v>
      </c>
      <c r="G787" t="s">
        <v>203</v>
      </c>
      <c r="H787">
        <v>13164</v>
      </c>
      <c r="I787">
        <v>41.858209333333299</v>
      </c>
      <c r="J787">
        <v>-87.656319666666604</v>
      </c>
      <c r="K787">
        <v>41.858212666666603</v>
      </c>
      <c r="L787">
        <v>-87.656318499999998</v>
      </c>
      <c r="M787" t="s">
        <v>30</v>
      </c>
      <c r="N787" s="3">
        <f xml:space="preserve"> Table2[[#This Row],[ended_at]]-Table2[[#This Row],[started_at]]</f>
        <v>2.1990740788169205E-4</v>
      </c>
      <c r="O787" s="4">
        <v>44194.603067129632</v>
      </c>
      <c r="P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2.1158989137619577E-4</v>
      </c>
    </row>
    <row r="788" spans="1:16" x14ac:dyDescent="0.35">
      <c r="A788" t="s">
        <v>1135</v>
      </c>
      <c r="B788" t="s">
        <v>18</v>
      </c>
      <c r="C788" s="1">
        <v>44173.419976851852</v>
      </c>
      <c r="D788" s="1">
        <v>44173.420439814814</v>
      </c>
      <c r="E788" t="s">
        <v>150</v>
      </c>
      <c r="F788" t="s">
        <v>151</v>
      </c>
      <c r="G788" t="s">
        <v>150</v>
      </c>
      <c r="H788" t="s">
        <v>151</v>
      </c>
      <c r="I788">
        <v>41.939687499999998</v>
      </c>
      <c r="J788">
        <v>-87.658872666666596</v>
      </c>
      <c r="K788">
        <v>41.939666833333298</v>
      </c>
      <c r="L788">
        <v>-87.658837166666601</v>
      </c>
      <c r="M788" t="s">
        <v>17</v>
      </c>
      <c r="N788" s="3">
        <f xml:space="preserve"> Table2[[#This Row],[ended_at]]-Table2[[#This Row],[started_at]]</f>
        <v>4.6296296204673126E-4</v>
      </c>
      <c r="O788" s="4">
        <v>44173.419976851852</v>
      </c>
      <c r="P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2.015827747583682E-3</v>
      </c>
    </row>
    <row r="789" spans="1:16" x14ac:dyDescent="0.35">
      <c r="A789" t="s">
        <v>1136</v>
      </c>
      <c r="B789" t="s">
        <v>13</v>
      </c>
      <c r="C789" s="1">
        <v>44168.709907407407</v>
      </c>
      <c r="D789" s="1">
        <v>44168.726921296293</v>
      </c>
      <c r="E789" t="s">
        <v>95</v>
      </c>
      <c r="F789" t="s">
        <v>96</v>
      </c>
      <c r="G789" t="s">
        <v>150</v>
      </c>
      <c r="H789" t="s">
        <v>151</v>
      </c>
      <c r="I789">
        <v>41.894666000000001</v>
      </c>
      <c r="J789">
        <v>-87.638436999999996</v>
      </c>
      <c r="K789">
        <v>41.939743</v>
      </c>
      <c r="L789">
        <v>-87.658865000000006</v>
      </c>
      <c r="M789" t="s">
        <v>17</v>
      </c>
      <c r="N789" s="3">
        <f xml:space="preserve"> Table2[[#This Row],[ended_at]]-Table2[[#This Row],[started_at]]</f>
        <v>1.7013888886140194E-2</v>
      </c>
      <c r="O789" s="4">
        <v>44168.709907407407</v>
      </c>
      <c r="P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2.859365766647131</v>
      </c>
    </row>
    <row r="790" spans="1:16" x14ac:dyDescent="0.35">
      <c r="A790" t="s">
        <v>1137</v>
      </c>
      <c r="B790" t="s">
        <v>18</v>
      </c>
      <c r="C790" s="1">
        <v>44189.999328703707</v>
      </c>
      <c r="D790" s="1">
        <v>44190.00503472222</v>
      </c>
      <c r="E790" t="s">
        <v>203</v>
      </c>
      <c r="F790">
        <v>13164</v>
      </c>
      <c r="G790" t="s">
        <v>203</v>
      </c>
      <c r="H790">
        <v>13164</v>
      </c>
      <c r="I790">
        <v>41.858234666666597</v>
      </c>
      <c r="J790">
        <v>-87.656424999999999</v>
      </c>
      <c r="K790">
        <v>41.8582063333333</v>
      </c>
      <c r="L790">
        <v>-87.656511333333299</v>
      </c>
      <c r="M790" t="s">
        <v>17</v>
      </c>
      <c r="N790" s="3">
        <f xml:space="preserve"> Table2[[#This Row],[ended_at]]-Table2[[#This Row],[started_at]]</f>
        <v>5.7060185135924257E-3</v>
      </c>
      <c r="O790" s="4">
        <v>44189.999328703707</v>
      </c>
      <c r="P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4.2233881181943586E-3</v>
      </c>
    </row>
    <row r="791" spans="1:16" x14ac:dyDescent="0.35">
      <c r="A791" t="s">
        <v>1138</v>
      </c>
      <c r="B791" t="s">
        <v>13</v>
      </c>
      <c r="C791" s="1">
        <v>44169.937164351853</v>
      </c>
      <c r="D791" s="1">
        <v>44169.939571759256</v>
      </c>
      <c r="E791" t="s">
        <v>203</v>
      </c>
      <c r="F791">
        <v>13164</v>
      </c>
      <c r="G791" t="s">
        <v>203</v>
      </c>
      <c r="H791">
        <v>13164</v>
      </c>
      <c r="I791">
        <v>41.858165999999997</v>
      </c>
      <c r="J791">
        <v>-87.656495000000007</v>
      </c>
      <c r="K791">
        <v>41.858165999999997</v>
      </c>
      <c r="L791">
        <v>-87.656495000000007</v>
      </c>
      <c r="M791" t="s">
        <v>17</v>
      </c>
      <c r="N791" s="3">
        <f xml:space="preserve"> Table2[[#This Row],[ended_at]]-Table2[[#This Row],[started_at]]</f>
        <v>2.4074074026430026E-3</v>
      </c>
      <c r="O791" s="4">
        <v>44169.937164351853</v>
      </c>
      <c r="P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92" spans="1:16" x14ac:dyDescent="0.35">
      <c r="A792" t="s">
        <v>1139</v>
      </c>
      <c r="B792" t="s">
        <v>13</v>
      </c>
      <c r="C792" s="1">
        <v>44180.417916666665</v>
      </c>
      <c r="D792" s="1">
        <v>44180.424004629633</v>
      </c>
      <c r="E792" t="s">
        <v>208</v>
      </c>
      <c r="F792">
        <v>13353</v>
      </c>
      <c r="G792" t="s">
        <v>208</v>
      </c>
      <c r="H792">
        <v>13353</v>
      </c>
      <c r="I792">
        <v>41.882829999999998</v>
      </c>
      <c r="J792">
        <v>-87.661206000000007</v>
      </c>
      <c r="K792">
        <v>41.882829999999998</v>
      </c>
      <c r="L792">
        <v>-87.661206000000007</v>
      </c>
      <c r="M792" t="s">
        <v>17</v>
      </c>
      <c r="N792" s="3">
        <f xml:space="preserve"> Table2[[#This Row],[ended_at]]-Table2[[#This Row],[started_at]]</f>
        <v>6.0879629672854207E-3</v>
      </c>
      <c r="O792" s="4">
        <v>44180.417916666665</v>
      </c>
      <c r="P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93" spans="1:16" x14ac:dyDescent="0.35">
      <c r="A793" t="s">
        <v>1140</v>
      </c>
      <c r="B793" t="s">
        <v>18</v>
      </c>
      <c r="C793" s="1">
        <v>44184.868923611109</v>
      </c>
      <c r="D793" s="1">
        <v>44184.903240740743</v>
      </c>
      <c r="E793" t="s">
        <v>208</v>
      </c>
      <c r="F793">
        <v>13353</v>
      </c>
      <c r="G793" t="s">
        <v>208</v>
      </c>
      <c r="H793">
        <v>13353</v>
      </c>
      <c r="I793">
        <v>41.882837333333299</v>
      </c>
      <c r="J793">
        <v>-87.6611171666666</v>
      </c>
      <c r="K793">
        <v>41.882832000000001</v>
      </c>
      <c r="L793">
        <v>-87.661165333333301</v>
      </c>
      <c r="M793" t="s">
        <v>17</v>
      </c>
      <c r="N793" s="3">
        <f xml:space="preserve"> Table2[[#This Row],[ended_at]]-Table2[[#This Row],[started_at]]</f>
        <v>3.4317129633564036E-2</v>
      </c>
      <c r="O793" s="4">
        <v>44184.868923611109</v>
      </c>
      <c r="P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2.1790556380462886E-3</v>
      </c>
    </row>
    <row r="794" spans="1:16" x14ac:dyDescent="0.35">
      <c r="A794" t="s">
        <v>1141</v>
      </c>
      <c r="B794" t="s">
        <v>13</v>
      </c>
      <c r="C794" s="1">
        <v>44170.022164351853</v>
      </c>
      <c r="D794" s="1">
        <v>44170.026018518518</v>
      </c>
      <c r="E794" t="s">
        <v>283</v>
      </c>
      <c r="F794" t="s">
        <v>284</v>
      </c>
      <c r="G794" t="s">
        <v>150</v>
      </c>
      <c r="H794" t="s">
        <v>151</v>
      </c>
      <c r="I794">
        <v>41.949399</v>
      </c>
      <c r="J794">
        <v>-87.654528999999997</v>
      </c>
      <c r="K794">
        <v>41.939743</v>
      </c>
      <c r="L794">
        <v>-87.658865000000006</v>
      </c>
      <c r="M794" t="s">
        <v>17</v>
      </c>
      <c r="N794" s="3">
        <f xml:space="preserve"> Table2[[#This Row],[ended_at]]-Table2[[#This Row],[started_at]]</f>
        <v>3.8541666654055007E-3</v>
      </c>
      <c r="O794" s="4">
        <v>44170.022164351853</v>
      </c>
      <c r="P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0.61191392263973832</v>
      </c>
    </row>
    <row r="795" spans="1:16" x14ac:dyDescent="0.35">
      <c r="A795" t="s">
        <v>1142</v>
      </c>
      <c r="B795" t="s">
        <v>13</v>
      </c>
      <c r="C795" s="1">
        <v>44195.808877314812</v>
      </c>
      <c r="D795" s="1">
        <v>44195.819745370369</v>
      </c>
      <c r="E795" t="s">
        <v>212</v>
      </c>
      <c r="F795">
        <v>13036</v>
      </c>
      <c r="G795" t="s">
        <v>208</v>
      </c>
      <c r="H795">
        <v>13353</v>
      </c>
      <c r="I795">
        <v>41.882134000000001</v>
      </c>
      <c r="J795">
        <v>-87.625124999999997</v>
      </c>
      <c r="K795">
        <v>41.882829999999998</v>
      </c>
      <c r="L795">
        <v>-87.661206000000007</v>
      </c>
      <c r="M795" t="s">
        <v>17</v>
      </c>
      <c r="N795" s="3">
        <f xml:space="preserve"> Table2[[#This Row],[ended_at]]-Table2[[#This Row],[started_at]]</f>
        <v>1.0868055556784384E-2</v>
      </c>
      <c r="O795" s="4">
        <v>44195.808877314812</v>
      </c>
      <c r="P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1.6151983200475777</v>
      </c>
    </row>
    <row r="796" spans="1:16" x14ac:dyDescent="0.35">
      <c r="A796" t="s">
        <v>1143</v>
      </c>
      <c r="B796" t="s">
        <v>13</v>
      </c>
      <c r="C796" s="1">
        <v>44186.797372685185</v>
      </c>
      <c r="D796" s="1">
        <v>44186.804467592592</v>
      </c>
      <c r="E796" t="s">
        <v>212</v>
      </c>
      <c r="F796">
        <v>13036</v>
      </c>
      <c r="G796" t="s">
        <v>208</v>
      </c>
      <c r="H796">
        <v>13353</v>
      </c>
      <c r="I796">
        <v>41.882134000000001</v>
      </c>
      <c r="J796">
        <v>-87.625124999999997</v>
      </c>
      <c r="K796">
        <v>41.882829999999998</v>
      </c>
      <c r="L796">
        <v>-87.661206000000007</v>
      </c>
      <c r="M796" t="s">
        <v>17</v>
      </c>
      <c r="N796" s="3">
        <f xml:space="preserve"> Table2[[#This Row],[ended_at]]-Table2[[#This Row],[started_at]]</f>
        <v>7.0949074070085771E-3</v>
      </c>
      <c r="O796" s="4">
        <v>44186.797372685185</v>
      </c>
      <c r="P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1.6151983200475777</v>
      </c>
    </row>
    <row r="797" spans="1:16" x14ac:dyDescent="0.35">
      <c r="A797" t="s">
        <v>1144</v>
      </c>
      <c r="B797" t="s">
        <v>13</v>
      </c>
      <c r="C797" s="1">
        <v>44187.790590277778</v>
      </c>
      <c r="D797" s="1">
        <v>44187.798252314817</v>
      </c>
      <c r="E797" t="s">
        <v>212</v>
      </c>
      <c r="F797">
        <v>13036</v>
      </c>
      <c r="G797" t="s">
        <v>208</v>
      </c>
      <c r="H797">
        <v>13353</v>
      </c>
      <c r="I797">
        <v>41.882134000000001</v>
      </c>
      <c r="J797">
        <v>-87.625124999999997</v>
      </c>
      <c r="K797">
        <v>41.882829999999998</v>
      </c>
      <c r="L797">
        <v>-87.661206000000007</v>
      </c>
      <c r="M797" t="s">
        <v>17</v>
      </c>
      <c r="N797" s="3">
        <f xml:space="preserve"> Table2[[#This Row],[ended_at]]-Table2[[#This Row],[started_at]]</f>
        <v>7.662037038244307E-3</v>
      </c>
      <c r="O797" s="4">
        <v>44187.790590277778</v>
      </c>
      <c r="P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1.6151983200475777</v>
      </c>
    </row>
    <row r="798" spans="1:16" x14ac:dyDescent="0.35">
      <c r="A798" t="s">
        <v>1145</v>
      </c>
      <c r="B798" t="s">
        <v>13</v>
      </c>
      <c r="C798" s="1">
        <v>44185.573935185188</v>
      </c>
      <c r="D798" s="1">
        <v>44185.583368055559</v>
      </c>
      <c r="E798" t="s">
        <v>134</v>
      </c>
      <c r="F798" t="s">
        <v>135</v>
      </c>
      <c r="G798" t="s">
        <v>150</v>
      </c>
      <c r="H798" t="s">
        <v>151</v>
      </c>
      <c r="I798">
        <v>41.936688449499698</v>
      </c>
      <c r="J798">
        <v>-87.636829018592806</v>
      </c>
      <c r="K798">
        <v>41.939743</v>
      </c>
      <c r="L798">
        <v>-87.658865000000006</v>
      </c>
      <c r="M798" t="s">
        <v>30</v>
      </c>
      <c r="N798" s="3">
        <f xml:space="preserve"> Table2[[#This Row],[ended_at]]-Table2[[#This Row],[started_at]]</f>
        <v>9.4328703708015382E-3</v>
      </c>
      <c r="O798" s="4">
        <v>44185.573935185188</v>
      </c>
      <c r="P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1.0022295960595504</v>
      </c>
    </row>
    <row r="799" spans="1:16" x14ac:dyDescent="0.35">
      <c r="A799" t="s">
        <v>1146</v>
      </c>
      <c r="B799" t="s">
        <v>18</v>
      </c>
      <c r="C799" s="1">
        <v>44187.696747685186</v>
      </c>
      <c r="D799" s="1">
        <v>44187.715671296297</v>
      </c>
      <c r="E799" t="s">
        <v>137</v>
      </c>
      <c r="F799" t="s">
        <v>138</v>
      </c>
      <c r="G799" t="s">
        <v>203</v>
      </c>
      <c r="H799">
        <v>13164</v>
      </c>
      <c r="I799">
        <v>41.909385333333297</v>
      </c>
      <c r="J799">
        <v>-87.6777831666666</v>
      </c>
      <c r="K799">
        <v>41.858307166666599</v>
      </c>
      <c r="L799">
        <v>-87.656453999999997</v>
      </c>
      <c r="M799" t="s">
        <v>17</v>
      </c>
      <c r="N799" s="3">
        <f xml:space="preserve"> Table2[[#This Row],[ended_at]]-Table2[[#This Row],[started_at]]</f>
        <v>1.8923611110949423E-2</v>
      </c>
      <c r="O799" s="4">
        <v>44187.696747685186</v>
      </c>
      <c r="P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3.215120293235993</v>
      </c>
    </row>
    <row r="800" spans="1:16" x14ac:dyDescent="0.35">
      <c r="A800" t="s">
        <v>1147</v>
      </c>
      <c r="B800" t="s">
        <v>13</v>
      </c>
      <c r="C800" s="1">
        <v>44175.769456018519</v>
      </c>
      <c r="D800" s="1">
        <v>44175.783645833333</v>
      </c>
      <c r="E800" t="s">
        <v>289</v>
      </c>
      <c r="F800">
        <v>15628</v>
      </c>
      <c r="G800" t="s">
        <v>150</v>
      </c>
      <c r="H800" t="s">
        <v>151</v>
      </c>
      <c r="I800">
        <v>41.952162193260001</v>
      </c>
      <c r="J800">
        <v>-87.698051113000005</v>
      </c>
      <c r="K800">
        <v>41.939743</v>
      </c>
      <c r="L800">
        <v>-87.658865000000006</v>
      </c>
      <c r="M800" t="s">
        <v>17</v>
      </c>
      <c r="N800" s="3">
        <f xml:space="preserve"> Table2[[#This Row],[ended_at]]-Table2[[#This Row],[started_at]]</f>
        <v>1.4189814814017154E-2</v>
      </c>
      <c r="O800" s="4">
        <v>44175.769456018519</v>
      </c>
      <c r="P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1.904281569383609</v>
      </c>
    </row>
    <row r="801" spans="1:16" x14ac:dyDescent="0.35">
      <c r="A801" t="s">
        <v>1148</v>
      </c>
      <c r="B801" t="s">
        <v>13</v>
      </c>
      <c r="C801" s="1">
        <v>44188.423414351855</v>
      </c>
      <c r="D801" s="1">
        <v>44188.438194444447</v>
      </c>
      <c r="E801" t="s">
        <v>73</v>
      </c>
      <c r="F801" t="s">
        <v>74</v>
      </c>
      <c r="G801" t="s">
        <v>150</v>
      </c>
      <c r="H801" t="s">
        <v>151</v>
      </c>
      <c r="I801">
        <v>41.913688</v>
      </c>
      <c r="J801">
        <v>-87.652855000000002</v>
      </c>
      <c r="K801">
        <v>41.939743</v>
      </c>
      <c r="L801">
        <v>-87.658865000000006</v>
      </c>
      <c r="M801" t="s">
        <v>17</v>
      </c>
      <c r="N801" s="3">
        <f xml:space="preserve"> Table2[[#This Row],[ended_at]]-Table2[[#This Row],[started_at]]</f>
        <v>1.4780092591536231E-2</v>
      </c>
      <c r="O801" s="4">
        <v>44188.423414351855</v>
      </c>
      <c r="P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1.5889923608337551</v>
      </c>
    </row>
    <row r="802" spans="1:16" x14ac:dyDescent="0.35">
      <c r="A802" t="s">
        <v>1149</v>
      </c>
      <c r="B802" t="s">
        <v>13</v>
      </c>
      <c r="C802" s="1">
        <v>44180.471377314818</v>
      </c>
      <c r="D802" s="1">
        <v>44180.474004629628</v>
      </c>
      <c r="E802" t="s">
        <v>77</v>
      </c>
      <c r="F802">
        <v>13409</v>
      </c>
      <c r="G802" t="s">
        <v>208</v>
      </c>
      <c r="H802">
        <v>13353</v>
      </c>
      <c r="I802">
        <v>41.883164999999998</v>
      </c>
      <c r="J802">
        <v>-87.6511</v>
      </c>
      <c r="K802">
        <v>41.882829999999998</v>
      </c>
      <c r="L802">
        <v>-87.661206000000007</v>
      </c>
      <c r="M802" t="s">
        <v>30</v>
      </c>
      <c r="N802" s="3">
        <f xml:space="preserve"> Table2[[#This Row],[ended_at]]-Table2[[#This Row],[started_at]]</f>
        <v>2.6273148105246946E-3</v>
      </c>
      <c r="O802" s="4">
        <v>44180.471377314818</v>
      </c>
      <c r="P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0.45269678275091368</v>
      </c>
    </row>
    <row r="803" spans="1:16" x14ac:dyDescent="0.35">
      <c r="A803" t="s">
        <v>1150</v>
      </c>
      <c r="B803" t="s">
        <v>13</v>
      </c>
      <c r="C803" s="1">
        <v>44186.612199074072</v>
      </c>
      <c r="D803" s="1">
        <v>44186.620555555557</v>
      </c>
      <c r="E803" t="s">
        <v>67</v>
      </c>
      <c r="F803" t="s">
        <v>68</v>
      </c>
      <c r="G803" t="s">
        <v>150</v>
      </c>
      <c r="H803" t="s">
        <v>151</v>
      </c>
      <c r="I803">
        <v>41.932588000000003</v>
      </c>
      <c r="J803">
        <v>-87.636426999999998</v>
      </c>
      <c r="K803">
        <v>41.939743</v>
      </c>
      <c r="L803">
        <v>-87.658865000000006</v>
      </c>
      <c r="M803" t="s">
        <v>17</v>
      </c>
      <c r="N803" s="3">
        <f xml:space="preserve"> Table2[[#This Row],[ended_at]]-Table2[[#This Row],[started_at]]</f>
        <v>8.3564814849523827E-3</v>
      </c>
      <c r="O803" s="4">
        <v>44186.612199074072</v>
      </c>
      <c r="P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1.0915684626293332</v>
      </c>
    </row>
    <row r="804" spans="1:16" x14ac:dyDescent="0.35">
      <c r="A804" t="s">
        <v>1151</v>
      </c>
      <c r="B804" t="s">
        <v>29</v>
      </c>
      <c r="C804" s="1">
        <v>44167.798379629632</v>
      </c>
      <c r="D804" s="1">
        <v>44167.802800925929</v>
      </c>
      <c r="E804" t="s">
        <v>206</v>
      </c>
      <c r="F804" t="s">
        <v>207</v>
      </c>
      <c r="G804" t="s">
        <v>208</v>
      </c>
      <c r="H804">
        <v>13353</v>
      </c>
      <c r="I804">
        <v>41.872950000000003</v>
      </c>
      <c r="J804">
        <v>-87.669129999999996</v>
      </c>
      <c r="K804">
        <v>41.882829999999998</v>
      </c>
      <c r="L804">
        <v>-87.661206000000007</v>
      </c>
      <c r="M804" t="s">
        <v>30</v>
      </c>
      <c r="N804" s="3">
        <f xml:space="preserve"> Table2[[#This Row],[ended_at]]-Table2[[#This Row],[started_at]]</f>
        <v>4.4212962966412306E-3</v>
      </c>
      <c r="O804" s="4">
        <v>44167.798379629632</v>
      </c>
      <c r="P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0.69168931289784197</v>
      </c>
    </row>
    <row r="805" spans="1:16" x14ac:dyDescent="0.35">
      <c r="A805" s="2" t="s">
        <v>1152</v>
      </c>
      <c r="B805" t="s">
        <v>13</v>
      </c>
      <c r="C805" s="1">
        <v>44179.766504629632</v>
      </c>
      <c r="D805" s="1">
        <v>44179.775543981479</v>
      </c>
      <c r="E805" t="s">
        <v>249</v>
      </c>
      <c r="F805">
        <v>13263</v>
      </c>
      <c r="G805" t="s">
        <v>239</v>
      </c>
      <c r="H805" t="s">
        <v>240</v>
      </c>
      <c r="I805">
        <v>41.884728000000003</v>
      </c>
      <c r="J805">
        <v>-87.619521000000006</v>
      </c>
      <c r="K805">
        <v>41.867888000000001</v>
      </c>
      <c r="L805">
        <v>-87.623041000000001</v>
      </c>
      <c r="M805" t="s">
        <v>17</v>
      </c>
      <c r="N805" s="3">
        <f xml:space="preserve"> Table2[[#This Row],[ended_at]]-Table2[[#This Row],[started_at]]</f>
        <v>9.0393518476048484E-3</v>
      </c>
      <c r="O805" s="4">
        <v>44179.766504629632</v>
      </c>
      <c r="P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1.0243942149193925</v>
      </c>
    </row>
    <row r="806" spans="1:16" x14ac:dyDescent="0.35">
      <c r="A806" t="s">
        <v>1153</v>
      </c>
      <c r="B806" t="s">
        <v>18</v>
      </c>
      <c r="C806" s="1">
        <v>44194.266516203701</v>
      </c>
      <c r="D806" s="1">
        <v>44194.279918981483</v>
      </c>
      <c r="E806" t="s">
        <v>19</v>
      </c>
      <c r="F806" t="s">
        <v>20</v>
      </c>
      <c r="G806" t="s">
        <v>208</v>
      </c>
      <c r="H806">
        <v>13353</v>
      </c>
      <c r="I806">
        <v>41.918100833333298</v>
      </c>
      <c r="J806">
        <v>-87.643752833333295</v>
      </c>
      <c r="K806">
        <v>41.895654166666603</v>
      </c>
      <c r="L806">
        <v>-87.642936333333296</v>
      </c>
      <c r="M806" t="s">
        <v>17</v>
      </c>
      <c r="N806" s="3">
        <f xml:space="preserve"> Table2[[#This Row],[ended_at]]-Table2[[#This Row],[started_at]]</f>
        <v>1.340277778217569E-2</v>
      </c>
      <c r="O806" s="4">
        <v>44194.266516203701</v>
      </c>
      <c r="P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1.3497043578981913</v>
      </c>
    </row>
    <row r="807" spans="1:16" x14ac:dyDescent="0.35">
      <c r="A807" t="s">
        <v>1154</v>
      </c>
      <c r="B807" t="s">
        <v>13</v>
      </c>
      <c r="C807" s="1">
        <v>44180.472662037035</v>
      </c>
      <c r="D807" s="1">
        <v>44180.476215277777</v>
      </c>
      <c r="E807" t="s">
        <v>35</v>
      </c>
      <c r="F807" t="s">
        <v>36</v>
      </c>
      <c r="G807" t="s">
        <v>150</v>
      </c>
      <c r="H807" t="s">
        <v>151</v>
      </c>
      <c r="I807">
        <v>41.950780000000002</v>
      </c>
      <c r="J807">
        <v>-87.659171999999998</v>
      </c>
      <c r="K807">
        <v>41.939743</v>
      </c>
      <c r="L807">
        <v>-87.658865000000006</v>
      </c>
      <c r="M807" t="s">
        <v>30</v>
      </c>
      <c r="N807" s="3">
        <f xml:space="preserve"> Table2[[#This Row],[ended_at]]-Table2[[#This Row],[started_at]]</f>
        <v>3.5532407418941148E-3</v>
      </c>
      <c r="O807" s="4">
        <v>44180.472662037035</v>
      </c>
      <c r="P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0.6635469776005728</v>
      </c>
    </row>
    <row r="808" spans="1:16" x14ac:dyDescent="0.35">
      <c r="A808" t="s">
        <v>1155</v>
      </c>
      <c r="B808" t="s">
        <v>13</v>
      </c>
      <c r="C808" s="1">
        <v>44175.791527777779</v>
      </c>
      <c r="D808" s="1">
        <v>44175.793402777781</v>
      </c>
      <c r="E808" t="s">
        <v>25</v>
      </c>
      <c r="F808" t="s">
        <v>26</v>
      </c>
      <c r="G808" t="s">
        <v>95</v>
      </c>
      <c r="H808" t="s">
        <v>96</v>
      </c>
      <c r="I808">
        <v>41.889176832579999</v>
      </c>
      <c r="J808">
        <v>-87.638505771799998</v>
      </c>
      <c r="K808">
        <v>41.894666000000001</v>
      </c>
      <c r="L808">
        <v>-87.638436999999996</v>
      </c>
      <c r="M808" t="s">
        <v>17</v>
      </c>
      <c r="N808" s="3">
        <f xml:space="preserve"> Table2[[#This Row],[ended_at]]-Table2[[#This Row],[started_at]]</f>
        <v>1.8750000017462298E-3</v>
      </c>
      <c r="O808" s="4">
        <v>44175.791527777779</v>
      </c>
      <c r="P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0.32995375597237669</v>
      </c>
    </row>
    <row r="809" spans="1:16" x14ac:dyDescent="0.35">
      <c r="A809" t="s">
        <v>1158</v>
      </c>
      <c r="B809" t="s">
        <v>13</v>
      </c>
      <c r="C809" s="1">
        <v>44181.820439814815</v>
      </c>
      <c r="D809" s="1">
        <v>44181.824236111112</v>
      </c>
      <c r="E809" t="s">
        <v>1159</v>
      </c>
      <c r="F809">
        <v>13008</v>
      </c>
      <c r="G809" t="s">
        <v>239</v>
      </c>
      <c r="H809" t="s">
        <v>240</v>
      </c>
      <c r="I809">
        <v>41.881031700000001</v>
      </c>
      <c r="J809">
        <v>-87.624084319999994</v>
      </c>
      <c r="K809">
        <v>41.867888000000001</v>
      </c>
      <c r="L809">
        <v>-87.623041000000001</v>
      </c>
      <c r="M809" t="s">
        <v>17</v>
      </c>
      <c r="N809" s="3">
        <f xml:space="preserve"> Table2[[#This Row],[ended_at]]-Table2[[#This Row],[started_at]]</f>
        <v>3.796296296059154E-3</v>
      </c>
      <c r="O809" s="4">
        <v>44181.820439814815</v>
      </c>
      <c r="P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0.79141198792680145</v>
      </c>
    </row>
    <row r="810" spans="1:16" x14ac:dyDescent="0.35">
      <c r="A810" t="s">
        <v>1160</v>
      </c>
      <c r="B810" t="s">
        <v>18</v>
      </c>
      <c r="C810" s="1">
        <v>44174.676087962966</v>
      </c>
      <c r="D810" s="1">
        <v>44174.681747685187</v>
      </c>
      <c r="E810" t="s">
        <v>1159</v>
      </c>
      <c r="F810">
        <v>13008</v>
      </c>
      <c r="G810" t="s">
        <v>239</v>
      </c>
      <c r="H810" t="s">
        <v>240</v>
      </c>
      <c r="I810">
        <v>41.881123833333298</v>
      </c>
      <c r="J810">
        <v>-87.624052000000006</v>
      </c>
      <c r="K810">
        <v>41.867951666666599</v>
      </c>
      <c r="L810">
        <v>-87.623023333333293</v>
      </c>
      <c r="M810" t="s">
        <v>30</v>
      </c>
      <c r="N810" s="3">
        <f xml:space="preserve"> Table2[[#This Row],[ended_at]]-Table2[[#This Row],[started_at]]</f>
        <v>5.6597222210257314E-3</v>
      </c>
      <c r="O810" s="4">
        <v>44174.676087962966</v>
      </c>
      <c r="P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0.79308172092069873</v>
      </c>
    </row>
    <row r="811" spans="1:16" x14ac:dyDescent="0.35">
      <c r="A811" t="s">
        <v>1161</v>
      </c>
      <c r="B811" t="s">
        <v>29</v>
      </c>
      <c r="C811" s="1">
        <v>44169.31113425926</v>
      </c>
      <c r="D811" s="1">
        <v>44169.371805555558</v>
      </c>
      <c r="E811" t="s">
        <v>239</v>
      </c>
      <c r="F811" t="s">
        <v>240</v>
      </c>
      <c r="G811" t="s">
        <v>239</v>
      </c>
      <c r="H811" t="s">
        <v>240</v>
      </c>
      <c r="I811">
        <v>41.867888000000001</v>
      </c>
      <c r="J811">
        <v>-87.623041000000001</v>
      </c>
      <c r="K811">
        <v>41.867888000000001</v>
      </c>
      <c r="L811">
        <v>-87.623041000000001</v>
      </c>
      <c r="M811" t="s">
        <v>30</v>
      </c>
      <c r="N811" s="3">
        <f xml:space="preserve"> Table2[[#This Row],[ended_at]]-Table2[[#This Row],[started_at]]</f>
        <v>6.0671296298096422E-2</v>
      </c>
      <c r="O811" s="4">
        <v>44169.31113425926</v>
      </c>
      <c r="P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2" spans="1:16" x14ac:dyDescent="0.35">
      <c r="A812" t="s">
        <v>1164</v>
      </c>
      <c r="B812" t="s">
        <v>13</v>
      </c>
      <c r="C812" s="1">
        <v>44170.633356481485</v>
      </c>
      <c r="D812" s="1">
        <v>44170.645428240743</v>
      </c>
      <c r="E812" t="s">
        <v>239</v>
      </c>
      <c r="F812" t="s">
        <v>240</v>
      </c>
      <c r="G812" t="s">
        <v>239</v>
      </c>
      <c r="H812" t="s">
        <v>240</v>
      </c>
      <c r="I812">
        <v>41.867888000000001</v>
      </c>
      <c r="J812">
        <v>-87.623041000000001</v>
      </c>
      <c r="K812">
        <v>41.867888000000001</v>
      </c>
      <c r="L812">
        <v>-87.623041000000001</v>
      </c>
      <c r="M812" t="s">
        <v>17</v>
      </c>
      <c r="N812" s="3">
        <f xml:space="preserve"> Table2[[#This Row],[ended_at]]-Table2[[#This Row],[started_at]]</f>
        <v>1.2071759258105885E-2</v>
      </c>
      <c r="O812" s="4">
        <v>44170.633356481485</v>
      </c>
      <c r="P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3" spans="1:16" x14ac:dyDescent="0.35">
      <c r="A813" t="s">
        <v>1165</v>
      </c>
      <c r="B813" t="s">
        <v>18</v>
      </c>
      <c r="C813" s="1">
        <v>44171.478819444441</v>
      </c>
      <c r="D813" s="1">
        <v>44171.518368055556</v>
      </c>
      <c r="E813" t="s">
        <v>239</v>
      </c>
      <c r="F813" t="s">
        <v>240</v>
      </c>
      <c r="G813" t="s">
        <v>239</v>
      </c>
      <c r="H813" t="s">
        <v>240</v>
      </c>
      <c r="I813">
        <v>41.868001166666602</v>
      </c>
      <c r="J813">
        <v>-87.623057666666597</v>
      </c>
      <c r="K813">
        <v>41.867913833333297</v>
      </c>
      <c r="L813">
        <v>-87.622968999999998</v>
      </c>
      <c r="M813" t="s">
        <v>30</v>
      </c>
      <c r="N813" s="3">
        <f xml:space="preserve"> Table2[[#This Row],[ended_at]]-Table2[[#This Row],[started_at]]</f>
        <v>3.9548611115606036E-2</v>
      </c>
      <c r="O813" s="4">
        <v>44171.478819444441</v>
      </c>
      <c r="P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6.5807317803019206E-3</v>
      </c>
    </row>
    <row r="814" spans="1:16" x14ac:dyDescent="0.35">
      <c r="A814" t="s">
        <v>1166</v>
      </c>
      <c r="B814" t="s">
        <v>18</v>
      </c>
      <c r="C814" s="1">
        <v>44190.69263888889</v>
      </c>
      <c r="D814" s="1">
        <v>44190.713449074072</v>
      </c>
      <c r="E814" t="s">
        <v>239</v>
      </c>
      <c r="F814" t="s">
        <v>240</v>
      </c>
      <c r="G814" t="s">
        <v>239</v>
      </c>
      <c r="H814" t="s">
        <v>240</v>
      </c>
      <c r="I814">
        <v>41.867956833333302</v>
      </c>
      <c r="J814">
        <v>-87.623062000000004</v>
      </c>
      <c r="K814">
        <v>41.867888833333303</v>
      </c>
      <c r="L814">
        <v>-87.623029500000001</v>
      </c>
      <c r="M814" t="s">
        <v>30</v>
      </c>
      <c r="N814" s="3">
        <f xml:space="preserve"> Table2[[#This Row],[ended_at]]-Table2[[#This Row],[started_at]]</f>
        <v>2.0810185182199348E-2</v>
      </c>
      <c r="O814" s="4">
        <v>44190.69263888889</v>
      </c>
      <c r="P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4.3384275271414335E-3</v>
      </c>
    </row>
    <row r="815" spans="1:16" x14ac:dyDescent="0.35">
      <c r="A815" t="s">
        <v>1167</v>
      </c>
      <c r="B815" t="s">
        <v>13</v>
      </c>
      <c r="C815" s="1">
        <v>44181.72111111111</v>
      </c>
      <c r="D815" s="1">
        <v>44181.752708333333</v>
      </c>
      <c r="E815" t="s">
        <v>328</v>
      </c>
      <c r="F815">
        <v>637</v>
      </c>
      <c r="G815" t="s">
        <v>328</v>
      </c>
      <c r="H815">
        <v>637</v>
      </c>
      <c r="I815">
        <v>41.895634000000001</v>
      </c>
      <c r="J815">
        <v>-87.672068999999993</v>
      </c>
      <c r="K815">
        <v>41.895634000000001</v>
      </c>
      <c r="L815">
        <v>-87.672068999999993</v>
      </c>
      <c r="M815" t="s">
        <v>17</v>
      </c>
      <c r="N815" s="3">
        <f xml:space="preserve"> Table2[[#This Row],[ended_at]]-Table2[[#This Row],[started_at]]</f>
        <v>3.1597222223354038E-2</v>
      </c>
      <c r="O815" s="4">
        <v>44181.72111111111</v>
      </c>
      <c r="P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6" spans="1:16" x14ac:dyDescent="0.35">
      <c r="A816" t="s">
        <v>1168</v>
      </c>
      <c r="B816" t="s">
        <v>13</v>
      </c>
      <c r="C816" s="1">
        <v>44186.660208333335</v>
      </c>
      <c r="D816" s="1">
        <v>44186.696666666663</v>
      </c>
      <c r="E816" t="s">
        <v>239</v>
      </c>
      <c r="F816" t="s">
        <v>240</v>
      </c>
      <c r="G816" t="s">
        <v>239</v>
      </c>
      <c r="H816" t="s">
        <v>240</v>
      </c>
      <c r="I816">
        <v>41.867888000000001</v>
      </c>
      <c r="J816">
        <v>-87.623041000000001</v>
      </c>
      <c r="K816">
        <v>41.867888000000001</v>
      </c>
      <c r="L816">
        <v>-87.623041000000001</v>
      </c>
      <c r="M816" t="s">
        <v>30</v>
      </c>
      <c r="N816" s="3">
        <f xml:space="preserve"> Table2[[#This Row],[ended_at]]-Table2[[#This Row],[started_at]]</f>
        <v>3.6458333328482695E-2</v>
      </c>
      <c r="O816" s="4">
        <v>44186.660208333335</v>
      </c>
      <c r="P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7" spans="1:16" x14ac:dyDescent="0.35">
      <c r="A817" t="s">
        <v>1169</v>
      </c>
      <c r="B817" t="s">
        <v>13</v>
      </c>
      <c r="C817" s="1">
        <v>44175.537719907406</v>
      </c>
      <c r="D817" s="1">
        <v>44175.561620370368</v>
      </c>
      <c r="E817" t="s">
        <v>239</v>
      </c>
      <c r="F817" t="s">
        <v>240</v>
      </c>
      <c r="G817" t="s">
        <v>239</v>
      </c>
      <c r="H817" t="s">
        <v>240</v>
      </c>
      <c r="I817">
        <v>41.867888000000001</v>
      </c>
      <c r="J817">
        <v>-87.623041000000001</v>
      </c>
      <c r="K817">
        <v>41.867888000000001</v>
      </c>
      <c r="L817">
        <v>-87.623041000000001</v>
      </c>
      <c r="M817" t="s">
        <v>30</v>
      </c>
      <c r="N817" s="3">
        <f xml:space="preserve"> Table2[[#This Row],[ended_at]]-Table2[[#This Row],[started_at]]</f>
        <v>2.3900462962046731E-2</v>
      </c>
      <c r="O817" s="4">
        <v>44175.537719907406</v>
      </c>
      <c r="P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8" spans="1:16" x14ac:dyDescent="0.35">
      <c r="A818" t="s">
        <v>1170</v>
      </c>
      <c r="B818" t="s">
        <v>13</v>
      </c>
      <c r="C818" s="1">
        <v>44174.665937500002</v>
      </c>
      <c r="D818" s="1">
        <v>44174.712881944448</v>
      </c>
      <c r="E818" t="s">
        <v>239</v>
      </c>
      <c r="F818" t="s">
        <v>240</v>
      </c>
      <c r="G818" t="s">
        <v>239</v>
      </c>
      <c r="H818" t="s">
        <v>240</v>
      </c>
      <c r="I818">
        <v>41.867888000000001</v>
      </c>
      <c r="J818">
        <v>-87.623041000000001</v>
      </c>
      <c r="K818">
        <v>41.867888000000001</v>
      </c>
      <c r="L818">
        <v>-87.623041000000001</v>
      </c>
      <c r="M818" t="s">
        <v>30</v>
      </c>
      <c r="N818" s="3">
        <f xml:space="preserve"> Table2[[#This Row],[ended_at]]-Table2[[#This Row],[started_at]]</f>
        <v>4.6944444446125999E-2</v>
      </c>
      <c r="O818" s="4">
        <v>44174.665937500002</v>
      </c>
      <c r="P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19" spans="1:16" x14ac:dyDescent="0.35">
      <c r="A819" t="s">
        <v>1171</v>
      </c>
      <c r="B819" t="s">
        <v>29</v>
      </c>
      <c r="C819" s="1">
        <v>44167.728495370371</v>
      </c>
      <c r="D819" s="1">
        <v>44167.771284722221</v>
      </c>
      <c r="E819" t="s">
        <v>347</v>
      </c>
      <c r="F819">
        <v>15645</v>
      </c>
      <c r="G819" t="s">
        <v>322</v>
      </c>
      <c r="H819">
        <v>13133</v>
      </c>
      <c r="I819">
        <v>41.931901000000003</v>
      </c>
      <c r="J819">
        <v>-87.701194999999998</v>
      </c>
      <c r="K819">
        <v>41.915982999999997</v>
      </c>
      <c r="L819">
        <v>-87.677334999999999</v>
      </c>
      <c r="M819" t="s">
        <v>17</v>
      </c>
      <c r="N819" s="3">
        <f xml:space="preserve"> Table2[[#This Row],[ended_at]]-Table2[[#This Row],[started_at]]</f>
        <v>4.2789351849933155E-2</v>
      </c>
      <c r="O819" s="4">
        <v>44167.728495370371</v>
      </c>
      <c r="P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1.4332021785948328</v>
      </c>
    </row>
    <row r="820" spans="1:16" x14ac:dyDescent="0.35">
      <c r="A820" t="s">
        <v>1172</v>
      </c>
      <c r="B820" t="s">
        <v>29</v>
      </c>
      <c r="C820" s="1">
        <v>44196.571585648147</v>
      </c>
      <c r="D820" s="1">
        <v>44196.621435185189</v>
      </c>
      <c r="E820" t="s">
        <v>239</v>
      </c>
      <c r="F820" t="s">
        <v>240</v>
      </c>
      <c r="G820" t="s">
        <v>239</v>
      </c>
      <c r="H820" t="s">
        <v>240</v>
      </c>
      <c r="I820">
        <v>41.867888000000001</v>
      </c>
      <c r="J820">
        <v>-87.623041000000001</v>
      </c>
      <c r="K820">
        <v>41.867888000000001</v>
      </c>
      <c r="L820">
        <v>-87.623041000000001</v>
      </c>
      <c r="M820" t="s">
        <v>30</v>
      </c>
      <c r="N820" s="3">
        <f xml:space="preserve"> Table2[[#This Row],[ended_at]]-Table2[[#This Row],[started_at]]</f>
        <v>4.984953704115469E-2</v>
      </c>
      <c r="O820" s="4">
        <v>44196.571585648147</v>
      </c>
      <c r="P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21" spans="1:16" x14ac:dyDescent="0.35">
      <c r="A821" t="s">
        <v>1174</v>
      </c>
      <c r="B821" t="s">
        <v>13</v>
      </c>
      <c r="C821" s="1">
        <v>44190.814722222225</v>
      </c>
      <c r="D821" s="1">
        <v>44190.835706018515</v>
      </c>
      <c r="E821" t="s">
        <v>586</v>
      </c>
      <c r="F821" t="s">
        <v>587</v>
      </c>
      <c r="G821" t="s">
        <v>239</v>
      </c>
      <c r="H821" t="s">
        <v>240</v>
      </c>
      <c r="I821">
        <v>41.876243000000002</v>
      </c>
      <c r="J821">
        <v>-87.624426</v>
      </c>
      <c r="K821">
        <v>41.867888000000001</v>
      </c>
      <c r="L821">
        <v>-87.623041000000001</v>
      </c>
      <c r="M821" t="s">
        <v>30</v>
      </c>
      <c r="N821" s="3">
        <f xml:space="preserve"> Table2[[#This Row],[ended_at]]-Table2[[#This Row],[started_at]]</f>
        <v>2.0983796290238388E-2</v>
      </c>
      <c r="O821" s="4">
        <v>44190.814722222225</v>
      </c>
      <c r="P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0.50600855298188319</v>
      </c>
    </row>
    <row r="822" spans="1:16" x14ac:dyDescent="0.35">
      <c r="A822" t="s">
        <v>1175</v>
      </c>
      <c r="B822" t="s">
        <v>13</v>
      </c>
      <c r="C822" s="1">
        <v>44179.200127314813</v>
      </c>
      <c r="D822" s="1">
        <v>44179.20453703704</v>
      </c>
      <c r="E822" t="s">
        <v>158</v>
      </c>
      <c r="F822">
        <v>13071</v>
      </c>
      <c r="G822" t="s">
        <v>321</v>
      </c>
      <c r="H822">
        <v>13253</v>
      </c>
      <c r="I822">
        <v>41.943739000000001</v>
      </c>
      <c r="J822">
        <v>-87.664019999999994</v>
      </c>
      <c r="K822">
        <v>41.948796999999999</v>
      </c>
      <c r="L822">
        <v>-87.675278000000006</v>
      </c>
      <c r="M822" t="s">
        <v>30</v>
      </c>
      <c r="N822" s="3">
        <f xml:space="preserve"> Table2[[#This Row],[ended_at]]-Table2[[#This Row],[started_at]]</f>
        <v>4.4097222271375358E-3</v>
      </c>
      <c r="O822" s="4">
        <v>44179.200127314813</v>
      </c>
      <c r="P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0.58799921612312733</v>
      </c>
    </row>
    <row r="823" spans="1:16" x14ac:dyDescent="0.35">
      <c r="A823" t="s">
        <v>1176</v>
      </c>
      <c r="B823" t="s">
        <v>13</v>
      </c>
      <c r="C823" s="1">
        <v>44169.665138888886</v>
      </c>
      <c r="D823" s="1">
        <v>44169.673298611109</v>
      </c>
      <c r="E823" t="s">
        <v>160</v>
      </c>
      <c r="F823" t="s">
        <v>161</v>
      </c>
      <c r="G823" t="s">
        <v>328</v>
      </c>
      <c r="H823">
        <v>637</v>
      </c>
      <c r="I823">
        <v>41.918216000000001</v>
      </c>
      <c r="J823">
        <v>-87.656936000000002</v>
      </c>
      <c r="K823">
        <v>41.895634000000001</v>
      </c>
      <c r="L823">
        <v>-87.672068999999993</v>
      </c>
      <c r="M823" t="s">
        <v>17</v>
      </c>
      <c r="N823" s="3">
        <f xml:space="preserve"> Table2[[#This Row],[ended_at]]-Table2[[#This Row],[started_at]]</f>
        <v>8.1597222233540379E-3</v>
      </c>
      <c r="O823" s="4">
        <v>44169.665138888886</v>
      </c>
      <c r="P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824" spans="1:16" x14ac:dyDescent="0.35">
      <c r="A824" t="s">
        <v>1177</v>
      </c>
      <c r="B824" t="s">
        <v>13</v>
      </c>
      <c r="C824" s="1">
        <v>44168.718171296299</v>
      </c>
      <c r="D824" s="1">
        <v>44168.728796296295</v>
      </c>
      <c r="E824" t="s">
        <v>160</v>
      </c>
      <c r="F824" t="s">
        <v>161</v>
      </c>
      <c r="G824" t="s">
        <v>328</v>
      </c>
      <c r="H824">
        <v>637</v>
      </c>
      <c r="I824">
        <v>41.918216000000001</v>
      </c>
      <c r="J824">
        <v>-87.656936000000002</v>
      </c>
      <c r="K824">
        <v>41.895634000000001</v>
      </c>
      <c r="L824">
        <v>-87.672068999999993</v>
      </c>
      <c r="M824" t="s">
        <v>17</v>
      </c>
      <c r="N824" s="3">
        <f xml:space="preserve"> Table2[[#This Row],[ended_at]]-Table2[[#This Row],[started_at]]</f>
        <v>1.0624999995343387E-2</v>
      </c>
      <c r="O824" s="4">
        <v>44168.718171296299</v>
      </c>
      <c r="P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825" spans="1:16" x14ac:dyDescent="0.35">
      <c r="A825" t="s">
        <v>1178</v>
      </c>
      <c r="B825" t="s">
        <v>13</v>
      </c>
      <c r="C825" s="1">
        <v>44180.489016203705</v>
      </c>
      <c r="D825" s="1">
        <v>44180.496944444443</v>
      </c>
      <c r="E825" t="s">
        <v>160</v>
      </c>
      <c r="F825" t="s">
        <v>161</v>
      </c>
      <c r="G825" t="s">
        <v>328</v>
      </c>
      <c r="H825">
        <v>637</v>
      </c>
      <c r="I825">
        <v>41.918216000000001</v>
      </c>
      <c r="J825">
        <v>-87.656936000000002</v>
      </c>
      <c r="K825">
        <v>41.895634000000001</v>
      </c>
      <c r="L825">
        <v>-87.672068999999993</v>
      </c>
      <c r="M825" t="s">
        <v>17</v>
      </c>
      <c r="N825" s="3">
        <f xml:space="preserve"> Table2[[#This Row],[ended_at]]-Table2[[#This Row],[started_at]]</f>
        <v>7.9282407386926934E-3</v>
      </c>
      <c r="O825" s="4">
        <v>44180.489016203705</v>
      </c>
      <c r="P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826" spans="1:16" x14ac:dyDescent="0.35">
      <c r="A826" t="s">
        <v>1179</v>
      </c>
      <c r="B826" t="s">
        <v>13</v>
      </c>
      <c r="C826" s="1">
        <v>44172.700983796298</v>
      </c>
      <c r="D826" s="1">
        <v>44172.710428240738</v>
      </c>
      <c r="E826" t="s">
        <v>160</v>
      </c>
      <c r="F826" t="s">
        <v>161</v>
      </c>
      <c r="G826" t="s">
        <v>328</v>
      </c>
      <c r="H826">
        <v>637</v>
      </c>
      <c r="I826">
        <v>41.918216000000001</v>
      </c>
      <c r="J826">
        <v>-87.656936000000002</v>
      </c>
      <c r="K826">
        <v>41.895634000000001</v>
      </c>
      <c r="L826">
        <v>-87.672068999999993</v>
      </c>
      <c r="M826" t="s">
        <v>17</v>
      </c>
      <c r="N826" s="3">
        <f xml:space="preserve"> Table2[[#This Row],[ended_at]]-Table2[[#This Row],[started_at]]</f>
        <v>9.444444440305233E-3</v>
      </c>
      <c r="O826" s="4">
        <v>44172.700983796298</v>
      </c>
      <c r="P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827" spans="1:16" x14ac:dyDescent="0.35">
      <c r="A827" t="s">
        <v>1183</v>
      </c>
      <c r="B827" t="s">
        <v>13</v>
      </c>
      <c r="C827" s="1">
        <v>44175.719444444447</v>
      </c>
      <c r="D827" s="1">
        <v>44175.725405092591</v>
      </c>
      <c r="E827" t="s">
        <v>149</v>
      </c>
      <c r="F827">
        <v>13269</v>
      </c>
      <c r="G827" t="s">
        <v>321</v>
      </c>
      <c r="H827">
        <v>13253</v>
      </c>
      <c r="I827">
        <v>41.936083000000004</v>
      </c>
      <c r="J827">
        <v>-87.669807000000006</v>
      </c>
      <c r="K827">
        <v>41.948796999999999</v>
      </c>
      <c r="L827">
        <v>-87.675278000000006</v>
      </c>
      <c r="M827" t="s">
        <v>17</v>
      </c>
      <c r="N827" s="3">
        <f xml:space="preserve"> Table2[[#This Row],[ended_at]]-Table2[[#This Row],[started_at]]</f>
        <v>5.9606481445371173E-3</v>
      </c>
      <c r="O827" s="4">
        <v>44175.719444444447</v>
      </c>
      <c r="P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0.80239617495312554</v>
      </c>
    </row>
    <row r="828" spans="1:16" x14ac:dyDescent="0.35">
      <c r="A828" t="s">
        <v>1186</v>
      </c>
      <c r="B828" t="s">
        <v>18</v>
      </c>
      <c r="C828" s="1">
        <v>44191.060324074075</v>
      </c>
      <c r="D828" s="1">
        <v>44191.064155092594</v>
      </c>
      <c r="E828" t="s">
        <v>149</v>
      </c>
      <c r="F828">
        <v>13269</v>
      </c>
      <c r="G828" t="s">
        <v>321</v>
      </c>
      <c r="H828">
        <v>13253</v>
      </c>
      <c r="I828">
        <v>41.936102166666601</v>
      </c>
      <c r="J828">
        <v>-87.669971666666598</v>
      </c>
      <c r="K828">
        <v>41.948784000000003</v>
      </c>
      <c r="L828">
        <v>-87.675228666666598</v>
      </c>
      <c r="M828" t="s">
        <v>17</v>
      </c>
      <c r="N828" s="3">
        <f xml:space="preserve"> Table2[[#This Row],[ended_at]]-Table2[[#This Row],[started_at]]</f>
        <v>3.8310185191221535E-3</v>
      </c>
      <c r="O828" s="4">
        <v>44191.060324074075</v>
      </c>
      <c r="P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0.7976836662963589</v>
      </c>
    </row>
    <row r="829" spans="1:16" x14ac:dyDescent="0.35">
      <c r="A829" t="s">
        <v>1187</v>
      </c>
      <c r="B829" t="s">
        <v>18</v>
      </c>
      <c r="C829" s="1">
        <v>44191.060393518521</v>
      </c>
      <c r="D829" s="1">
        <v>44191.064305555556</v>
      </c>
      <c r="E829" t="s">
        <v>149</v>
      </c>
      <c r="F829">
        <v>13269</v>
      </c>
      <c r="G829" t="s">
        <v>321</v>
      </c>
      <c r="H829">
        <v>13253</v>
      </c>
      <c r="I829">
        <v>41.936091666666599</v>
      </c>
      <c r="J829">
        <v>-87.669818000000006</v>
      </c>
      <c r="K829">
        <v>41.948754999999998</v>
      </c>
      <c r="L829">
        <v>-87.675202999999996</v>
      </c>
      <c r="M829" t="s">
        <v>17</v>
      </c>
      <c r="N829" s="3">
        <f xml:space="preserve"> Table2[[#This Row],[ended_at]]-Table2[[#This Row],[started_at]]</f>
        <v>3.9120370347518474E-3</v>
      </c>
      <c r="O829" s="4">
        <v>44191.060393518521</v>
      </c>
      <c r="P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0.79832829281471229</v>
      </c>
    </row>
    <row r="830" spans="1:16" x14ac:dyDescent="0.35">
      <c r="A830" t="s">
        <v>1188</v>
      </c>
      <c r="B830" t="s">
        <v>18</v>
      </c>
      <c r="C830" s="1">
        <v>44174.898981481485</v>
      </c>
      <c r="D830" s="1">
        <v>44174.903703703705</v>
      </c>
      <c r="E830" t="s">
        <v>1189</v>
      </c>
      <c r="F830">
        <v>13290</v>
      </c>
      <c r="G830" t="s">
        <v>322</v>
      </c>
      <c r="H830">
        <v>13133</v>
      </c>
      <c r="I830">
        <v>41.900671000000003</v>
      </c>
      <c r="J830">
        <v>-87.662588</v>
      </c>
      <c r="K830">
        <v>41.915976000000001</v>
      </c>
      <c r="L830">
        <v>-87.677108333333294</v>
      </c>
      <c r="M830" t="s">
        <v>17</v>
      </c>
      <c r="N830" s="3">
        <f xml:space="preserve"> Table2[[#This Row],[ended_at]]-Table2[[#This Row],[started_at]]</f>
        <v>4.7222222201526165E-3</v>
      </c>
      <c r="O830" s="4">
        <v>44174.898981481485</v>
      </c>
      <c r="P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1.1261399044755525</v>
      </c>
    </row>
    <row r="831" spans="1:16" x14ac:dyDescent="0.35">
      <c r="A831" t="s">
        <v>1190</v>
      </c>
      <c r="B831" t="s">
        <v>13</v>
      </c>
      <c r="C831" s="1">
        <v>44178.474918981483</v>
      </c>
      <c r="D831" s="1">
        <v>44178.478784722225</v>
      </c>
      <c r="E831" t="s">
        <v>1181</v>
      </c>
      <c r="F831" t="s">
        <v>1182</v>
      </c>
      <c r="G831" t="s">
        <v>322</v>
      </c>
      <c r="H831">
        <v>13133</v>
      </c>
      <c r="I831">
        <v>41.910336999999998</v>
      </c>
      <c r="J831">
        <v>-87.670072000000005</v>
      </c>
      <c r="K831">
        <v>41.915982999999997</v>
      </c>
      <c r="L831">
        <v>-87.677334999999999</v>
      </c>
      <c r="M831" t="s">
        <v>30</v>
      </c>
      <c r="N831" s="3">
        <f xml:space="preserve"> Table2[[#This Row],[ended_at]]-Table2[[#This Row],[started_at]]</f>
        <v>3.8657407421851531E-3</v>
      </c>
      <c r="O831" s="4">
        <v>44178.474918981483</v>
      </c>
      <c r="P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0.46979743917001993</v>
      </c>
    </row>
    <row r="832" spans="1:16" x14ac:dyDescent="0.35">
      <c r="A832" t="s">
        <v>1191</v>
      </c>
      <c r="B832" t="s">
        <v>13</v>
      </c>
      <c r="C832" s="1">
        <v>44180.755810185183</v>
      </c>
      <c r="D832" s="1">
        <v>44180.761006944442</v>
      </c>
      <c r="E832" t="s">
        <v>1083</v>
      </c>
      <c r="F832" t="s">
        <v>1084</v>
      </c>
      <c r="G832" t="s">
        <v>239</v>
      </c>
      <c r="H832" t="s">
        <v>240</v>
      </c>
      <c r="I832">
        <v>41.879356358700001</v>
      </c>
      <c r="J832">
        <v>-87.629791036300006</v>
      </c>
      <c r="K832">
        <v>41.867888000000001</v>
      </c>
      <c r="L832">
        <v>-87.623041000000001</v>
      </c>
      <c r="M832" t="s">
        <v>17</v>
      </c>
      <c r="N832" s="3">
        <f xml:space="preserve"> Table2[[#This Row],[ended_at]]-Table2[[#This Row],[started_at]]</f>
        <v>5.1967592589790002E-3</v>
      </c>
      <c r="O832" s="4">
        <v>44180.755810185183</v>
      </c>
      <c r="P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0.75262966115254881</v>
      </c>
    </row>
    <row r="833" spans="1:16" x14ac:dyDescent="0.35">
      <c r="A833" t="s">
        <v>1192</v>
      </c>
      <c r="B833" t="s">
        <v>13</v>
      </c>
      <c r="C833" s="1">
        <v>44182.742881944447</v>
      </c>
      <c r="D833" s="1">
        <v>44182.748090277775</v>
      </c>
      <c r="E833" t="s">
        <v>1083</v>
      </c>
      <c r="F833" t="s">
        <v>1084</v>
      </c>
      <c r="G833" t="s">
        <v>239</v>
      </c>
      <c r="H833" t="s">
        <v>240</v>
      </c>
      <c r="I833">
        <v>41.879356358700001</v>
      </c>
      <c r="J833">
        <v>-87.629791036300006</v>
      </c>
      <c r="K833">
        <v>41.867888000000001</v>
      </c>
      <c r="L833">
        <v>-87.623041000000001</v>
      </c>
      <c r="M833" t="s">
        <v>17</v>
      </c>
      <c r="N833" s="3">
        <f xml:space="preserve"> Table2[[#This Row],[ended_at]]-Table2[[#This Row],[started_at]]</f>
        <v>5.2083333284826949E-3</v>
      </c>
      <c r="O833" s="4">
        <v>44182.742881944447</v>
      </c>
      <c r="P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0.75262966115254881</v>
      </c>
    </row>
    <row r="834" spans="1:16" x14ac:dyDescent="0.35">
      <c r="A834" t="s">
        <v>1193</v>
      </c>
      <c r="B834" t="s">
        <v>18</v>
      </c>
      <c r="C834" s="1">
        <v>44182.723668981482</v>
      </c>
      <c r="D834" s="1">
        <v>44182.739131944443</v>
      </c>
      <c r="E834" t="s">
        <v>810</v>
      </c>
      <c r="F834">
        <v>13146</v>
      </c>
      <c r="G834" t="s">
        <v>239</v>
      </c>
      <c r="H834" t="s">
        <v>240</v>
      </c>
      <c r="I834">
        <v>41.918310333333302</v>
      </c>
      <c r="J834">
        <v>-87.636362500000004</v>
      </c>
      <c r="K834">
        <v>41.868195166666602</v>
      </c>
      <c r="L834">
        <v>-87.623056000000005</v>
      </c>
      <c r="M834" t="s">
        <v>30</v>
      </c>
      <c r="N834" s="3">
        <f xml:space="preserve"> Table2[[#This Row],[ended_at]]-Table2[[#This Row],[started_at]]</f>
        <v>1.5462962961464655E-2</v>
      </c>
      <c r="O834" s="4">
        <v>44182.723668981482</v>
      </c>
      <c r="P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3.0705650208519355</v>
      </c>
    </row>
    <row r="835" spans="1:16" x14ac:dyDescent="0.35">
      <c r="A835" t="s">
        <v>1194</v>
      </c>
      <c r="B835" t="s">
        <v>13</v>
      </c>
      <c r="C835" s="1">
        <v>44179.683807870373</v>
      </c>
      <c r="D835" s="1">
        <v>44179.687164351853</v>
      </c>
      <c r="E835" t="s">
        <v>1181</v>
      </c>
      <c r="F835" t="s">
        <v>1182</v>
      </c>
      <c r="G835" t="s">
        <v>322</v>
      </c>
      <c r="H835">
        <v>13133</v>
      </c>
      <c r="I835">
        <v>41.910336999999998</v>
      </c>
      <c r="J835">
        <v>-87.670072000000005</v>
      </c>
      <c r="K835">
        <v>41.915982999999997</v>
      </c>
      <c r="L835">
        <v>-87.677334999999999</v>
      </c>
      <c r="M835" t="s">
        <v>17</v>
      </c>
      <c r="N835" s="3">
        <f xml:space="preserve"> Table2[[#This Row],[ended_at]]-Table2[[#This Row],[started_at]]</f>
        <v>3.3564814802957699E-3</v>
      </c>
      <c r="O835" s="4">
        <v>44179.683807870373</v>
      </c>
      <c r="P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0.46979743917001993</v>
      </c>
    </row>
    <row r="836" spans="1:16" x14ac:dyDescent="0.35">
      <c r="A836" t="s">
        <v>1195</v>
      </c>
      <c r="B836" t="s">
        <v>13</v>
      </c>
      <c r="C836" s="1">
        <v>44173.678333333337</v>
      </c>
      <c r="D836" s="1">
        <v>44173.682511574072</v>
      </c>
      <c r="E836" t="s">
        <v>1181</v>
      </c>
      <c r="F836" t="s">
        <v>1182</v>
      </c>
      <c r="G836" t="s">
        <v>322</v>
      </c>
      <c r="H836">
        <v>13133</v>
      </c>
      <c r="I836">
        <v>41.910336999999998</v>
      </c>
      <c r="J836">
        <v>-87.670072000000005</v>
      </c>
      <c r="K836">
        <v>41.915982999999997</v>
      </c>
      <c r="L836">
        <v>-87.677334999999999</v>
      </c>
      <c r="M836" t="s">
        <v>17</v>
      </c>
      <c r="N836" s="3">
        <f xml:space="preserve"> Table2[[#This Row],[ended_at]]-Table2[[#This Row],[started_at]]</f>
        <v>4.1782407352002338E-3</v>
      </c>
      <c r="O836" s="4">
        <v>44173.678333333337</v>
      </c>
      <c r="P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0.46979743917001993</v>
      </c>
    </row>
    <row r="837" spans="1:16" x14ac:dyDescent="0.35">
      <c r="A837" s="2" t="s">
        <v>1196</v>
      </c>
      <c r="B837" t="s">
        <v>29</v>
      </c>
      <c r="C837" s="1">
        <v>44168.363900462966</v>
      </c>
      <c r="D837" s="1">
        <v>44168.367835648147</v>
      </c>
      <c r="E837" t="s">
        <v>1181</v>
      </c>
      <c r="F837" t="s">
        <v>1182</v>
      </c>
      <c r="G837" t="s">
        <v>322</v>
      </c>
      <c r="H837">
        <v>13133</v>
      </c>
      <c r="I837">
        <v>41.910336999999998</v>
      </c>
      <c r="J837">
        <v>-87.670072000000005</v>
      </c>
      <c r="K837">
        <v>41.915982999999997</v>
      </c>
      <c r="L837">
        <v>-87.677334999999999</v>
      </c>
      <c r="M837" t="s">
        <v>17</v>
      </c>
      <c r="N837" s="3">
        <f xml:space="preserve"> Table2[[#This Row],[ended_at]]-Table2[[#This Row],[started_at]]</f>
        <v>3.9351851810351945E-3</v>
      </c>
      <c r="O837" s="4">
        <v>44168.363900462966</v>
      </c>
      <c r="P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0.46979743917001993</v>
      </c>
    </row>
    <row r="838" spans="1:16" x14ac:dyDescent="0.35">
      <c r="A838" t="s">
        <v>1197</v>
      </c>
      <c r="B838" t="s">
        <v>18</v>
      </c>
      <c r="C838" s="1">
        <v>44185.594293981485</v>
      </c>
      <c r="D838" s="1">
        <v>44185.607997685183</v>
      </c>
      <c r="E838" t="s">
        <v>1081</v>
      </c>
      <c r="F838">
        <v>13323</v>
      </c>
      <c r="G838" t="s">
        <v>322</v>
      </c>
      <c r="H838">
        <v>13133</v>
      </c>
      <c r="I838">
        <v>41.952823166666597</v>
      </c>
      <c r="J838">
        <v>-87.650039666666601</v>
      </c>
      <c r="K838">
        <v>41.915967166666597</v>
      </c>
      <c r="L838">
        <v>-87.677193833333305</v>
      </c>
      <c r="M838" t="s">
        <v>30</v>
      </c>
      <c r="N838" s="3">
        <f xml:space="preserve"> Table2[[#This Row],[ended_at]]-Table2[[#This Row],[started_at]]</f>
        <v>1.3703703698411118E-2</v>
      </c>
      <c r="O838" s="4">
        <v>44185.594293981485</v>
      </c>
      <c r="P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2.5262373690786952</v>
      </c>
    </row>
    <row r="839" spans="1:16" x14ac:dyDescent="0.35">
      <c r="A839" t="s">
        <v>1200</v>
      </c>
      <c r="B839" t="s">
        <v>13</v>
      </c>
      <c r="C839" s="1">
        <v>44174.483634259261</v>
      </c>
      <c r="D839" s="1">
        <v>44174.501886574071</v>
      </c>
      <c r="E839" t="s">
        <v>100</v>
      </c>
      <c r="F839" t="s">
        <v>101</v>
      </c>
      <c r="G839" t="s">
        <v>261</v>
      </c>
      <c r="H839" t="s">
        <v>262</v>
      </c>
      <c r="I839">
        <v>41.884241000000003</v>
      </c>
      <c r="J839">
        <v>-87.629633999999996</v>
      </c>
      <c r="K839">
        <v>41.884730200600004</v>
      </c>
      <c r="L839">
        <v>-87.627733569200004</v>
      </c>
      <c r="M839" t="s">
        <v>17</v>
      </c>
      <c r="N839" s="3">
        <f xml:space="preserve"> Table2[[#This Row],[ended_at]]-Table2[[#This Row],[started_at]]</f>
        <v>1.8252314810524695E-2</v>
      </c>
      <c r="O839" s="4">
        <v>44174.483634259261</v>
      </c>
      <c r="P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8.9983246886384399E-2</v>
      </c>
    </row>
    <row r="840" spans="1:16" x14ac:dyDescent="0.35">
      <c r="A840" t="s">
        <v>1201</v>
      </c>
      <c r="B840" t="s">
        <v>18</v>
      </c>
      <c r="C840" s="1">
        <v>44183.671423611115</v>
      </c>
      <c r="D840" s="1">
        <v>44183.68037037037</v>
      </c>
      <c r="E840" t="s">
        <v>134</v>
      </c>
      <c r="F840" t="s">
        <v>135</v>
      </c>
      <c r="G840" t="s">
        <v>1198</v>
      </c>
      <c r="H840" t="s">
        <v>1199</v>
      </c>
      <c r="I840">
        <v>41.936744333333301</v>
      </c>
      <c r="J840">
        <v>-87.636830000000003</v>
      </c>
      <c r="K840">
        <v>41.965768166666599</v>
      </c>
      <c r="L840">
        <v>-87.647029166666599</v>
      </c>
      <c r="M840" t="s">
        <v>30</v>
      </c>
      <c r="N840" s="3">
        <f xml:space="preserve"> Table2[[#This Row],[ended_at]]-Table2[[#This Row],[started_at]]</f>
        <v>8.9467592551955022E-3</v>
      </c>
      <c r="O840" s="4">
        <v>44183.671423611115</v>
      </c>
      <c r="P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1.8031399741079641</v>
      </c>
    </row>
    <row r="841" spans="1:16" x14ac:dyDescent="0.35">
      <c r="A841" t="s">
        <v>1202</v>
      </c>
      <c r="B841" t="s">
        <v>18</v>
      </c>
      <c r="C841" s="1">
        <v>44183.528425925928</v>
      </c>
      <c r="D841" s="1">
        <v>44183.536793981482</v>
      </c>
      <c r="E841" t="s">
        <v>134</v>
      </c>
      <c r="F841" t="s">
        <v>135</v>
      </c>
      <c r="G841" t="s">
        <v>1198</v>
      </c>
      <c r="H841" t="s">
        <v>1199</v>
      </c>
      <c r="I841">
        <v>41.936745500000001</v>
      </c>
      <c r="J841">
        <v>-87.636813166666599</v>
      </c>
      <c r="K841">
        <v>41.967955000000003</v>
      </c>
      <c r="L841">
        <v>-87.649985666666595</v>
      </c>
      <c r="M841" t="s">
        <v>17</v>
      </c>
      <c r="N841" s="3">
        <f xml:space="preserve"> Table2[[#This Row],[ended_at]]-Table2[[#This Row],[started_at]]</f>
        <v>8.3680555544560775E-3</v>
      </c>
      <c r="O841" s="4">
        <v>44183.528425925928</v>
      </c>
      <c r="P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1.9661655472122628</v>
      </c>
    </row>
    <row r="842" spans="1:16" x14ac:dyDescent="0.35">
      <c r="A842" t="s">
        <v>1203</v>
      </c>
      <c r="B842" t="s">
        <v>13</v>
      </c>
      <c r="C842" s="1">
        <v>44186.509074074071</v>
      </c>
      <c r="D842" s="1">
        <v>44186.51048611111</v>
      </c>
      <c r="E842" t="s">
        <v>285</v>
      </c>
      <c r="F842" t="s">
        <v>286</v>
      </c>
      <c r="G842" t="s">
        <v>261</v>
      </c>
      <c r="H842" t="s">
        <v>262</v>
      </c>
      <c r="I842">
        <v>41.88602082773</v>
      </c>
      <c r="J842">
        <v>-87.630876058400005</v>
      </c>
      <c r="K842">
        <v>41.884730200600004</v>
      </c>
      <c r="L842">
        <v>-87.627733569200004</v>
      </c>
      <c r="M842" t="s">
        <v>17</v>
      </c>
      <c r="N842" s="3">
        <f xml:space="preserve"> Table2[[#This Row],[ended_at]]-Table2[[#This Row],[started_at]]</f>
        <v>1.4120370396994986E-3</v>
      </c>
      <c r="O842" s="4">
        <v>44186.509074074071</v>
      </c>
      <c r="P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0.16060147526448737</v>
      </c>
    </row>
    <row r="843" spans="1:16" x14ac:dyDescent="0.35">
      <c r="A843" t="s">
        <v>1204</v>
      </c>
      <c r="B843" t="s">
        <v>18</v>
      </c>
      <c r="C843" s="1">
        <v>44172.363923611112</v>
      </c>
      <c r="D843" s="1">
        <v>44172.39366898148</v>
      </c>
      <c r="E843" t="s">
        <v>283</v>
      </c>
      <c r="F843" t="s">
        <v>284</v>
      </c>
      <c r="G843" t="s">
        <v>1205</v>
      </c>
      <c r="H843" t="s">
        <v>1206</v>
      </c>
      <c r="I843">
        <v>41.949230833333303</v>
      </c>
      <c r="J843">
        <v>-87.654544333333305</v>
      </c>
      <c r="K843">
        <v>42.064332166666603</v>
      </c>
      <c r="L843">
        <v>-87.686127999999997</v>
      </c>
      <c r="M843" t="s">
        <v>17</v>
      </c>
      <c r="N843" s="3">
        <f xml:space="preserve"> Table2[[#This Row],[ended_at]]-Table2[[#This Row],[started_at]]</f>
        <v>2.9745370367891155E-2</v>
      </c>
      <c r="O843" s="4">
        <v>44172.363923611112</v>
      </c>
      <c r="P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7.0607861604167699</v>
      </c>
    </row>
    <row r="844" spans="1:16" x14ac:dyDescent="0.35">
      <c r="A844" t="s">
        <v>1207</v>
      </c>
      <c r="B844" t="s">
        <v>13</v>
      </c>
      <c r="C844" s="1">
        <v>44181.803229166668</v>
      </c>
      <c r="D844" s="1">
        <v>44181.805034722223</v>
      </c>
      <c r="E844" t="s">
        <v>192</v>
      </c>
      <c r="F844" t="s">
        <v>193</v>
      </c>
      <c r="G844" t="s">
        <v>261</v>
      </c>
      <c r="H844" t="s">
        <v>262</v>
      </c>
      <c r="I844">
        <v>41.884576228</v>
      </c>
      <c r="J844">
        <v>-87.631889909999998</v>
      </c>
      <c r="K844">
        <v>41.884730200600004</v>
      </c>
      <c r="L844">
        <v>-87.627733569200004</v>
      </c>
      <c r="M844" t="s">
        <v>17</v>
      </c>
      <c r="N844" s="3">
        <f xml:space="preserve"> Table2[[#This Row],[ended_at]]-Table2[[#This Row],[started_at]]</f>
        <v>1.8055555556202307E-3</v>
      </c>
      <c r="O844" s="4">
        <v>44181.803229166668</v>
      </c>
      <c r="P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0.1862236991821529</v>
      </c>
    </row>
    <row r="845" spans="1:16" x14ac:dyDescent="0.35">
      <c r="A845" t="s">
        <v>1208</v>
      </c>
      <c r="B845" t="s">
        <v>29</v>
      </c>
      <c r="C845" s="1">
        <v>44175.968240740738</v>
      </c>
      <c r="D845" s="1">
        <v>44175.990104166667</v>
      </c>
      <c r="E845" t="s">
        <v>192</v>
      </c>
      <c r="F845" t="s">
        <v>193</v>
      </c>
      <c r="G845" t="s">
        <v>261</v>
      </c>
      <c r="H845" t="s">
        <v>262</v>
      </c>
      <c r="I845">
        <v>41.884576000000003</v>
      </c>
      <c r="J845">
        <v>-87.631889999999999</v>
      </c>
      <c r="K845">
        <v>41.884729999999998</v>
      </c>
      <c r="L845">
        <v>-87.627734000000004</v>
      </c>
      <c r="M845" t="s">
        <v>30</v>
      </c>
      <c r="N845" s="3">
        <f xml:space="preserve"> Table2[[#This Row],[ended_at]]-Table2[[#This Row],[started_at]]</f>
        <v>2.1863425929041114E-2</v>
      </c>
      <c r="O845" s="4">
        <v>44175.968240740738</v>
      </c>
      <c r="P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0.18620855265438135</v>
      </c>
    </row>
    <row r="846" spans="1:16" x14ac:dyDescent="0.35">
      <c r="A846" t="s">
        <v>1211</v>
      </c>
      <c r="B846" t="s">
        <v>13</v>
      </c>
      <c r="C846" s="1">
        <v>44188.425810185188</v>
      </c>
      <c r="D846" s="1">
        <v>44188.433692129627</v>
      </c>
      <c r="E846" t="s">
        <v>183</v>
      </c>
      <c r="F846" t="s">
        <v>184</v>
      </c>
      <c r="G846" t="s">
        <v>261</v>
      </c>
      <c r="H846" t="s">
        <v>262</v>
      </c>
      <c r="I846">
        <v>41.881892000000001</v>
      </c>
      <c r="J846">
        <v>-87.648788999999994</v>
      </c>
      <c r="K846">
        <v>41.884730200600004</v>
      </c>
      <c r="L846">
        <v>-87.627733569200004</v>
      </c>
      <c r="M846" t="s">
        <v>17</v>
      </c>
      <c r="N846" s="3">
        <f xml:space="preserve"> Table2[[#This Row],[ended_at]]-Table2[[#This Row],[started_at]]</f>
        <v>7.8819444388500415E-3</v>
      </c>
      <c r="O846" s="4">
        <v>44188.425810185188</v>
      </c>
      <c r="P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0.95755598266106834</v>
      </c>
    </row>
    <row r="847" spans="1:16" x14ac:dyDescent="0.35">
      <c r="A847" t="s">
        <v>1212</v>
      </c>
      <c r="B847" t="s">
        <v>18</v>
      </c>
      <c r="C847" s="1">
        <v>44169.749768518515</v>
      </c>
      <c r="D847" s="1">
        <v>44169.770555555559</v>
      </c>
      <c r="E847" t="s">
        <v>1213</v>
      </c>
      <c r="F847">
        <v>16943</v>
      </c>
      <c r="G847" t="s">
        <v>1162</v>
      </c>
      <c r="H847" t="s">
        <v>1163</v>
      </c>
      <c r="I847">
        <v>41.792916333333302</v>
      </c>
      <c r="J847">
        <v>-87.664458166666606</v>
      </c>
      <c r="K847">
        <v>41.793278999999998</v>
      </c>
      <c r="L847">
        <v>-87.587813666666605</v>
      </c>
      <c r="M847" t="s">
        <v>17</v>
      </c>
      <c r="N847" s="3">
        <f xml:space="preserve"> Table2[[#This Row],[ended_at]]-Table2[[#This Row],[started_at]]</f>
        <v>2.0787037043191958E-2</v>
      </c>
      <c r="O847" s="4">
        <v>44169.749768518515</v>
      </c>
      <c r="P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3.4347717094971721</v>
      </c>
    </row>
    <row r="848" spans="1:16" x14ac:dyDescent="0.35">
      <c r="A848" t="s">
        <v>1214</v>
      </c>
      <c r="B848" t="s">
        <v>13</v>
      </c>
      <c r="C848" s="1">
        <v>44189.582627314812</v>
      </c>
      <c r="D848" s="1">
        <v>44189.588009259256</v>
      </c>
      <c r="E848" t="s">
        <v>112</v>
      </c>
      <c r="F848" t="s">
        <v>113</v>
      </c>
      <c r="G848" t="s">
        <v>1162</v>
      </c>
      <c r="H848" t="s">
        <v>1163</v>
      </c>
      <c r="I848">
        <v>41.79430062054</v>
      </c>
      <c r="J848">
        <v>-87.601449773400006</v>
      </c>
      <c r="K848">
        <v>41.793241999999999</v>
      </c>
      <c r="L848">
        <v>-87.587782000000004</v>
      </c>
      <c r="M848" t="s">
        <v>17</v>
      </c>
      <c r="N848" s="3">
        <f xml:space="preserve"> Table2[[#This Row],[ended_at]]-Table2[[#This Row],[started_at]]</f>
        <v>5.3819444437976927E-3</v>
      </c>
      <c r="O848" s="4">
        <v>44189.582627314812</v>
      </c>
      <c r="P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0.6157897007078984</v>
      </c>
    </row>
    <row r="849" spans="1:16" x14ac:dyDescent="0.35">
      <c r="A849" t="s">
        <v>1215</v>
      </c>
      <c r="B849" t="s">
        <v>13</v>
      </c>
      <c r="C849" s="1">
        <v>44178.661469907405</v>
      </c>
      <c r="D849" s="1">
        <v>44178.673391203702</v>
      </c>
      <c r="E849" t="s">
        <v>124</v>
      </c>
      <c r="F849">
        <v>13022</v>
      </c>
      <c r="G849" t="s">
        <v>261</v>
      </c>
      <c r="H849" t="s">
        <v>262</v>
      </c>
      <c r="I849">
        <v>41.892277999999997</v>
      </c>
      <c r="J849">
        <v>-87.612043</v>
      </c>
      <c r="K849">
        <v>41.884730200600004</v>
      </c>
      <c r="L849">
        <v>-87.627733569200004</v>
      </c>
      <c r="M849" t="s">
        <v>17</v>
      </c>
      <c r="N849" s="3">
        <f xml:space="preserve"> Table2[[#This Row],[ended_at]]-Table2[[#This Row],[started_at]]</f>
        <v>1.1921296296350192E-2</v>
      </c>
      <c r="O849" s="4">
        <v>44178.661469907405</v>
      </c>
      <c r="P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0.83592420372066167</v>
      </c>
    </row>
    <row r="850" spans="1:16" x14ac:dyDescent="0.35">
      <c r="A850" t="s">
        <v>1216</v>
      </c>
      <c r="B850" t="s">
        <v>18</v>
      </c>
      <c r="C850" s="1">
        <v>44177.637569444443</v>
      </c>
      <c r="D850" s="1">
        <v>44177.643009259256</v>
      </c>
      <c r="E850" t="s">
        <v>124</v>
      </c>
      <c r="F850">
        <v>13022</v>
      </c>
      <c r="G850" t="s">
        <v>261</v>
      </c>
      <c r="H850" t="s">
        <v>262</v>
      </c>
      <c r="I850">
        <v>41.892263499999999</v>
      </c>
      <c r="J850">
        <v>-87.612134333333302</v>
      </c>
      <c r="K850">
        <v>41.884118999999998</v>
      </c>
      <c r="L850">
        <v>-87.627099999999999</v>
      </c>
      <c r="M850" t="s">
        <v>17</v>
      </c>
      <c r="N850" s="3">
        <f xml:space="preserve"> Table2[[#This Row],[ended_at]]-Table2[[#This Row],[started_at]]</f>
        <v>5.4398148131440394E-3</v>
      </c>
      <c r="O850" s="4">
        <v>44177.637569444443</v>
      </c>
      <c r="P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0.82952246735236546</v>
      </c>
    </row>
    <row r="851" spans="1:16" x14ac:dyDescent="0.35">
      <c r="A851" t="s">
        <v>1217</v>
      </c>
      <c r="B851" t="s">
        <v>13</v>
      </c>
      <c r="C851" s="1">
        <v>44173.63076388889</v>
      </c>
      <c r="D851" s="1">
        <v>44173.639143518521</v>
      </c>
      <c r="E851" t="s">
        <v>124</v>
      </c>
      <c r="F851">
        <v>13022</v>
      </c>
      <c r="G851" t="s">
        <v>261</v>
      </c>
      <c r="H851" t="s">
        <v>262</v>
      </c>
      <c r="I851">
        <v>41.892277999999997</v>
      </c>
      <c r="J851">
        <v>-87.612043</v>
      </c>
      <c r="K851">
        <v>41.884730200600004</v>
      </c>
      <c r="L851">
        <v>-87.627733569200004</v>
      </c>
      <c r="M851" t="s">
        <v>17</v>
      </c>
      <c r="N851" s="3">
        <f xml:space="preserve"> Table2[[#This Row],[ended_at]]-Table2[[#This Row],[started_at]]</f>
        <v>8.3796296312357299E-3</v>
      </c>
      <c r="O851" s="4">
        <v>44173.63076388889</v>
      </c>
      <c r="P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0.83592420372066167</v>
      </c>
    </row>
    <row r="852" spans="1:16" x14ac:dyDescent="0.35">
      <c r="A852" t="s">
        <v>1218</v>
      </c>
      <c r="B852" t="s">
        <v>18</v>
      </c>
      <c r="C852" s="1">
        <v>44169.800405092596</v>
      </c>
      <c r="D852" s="1">
        <v>44169.808634259258</v>
      </c>
      <c r="E852" t="s">
        <v>52</v>
      </c>
      <c r="F852">
        <v>13137</v>
      </c>
      <c r="G852" t="s">
        <v>1198</v>
      </c>
      <c r="H852" t="s">
        <v>1199</v>
      </c>
      <c r="I852">
        <v>41.937649666666601</v>
      </c>
      <c r="J852">
        <v>-87.644147833333307</v>
      </c>
      <c r="K852">
        <v>41.967863833333297</v>
      </c>
      <c r="L852">
        <v>-87.650054333333301</v>
      </c>
      <c r="M852" t="s">
        <v>17</v>
      </c>
      <c r="N852" s="3">
        <f xml:space="preserve"> Table2[[#This Row],[ended_at]]-Table2[[#This Row],[started_at]]</f>
        <v>8.2291666622040793E-3</v>
      </c>
      <c r="O852" s="4">
        <v>44169.800405092596</v>
      </c>
      <c r="P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1.8351864905659794</v>
      </c>
    </row>
    <row r="853" spans="1:16" x14ac:dyDescent="0.35">
      <c r="A853" t="s">
        <v>1219</v>
      </c>
      <c r="B853" t="s">
        <v>13</v>
      </c>
      <c r="C853" s="1">
        <v>44182.949837962966</v>
      </c>
      <c r="D853" s="1">
        <v>44182.959039351852</v>
      </c>
      <c r="E853" t="s">
        <v>52</v>
      </c>
      <c r="F853">
        <v>13137</v>
      </c>
      <c r="G853" t="s">
        <v>1198</v>
      </c>
      <c r="H853" t="s">
        <v>1199</v>
      </c>
      <c r="I853">
        <v>41.9375823160062</v>
      </c>
      <c r="J853">
        <v>-87.644097805023193</v>
      </c>
      <c r="K853">
        <v>41.967967999999999</v>
      </c>
      <c r="L853">
        <v>-87.650001000000003</v>
      </c>
      <c r="M853" t="s">
        <v>30</v>
      </c>
      <c r="N853" s="3">
        <f xml:space="preserve"> Table2[[#This Row],[ended_at]]-Table2[[#This Row],[started_at]]</f>
        <v>9.2013888861401938E-3</v>
      </c>
      <c r="O853" s="4">
        <v>44182.949837962966</v>
      </c>
      <c r="P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1.8453681433028224</v>
      </c>
    </row>
    <row r="854" spans="1:16" x14ac:dyDescent="0.35">
      <c r="A854" t="s">
        <v>1220</v>
      </c>
      <c r="B854" t="s">
        <v>13</v>
      </c>
      <c r="C854" s="1">
        <v>44187.723449074074</v>
      </c>
      <c r="D854" s="1">
        <v>44187.728032407409</v>
      </c>
      <c r="E854" t="s">
        <v>266</v>
      </c>
      <c r="F854" t="s">
        <v>267</v>
      </c>
      <c r="G854" t="s">
        <v>261</v>
      </c>
      <c r="H854" t="s">
        <v>262</v>
      </c>
      <c r="I854">
        <v>41.883132000000003</v>
      </c>
      <c r="J854">
        <v>-87.637321</v>
      </c>
      <c r="K854">
        <v>41.884730200600004</v>
      </c>
      <c r="L854">
        <v>-87.627733569200004</v>
      </c>
      <c r="M854" t="s">
        <v>17</v>
      </c>
      <c r="N854" s="3">
        <f xml:space="preserve"> Table2[[#This Row],[ended_at]]-Table2[[#This Row],[started_at]]</f>
        <v>4.5833333351765759E-3</v>
      </c>
      <c r="O854" s="4">
        <v>44187.723449074074</v>
      </c>
      <c r="P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0.43965930336547526</v>
      </c>
    </row>
    <row r="855" spans="1:16" x14ac:dyDescent="0.35">
      <c r="A855" t="s">
        <v>1221</v>
      </c>
      <c r="B855" t="s">
        <v>18</v>
      </c>
      <c r="C855" s="1">
        <v>44183.508877314816</v>
      </c>
      <c r="D855" s="1">
        <v>44183.523472222223</v>
      </c>
      <c r="E855" t="s">
        <v>345</v>
      </c>
      <c r="F855">
        <v>15664</v>
      </c>
      <c r="G855" t="s">
        <v>261</v>
      </c>
      <c r="H855" t="s">
        <v>262</v>
      </c>
      <c r="I855">
        <v>41.889514499999997</v>
      </c>
      <c r="J855">
        <v>-87.688111500000005</v>
      </c>
      <c r="K855">
        <v>41.884789333333302</v>
      </c>
      <c r="L855">
        <v>-87.628164999999996</v>
      </c>
      <c r="M855" t="s">
        <v>17</v>
      </c>
      <c r="N855" s="3">
        <f xml:space="preserve"> Table2[[#This Row],[ended_at]]-Table2[[#This Row],[started_at]]</f>
        <v>1.4594907406717539E-2</v>
      </c>
      <c r="O855" s="4">
        <v>44183.508877314816</v>
      </c>
      <c r="P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2.697456318755588</v>
      </c>
    </row>
    <row r="856" spans="1:16" x14ac:dyDescent="0.35">
      <c r="A856" t="s">
        <v>1222</v>
      </c>
      <c r="B856" t="s">
        <v>13</v>
      </c>
      <c r="C856" s="1">
        <v>44170.589074074072</v>
      </c>
      <c r="D856" s="1">
        <v>44170.592662037037</v>
      </c>
      <c r="E856" t="s">
        <v>112</v>
      </c>
      <c r="F856" t="s">
        <v>113</v>
      </c>
      <c r="G856" t="s">
        <v>1162</v>
      </c>
      <c r="H856" t="s">
        <v>1163</v>
      </c>
      <c r="I856">
        <v>41.79430062054</v>
      </c>
      <c r="J856">
        <v>-87.601449773400006</v>
      </c>
      <c r="K856">
        <v>41.793241999999999</v>
      </c>
      <c r="L856">
        <v>-87.587782000000004</v>
      </c>
      <c r="M856" t="s">
        <v>17</v>
      </c>
      <c r="N856" s="3">
        <f xml:space="preserve"> Table2[[#This Row],[ended_at]]-Table2[[#This Row],[started_at]]</f>
        <v>3.5879629649571143E-3</v>
      </c>
      <c r="O856" s="4">
        <v>44170.589074074072</v>
      </c>
      <c r="P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0.6157897007078984</v>
      </c>
    </row>
    <row r="857" spans="1:16" x14ac:dyDescent="0.35">
      <c r="A857" t="s">
        <v>1223</v>
      </c>
      <c r="B857" t="s">
        <v>13</v>
      </c>
      <c r="C857" s="1">
        <v>44175.591724537036</v>
      </c>
      <c r="D857" s="1">
        <v>44175.595532407409</v>
      </c>
      <c r="E857" t="s">
        <v>477</v>
      </c>
      <c r="F857" t="s">
        <v>478</v>
      </c>
      <c r="G857" t="s">
        <v>261</v>
      </c>
      <c r="H857" t="s">
        <v>262</v>
      </c>
      <c r="I857">
        <v>41.888243000000003</v>
      </c>
      <c r="J857">
        <v>-87.636390000000006</v>
      </c>
      <c r="K857">
        <v>41.884730200600004</v>
      </c>
      <c r="L857">
        <v>-87.627733569200004</v>
      </c>
      <c r="M857" t="s">
        <v>17</v>
      </c>
      <c r="N857" s="3">
        <f xml:space="preserve"> Table2[[#This Row],[ended_at]]-Table2[[#This Row],[started_at]]</f>
        <v>3.8078703728388064E-3</v>
      </c>
      <c r="O857" s="4">
        <v>44175.591724537036</v>
      </c>
      <c r="P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0.44116771566130214</v>
      </c>
    </row>
    <row r="858" spans="1:16" x14ac:dyDescent="0.35">
      <c r="A858" t="s">
        <v>1224</v>
      </c>
      <c r="B858" t="s">
        <v>13</v>
      </c>
      <c r="C858" s="1">
        <v>44174.64472222222</v>
      </c>
      <c r="D858" s="1">
        <v>44174.657627314817</v>
      </c>
      <c r="E858" t="s">
        <v>196</v>
      </c>
      <c r="F858">
        <v>15545</v>
      </c>
      <c r="G858" t="s">
        <v>261</v>
      </c>
      <c r="H858" t="s">
        <v>262</v>
      </c>
      <c r="I858">
        <v>41.856268</v>
      </c>
      <c r="J858">
        <v>-87.613348000000002</v>
      </c>
      <c r="K858">
        <v>41.884730200600004</v>
      </c>
      <c r="L858">
        <v>-87.627733569200004</v>
      </c>
      <c r="M858" t="s">
        <v>17</v>
      </c>
      <c r="N858" s="3">
        <f xml:space="preserve"> Table2[[#This Row],[ended_at]]-Table2[[#This Row],[started_at]]</f>
        <v>1.2905092597065959E-2</v>
      </c>
      <c r="O858" s="4">
        <v>44174.64472222222</v>
      </c>
      <c r="P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1.8279460175923281</v>
      </c>
    </row>
    <row r="859" spans="1:16" x14ac:dyDescent="0.35">
      <c r="A859" t="s">
        <v>1225</v>
      </c>
      <c r="B859" t="s">
        <v>13</v>
      </c>
      <c r="C859" s="1">
        <v>44179.684884259259</v>
      </c>
      <c r="D859" s="1">
        <v>44179.702893518515</v>
      </c>
      <c r="E859" t="s">
        <v>196</v>
      </c>
      <c r="F859">
        <v>15545</v>
      </c>
      <c r="G859" t="s">
        <v>1162</v>
      </c>
      <c r="H859" t="s">
        <v>1163</v>
      </c>
      <c r="I859">
        <v>41.856268</v>
      </c>
      <c r="J859">
        <v>-87.613348000000002</v>
      </c>
      <c r="K859">
        <v>41.793241999999999</v>
      </c>
      <c r="L859">
        <v>-87.587782000000004</v>
      </c>
      <c r="M859" t="s">
        <v>17</v>
      </c>
      <c r="N859" s="3">
        <f xml:space="preserve"> Table2[[#This Row],[ended_at]]-Table2[[#This Row],[started_at]]</f>
        <v>1.8009259256359655E-2</v>
      </c>
      <c r="O859" s="4">
        <v>44179.684884259259</v>
      </c>
      <c r="P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3.9576195771285851</v>
      </c>
    </row>
    <row r="860" spans="1:16" x14ac:dyDescent="0.35">
      <c r="A860" t="s">
        <v>1226</v>
      </c>
      <c r="B860" t="s">
        <v>13</v>
      </c>
      <c r="C860" s="1">
        <v>44174.740520833337</v>
      </c>
      <c r="D860" s="1">
        <v>44174.745949074073</v>
      </c>
      <c r="E860" t="s">
        <v>279</v>
      </c>
      <c r="F860" t="s">
        <v>280</v>
      </c>
      <c r="G860" t="s">
        <v>261</v>
      </c>
      <c r="H860" t="s">
        <v>262</v>
      </c>
      <c r="I860">
        <v>41.87934437346</v>
      </c>
      <c r="J860">
        <v>-87.631985221299999</v>
      </c>
      <c r="K860">
        <v>41.884730200600004</v>
      </c>
      <c r="L860">
        <v>-87.627733569200004</v>
      </c>
      <c r="M860" t="s">
        <v>17</v>
      </c>
      <c r="N860" s="3">
        <f xml:space="preserve"> Table2[[#This Row],[ended_at]]-Table2[[#This Row],[started_at]]</f>
        <v>5.428240736364387E-3</v>
      </c>
      <c r="O860" s="4">
        <v>44174.740520833337</v>
      </c>
      <c r="P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0.37550111377706363</v>
      </c>
    </row>
    <row r="861" spans="1:16" x14ac:dyDescent="0.35">
      <c r="A861" t="s">
        <v>1227</v>
      </c>
      <c r="B861" t="s">
        <v>13</v>
      </c>
      <c r="C861" s="1">
        <v>44178.538356481484</v>
      </c>
      <c r="D861" s="1">
        <v>44178.568969907406</v>
      </c>
      <c r="E861" t="s">
        <v>53</v>
      </c>
      <c r="F861" t="s">
        <v>54</v>
      </c>
      <c r="G861" t="s">
        <v>1228</v>
      </c>
      <c r="H861" t="s">
        <v>1229</v>
      </c>
      <c r="I861">
        <v>41.894503</v>
      </c>
      <c r="J861">
        <v>-87.617853999999994</v>
      </c>
      <c r="K861">
        <v>41.864058999999997</v>
      </c>
      <c r="L861">
        <v>-87.623727000000002</v>
      </c>
      <c r="M861" t="s">
        <v>17</v>
      </c>
      <c r="N861" s="3">
        <f xml:space="preserve"> Table2[[#This Row],[ended_at]]-Table2[[#This Row],[started_at]]</f>
        <v>3.0613425922638271E-2</v>
      </c>
      <c r="O861" s="4">
        <v>44178.538356481484</v>
      </c>
      <c r="P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1.8486882272223362</v>
      </c>
    </row>
    <row r="862" spans="1:16" x14ac:dyDescent="0.35">
      <c r="A862" t="s">
        <v>1230</v>
      </c>
      <c r="B862" t="s">
        <v>13</v>
      </c>
      <c r="C862" s="1">
        <v>44175.493703703702</v>
      </c>
      <c r="D862" s="1">
        <v>44175.501296296294</v>
      </c>
      <c r="E862" t="s">
        <v>264</v>
      </c>
      <c r="F862" t="s">
        <v>265</v>
      </c>
      <c r="G862" t="s">
        <v>1228</v>
      </c>
      <c r="H862" t="s">
        <v>1229</v>
      </c>
      <c r="I862">
        <v>41.875932665500002</v>
      </c>
      <c r="J862">
        <v>-87.630584535500006</v>
      </c>
      <c r="K862">
        <v>41.864058999999997</v>
      </c>
      <c r="L862">
        <v>-87.623727000000002</v>
      </c>
      <c r="M862" t="s">
        <v>17</v>
      </c>
      <c r="N862" s="3">
        <f xml:space="preserve"> Table2[[#This Row],[ended_at]]-Table2[[#This Row],[started_at]]</f>
        <v>7.5925925921183079E-3</v>
      </c>
      <c r="O862" s="4">
        <v>44175.493703703702</v>
      </c>
      <c r="P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0.77689950073623248</v>
      </c>
    </row>
    <row r="863" spans="1:16" x14ac:dyDescent="0.35">
      <c r="A863" t="s">
        <v>1233</v>
      </c>
      <c r="B863" t="s">
        <v>29</v>
      </c>
      <c r="C863" s="1">
        <v>44167.709317129629</v>
      </c>
      <c r="D863" s="1">
        <v>44167.714803240742</v>
      </c>
      <c r="E863" t="s">
        <v>103</v>
      </c>
      <c r="F863">
        <v>13058</v>
      </c>
      <c r="G863" t="s">
        <v>1231</v>
      </c>
      <c r="H863" t="s">
        <v>1232</v>
      </c>
      <c r="I863">
        <v>41.910578000000001</v>
      </c>
      <c r="J863">
        <v>-87.649421000000004</v>
      </c>
      <c r="K863">
        <v>41.9256018819</v>
      </c>
      <c r="L863">
        <v>-87.653708042299996</v>
      </c>
      <c r="M863" t="s">
        <v>17</v>
      </c>
      <c r="N863" s="3">
        <f xml:space="preserve"> Table2[[#This Row],[ended_at]]-Table2[[#This Row],[started_at]]</f>
        <v>5.4861111129866913E-3</v>
      </c>
      <c r="O863" s="4">
        <v>44167.709317129629</v>
      </c>
      <c r="P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0.92317769121062043</v>
      </c>
    </row>
    <row r="864" spans="1:16" x14ac:dyDescent="0.35">
      <c r="A864" t="s">
        <v>1234</v>
      </c>
      <c r="B864" t="s">
        <v>13</v>
      </c>
      <c r="C864" s="1">
        <v>44179.56009259259</v>
      </c>
      <c r="D864" s="1">
        <v>44179.566724537035</v>
      </c>
      <c r="E864" t="s">
        <v>250</v>
      </c>
      <c r="F864" t="s">
        <v>251</v>
      </c>
      <c r="G864" t="s">
        <v>253</v>
      </c>
      <c r="H864" t="s">
        <v>254</v>
      </c>
      <c r="I864">
        <v>41.973347640473001</v>
      </c>
      <c r="J864">
        <v>-87.667855471372604</v>
      </c>
      <c r="K864">
        <v>41.968986999999998</v>
      </c>
      <c r="L864">
        <v>-87.696027000000001</v>
      </c>
      <c r="M864" t="s">
        <v>17</v>
      </c>
      <c r="N864" s="3">
        <f xml:space="preserve"> Table2[[#This Row],[ended_at]]-Table2[[#This Row],[started_at]]</f>
        <v>6.6319444449618459E-3</v>
      </c>
      <c r="O864" s="4">
        <v>44179.56009259259</v>
      </c>
      <c r="P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1.2859445464772121</v>
      </c>
    </row>
    <row r="865" spans="1:16" x14ac:dyDescent="0.35">
      <c r="A865" t="s">
        <v>1235</v>
      </c>
      <c r="B865" t="s">
        <v>13</v>
      </c>
      <c r="C865" s="1">
        <v>44196.695717592593</v>
      </c>
      <c r="D865" s="1">
        <v>44196.704687500001</v>
      </c>
      <c r="E865" t="s">
        <v>145</v>
      </c>
      <c r="F865" t="s">
        <v>146</v>
      </c>
      <c r="G865" t="s">
        <v>1228</v>
      </c>
      <c r="H865" t="s">
        <v>1229</v>
      </c>
      <c r="I865">
        <v>41.878166</v>
      </c>
      <c r="J865">
        <v>-87.631929</v>
      </c>
      <c r="K865">
        <v>41.864058999999997</v>
      </c>
      <c r="L865">
        <v>-87.623727000000002</v>
      </c>
      <c r="M865" t="s">
        <v>17</v>
      </c>
      <c r="N865" s="3">
        <f xml:space="preserve"> Table2[[#This Row],[ended_at]]-Table2[[#This Row],[started_at]]</f>
        <v>8.969907408754807E-3</v>
      </c>
      <c r="O865" s="4">
        <v>44196.695717592593</v>
      </c>
      <c r="P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0.92399371247869044</v>
      </c>
    </row>
    <row r="866" spans="1:16" x14ac:dyDescent="0.35">
      <c r="A866" t="s">
        <v>1236</v>
      </c>
      <c r="B866" t="s">
        <v>13</v>
      </c>
      <c r="C866" s="1">
        <v>44169.746701388889</v>
      </c>
      <c r="D866" s="1">
        <v>44169.754247685189</v>
      </c>
      <c r="E866" t="s">
        <v>483</v>
      </c>
      <c r="F866">
        <v>13277</v>
      </c>
      <c r="G866" t="s">
        <v>1231</v>
      </c>
      <c r="H866" t="s">
        <v>1232</v>
      </c>
      <c r="I866">
        <v>41.940106</v>
      </c>
      <c r="J866">
        <v>-87.645450999999994</v>
      </c>
      <c r="K866">
        <v>41.9256018819</v>
      </c>
      <c r="L866">
        <v>-87.653708042299996</v>
      </c>
      <c r="M866" t="s">
        <v>17</v>
      </c>
      <c r="N866" s="3">
        <f xml:space="preserve"> Table2[[#This Row],[ended_at]]-Table2[[#This Row],[started_at]]</f>
        <v>7.5462962995516136E-3</v>
      </c>
      <c r="O866" s="4">
        <v>44169.746701388889</v>
      </c>
      <c r="P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0.9467656081444511</v>
      </c>
    </row>
    <row r="867" spans="1:16" x14ac:dyDescent="0.35">
      <c r="A867" t="s">
        <v>1237</v>
      </c>
      <c r="B867" t="s">
        <v>18</v>
      </c>
      <c r="C867" s="1">
        <v>44167.326342592591</v>
      </c>
      <c r="D867" s="1">
        <v>44167.327870370369</v>
      </c>
      <c r="E867" t="s">
        <v>86</v>
      </c>
      <c r="F867" t="s">
        <v>87</v>
      </c>
      <c r="G867" t="s">
        <v>1231</v>
      </c>
      <c r="H867" t="s">
        <v>1232</v>
      </c>
      <c r="I867">
        <v>41.9289725</v>
      </c>
      <c r="J867">
        <v>-87.659069666666596</v>
      </c>
      <c r="K867">
        <v>41.9259013333333</v>
      </c>
      <c r="L867">
        <v>-87.6537716666666</v>
      </c>
      <c r="M867" t="s">
        <v>17</v>
      </c>
      <c r="N867" s="3">
        <f xml:space="preserve"> Table2[[#This Row],[ended_at]]-Table2[[#This Row],[started_at]]</f>
        <v>1.527777778392192E-3</v>
      </c>
      <c r="O867" s="4">
        <v>44167.326342592591</v>
      </c>
      <c r="P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0.30034930776347829</v>
      </c>
    </row>
    <row r="868" spans="1:16" x14ac:dyDescent="0.35">
      <c r="A868" t="s">
        <v>1238</v>
      </c>
      <c r="B868" t="s">
        <v>29</v>
      </c>
      <c r="C868" s="1">
        <v>44173.52853009259</v>
      </c>
      <c r="D868" s="1">
        <v>44173.549884259257</v>
      </c>
      <c r="E868" t="s">
        <v>56</v>
      </c>
      <c r="F868">
        <v>13074</v>
      </c>
      <c r="G868" t="s">
        <v>253</v>
      </c>
      <c r="H868" t="s">
        <v>254</v>
      </c>
      <c r="I868">
        <v>41.965221</v>
      </c>
      <c r="J868">
        <v>-87.658139000000006</v>
      </c>
      <c r="K868">
        <v>41.968986999999998</v>
      </c>
      <c r="L868">
        <v>-87.696027000000001</v>
      </c>
      <c r="M868" t="s">
        <v>30</v>
      </c>
      <c r="N868" s="3">
        <f xml:space="preserve"> Table2[[#This Row],[ended_at]]-Table2[[#This Row],[started_at]]</f>
        <v>2.1354166667151731E-2</v>
      </c>
      <c r="O868" s="4">
        <v>44173.52853009259</v>
      </c>
      <c r="P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1.7083376489430142</v>
      </c>
    </row>
    <row r="869" spans="1:16" x14ac:dyDescent="0.35">
      <c r="A869" t="s">
        <v>1239</v>
      </c>
      <c r="B869" t="s">
        <v>18</v>
      </c>
      <c r="C869" s="1">
        <v>44183.837442129632</v>
      </c>
      <c r="D869" s="1">
        <v>44183.852129629631</v>
      </c>
      <c r="E869" t="s">
        <v>78</v>
      </c>
      <c r="F869" t="s">
        <v>79</v>
      </c>
      <c r="G869" t="s">
        <v>584</v>
      </c>
      <c r="H869">
        <v>13241</v>
      </c>
      <c r="I869">
        <v>41.936377999999998</v>
      </c>
      <c r="J869">
        <v>-87.652694333333301</v>
      </c>
      <c r="K869">
        <v>41.902904333333296</v>
      </c>
      <c r="L869">
        <v>-87.687314666666595</v>
      </c>
      <c r="M869" t="s">
        <v>17</v>
      </c>
      <c r="N869" s="3">
        <f xml:space="preserve"> Table2[[#This Row],[ended_at]]-Table2[[#This Row],[started_at]]</f>
        <v>1.4687499999126885E-2</v>
      </c>
      <c r="O869" s="4">
        <v>44183.837442129632</v>
      </c>
      <c r="P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2.5388400212353743</v>
      </c>
    </row>
    <row r="870" spans="1:16" x14ac:dyDescent="0.35">
      <c r="A870" t="s">
        <v>1240</v>
      </c>
      <c r="B870" t="s">
        <v>13</v>
      </c>
      <c r="C870" s="1">
        <v>44189.720439814817</v>
      </c>
      <c r="D870" s="1">
        <v>44189.725902777776</v>
      </c>
      <c r="E870" t="s">
        <v>145</v>
      </c>
      <c r="F870" t="s">
        <v>146</v>
      </c>
      <c r="G870" t="s">
        <v>477</v>
      </c>
      <c r="H870" t="s">
        <v>478</v>
      </c>
      <c r="I870">
        <v>41.878166</v>
      </c>
      <c r="J870">
        <v>-87.631929</v>
      </c>
      <c r="K870">
        <v>41.888243000000003</v>
      </c>
      <c r="L870">
        <v>-87.636390000000006</v>
      </c>
      <c r="M870" t="s">
        <v>30</v>
      </c>
      <c r="N870" s="3">
        <f xml:space="preserve"> Table2[[#This Row],[ended_at]]-Table2[[#This Row],[started_at]]</f>
        <v>5.4629629594273865E-3</v>
      </c>
      <c r="O870" s="4">
        <v>44189.720439814817</v>
      </c>
      <c r="P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0.63775195071841995</v>
      </c>
    </row>
    <row r="871" spans="1:16" x14ac:dyDescent="0.35">
      <c r="A871" t="s">
        <v>1241</v>
      </c>
      <c r="B871" t="s">
        <v>29</v>
      </c>
      <c r="C871" s="1">
        <v>44168.448981481481</v>
      </c>
      <c r="D871" s="1">
        <v>44168.457233796296</v>
      </c>
      <c r="E871" t="s">
        <v>145</v>
      </c>
      <c r="F871" t="s">
        <v>146</v>
      </c>
      <c r="G871" t="s">
        <v>468</v>
      </c>
      <c r="H871" t="s">
        <v>469</v>
      </c>
      <c r="I871">
        <v>41.878166</v>
      </c>
      <c r="J871">
        <v>-87.631929</v>
      </c>
      <c r="K871">
        <v>41.898969000000001</v>
      </c>
      <c r="L871">
        <v>-87.629912000000004</v>
      </c>
      <c r="M871" t="s">
        <v>17</v>
      </c>
      <c r="N871" s="3">
        <f xml:space="preserve"> Table2[[#This Row],[ended_at]]-Table2[[#This Row],[started_at]]</f>
        <v>8.2523148157633841E-3</v>
      </c>
      <c r="O871" s="4">
        <v>44168.448981481481</v>
      </c>
      <c r="P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1.253666573656318</v>
      </c>
    </row>
    <row r="872" spans="1:16" x14ac:dyDescent="0.35">
      <c r="A872" t="s">
        <v>1242</v>
      </c>
      <c r="B872" t="s">
        <v>13</v>
      </c>
      <c r="C872" s="1">
        <v>44185.557025462964</v>
      </c>
      <c r="D872" s="1">
        <v>44185.561111111114</v>
      </c>
      <c r="E872" t="s">
        <v>95</v>
      </c>
      <c r="F872" t="s">
        <v>96</v>
      </c>
      <c r="G872" t="s">
        <v>477</v>
      </c>
      <c r="H872" t="s">
        <v>478</v>
      </c>
      <c r="I872">
        <v>41.894666000000001</v>
      </c>
      <c r="J872">
        <v>-87.638436999999996</v>
      </c>
      <c r="K872">
        <v>41.888243000000003</v>
      </c>
      <c r="L872">
        <v>-87.636390000000006</v>
      </c>
      <c r="M872" t="s">
        <v>17</v>
      </c>
      <c r="N872" s="3">
        <f xml:space="preserve"> Table2[[#This Row],[ended_at]]-Table2[[#This Row],[started_at]]</f>
        <v>4.0856481500668451E-3</v>
      </c>
      <c r="O872" s="4">
        <v>44185.557025462964</v>
      </c>
      <c r="P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873" spans="1:16" x14ac:dyDescent="0.35">
      <c r="A873" t="s">
        <v>1243</v>
      </c>
      <c r="B873" t="s">
        <v>18</v>
      </c>
      <c r="C873" s="1">
        <v>44183.544062499997</v>
      </c>
      <c r="D873" s="1">
        <v>44183.556111111109</v>
      </c>
      <c r="E873" t="s">
        <v>206</v>
      </c>
      <c r="F873" t="s">
        <v>207</v>
      </c>
      <c r="G873" t="s">
        <v>584</v>
      </c>
      <c r="H873">
        <v>13241</v>
      </c>
      <c r="I873">
        <v>41.873126333333303</v>
      </c>
      <c r="J873">
        <v>-87.669015999999999</v>
      </c>
      <c r="K873">
        <v>41.902875000000002</v>
      </c>
      <c r="L873">
        <v>-87.687318333333295</v>
      </c>
      <c r="M873" t="s">
        <v>17</v>
      </c>
      <c r="N873" s="3">
        <f xml:space="preserve"> Table2[[#This Row],[ended_at]]-Table2[[#This Row],[started_at]]</f>
        <v>1.2048611111822538E-2</v>
      </c>
      <c r="O873" s="4">
        <v>44183.544062499997</v>
      </c>
      <c r="P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1.9667413331831136</v>
      </c>
    </row>
    <row r="874" spans="1:16" x14ac:dyDescent="0.35">
      <c r="A874" t="s">
        <v>1244</v>
      </c>
      <c r="B874" t="s">
        <v>29</v>
      </c>
      <c r="C874" s="1">
        <v>44168.77071759259</v>
      </c>
      <c r="D874" s="1">
        <v>44168.776782407411</v>
      </c>
      <c r="E874" t="s">
        <v>80</v>
      </c>
      <c r="F874" t="s">
        <v>81</v>
      </c>
      <c r="G874" t="s">
        <v>588</v>
      </c>
      <c r="H874" t="s">
        <v>589</v>
      </c>
      <c r="I874">
        <v>41.913865000000001</v>
      </c>
      <c r="J874">
        <v>-87.648754999999994</v>
      </c>
      <c r="K874">
        <v>41.903222</v>
      </c>
      <c r="L874">
        <v>-87.634324000000007</v>
      </c>
      <c r="M874" t="s">
        <v>17</v>
      </c>
      <c r="N874" s="3">
        <f xml:space="preserve"> Table2[[#This Row],[ended_at]]-Table2[[#This Row],[started_at]]</f>
        <v>6.0648148210020736E-3</v>
      </c>
      <c r="O874" s="4">
        <v>44168.77071759259</v>
      </c>
      <c r="P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0.90882477819741858</v>
      </c>
    </row>
    <row r="875" spans="1:16" x14ac:dyDescent="0.35">
      <c r="A875" t="s">
        <v>1245</v>
      </c>
      <c r="B875" t="s">
        <v>13</v>
      </c>
      <c r="C875" s="1">
        <v>44187.523425925923</v>
      </c>
      <c r="D875" s="1">
        <v>44187.527071759258</v>
      </c>
      <c r="E875" t="s">
        <v>50</v>
      </c>
      <c r="F875" t="s">
        <v>51</v>
      </c>
      <c r="G875" t="s">
        <v>477</v>
      </c>
      <c r="H875" t="s">
        <v>478</v>
      </c>
      <c r="I875">
        <v>41.886023999999999</v>
      </c>
      <c r="J875">
        <v>-87.624116999999998</v>
      </c>
      <c r="K875">
        <v>41.888243000000003</v>
      </c>
      <c r="L875">
        <v>-87.636390000000006</v>
      </c>
      <c r="M875" t="s">
        <v>30</v>
      </c>
      <c r="N875" s="3">
        <f xml:space="preserve"> Table2[[#This Row],[ended_at]]-Table2[[#This Row],[started_at]]</f>
        <v>3.645833334303461E-3</v>
      </c>
      <c r="O875" s="4">
        <v>44187.523425925923</v>
      </c>
      <c r="P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0.56515195135186425</v>
      </c>
    </row>
    <row r="876" spans="1:16" x14ac:dyDescent="0.35">
      <c r="A876" t="s">
        <v>1246</v>
      </c>
      <c r="B876" t="s">
        <v>18</v>
      </c>
      <c r="C876" s="1">
        <v>44195.543622685182</v>
      </c>
      <c r="D876" s="1">
        <v>44195.5624537037</v>
      </c>
      <c r="E876" t="s">
        <v>345</v>
      </c>
      <c r="F876">
        <v>15664</v>
      </c>
      <c r="G876" t="s">
        <v>584</v>
      </c>
      <c r="H876">
        <v>13241</v>
      </c>
      <c r="I876">
        <v>41.889497499999997</v>
      </c>
      <c r="J876">
        <v>-87.688119166666596</v>
      </c>
      <c r="K876">
        <v>41.902891500000003</v>
      </c>
      <c r="L876">
        <v>-87.687563166666607</v>
      </c>
      <c r="M876" t="s">
        <v>17</v>
      </c>
      <c r="N876" s="3">
        <f xml:space="preserve"> Table2[[#This Row],[ended_at]]-Table2[[#This Row],[started_at]]</f>
        <v>1.8831018518540077E-2</v>
      </c>
      <c r="O876" s="4">
        <v>44195.543622685182</v>
      </c>
      <c r="P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0.80546231983217076</v>
      </c>
    </row>
    <row r="877" spans="1:16" x14ac:dyDescent="0.35">
      <c r="A877" t="s">
        <v>1247</v>
      </c>
      <c r="B877" t="s">
        <v>13</v>
      </c>
      <c r="C877" s="1">
        <v>44174.565462962964</v>
      </c>
      <c r="D877" s="1">
        <v>44174.580787037034</v>
      </c>
      <c r="E877" t="s">
        <v>95</v>
      </c>
      <c r="F877" t="s">
        <v>96</v>
      </c>
      <c r="G877" t="s">
        <v>586</v>
      </c>
      <c r="H877" t="s">
        <v>587</v>
      </c>
      <c r="I877">
        <v>41.894666000000001</v>
      </c>
      <c r="J877">
        <v>-87.638436999999996</v>
      </c>
      <c r="K877">
        <v>41.876243000000002</v>
      </c>
      <c r="L877">
        <v>-87.624426</v>
      </c>
      <c r="M877" t="s">
        <v>17</v>
      </c>
      <c r="N877" s="3">
        <f xml:space="preserve"> Table2[[#This Row],[ended_at]]-Table2[[#This Row],[started_at]]</f>
        <v>1.5324074069212656E-2</v>
      </c>
      <c r="O877" s="4">
        <v>44174.565462962964</v>
      </c>
      <c r="P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1.2725328933050901</v>
      </c>
    </row>
    <row r="878" spans="1:16" x14ac:dyDescent="0.35">
      <c r="A878" t="s">
        <v>1248</v>
      </c>
      <c r="B878" t="s">
        <v>13</v>
      </c>
      <c r="C878" s="1">
        <v>44178.049062500002</v>
      </c>
      <c r="D878" s="1">
        <v>44178.053749999999</v>
      </c>
      <c r="E878" t="s">
        <v>95</v>
      </c>
      <c r="F878" t="s">
        <v>96</v>
      </c>
      <c r="G878" t="s">
        <v>468</v>
      </c>
      <c r="H878" t="s">
        <v>469</v>
      </c>
      <c r="I878">
        <v>41.894666000000001</v>
      </c>
      <c r="J878">
        <v>-87.638436999999996</v>
      </c>
      <c r="K878">
        <v>41.898969000000001</v>
      </c>
      <c r="L878">
        <v>-87.629912000000004</v>
      </c>
      <c r="M878" t="s">
        <v>17</v>
      </c>
      <c r="N878" s="3">
        <f xml:space="preserve"> Table2[[#This Row],[ended_at]]-Table2[[#This Row],[started_at]]</f>
        <v>4.687499997089617E-3</v>
      </c>
      <c r="O878" s="4">
        <v>44178.049062500002</v>
      </c>
      <c r="P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0.46084007330545557</v>
      </c>
    </row>
    <row r="879" spans="1:16" x14ac:dyDescent="0.35">
      <c r="A879" t="s">
        <v>1249</v>
      </c>
      <c r="B879" t="s">
        <v>18</v>
      </c>
      <c r="C879" s="1">
        <v>44168.527800925927</v>
      </c>
      <c r="D879" s="1">
        <v>44168.534583333334</v>
      </c>
      <c r="E879" t="s">
        <v>141</v>
      </c>
      <c r="F879" t="s">
        <v>142</v>
      </c>
      <c r="G879" t="s">
        <v>162</v>
      </c>
      <c r="H879" t="s">
        <v>163</v>
      </c>
      <c r="I879">
        <v>41.961544666666597</v>
      </c>
      <c r="J879">
        <v>-87.666219499999997</v>
      </c>
      <c r="K879">
        <v>41.990802666666603</v>
      </c>
      <c r="L879">
        <v>-87.669727499999993</v>
      </c>
      <c r="M879" t="s">
        <v>17</v>
      </c>
      <c r="N879" s="3">
        <f xml:space="preserve"> Table2[[#This Row],[ended_at]]-Table2[[#This Row],[started_at]]</f>
        <v>6.7824074067175388E-3</v>
      </c>
      <c r="O879" s="4">
        <v>44168.527800925927</v>
      </c>
      <c r="P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1.7655938000837015</v>
      </c>
    </row>
    <row r="880" spans="1:16" x14ac:dyDescent="0.35">
      <c r="A880" t="s">
        <v>1250</v>
      </c>
      <c r="B880" t="s">
        <v>18</v>
      </c>
      <c r="C880" s="1">
        <v>44175.599016203705</v>
      </c>
      <c r="D880" s="1">
        <v>44175.614178240743</v>
      </c>
      <c r="E880" t="s">
        <v>150</v>
      </c>
      <c r="F880" t="s">
        <v>151</v>
      </c>
      <c r="G880" t="s">
        <v>584</v>
      </c>
      <c r="H880">
        <v>13241</v>
      </c>
      <c r="I880">
        <v>41.939664666666602</v>
      </c>
      <c r="J880">
        <v>-87.658799333333306</v>
      </c>
      <c r="K880">
        <v>41.902895999999998</v>
      </c>
      <c r="L880">
        <v>-87.687241666666594</v>
      </c>
      <c r="M880" t="s">
        <v>17</v>
      </c>
      <c r="N880" s="3">
        <f xml:space="preserve"> Table2[[#This Row],[ended_at]]-Table2[[#This Row],[started_at]]</f>
        <v>1.5162037037953269E-2</v>
      </c>
      <c r="O880" s="4">
        <v>44175.599016203705</v>
      </c>
      <c r="P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2.5500002094118619</v>
      </c>
    </row>
    <row r="881" spans="1:16" x14ac:dyDescent="0.35">
      <c r="A881" t="s">
        <v>1251</v>
      </c>
      <c r="B881" t="s">
        <v>13</v>
      </c>
      <c r="C881" s="1">
        <v>44174.743576388886</v>
      </c>
      <c r="D881" s="1">
        <v>44174.746249999997</v>
      </c>
      <c r="E881" t="s">
        <v>95</v>
      </c>
      <c r="F881" t="s">
        <v>96</v>
      </c>
      <c r="G881" t="s">
        <v>477</v>
      </c>
      <c r="H881" t="s">
        <v>478</v>
      </c>
      <c r="I881">
        <v>41.894666000000001</v>
      </c>
      <c r="J881">
        <v>-87.638436999999996</v>
      </c>
      <c r="K881">
        <v>41.888243000000003</v>
      </c>
      <c r="L881">
        <v>-87.636390000000006</v>
      </c>
      <c r="M881" t="s">
        <v>17</v>
      </c>
      <c r="N881" s="3">
        <f xml:space="preserve"> Table2[[#This Row],[ended_at]]-Table2[[#This Row],[started_at]]</f>
        <v>2.6736111103673466E-3</v>
      </c>
      <c r="O881" s="4">
        <v>44174.743576388886</v>
      </c>
      <c r="P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882" spans="1:16" x14ac:dyDescent="0.35">
      <c r="A882" t="s">
        <v>1252</v>
      </c>
      <c r="B882" t="s">
        <v>13</v>
      </c>
      <c r="C882" s="1">
        <v>44176.725983796299</v>
      </c>
      <c r="D882" s="1">
        <v>44176.729444444441</v>
      </c>
      <c r="E882" t="s">
        <v>95</v>
      </c>
      <c r="F882" t="s">
        <v>96</v>
      </c>
      <c r="G882" t="s">
        <v>477</v>
      </c>
      <c r="H882" t="s">
        <v>478</v>
      </c>
      <c r="I882">
        <v>41.894666000000001</v>
      </c>
      <c r="J882">
        <v>-87.638436999999996</v>
      </c>
      <c r="K882">
        <v>41.888243000000003</v>
      </c>
      <c r="L882">
        <v>-87.636390000000006</v>
      </c>
      <c r="M882" t="s">
        <v>17</v>
      </c>
      <c r="N882" s="3">
        <f xml:space="preserve"> Table2[[#This Row],[ended_at]]-Table2[[#This Row],[started_at]]</f>
        <v>3.4606481422088109E-3</v>
      </c>
      <c r="O882" s="4">
        <v>44176.725983796299</v>
      </c>
      <c r="P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883" spans="1:16" x14ac:dyDescent="0.35">
      <c r="A883" t="s">
        <v>1253</v>
      </c>
      <c r="B883" t="s">
        <v>13</v>
      </c>
      <c r="C883" s="1">
        <v>44169.727303240739</v>
      </c>
      <c r="D883" s="1">
        <v>44169.730497685188</v>
      </c>
      <c r="E883" t="s">
        <v>95</v>
      </c>
      <c r="F883" t="s">
        <v>96</v>
      </c>
      <c r="G883" t="s">
        <v>477</v>
      </c>
      <c r="H883" t="s">
        <v>478</v>
      </c>
      <c r="I883">
        <v>41.894666000000001</v>
      </c>
      <c r="J883">
        <v>-87.638436999999996</v>
      </c>
      <c r="K883">
        <v>41.888243000000003</v>
      </c>
      <c r="L883">
        <v>-87.636390000000006</v>
      </c>
      <c r="M883" t="s">
        <v>17</v>
      </c>
      <c r="N883" s="3">
        <f xml:space="preserve"> Table2[[#This Row],[ended_at]]-Table2[[#This Row],[started_at]]</f>
        <v>3.1944444490363821E-3</v>
      </c>
      <c r="O883" s="4">
        <v>44169.727303240739</v>
      </c>
      <c r="P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884" spans="1:16" x14ac:dyDescent="0.35">
      <c r="A884" t="s">
        <v>1254</v>
      </c>
      <c r="B884" t="s">
        <v>13</v>
      </c>
      <c r="C884" s="1">
        <v>44182.801585648151</v>
      </c>
      <c r="D884" s="1">
        <v>44182.804444444446</v>
      </c>
      <c r="E884" t="s">
        <v>95</v>
      </c>
      <c r="F884" t="s">
        <v>96</v>
      </c>
      <c r="G884" t="s">
        <v>477</v>
      </c>
      <c r="H884" t="s">
        <v>478</v>
      </c>
      <c r="I884">
        <v>41.894666000000001</v>
      </c>
      <c r="J884">
        <v>-87.638436999999996</v>
      </c>
      <c r="K884">
        <v>41.888243000000003</v>
      </c>
      <c r="L884">
        <v>-87.636390000000006</v>
      </c>
      <c r="M884" t="s">
        <v>17</v>
      </c>
      <c r="N884" s="3">
        <f xml:space="preserve"> Table2[[#This Row],[ended_at]]-Table2[[#This Row],[started_at]]</f>
        <v>2.8587962951860391E-3</v>
      </c>
      <c r="O884" s="4">
        <v>44182.801585648151</v>
      </c>
      <c r="P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885" spans="1:16" x14ac:dyDescent="0.35">
      <c r="A885" t="s">
        <v>1255</v>
      </c>
      <c r="B885" t="s">
        <v>29</v>
      </c>
      <c r="C885" s="1">
        <v>44166.447430555556</v>
      </c>
      <c r="D885" s="1">
        <v>44166.455775462964</v>
      </c>
      <c r="E885" t="s">
        <v>208</v>
      </c>
      <c r="F885">
        <v>13353</v>
      </c>
      <c r="G885" t="s">
        <v>477</v>
      </c>
      <c r="H885" t="s">
        <v>478</v>
      </c>
      <c r="I885">
        <v>41.882829999999998</v>
      </c>
      <c r="J885">
        <v>-87.661206000000007</v>
      </c>
      <c r="K885">
        <v>41.888243000000003</v>
      </c>
      <c r="L885">
        <v>-87.636390000000006</v>
      </c>
      <c r="M885" t="s">
        <v>17</v>
      </c>
      <c r="N885" s="3">
        <f xml:space="preserve"> Table2[[#This Row],[ended_at]]-Table2[[#This Row],[started_at]]</f>
        <v>8.3449074081727304E-3</v>
      </c>
      <c r="O885" s="4">
        <v>44166.447430555556</v>
      </c>
      <c r="P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1.1571673215080733</v>
      </c>
    </row>
    <row r="886" spans="1:16" x14ac:dyDescent="0.35">
      <c r="A886" t="s">
        <v>1256</v>
      </c>
      <c r="B886" t="s">
        <v>13</v>
      </c>
      <c r="C886" s="1">
        <v>44171.417638888888</v>
      </c>
      <c r="D886" s="1">
        <v>44171.425625000003</v>
      </c>
      <c r="E886" t="s">
        <v>150</v>
      </c>
      <c r="F886" t="s">
        <v>151</v>
      </c>
      <c r="G886" t="s">
        <v>160</v>
      </c>
      <c r="H886" t="s">
        <v>161</v>
      </c>
      <c r="I886">
        <v>41.939743</v>
      </c>
      <c r="J886">
        <v>-87.658865000000006</v>
      </c>
      <c r="K886">
        <v>41.918216000000001</v>
      </c>
      <c r="L886">
        <v>-87.656936000000002</v>
      </c>
      <c r="M886" t="s">
        <v>17</v>
      </c>
      <c r="N886" s="3">
        <f xml:space="preserve"> Table2[[#This Row],[ended_at]]-Table2[[#This Row],[started_at]]</f>
        <v>7.9861111153149977E-3</v>
      </c>
      <c r="O886" s="4">
        <v>44171.417638888888</v>
      </c>
      <c r="P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1.2968034909028563</v>
      </c>
    </row>
    <row r="887" spans="1:16" x14ac:dyDescent="0.35">
      <c r="A887" t="s">
        <v>1257</v>
      </c>
      <c r="B887" t="s">
        <v>18</v>
      </c>
      <c r="C887" s="1">
        <v>44192.407939814817</v>
      </c>
      <c r="D887" s="1">
        <v>44192.414166666669</v>
      </c>
      <c r="E887" t="s">
        <v>150</v>
      </c>
      <c r="F887" t="s">
        <v>151</v>
      </c>
      <c r="G887" t="s">
        <v>160</v>
      </c>
      <c r="H887" t="s">
        <v>161</v>
      </c>
      <c r="I887">
        <v>41.939671333333301</v>
      </c>
      <c r="J887">
        <v>-87.658890499999998</v>
      </c>
      <c r="K887">
        <v>41.918720999999998</v>
      </c>
      <c r="L887">
        <v>-87.656986166666599</v>
      </c>
      <c r="M887" t="s">
        <v>17</v>
      </c>
      <c r="N887" s="3">
        <f xml:space="preserve"> Table2[[#This Row],[ended_at]]-Table2[[#This Row],[started_at]]</f>
        <v>6.2268518522614613E-3</v>
      </c>
      <c r="O887" s="4">
        <v>44192.407939814817</v>
      </c>
      <c r="P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1.2621455274749611</v>
      </c>
    </row>
    <row r="888" spans="1:16" x14ac:dyDescent="0.35">
      <c r="A888" t="s">
        <v>1258</v>
      </c>
      <c r="B888" t="s">
        <v>13</v>
      </c>
      <c r="C888" s="1">
        <v>44173.561886574076</v>
      </c>
      <c r="D888" s="1">
        <v>44173.565300925926</v>
      </c>
      <c r="E888" t="s">
        <v>95</v>
      </c>
      <c r="F888" t="s">
        <v>96</v>
      </c>
      <c r="G888" t="s">
        <v>468</v>
      </c>
      <c r="H888" t="s">
        <v>469</v>
      </c>
      <c r="I888">
        <v>41.894666000000001</v>
      </c>
      <c r="J888">
        <v>-87.638436999999996</v>
      </c>
      <c r="K888">
        <v>41.898969000000001</v>
      </c>
      <c r="L888">
        <v>-87.629912000000004</v>
      </c>
      <c r="M888" t="s">
        <v>17</v>
      </c>
      <c r="N888" s="3">
        <f xml:space="preserve"> Table2[[#This Row],[ended_at]]-Table2[[#This Row],[started_at]]</f>
        <v>3.4143518496421166E-3</v>
      </c>
      <c r="O888" s="4">
        <v>44173.561886574076</v>
      </c>
      <c r="P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0.46084007330545557</v>
      </c>
    </row>
    <row r="889" spans="1:16" x14ac:dyDescent="0.35">
      <c r="A889" t="s">
        <v>1259</v>
      </c>
      <c r="B889" t="s">
        <v>13</v>
      </c>
      <c r="C889" s="1">
        <v>44181.508333333331</v>
      </c>
      <c r="D889" s="1">
        <v>44181.521469907406</v>
      </c>
      <c r="E889" t="s">
        <v>206</v>
      </c>
      <c r="F889" t="s">
        <v>207</v>
      </c>
      <c r="G889" t="s">
        <v>584</v>
      </c>
      <c r="H889">
        <v>13241</v>
      </c>
      <c r="I889">
        <v>41.872950000000003</v>
      </c>
      <c r="J889">
        <v>-87.669129999999996</v>
      </c>
      <c r="K889">
        <v>41.902892999999999</v>
      </c>
      <c r="L889">
        <v>-87.687275</v>
      </c>
      <c r="M889" t="s">
        <v>17</v>
      </c>
      <c r="N889" s="3">
        <f xml:space="preserve"> Table2[[#This Row],[ended_at]]-Table2[[#This Row],[started_at]]</f>
        <v>1.3136574074451346E-2</v>
      </c>
      <c r="O889" s="4">
        <v>44181.508333333331</v>
      </c>
      <c r="P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1.9744622211116978</v>
      </c>
    </row>
    <row r="890" spans="1:16" x14ac:dyDescent="0.35">
      <c r="A890" t="s">
        <v>1260</v>
      </c>
      <c r="B890" t="s">
        <v>13</v>
      </c>
      <c r="C890" s="1">
        <v>44184.680914351855</v>
      </c>
      <c r="D890" s="1">
        <v>44184.685914351852</v>
      </c>
      <c r="E890" t="s">
        <v>483</v>
      </c>
      <c r="F890">
        <v>13277</v>
      </c>
      <c r="G890" t="s">
        <v>158</v>
      </c>
      <c r="H890">
        <v>13071</v>
      </c>
      <c r="I890">
        <v>41.940106</v>
      </c>
      <c r="J890">
        <v>-87.645450999999994</v>
      </c>
      <c r="K890">
        <v>41.943739000000001</v>
      </c>
      <c r="L890">
        <v>-87.664019999999994</v>
      </c>
      <c r="M890" t="s">
        <v>17</v>
      </c>
      <c r="N890" s="3">
        <f xml:space="preserve"> Table2[[#This Row],[ended_at]]-Table2[[#This Row],[started_at]]</f>
        <v>4.9999999973806553E-3</v>
      </c>
      <c r="O890" s="4">
        <v>44184.680914351855</v>
      </c>
      <c r="P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0.85844441591842446</v>
      </c>
    </row>
    <row r="891" spans="1:16" x14ac:dyDescent="0.35">
      <c r="A891" t="s">
        <v>1261</v>
      </c>
      <c r="B891" t="s">
        <v>13</v>
      </c>
      <c r="C891" s="1">
        <v>44180.854166666664</v>
      </c>
      <c r="D891" s="1">
        <v>44180.858449074076</v>
      </c>
      <c r="E891" t="s">
        <v>483</v>
      </c>
      <c r="F891">
        <v>13277</v>
      </c>
      <c r="G891" t="s">
        <v>158</v>
      </c>
      <c r="H891">
        <v>13071</v>
      </c>
      <c r="I891">
        <v>41.940106</v>
      </c>
      <c r="J891">
        <v>-87.645450999999994</v>
      </c>
      <c r="K891">
        <v>41.943739000000001</v>
      </c>
      <c r="L891">
        <v>-87.664019999999994</v>
      </c>
      <c r="M891" t="s">
        <v>17</v>
      </c>
      <c r="N891" s="3">
        <f xml:space="preserve"> Table2[[#This Row],[ended_at]]-Table2[[#This Row],[started_at]]</f>
        <v>4.28240741166519E-3</v>
      </c>
      <c r="O891" s="4">
        <v>44180.854166666664</v>
      </c>
      <c r="P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0.85844441591842446</v>
      </c>
    </row>
    <row r="892" spans="1:16" x14ac:dyDescent="0.35">
      <c r="A892" t="s">
        <v>1262</v>
      </c>
      <c r="B892" t="s">
        <v>13</v>
      </c>
      <c r="C892" s="1">
        <v>44175.568912037037</v>
      </c>
      <c r="D892" s="1">
        <v>44175.584166666667</v>
      </c>
      <c r="E892" t="s">
        <v>67</v>
      </c>
      <c r="F892" t="s">
        <v>68</v>
      </c>
      <c r="G892" t="s">
        <v>158</v>
      </c>
      <c r="H892">
        <v>13071</v>
      </c>
      <c r="I892">
        <v>41.932588000000003</v>
      </c>
      <c r="J892">
        <v>-87.636426999999998</v>
      </c>
      <c r="K892">
        <v>41.943739000000001</v>
      </c>
      <c r="L892">
        <v>-87.664019999999994</v>
      </c>
      <c r="M892" t="s">
        <v>17</v>
      </c>
      <c r="N892" s="3">
        <f xml:space="preserve"> Table2[[#This Row],[ended_at]]-Table2[[#This Row],[started_at]]</f>
        <v>1.5254629630362615E-2</v>
      </c>
      <c r="O892" s="4">
        <v>44175.568912037037</v>
      </c>
      <c r="P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1.404046030045647</v>
      </c>
    </row>
    <row r="893" spans="1:16" x14ac:dyDescent="0.35">
      <c r="A893" t="s">
        <v>1263</v>
      </c>
      <c r="B893" t="s">
        <v>29</v>
      </c>
      <c r="C893" s="1">
        <v>44167.902245370373</v>
      </c>
      <c r="D893" s="1">
        <v>44167.905347222222</v>
      </c>
      <c r="E893" t="s">
        <v>71</v>
      </c>
      <c r="F893" t="s">
        <v>72</v>
      </c>
      <c r="G893" t="s">
        <v>158</v>
      </c>
      <c r="H893">
        <v>13071</v>
      </c>
      <c r="I893">
        <v>41.954177000000001</v>
      </c>
      <c r="J893">
        <v>-87.664357999999993</v>
      </c>
      <c r="K893">
        <v>41.943739000000001</v>
      </c>
      <c r="L893">
        <v>-87.664019999999994</v>
      </c>
      <c r="M893" t="s">
        <v>17</v>
      </c>
      <c r="N893" s="3">
        <f xml:space="preserve"> Table2[[#This Row],[ended_at]]-Table2[[#This Row],[started_at]]</f>
        <v>3.1018518493510783E-3</v>
      </c>
      <c r="O893" s="4">
        <v>44167.902245370373</v>
      </c>
      <c r="P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0.62758263236135703</v>
      </c>
    </row>
    <row r="894" spans="1:16" x14ac:dyDescent="0.35">
      <c r="A894" t="s">
        <v>1264</v>
      </c>
      <c r="B894" t="s">
        <v>13</v>
      </c>
      <c r="C894" s="1">
        <v>44169.644976851851</v>
      </c>
      <c r="D894" s="1">
        <v>44169.661574074074</v>
      </c>
      <c r="E894" t="s">
        <v>206</v>
      </c>
      <c r="F894" t="s">
        <v>207</v>
      </c>
      <c r="G894" t="s">
        <v>584</v>
      </c>
      <c r="H894">
        <v>13241</v>
      </c>
      <c r="I894">
        <v>41.872950000000003</v>
      </c>
      <c r="J894">
        <v>-87.669129999999996</v>
      </c>
      <c r="K894">
        <v>41.902892999999999</v>
      </c>
      <c r="L894">
        <v>-87.687275</v>
      </c>
      <c r="M894" t="s">
        <v>17</v>
      </c>
      <c r="N894" s="3">
        <f xml:space="preserve"> Table2[[#This Row],[ended_at]]-Table2[[#This Row],[started_at]]</f>
        <v>1.6597222223936114E-2</v>
      </c>
      <c r="O894" s="4">
        <v>44169.644976851851</v>
      </c>
      <c r="P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1.9744622211116978</v>
      </c>
    </row>
    <row r="895" spans="1:16" x14ac:dyDescent="0.35">
      <c r="A895" t="s">
        <v>1265</v>
      </c>
      <c r="B895" t="s">
        <v>18</v>
      </c>
      <c r="C895" s="1">
        <v>44193.540277777778</v>
      </c>
      <c r="D895" s="1">
        <v>44193.542395833334</v>
      </c>
      <c r="E895" t="s">
        <v>343</v>
      </c>
      <c r="F895">
        <v>13136</v>
      </c>
      <c r="G895" t="s">
        <v>584</v>
      </c>
      <c r="H895">
        <v>13241</v>
      </c>
      <c r="I895">
        <v>41.903250166666602</v>
      </c>
      <c r="J895">
        <v>-87.678537833333294</v>
      </c>
      <c r="K895">
        <v>41.902951833333297</v>
      </c>
      <c r="L895">
        <v>-87.687405999999996</v>
      </c>
      <c r="M895" t="s">
        <v>17</v>
      </c>
      <c r="N895" s="3">
        <f xml:space="preserve"> Table2[[#This Row],[ended_at]]-Table2[[#This Row],[started_at]]</f>
        <v>2.118055555911269E-3</v>
      </c>
      <c r="O895" s="4">
        <v>44193.540277777778</v>
      </c>
      <c r="P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0.39713521566947468</v>
      </c>
    </row>
    <row r="896" spans="1:16" x14ac:dyDescent="0.35">
      <c r="A896" t="s">
        <v>1266</v>
      </c>
      <c r="B896" t="s">
        <v>13</v>
      </c>
      <c r="C896" s="1">
        <v>44191.615914351853</v>
      </c>
      <c r="D896" s="1">
        <v>44191.61954861111</v>
      </c>
      <c r="E896" t="s">
        <v>71</v>
      </c>
      <c r="F896" t="s">
        <v>72</v>
      </c>
      <c r="G896" t="s">
        <v>158</v>
      </c>
      <c r="H896">
        <v>13071</v>
      </c>
      <c r="I896">
        <v>41.954177000000001</v>
      </c>
      <c r="J896">
        <v>-87.664357999999993</v>
      </c>
      <c r="K896">
        <v>41.943739000000001</v>
      </c>
      <c r="L896">
        <v>-87.664019999999994</v>
      </c>
      <c r="M896" t="s">
        <v>17</v>
      </c>
      <c r="N896" s="3">
        <f xml:space="preserve"> Table2[[#This Row],[ended_at]]-Table2[[#This Row],[started_at]]</f>
        <v>3.6342592575238086E-3</v>
      </c>
      <c r="O896" s="4">
        <v>44191.615914351853</v>
      </c>
      <c r="P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0.62758263236135703</v>
      </c>
    </row>
    <row r="897" spans="1:16" x14ac:dyDescent="0.35">
      <c r="A897" t="s">
        <v>1267</v>
      </c>
      <c r="B897" t="s">
        <v>13</v>
      </c>
      <c r="C897" s="1">
        <v>44173.472581018519</v>
      </c>
      <c r="D897" s="1">
        <v>44173.47619212963</v>
      </c>
      <c r="E897" t="s">
        <v>71</v>
      </c>
      <c r="F897" t="s">
        <v>72</v>
      </c>
      <c r="G897" t="s">
        <v>158</v>
      </c>
      <c r="H897">
        <v>13071</v>
      </c>
      <c r="I897">
        <v>41.954177000000001</v>
      </c>
      <c r="J897">
        <v>-87.664357999999993</v>
      </c>
      <c r="K897">
        <v>41.943739000000001</v>
      </c>
      <c r="L897">
        <v>-87.664019999999994</v>
      </c>
      <c r="M897" t="s">
        <v>17</v>
      </c>
      <c r="N897" s="3">
        <f xml:space="preserve"> Table2[[#This Row],[ended_at]]-Table2[[#This Row],[started_at]]</f>
        <v>3.6111111112404615E-3</v>
      </c>
      <c r="O897" s="4">
        <v>44173.472581018519</v>
      </c>
      <c r="P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0.62758263236135703</v>
      </c>
    </row>
    <row r="898" spans="1:16" x14ac:dyDescent="0.35">
      <c r="A898" t="s">
        <v>1268</v>
      </c>
      <c r="B898" t="s">
        <v>13</v>
      </c>
      <c r="C898" s="1">
        <v>44172.341631944444</v>
      </c>
      <c r="D898" s="1">
        <v>44172.347870370373</v>
      </c>
      <c r="E898" t="s">
        <v>50</v>
      </c>
      <c r="F898" t="s">
        <v>51</v>
      </c>
      <c r="G898" t="s">
        <v>477</v>
      </c>
      <c r="H898" t="s">
        <v>478</v>
      </c>
      <c r="I898">
        <v>41.886023999999999</v>
      </c>
      <c r="J898">
        <v>-87.624116999999998</v>
      </c>
      <c r="K898">
        <v>41.888243000000003</v>
      </c>
      <c r="L898">
        <v>-87.636390000000006</v>
      </c>
      <c r="M898" t="s">
        <v>17</v>
      </c>
      <c r="N898" s="3">
        <f xml:space="preserve"> Table2[[#This Row],[ended_at]]-Table2[[#This Row],[started_at]]</f>
        <v>6.2384259290411137E-3</v>
      </c>
      <c r="O898" s="4">
        <v>44172.341631944444</v>
      </c>
      <c r="P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0.56515195135186425</v>
      </c>
    </row>
    <row r="899" spans="1:16" x14ac:dyDescent="0.35">
      <c r="A899" t="s">
        <v>1269</v>
      </c>
      <c r="B899" t="s">
        <v>18</v>
      </c>
      <c r="C899" s="1">
        <v>44174.793078703704</v>
      </c>
      <c r="D899" s="1">
        <v>44174.800983796296</v>
      </c>
      <c r="E899" t="s">
        <v>266</v>
      </c>
      <c r="F899" t="s">
        <v>267</v>
      </c>
      <c r="G899" t="s">
        <v>378</v>
      </c>
      <c r="H899">
        <v>657</v>
      </c>
      <c r="I899">
        <v>41.882974666666598</v>
      </c>
      <c r="J899">
        <v>-87.637705499999996</v>
      </c>
      <c r="K899">
        <v>41.899114333333301</v>
      </c>
      <c r="L899">
        <v>-87.672230333333303</v>
      </c>
      <c r="M899" t="s">
        <v>17</v>
      </c>
      <c r="N899" s="3">
        <f xml:space="preserve"> Table2[[#This Row],[ended_at]]-Table2[[#This Row],[started_at]]</f>
        <v>7.9050925924093463E-3</v>
      </c>
      <c r="O899" s="4">
        <v>44174.793078703704</v>
      </c>
      <c r="P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1.8241588648947227</v>
      </c>
    </row>
    <row r="900" spans="1:16" x14ac:dyDescent="0.35">
      <c r="A900" t="s">
        <v>1270</v>
      </c>
      <c r="B900" t="s">
        <v>13</v>
      </c>
      <c r="C900" s="1">
        <v>44193.690300925926</v>
      </c>
      <c r="D900" s="1">
        <v>44193.698865740742</v>
      </c>
      <c r="E900" t="s">
        <v>266</v>
      </c>
      <c r="F900" t="s">
        <v>267</v>
      </c>
      <c r="G900" t="s">
        <v>588</v>
      </c>
      <c r="H900" t="s">
        <v>589</v>
      </c>
      <c r="I900">
        <v>41.883132000000003</v>
      </c>
      <c r="J900">
        <v>-87.637321</v>
      </c>
      <c r="K900">
        <v>41.903222</v>
      </c>
      <c r="L900">
        <v>-87.634324000000007</v>
      </c>
      <c r="M900" t="s">
        <v>17</v>
      </c>
      <c r="N900" s="3">
        <f xml:space="preserve"> Table2[[#This Row],[ended_at]]-Table2[[#This Row],[started_at]]</f>
        <v>8.5648148160544224E-3</v>
      </c>
      <c r="O900" s="4">
        <v>44193.690300925926</v>
      </c>
      <c r="P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1.2149797026228184</v>
      </c>
    </row>
    <row r="901" spans="1:16" x14ac:dyDescent="0.35">
      <c r="A901" t="s">
        <v>1271</v>
      </c>
      <c r="B901" t="s">
        <v>13</v>
      </c>
      <c r="C901" s="1">
        <v>44180.757835648146</v>
      </c>
      <c r="D901" s="1">
        <v>44180.762974537036</v>
      </c>
      <c r="E901" t="s">
        <v>314</v>
      </c>
      <c r="F901" t="s">
        <v>315</v>
      </c>
      <c r="G901" t="s">
        <v>588</v>
      </c>
      <c r="H901" t="s">
        <v>589</v>
      </c>
      <c r="I901">
        <v>41.900219493229997</v>
      </c>
      <c r="J901">
        <v>-87.642985467599999</v>
      </c>
      <c r="K901">
        <v>41.903222</v>
      </c>
      <c r="L901">
        <v>-87.634324000000007</v>
      </c>
      <c r="M901" t="s">
        <v>17</v>
      </c>
      <c r="N901" s="3">
        <f xml:space="preserve"> Table2[[#This Row],[ended_at]]-Table2[[#This Row],[started_at]]</f>
        <v>5.1388888896326534E-3</v>
      </c>
      <c r="O901" s="4">
        <v>44180.757835648146</v>
      </c>
      <c r="P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0.42745775457181656</v>
      </c>
    </row>
    <row r="902" spans="1:16" x14ac:dyDescent="0.35">
      <c r="A902" t="s">
        <v>1272</v>
      </c>
      <c r="B902" t="s">
        <v>13</v>
      </c>
      <c r="C902" s="1">
        <v>44183.350208333337</v>
      </c>
      <c r="D902" s="1">
        <v>44183.354768518519</v>
      </c>
      <c r="E902" t="s">
        <v>50</v>
      </c>
      <c r="F902" t="s">
        <v>51</v>
      </c>
      <c r="G902" t="s">
        <v>477</v>
      </c>
      <c r="H902" t="s">
        <v>478</v>
      </c>
      <c r="I902">
        <v>41.886023999999999</v>
      </c>
      <c r="J902">
        <v>-87.624116999999998</v>
      </c>
      <c r="K902">
        <v>41.888243000000003</v>
      </c>
      <c r="L902">
        <v>-87.636390000000006</v>
      </c>
      <c r="M902" t="s">
        <v>17</v>
      </c>
      <c r="N902" s="3">
        <f xml:space="preserve"> Table2[[#This Row],[ended_at]]-Table2[[#This Row],[started_at]]</f>
        <v>4.5601851816172712E-3</v>
      </c>
      <c r="O902" s="4">
        <v>44183.350208333337</v>
      </c>
      <c r="P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0.56515195135186425</v>
      </c>
    </row>
    <row r="903" spans="1:16" x14ac:dyDescent="0.35">
      <c r="A903" t="s">
        <v>1273</v>
      </c>
      <c r="B903" t="s">
        <v>18</v>
      </c>
      <c r="C903" s="1">
        <v>44169.61645833333</v>
      </c>
      <c r="D903" s="1">
        <v>44169.619375000002</v>
      </c>
      <c r="E903" t="s">
        <v>97</v>
      </c>
      <c r="F903">
        <v>15655</v>
      </c>
      <c r="G903" t="s">
        <v>473</v>
      </c>
      <c r="H903">
        <v>13258</v>
      </c>
      <c r="I903">
        <v>41.914010333333302</v>
      </c>
      <c r="J903">
        <v>-87.705186499999996</v>
      </c>
      <c r="K903">
        <v>41.910594166666598</v>
      </c>
      <c r="L903">
        <v>-87.697023666666595</v>
      </c>
      <c r="M903" t="s">
        <v>17</v>
      </c>
      <c r="N903" s="3">
        <f xml:space="preserve"> Table2[[#This Row],[ended_at]]-Table2[[#This Row],[started_at]]</f>
        <v>2.9166666718083434E-3</v>
      </c>
      <c r="O903" s="4">
        <v>44169.61645833333</v>
      </c>
      <c r="P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0.41890132824267085</v>
      </c>
    </row>
    <row r="904" spans="1:16" x14ac:dyDescent="0.35">
      <c r="A904" t="s">
        <v>1274</v>
      </c>
      <c r="B904" t="s">
        <v>13</v>
      </c>
      <c r="C904" s="1">
        <v>44183.812337962961</v>
      </c>
      <c r="D904" s="1">
        <v>44183.81758101852</v>
      </c>
      <c r="E904" t="s">
        <v>98</v>
      </c>
      <c r="F904" t="s">
        <v>99</v>
      </c>
      <c r="G904" t="s">
        <v>158</v>
      </c>
      <c r="H904">
        <v>13071</v>
      </c>
      <c r="I904">
        <v>41.932225000000003</v>
      </c>
      <c r="J904">
        <v>-87.658617000000007</v>
      </c>
      <c r="K904">
        <v>41.943739000000001</v>
      </c>
      <c r="L904">
        <v>-87.664019999999994</v>
      </c>
      <c r="M904" t="s">
        <v>17</v>
      </c>
      <c r="N904" s="3">
        <f xml:space="preserve"> Table2[[#This Row],[ended_at]]-Table2[[#This Row],[started_at]]</f>
        <v>5.2430555588216521E-3</v>
      </c>
      <c r="O904" s="4">
        <v>44183.812337962961</v>
      </c>
      <c r="P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0.73302787491709342</v>
      </c>
    </row>
    <row r="905" spans="1:16" x14ac:dyDescent="0.35">
      <c r="A905" t="s">
        <v>1275</v>
      </c>
      <c r="B905" t="s">
        <v>13</v>
      </c>
      <c r="C905" s="1">
        <v>44179.46775462963</v>
      </c>
      <c r="D905" s="1">
        <v>44179.472129629627</v>
      </c>
      <c r="E905" t="s">
        <v>104</v>
      </c>
      <c r="F905">
        <v>13179</v>
      </c>
      <c r="G905" t="s">
        <v>588</v>
      </c>
      <c r="H905" t="s">
        <v>589</v>
      </c>
      <c r="I905">
        <v>41.915689</v>
      </c>
      <c r="J905">
        <v>-87.634600000000006</v>
      </c>
      <c r="K905">
        <v>41.903222</v>
      </c>
      <c r="L905">
        <v>-87.634324000000007</v>
      </c>
      <c r="M905" t="s">
        <v>17</v>
      </c>
      <c r="N905" s="3">
        <f xml:space="preserve"> Table2[[#This Row],[ended_at]]-Table2[[#This Row],[started_at]]</f>
        <v>4.3749999967985786E-3</v>
      </c>
      <c r="O905" s="4">
        <v>44179.46775462963</v>
      </c>
      <c r="P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0.74946025197707489</v>
      </c>
    </row>
    <row r="906" spans="1:16" x14ac:dyDescent="0.35">
      <c r="A906" t="s">
        <v>1276</v>
      </c>
      <c r="B906" t="s">
        <v>13</v>
      </c>
      <c r="C906" s="1">
        <v>44181.752835648149</v>
      </c>
      <c r="D906" s="1">
        <v>44181.757453703707</v>
      </c>
      <c r="E906" t="s">
        <v>98</v>
      </c>
      <c r="F906" t="s">
        <v>99</v>
      </c>
      <c r="G906" t="s">
        <v>158</v>
      </c>
      <c r="H906">
        <v>13071</v>
      </c>
      <c r="I906">
        <v>41.932225000000003</v>
      </c>
      <c r="J906">
        <v>-87.658617000000007</v>
      </c>
      <c r="K906">
        <v>41.943739000000001</v>
      </c>
      <c r="L906">
        <v>-87.664019999999994</v>
      </c>
      <c r="M906" t="s">
        <v>17</v>
      </c>
      <c r="N906" s="3">
        <f xml:space="preserve"> Table2[[#This Row],[ended_at]]-Table2[[#This Row],[started_at]]</f>
        <v>4.6180555582395755E-3</v>
      </c>
      <c r="O906" s="4">
        <v>44181.752835648149</v>
      </c>
      <c r="P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0.73302787491709342</v>
      </c>
    </row>
    <row r="907" spans="1:16" x14ac:dyDescent="0.35">
      <c r="A907" t="s">
        <v>1277</v>
      </c>
      <c r="B907" t="s">
        <v>13</v>
      </c>
      <c r="C907" s="1">
        <v>44175.489189814813</v>
      </c>
      <c r="D907" s="1">
        <v>44175.503206018519</v>
      </c>
      <c r="E907" t="s">
        <v>104</v>
      </c>
      <c r="F907">
        <v>13179</v>
      </c>
      <c r="G907" t="s">
        <v>158</v>
      </c>
      <c r="H907">
        <v>13071</v>
      </c>
      <c r="I907">
        <v>41.915689</v>
      </c>
      <c r="J907">
        <v>-87.634600000000006</v>
      </c>
      <c r="K907">
        <v>41.943739000000001</v>
      </c>
      <c r="L907">
        <v>-87.664019999999994</v>
      </c>
      <c r="M907" t="s">
        <v>17</v>
      </c>
      <c r="N907" s="3">
        <f xml:space="preserve"> Table2[[#This Row],[ended_at]]-Table2[[#This Row],[started_at]]</f>
        <v>1.4016203705978114E-2</v>
      </c>
      <c r="O907" s="4">
        <v>44175.489189814813</v>
      </c>
      <c r="P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2.1385582143052106</v>
      </c>
    </row>
    <row r="908" spans="1:16" x14ac:dyDescent="0.35">
      <c r="A908" t="s">
        <v>1278</v>
      </c>
      <c r="B908" t="s">
        <v>18</v>
      </c>
      <c r="C908" s="1">
        <v>44166.68509259259</v>
      </c>
      <c r="D908" s="1">
        <v>44166.689953703702</v>
      </c>
      <c r="E908" t="s">
        <v>98</v>
      </c>
      <c r="F908" t="s">
        <v>99</v>
      </c>
      <c r="G908" t="s">
        <v>158</v>
      </c>
      <c r="H908">
        <v>13071</v>
      </c>
      <c r="I908">
        <v>41.932186000000002</v>
      </c>
      <c r="J908">
        <v>-87.658601500000003</v>
      </c>
      <c r="K908">
        <v>41.9436428333333</v>
      </c>
      <c r="L908">
        <v>-87.664034666666595</v>
      </c>
      <c r="M908" t="s">
        <v>17</v>
      </c>
      <c r="N908" s="3">
        <f xml:space="preserve"> Table2[[#This Row],[ended_at]]-Table2[[#This Row],[started_at]]</f>
        <v>4.8611111124046147E-3</v>
      </c>
      <c r="O908" s="4">
        <v>44166.68509259259</v>
      </c>
      <c r="P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0.73023226796178387</v>
      </c>
    </row>
    <row r="909" spans="1:16" x14ac:dyDescent="0.35">
      <c r="A909" t="s">
        <v>1279</v>
      </c>
      <c r="B909" t="s">
        <v>18</v>
      </c>
      <c r="C909" s="1">
        <v>44167.980115740742</v>
      </c>
      <c r="D909" s="1">
        <v>44167.988136574073</v>
      </c>
      <c r="E909" t="s">
        <v>103</v>
      </c>
      <c r="F909">
        <v>13058</v>
      </c>
      <c r="G909" t="s">
        <v>473</v>
      </c>
      <c r="H909">
        <v>13258</v>
      </c>
      <c r="I909">
        <v>41.9104885</v>
      </c>
      <c r="J909">
        <v>-87.649516166666601</v>
      </c>
      <c r="K909">
        <v>41.910462833333298</v>
      </c>
      <c r="L909">
        <v>-87.696872166666594</v>
      </c>
      <c r="M909" t="s">
        <v>30</v>
      </c>
      <c r="N909" s="3">
        <f xml:space="preserve"> Table2[[#This Row],[ended_at]]-Table2[[#This Row],[started_at]]</f>
        <v>8.0208333311020397E-3</v>
      </c>
      <c r="O909" s="4">
        <v>44167.980115740742</v>
      </c>
      <c r="P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2.118294458668692</v>
      </c>
    </row>
    <row r="910" spans="1:16" x14ac:dyDescent="0.35">
      <c r="A910" t="s">
        <v>1280</v>
      </c>
      <c r="B910" t="s">
        <v>29</v>
      </c>
      <c r="C910" s="1">
        <v>44168.659409722219</v>
      </c>
      <c r="D910" s="1">
        <v>44168.665277777778</v>
      </c>
      <c r="E910" t="s">
        <v>86</v>
      </c>
      <c r="F910" t="s">
        <v>87</v>
      </c>
      <c r="G910" t="s">
        <v>158</v>
      </c>
      <c r="H910">
        <v>13071</v>
      </c>
      <c r="I910">
        <v>41.928887000000003</v>
      </c>
      <c r="J910">
        <v>-87.658970999999994</v>
      </c>
      <c r="K910">
        <v>41.943739000000001</v>
      </c>
      <c r="L910">
        <v>-87.664019999999994</v>
      </c>
      <c r="M910" t="s">
        <v>17</v>
      </c>
      <c r="N910" s="3">
        <f xml:space="preserve"> Table2[[#This Row],[ended_at]]-Table2[[#This Row],[started_at]]</f>
        <v>5.8680555594037287E-3</v>
      </c>
      <c r="O910" s="4">
        <v>44168.659409722219</v>
      </c>
      <c r="P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0.92081784829015068</v>
      </c>
    </row>
    <row r="911" spans="1:16" x14ac:dyDescent="0.35">
      <c r="A911" t="s">
        <v>1281</v>
      </c>
      <c r="B911" t="s">
        <v>13</v>
      </c>
      <c r="C911" s="1">
        <v>44190.34983796296</v>
      </c>
      <c r="D911" s="1">
        <v>44190.355046296296</v>
      </c>
      <c r="E911" t="s">
        <v>360</v>
      </c>
      <c r="F911" t="s">
        <v>361</v>
      </c>
      <c r="G911" t="s">
        <v>378</v>
      </c>
      <c r="H911">
        <v>657</v>
      </c>
      <c r="I911">
        <v>41.910509366663902</v>
      </c>
      <c r="J911">
        <v>-87.6823890209198</v>
      </c>
      <c r="K911">
        <v>41.899180999999999</v>
      </c>
      <c r="L911">
        <v>-87.672200000000004</v>
      </c>
      <c r="M911" t="s">
        <v>30</v>
      </c>
      <c r="N911" s="3">
        <f xml:space="preserve"> Table2[[#This Row],[ended_at]]-Table2[[#This Row],[started_at]]</f>
        <v>5.2083333357586525E-3</v>
      </c>
      <c r="O911" s="4">
        <v>44190.34983796296</v>
      </c>
      <c r="P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0.81939653963472092</v>
      </c>
    </row>
    <row r="912" spans="1:16" x14ac:dyDescent="0.35">
      <c r="A912" t="s">
        <v>1282</v>
      </c>
      <c r="B912" t="s">
        <v>18</v>
      </c>
      <c r="C912" s="1">
        <v>44169.770833333336</v>
      </c>
      <c r="D912" s="1">
        <v>44169.775127314817</v>
      </c>
      <c r="E912" t="s">
        <v>78</v>
      </c>
      <c r="F912" t="s">
        <v>79</v>
      </c>
      <c r="G912" t="s">
        <v>158</v>
      </c>
      <c r="H912">
        <v>13071</v>
      </c>
      <c r="I912">
        <v>41.936329999999998</v>
      </c>
      <c r="J912">
        <v>-87.652540666666596</v>
      </c>
      <c r="K912">
        <v>41.943682000000003</v>
      </c>
      <c r="L912">
        <v>-87.663963499999994</v>
      </c>
      <c r="M912" t="s">
        <v>30</v>
      </c>
      <c r="N912" s="3">
        <f xml:space="preserve"> Table2[[#This Row],[ended_at]]-Table2[[#This Row],[started_at]]</f>
        <v>4.2939814811688848E-3</v>
      </c>
      <c r="O912" s="4">
        <v>44169.770833333336</v>
      </c>
      <c r="P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0.67536672033795164</v>
      </c>
    </row>
    <row r="913" spans="1:16" x14ac:dyDescent="0.35">
      <c r="A913" t="s">
        <v>1283</v>
      </c>
      <c r="B913" t="s">
        <v>13</v>
      </c>
      <c r="C913" s="1">
        <v>44176.344594907408</v>
      </c>
      <c r="D913" s="1">
        <v>44176.34642361111</v>
      </c>
      <c r="E913" t="s">
        <v>292</v>
      </c>
      <c r="F913" t="s">
        <v>293</v>
      </c>
      <c r="G913" t="s">
        <v>588</v>
      </c>
      <c r="H913" t="s">
        <v>589</v>
      </c>
      <c r="I913">
        <v>41.906723999999997</v>
      </c>
      <c r="J913">
        <v>-87.634829999999994</v>
      </c>
      <c r="K913">
        <v>41.903222</v>
      </c>
      <c r="L913">
        <v>-87.634324000000007</v>
      </c>
      <c r="M913" t="s">
        <v>17</v>
      </c>
      <c r="N913" s="3">
        <f xml:space="preserve"> Table2[[#This Row],[ended_at]]-Table2[[#This Row],[started_at]]</f>
        <v>1.8287037019035779E-3</v>
      </c>
      <c r="O913" s="4">
        <v>44176.344594907408</v>
      </c>
      <c r="P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0.21170960550151147</v>
      </c>
    </row>
    <row r="914" spans="1:16" x14ac:dyDescent="0.35">
      <c r="A914" t="s">
        <v>1284</v>
      </c>
      <c r="B914" t="s">
        <v>13</v>
      </c>
      <c r="C914" s="1">
        <v>44174.619270833333</v>
      </c>
      <c r="D914" s="1">
        <v>44174.624143518522</v>
      </c>
      <c r="E914" t="s">
        <v>349</v>
      </c>
      <c r="F914">
        <v>15529</v>
      </c>
      <c r="G914" t="s">
        <v>588</v>
      </c>
      <c r="H914" t="s">
        <v>589</v>
      </c>
      <c r="I914">
        <v>41.898586651400002</v>
      </c>
      <c r="J914">
        <v>-87.621915225799995</v>
      </c>
      <c r="K914">
        <v>41.903222</v>
      </c>
      <c r="L914">
        <v>-87.634324000000007</v>
      </c>
      <c r="M914" t="s">
        <v>17</v>
      </c>
      <c r="N914" s="3">
        <f xml:space="preserve"> Table2[[#This Row],[ended_at]]-Table2[[#This Row],[started_at]]</f>
        <v>4.8726851891842671E-3</v>
      </c>
      <c r="O914" s="4">
        <v>44174.619270833333</v>
      </c>
      <c r="P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0.62113810403196545</v>
      </c>
    </row>
    <row r="915" spans="1:16" x14ac:dyDescent="0.35">
      <c r="A915" t="s">
        <v>1285</v>
      </c>
      <c r="B915" t="s">
        <v>29</v>
      </c>
      <c r="C915" s="1">
        <v>44166.680648148147</v>
      </c>
      <c r="D915" s="1">
        <v>44166.685578703706</v>
      </c>
      <c r="E915" t="s">
        <v>349</v>
      </c>
      <c r="F915">
        <v>15529</v>
      </c>
      <c r="G915" t="s">
        <v>588</v>
      </c>
      <c r="H915" t="s">
        <v>589</v>
      </c>
      <c r="I915">
        <v>41.898586000000002</v>
      </c>
      <c r="J915">
        <v>-87.621915000000001</v>
      </c>
      <c r="K915">
        <v>41.903222</v>
      </c>
      <c r="L915">
        <v>-87.634324000000007</v>
      </c>
      <c r="M915" t="s">
        <v>17</v>
      </c>
      <c r="N915" s="3">
        <f xml:space="preserve"> Table2[[#This Row],[ended_at]]-Table2[[#This Row],[started_at]]</f>
        <v>4.9305555585306138E-3</v>
      </c>
      <c r="O915" s="4">
        <v>44166.680648148147</v>
      </c>
      <c r="P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0.62116470017962067</v>
      </c>
    </row>
    <row r="916" spans="1:16" x14ac:dyDescent="0.35">
      <c r="A916" t="s">
        <v>1286</v>
      </c>
      <c r="B916" t="s">
        <v>13</v>
      </c>
      <c r="C916" s="1">
        <v>44184.473402777781</v>
      </c>
      <c r="D916" s="1">
        <v>44184.482164351852</v>
      </c>
      <c r="E916" t="s">
        <v>53</v>
      </c>
      <c r="F916" t="s">
        <v>54</v>
      </c>
      <c r="G916" t="s">
        <v>477</v>
      </c>
      <c r="H916" t="s">
        <v>478</v>
      </c>
      <c r="I916">
        <v>41.894503</v>
      </c>
      <c r="J916">
        <v>-87.617853999999994</v>
      </c>
      <c r="K916">
        <v>41.888243000000003</v>
      </c>
      <c r="L916">
        <v>-87.636390000000006</v>
      </c>
      <c r="M916" t="s">
        <v>17</v>
      </c>
      <c r="N916" s="3">
        <f xml:space="preserve"> Table2[[#This Row],[ended_at]]-Table2[[#This Row],[started_at]]</f>
        <v>8.7615740703768097E-3</v>
      </c>
      <c r="O916" s="4">
        <v>44184.473402777781</v>
      </c>
      <c r="P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0.91074874358105784</v>
      </c>
    </row>
    <row r="917" spans="1:16" x14ac:dyDescent="0.35">
      <c r="A917" t="s">
        <v>1287</v>
      </c>
      <c r="B917" t="s">
        <v>13</v>
      </c>
      <c r="C917" s="1">
        <v>44189.465509259258</v>
      </c>
      <c r="D917" s="1">
        <v>44189.475439814814</v>
      </c>
      <c r="E917" t="s">
        <v>411</v>
      </c>
      <c r="F917">
        <v>13292</v>
      </c>
      <c r="G917" t="s">
        <v>584</v>
      </c>
      <c r="H917">
        <v>13241</v>
      </c>
      <c r="I917">
        <v>41.921525000000003</v>
      </c>
      <c r="J917">
        <v>-87.707322000000005</v>
      </c>
      <c r="K917">
        <v>41.902892999999999</v>
      </c>
      <c r="L917">
        <v>-87.687275</v>
      </c>
      <c r="M917" t="s">
        <v>30</v>
      </c>
      <c r="N917" s="3">
        <f xml:space="preserve"> Table2[[#This Row],[ended_at]]-Table2[[#This Row],[started_at]]</f>
        <v>9.930555555911269E-3</v>
      </c>
      <c r="O917" s="4">
        <v>44189.465509259258</v>
      </c>
      <c r="P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1.4346772468035436</v>
      </c>
    </row>
    <row r="918" spans="1:16" x14ac:dyDescent="0.35">
      <c r="A918" s="2" t="s">
        <v>1288</v>
      </c>
      <c r="B918" t="s">
        <v>18</v>
      </c>
      <c r="C918" s="1">
        <v>44184.413680555554</v>
      </c>
      <c r="D918" s="1">
        <v>44184.417766203704</v>
      </c>
      <c r="E918" t="s">
        <v>53</v>
      </c>
      <c r="F918" t="s">
        <v>54</v>
      </c>
      <c r="G918" t="s">
        <v>468</v>
      </c>
      <c r="H918" t="s">
        <v>469</v>
      </c>
      <c r="I918">
        <v>41.895015999999998</v>
      </c>
      <c r="J918">
        <v>-87.618192833333296</v>
      </c>
      <c r="K918">
        <v>41.899322833333301</v>
      </c>
      <c r="L918">
        <v>-87.629191500000005</v>
      </c>
      <c r="M918" t="s">
        <v>30</v>
      </c>
      <c r="N918" s="3">
        <f xml:space="preserve"> Table2[[#This Row],[ended_at]]-Table2[[#This Row],[started_at]]</f>
        <v>4.0856481500668451E-3</v>
      </c>
      <c r="O918" s="4">
        <v>44184.413680555554</v>
      </c>
      <c r="P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0.55602553043842329</v>
      </c>
    </row>
    <row r="919" spans="1:16" x14ac:dyDescent="0.35">
      <c r="A919" t="s">
        <v>1289</v>
      </c>
      <c r="B919" t="s">
        <v>18</v>
      </c>
      <c r="C919" s="1">
        <v>44180.524537037039</v>
      </c>
      <c r="D919" s="1">
        <v>44180.531956018516</v>
      </c>
      <c r="E919" t="s">
        <v>53</v>
      </c>
      <c r="F919" t="s">
        <v>54</v>
      </c>
      <c r="G919" t="s">
        <v>588</v>
      </c>
      <c r="H919" t="s">
        <v>589</v>
      </c>
      <c r="I919">
        <v>41.894371</v>
      </c>
      <c r="J919">
        <v>-87.618333000000007</v>
      </c>
      <c r="K919">
        <v>41.902417499999999</v>
      </c>
      <c r="L919">
        <v>-87.634368333333299</v>
      </c>
      <c r="M919" t="s">
        <v>30</v>
      </c>
      <c r="N919" s="3">
        <f xml:space="preserve"> Table2[[#This Row],[ended_at]]-Table2[[#This Row],[started_at]]</f>
        <v>7.4189814768033102E-3</v>
      </c>
      <c r="O919" s="4">
        <v>44180.524537037039</v>
      </c>
      <c r="P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0.8652211296704343</v>
      </c>
    </row>
    <row r="920" spans="1:16" x14ac:dyDescent="0.35">
      <c r="A920" t="s">
        <v>1290</v>
      </c>
      <c r="B920" t="s">
        <v>29</v>
      </c>
      <c r="C920" s="1">
        <v>44168.310671296298</v>
      </c>
      <c r="D920" s="1">
        <v>44168.320081018515</v>
      </c>
      <c r="E920" t="s">
        <v>53</v>
      </c>
      <c r="F920" t="s">
        <v>54</v>
      </c>
      <c r="G920" t="s">
        <v>586</v>
      </c>
      <c r="H920" t="s">
        <v>587</v>
      </c>
      <c r="I920">
        <v>41.894503</v>
      </c>
      <c r="J920">
        <v>-87.617853999999994</v>
      </c>
      <c r="K920">
        <v>41.876243000000002</v>
      </c>
      <c r="L920">
        <v>-87.624426</v>
      </c>
      <c r="M920" t="s">
        <v>17</v>
      </c>
      <c r="N920" s="3">
        <f xml:space="preserve"> Table2[[#This Row],[ended_at]]-Table2[[#This Row],[started_at]]</f>
        <v>9.4097222172422335E-3</v>
      </c>
      <c r="O920" s="4">
        <v>44168.310671296298</v>
      </c>
      <c r="P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1.1362780254630556</v>
      </c>
    </row>
    <row r="921" spans="1:16" x14ac:dyDescent="0.35">
      <c r="A921" t="s">
        <v>1291</v>
      </c>
      <c r="B921" t="s">
        <v>18</v>
      </c>
      <c r="C921" s="1">
        <v>44174.711423611108</v>
      </c>
      <c r="D921" s="1">
        <v>44174.714062500003</v>
      </c>
      <c r="E921" t="s">
        <v>349</v>
      </c>
      <c r="F921">
        <v>15529</v>
      </c>
      <c r="G921" t="s">
        <v>468</v>
      </c>
      <c r="H921" t="s">
        <v>469</v>
      </c>
      <c r="I921">
        <v>41.898169833333299</v>
      </c>
      <c r="J921">
        <v>-87.622321166666595</v>
      </c>
      <c r="K921">
        <v>41.8989506666666</v>
      </c>
      <c r="L921">
        <v>-87.629480166666596</v>
      </c>
      <c r="M921" t="s">
        <v>17</v>
      </c>
      <c r="N921" s="3">
        <f xml:space="preserve"> Table2[[#This Row],[ended_at]]-Table2[[#This Row],[started_at]]</f>
        <v>2.6388888945803046E-3</v>
      </c>
      <c r="O921" s="4">
        <v>44174.711423611108</v>
      </c>
      <c r="P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0.32371137504768688</v>
      </c>
    </row>
    <row r="922" spans="1:16" x14ac:dyDescent="0.35">
      <c r="A922" t="s">
        <v>1292</v>
      </c>
      <c r="B922" t="s">
        <v>13</v>
      </c>
      <c r="C922" s="1">
        <v>44171.418773148151</v>
      </c>
      <c r="D922" s="1">
        <v>44171.421631944446</v>
      </c>
      <c r="E922" t="s">
        <v>349</v>
      </c>
      <c r="F922">
        <v>15529</v>
      </c>
      <c r="G922" t="s">
        <v>468</v>
      </c>
      <c r="H922" t="s">
        <v>469</v>
      </c>
      <c r="I922">
        <v>41.898586651400002</v>
      </c>
      <c r="J922">
        <v>-87.621915225799995</v>
      </c>
      <c r="K922">
        <v>41.898969000000001</v>
      </c>
      <c r="L922">
        <v>-87.629912000000004</v>
      </c>
      <c r="M922" t="s">
        <v>17</v>
      </c>
      <c r="N922" s="3">
        <f xml:space="preserve"> Table2[[#This Row],[ended_at]]-Table2[[#This Row],[started_at]]</f>
        <v>2.8587962951860391E-3</v>
      </c>
      <c r="O922" s="4">
        <v>44171.418773148151</v>
      </c>
      <c r="P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0.35850877078501314</v>
      </c>
    </row>
    <row r="923" spans="1:16" x14ac:dyDescent="0.35">
      <c r="A923" t="s">
        <v>1293</v>
      </c>
      <c r="B923" t="s">
        <v>18</v>
      </c>
      <c r="C923" s="1">
        <v>44177.431481481479</v>
      </c>
      <c r="D923" s="1">
        <v>44177.438379629632</v>
      </c>
      <c r="E923" t="s">
        <v>57</v>
      </c>
      <c r="F923" t="s">
        <v>58</v>
      </c>
      <c r="G923" t="s">
        <v>162</v>
      </c>
      <c r="H923" t="s">
        <v>163</v>
      </c>
      <c r="I923">
        <v>41.9691311666666</v>
      </c>
      <c r="J923">
        <v>-87.674235499999995</v>
      </c>
      <c r="K923">
        <v>41.990862499999999</v>
      </c>
      <c r="L923">
        <v>-87.669722166666602</v>
      </c>
      <c r="M923" t="s">
        <v>17</v>
      </c>
      <c r="N923" s="3">
        <f xml:space="preserve"> Table2[[#This Row],[ended_at]]-Table2[[#This Row],[started_at]]</f>
        <v>6.8981481526861899E-3</v>
      </c>
      <c r="O923" s="4">
        <v>44177.431481481479</v>
      </c>
      <c r="P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1.3216893225740116</v>
      </c>
    </row>
    <row r="924" spans="1:16" x14ac:dyDescent="0.35">
      <c r="A924" t="s">
        <v>1294</v>
      </c>
      <c r="B924" t="s">
        <v>13</v>
      </c>
      <c r="C924" s="1">
        <v>44180.389513888891</v>
      </c>
      <c r="D924" s="1">
        <v>44180.396597222221</v>
      </c>
      <c r="E924" t="s">
        <v>82</v>
      </c>
      <c r="F924">
        <v>660</v>
      </c>
      <c r="G924" t="s">
        <v>162</v>
      </c>
      <c r="H924" t="s">
        <v>163</v>
      </c>
      <c r="I924">
        <v>42.004582999999997</v>
      </c>
      <c r="J924">
        <v>-87.661405999999999</v>
      </c>
      <c r="K924">
        <v>41.990860448125503</v>
      </c>
      <c r="L924">
        <v>-87.669723629951406</v>
      </c>
      <c r="M924" t="s">
        <v>30</v>
      </c>
      <c r="N924" s="3">
        <f xml:space="preserve"> Table2[[#This Row],[ended_at]]-Table2[[#This Row],[started_at]]</f>
        <v>7.0833333302289248E-3</v>
      </c>
      <c r="O924" s="4">
        <v>44180.389513888891</v>
      </c>
      <c r="P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0.90464772640144642</v>
      </c>
    </row>
    <row r="925" spans="1:16" x14ac:dyDescent="0.35">
      <c r="A925" t="s">
        <v>1295</v>
      </c>
      <c r="B925" t="s">
        <v>13</v>
      </c>
      <c r="C925" s="1">
        <v>44192.644942129627</v>
      </c>
      <c r="D925" s="1">
        <v>44192.658460648148</v>
      </c>
      <c r="E925" t="s">
        <v>52</v>
      </c>
      <c r="F925">
        <v>13137</v>
      </c>
      <c r="G925" t="s">
        <v>468</v>
      </c>
      <c r="H925" t="s">
        <v>469</v>
      </c>
      <c r="I925">
        <v>41.9375823160062</v>
      </c>
      <c r="J925">
        <v>-87.644097805023193</v>
      </c>
      <c r="K925">
        <v>41.898969000000001</v>
      </c>
      <c r="L925">
        <v>-87.629912000000004</v>
      </c>
      <c r="M925" t="s">
        <v>17</v>
      </c>
      <c r="N925" s="3">
        <f xml:space="preserve"> Table2[[#This Row],[ended_at]]-Table2[[#This Row],[started_at]]</f>
        <v>1.3518518520868383E-2</v>
      </c>
      <c r="O925" s="4">
        <v>44192.644942129627</v>
      </c>
      <c r="P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2.4061044784565184</v>
      </c>
    </row>
    <row r="926" spans="1:16" x14ac:dyDescent="0.35">
      <c r="A926" t="s">
        <v>1296</v>
      </c>
      <c r="B926" t="s">
        <v>13</v>
      </c>
      <c r="C926" s="1">
        <v>44178.537731481483</v>
      </c>
      <c r="D926" s="1">
        <v>44178.551782407405</v>
      </c>
      <c r="E926" t="s">
        <v>52</v>
      </c>
      <c r="F926">
        <v>13137</v>
      </c>
      <c r="G926" t="s">
        <v>468</v>
      </c>
      <c r="H926" t="s">
        <v>469</v>
      </c>
      <c r="I926">
        <v>41.9375823160062</v>
      </c>
      <c r="J926">
        <v>-87.644097805023193</v>
      </c>
      <c r="K926">
        <v>41.898969000000001</v>
      </c>
      <c r="L926">
        <v>-87.629912000000004</v>
      </c>
      <c r="M926" t="s">
        <v>17</v>
      </c>
      <c r="N926" s="3">
        <f xml:space="preserve"> Table2[[#This Row],[ended_at]]-Table2[[#This Row],[started_at]]</f>
        <v>1.4050925921765156E-2</v>
      </c>
      <c r="O926" s="4">
        <v>44178.537731481483</v>
      </c>
      <c r="P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2.4061044784565184</v>
      </c>
    </row>
    <row r="927" spans="1:16" x14ac:dyDescent="0.35">
      <c r="A927" t="s">
        <v>1297</v>
      </c>
      <c r="B927" t="s">
        <v>29</v>
      </c>
      <c r="C927" s="1">
        <v>44166.521018518521</v>
      </c>
      <c r="D927" s="1">
        <v>44166.529872685183</v>
      </c>
      <c r="E927" t="s">
        <v>141</v>
      </c>
      <c r="F927" t="s">
        <v>142</v>
      </c>
      <c r="G927" t="s">
        <v>162</v>
      </c>
      <c r="H927" t="s">
        <v>163</v>
      </c>
      <c r="I927">
        <v>41.961587999999999</v>
      </c>
      <c r="J927">
        <v>-87.666036000000005</v>
      </c>
      <c r="K927">
        <v>41.990860448125503</v>
      </c>
      <c r="L927">
        <v>-87.669723629951406</v>
      </c>
      <c r="M927" t="s">
        <v>17</v>
      </c>
      <c r="N927" s="3">
        <f xml:space="preserve"> Table2[[#This Row],[ended_at]]-Table2[[#This Row],[started_at]]</f>
        <v>8.8541666627861559E-3</v>
      </c>
      <c r="O927" s="4">
        <v>44166.521018518521</v>
      </c>
      <c r="P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1.7671891844928445</v>
      </c>
    </row>
    <row r="928" spans="1:16" x14ac:dyDescent="0.35">
      <c r="A928" t="s">
        <v>1298</v>
      </c>
      <c r="B928" t="s">
        <v>18</v>
      </c>
      <c r="C928" s="1">
        <v>44193.816759259258</v>
      </c>
      <c r="D928" s="1">
        <v>44193.824976851851</v>
      </c>
      <c r="E928" t="s">
        <v>100</v>
      </c>
      <c r="F928" t="s">
        <v>101</v>
      </c>
      <c r="G928" t="s">
        <v>588</v>
      </c>
      <c r="H928" t="s">
        <v>589</v>
      </c>
      <c r="I928">
        <v>41.883809499999998</v>
      </c>
      <c r="J928">
        <v>-87.629421500000007</v>
      </c>
      <c r="K928">
        <v>41.902738999999997</v>
      </c>
      <c r="L928">
        <v>-87.634582499999993</v>
      </c>
      <c r="M928" t="s">
        <v>17</v>
      </c>
      <c r="N928" s="3">
        <f xml:space="preserve"> Table2[[#This Row],[ended_at]]-Table2[[#This Row],[started_at]]</f>
        <v>8.2175925927003846E-3</v>
      </c>
      <c r="O928" s="4">
        <v>44193.816759259258</v>
      </c>
      <c r="P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1.1609989312126139</v>
      </c>
    </row>
    <row r="929" spans="1:16" x14ac:dyDescent="0.35">
      <c r="A929" t="s">
        <v>1299</v>
      </c>
      <c r="B929" t="s">
        <v>13</v>
      </c>
      <c r="C929" s="1">
        <v>44175.741412037038</v>
      </c>
      <c r="D929" s="1">
        <v>44175.746631944443</v>
      </c>
      <c r="E929" t="s">
        <v>100</v>
      </c>
      <c r="F929" t="s">
        <v>101</v>
      </c>
      <c r="G929" t="s">
        <v>477</v>
      </c>
      <c r="H929" t="s">
        <v>478</v>
      </c>
      <c r="I929">
        <v>41.884241000000003</v>
      </c>
      <c r="J929">
        <v>-87.629633999999996</v>
      </c>
      <c r="K929">
        <v>41.888243000000003</v>
      </c>
      <c r="L929">
        <v>-87.636390000000006</v>
      </c>
      <c r="M929" t="s">
        <v>17</v>
      </c>
      <c r="N929" s="3">
        <f xml:space="preserve"> Table2[[#This Row],[ended_at]]-Table2[[#This Row],[started_at]]</f>
        <v>5.2199074052623473E-3</v>
      </c>
      <c r="O929" s="4">
        <v>44175.741412037038</v>
      </c>
      <c r="P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930" spans="1:16" x14ac:dyDescent="0.35">
      <c r="A930" t="s">
        <v>1300</v>
      </c>
      <c r="B930" t="s">
        <v>13</v>
      </c>
      <c r="C930" s="1">
        <v>44177.83048611111</v>
      </c>
      <c r="D930" s="1">
        <v>44177.834733796299</v>
      </c>
      <c r="E930" t="s">
        <v>100</v>
      </c>
      <c r="F930" t="s">
        <v>101</v>
      </c>
      <c r="G930" t="s">
        <v>477</v>
      </c>
      <c r="H930" t="s">
        <v>478</v>
      </c>
      <c r="I930">
        <v>41.884241000000003</v>
      </c>
      <c r="J930">
        <v>-87.629633999999996</v>
      </c>
      <c r="K930">
        <v>41.888243000000003</v>
      </c>
      <c r="L930">
        <v>-87.636390000000006</v>
      </c>
      <c r="M930" t="s">
        <v>17</v>
      </c>
      <c r="N930" s="3">
        <f xml:space="preserve"> Table2[[#This Row],[ended_at]]-Table2[[#This Row],[started_at]]</f>
        <v>4.2476851886021905E-3</v>
      </c>
      <c r="O930" s="4">
        <v>44177.83048611111</v>
      </c>
      <c r="P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931" spans="1:16" x14ac:dyDescent="0.35">
      <c r="A931" t="s">
        <v>1301</v>
      </c>
      <c r="B931" t="s">
        <v>13</v>
      </c>
      <c r="C931" s="1">
        <v>44171.832187499997</v>
      </c>
      <c r="D931" s="1">
        <v>44171.835601851853</v>
      </c>
      <c r="E931" t="s">
        <v>100</v>
      </c>
      <c r="F931" t="s">
        <v>101</v>
      </c>
      <c r="G931" t="s">
        <v>477</v>
      </c>
      <c r="H931" t="s">
        <v>478</v>
      </c>
      <c r="I931">
        <v>41.884241000000003</v>
      </c>
      <c r="J931">
        <v>-87.629633999999996</v>
      </c>
      <c r="K931">
        <v>41.888243000000003</v>
      </c>
      <c r="L931">
        <v>-87.636390000000006</v>
      </c>
      <c r="M931" t="s">
        <v>17</v>
      </c>
      <c r="N931" s="3">
        <f xml:space="preserve"> Table2[[#This Row],[ended_at]]-Table2[[#This Row],[started_at]]</f>
        <v>3.4143518569180742E-3</v>
      </c>
      <c r="O931" s="4">
        <v>44171.832187499997</v>
      </c>
      <c r="P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932" spans="1:16" x14ac:dyDescent="0.35">
      <c r="A932" t="s">
        <v>1302</v>
      </c>
      <c r="B932" t="s">
        <v>13</v>
      </c>
      <c r="C932" s="1">
        <v>44184.833564814813</v>
      </c>
      <c r="D932" s="1">
        <v>44184.839594907404</v>
      </c>
      <c r="E932" t="s">
        <v>192</v>
      </c>
      <c r="F932" t="s">
        <v>193</v>
      </c>
      <c r="G932" t="s">
        <v>588</v>
      </c>
      <c r="H932" t="s">
        <v>589</v>
      </c>
      <c r="I932">
        <v>41.884576228</v>
      </c>
      <c r="J932">
        <v>-87.631889909999998</v>
      </c>
      <c r="K932">
        <v>41.903222</v>
      </c>
      <c r="L932">
        <v>-87.634324000000007</v>
      </c>
      <c r="M932" t="s">
        <v>17</v>
      </c>
      <c r="N932" s="3">
        <f xml:space="preserve"> Table2[[#This Row],[ended_at]]-Table2[[#This Row],[started_at]]</f>
        <v>6.0300925906631164E-3</v>
      </c>
      <c r="O932" s="4">
        <v>44184.833564814813</v>
      </c>
      <c r="P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1.1260273965662104</v>
      </c>
    </row>
    <row r="933" spans="1:16" x14ac:dyDescent="0.35">
      <c r="A933" t="s">
        <v>1303</v>
      </c>
      <c r="B933" t="s">
        <v>18</v>
      </c>
      <c r="C933" s="1">
        <v>44172.730474537035</v>
      </c>
      <c r="D933" s="1">
        <v>44172.732557870368</v>
      </c>
      <c r="E933" t="s">
        <v>144</v>
      </c>
      <c r="F933">
        <v>13006</v>
      </c>
      <c r="G933" t="s">
        <v>477</v>
      </c>
      <c r="H933" t="s">
        <v>478</v>
      </c>
      <c r="I933">
        <v>41.882486833333303</v>
      </c>
      <c r="J933">
        <v>-87.632447499999998</v>
      </c>
      <c r="K933">
        <v>41.887868500000003</v>
      </c>
      <c r="L933">
        <v>-87.636681166666605</v>
      </c>
      <c r="M933" t="s">
        <v>17</v>
      </c>
      <c r="N933" s="3">
        <f xml:space="preserve"> Table2[[#This Row],[ended_at]]-Table2[[#This Row],[started_at]]</f>
        <v>2.0833333328482695E-3</v>
      </c>
      <c r="O933" s="4">
        <v>44172.730474537035</v>
      </c>
      <c r="P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0.37487341428888293</v>
      </c>
    </row>
    <row r="934" spans="1:16" x14ac:dyDescent="0.35">
      <c r="A934" t="s">
        <v>1304</v>
      </c>
      <c r="B934" t="s">
        <v>18</v>
      </c>
      <c r="C934" s="1">
        <v>44188.564282407409</v>
      </c>
      <c r="D934" s="1">
        <v>44188.566678240742</v>
      </c>
      <c r="E934" t="s">
        <v>144</v>
      </c>
      <c r="F934">
        <v>13006</v>
      </c>
      <c r="G934" t="s">
        <v>477</v>
      </c>
      <c r="H934" t="s">
        <v>478</v>
      </c>
      <c r="I934">
        <v>41.8827985</v>
      </c>
      <c r="J934">
        <v>-87.632414999999995</v>
      </c>
      <c r="K934">
        <v>41.8878858333333</v>
      </c>
      <c r="L934">
        <v>-87.636502333333297</v>
      </c>
      <c r="M934" t="s">
        <v>17</v>
      </c>
      <c r="N934" s="3">
        <f xml:space="preserve"> Table2[[#This Row],[ended_at]]-Table2[[#This Row],[started_at]]</f>
        <v>2.3958333331393078E-3</v>
      </c>
      <c r="O934" s="4">
        <v>44188.564282407409</v>
      </c>
      <c r="P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0.35631295826845749</v>
      </c>
    </row>
    <row r="935" spans="1:16" x14ac:dyDescent="0.35">
      <c r="A935" t="s">
        <v>1305</v>
      </c>
      <c r="B935" t="s">
        <v>13</v>
      </c>
      <c r="C935" s="1">
        <v>44194.352314814816</v>
      </c>
      <c r="D935" s="1">
        <v>44194.356400462966</v>
      </c>
      <c r="E935" t="s">
        <v>249</v>
      </c>
      <c r="F935">
        <v>13263</v>
      </c>
      <c r="G935" t="s">
        <v>586</v>
      </c>
      <c r="H935" t="s">
        <v>587</v>
      </c>
      <c r="I935">
        <v>41.884728000000003</v>
      </c>
      <c r="J935">
        <v>-87.619521000000006</v>
      </c>
      <c r="K935">
        <v>41.876243000000002</v>
      </c>
      <c r="L935">
        <v>-87.624426</v>
      </c>
      <c r="M935" t="s">
        <v>17</v>
      </c>
      <c r="N935" s="3">
        <f xml:space="preserve"> Table2[[#This Row],[ended_at]]-Table2[[#This Row],[started_at]]</f>
        <v>4.0856481500668451E-3</v>
      </c>
      <c r="O935" s="4">
        <v>44194.352314814816</v>
      </c>
      <c r="P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0.55524394559263746</v>
      </c>
    </row>
    <row r="936" spans="1:16" x14ac:dyDescent="0.35">
      <c r="A936" t="s">
        <v>1306</v>
      </c>
      <c r="B936" t="s">
        <v>29</v>
      </c>
      <c r="C936" s="1">
        <v>44167.147291666668</v>
      </c>
      <c r="D936" s="1">
        <v>44167.157939814817</v>
      </c>
      <c r="E936" t="s">
        <v>116</v>
      </c>
      <c r="F936">
        <v>520</v>
      </c>
      <c r="G936" t="s">
        <v>162</v>
      </c>
      <c r="H936" t="s">
        <v>163</v>
      </c>
      <c r="I936">
        <v>42.015962000000002</v>
      </c>
      <c r="J936">
        <v>-87.668570000000003</v>
      </c>
      <c r="K936">
        <v>41.990860448125503</v>
      </c>
      <c r="L936">
        <v>-87.669723629951406</v>
      </c>
      <c r="M936" t="s">
        <v>17</v>
      </c>
      <c r="N936" s="3">
        <f xml:space="preserve"> Table2[[#This Row],[ended_at]]-Table2[[#This Row],[started_at]]</f>
        <v>1.0648148148902692E-2</v>
      </c>
      <c r="O936" s="4">
        <v>44167.147291666668</v>
      </c>
      <c r="P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1.5096678524383416</v>
      </c>
    </row>
    <row r="937" spans="1:16" x14ac:dyDescent="0.35">
      <c r="A937" t="s">
        <v>1307</v>
      </c>
      <c r="B937" t="s">
        <v>13</v>
      </c>
      <c r="C937" s="1">
        <v>44187.594398148147</v>
      </c>
      <c r="D937" s="1">
        <v>44187.612638888888</v>
      </c>
      <c r="E937" t="s">
        <v>385</v>
      </c>
      <c r="F937" t="s">
        <v>386</v>
      </c>
      <c r="G937" t="s">
        <v>584</v>
      </c>
      <c r="H937">
        <v>13241</v>
      </c>
      <c r="I937">
        <v>41.89841768945</v>
      </c>
      <c r="J937">
        <v>-87.686596016400003</v>
      </c>
      <c r="K937">
        <v>41.902892999999999</v>
      </c>
      <c r="L937">
        <v>-87.687275</v>
      </c>
      <c r="M937" t="s">
        <v>17</v>
      </c>
      <c r="N937" s="3">
        <f xml:space="preserve"> Table2[[#This Row],[ended_at]]-Table2[[#This Row],[started_at]]</f>
        <v>1.8240740741021E-2</v>
      </c>
      <c r="O937" s="4">
        <v>44187.594398148147</v>
      </c>
      <c r="P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0.27070881735445845</v>
      </c>
    </row>
    <row r="938" spans="1:16" x14ac:dyDescent="0.35">
      <c r="A938" t="s">
        <v>1308</v>
      </c>
      <c r="B938" t="s">
        <v>13</v>
      </c>
      <c r="C938" s="1">
        <v>44178.504178240742</v>
      </c>
      <c r="D938" s="1">
        <v>44178.505671296298</v>
      </c>
      <c r="E938" t="s">
        <v>64</v>
      </c>
      <c r="F938" t="s">
        <v>65</v>
      </c>
      <c r="G938" t="s">
        <v>468</v>
      </c>
      <c r="H938" t="s">
        <v>469</v>
      </c>
      <c r="I938">
        <v>41.902973000000003</v>
      </c>
      <c r="J938">
        <v>-87.631280000000004</v>
      </c>
      <c r="K938">
        <v>41.898969000000001</v>
      </c>
      <c r="L938">
        <v>-87.629912000000004</v>
      </c>
      <c r="M938" t="s">
        <v>17</v>
      </c>
      <c r="N938" s="3">
        <f xml:space="preserve"> Table2[[#This Row],[ended_at]]-Table2[[#This Row],[started_at]]</f>
        <v>1.4930555553291924E-3</v>
      </c>
      <c r="O938" s="4">
        <v>44178.504178240742</v>
      </c>
      <c r="P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0.24832965850353433</v>
      </c>
    </row>
    <row r="939" spans="1:16" x14ac:dyDescent="0.35">
      <c r="A939" t="s">
        <v>1309</v>
      </c>
      <c r="B939" t="s">
        <v>13</v>
      </c>
      <c r="C939" s="1">
        <v>44181.812650462962</v>
      </c>
      <c r="D939" s="1">
        <v>44181.827962962961</v>
      </c>
      <c r="E939" t="s">
        <v>64</v>
      </c>
      <c r="F939" t="s">
        <v>65</v>
      </c>
      <c r="G939" t="s">
        <v>378</v>
      </c>
      <c r="H939">
        <v>657</v>
      </c>
      <c r="I939">
        <v>41.902973000000003</v>
      </c>
      <c r="J939">
        <v>-87.631280000000004</v>
      </c>
      <c r="K939">
        <v>41.899180999999999</v>
      </c>
      <c r="L939">
        <v>-87.672200000000004</v>
      </c>
      <c r="M939" t="s">
        <v>17</v>
      </c>
      <c r="N939" s="3">
        <f xml:space="preserve"> Table2[[#This Row],[ended_at]]-Table2[[#This Row],[started_at]]</f>
        <v>1.5312499999708962E-2</v>
      </c>
      <c r="O939" s="4">
        <v>44181.812650462962</v>
      </c>
      <c r="P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1.8448073623896482</v>
      </c>
    </row>
    <row r="940" spans="1:16" x14ac:dyDescent="0.35">
      <c r="A940" t="s">
        <v>1310</v>
      </c>
      <c r="B940" t="s">
        <v>29</v>
      </c>
      <c r="C940" s="1">
        <v>44168.804594907408</v>
      </c>
      <c r="D940" s="1">
        <v>44168.81287037037</v>
      </c>
      <c r="E940" t="s">
        <v>167</v>
      </c>
      <c r="F940" t="s">
        <v>168</v>
      </c>
      <c r="G940" t="s">
        <v>468</v>
      </c>
      <c r="H940" t="s">
        <v>469</v>
      </c>
      <c r="I940">
        <v>41.912132999999997</v>
      </c>
      <c r="J940">
        <v>-87.634656000000007</v>
      </c>
      <c r="K940">
        <v>41.898969000000001</v>
      </c>
      <c r="L940">
        <v>-87.629912000000004</v>
      </c>
      <c r="M940" t="s">
        <v>17</v>
      </c>
      <c r="N940" s="3">
        <f xml:space="preserve"> Table2[[#This Row],[ended_at]]-Table2[[#This Row],[started_at]]</f>
        <v>8.2754629620467313E-3</v>
      </c>
      <c r="O940" s="4">
        <v>44168.804594907408</v>
      </c>
      <c r="P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0.81921907510210101</v>
      </c>
    </row>
    <row r="941" spans="1:16" x14ac:dyDescent="0.35">
      <c r="A941" t="s">
        <v>1311</v>
      </c>
      <c r="B941" t="s">
        <v>13</v>
      </c>
      <c r="C941" s="1">
        <v>44184.674375000002</v>
      </c>
      <c r="D941" s="1">
        <v>44184.682222222225</v>
      </c>
      <c r="E941" t="s">
        <v>167</v>
      </c>
      <c r="F941" t="s">
        <v>168</v>
      </c>
      <c r="G941" t="s">
        <v>468</v>
      </c>
      <c r="H941" t="s">
        <v>469</v>
      </c>
      <c r="I941">
        <v>41.912132999999997</v>
      </c>
      <c r="J941">
        <v>-87.634656000000007</v>
      </c>
      <c r="K941">
        <v>41.898969000000001</v>
      </c>
      <c r="L941">
        <v>-87.629912000000004</v>
      </c>
      <c r="M941" t="s">
        <v>17</v>
      </c>
      <c r="N941" s="3">
        <f xml:space="preserve"> Table2[[#This Row],[ended_at]]-Table2[[#This Row],[started_at]]</f>
        <v>7.8472222230629995E-3</v>
      </c>
      <c r="O941" s="4">
        <v>44184.674375000002</v>
      </c>
      <c r="P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0.81921907510210101</v>
      </c>
    </row>
    <row r="942" spans="1:16" x14ac:dyDescent="0.35">
      <c r="A942" t="s">
        <v>1312</v>
      </c>
      <c r="B942" t="s">
        <v>13</v>
      </c>
      <c r="C942" s="1">
        <v>44169.934131944443</v>
      </c>
      <c r="D942" s="1">
        <v>44169.940810185188</v>
      </c>
      <c r="E942" t="s">
        <v>1071</v>
      </c>
      <c r="F942" t="s">
        <v>1072</v>
      </c>
      <c r="G942" t="s">
        <v>468</v>
      </c>
      <c r="H942" t="s">
        <v>469</v>
      </c>
      <c r="I942">
        <v>41.886875000000003</v>
      </c>
      <c r="J942">
        <v>-87.62603</v>
      </c>
      <c r="K942">
        <v>41.898969000000001</v>
      </c>
      <c r="L942">
        <v>-87.629912000000004</v>
      </c>
      <c r="M942" t="s">
        <v>30</v>
      </c>
      <c r="N942" s="3">
        <f xml:space="preserve"> Table2[[#This Row],[ended_at]]-Table2[[#This Row],[started_at]]</f>
        <v>6.6782407448044978E-3</v>
      </c>
      <c r="O942" s="4">
        <v>44169.934131944443</v>
      </c>
      <c r="P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0.74740175335773074</v>
      </c>
    </row>
    <row r="943" spans="1:16" x14ac:dyDescent="0.35">
      <c r="A943" t="s">
        <v>1313</v>
      </c>
      <c r="B943" t="s">
        <v>13</v>
      </c>
      <c r="C943" s="1">
        <v>44179.314664351848</v>
      </c>
      <c r="D943" s="1">
        <v>44179.317164351851</v>
      </c>
      <c r="E943" t="s">
        <v>167</v>
      </c>
      <c r="F943" t="s">
        <v>168</v>
      </c>
      <c r="G943" t="s">
        <v>588</v>
      </c>
      <c r="H943" t="s">
        <v>589</v>
      </c>
      <c r="I943">
        <v>41.912132999999997</v>
      </c>
      <c r="J943">
        <v>-87.634656000000007</v>
      </c>
      <c r="K943">
        <v>41.903222</v>
      </c>
      <c r="L943">
        <v>-87.634324000000007</v>
      </c>
      <c r="M943" t="s">
        <v>17</v>
      </c>
      <c r="N943" s="3">
        <f xml:space="preserve"> Table2[[#This Row],[ended_at]]-Table2[[#This Row],[started_at]]</f>
        <v>2.5000000023283064E-3</v>
      </c>
      <c r="O943" s="4">
        <v>44179.314664351848</v>
      </c>
      <c r="P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944" spans="1:16" x14ac:dyDescent="0.35">
      <c r="A944" t="s">
        <v>1314</v>
      </c>
      <c r="B944" t="s">
        <v>18</v>
      </c>
      <c r="C944" s="1">
        <v>44184.538124999999</v>
      </c>
      <c r="D944" s="1">
        <v>44184.561006944445</v>
      </c>
      <c r="E944" t="s">
        <v>667</v>
      </c>
      <c r="F944" t="s">
        <v>668</v>
      </c>
      <c r="G944" t="s">
        <v>158</v>
      </c>
      <c r="H944">
        <v>13071</v>
      </c>
      <c r="I944">
        <v>41.968772000000001</v>
      </c>
      <c r="J944">
        <v>-87.657493833333305</v>
      </c>
      <c r="K944">
        <v>41.94415</v>
      </c>
      <c r="L944">
        <v>-87.664003333333298</v>
      </c>
      <c r="M944" t="s">
        <v>17</v>
      </c>
      <c r="N944" s="3">
        <f xml:space="preserve"> Table2[[#This Row],[ended_at]]-Table2[[#This Row],[started_at]]</f>
        <v>2.2881944445543922E-2</v>
      </c>
      <c r="O944" s="4">
        <v>44184.538124999999</v>
      </c>
      <c r="P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1.508295349800626</v>
      </c>
    </row>
    <row r="945" spans="1:16" x14ac:dyDescent="0.35">
      <c r="A945" t="s">
        <v>1315</v>
      </c>
      <c r="B945" t="s">
        <v>29</v>
      </c>
      <c r="C945" s="1">
        <v>44168.348506944443</v>
      </c>
      <c r="D945" s="1">
        <v>44168.35119212963</v>
      </c>
      <c r="E945" t="s">
        <v>221</v>
      </c>
      <c r="F945">
        <v>13017</v>
      </c>
      <c r="G945" t="s">
        <v>588</v>
      </c>
      <c r="H945" t="s">
        <v>589</v>
      </c>
      <c r="I945">
        <v>41.896746</v>
      </c>
      <c r="J945">
        <v>-87.635666999999998</v>
      </c>
      <c r="K945">
        <v>41.903222</v>
      </c>
      <c r="L945">
        <v>-87.634324000000007</v>
      </c>
      <c r="M945" t="s">
        <v>17</v>
      </c>
      <c r="N945" s="3">
        <f xml:space="preserve"> Table2[[#This Row],[ended_at]]-Table2[[#This Row],[started_at]]</f>
        <v>2.6851851871469989E-3</v>
      </c>
      <c r="O945" s="4">
        <v>44168.348506944443</v>
      </c>
      <c r="P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0.39386518550994731</v>
      </c>
    </row>
    <row r="946" spans="1:16" x14ac:dyDescent="0.35">
      <c r="A946" t="s">
        <v>1316</v>
      </c>
      <c r="B946" t="s">
        <v>13</v>
      </c>
      <c r="C946" s="1">
        <v>44189.820810185185</v>
      </c>
      <c r="D946" s="1">
        <v>44189.823310185187</v>
      </c>
      <c r="E946" t="s">
        <v>221</v>
      </c>
      <c r="F946">
        <v>13017</v>
      </c>
      <c r="G946" t="s">
        <v>468</v>
      </c>
      <c r="H946" t="s">
        <v>469</v>
      </c>
      <c r="I946">
        <v>41.896746973093798</v>
      </c>
      <c r="J946">
        <v>-87.635667622089301</v>
      </c>
      <c r="K946">
        <v>41.898969000000001</v>
      </c>
      <c r="L946">
        <v>-87.629912000000004</v>
      </c>
      <c r="M946" t="s">
        <v>17</v>
      </c>
      <c r="N946" s="3">
        <f xml:space="preserve"> Table2[[#This Row],[ended_at]]-Table2[[#This Row],[started_at]]</f>
        <v>2.5000000023283064E-3</v>
      </c>
      <c r="O946" s="4">
        <v>44189.820810185185</v>
      </c>
      <c r="P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0.29008319175489028</v>
      </c>
    </row>
    <row r="947" spans="1:16" x14ac:dyDescent="0.35">
      <c r="A947" t="s">
        <v>1317</v>
      </c>
      <c r="B947" t="s">
        <v>13</v>
      </c>
      <c r="C947" s="1">
        <v>44182.84957175926</v>
      </c>
      <c r="D947" s="1">
        <v>44182.853171296294</v>
      </c>
      <c r="E947" t="s">
        <v>221</v>
      </c>
      <c r="F947">
        <v>13017</v>
      </c>
      <c r="G947" t="s">
        <v>468</v>
      </c>
      <c r="H947" t="s">
        <v>469</v>
      </c>
      <c r="I947">
        <v>41.896746973093798</v>
      </c>
      <c r="J947">
        <v>-87.635667622089301</v>
      </c>
      <c r="K947">
        <v>41.898969000000001</v>
      </c>
      <c r="L947">
        <v>-87.629912000000004</v>
      </c>
      <c r="M947" t="s">
        <v>17</v>
      </c>
      <c r="N947" s="3">
        <f xml:space="preserve"> Table2[[#This Row],[ended_at]]-Table2[[#This Row],[started_at]]</f>
        <v>3.5995370344608091E-3</v>
      </c>
      <c r="O947" s="4">
        <v>44182.84957175926</v>
      </c>
      <c r="P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0.29008319175489028</v>
      </c>
    </row>
    <row r="948" spans="1:16" x14ac:dyDescent="0.35">
      <c r="A948" t="s">
        <v>1318</v>
      </c>
      <c r="B948" t="s">
        <v>13</v>
      </c>
      <c r="C948" s="1">
        <v>44178.776469907411</v>
      </c>
      <c r="D948" s="1">
        <v>44178.781087962961</v>
      </c>
      <c r="E948" t="s">
        <v>219</v>
      </c>
      <c r="F948">
        <v>13243</v>
      </c>
      <c r="G948" t="s">
        <v>584</v>
      </c>
      <c r="H948">
        <v>13241</v>
      </c>
      <c r="I948">
        <v>41.912616</v>
      </c>
      <c r="J948">
        <v>-87.681391000000005</v>
      </c>
      <c r="K948">
        <v>41.902892999999999</v>
      </c>
      <c r="L948">
        <v>-87.687275</v>
      </c>
      <c r="M948" t="s">
        <v>17</v>
      </c>
      <c r="N948" s="3">
        <f xml:space="preserve"> Table2[[#This Row],[ended_at]]-Table2[[#This Row],[started_at]]</f>
        <v>4.6180555509636179E-3</v>
      </c>
      <c r="O948" s="4">
        <v>44178.776469907411</v>
      </c>
      <c r="P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0.64096087388749334</v>
      </c>
    </row>
    <row r="949" spans="1:16" x14ac:dyDescent="0.35">
      <c r="A949" t="s">
        <v>1319</v>
      </c>
      <c r="B949" t="s">
        <v>13</v>
      </c>
      <c r="C949" s="1">
        <v>44182.487476851849</v>
      </c>
      <c r="D949" s="1">
        <v>44182.489907407406</v>
      </c>
      <c r="E949" t="s">
        <v>221</v>
      </c>
      <c r="F949">
        <v>13017</v>
      </c>
      <c r="G949" t="s">
        <v>588</v>
      </c>
      <c r="H949" t="s">
        <v>589</v>
      </c>
      <c r="I949">
        <v>41.896746973093798</v>
      </c>
      <c r="J949">
        <v>-87.635667622089301</v>
      </c>
      <c r="K949">
        <v>41.903222</v>
      </c>
      <c r="L949">
        <v>-87.634324000000007</v>
      </c>
      <c r="M949" t="s">
        <v>17</v>
      </c>
      <c r="N949" s="3">
        <f xml:space="preserve"> Table2[[#This Row],[ended_at]]-Table2[[#This Row],[started_at]]</f>
        <v>2.4305555562023073E-3</v>
      </c>
      <c r="O949" s="4">
        <v>44182.487476851849</v>
      </c>
      <c r="P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950" spans="1:16" x14ac:dyDescent="0.35">
      <c r="A950" t="s">
        <v>1320</v>
      </c>
      <c r="B950" t="s">
        <v>13</v>
      </c>
      <c r="C950" s="1">
        <v>44182.475289351853</v>
      </c>
      <c r="D950" s="1">
        <v>44182.484502314815</v>
      </c>
      <c r="E950" t="s">
        <v>124</v>
      </c>
      <c r="F950">
        <v>13022</v>
      </c>
      <c r="G950" t="s">
        <v>477</v>
      </c>
      <c r="H950" t="s">
        <v>478</v>
      </c>
      <c r="I950">
        <v>41.892277999999997</v>
      </c>
      <c r="J950">
        <v>-87.612043</v>
      </c>
      <c r="K950">
        <v>41.888243000000003</v>
      </c>
      <c r="L950">
        <v>-87.636390000000006</v>
      </c>
      <c r="M950" t="s">
        <v>17</v>
      </c>
      <c r="N950" s="3">
        <f xml:space="preserve"> Table2[[#This Row],[ended_at]]-Table2[[#This Row],[started_at]]</f>
        <v>9.2129629629198462E-3</v>
      </c>
      <c r="O950" s="4">
        <v>44182.475289351853</v>
      </c>
      <c r="P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1.1160877070490434</v>
      </c>
    </row>
    <row r="951" spans="1:16" x14ac:dyDescent="0.35">
      <c r="A951" t="s">
        <v>1321</v>
      </c>
      <c r="B951" t="s">
        <v>13</v>
      </c>
      <c r="C951" s="1">
        <v>44174.783067129632</v>
      </c>
      <c r="D951" s="1">
        <v>44174.785925925928</v>
      </c>
      <c r="E951" t="s">
        <v>221</v>
      </c>
      <c r="F951">
        <v>13017</v>
      </c>
      <c r="G951" t="s">
        <v>588</v>
      </c>
      <c r="H951" t="s">
        <v>589</v>
      </c>
      <c r="I951">
        <v>41.896746973093798</v>
      </c>
      <c r="J951">
        <v>-87.635667622089301</v>
      </c>
      <c r="K951">
        <v>41.903222</v>
      </c>
      <c r="L951">
        <v>-87.634324000000007</v>
      </c>
      <c r="M951" t="s">
        <v>17</v>
      </c>
      <c r="N951" s="3">
        <f xml:space="preserve"> Table2[[#This Row],[ended_at]]-Table2[[#This Row],[started_at]]</f>
        <v>2.8587962951860391E-3</v>
      </c>
      <c r="O951" s="4">
        <v>44174.783067129632</v>
      </c>
      <c r="P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952" spans="1:16" x14ac:dyDescent="0.35">
      <c r="A952" t="s">
        <v>1322</v>
      </c>
      <c r="B952" t="s">
        <v>13</v>
      </c>
      <c r="C952" s="1">
        <v>44169.654872685183</v>
      </c>
      <c r="D952" s="1">
        <v>44169.67046296296</v>
      </c>
      <c r="E952" t="s">
        <v>124</v>
      </c>
      <c r="F952">
        <v>13022</v>
      </c>
      <c r="G952" t="s">
        <v>588</v>
      </c>
      <c r="H952" t="s">
        <v>589</v>
      </c>
      <c r="I952">
        <v>41.892277999999997</v>
      </c>
      <c r="J952">
        <v>-87.612043</v>
      </c>
      <c r="K952">
        <v>41.903222</v>
      </c>
      <c r="L952">
        <v>-87.634324000000007</v>
      </c>
      <c r="M952" t="s">
        <v>17</v>
      </c>
      <c r="N952" s="3">
        <f xml:space="preserve"> Table2[[#This Row],[ended_at]]-Table2[[#This Row],[started_at]]</f>
        <v>1.5590277776937E-2</v>
      </c>
      <c r="O952" s="4">
        <v>44169.654872685183</v>
      </c>
      <c r="P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1.1943377170139235</v>
      </c>
    </row>
    <row r="953" spans="1:16" x14ac:dyDescent="0.35">
      <c r="A953" t="s">
        <v>1323</v>
      </c>
      <c r="B953" t="s">
        <v>13</v>
      </c>
      <c r="C953" s="1">
        <v>44170.607581018521</v>
      </c>
      <c r="D953" s="1">
        <v>44170.610046296293</v>
      </c>
      <c r="E953" t="s">
        <v>221</v>
      </c>
      <c r="F953">
        <v>13017</v>
      </c>
      <c r="G953" t="s">
        <v>588</v>
      </c>
      <c r="H953" t="s">
        <v>589</v>
      </c>
      <c r="I953">
        <v>41.896746973093798</v>
      </c>
      <c r="J953">
        <v>-87.635667622089301</v>
      </c>
      <c r="K953">
        <v>41.903222</v>
      </c>
      <c r="L953">
        <v>-87.634324000000007</v>
      </c>
      <c r="M953" t="s">
        <v>17</v>
      </c>
      <c r="N953" s="3">
        <f xml:space="preserve"> Table2[[#This Row],[ended_at]]-Table2[[#This Row],[started_at]]</f>
        <v>2.4652777719893493E-3</v>
      </c>
      <c r="O953" s="4">
        <v>44170.607581018521</v>
      </c>
      <c r="P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954" spans="1:16" x14ac:dyDescent="0.35">
      <c r="A954" t="s">
        <v>1324</v>
      </c>
      <c r="B954" t="s">
        <v>13</v>
      </c>
      <c r="C954" s="1">
        <v>44180.635347222225</v>
      </c>
      <c r="D954" s="1">
        <v>44180.638194444444</v>
      </c>
      <c r="E954" t="s">
        <v>221</v>
      </c>
      <c r="F954">
        <v>13017</v>
      </c>
      <c r="G954" t="s">
        <v>588</v>
      </c>
      <c r="H954" t="s">
        <v>589</v>
      </c>
      <c r="I954">
        <v>41.896746973093798</v>
      </c>
      <c r="J954">
        <v>-87.635667622089301</v>
      </c>
      <c r="K954">
        <v>41.903222</v>
      </c>
      <c r="L954">
        <v>-87.634324000000007</v>
      </c>
      <c r="M954" t="s">
        <v>17</v>
      </c>
      <c r="N954" s="3">
        <f xml:space="preserve"> Table2[[#This Row],[ended_at]]-Table2[[#This Row],[started_at]]</f>
        <v>2.8472222184063867E-3</v>
      </c>
      <c r="O954" s="4">
        <v>44180.635347222225</v>
      </c>
      <c r="P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955" spans="1:16" x14ac:dyDescent="0.35">
      <c r="A955" t="s">
        <v>1325</v>
      </c>
      <c r="B955" t="s">
        <v>18</v>
      </c>
      <c r="C955" s="1">
        <v>44180.558240740742</v>
      </c>
      <c r="D955" s="1">
        <v>44180.57136574074</v>
      </c>
      <c r="E955" t="s">
        <v>387</v>
      </c>
      <c r="F955">
        <v>644</v>
      </c>
      <c r="G955" t="s">
        <v>584</v>
      </c>
      <c r="H955">
        <v>13241</v>
      </c>
      <c r="I955">
        <v>41.868635500000003</v>
      </c>
      <c r="J955">
        <v>-87.686261166666597</v>
      </c>
      <c r="K955">
        <v>41.902907999999996</v>
      </c>
      <c r="L955">
        <v>-87.687410166666595</v>
      </c>
      <c r="M955" t="s">
        <v>17</v>
      </c>
      <c r="N955" s="3">
        <f xml:space="preserve"> Table2[[#This Row],[ended_at]]-Table2[[#This Row],[started_at]]</f>
        <v>1.3124999997671694E-2</v>
      </c>
      <c r="O955" s="4">
        <v>44180.558240740742</v>
      </c>
      <c r="P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2.0606713124717158</v>
      </c>
    </row>
    <row r="956" spans="1:16" x14ac:dyDescent="0.35">
      <c r="A956" t="s">
        <v>1326</v>
      </c>
      <c r="B956" t="s">
        <v>29</v>
      </c>
      <c r="C956" s="1">
        <v>44168.802546296298</v>
      </c>
      <c r="D956" s="1">
        <v>44168.821840277778</v>
      </c>
      <c r="E956" t="s">
        <v>1074</v>
      </c>
      <c r="F956">
        <v>13296</v>
      </c>
      <c r="G956" t="s">
        <v>473</v>
      </c>
      <c r="H956">
        <v>13258</v>
      </c>
      <c r="I956">
        <v>41.928829999999998</v>
      </c>
      <c r="J956">
        <v>-87.668507000000005</v>
      </c>
      <c r="K956">
        <v>41.910440000000001</v>
      </c>
      <c r="L956">
        <v>-87.697199999999995</v>
      </c>
      <c r="M956" t="s">
        <v>17</v>
      </c>
      <c r="N956" s="3">
        <f xml:space="preserve"> Table2[[#This Row],[ended_at]]-Table2[[#This Row],[started_at]]</f>
        <v>1.9293981480586808E-2</v>
      </c>
      <c r="O956" s="4">
        <v>44168.802546296298</v>
      </c>
      <c r="P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1.6937196270223842</v>
      </c>
    </row>
    <row r="957" spans="1:16" x14ac:dyDescent="0.35">
      <c r="A957" t="s">
        <v>1328</v>
      </c>
      <c r="B957" t="s">
        <v>13</v>
      </c>
      <c r="C957" s="1">
        <v>44177.661631944444</v>
      </c>
      <c r="D957" s="1">
        <v>44177.670624999999</v>
      </c>
      <c r="E957" t="s">
        <v>249</v>
      </c>
      <c r="F957">
        <v>13263</v>
      </c>
      <c r="G957" t="s">
        <v>468</v>
      </c>
      <c r="H957" t="s">
        <v>469</v>
      </c>
      <c r="I957">
        <v>41.884728000000003</v>
      </c>
      <c r="J957">
        <v>-87.619521000000006</v>
      </c>
      <c r="K957">
        <v>41.898969000000001</v>
      </c>
      <c r="L957">
        <v>-87.629912000000004</v>
      </c>
      <c r="M957" t="s">
        <v>17</v>
      </c>
      <c r="N957" s="3">
        <f xml:space="preserve"> Table2[[#This Row],[ended_at]]-Table2[[#This Row],[started_at]]</f>
        <v>8.9930555550381541E-3</v>
      </c>
      <c r="O957" s="4">
        <v>44177.661631944444</v>
      </c>
      <c r="P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0.97410715454959973</v>
      </c>
    </row>
    <row r="958" spans="1:16" x14ac:dyDescent="0.35">
      <c r="A958" t="s">
        <v>1329</v>
      </c>
      <c r="B958" t="s">
        <v>13</v>
      </c>
      <c r="C958" s="1">
        <v>44174.813194444447</v>
      </c>
      <c r="D958" s="1">
        <v>44174.821956018517</v>
      </c>
      <c r="E958" t="s">
        <v>249</v>
      </c>
      <c r="F958">
        <v>13263</v>
      </c>
      <c r="G958" t="s">
        <v>468</v>
      </c>
      <c r="H958" t="s">
        <v>469</v>
      </c>
      <c r="I958">
        <v>41.884728000000003</v>
      </c>
      <c r="J958">
        <v>-87.619521000000006</v>
      </c>
      <c r="K958">
        <v>41.898969000000001</v>
      </c>
      <c r="L958">
        <v>-87.629912000000004</v>
      </c>
      <c r="M958" t="s">
        <v>17</v>
      </c>
      <c r="N958" s="3">
        <f xml:space="preserve"> Table2[[#This Row],[ended_at]]-Table2[[#This Row],[started_at]]</f>
        <v>8.7615740703768097E-3</v>
      </c>
      <c r="O958" s="4">
        <v>44174.813194444447</v>
      </c>
      <c r="P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0.97410715454959973</v>
      </c>
    </row>
    <row r="959" spans="1:16" x14ac:dyDescent="0.35">
      <c r="A959" t="s">
        <v>1330</v>
      </c>
      <c r="B959" t="s">
        <v>29</v>
      </c>
      <c r="C959" s="1">
        <v>44168.598530092589</v>
      </c>
      <c r="D959" s="1">
        <v>44168.598819444444</v>
      </c>
      <c r="E959" t="s">
        <v>249</v>
      </c>
      <c r="F959">
        <v>13263</v>
      </c>
      <c r="G959" t="s">
        <v>586</v>
      </c>
      <c r="H959" t="s">
        <v>587</v>
      </c>
      <c r="I959">
        <v>41.884728000000003</v>
      </c>
      <c r="J959">
        <v>-87.619521000000006</v>
      </c>
      <c r="K959">
        <v>41.876243000000002</v>
      </c>
      <c r="L959">
        <v>-87.624426</v>
      </c>
      <c r="M959" t="s">
        <v>17</v>
      </c>
      <c r="N959" s="3">
        <f xml:space="preserve"> Table2[[#This Row],[ended_at]]-Table2[[#This Row],[started_at]]</f>
        <v>2.8935185400769114E-4</v>
      </c>
      <c r="O959" s="4">
        <v>44168.598530092589</v>
      </c>
      <c r="P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0.55524394559263746</v>
      </c>
    </row>
    <row r="960" spans="1:16" x14ac:dyDescent="0.35">
      <c r="A960" t="s">
        <v>1331</v>
      </c>
      <c r="B960" t="s">
        <v>18</v>
      </c>
      <c r="C960" s="1">
        <v>44186.779178240744</v>
      </c>
      <c r="D960" s="1">
        <v>44186.788773148146</v>
      </c>
      <c r="E960" t="s">
        <v>476</v>
      </c>
      <c r="F960">
        <v>13156</v>
      </c>
      <c r="G960" t="s">
        <v>588</v>
      </c>
      <c r="H960" t="s">
        <v>589</v>
      </c>
      <c r="I960">
        <v>41.880417999999999</v>
      </c>
      <c r="J960">
        <v>-87.6557398333333</v>
      </c>
      <c r="K960">
        <v>41.903091000000003</v>
      </c>
      <c r="L960">
        <v>-87.634422333333305</v>
      </c>
      <c r="M960" t="s">
        <v>17</v>
      </c>
      <c r="N960" s="3">
        <f xml:space="preserve"> Table2[[#This Row],[ended_at]]-Table2[[#This Row],[started_at]]</f>
        <v>9.594907402060926E-3</v>
      </c>
      <c r="O960" s="4">
        <v>44186.779178240744</v>
      </c>
      <c r="P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1.6634514223267272</v>
      </c>
    </row>
    <row r="961" spans="1:16" x14ac:dyDescent="0.35">
      <c r="A961" t="s">
        <v>1332</v>
      </c>
      <c r="B961" t="s">
        <v>18</v>
      </c>
      <c r="C961" s="1">
        <v>44187.733657407407</v>
      </c>
      <c r="D961" s="1">
        <v>44187.743807870371</v>
      </c>
      <c r="E961" t="s">
        <v>476</v>
      </c>
      <c r="F961">
        <v>13156</v>
      </c>
      <c r="G961" t="s">
        <v>588</v>
      </c>
      <c r="H961" t="s">
        <v>589</v>
      </c>
      <c r="I961">
        <v>41.8804916666666</v>
      </c>
      <c r="J961">
        <v>-87.655631833333302</v>
      </c>
      <c r="K961">
        <v>41.902907333333303</v>
      </c>
      <c r="L961">
        <v>-87.634340166666604</v>
      </c>
      <c r="M961" t="s">
        <v>17</v>
      </c>
      <c r="N961" s="3">
        <f xml:space="preserve"> Table2[[#This Row],[ended_at]]-Table2[[#This Row],[started_at]]</f>
        <v>1.0150462963792961E-2</v>
      </c>
      <c r="O961" s="4">
        <v>44187.733657407407</v>
      </c>
      <c r="P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1.6501359618358633</v>
      </c>
    </row>
    <row r="962" spans="1:16" x14ac:dyDescent="0.35">
      <c r="A962" t="s">
        <v>1333</v>
      </c>
      <c r="B962" t="s">
        <v>29</v>
      </c>
      <c r="C962" s="1">
        <v>44196.49423611111</v>
      </c>
      <c r="D962" s="1">
        <v>44196.501307870371</v>
      </c>
      <c r="E962" t="s">
        <v>476</v>
      </c>
      <c r="F962">
        <v>13156</v>
      </c>
      <c r="G962" t="s">
        <v>477</v>
      </c>
      <c r="H962" t="s">
        <v>478</v>
      </c>
      <c r="I962">
        <v>41.880419000000003</v>
      </c>
      <c r="J962">
        <v>-87.655518999999998</v>
      </c>
      <c r="K962">
        <v>41.888243000000003</v>
      </c>
      <c r="L962">
        <v>-87.636390000000006</v>
      </c>
      <c r="M962" t="s">
        <v>30</v>
      </c>
      <c r="N962" s="3">
        <f xml:space="preserve"> Table2[[#This Row],[ended_at]]-Table2[[#This Row],[started_at]]</f>
        <v>7.07175926072523E-3</v>
      </c>
      <c r="O962" s="4">
        <v>44196.49423611111</v>
      </c>
      <c r="P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0.97669065829780388</v>
      </c>
    </row>
    <row r="963" spans="1:16" x14ac:dyDescent="0.35">
      <c r="A963" t="s">
        <v>1334</v>
      </c>
      <c r="B963" t="s">
        <v>13</v>
      </c>
      <c r="C963" s="1">
        <v>44170.568576388891</v>
      </c>
      <c r="D963" s="1">
        <v>44170.578912037039</v>
      </c>
      <c r="E963" t="s">
        <v>476</v>
      </c>
      <c r="F963">
        <v>13156</v>
      </c>
      <c r="G963" t="s">
        <v>378</v>
      </c>
      <c r="H963">
        <v>657</v>
      </c>
      <c r="I963">
        <v>41.880419000000003</v>
      </c>
      <c r="J963">
        <v>-87.655518999999998</v>
      </c>
      <c r="K963">
        <v>41.899180999999999</v>
      </c>
      <c r="L963">
        <v>-87.672200000000004</v>
      </c>
      <c r="M963" t="s">
        <v>30</v>
      </c>
      <c r="N963" s="3">
        <f xml:space="preserve"> Table2[[#This Row],[ended_at]]-Table2[[#This Row],[started_at]]</f>
        <v>1.0335648148611654E-2</v>
      </c>
      <c r="O963" s="4">
        <v>44170.568576388891</v>
      </c>
      <c r="P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1.3523696771758635</v>
      </c>
    </row>
    <row r="964" spans="1:16" x14ac:dyDescent="0.35">
      <c r="A964" t="s">
        <v>1335</v>
      </c>
      <c r="B964" t="s">
        <v>18</v>
      </c>
      <c r="C964" s="1">
        <v>44175.728668981479</v>
      </c>
      <c r="D964" s="1">
        <v>44175.737500000003</v>
      </c>
      <c r="E964" t="s">
        <v>476</v>
      </c>
      <c r="F964">
        <v>13156</v>
      </c>
      <c r="G964" t="s">
        <v>588</v>
      </c>
      <c r="H964" t="s">
        <v>589</v>
      </c>
      <c r="I964">
        <v>41.8804455</v>
      </c>
      <c r="J964">
        <v>-87.655600333333297</v>
      </c>
      <c r="K964">
        <v>41.903050333333297</v>
      </c>
      <c r="L964">
        <v>-87.634527000000006</v>
      </c>
      <c r="M964" t="s">
        <v>17</v>
      </c>
      <c r="N964" s="3">
        <f xml:space="preserve"> Table2[[#This Row],[ended_at]]-Table2[[#This Row],[started_at]]</f>
        <v>8.8310185237787664E-3</v>
      </c>
      <c r="O964" s="4">
        <v>44175.728668981479</v>
      </c>
      <c r="P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1.6538432990820962</v>
      </c>
    </row>
    <row r="965" spans="1:16" x14ac:dyDescent="0.35">
      <c r="A965" t="s">
        <v>1336</v>
      </c>
      <c r="B965" t="s">
        <v>13</v>
      </c>
      <c r="C965" s="1">
        <v>44176.280185185184</v>
      </c>
      <c r="D965" s="1">
        <v>44176.289189814815</v>
      </c>
      <c r="E965" t="s">
        <v>328</v>
      </c>
      <c r="F965">
        <v>637</v>
      </c>
      <c r="G965" t="s">
        <v>160</v>
      </c>
      <c r="H965" t="s">
        <v>161</v>
      </c>
      <c r="I965">
        <v>41.895634000000001</v>
      </c>
      <c r="J965">
        <v>-87.672068999999993</v>
      </c>
      <c r="K965">
        <v>41.918216000000001</v>
      </c>
      <c r="L965">
        <v>-87.656936000000002</v>
      </c>
      <c r="M965" t="s">
        <v>17</v>
      </c>
      <c r="N965" s="3">
        <f xml:space="preserve"> Table2[[#This Row],[ended_at]]-Table2[[#This Row],[started_at]]</f>
        <v>9.0046296318178065E-3</v>
      </c>
      <c r="O965" s="4">
        <v>44176.280185185184</v>
      </c>
      <c r="P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966" spans="1:16" x14ac:dyDescent="0.35">
      <c r="A966" t="s">
        <v>1337</v>
      </c>
      <c r="B966" t="s">
        <v>13</v>
      </c>
      <c r="C966" s="1">
        <v>44170.421759259261</v>
      </c>
      <c r="D966" s="1">
        <v>44170.42869212963</v>
      </c>
      <c r="E966" t="s">
        <v>322</v>
      </c>
      <c r="F966">
        <v>13133</v>
      </c>
      <c r="G966" t="s">
        <v>160</v>
      </c>
      <c r="H966" t="s">
        <v>161</v>
      </c>
      <c r="I966">
        <v>41.915982999999997</v>
      </c>
      <c r="J966">
        <v>-87.677334999999999</v>
      </c>
      <c r="K966">
        <v>41.918216000000001</v>
      </c>
      <c r="L966">
        <v>-87.656936000000002</v>
      </c>
      <c r="M966" t="s">
        <v>17</v>
      </c>
      <c r="N966" s="3">
        <f xml:space="preserve"> Table2[[#This Row],[ended_at]]-Table2[[#This Row],[started_at]]</f>
        <v>6.9328703684732318E-3</v>
      </c>
      <c r="O966" s="4">
        <v>44170.421759259261</v>
      </c>
      <c r="P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0.9221981145452357</v>
      </c>
    </row>
    <row r="967" spans="1:16" x14ac:dyDescent="0.35">
      <c r="A967" t="s">
        <v>1338</v>
      </c>
      <c r="B967" t="s">
        <v>18</v>
      </c>
      <c r="C967" s="1">
        <v>44169.323611111111</v>
      </c>
      <c r="D967" s="1">
        <v>44169.331400462965</v>
      </c>
      <c r="E967" t="s">
        <v>328</v>
      </c>
      <c r="F967">
        <v>637</v>
      </c>
      <c r="G967" t="s">
        <v>477</v>
      </c>
      <c r="H967" t="s">
        <v>478</v>
      </c>
      <c r="I967">
        <v>41.895699666666602</v>
      </c>
      <c r="J967">
        <v>-87.672074499999994</v>
      </c>
      <c r="K967">
        <v>41.888010333333298</v>
      </c>
      <c r="L967">
        <v>-87.636884499999994</v>
      </c>
      <c r="M967" t="s">
        <v>17</v>
      </c>
      <c r="N967" s="3">
        <f xml:space="preserve"> Table2[[#This Row],[ended_at]]-Table2[[#This Row],[started_at]]</f>
        <v>7.7893518537166528E-3</v>
      </c>
      <c r="O967" s="4">
        <v>44169.323611111111</v>
      </c>
      <c r="P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1.6409846901522454</v>
      </c>
    </row>
    <row r="968" spans="1:16" x14ac:dyDescent="0.35">
      <c r="A968" t="s">
        <v>1339</v>
      </c>
      <c r="B968" t="s">
        <v>13</v>
      </c>
      <c r="C968" s="1">
        <v>44181.321967592594</v>
      </c>
      <c r="D968" s="1">
        <v>44181.330937500003</v>
      </c>
      <c r="E968" t="s">
        <v>328</v>
      </c>
      <c r="F968">
        <v>637</v>
      </c>
      <c r="G968" t="s">
        <v>160</v>
      </c>
      <c r="H968" t="s">
        <v>161</v>
      </c>
      <c r="I968">
        <v>41.895634000000001</v>
      </c>
      <c r="J968">
        <v>-87.672068999999993</v>
      </c>
      <c r="K968">
        <v>41.918216000000001</v>
      </c>
      <c r="L968">
        <v>-87.656936000000002</v>
      </c>
      <c r="M968" t="s">
        <v>17</v>
      </c>
      <c r="N968" s="3">
        <f xml:space="preserve"> Table2[[#This Row],[ended_at]]-Table2[[#This Row],[started_at]]</f>
        <v>8.969907408754807E-3</v>
      </c>
      <c r="O968" s="4">
        <v>44181.321967592594</v>
      </c>
      <c r="P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969" spans="1:16" x14ac:dyDescent="0.35">
      <c r="A969" s="2" t="s">
        <v>1340</v>
      </c>
      <c r="B969" t="s">
        <v>29</v>
      </c>
      <c r="C969" s="1">
        <v>44166.65179398148</v>
      </c>
      <c r="D969" s="1">
        <v>44166.661828703705</v>
      </c>
      <c r="E969" t="s">
        <v>328</v>
      </c>
      <c r="F969">
        <v>637</v>
      </c>
      <c r="G969" t="s">
        <v>160</v>
      </c>
      <c r="H969" t="s">
        <v>161</v>
      </c>
      <c r="I969">
        <v>41.895634000000001</v>
      </c>
      <c r="J969">
        <v>-87.672068999999993</v>
      </c>
      <c r="K969">
        <v>41.918216000000001</v>
      </c>
      <c r="L969">
        <v>-87.656936000000002</v>
      </c>
      <c r="M969" t="s">
        <v>17</v>
      </c>
      <c r="N969" s="3">
        <f xml:space="preserve"> Table2[[#This Row],[ended_at]]-Table2[[#This Row],[started_at]]</f>
        <v>1.0034722225100268E-2</v>
      </c>
      <c r="O969" s="4">
        <v>44166.65179398148</v>
      </c>
      <c r="P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970" spans="1:16" x14ac:dyDescent="0.35">
      <c r="A970" t="s">
        <v>1341</v>
      </c>
      <c r="B970" t="s">
        <v>29</v>
      </c>
      <c r="C970" s="1">
        <v>44166.280405092592</v>
      </c>
      <c r="D970" s="1">
        <v>44166.289571759262</v>
      </c>
      <c r="E970" t="s">
        <v>328</v>
      </c>
      <c r="F970">
        <v>637</v>
      </c>
      <c r="G970" t="s">
        <v>160</v>
      </c>
      <c r="H970" t="s">
        <v>161</v>
      </c>
      <c r="I970">
        <v>41.895634000000001</v>
      </c>
      <c r="J970">
        <v>-87.672068999999993</v>
      </c>
      <c r="K970">
        <v>41.918216000000001</v>
      </c>
      <c r="L970">
        <v>-87.656936000000002</v>
      </c>
      <c r="M970" t="s">
        <v>17</v>
      </c>
      <c r="N970" s="3">
        <f xml:space="preserve"> Table2[[#This Row],[ended_at]]-Table2[[#This Row],[started_at]]</f>
        <v>9.1666666703531519E-3</v>
      </c>
      <c r="O970" s="4">
        <v>44166.280405092592</v>
      </c>
      <c r="P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1.516790566089234</v>
      </c>
    </row>
    <row r="971" spans="1:16" x14ac:dyDescent="0.35">
      <c r="A971" t="s">
        <v>1342</v>
      </c>
      <c r="B971" t="s">
        <v>18</v>
      </c>
      <c r="C971" s="1">
        <v>44187.340138888889</v>
      </c>
      <c r="D971" s="1">
        <v>44187.340300925927</v>
      </c>
      <c r="E971" t="s">
        <v>584</v>
      </c>
      <c r="F971">
        <v>13241</v>
      </c>
      <c r="G971" t="s">
        <v>584</v>
      </c>
      <c r="H971">
        <v>13241</v>
      </c>
      <c r="I971">
        <v>41.902894833333299</v>
      </c>
      <c r="J971">
        <v>-87.687400333333301</v>
      </c>
      <c r="K971">
        <v>41.902856499999999</v>
      </c>
      <c r="L971">
        <v>-87.687379333333297</v>
      </c>
      <c r="M971" t="s">
        <v>17</v>
      </c>
      <c r="N971" s="3">
        <f xml:space="preserve"> Table2[[#This Row],[ended_at]]-Table2[[#This Row],[started_at]]</f>
        <v>1.6203703853534535E-4</v>
      </c>
      <c r="O971" s="4">
        <v>44187.340138888889</v>
      </c>
      <c r="P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2.4877365508680863E-3</v>
      </c>
    </row>
    <row r="972" spans="1:16" x14ac:dyDescent="0.35">
      <c r="A972" t="s">
        <v>1343</v>
      </c>
      <c r="B972" t="s">
        <v>29</v>
      </c>
      <c r="C972" s="1">
        <v>44167.493946759256</v>
      </c>
      <c r="D972" s="1">
        <v>44167.496018518519</v>
      </c>
      <c r="E972" t="s">
        <v>23</v>
      </c>
      <c r="F972" t="s">
        <v>24</v>
      </c>
      <c r="G972" t="s">
        <v>588</v>
      </c>
      <c r="H972" t="s">
        <v>589</v>
      </c>
      <c r="I972">
        <v>41.899929999999998</v>
      </c>
      <c r="J972">
        <v>-87.634429999999995</v>
      </c>
      <c r="K972">
        <v>41.903222</v>
      </c>
      <c r="L972">
        <v>-87.634324000000007</v>
      </c>
      <c r="M972" t="s">
        <v>17</v>
      </c>
      <c r="N972" s="3">
        <f xml:space="preserve"> Table2[[#This Row],[ended_at]]-Table2[[#This Row],[started_at]]</f>
        <v>2.0717592633445747E-3</v>
      </c>
      <c r="O972" s="4">
        <v>44167.493946759256</v>
      </c>
      <c r="P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0.19793027458723031</v>
      </c>
    </row>
    <row r="973" spans="1:16" x14ac:dyDescent="0.35">
      <c r="A973" t="s">
        <v>1344</v>
      </c>
      <c r="B973" t="s">
        <v>13</v>
      </c>
      <c r="C973" s="1">
        <v>44173.6330787037</v>
      </c>
      <c r="D973" s="1">
        <v>44173.640752314815</v>
      </c>
      <c r="E973" t="s">
        <v>25</v>
      </c>
      <c r="F973" t="s">
        <v>26</v>
      </c>
      <c r="G973" t="s">
        <v>468</v>
      </c>
      <c r="H973" t="s">
        <v>469</v>
      </c>
      <c r="I973">
        <v>41.889176832579999</v>
      </c>
      <c r="J973">
        <v>-87.638505771799998</v>
      </c>
      <c r="K973">
        <v>41.898969000000001</v>
      </c>
      <c r="L973">
        <v>-87.629912000000004</v>
      </c>
      <c r="M973" t="s">
        <v>17</v>
      </c>
      <c r="N973" s="3">
        <f xml:space="preserve"> Table2[[#This Row],[ended_at]]-Table2[[#This Row],[started_at]]</f>
        <v>7.6736111150239594E-3</v>
      </c>
      <c r="O973" s="4">
        <v>44173.6330787037</v>
      </c>
      <c r="P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974" spans="1:16" x14ac:dyDescent="0.35">
      <c r="A974" t="s">
        <v>1345</v>
      </c>
      <c r="B974" t="s">
        <v>13</v>
      </c>
      <c r="C974" s="1">
        <v>44172.84884259259</v>
      </c>
      <c r="D974" s="1">
        <v>44172.856226851851</v>
      </c>
      <c r="E974" t="s">
        <v>25</v>
      </c>
      <c r="F974" t="s">
        <v>26</v>
      </c>
      <c r="G974" t="s">
        <v>468</v>
      </c>
      <c r="H974" t="s">
        <v>469</v>
      </c>
      <c r="I974">
        <v>41.889176832579999</v>
      </c>
      <c r="J974">
        <v>-87.638505771799998</v>
      </c>
      <c r="K974">
        <v>41.898969000000001</v>
      </c>
      <c r="L974">
        <v>-87.629912000000004</v>
      </c>
      <c r="M974" t="s">
        <v>17</v>
      </c>
      <c r="N974" s="3">
        <f xml:space="preserve"> Table2[[#This Row],[ended_at]]-Table2[[#This Row],[started_at]]</f>
        <v>7.3842592610162683E-3</v>
      </c>
      <c r="O974" s="4">
        <v>44172.84884259259</v>
      </c>
      <c r="P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975" spans="1:16" x14ac:dyDescent="0.35">
      <c r="A975" t="s">
        <v>1346</v>
      </c>
      <c r="B975" t="s">
        <v>18</v>
      </c>
      <c r="C975" s="1">
        <v>44183.314652777779</v>
      </c>
      <c r="D975" s="1">
        <v>44183.318495370368</v>
      </c>
      <c r="E975" t="s">
        <v>25</v>
      </c>
      <c r="F975" t="s">
        <v>26</v>
      </c>
      <c r="G975" t="s">
        <v>468</v>
      </c>
      <c r="H975" t="s">
        <v>469</v>
      </c>
      <c r="I975">
        <v>41.889121666666597</v>
      </c>
      <c r="J975">
        <v>-87.638621333333305</v>
      </c>
      <c r="K975">
        <v>41.898704833333298</v>
      </c>
      <c r="L975">
        <v>-87.630069000000006</v>
      </c>
      <c r="M975" t="s">
        <v>17</v>
      </c>
      <c r="N975" s="3">
        <f xml:space="preserve"> Table2[[#This Row],[ended_at]]-Table2[[#This Row],[started_at]]</f>
        <v>3.8425925886258483E-3</v>
      </c>
      <c r="O975" s="4">
        <v>44183.314652777779</v>
      </c>
      <c r="P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0.69153697299861061</v>
      </c>
    </row>
    <row r="976" spans="1:16" x14ac:dyDescent="0.35">
      <c r="A976" t="s">
        <v>1347</v>
      </c>
      <c r="B976" t="s">
        <v>18</v>
      </c>
      <c r="C976" s="1">
        <v>44193.307060185187</v>
      </c>
      <c r="D976" s="1">
        <v>44193.311145833337</v>
      </c>
      <c r="E976" t="s">
        <v>25</v>
      </c>
      <c r="F976" t="s">
        <v>26</v>
      </c>
      <c r="G976" t="s">
        <v>468</v>
      </c>
      <c r="H976" t="s">
        <v>469</v>
      </c>
      <c r="I976">
        <v>41.889227333333302</v>
      </c>
      <c r="J976">
        <v>-87.638599333333303</v>
      </c>
      <c r="K976">
        <v>41.898758333333298</v>
      </c>
      <c r="L976">
        <v>-87.6300265</v>
      </c>
      <c r="M976" t="s">
        <v>17</v>
      </c>
      <c r="N976" s="3">
        <f xml:space="preserve"> Table2[[#This Row],[ended_at]]-Table2[[#This Row],[started_at]]</f>
        <v>4.0856481500668451E-3</v>
      </c>
      <c r="O976" s="4">
        <v>44193.307060185187</v>
      </c>
      <c r="P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0.68943696167714752</v>
      </c>
    </row>
    <row r="977" spans="1:16" x14ac:dyDescent="0.35">
      <c r="A977" t="s">
        <v>1348</v>
      </c>
      <c r="B977" t="s">
        <v>13</v>
      </c>
      <c r="C977" s="1">
        <v>44183.627662037034</v>
      </c>
      <c r="D977" s="1">
        <v>44183.641712962963</v>
      </c>
      <c r="E977" t="s">
        <v>59</v>
      </c>
      <c r="F977" t="s">
        <v>60</v>
      </c>
      <c r="G977" t="s">
        <v>317</v>
      </c>
      <c r="H977" t="s">
        <v>318</v>
      </c>
      <c r="I977">
        <v>41.966494532061198</v>
      </c>
      <c r="J977">
        <v>-87.688418626785193</v>
      </c>
      <c r="K977">
        <v>41.991177999999998</v>
      </c>
      <c r="L977">
        <v>-87.683593000000002</v>
      </c>
      <c r="M977" t="s">
        <v>17</v>
      </c>
      <c r="N977" s="3">
        <f xml:space="preserve"> Table2[[#This Row],[ended_at]]-Table2[[#This Row],[started_at]]</f>
        <v>1.4050925929041114E-2</v>
      </c>
      <c r="O977" s="4">
        <v>44183.627662037034</v>
      </c>
      <c r="P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1.4992451747523019</v>
      </c>
    </row>
    <row r="978" spans="1:16" x14ac:dyDescent="0.35">
      <c r="A978" t="s">
        <v>1349</v>
      </c>
      <c r="B978" t="s">
        <v>18</v>
      </c>
      <c r="C978" s="1">
        <v>44174.832280092596</v>
      </c>
      <c r="D978" s="1">
        <v>44174.837048611109</v>
      </c>
      <c r="E978" t="s">
        <v>250</v>
      </c>
      <c r="F978" t="s">
        <v>251</v>
      </c>
      <c r="G978" t="s">
        <v>319</v>
      </c>
      <c r="H978" t="s">
        <v>320</v>
      </c>
      <c r="I978">
        <v>41.973387166666598</v>
      </c>
      <c r="J978">
        <v>-87.667856</v>
      </c>
      <c r="K978">
        <v>41.967107166666601</v>
      </c>
      <c r="L978">
        <v>-87.679027333333295</v>
      </c>
      <c r="M978" t="s">
        <v>17</v>
      </c>
      <c r="N978" s="3">
        <f xml:space="preserve"> Table2[[#This Row],[ended_at]]-Table2[[#This Row],[started_at]]</f>
        <v>4.7685185127193108E-3</v>
      </c>
      <c r="O978" s="4">
        <v>44174.832280092596</v>
      </c>
      <c r="P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0.62588107915661539</v>
      </c>
    </row>
    <row r="979" spans="1:16" x14ac:dyDescent="0.35">
      <c r="A979" t="s">
        <v>1350</v>
      </c>
      <c r="B979" t="s">
        <v>13</v>
      </c>
      <c r="C979" s="1">
        <v>44169.682291666664</v>
      </c>
      <c r="D979" s="1">
        <v>44169.687314814815</v>
      </c>
      <c r="E979" t="s">
        <v>334</v>
      </c>
      <c r="F979" t="s">
        <v>335</v>
      </c>
      <c r="G979" t="s">
        <v>319</v>
      </c>
      <c r="H979" t="s">
        <v>320</v>
      </c>
      <c r="I979">
        <v>41.975614804590002</v>
      </c>
      <c r="J979">
        <v>-87.679459038700003</v>
      </c>
      <c r="K979">
        <v>41.967094000000003</v>
      </c>
      <c r="L979">
        <v>-87.679028000000002</v>
      </c>
      <c r="M979" t="s">
        <v>17</v>
      </c>
      <c r="N979" s="3">
        <f xml:space="preserve"> Table2[[#This Row],[ended_at]]-Table2[[#This Row],[started_at]]</f>
        <v>5.02314815093996E-3</v>
      </c>
      <c r="O979" s="4">
        <v>44169.682291666664</v>
      </c>
      <c r="P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0.51252524226860152</v>
      </c>
    </row>
    <row r="980" spans="1:16" x14ac:dyDescent="0.35">
      <c r="A980" t="s">
        <v>1351</v>
      </c>
      <c r="B980" t="s">
        <v>13</v>
      </c>
      <c r="C980" s="1">
        <v>44176.622812499998</v>
      </c>
      <c r="D980" s="1">
        <v>44176.649571759262</v>
      </c>
      <c r="E980" t="s">
        <v>455</v>
      </c>
      <c r="F980">
        <v>13245</v>
      </c>
      <c r="G980" t="s">
        <v>319</v>
      </c>
      <c r="H980" t="s">
        <v>320</v>
      </c>
      <c r="I980">
        <v>41.907781</v>
      </c>
      <c r="J980">
        <v>-87.685854000000006</v>
      </c>
      <c r="K980">
        <v>41.967094000000003</v>
      </c>
      <c r="L980">
        <v>-87.679028000000002</v>
      </c>
      <c r="M980" t="s">
        <v>17</v>
      </c>
      <c r="N980" s="3">
        <f xml:space="preserve"> Table2[[#This Row],[ended_at]]-Table2[[#This Row],[started_at]]</f>
        <v>2.6759259264508728E-2</v>
      </c>
      <c r="O980" s="4">
        <v>44176.622812499998</v>
      </c>
      <c r="P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3.5781885870658718</v>
      </c>
    </row>
    <row r="981" spans="1:16" x14ac:dyDescent="0.35">
      <c r="A981" t="s">
        <v>1352</v>
      </c>
      <c r="B981" t="s">
        <v>18</v>
      </c>
      <c r="C981" s="1">
        <v>44168.770150462966</v>
      </c>
      <c r="D981" s="1">
        <v>44168.774305555555</v>
      </c>
      <c r="E981" t="s">
        <v>250</v>
      </c>
      <c r="F981" t="s">
        <v>251</v>
      </c>
      <c r="G981" t="s">
        <v>319</v>
      </c>
      <c r="H981" t="s">
        <v>320</v>
      </c>
      <c r="I981">
        <v>41.973384000000003</v>
      </c>
      <c r="J981">
        <v>-87.6678505</v>
      </c>
      <c r="K981">
        <v>41.968591000000004</v>
      </c>
      <c r="L981">
        <v>-87.6792655</v>
      </c>
      <c r="M981" t="s">
        <v>17</v>
      </c>
      <c r="N981" s="3">
        <f xml:space="preserve"> Table2[[#This Row],[ended_at]]-Table2[[#This Row],[started_at]]</f>
        <v>4.1550925889168866E-3</v>
      </c>
      <c r="O981" s="4">
        <v>44168.770150462966</v>
      </c>
      <c r="P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0.58585329743356851</v>
      </c>
    </row>
    <row r="982" spans="1:16" x14ac:dyDescent="0.35">
      <c r="A982" t="s">
        <v>1353</v>
      </c>
      <c r="B982" t="s">
        <v>18</v>
      </c>
      <c r="C982" s="1">
        <v>44183.660740740743</v>
      </c>
      <c r="D982" s="1">
        <v>44183.664710648147</v>
      </c>
      <c r="E982" t="s">
        <v>250</v>
      </c>
      <c r="F982" t="s">
        <v>251</v>
      </c>
      <c r="G982" t="s">
        <v>319</v>
      </c>
      <c r="H982" t="s">
        <v>320</v>
      </c>
      <c r="I982">
        <v>41.973405166666602</v>
      </c>
      <c r="J982">
        <v>-87.667867333333305</v>
      </c>
      <c r="K982">
        <v>41.967134999999999</v>
      </c>
      <c r="L982">
        <v>-87.678989999999999</v>
      </c>
      <c r="M982" t="s">
        <v>17</v>
      </c>
      <c r="N982" s="3">
        <f xml:space="preserve"> Table2[[#This Row],[ended_at]]-Table2[[#This Row],[started_at]]</f>
        <v>3.9699074040981941E-3</v>
      </c>
      <c r="O982" s="4">
        <v>44183.660740740743</v>
      </c>
      <c r="P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0.62379021854018624</v>
      </c>
    </row>
    <row r="983" spans="1:16" x14ac:dyDescent="0.35">
      <c r="A983" t="s">
        <v>1356</v>
      </c>
      <c r="B983" t="s">
        <v>13</v>
      </c>
      <c r="C983" s="1">
        <v>44176.505231481482</v>
      </c>
      <c r="D983" s="1">
        <v>44176.516747685186</v>
      </c>
      <c r="E983" t="s">
        <v>217</v>
      </c>
      <c r="F983">
        <v>16920</v>
      </c>
      <c r="G983" t="s">
        <v>1355</v>
      </c>
      <c r="H983">
        <v>16905</v>
      </c>
      <c r="I983">
        <v>41.894958000000003</v>
      </c>
      <c r="J983">
        <v>-87.764902000000006</v>
      </c>
      <c r="K983">
        <v>41.887664000000001</v>
      </c>
      <c r="L983">
        <v>-87.765468999999996</v>
      </c>
      <c r="M983" t="s">
        <v>17</v>
      </c>
      <c r="N983" s="3">
        <f xml:space="preserve"> Table2[[#This Row],[ended_at]]-Table2[[#This Row],[started_at]]</f>
        <v>1.1516203703649808E-2</v>
      </c>
      <c r="O983" s="4">
        <v>44176.505231481482</v>
      </c>
      <c r="P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0.43915657726336871</v>
      </c>
    </row>
    <row r="984" spans="1:16" x14ac:dyDescent="0.35">
      <c r="A984" t="s">
        <v>1357</v>
      </c>
      <c r="B984" t="s">
        <v>13</v>
      </c>
      <c r="C984" s="1">
        <v>44175.750277777777</v>
      </c>
      <c r="D984" s="1">
        <v>44175.773854166669</v>
      </c>
      <c r="E984" t="s">
        <v>15</v>
      </c>
      <c r="F984" t="s">
        <v>16</v>
      </c>
      <c r="G984" t="s">
        <v>319</v>
      </c>
      <c r="H984" t="s">
        <v>320</v>
      </c>
      <c r="I984">
        <v>41.888716035999998</v>
      </c>
      <c r="J984">
        <v>-87.644447853299994</v>
      </c>
      <c r="K984">
        <v>41.967094000000003</v>
      </c>
      <c r="L984">
        <v>-87.679028000000002</v>
      </c>
      <c r="M984" t="s">
        <v>17</v>
      </c>
      <c r="N984" s="3">
        <f xml:space="preserve"> Table2[[#This Row],[ended_at]]-Table2[[#This Row],[started_at]]</f>
        <v>2.3576388892251998E-2</v>
      </c>
      <c r="O984" s="4">
        <v>44175.750277777777</v>
      </c>
      <c r="P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4.9583992781299111</v>
      </c>
    </row>
    <row r="985" spans="1:16" x14ac:dyDescent="0.35">
      <c r="A985" t="s">
        <v>1358</v>
      </c>
      <c r="B985" t="s">
        <v>18</v>
      </c>
      <c r="C985" s="1">
        <v>44171.679884259262</v>
      </c>
      <c r="D985" s="1">
        <v>44171.685567129629</v>
      </c>
      <c r="E985" t="s">
        <v>27</v>
      </c>
      <c r="F985" t="s">
        <v>28</v>
      </c>
      <c r="G985" t="s">
        <v>319</v>
      </c>
      <c r="H985" t="s">
        <v>320</v>
      </c>
      <c r="I985">
        <v>41.967129833333303</v>
      </c>
      <c r="J985">
        <v>-87.667403500000006</v>
      </c>
      <c r="K985">
        <v>41.967066166666598</v>
      </c>
      <c r="L985">
        <v>-87.678845999999993</v>
      </c>
      <c r="M985" t="s">
        <v>17</v>
      </c>
      <c r="N985" s="3">
        <f xml:space="preserve"> Table2[[#This Row],[ended_at]]-Table2[[#This Row],[started_at]]</f>
        <v>5.6828703673090786E-3</v>
      </c>
      <c r="O985" s="4">
        <v>44171.679884259262</v>
      </c>
      <c r="P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0.51139758809537383</v>
      </c>
    </row>
    <row r="986" spans="1:16" x14ac:dyDescent="0.35">
      <c r="A986" t="s">
        <v>1359</v>
      </c>
      <c r="B986" t="s">
        <v>13</v>
      </c>
      <c r="C986" s="1">
        <v>44175.709178240744</v>
      </c>
      <c r="D986" s="1">
        <v>44175.714062500003</v>
      </c>
      <c r="E986" t="s">
        <v>27</v>
      </c>
      <c r="F986" t="s">
        <v>28</v>
      </c>
      <c r="G986" t="s">
        <v>319</v>
      </c>
      <c r="H986" t="s">
        <v>320</v>
      </c>
      <c r="I986">
        <v>41.967095999999998</v>
      </c>
      <c r="J986">
        <v>-87.667428999999998</v>
      </c>
      <c r="K986">
        <v>41.967094000000003</v>
      </c>
      <c r="L986">
        <v>-87.679028000000002</v>
      </c>
      <c r="M986" t="s">
        <v>17</v>
      </c>
      <c r="N986" s="3">
        <f xml:space="preserve"> Table2[[#This Row],[ended_at]]-Table2[[#This Row],[started_at]]</f>
        <v>4.8842592586879618E-3</v>
      </c>
      <c r="O986" s="4">
        <v>44175.709178240744</v>
      </c>
      <c r="P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0.51837753850628099</v>
      </c>
    </row>
    <row r="987" spans="1:16" x14ac:dyDescent="0.35">
      <c r="A987" t="s">
        <v>1360</v>
      </c>
      <c r="B987" t="s">
        <v>18</v>
      </c>
      <c r="C987" s="1">
        <v>44187.846932870372</v>
      </c>
      <c r="D987" s="1">
        <v>44187.855034722219</v>
      </c>
      <c r="E987" t="s">
        <v>35</v>
      </c>
      <c r="F987" t="s">
        <v>36</v>
      </c>
      <c r="G987" t="s">
        <v>319</v>
      </c>
      <c r="H987" t="s">
        <v>320</v>
      </c>
      <c r="I987">
        <v>41.950887000000002</v>
      </c>
      <c r="J987">
        <v>-87.659166999999997</v>
      </c>
      <c r="K987">
        <v>41.966931000000002</v>
      </c>
      <c r="L987">
        <v>-87.678989333333305</v>
      </c>
      <c r="M987" t="s">
        <v>30</v>
      </c>
      <c r="N987" s="3">
        <f xml:space="preserve"> Table2[[#This Row],[ended_at]]-Table2[[#This Row],[started_at]]</f>
        <v>8.1018518467317335E-3</v>
      </c>
      <c r="O987" s="4">
        <v>44187.846932870372</v>
      </c>
      <c r="P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1.3095801345155123</v>
      </c>
    </row>
    <row r="988" spans="1:16" x14ac:dyDescent="0.35">
      <c r="A988" t="s">
        <v>1361</v>
      </c>
      <c r="B988" t="s">
        <v>18</v>
      </c>
      <c r="C988" s="1">
        <v>44169.813067129631</v>
      </c>
      <c r="D988" s="1">
        <v>44169.815439814818</v>
      </c>
      <c r="E988" t="s">
        <v>57</v>
      </c>
      <c r="F988" t="s">
        <v>58</v>
      </c>
      <c r="G988" t="s">
        <v>319</v>
      </c>
      <c r="H988" t="s">
        <v>320</v>
      </c>
      <c r="I988">
        <v>41.969116333333297</v>
      </c>
      <c r="J988">
        <v>-87.674327333333295</v>
      </c>
      <c r="K988">
        <v>41.967124833333301</v>
      </c>
      <c r="L988">
        <v>-87.679017166666597</v>
      </c>
      <c r="M988" t="s">
        <v>17</v>
      </c>
      <c r="N988" s="3">
        <f xml:space="preserve"> Table2[[#This Row],[ended_at]]-Table2[[#This Row],[started_at]]</f>
        <v>2.3726851868559606E-3</v>
      </c>
      <c r="O988" s="4">
        <v>44169.813067129631</v>
      </c>
      <c r="P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0.24136710186988442</v>
      </c>
    </row>
    <row r="989" spans="1:16" x14ac:dyDescent="0.35">
      <c r="A989" t="s">
        <v>1364</v>
      </c>
      <c r="B989" t="s">
        <v>18</v>
      </c>
      <c r="C989" s="1">
        <v>44169.469907407409</v>
      </c>
      <c r="D989" s="1">
        <v>44169.473495370374</v>
      </c>
      <c r="E989" t="s">
        <v>95</v>
      </c>
      <c r="F989" t="s">
        <v>96</v>
      </c>
      <c r="G989" t="s">
        <v>1362</v>
      </c>
      <c r="H989" t="s">
        <v>1363</v>
      </c>
      <c r="I989">
        <v>41.894716000000003</v>
      </c>
      <c r="J989">
        <v>-87.638037333333301</v>
      </c>
      <c r="K989">
        <v>41.9045858333333</v>
      </c>
      <c r="L989">
        <v>-87.640547333333302</v>
      </c>
      <c r="M989" t="s">
        <v>17</v>
      </c>
      <c r="N989" s="3">
        <f xml:space="preserve"> Table2[[#This Row],[ended_at]]-Table2[[#This Row],[started_at]]</f>
        <v>3.5879629649571143E-3</v>
      </c>
      <c r="O989" s="4">
        <v>44169.469907407409</v>
      </c>
      <c r="P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0.60378412677501081</v>
      </c>
    </row>
    <row r="990" spans="1:16" x14ac:dyDescent="0.35">
      <c r="A990" t="s">
        <v>1366</v>
      </c>
      <c r="B990" t="s">
        <v>18</v>
      </c>
      <c r="C990" s="1">
        <v>44186.656828703701</v>
      </c>
      <c r="D990" s="1">
        <v>44186.660763888889</v>
      </c>
      <c r="E990" t="s">
        <v>56</v>
      </c>
      <c r="F990">
        <v>13074</v>
      </c>
      <c r="G990" t="s">
        <v>250</v>
      </c>
      <c r="H990" t="s">
        <v>251</v>
      </c>
      <c r="I990">
        <v>41.9652246666666</v>
      </c>
      <c r="J990">
        <v>-87.658325333333295</v>
      </c>
      <c r="K990">
        <v>41.973362999999999</v>
      </c>
      <c r="L990">
        <v>-87.667772833333302</v>
      </c>
      <c r="M990" t="s">
        <v>17</v>
      </c>
      <c r="N990" s="3">
        <f xml:space="preserve"> Table2[[#This Row],[ended_at]]-Table2[[#This Row],[started_at]]</f>
        <v>3.9351851883111522E-3</v>
      </c>
      <c r="O990" s="4">
        <v>44186.656828703701</v>
      </c>
      <c r="P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0.64618222836717865</v>
      </c>
    </row>
    <row r="991" spans="1:16" x14ac:dyDescent="0.35">
      <c r="A991" t="s">
        <v>1367</v>
      </c>
      <c r="B991" t="s">
        <v>13</v>
      </c>
      <c r="C991" s="1">
        <v>44178.711284722223</v>
      </c>
      <c r="D991" s="1">
        <v>44178.714895833335</v>
      </c>
      <c r="E991" t="s">
        <v>57</v>
      </c>
      <c r="F991" t="s">
        <v>58</v>
      </c>
      <c r="G991" t="s">
        <v>250</v>
      </c>
      <c r="H991" t="s">
        <v>251</v>
      </c>
      <c r="I991">
        <v>41.969090000000001</v>
      </c>
      <c r="J991">
        <v>-87.674237000000005</v>
      </c>
      <c r="K991">
        <v>41.973347640473001</v>
      </c>
      <c r="L991">
        <v>-87.667855471372604</v>
      </c>
      <c r="M991" t="s">
        <v>17</v>
      </c>
      <c r="N991" s="3">
        <f xml:space="preserve"> Table2[[#This Row],[ended_at]]-Table2[[#This Row],[started_at]]</f>
        <v>3.6111111112404615E-3</v>
      </c>
      <c r="O991" s="4">
        <v>44178.711284722223</v>
      </c>
      <c r="P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0.38317305732750145</v>
      </c>
    </row>
    <row r="992" spans="1:16" x14ac:dyDescent="0.35">
      <c r="A992" t="s">
        <v>1368</v>
      </c>
      <c r="B992" t="s">
        <v>13</v>
      </c>
      <c r="C992" s="1">
        <v>44168.512291666666</v>
      </c>
      <c r="D992" s="1">
        <v>44168.51525462963</v>
      </c>
      <c r="E992" t="s">
        <v>192</v>
      </c>
      <c r="F992" t="s">
        <v>193</v>
      </c>
      <c r="G992" t="s">
        <v>194</v>
      </c>
      <c r="H992" t="s">
        <v>195</v>
      </c>
      <c r="I992">
        <v>41.884576228</v>
      </c>
      <c r="J992">
        <v>-87.631889909999998</v>
      </c>
      <c r="K992">
        <v>41.8794340914001</v>
      </c>
      <c r="L992">
        <v>-87.635504007339406</v>
      </c>
      <c r="M992" t="s">
        <v>17</v>
      </c>
      <c r="N992" s="3">
        <f xml:space="preserve"> Table2[[#This Row],[ended_at]]-Table2[[#This Row],[started_at]]</f>
        <v>2.9629629643750377E-3</v>
      </c>
      <c r="O992" s="4">
        <v>44168.512291666666</v>
      </c>
      <c r="P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0.34883938922821522</v>
      </c>
    </row>
    <row r="993" spans="1:16" x14ac:dyDescent="0.35">
      <c r="A993" t="s">
        <v>1369</v>
      </c>
      <c r="B993" t="s">
        <v>29</v>
      </c>
      <c r="C993" s="1">
        <v>44166.73678240741</v>
      </c>
      <c r="D993" s="1">
        <v>44166.740798611114</v>
      </c>
      <c r="E993" t="s">
        <v>180</v>
      </c>
      <c r="F993" t="s">
        <v>181</v>
      </c>
      <c r="G993" t="s">
        <v>194</v>
      </c>
      <c r="H993" t="s">
        <v>195</v>
      </c>
      <c r="I993">
        <v>41.870815999999998</v>
      </c>
      <c r="J993">
        <v>-87.631246000000004</v>
      </c>
      <c r="K993">
        <v>41.8794340914001</v>
      </c>
      <c r="L993">
        <v>-87.635504007339406</v>
      </c>
      <c r="M993" t="s">
        <v>17</v>
      </c>
      <c r="N993" s="3">
        <f xml:space="preserve"> Table2[[#This Row],[ended_at]]-Table2[[#This Row],[started_at]]</f>
        <v>4.016203703940846E-3</v>
      </c>
      <c r="O993" s="4">
        <v>44166.73678240741</v>
      </c>
      <c r="P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0.55195351112503754</v>
      </c>
    </row>
    <row r="994" spans="1:16" x14ac:dyDescent="0.35">
      <c r="A994" t="s">
        <v>1370</v>
      </c>
      <c r="B994" t="s">
        <v>13</v>
      </c>
      <c r="C994" s="1">
        <v>44172.519016203703</v>
      </c>
      <c r="D994" s="1">
        <v>44172.54042824074</v>
      </c>
      <c r="E994" t="s">
        <v>264</v>
      </c>
      <c r="F994" t="s">
        <v>265</v>
      </c>
      <c r="G994" t="s">
        <v>103</v>
      </c>
      <c r="H994">
        <v>13058</v>
      </c>
      <c r="I994">
        <v>41.875932665500002</v>
      </c>
      <c r="J994">
        <v>-87.630584535500006</v>
      </c>
      <c r="K994">
        <v>41.910578034899999</v>
      </c>
      <c r="L994">
        <v>-87.649421928799995</v>
      </c>
      <c r="M994" t="s">
        <v>30</v>
      </c>
      <c r="N994" s="3">
        <f xml:space="preserve"> Table2[[#This Row],[ended_at]]-Table2[[#This Row],[started_at]]</f>
        <v>2.1412037036498077E-2</v>
      </c>
      <c r="O994" s="4">
        <v>44172.519016203703</v>
      </c>
      <c r="P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2.2465433026905801</v>
      </c>
    </row>
    <row r="995" spans="1:16" x14ac:dyDescent="0.35">
      <c r="A995" t="s">
        <v>1371</v>
      </c>
      <c r="B995" t="s">
        <v>18</v>
      </c>
      <c r="C995" s="1">
        <v>44166.736689814818</v>
      </c>
      <c r="D995" s="1">
        <v>44166.740868055553</v>
      </c>
      <c r="E995" t="s">
        <v>180</v>
      </c>
      <c r="F995" t="s">
        <v>181</v>
      </c>
      <c r="G995" t="s">
        <v>194</v>
      </c>
      <c r="H995" t="s">
        <v>195</v>
      </c>
      <c r="I995">
        <v>41.870829999999998</v>
      </c>
      <c r="J995">
        <v>-87.6310565</v>
      </c>
      <c r="K995">
        <v>41.878821666666603</v>
      </c>
      <c r="L995">
        <v>-87.635491333333306</v>
      </c>
      <c r="M995" t="s">
        <v>17</v>
      </c>
      <c r="N995" s="3">
        <f xml:space="preserve"> Table2[[#This Row],[ended_at]]-Table2[[#This Row],[started_at]]</f>
        <v>4.1782407352002338E-3</v>
      </c>
      <c r="O995" s="4">
        <v>44166.736689814818</v>
      </c>
      <c r="P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0.51975064141824645</v>
      </c>
    </row>
    <row r="996" spans="1:16" x14ac:dyDescent="0.35">
      <c r="A996" t="s">
        <v>1372</v>
      </c>
      <c r="B996" t="s">
        <v>13</v>
      </c>
      <c r="C996" s="1">
        <v>44185.7190625</v>
      </c>
      <c r="D996" s="1">
        <v>44185.74324074074</v>
      </c>
      <c r="E996" t="s">
        <v>329</v>
      </c>
      <c r="F996">
        <v>13224</v>
      </c>
      <c r="G996" t="s">
        <v>250</v>
      </c>
      <c r="H996" t="s">
        <v>251</v>
      </c>
      <c r="I996">
        <v>41.907066</v>
      </c>
      <c r="J996">
        <v>-87.667252000000005</v>
      </c>
      <c r="K996">
        <v>41.973347640473001</v>
      </c>
      <c r="L996">
        <v>-87.667855471372604</v>
      </c>
      <c r="M996" t="s">
        <v>17</v>
      </c>
      <c r="N996" s="3">
        <f xml:space="preserve"> Table2[[#This Row],[ended_at]]-Table2[[#This Row],[started_at]]</f>
        <v>2.417824073927477E-2</v>
      </c>
      <c r="O996" s="4">
        <v>44185.7190625</v>
      </c>
      <c r="P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3.98410631486772</v>
      </c>
    </row>
    <row r="997" spans="1:16" x14ac:dyDescent="0.35">
      <c r="A997" t="s">
        <v>1373</v>
      </c>
      <c r="B997" t="s">
        <v>13</v>
      </c>
      <c r="C997" s="1">
        <v>44186.669490740744</v>
      </c>
      <c r="D997" s="1">
        <v>44186.695787037039</v>
      </c>
      <c r="E997" t="s">
        <v>329</v>
      </c>
      <c r="F997">
        <v>13224</v>
      </c>
      <c r="G997" t="s">
        <v>250</v>
      </c>
      <c r="H997" t="s">
        <v>251</v>
      </c>
      <c r="I997">
        <v>41.907066</v>
      </c>
      <c r="J997">
        <v>-87.667252000000005</v>
      </c>
      <c r="K997">
        <v>41.973347640473001</v>
      </c>
      <c r="L997">
        <v>-87.667855471372604</v>
      </c>
      <c r="M997" t="s">
        <v>17</v>
      </c>
      <c r="N997" s="3">
        <f xml:space="preserve"> Table2[[#This Row],[ended_at]]-Table2[[#This Row],[started_at]]</f>
        <v>2.6296296295186039E-2</v>
      </c>
      <c r="O997" s="4">
        <v>44186.669490740744</v>
      </c>
      <c r="P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3.98410631486772</v>
      </c>
    </row>
    <row r="998" spans="1:16" x14ac:dyDescent="0.35">
      <c r="A998" t="s">
        <v>1374</v>
      </c>
      <c r="B998" t="s">
        <v>13</v>
      </c>
      <c r="C998" s="1">
        <v>44178.52076388889</v>
      </c>
      <c r="D998" s="1">
        <v>44178.541527777779</v>
      </c>
      <c r="E998" t="s">
        <v>303</v>
      </c>
      <c r="F998" t="s">
        <v>304</v>
      </c>
      <c r="G998" t="s">
        <v>194</v>
      </c>
      <c r="H998" t="s">
        <v>195</v>
      </c>
      <c r="I998">
        <v>41.877181</v>
      </c>
      <c r="J998">
        <v>-87.627843999999996</v>
      </c>
      <c r="K998">
        <v>41.8794340914001</v>
      </c>
      <c r="L998">
        <v>-87.635504007339406</v>
      </c>
      <c r="M998" t="s">
        <v>30</v>
      </c>
      <c r="N998" s="3">
        <f xml:space="preserve"> Table2[[#This Row],[ended_at]]-Table2[[#This Row],[started_at]]</f>
        <v>2.0763888889632653E-2</v>
      </c>
      <c r="O998" s="4">
        <v>44178.52076388889</v>
      </c>
      <c r="P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0.36859507198741176</v>
      </c>
    </row>
    <row r="999" spans="1:16" x14ac:dyDescent="0.35">
      <c r="A999" t="s">
        <v>1375</v>
      </c>
      <c r="B999" t="s">
        <v>29</v>
      </c>
      <c r="C999" s="1">
        <v>44186.454236111109</v>
      </c>
      <c r="D999" s="1">
        <v>44186.454421296294</v>
      </c>
      <c r="E999" t="s">
        <v>358</v>
      </c>
      <c r="F999" t="s">
        <v>359</v>
      </c>
      <c r="G999" t="s">
        <v>358</v>
      </c>
      <c r="H999" t="s">
        <v>359</v>
      </c>
      <c r="I999">
        <v>41.953586000000001</v>
      </c>
      <c r="J999">
        <v>-87.709311</v>
      </c>
      <c r="K999">
        <v>41.953586000000001</v>
      </c>
      <c r="L999">
        <v>-87.709311</v>
      </c>
      <c r="M999" t="s">
        <v>30</v>
      </c>
      <c r="N999" s="3">
        <f xml:space="preserve"> Table2[[#This Row],[ended_at]]-Table2[[#This Row],[started_at]]</f>
        <v>1.8518518481869251E-4</v>
      </c>
      <c r="O999" s="4">
        <v>44186.454236111109</v>
      </c>
      <c r="P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00" spans="1:16" x14ac:dyDescent="0.35">
      <c r="A1000" t="s">
        <v>1376</v>
      </c>
      <c r="B1000" t="s">
        <v>18</v>
      </c>
      <c r="C1000" s="1">
        <v>44170.725115740737</v>
      </c>
      <c r="D1000" s="1">
        <v>44170.732152777775</v>
      </c>
      <c r="E1000" t="s">
        <v>186</v>
      </c>
      <c r="F1000">
        <v>13332</v>
      </c>
      <c r="G1000" t="s">
        <v>186</v>
      </c>
      <c r="H1000">
        <v>13332</v>
      </c>
      <c r="I1000">
        <v>41.872177333333298</v>
      </c>
      <c r="J1000">
        <v>-87.661505000000005</v>
      </c>
      <c r="K1000">
        <v>41.8722955</v>
      </c>
      <c r="L1000">
        <v>-87.661564499999997</v>
      </c>
      <c r="M1000" t="s">
        <v>17</v>
      </c>
      <c r="N1000" s="3">
        <f xml:space="preserve"> Table2[[#This Row],[ended_at]]-Table2[[#This Row],[started_at]]</f>
        <v>7.0370370376622304E-3</v>
      </c>
      <c r="O1000" s="4">
        <v>44170.725115740737</v>
      </c>
      <c r="P1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7.5855353805183321E-3</v>
      </c>
    </row>
    <row r="1001" spans="1:16" x14ac:dyDescent="0.35">
      <c r="A1001" t="s">
        <v>1377</v>
      </c>
      <c r="B1001" t="s">
        <v>29</v>
      </c>
      <c r="C1001" s="1">
        <v>44168.766331018516</v>
      </c>
      <c r="D1001" s="1">
        <v>44168.775416666664</v>
      </c>
      <c r="E1001" t="s">
        <v>186</v>
      </c>
      <c r="F1001">
        <v>13332</v>
      </c>
      <c r="G1001" t="s">
        <v>186</v>
      </c>
      <c r="H1001">
        <v>13332</v>
      </c>
      <c r="I1001">
        <v>41.872186999999997</v>
      </c>
      <c r="J1001">
        <v>-87.661501000000001</v>
      </c>
      <c r="K1001">
        <v>41.872186999999997</v>
      </c>
      <c r="L1001">
        <v>-87.661501000000001</v>
      </c>
      <c r="M1001" t="s">
        <v>17</v>
      </c>
      <c r="N1001" s="3">
        <f xml:space="preserve"> Table2[[#This Row],[ended_at]]-Table2[[#This Row],[started_at]]</f>
        <v>9.0856481474475004E-3</v>
      </c>
      <c r="O1001" s="4">
        <v>44168.766331018516</v>
      </c>
      <c r="P1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2" spans="1:16" x14ac:dyDescent="0.35">
      <c r="A1002" t="s">
        <v>1378</v>
      </c>
      <c r="B1002" t="s">
        <v>13</v>
      </c>
      <c r="C1002" s="1">
        <v>44176.594363425924</v>
      </c>
      <c r="D1002" s="1">
        <v>44176.601655092592</v>
      </c>
      <c r="E1002" t="s">
        <v>186</v>
      </c>
      <c r="F1002">
        <v>13332</v>
      </c>
      <c r="G1002" t="s">
        <v>186</v>
      </c>
      <c r="H1002">
        <v>13332</v>
      </c>
      <c r="I1002">
        <v>41.872186999999997</v>
      </c>
      <c r="J1002">
        <v>-87.661501000000001</v>
      </c>
      <c r="K1002">
        <v>41.872186999999997</v>
      </c>
      <c r="L1002">
        <v>-87.661501000000001</v>
      </c>
      <c r="M1002" t="s">
        <v>17</v>
      </c>
      <c r="N1002" s="3">
        <f xml:space="preserve"> Table2[[#This Row],[ended_at]]-Table2[[#This Row],[started_at]]</f>
        <v>7.291666668606922E-3</v>
      </c>
      <c r="O1002" s="4">
        <v>44176.594363425924</v>
      </c>
      <c r="P1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3" spans="1:16" x14ac:dyDescent="0.35">
      <c r="A1003" t="s">
        <v>1379</v>
      </c>
      <c r="B1003" t="s">
        <v>18</v>
      </c>
      <c r="C1003" s="1">
        <v>44191.649386574078</v>
      </c>
      <c r="D1003" s="1">
        <v>44191.666076388887</v>
      </c>
      <c r="E1003" t="s">
        <v>349</v>
      </c>
      <c r="F1003">
        <v>15529</v>
      </c>
      <c r="G1003" t="s">
        <v>186</v>
      </c>
      <c r="H1003">
        <v>13332</v>
      </c>
      <c r="I1003">
        <v>41.898719666666601</v>
      </c>
      <c r="J1003">
        <v>-87.6223021666666</v>
      </c>
      <c r="K1003">
        <v>41.872376166666598</v>
      </c>
      <c r="L1003">
        <v>-87.661689666666604</v>
      </c>
      <c r="M1003" t="s">
        <v>17</v>
      </c>
      <c r="N1003" s="3">
        <f xml:space="preserve"> Table2[[#This Row],[ended_at]]-Table2[[#This Row],[started_at]]</f>
        <v>1.6689814809069503E-2</v>
      </c>
      <c r="O1003" s="4">
        <v>44191.649386574078</v>
      </c>
      <c r="P1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2.3693515334106072</v>
      </c>
    </row>
    <row r="1004" spans="1:16" x14ac:dyDescent="0.35">
      <c r="A1004" t="s">
        <v>1380</v>
      </c>
      <c r="B1004" t="s">
        <v>13</v>
      </c>
      <c r="C1004" s="1">
        <v>44170.773877314816</v>
      </c>
      <c r="D1004" s="1">
        <v>44170.798900462964</v>
      </c>
      <c r="E1004" t="s">
        <v>103</v>
      </c>
      <c r="F1004">
        <v>13058</v>
      </c>
      <c r="G1004" t="s">
        <v>250</v>
      </c>
      <c r="H1004" t="s">
        <v>251</v>
      </c>
      <c r="I1004">
        <v>41.910578034899999</v>
      </c>
      <c r="J1004">
        <v>-87.649421928799995</v>
      </c>
      <c r="K1004">
        <v>41.973347640473001</v>
      </c>
      <c r="L1004">
        <v>-87.667855471372604</v>
      </c>
      <c r="M1004" t="s">
        <v>17</v>
      </c>
      <c r="N1004" s="3">
        <f xml:space="preserve"> Table2[[#This Row],[ended_at]]-Table2[[#This Row],[started_at]]</f>
        <v>2.5023148147738539E-2</v>
      </c>
      <c r="O1004" s="4">
        <v>44170.773877314816</v>
      </c>
      <c r="P1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3.8618796722445334</v>
      </c>
    </row>
    <row r="1005" spans="1:16" x14ac:dyDescent="0.35">
      <c r="A1005" t="s">
        <v>1381</v>
      </c>
      <c r="B1005" t="s">
        <v>18</v>
      </c>
      <c r="C1005" s="1">
        <v>44186.706701388888</v>
      </c>
      <c r="D1005" s="1">
        <v>44186.71802083333</v>
      </c>
      <c r="E1005" t="s">
        <v>250</v>
      </c>
      <c r="F1005" t="s">
        <v>251</v>
      </c>
      <c r="G1005" t="s">
        <v>98</v>
      </c>
      <c r="H1005" t="s">
        <v>99</v>
      </c>
      <c r="I1005">
        <v>41.973367500000002</v>
      </c>
      <c r="J1005">
        <v>-87.667766</v>
      </c>
      <c r="K1005">
        <v>41.932500500000003</v>
      </c>
      <c r="L1005">
        <v>-87.658687</v>
      </c>
      <c r="M1005" t="s">
        <v>17</v>
      </c>
      <c r="N1005" s="3">
        <f xml:space="preserve"> Table2[[#This Row],[ended_at]]-Table2[[#This Row],[started_at]]</f>
        <v>1.1319444442051463E-2</v>
      </c>
      <c r="O1005" s="4">
        <v>44186.706701388888</v>
      </c>
      <c r="P1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2.4897086979977714</v>
      </c>
    </row>
    <row r="1006" spans="1:16" x14ac:dyDescent="0.35">
      <c r="A1006" t="s">
        <v>1382</v>
      </c>
      <c r="B1006" t="s">
        <v>13</v>
      </c>
      <c r="C1006" s="1">
        <v>44183.683715277781</v>
      </c>
      <c r="D1006" s="1">
        <v>44183.7028587963</v>
      </c>
      <c r="E1006" t="s">
        <v>145</v>
      </c>
      <c r="F1006" t="s">
        <v>146</v>
      </c>
      <c r="G1006" t="s">
        <v>104</v>
      </c>
      <c r="H1006">
        <v>13179</v>
      </c>
      <c r="I1006">
        <v>41.878166</v>
      </c>
      <c r="J1006">
        <v>-87.631929</v>
      </c>
      <c r="K1006">
        <v>41.915689</v>
      </c>
      <c r="L1006">
        <v>-87.634600000000006</v>
      </c>
      <c r="M1006" t="s">
        <v>30</v>
      </c>
      <c r="N1006" s="3">
        <f xml:space="preserve"> Table2[[#This Row],[ended_at]]-Table2[[#This Row],[started_at]]</f>
        <v>1.9143518518831115E-2</v>
      </c>
      <c r="O1006" s="4">
        <v>44183.683715277781</v>
      </c>
      <c r="P1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2.2585724621057208</v>
      </c>
    </row>
    <row r="1007" spans="1:16" x14ac:dyDescent="0.35">
      <c r="A1007" t="s">
        <v>1383</v>
      </c>
      <c r="B1007" t="s">
        <v>13</v>
      </c>
      <c r="C1007" s="1">
        <v>44174.69672453704</v>
      </c>
      <c r="D1007" s="1">
        <v>44174.704282407409</v>
      </c>
      <c r="E1007" t="s">
        <v>250</v>
      </c>
      <c r="F1007" t="s">
        <v>251</v>
      </c>
      <c r="G1007" t="s">
        <v>250</v>
      </c>
      <c r="H1007" t="s">
        <v>251</v>
      </c>
      <c r="I1007">
        <v>41.973347640473001</v>
      </c>
      <c r="J1007">
        <v>-87.667855471372604</v>
      </c>
      <c r="K1007">
        <v>41.973347640473001</v>
      </c>
      <c r="L1007">
        <v>-87.667855471372604</v>
      </c>
      <c r="M1007" t="s">
        <v>17</v>
      </c>
      <c r="N1007" s="3">
        <f xml:space="preserve"> Table2[[#This Row],[ended_at]]-Table2[[#This Row],[started_at]]</f>
        <v>7.5578703690553084E-3</v>
      </c>
      <c r="O1007" s="4">
        <v>44174.69672453704</v>
      </c>
      <c r="P1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8" spans="1:16" x14ac:dyDescent="0.35">
      <c r="A1008" t="s">
        <v>1384</v>
      </c>
      <c r="B1008" t="s">
        <v>13</v>
      </c>
      <c r="C1008" s="1">
        <v>44175.817453703705</v>
      </c>
      <c r="D1008" s="1">
        <v>44175.823159722226</v>
      </c>
      <c r="E1008" t="s">
        <v>186</v>
      </c>
      <c r="F1008">
        <v>13332</v>
      </c>
      <c r="G1008" t="s">
        <v>186</v>
      </c>
      <c r="H1008">
        <v>13332</v>
      </c>
      <c r="I1008">
        <v>41.872186999999997</v>
      </c>
      <c r="J1008">
        <v>-87.661501000000001</v>
      </c>
      <c r="K1008">
        <v>41.872186999999997</v>
      </c>
      <c r="L1008">
        <v>-87.661501000000001</v>
      </c>
      <c r="M1008" t="s">
        <v>17</v>
      </c>
      <c r="N1008" s="3">
        <f xml:space="preserve"> Table2[[#This Row],[ended_at]]-Table2[[#This Row],[started_at]]</f>
        <v>5.7060185208683833E-3</v>
      </c>
      <c r="O1008" s="4">
        <v>44175.817453703705</v>
      </c>
      <c r="P1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9" spans="1:16" x14ac:dyDescent="0.35">
      <c r="A1009" t="s">
        <v>1385</v>
      </c>
      <c r="B1009" t="s">
        <v>18</v>
      </c>
      <c r="C1009" s="1">
        <v>44183.615613425929</v>
      </c>
      <c r="D1009" s="1">
        <v>44183.627083333333</v>
      </c>
      <c r="E1009" t="s">
        <v>266</v>
      </c>
      <c r="F1009" t="s">
        <v>267</v>
      </c>
      <c r="G1009" t="s">
        <v>104</v>
      </c>
      <c r="H1009">
        <v>13179</v>
      </c>
      <c r="I1009">
        <v>41.883283166666601</v>
      </c>
      <c r="J1009">
        <v>-87.637482166666601</v>
      </c>
      <c r="K1009">
        <v>41.915763166666601</v>
      </c>
      <c r="L1009">
        <v>-87.634624166666597</v>
      </c>
      <c r="M1009" t="s">
        <v>30</v>
      </c>
      <c r="N1009" s="3">
        <f xml:space="preserve"> Table2[[#This Row],[ended_at]]-Table2[[#This Row],[started_at]]</f>
        <v>1.1469907403807156E-2</v>
      </c>
      <c r="O1009" s="4">
        <v>44183.615613425929</v>
      </c>
      <c r="P1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1.9564700132856279</v>
      </c>
    </row>
    <row r="1010" spans="1:16" x14ac:dyDescent="0.35">
      <c r="A1010" t="s">
        <v>1386</v>
      </c>
      <c r="B1010" t="s">
        <v>13</v>
      </c>
      <c r="C1010" s="1">
        <v>44177.47929398148</v>
      </c>
      <c r="D1010" s="1">
        <v>44177.48232638889</v>
      </c>
      <c r="E1010" t="s">
        <v>150</v>
      </c>
      <c r="F1010" t="s">
        <v>151</v>
      </c>
      <c r="G1010" t="s">
        <v>98</v>
      </c>
      <c r="H1010" t="s">
        <v>99</v>
      </c>
      <c r="I1010">
        <v>41.939743</v>
      </c>
      <c r="J1010">
        <v>-87.658865000000006</v>
      </c>
      <c r="K1010">
        <v>41.932225000000003</v>
      </c>
      <c r="L1010">
        <v>-87.658617000000007</v>
      </c>
      <c r="M1010" t="s">
        <v>17</v>
      </c>
      <c r="N1010" s="3">
        <f xml:space="preserve"> Table2[[#This Row],[ended_at]]-Table2[[#This Row],[started_at]]</f>
        <v>3.0324074105010368E-3</v>
      </c>
      <c r="O1010" s="4">
        <v>44177.47929398148</v>
      </c>
      <c r="P1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0.45202323048421061</v>
      </c>
    </row>
    <row r="1011" spans="1:16" x14ac:dyDescent="0.35">
      <c r="A1011" t="s">
        <v>1387</v>
      </c>
      <c r="B1011" t="s">
        <v>18</v>
      </c>
      <c r="C1011" s="1">
        <v>44177.37604166667</v>
      </c>
      <c r="D1011" s="1">
        <v>44177.408703703702</v>
      </c>
      <c r="E1011" t="s">
        <v>404</v>
      </c>
      <c r="F1011">
        <v>583</v>
      </c>
      <c r="G1011" t="s">
        <v>1388</v>
      </c>
      <c r="H1011">
        <v>20231</v>
      </c>
      <c r="I1011">
        <v>41.746629333333303</v>
      </c>
      <c r="J1011">
        <v>-87.585976333333306</v>
      </c>
      <c r="K1011">
        <v>41.736801666666601</v>
      </c>
      <c r="L1011">
        <v>-87.582854666666606</v>
      </c>
      <c r="M1011" t="s">
        <v>17</v>
      </c>
      <c r="N1011" s="3">
        <f xml:space="preserve"> Table2[[#This Row],[ended_at]]-Table2[[#This Row],[started_at]]</f>
        <v>3.2662037032423541E-2</v>
      </c>
      <c r="O1011" s="4">
        <v>44177.37604166667</v>
      </c>
      <c r="P1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0.60707967025605825</v>
      </c>
    </row>
    <row r="1012" spans="1:16" x14ac:dyDescent="0.35">
      <c r="A1012" t="s">
        <v>1389</v>
      </c>
      <c r="B1012" t="s">
        <v>13</v>
      </c>
      <c r="C1012" s="1">
        <v>44193.327546296299</v>
      </c>
      <c r="D1012" s="1">
        <v>44193.348738425928</v>
      </c>
      <c r="E1012" t="s">
        <v>62</v>
      </c>
      <c r="F1012" t="s">
        <v>63</v>
      </c>
      <c r="G1012" t="s">
        <v>250</v>
      </c>
      <c r="H1012" t="s">
        <v>251</v>
      </c>
      <c r="I1012">
        <v>41.940775000000002</v>
      </c>
      <c r="J1012">
        <v>-87.639191999999994</v>
      </c>
      <c r="K1012">
        <v>41.973347640473001</v>
      </c>
      <c r="L1012">
        <v>-87.667855471372604</v>
      </c>
      <c r="M1012" t="s">
        <v>17</v>
      </c>
      <c r="N1012" s="3">
        <f xml:space="preserve"> Table2[[#This Row],[ended_at]]-Table2[[#This Row],[started_at]]</f>
        <v>2.1192129628616385E-2</v>
      </c>
      <c r="O1012" s="4">
        <v>44193.327546296299</v>
      </c>
      <c r="P1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2.3398111982670766</v>
      </c>
    </row>
    <row r="1013" spans="1:16" x14ac:dyDescent="0.35">
      <c r="A1013" s="2" t="s">
        <v>1390</v>
      </c>
      <c r="B1013" t="s">
        <v>13</v>
      </c>
      <c r="C1013" s="1">
        <v>44169.877337962964</v>
      </c>
      <c r="D1013" s="1">
        <v>44169.901643518519</v>
      </c>
      <c r="E1013" t="s">
        <v>94</v>
      </c>
      <c r="F1013">
        <v>639</v>
      </c>
      <c r="G1013" t="s">
        <v>194</v>
      </c>
      <c r="H1013" t="s">
        <v>195</v>
      </c>
      <c r="I1013">
        <v>41.965845000000002</v>
      </c>
      <c r="J1013">
        <v>-87.645360999999994</v>
      </c>
      <c r="K1013">
        <v>41.8794340914001</v>
      </c>
      <c r="L1013">
        <v>-87.635504007339406</v>
      </c>
      <c r="M1013" t="s">
        <v>17</v>
      </c>
      <c r="N1013" s="3">
        <f xml:space="preserve"> Table2[[#This Row],[ended_at]]-Table2[[#This Row],[started_at]]</f>
        <v>2.4305555554747116E-2</v>
      </c>
      <c r="O1013" s="4">
        <v>44169.877337962964</v>
      </c>
      <c r="P1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5.2126063533827853</v>
      </c>
    </row>
    <row r="1014" spans="1:16" x14ac:dyDescent="0.35">
      <c r="A1014" t="s">
        <v>1391</v>
      </c>
      <c r="B1014" t="s">
        <v>13</v>
      </c>
      <c r="C1014" s="1">
        <v>44183.775231481479</v>
      </c>
      <c r="D1014" s="1">
        <v>44183.782106481478</v>
      </c>
      <c r="E1014" t="s">
        <v>314</v>
      </c>
      <c r="F1014" t="s">
        <v>315</v>
      </c>
      <c r="G1014" t="s">
        <v>104</v>
      </c>
      <c r="H1014">
        <v>13179</v>
      </c>
      <c r="I1014">
        <v>41.900219493229997</v>
      </c>
      <c r="J1014">
        <v>-87.642985467599999</v>
      </c>
      <c r="K1014">
        <v>41.915689</v>
      </c>
      <c r="L1014">
        <v>-87.634600000000006</v>
      </c>
      <c r="M1014" t="s">
        <v>17</v>
      </c>
      <c r="N1014" s="3">
        <f xml:space="preserve"> Table2[[#This Row],[ended_at]]-Table2[[#This Row],[started_at]]</f>
        <v>6.8749999991268851E-3</v>
      </c>
      <c r="O1014" s="4">
        <v>44183.775231481479</v>
      </c>
      <c r="P1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1.0026424507820066</v>
      </c>
    </row>
    <row r="1015" spans="1:16" x14ac:dyDescent="0.35">
      <c r="A1015" t="s">
        <v>1392</v>
      </c>
      <c r="B1015" t="s">
        <v>13</v>
      </c>
      <c r="C1015" s="1">
        <v>44175.859756944446</v>
      </c>
      <c r="D1015" s="1">
        <v>44175.863368055558</v>
      </c>
      <c r="E1015" t="s">
        <v>98</v>
      </c>
      <c r="F1015" t="s">
        <v>99</v>
      </c>
      <c r="G1015" t="s">
        <v>98</v>
      </c>
      <c r="H1015" t="s">
        <v>99</v>
      </c>
      <c r="I1015">
        <v>41.932225000000003</v>
      </c>
      <c r="J1015">
        <v>-87.658617000000007</v>
      </c>
      <c r="K1015">
        <v>41.932225000000003</v>
      </c>
      <c r="L1015">
        <v>-87.658617000000007</v>
      </c>
      <c r="M1015" t="s">
        <v>17</v>
      </c>
      <c r="N1015" s="3">
        <f xml:space="preserve"> Table2[[#This Row],[ended_at]]-Table2[[#This Row],[started_at]]</f>
        <v>3.6111111112404615E-3</v>
      </c>
      <c r="O1015" s="4">
        <v>44175.859756944446</v>
      </c>
      <c r="P1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6" spans="1:16" x14ac:dyDescent="0.35">
      <c r="A1016" t="s">
        <v>1393</v>
      </c>
      <c r="B1016" t="s">
        <v>13</v>
      </c>
      <c r="C1016" s="1">
        <v>44182.457766203705</v>
      </c>
      <c r="D1016" s="1">
        <v>44182.457835648151</v>
      </c>
      <c r="E1016" t="s">
        <v>103</v>
      </c>
      <c r="F1016">
        <v>13058</v>
      </c>
      <c r="G1016" t="s">
        <v>103</v>
      </c>
      <c r="H1016">
        <v>13058</v>
      </c>
      <c r="I1016">
        <v>41.910578034899999</v>
      </c>
      <c r="J1016">
        <v>-87.649421928799995</v>
      </c>
      <c r="K1016">
        <v>41.910578034899999</v>
      </c>
      <c r="L1016">
        <v>-87.649421928799995</v>
      </c>
      <c r="M1016" t="s">
        <v>17</v>
      </c>
      <c r="N1016" s="3">
        <f xml:space="preserve"> Table2[[#This Row],[ended_at]]-Table2[[#This Row],[started_at]]</f>
        <v>6.9444446125999093E-5</v>
      </c>
      <c r="O1016" s="4">
        <v>44182.457766203705</v>
      </c>
      <c r="P1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7" spans="1:16" x14ac:dyDescent="0.35">
      <c r="A1017" t="s">
        <v>1394</v>
      </c>
      <c r="B1017" t="s">
        <v>29</v>
      </c>
      <c r="C1017" s="1">
        <v>44186.585289351853</v>
      </c>
      <c r="D1017" s="1">
        <v>44186.6637962963</v>
      </c>
      <c r="E1017" t="s">
        <v>186</v>
      </c>
      <c r="F1017">
        <v>13332</v>
      </c>
      <c r="G1017" t="s">
        <v>186</v>
      </c>
      <c r="H1017">
        <v>13332</v>
      </c>
      <c r="I1017">
        <v>41.872186999999997</v>
      </c>
      <c r="J1017">
        <v>-87.661501000000001</v>
      </c>
      <c r="K1017">
        <v>41.872186999999997</v>
      </c>
      <c r="L1017">
        <v>-87.661501000000001</v>
      </c>
      <c r="M1017" t="s">
        <v>30</v>
      </c>
      <c r="N1017" s="3">
        <f xml:space="preserve"> Table2[[#This Row],[ended_at]]-Table2[[#This Row],[started_at]]</f>
        <v>7.8506944446417037E-2</v>
      </c>
      <c r="O1017" s="4">
        <v>44186.585289351853</v>
      </c>
      <c r="P1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8" spans="1:16" x14ac:dyDescent="0.35">
      <c r="A1018" t="s">
        <v>1395</v>
      </c>
      <c r="B1018" t="s">
        <v>29</v>
      </c>
      <c r="C1018" s="1">
        <v>44168.835486111115</v>
      </c>
      <c r="D1018" s="1">
        <v>44168.851053240738</v>
      </c>
      <c r="E1018" t="s">
        <v>104</v>
      </c>
      <c r="F1018">
        <v>13179</v>
      </c>
      <c r="G1018" t="s">
        <v>104</v>
      </c>
      <c r="H1018">
        <v>13179</v>
      </c>
      <c r="I1018">
        <v>41.915689</v>
      </c>
      <c r="J1018">
        <v>-87.634600000000006</v>
      </c>
      <c r="K1018">
        <v>41.915689</v>
      </c>
      <c r="L1018">
        <v>-87.634600000000006</v>
      </c>
      <c r="M1018" t="s">
        <v>30</v>
      </c>
      <c r="N1018" s="3">
        <f xml:space="preserve"> Table2[[#This Row],[ended_at]]-Table2[[#This Row],[started_at]]</f>
        <v>1.5567129623377696E-2</v>
      </c>
      <c r="O1018" s="4">
        <v>44168.835486111115</v>
      </c>
      <c r="P1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9" spans="1:16" x14ac:dyDescent="0.35">
      <c r="A1019" t="s">
        <v>1396</v>
      </c>
      <c r="B1019" t="s">
        <v>29</v>
      </c>
      <c r="C1019" s="1">
        <v>44168.834236111114</v>
      </c>
      <c r="D1019" s="1">
        <v>44168.850995370369</v>
      </c>
      <c r="E1019" t="s">
        <v>104</v>
      </c>
      <c r="F1019">
        <v>13179</v>
      </c>
      <c r="G1019" t="s">
        <v>104</v>
      </c>
      <c r="H1019">
        <v>13179</v>
      </c>
      <c r="I1019">
        <v>41.915689</v>
      </c>
      <c r="J1019">
        <v>-87.634600000000006</v>
      </c>
      <c r="K1019">
        <v>41.915689</v>
      </c>
      <c r="L1019">
        <v>-87.634600000000006</v>
      </c>
      <c r="M1019" t="s">
        <v>30</v>
      </c>
      <c r="N1019" s="3">
        <f xml:space="preserve"> Table2[[#This Row],[ended_at]]-Table2[[#This Row],[started_at]]</f>
        <v>1.6759259255195502E-2</v>
      </c>
      <c r="O1019" s="4">
        <v>44168.834236111114</v>
      </c>
      <c r="P1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0" spans="1:16" x14ac:dyDescent="0.35">
      <c r="A1020" t="s">
        <v>1397</v>
      </c>
      <c r="B1020" t="s">
        <v>13</v>
      </c>
      <c r="C1020" s="1">
        <v>44174.547407407408</v>
      </c>
      <c r="D1020" s="1">
        <v>44174.547650462962</v>
      </c>
      <c r="E1020" t="s">
        <v>104</v>
      </c>
      <c r="F1020">
        <v>13179</v>
      </c>
      <c r="G1020" t="s">
        <v>104</v>
      </c>
      <c r="H1020">
        <v>13179</v>
      </c>
      <c r="I1020">
        <v>41.915689</v>
      </c>
      <c r="J1020">
        <v>-87.634600000000006</v>
      </c>
      <c r="K1020">
        <v>41.915689</v>
      </c>
      <c r="L1020">
        <v>-87.634600000000006</v>
      </c>
      <c r="M1020" t="s">
        <v>17</v>
      </c>
      <c r="N1020" s="3">
        <f xml:space="preserve"> Table2[[#This Row],[ended_at]]-Table2[[#This Row],[started_at]]</f>
        <v>2.4305555416503921E-4</v>
      </c>
      <c r="O1020" s="4">
        <v>44174.547407407408</v>
      </c>
      <c r="P1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1" spans="1:16" x14ac:dyDescent="0.35">
      <c r="A1021" t="s">
        <v>1398</v>
      </c>
      <c r="B1021" t="s">
        <v>18</v>
      </c>
      <c r="C1021" s="1">
        <v>44192.43990740741</v>
      </c>
      <c r="D1021" s="1">
        <v>44192.458969907406</v>
      </c>
      <c r="E1021" t="s">
        <v>103</v>
      </c>
      <c r="F1021">
        <v>13058</v>
      </c>
      <c r="G1021" t="s">
        <v>103</v>
      </c>
      <c r="H1021">
        <v>13058</v>
      </c>
      <c r="I1021">
        <v>41.910630333333302</v>
      </c>
      <c r="J1021">
        <v>-87.649393333333293</v>
      </c>
      <c r="K1021">
        <v>41.910685666666602</v>
      </c>
      <c r="L1021">
        <v>-87.649437000000006</v>
      </c>
      <c r="M1021" t="s">
        <v>30</v>
      </c>
      <c r="N1021" s="3">
        <f xml:space="preserve"> Table2[[#This Row],[ended_at]]-Table2[[#This Row],[started_at]]</f>
        <v>1.9062499995925464E-2</v>
      </c>
      <c r="O1021" s="4">
        <v>44192.43990740741</v>
      </c>
      <c r="P1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3.8574000329501387E-3</v>
      </c>
    </row>
    <row r="1022" spans="1:16" x14ac:dyDescent="0.35">
      <c r="A1022" t="s">
        <v>1399</v>
      </c>
      <c r="B1022" t="s">
        <v>18</v>
      </c>
      <c r="C1022" s="1">
        <v>44178.682997685188</v>
      </c>
      <c r="D1022" s="1">
        <v>44178.695393518516</v>
      </c>
      <c r="E1022" t="s">
        <v>103</v>
      </c>
      <c r="F1022">
        <v>13058</v>
      </c>
      <c r="G1022" t="s">
        <v>103</v>
      </c>
      <c r="H1022">
        <v>13058</v>
      </c>
      <c r="I1022">
        <v>41.9106386666666</v>
      </c>
      <c r="J1022">
        <v>-87.649376000000004</v>
      </c>
      <c r="K1022">
        <v>41.910643666666601</v>
      </c>
      <c r="L1022">
        <v>-87.649394166666596</v>
      </c>
      <c r="M1022" t="s">
        <v>30</v>
      </c>
      <c r="N1022" s="3">
        <f xml:space="preserve"> Table2[[#This Row],[ended_at]]-Table2[[#This Row],[started_at]]</f>
        <v>1.2395833327900618E-2</v>
      </c>
      <c r="O1022" s="4">
        <v>44178.682997685188</v>
      </c>
      <c r="P1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8.6786759435013457E-4</v>
      </c>
    </row>
    <row r="1023" spans="1:16" x14ac:dyDescent="0.35">
      <c r="A1023" t="s">
        <v>1400</v>
      </c>
      <c r="B1023" t="s">
        <v>13</v>
      </c>
      <c r="C1023" s="1">
        <v>44188.653449074074</v>
      </c>
      <c r="D1023" s="1">
        <v>44188.734444444446</v>
      </c>
      <c r="E1023" t="s">
        <v>825</v>
      </c>
      <c r="F1023">
        <v>13213</v>
      </c>
      <c r="G1023" t="s">
        <v>825</v>
      </c>
      <c r="H1023">
        <v>13213</v>
      </c>
      <c r="I1023">
        <v>41.841707</v>
      </c>
      <c r="J1023">
        <v>-87.626937999999996</v>
      </c>
      <c r="K1023">
        <v>41.841707</v>
      </c>
      <c r="L1023">
        <v>-87.626937999999996</v>
      </c>
      <c r="M1023" t="s">
        <v>30</v>
      </c>
      <c r="N1023" s="3">
        <f xml:space="preserve"> Table2[[#This Row],[ended_at]]-Table2[[#This Row],[started_at]]</f>
        <v>8.0995370371965691E-2</v>
      </c>
      <c r="O1023" s="4">
        <v>44188.653449074074</v>
      </c>
      <c r="P1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4" spans="1:16" x14ac:dyDescent="0.35">
      <c r="A1024" t="s">
        <v>1401</v>
      </c>
      <c r="B1024" t="s">
        <v>13</v>
      </c>
      <c r="C1024" s="1">
        <v>44185.326979166668</v>
      </c>
      <c r="D1024" s="1">
        <v>44185.327557870369</v>
      </c>
      <c r="E1024" t="s">
        <v>104</v>
      </c>
      <c r="F1024">
        <v>13179</v>
      </c>
      <c r="G1024" t="s">
        <v>104</v>
      </c>
      <c r="H1024">
        <v>13179</v>
      </c>
      <c r="I1024">
        <v>41.915689</v>
      </c>
      <c r="J1024">
        <v>-87.634600000000006</v>
      </c>
      <c r="K1024">
        <v>41.915689</v>
      </c>
      <c r="L1024">
        <v>-87.634600000000006</v>
      </c>
      <c r="M1024" t="s">
        <v>30</v>
      </c>
      <c r="N1024" s="3">
        <f xml:space="preserve"> Table2[[#This Row],[ended_at]]-Table2[[#This Row],[started_at]]</f>
        <v>5.7870370073942468E-4</v>
      </c>
      <c r="O1024" s="4">
        <v>44185.326979166668</v>
      </c>
      <c r="P1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5" spans="1:16" x14ac:dyDescent="0.35">
      <c r="A1025" t="s">
        <v>1402</v>
      </c>
      <c r="B1025" t="s">
        <v>13</v>
      </c>
      <c r="C1025" s="1">
        <v>44178.832974537036</v>
      </c>
      <c r="D1025" s="1">
        <v>44178.840358796297</v>
      </c>
      <c r="E1025" t="s">
        <v>98</v>
      </c>
      <c r="F1025" t="s">
        <v>99</v>
      </c>
      <c r="G1025" t="s">
        <v>98</v>
      </c>
      <c r="H1025" t="s">
        <v>99</v>
      </c>
      <c r="I1025">
        <v>41.932225000000003</v>
      </c>
      <c r="J1025">
        <v>-87.658617000000007</v>
      </c>
      <c r="K1025">
        <v>41.932225000000003</v>
      </c>
      <c r="L1025">
        <v>-87.658617000000007</v>
      </c>
      <c r="M1025" t="s">
        <v>30</v>
      </c>
      <c r="N1025" s="3">
        <f xml:space="preserve"> Table2[[#This Row],[ended_at]]-Table2[[#This Row],[started_at]]</f>
        <v>7.3842592610162683E-3</v>
      </c>
      <c r="O1025" s="4">
        <v>44178.832974537036</v>
      </c>
      <c r="P1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6" spans="1:16" x14ac:dyDescent="0.35">
      <c r="A1026" t="s">
        <v>1403</v>
      </c>
      <c r="B1026" t="s">
        <v>13</v>
      </c>
      <c r="C1026" s="1">
        <v>44174.739085648151</v>
      </c>
      <c r="D1026" s="1">
        <v>44174.772175925929</v>
      </c>
      <c r="E1026" t="s">
        <v>104</v>
      </c>
      <c r="F1026">
        <v>13179</v>
      </c>
      <c r="G1026" t="s">
        <v>104</v>
      </c>
      <c r="H1026">
        <v>13179</v>
      </c>
      <c r="I1026">
        <v>41.915689</v>
      </c>
      <c r="J1026">
        <v>-87.634600000000006</v>
      </c>
      <c r="K1026">
        <v>41.915689</v>
      </c>
      <c r="L1026">
        <v>-87.634600000000006</v>
      </c>
      <c r="M1026" t="s">
        <v>30</v>
      </c>
      <c r="N1026" s="3">
        <f xml:space="preserve"> Table2[[#This Row],[ended_at]]-Table2[[#This Row],[started_at]]</f>
        <v>3.309027777868323E-2</v>
      </c>
      <c r="O1026" s="4">
        <v>44174.739085648151</v>
      </c>
      <c r="P1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27" spans="1:16" x14ac:dyDescent="0.35">
      <c r="A1027" t="s">
        <v>1404</v>
      </c>
      <c r="B1027" t="s">
        <v>13</v>
      </c>
      <c r="C1027" s="1">
        <v>44190.682789351849</v>
      </c>
      <c r="D1027" s="1">
        <v>44190.691365740742</v>
      </c>
      <c r="E1027" t="s">
        <v>178</v>
      </c>
      <c r="F1027">
        <v>13326</v>
      </c>
      <c r="G1027" t="s">
        <v>186</v>
      </c>
      <c r="H1027">
        <v>13332</v>
      </c>
      <c r="I1027">
        <v>41.874254999999998</v>
      </c>
      <c r="J1027">
        <v>-87.639572999999999</v>
      </c>
      <c r="K1027">
        <v>41.872186999999997</v>
      </c>
      <c r="L1027">
        <v>-87.661501000000001</v>
      </c>
      <c r="M1027" t="s">
        <v>17</v>
      </c>
      <c r="N1027" s="3">
        <f xml:space="preserve"> Table2[[#This Row],[ended_at]]-Table2[[#This Row],[started_at]]</f>
        <v>8.5763888928340748E-3</v>
      </c>
      <c r="O1027" s="4">
        <v>44190.682789351849</v>
      </c>
      <c r="P1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0.98927976979554821</v>
      </c>
    </row>
    <row r="1028" spans="1:16" x14ac:dyDescent="0.35">
      <c r="A1028" t="s">
        <v>1405</v>
      </c>
      <c r="B1028" t="s">
        <v>13</v>
      </c>
      <c r="C1028" s="1">
        <v>44187.745069444441</v>
      </c>
      <c r="D1028" s="1">
        <v>44187.768067129633</v>
      </c>
      <c r="E1028" t="s">
        <v>73</v>
      </c>
      <c r="F1028" t="s">
        <v>74</v>
      </c>
      <c r="G1028" t="s">
        <v>103</v>
      </c>
      <c r="H1028">
        <v>13058</v>
      </c>
      <c r="I1028">
        <v>41.913688</v>
      </c>
      <c r="J1028">
        <v>-87.652855000000002</v>
      </c>
      <c r="K1028">
        <v>41.910578034899999</v>
      </c>
      <c r="L1028">
        <v>-87.649421928799995</v>
      </c>
      <c r="M1028" t="s">
        <v>17</v>
      </c>
      <c r="N1028" s="3">
        <f xml:space="preserve"> Table2[[#This Row],[ended_at]]-Table2[[#This Row],[started_at]]</f>
        <v>2.2997685191512574E-2</v>
      </c>
      <c r="O1028" s="4">
        <v>44187.745069444441</v>
      </c>
      <c r="P1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0.24191874592443099</v>
      </c>
    </row>
    <row r="1029" spans="1:16" x14ac:dyDescent="0.35">
      <c r="A1029" t="s">
        <v>1406</v>
      </c>
      <c r="B1029" t="s">
        <v>13</v>
      </c>
      <c r="C1029" s="1">
        <v>44182.751620370371</v>
      </c>
      <c r="D1029" s="1">
        <v>44182.756840277776</v>
      </c>
      <c r="E1029" t="s">
        <v>143</v>
      </c>
      <c r="F1029">
        <v>13276</v>
      </c>
      <c r="G1029" t="s">
        <v>104</v>
      </c>
      <c r="H1029">
        <v>13179</v>
      </c>
      <c r="I1029">
        <v>41.931319999999999</v>
      </c>
      <c r="J1029">
        <v>-87.638741999999993</v>
      </c>
      <c r="K1029">
        <v>41.915689</v>
      </c>
      <c r="L1029">
        <v>-87.634600000000006</v>
      </c>
      <c r="M1029" t="s">
        <v>17</v>
      </c>
      <c r="N1029" s="3">
        <f xml:space="preserve"> Table2[[#This Row],[ended_at]]-Table2[[#This Row],[started_at]]</f>
        <v>5.2199074052623473E-3</v>
      </c>
      <c r="O1029" s="4">
        <v>44182.751620370371</v>
      </c>
      <c r="P1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0.95762501767384134</v>
      </c>
    </row>
    <row r="1030" spans="1:16" x14ac:dyDescent="0.35">
      <c r="A1030" t="s">
        <v>1407</v>
      </c>
      <c r="B1030" t="s">
        <v>13</v>
      </c>
      <c r="C1030" s="1">
        <v>44171.520381944443</v>
      </c>
      <c r="D1030" s="1">
        <v>44171.54315972222</v>
      </c>
      <c r="E1030" t="s">
        <v>143</v>
      </c>
      <c r="F1030">
        <v>13276</v>
      </c>
      <c r="G1030" t="s">
        <v>104</v>
      </c>
      <c r="H1030">
        <v>13179</v>
      </c>
      <c r="I1030">
        <v>41.931319999999999</v>
      </c>
      <c r="J1030">
        <v>-87.638741999999993</v>
      </c>
      <c r="K1030">
        <v>41.915689</v>
      </c>
      <c r="L1030">
        <v>-87.634600000000006</v>
      </c>
      <c r="M1030" t="s">
        <v>30</v>
      </c>
      <c r="N1030" s="3">
        <f xml:space="preserve"> Table2[[#This Row],[ended_at]]-Table2[[#This Row],[started_at]]</f>
        <v>2.2777777776354924E-2</v>
      </c>
      <c r="O1030" s="4">
        <v>44171.520381944443</v>
      </c>
      <c r="P1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0.95762501767384134</v>
      </c>
    </row>
    <row r="1031" spans="1:16" x14ac:dyDescent="0.35">
      <c r="A1031" t="s">
        <v>1408</v>
      </c>
      <c r="B1031" t="s">
        <v>18</v>
      </c>
      <c r="C1031" s="1">
        <v>44172.377106481479</v>
      </c>
      <c r="D1031" s="1">
        <v>44172.381388888891</v>
      </c>
      <c r="E1031" t="s">
        <v>143</v>
      </c>
      <c r="F1031">
        <v>13276</v>
      </c>
      <c r="G1031" t="s">
        <v>104</v>
      </c>
      <c r="H1031">
        <v>13179</v>
      </c>
      <c r="I1031">
        <v>41.931339666666602</v>
      </c>
      <c r="J1031">
        <v>-87.638722666666595</v>
      </c>
      <c r="K1031">
        <v>41.915874333333299</v>
      </c>
      <c r="L1031">
        <v>-87.634712500000006</v>
      </c>
      <c r="M1031" t="s">
        <v>17</v>
      </c>
      <c r="N1031" s="3">
        <f xml:space="preserve"> Table2[[#This Row],[ended_at]]-Table2[[#This Row],[started_at]]</f>
        <v>4.28240741166519E-3</v>
      </c>
      <c r="O1031" s="4">
        <v>44172.377106481479</v>
      </c>
      <c r="P1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0.94672264081262125</v>
      </c>
    </row>
    <row r="1032" spans="1:16" x14ac:dyDescent="0.35">
      <c r="A1032" t="s">
        <v>1409</v>
      </c>
      <c r="B1032" t="s">
        <v>29</v>
      </c>
      <c r="C1032" s="1">
        <v>44169.375231481485</v>
      </c>
      <c r="D1032" s="1">
        <v>44169.379166666666</v>
      </c>
      <c r="E1032" t="s">
        <v>141</v>
      </c>
      <c r="F1032" t="s">
        <v>142</v>
      </c>
      <c r="G1032" t="s">
        <v>250</v>
      </c>
      <c r="H1032" t="s">
        <v>251</v>
      </c>
      <c r="I1032">
        <v>41.961587999999999</v>
      </c>
      <c r="J1032">
        <v>-87.666036000000005</v>
      </c>
      <c r="K1032">
        <v>41.973347640473001</v>
      </c>
      <c r="L1032">
        <v>-87.667855471372604</v>
      </c>
      <c r="M1032" t="s">
        <v>17</v>
      </c>
      <c r="N1032" s="3">
        <f xml:space="preserve"> Table2[[#This Row],[ended_at]]-Table2[[#This Row],[started_at]]</f>
        <v>3.9351851810351945E-3</v>
      </c>
      <c r="O1032" s="4">
        <v>44169.375231481485</v>
      </c>
      <c r="P1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0.71150285234833877</v>
      </c>
    </row>
    <row r="1033" spans="1:16" x14ac:dyDescent="0.35">
      <c r="A1033" t="s">
        <v>1410</v>
      </c>
      <c r="B1033" t="s">
        <v>13</v>
      </c>
      <c r="C1033" s="1">
        <v>44192.600393518522</v>
      </c>
      <c r="D1033" s="1">
        <v>44192.605671296296</v>
      </c>
      <c r="E1033" t="s">
        <v>143</v>
      </c>
      <c r="F1033">
        <v>13276</v>
      </c>
      <c r="G1033" t="s">
        <v>104</v>
      </c>
      <c r="H1033">
        <v>13179</v>
      </c>
      <c r="I1033">
        <v>41.931319999999999</v>
      </c>
      <c r="J1033">
        <v>-87.638741999999993</v>
      </c>
      <c r="K1033">
        <v>41.915689</v>
      </c>
      <c r="L1033">
        <v>-87.634600000000006</v>
      </c>
      <c r="M1033" t="s">
        <v>17</v>
      </c>
      <c r="N1033" s="3">
        <f xml:space="preserve"> Table2[[#This Row],[ended_at]]-Table2[[#This Row],[started_at]]</f>
        <v>5.277777774608694E-3</v>
      </c>
      <c r="O1033" s="4">
        <v>44192.600393518522</v>
      </c>
      <c r="P1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0.95762501767384134</v>
      </c>
    </row>
    <row r="1034" spans="1:16" x14ac:dyDescent="0.35">
      <c r="A1034" t="s">
        <v>1411</v>
      </c>
      <c r="B1034" t="s">
        <v>13</v>
      </c>
      <c r="C1034" s="1">
        <v>44184.415798611109</v>
      </c>
      <c r="D1034" s="1">
        <v>44184.4218287037</v>
      </c>
      <c r="E1034" t="s">
        <v>143</v>
      </c>
      <c r="F1034">
        <v>13276</v>
      </c>
      <c r="G1034" t="s">
        <v>104</v>
      </c>
      <c r="H1034">
        <v>13179</v>
      </c>
      <c r="I1034">
        <v>41.931319999999999</v>
      </c>
      <c r="J1034">
        <v>-87.638741999999993</v>
      </c>
      <c r="K1034">
        <v>41.915689</v>
      </c>
      <c r="L1034">
        <v>-87.634600000000006</v>
      </c>
      <c r="M1034" t="s">
        <v>30</v>
      </c>
      <c r="N1034" s="3">
        <f xml:space="preserve"> Table2[[#This Row],[ended_at]]-Table2[[#This Row],[started_at]]</f>
        <v>6.0300925906631164E-3</v>
      </c>
      <c r="O1034" s="4">
        <v>44184.415798611109</v>
      </c>
      <c r="P1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0.95762501767384134</v>
      </c>
    </row>
    <row r="1035" spans="1:16" x14ac:dyDescent="0.35">
      <c r="A1035" t="s">
        <v>1412</v>
      </c>
      <c r="B1035" t="s">
        <v>18</v>
      </c>
      <c r="C1035" s="1">
        <v>44167.734618055554</v>
      </c>
      <c r="D1035" s="1">
        <v>44167.743611111109</v>
      </c>
      <c r="E1035" t="s">
        <v>285</v>
      </c>
      <c r="F1035" t="s">
        <v>286</v>
      </c>
      <c r="G1035" t="s">
        <v>103</v>
      </c>
      <c r="H1035">
        <v>13058</v>
      </c>
      <c r="I1035">
        <v>41.885806333333299</v>
      </c>
      <c r="J1035">
        <v>-87.630727333333297</v>
      </c>
      <c r="K1035">
        <v>41.910624166666601</v>
      </c>
      <c r="L1035">
        <v>-87.649243166666594</v>
      </c>
      <c r="M1035" t="s">
        <v>17</v>
      </c>
      <c r="N1035" s="3">
        <f xml:space="preserve"> Table2[[#This Row],[ended_at]]-Table2[[#This Row],[started_at]]</f>
        <v>8.9930555550381541E-3</v>
      </c>
      <c r="O1035" s="4">
        <v>44167.734618055554</v>
      </c>
      <c r="P1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1.7063152501216912</v>
      </c>
    </row>
    <row r="1036" spans="1:16" x14ac:dyDescent="0.35">
      <c r="A1036" t="s">
        <v>1413</v>
      </c>
      <c r="B1036" t="s">
        <v>13</v>
      </c>
      <c r="C1036" s="1">
        <v>44176.442256944443</v>
      </c>
      <c r="D1036" s="1">
        <v>44176.454594907409</v>
      </c>
      <c r="E1036" t="s">
        <v>80</v>
      </c>
      <c r="F1036" t="s">
        <v>81</v>
      </c>
      <c r="G1036" t="s">
        <v>98</v>
      </c>
      <c r="H1036" t="s">
        <v>99</v>
      </c>
      <c r="I1036">
        <v>41.913865000000001</v>
      </c>
      <c r="J1036">
        <v>-87.648754999999994</v>
      </c>
      <c r="K1036">
        <v>41.932225000000003</v>
      </c>
      <c r="L1036">
        <v>-87.658617000000007</v>
      </c>
      <c r="M1036" t="s">
        <v>30</v>
      </c>
      <c r="N1036" s="3">
        <f xml:space="preserve"> Table2[[#This Row],[ended_at]]-Table2[[#This Row],[started_at]]</f>
        <v>1.2337962965830229E-2</v>
      </c>
      <c r="O1036" s="4">
        <v>44176.442256944443</v>
      </c>
      <c r="P1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1.1884431851169073</v>
      </c>
    </row>
    <row r="1037" spans="1:16" x14ac:dyDescent="0.35">
      <c r="A1037" t="s">
        <v>1414</v>
      </c>
      <c r="B1037" t="s">
        <v>13</v>
      </c>
      <c r="C1037" s="1">
        <v>44186.561562499999</v>
      </c>
      <c r="D1037" s="1">
        <v>44186.566423611112</v>
      </c>
      <c r="E1037" t="s">
        <v>80</v>
      </c>
      <c r="F1037" t="s">
        <v>81</v>
      </c>
      <c r="G1037" t="s">
        <v>104</v>
      </c>
      <c r="H1037">
        <v>13179</v>
      </c>
      <c r="I1037">
        <v>41.913865000000001</v>
      </c>
      <c r="J1037">
        <v>-87.648754999999994</v>
      </c>
      <c r="K1037">
        <v>41.915689</v>
      </c>
      <c r="L1037">
        <v>-87.634600000000006</v>
      </c>
      <c r="M1037" t="s">
        <v>30</v>
      </c>
      <c r="N1037" s="3">
        <f xml:space="preserve"> Table2[[#This Row],[ended_at]]-Table2[[#This Row],[started_at]]</f>
        <v>4.8611111124046147E-3</v>
      </c>
      <c r="O1037" s="4">
        <v>44186.561562499999</v>
      </c>
      <c r="P1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0.64255087275729494</v>
      </c>
    </row>
    <row r="1038" spans="1:16" x14ac:dyDescent="0.35">
      <c r="A1038" t="s">
        <v>1415</v>
      </c>
      <c r="B1038" t="s">
        <v>18</v>
      </c>
      <c r="C1038" s="1">
        <v>44192.497870370367</v>
      </c>
      <c r="D1038" s="1">
        <v>44192.506562499999</v>
      </c>
      <c r="E1038" t="s">
        <v>285</v>
      </c>
      <c r="F1038" t="s">
        <v>286</v>
      </c>
      <c r="G1038" t="s">
        <v>104</v>
      </c>
      <c r="H1038">
        <v>13179</v>
      </c>
      <c r="I1038">
        <v>41.8855826666666</v>
      </c>
      <c r="J1038">
        <v>-87.630634999999998</v>
      </c>
      <c r="K1038">
        <v>41.9154061666666</v>
      </c>
      <c r="L1038">
        <v>-87.634688666666605</v>
      </c>
      <c r="M1038" t="s">
        <v>17</v>
      </c>
      <c r="N1038" s="3">
        <f xml:space="preserve"> Table2[[#This Row],[ended_at]]-Table2[[#This Row],[started_at]]</f>
        <v>8.6921296315267682E-3</v>
      </c>
      <c r="O1038" s="4">
        <v>44192.497870370367</v>
      </c>
      <c r="P1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1.8017622948038732</v>
      </c>
    </row>
    <row r="1039" spans="1:16" x14ac:dyDescent="0.35">
      <c r="A1039" t="s">
        <v>1416</v>
      </c>
      <c r="B1039" t="s">
        <v>18</v>
      </c>
      <c r="C1039" s="1">
        <v>44181.505115740743</v>
      </c>
      <c r="D1039" s="1">
        <v>44181.508425925924</v>
      </c>
      <c r="E1039" t="s">
        <v>125</v>
      </c>
      <c r="F1039">
        <v>13229</v>
      </c>
      <c r="G1039" t="s">
        <v>98</v>
      </c>
      <c r="H1039" t="s">
        <v>99</v>
      </c>
      <c r="I1039">
        <v>41.939369999999997</v>
      </c>
      <c r="J1039">
        <v>-87.663903833333293</v>
      </c>
      <c r="K1039">
        <v>41.932268666666602</v>
      </c>
      <c r="L1039">
        <v>-87.658575666666593</v>
      </c>
      <c r="M1039" t="s">
        <v>30</v>
      </c>
      <c r="N1039" s="3">
        <f xml:space="preserve"> Table2[[#This Row],[ended_at]]-Table2[[#This Row],[started_at]]</f>
        <v>3.3101851804531179E-3</v>
      </c>
      <c r="O1039" s="4">
        <v>44181.505115740743</v>
      </c>
      <c r="P1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0.48882845185969565</v>
      </c>
    </row>
    <row r="1040" spans="1:16" x14ac:dyDescent="0.35">
      <c r="A1040" t="s">
        <v>1417</v>
      </c>
      <c r="B1040" t="s">
        <v>18</v>
      </c>
      <c r="C1040" s="1">
        <v>44174.658368055556</v>
      </c>
      <c r="D1040" s="1">
        <v>44174.667627314811</v>
      </c>
      <c r="E1040" t="s">
        <v>67</v>
      </c>
      <c r="F1040" t="s">
        <v>68</v>
      </c>
      <c r="G1040" t="s">
        <v>104</v>
      </c>
      <c r="H1040">
        <v>13179</v>
      </c>
      <c r="I1040">
        <v>41.932552833333297</v>
      </c>
      <c r="J1040">
        <v>-87.636432999999997</v>
      </c>
      <c r="K1040">
        <v>41.915709166666602</v>
      </c>
      <c r="L1040">
        <v>-87.63458</v>
      </c>
      <c r="M1040" t="s">
        <v>30</v>
      </c>
      <c r="N1040" s="3">
        <f xml:space="preserve"> Table2[[#This Row],[ended_at]]-Table2[[#This Row],[started_at]]</f>
        <v>9.2592592554865405E-3</v>
      </c>
      <c r="O1040" s="4">
        <v>44174.658368055556</v>
      </c>
      <c r="P1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1.0158143172852141</v>
      </c>
    </row>
    <row r="1041" spans="1:16" x14ac:dyDescent="0.35">
      <c r="A1041" t="s">
        <v>1418</v>
      </c>
      <c r="B1041" t="s">
        <v>13</v>
      </c>
      <c r="C1041" s="1">
        <v>44184.627372685187</v>
      </c>
      <c r="D1041" s="1">
        <v>44184.630960648145</v>
      </c>
      <c r="E1041" t="s">
        <v>276</v>
      </c>
      <c r="F1041" t="s">
        <v>277</v>
      </c>
      <c r="G1041" t="s">
        <v>104</v>
      </c>
      <c r="H1041">
        <v>13179</v>
      </c>
      <c r="I1041">
        <v>41.914679999999997</v>
      </c>
      <c r="J1041">
        <v>-87.643320000000003</v>
      </c>
      <c r="K1041">
        <v>41.915689</v>
      </c>
      <c r="L1041">
        <v>-87.634600000000006</v>
      </c>
      <c r="M1041" t="s">
        <v>30</v>
      </c>
      <c r="N1041" s="3">
        <f xml:space="preserve"> Table2[[#This Row],[ended_at]]-Table2[[#This Row],[started_at]]</f>
        <v>3.5879629576811567E-3</v>
      </c>
      <c r="O1041" s="4">
        <v>44184.627372685187</v>
      </c>
      <c r="P1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0.39471504470397673</v>
      </c>
    </row>
    <row r="1042" spans="1:16" x14ac:dyDescent="0.35">
      <c r="A1042" s="2" t="s">
        <v>1419</v>
      </c>
      <c r="B1042" t="s">
        <v>29</v>
      </c>
      <c r="C1042" s="1">
        <v>44169.141956018517</v>
      </c>
      <c r="D1042" s="1">
        <v>44169.146932870368</v>
      </c>
      <c r="E1042" t="s">
        <v>221</v>
      </c>
      <c r="F1042">
        <v>13017</v>
      </c>
      <c r="G1042" t="s">
        <v>104</v>
      </c>
      <c r="H1042">
        <v>13179</v>
      </c>
      <c r="I1042">
        <v>41.896746</v>
      </c>
      <c r="J1042">
        <v>-87.635666999999998</v>
      </c>
      <c r="K1042">
        <v>41.915689</v>
      </c>
      <c r="L1042">
        <v>-87.634600000000006</v>
      </c>
      <c r="M1042" t="s">
        <v>17</v>
      </c>
      <c r="N1042" s="3">
        <f xml:space="preserve"> Table2[[#This Row],[ended_at]]-Table2[[#This Row],[started_at]]</f>
        <v>4.9768518510973081E-3</v>
      </c>
      <c r="O1042" s="4">
        <v>44169.141956018517</v>
      </c>
      <c r="P1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1.1396138985779785</v>
      </c>
    </row>
    <row r="1043" spans="1:16" x14ac:dyDescent="0.35">
      <c r="A1043" t="s">
        <v>1420</v>
      </c>
      <c r="B1043" t="s">
        <v>29</v>
      </c>
      <c r="C1043" s="1">
        <v>44167.163622685184</v>
      </c>
      <c r="D1043" s="1">
        <v>44167.169166666667</v>
      </c>
      <c r="E1043" t="s">
        <v>221</v>
      </c>
      <c r="F1043">
        <v>13017</v>
      </c>
      <c r="G1043" t="s">
        <v>104</v>
      </c>
      <c r="H1043">
        <v>13179</v>
      </c>
      <c r="I1043">
        <v>41.896746</v>
      </c>
      <c r="J1043">
        <v>-87.635666999999998</v>
      </c>
      <c r="K1043">
        <v>41.915689</v>
      </c>
      <c r="L1043">
        <v>-87.634600000000006</v>
      </c>
      <c r="M1043" t="s">
        <v>17</v>
      </c>
      <c r="N1043" s="3">
        <f xml:space="preserve"> Table2[[#This Row],[ended_at]]-Table2[[#This Row],[started_at]]</f>
        <v>5.543981482333038E-3</v>
      </c>
      <c r="O1043" s="4">
        <v>44167.163622685184</v>
      </c>
      <c r="P1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1.1396138985779785</v>
      </c>
    </row>
    <row r="1044" spans="1:16" x14ac:dyDescent="0.35">
      <c r="A1044" t="s">
        <v>1421</v>
      </c>
      <c r="B1044" t="s">
        <v>13</v>
      </c>
      <c r="C1044" s="1">
        <v>44181.821712962963</v>
      </c>
      <c r="D1044" s="1">
        <v>44181.827199074076</v>
      </c>
      <c r="E1044" t="s">
        <v>67</v>
      </c>
      <c r="F1044" t="s">
        <v>68</v>
      </c>
      <c r="G1044" t="s">
        <v>104</v>
      </c>
      <c r="H1044">
        <v>13179</v>
      </c>
      <c r="I1044">
        <v>41.932588000000003</v>
      </c>
      <c r="J1044">
        <v>-87.636426999999998</v>
      </c>
      <c r="K1044">
        <v>41.915689</v>
      </c>
      <c r="L1044">
        <v>-87.634600000000006</v>
      </c>
      <c r="M1044" t="s">
        <v>17</v>
      </c>
      <c r="N1044" s="3">
        <f xml:space="preserve"> Table2[[#This Row],[ended_at]]-Table2[[#This Row],[started_at]]</f>
        <v>5.4861111129866913E-3</v>
      </c>
      <c r="O1044" s="4">
        <v>44181.821712962963</v>
      </c>
      <c r="P1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1.0190353186996395</v>
      </c>
    </row>
    <row r="1045" spans="1:16" x14ac:dyDescent="0.35">
      <c r="A1045" t="s">
        <v>1422</v>
      </c>
      <c r="B1045" t="s">
        <v>18</v>
      </c>
      <c r="C1045" s="1">
        <v>44174.65834490741</v>
      </c>
      <c r="D1045" s="1">
        <v>44174.667615740742</v>
      </c>
      <c r="E1045" t="s">
        <v>67</v>
      </c>
      <c r="F1045" t="s">
        <v>68</v>
      </c>
      <c r="G1045" t="s">
        <v>104</v>
      </c>
      <c r="H1045">
        <v>13179</v>
      </c>
      <c r="I1045">
        <v>41.932564166666602</v>
      </c>
      <c r="J1045">
        <v>-87.636370333333304</v>
      </c>
      <c r="K1045">
        <v>41.915719166666598</v>
      </c>
      <c r="L1045">
        <v>-87.634589000000005</v>
      </c>
      <c r="M1045" t="s">
        <v>30</v>
      </c>
      <c r="N1045" s="3">
        <f xml:space="preserve"> Table2[[#This Row],[ended_at]]-Table2[[#This Row],[started_at]]</f>
        <v>9.2708333322661929E-3</v>
      </c>
      <c r="O1045" s="4">
        <v>44174.65834490741</v>
      </c>
      <c r="P1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1.0156377702530817</v>
      </c>
    </row>
    <row r="1046" spans="1:16" x14ac:dyDescent="0.35">
      <c r="A1046" t="s">
        <v>1423</v>
      </c>
      <c r="B1046" t="s">
        <v>18</v>
      </c>
      <c r="C1046" s="1">
        <v>44168.849791666667</v>
      </c>
      <c r="D1046" s="1">
        <v>44168.864085648151</v>
      </c>
      <c r="E1046" t="s">
        <v>483</v>
      </c>
      <c r="F1046">
        <v>13277</v>
      </c>
      <c r="G1046" t="s">
        <v>250</v>
      </c>
      <c r="H1046" t="s">
        <v>251</v>
      </c>
      <c r="I1046">
        <v>41.940097333333298</v>
      </c>
      <c r="J1046">
        <v>-87.645494499999998</v>
      </c>
      <c r="K1046">
        <v>41.973376500000001</v>
      </c>
      <c r="L1046">
        <v>-87.667928333333293</v>
      </c>
      <c r="M1046" t="s">
        <v>17</v>
      </c>
      <c r="N1046" s="3">
        <f xml:space="preserve"> Table2[[#This Row],[ended_at]]-Table2[[#This Row],[started_at]]</f>
        <v>1.4293981483206153E-2</v>
      </c>
      <c r="O1046" s="4">
        <v>44168.849791666667</v>
      </c>
      <c r="P1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2.237595268458088</v>
      </c>
    </row>
    <row r="1047" spans="1:16" x14ac:dyDescent="0.35">
      <c r="A1047" t="s">
        <v>1424</v>
      </c>
      <c r="B1047" t="s">
        <v>13</v>
      </c>
      <c r="C1047" s="1">
        <v>44169.528275462966</v>
      </c>
      <c r="D1047" s="1">
        <v>44169.54546296296</v>
      </c>
      <c r="E1047" t="s">
        <v>206</v>
      </c>
      <c r="F1047" t="s">
        <v>207</v>
      </c>
      <c r="G1047" t="s">
        <v>360</v>
      </c>
      <c r="H1047" t="s">
        <v>361</v>
      </c>
      <c r="I1047">
        <v>41.872950000000003</v>
      </c>
      <c r="J1047">
        <v>-87.669129999999996</v>
      </c>
      <c r="K1047">
        <v>41.910509366663902</v>
      </c>
      <c r="L1047">
        <v>-87.6823890209198</v>
      </c>
      <c r="M1047" t="s">
        <v>17</v>
      </c>
      <c r="N1047" s="3">
        <f xml:space="preserve"> Table2[[#This Row],[ended_at]]-Table2[[#This Row],[started_at]]</f>
        <v>1.7187499994179234E-2</v>
      </c>
      <c r="O1047" s="4">
        <v>44169.528275462966</v>
      </c>
      <c r="P1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2.3342449186355978</v>
      </c>
    </row>
    <row r="1048" spans="1:16" x14ac:dyDescent="0.35">
      <c r="A1048" t="s">
        <v>1425</v>
      </c>
      <c r="B1048" t="s">
        <v>13</v>
      </c>
      <c r="C1048" s="1">
        <v>44175.694872685184</v>
      </c>
      <c r="D1048" s="1">
        <v>44175.696782407409</v>
      </c>
      <c r="E1048" t="s">
        <v>137</v>
      </c>
      <c r="F1048" t="s">
        <v>138</v>
      </c>
      <c r="G1048" t="s">
        <v>360</v>
      </c>
      <c r="H1048" t="s">
        <v>361</v>
      </c>
      <c r="I1048">
        <v>41.909396006500003</v>
      </c>
      <c r="J1048">
        <v>-87.677691929199995</v>
      </c>
      <c r="K1048">
        <v>41.910509366663902</v>
      </c>
      <c r="L1048">
        <v>-87.6823890209198</v>
      </c>
      <c r="M1048" t="s">
        <v>17</v>
      </c>
      <c r="N1048" s="3">
        <f xml:space="preserve"> Table2[[#This Row],[ended_at]]-Table2[[#This Row],[started_at]]</f>
        <v>1.9097222248092294E-3</v>
      </c>
      <c r="O1048" s="4">
        <v>44175.694872685184</v>
      </c>
      <c r="P1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0.22050863529387468</v>
      </c>
    </row>
    <row r="1049" spans="1:16" x14ac:dyDescent="0.35">
      <c r="A1049" t="s">
        <v>1426</v>
      </c>
      <c r="B1049" t="s">
        <v>18</v>
      </c>
      <c r="C1049" s="1">
        <v>44186.572696759256</v>
      </c>
      <c r="D1049" s="1">
        <v>44186.57712962963</v>
      </c>
      <c r="E1049" t="s">
        <v>132</v>
      </c>
      <c r="F1049" t="s">
        <v>133</v>
      </c>
      <c r="G1049" t="s">
        <v>104</v>
      </c>
      <c r="H1049">
        <v>13179</v>
      </c>
      <c r="I1049">
        <v>41.925756499999999</v>
      </c>
      <c r="J1049">
        <v>-87.638660666666595</v>
      </c>
      <c r="K1049">
        <v>41.915886</v>
      </c>
      <c r="L1049">
        <v>-87.634710166666594</v>
      </c>
      <c r="M1049" t="s">
        <v>30</v>
      </c>
      <c r="N1049" s="3">
        <f xml:space="preserve"> Table2[[#This Row],[ended_at]]-Table2[[#This Row],[started_at]]</f>
        <v>4.432870373420883E-3</v>
      </c>
      <c r="O1049" s="4">
        <v>44186.572696759256</v>
      </c>
      <c r="P1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0.6190390684749425</v>
      </c>
    </row>
    <row r="1050" spans="1:16" x14ac:dyDescent="0.35">
      <c r="A1050" t="s">
        <v>1427</v>
      </c>
      <c r="B1050" t="s">
        <v>18</v>
      </c>
      <c r="C1050" s="1">
        <v>44182.639849537038</v>
      </c>
      <c r="D1050" s="1">
        <v>44182.661423611113</v>
      </c>
      <c r="E1050" t="s">
        <v>132</v>
      </c>
      <c r="F1050" t="s">
        <v>133</v>
      </c>
      <c r="G1050" t="s">
        <v>250</v>
      </c>
      <c r="H1050" t="s">
        <v>251</v>
      </c>
      <c r="I1050">
        <v>41.925902833333303</v>
      </c>
      <c r="J1050">
        <v>-87.638804666666601</v>
      </c>
      <c r="K1050">
        <v>41.973341499999997</v>
      </c>
      <c r="L1050">
        <v>-87.667700666666605</v>
      </c>
      <c r="M1050" t="s">
        <v>30</v>
      </c>
      <c r="N1050" s="3">
        <f xml:space="preserve"> Table2[[#This Row],[ended_at]]-Table2[[#This Row],[started_at]]</f>
        <v>2.1574074075033423E-2</v>
      </c>
      <c r="O1050" s="4">
        <v>44182.639849537038</v>
      </c>
      <c r="P1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3.1303684127468454</v>
      </c>
    </row>
    <row r="1051" spans="1:16" x14ac:dyDescent="0.35">
      <c r="A1051" t="s">
        <v>1428</v>
      </c>
      <c r="B1051" t="s">
        <v>18</v>
      </c>
      <c r="C1051" s="1">
        <v>44168.383564814816</v>
      </c>
      <c r="D1051" s="1">
        <v>44168.386990740742</v>
      </c>
      <c r="E1051" t="s">
        <v>132</v>
      </c>
      <c r="F1051" t="s">
        <v>133</v>
      </c>
      <c r="G1051" t="s">
        <v>104</v>
      </c>
      <c r="H1051">
        <v>13179</v>
      </c>
      <c r="I1051">
        <v>41.925767499999999</v>
      </c>
      <c r="J1051">
        <v>-87.638700999999998</v>
      </c>
      <c r="K1051">
        <v>41.915725333333299</v>
      </c>
      <c r="L1051">
        <v>-87.634584666666598</v>
      </c>
      <c r="M1051" t="s">
        <v>17</v>
      </c>
      <c r="N1051" s="3">
        <f xml:space="preserve"> Table2[[#This Row],[ended_at]]-Table2[[#This Row],[started_at]]</f>
        <v>3.425925926421769E-3</v>
      </c>
      <c r="O1051" s="4">
        <v>44168.383564814816</v>
      </c>
      <c r="P1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0.63105893224092613</v>
      </c>
    </row>
    <row r="1052" spans="1:16" x14ac:dyDescent="0.35">
      <c r="A1052" t="s">
        <v>1429</v>
      </c>
      <c r="B1052" t="s">
        <v>13</v>
      </c>
      <c r="C1052" s="1">
        <v>44174.566874999997</v>
      </c>
      <c r="D1052" s="1">
        <v>44174.57068287037</v>
      </c>
      <c r="E1052" t="s">
        <v>19</v>
      </c>
      <c r="F1052" t="s">
        <v>20</v>
      </c>
      <c r="G1052" t="s">
        <v>103</v>
      </c>
      <c r="H1052">
        <v>13058</v>
      </c>
      <c r="I1052">
        <v>41.918084</v>
      </c>
      <c r="J1052">
        <v>-87.643749</v>
      </c>
      <c r="K1052">
        <v>41.910578034899999</v>
      </c>
      <c r="L1052">
        <v>-87.649421928799995</v>
      </c>
      <c r="M1052" t="s">
        <v>17</v>
      </c>
      <c r="N1052" s="3">
        <f xml:space="preserve"> Table2[[#This Row],[ended_at]]-Table2[[#This Row],[started_at]]</f>
        <v>3.8078703728388064E-3</v>
      </c>
      <c r="O1052" s="4">
        <v>44174.566874999997</v>
      </c>
      <c r="P1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0.5176231882454726</v>
      </c>
    </row>
    <row r="1053" spans="1:16" x14ac:dyDescent="0.35">
      <c r="A1053" t="s">
        <v>1430</v>
      </c>
      <c r="B1053" t="s">
        <v>13</v>
      </c>
      <c r="C1053" s="1">
        <v>44178.639027777775</v>
      </c>
      <c r="D1053" s="1">
        <v>44178.645451388889</v>
      </c>
      <c r="E1053" t="s">
        <v>27</v>
      </c>
      <c r="F1053" t="s">
        <v>28</v>
      </c>
      <c r="G1053" t="s">
        <v>250</v>
      </c>
      <c r="H1053" t="s">
        <v>251</v>
      </c>
      <c r="I1053">
        <v>41.967095999999998</v>
      </c>
      <c r="J1053">
        <v>-87.667428999999998</v>
      </c>
      <c r="K1053">
        <v>41.973347640473001</v>
      </c>
      <c r="L1053">
        <v>-87.667855471372604</v>
      </c>
      <c r="M1053" t="s">
        <v>17</v>
      </c>
      <c r="N1053" s="3">
        <f xml:space="preserve"> Table2[[#This Row],[ended_at]]-Table2[[#This Row],[started_at]]</f>
        <v>6.4236111138598062E-3</v>
      </c>
      <c r="O1053" s="4">
        <v>44178.639027777775</v>
      </c>
      <c r="P1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0.37625266990542622</v>
      </c>
    </row>
    <row r="1054" spans="1:16" x14ac:dyDescent="0.35">
      <c r="A1054" t="s">
        <v>1431</v>
      </c>
      <c r="B1054" t="s">
        <v>13</v>
      </c>
      <c r="C1054" s="1">
        <v>44194.778726851851</v>
      </c>
      <c r="D1054" s="1">
        <v>44194.785624999997</v>
      </c>
      <c r="E1054" t="s">
        <v>187</v>
      </c>
      <c r="F1054" t="s">
        <v>188</v>
      </c>
      <c r="G1054" t="s">
        <v>186</v>
      </c>
      <c r="H1054">
        <v>13332</v>
      </c>
      <c r="I1054">
        <v>41.871737000000003</v>
      </c>
      <c r="J1054">
        <v>-87.651030000000006</v>
      </c>
      <c r="K1054">
        <v>41.872186999999997</v>
      </c>
      <c r="L1054">
        <v>-87.661501000000001</v>
      </c>
      <c r="M1054" t="s">
        <v>17</v>
      </c>
      <c r="N1054" s="3">
        <f xml:space="preserve"> Table2[[#This Row],[ended_at]]-Table2[[#This Row],[started_at]]</f>
        <v>6.8981481454102322E-3</v>
      </c>
      <c r="O1054" s="4">
        <v>44194.778726851851</v>
      </c>
      <c r="P1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055" spans="1:16" x14ac:dyDescent="0.35">
      <c r="A1055" t="s">
        <v>1432</v>
      </c>
      <c r="B1055" t="s">
        <v>29</v>
      </c>
      <c r="C1055" s="1">
        <v>44167.546273148146</v>
      </c>
      <c r="D1055" s="1">
        <v>44167.551122685189</v>
      </c>
      <c r="E1055" t="s">
        <v>176</v>
      </c>
      <c r="F1055" t="s">
        <v>177</v>
      </c>
      <c r="G1055" t="s">
        <v>186</v>
      </c>
      <c r="H1055">
        <v>13332</v>
      </c>
      <c r="I1055">
        <v>41.871839999999999</v>
      </c>
      <c r="J1055">
        <v>-87.646640000000005</v>
      </c>
      <c r="K1055">
        <v>41.872186999999997</v>
      </c>
      <c r="L1055">
        <v>-87.661501000000001</v>
      </c>
      <c r="M1055" t="s">
        <v>17</v>
      </c>
      <c r="N1055" s="3">
        <f xml:space="preserve"> Table2[[#This Row],[ended_at]]-Table2[[#This Row],[started_at]]</f>
        <v>4.8495370429009199E-3</v>
      </c>
      <c r="O1055" s="4">
        <v>44167.546273148146</v>
      </c>
      <c r="P1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056" spans="1:16" x14ac:dyDescent="0.35">
      <c r="A1056" t="s">
        <v>1433</v>
      </c>
      <c r="B1056" t="s">
        <v>13</v>
      </c>
      <c r="C1056" s="1">
        <v>44179.550520833334</v>
      </c>
      <c r="D1056" s="1">
        <v>44179.555532407408</v>
      </c>
      <c r="E1056" t="s">
        <v>176</v>
      </c>
      <c r="F1056" t="s">
        <v>177</v>
      </c>
      <c r="G1056" t="s">
        <v>186</v>
      </c>
      <c r="H1056">
        <v>13332</v>
      </c>
      <c r="I1056">
        <v>41.871839999999999</v>
      </c>
      <c r="J1056">
        <v>-87.646640000000005</v>
      </c>
      <c r="K1056">
        <v>41.872186999999997</v>
      </c>
      <c r="L1056">
        <v>-87.661501000000001</v>
      </c>
      <c r="M1056" t="s">
        <v>17</v>
      </c>
      <c r="N1056" s="3">
        <f xml:space="preserve"> Table2[[#This Row],[ended_at]]-Table2[[#This Row],[started_at]]</f>
        <v>5.0115740741603076E-3</v>
      </c>
      <c r="O1056" s="4">
        <v>44179.550520833334</v>
      </c>
      <c r="P1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0.66547869089542699</v>
      </c>
    </row>
    <row r="1057" spans="1:16" x14ac:dyDescent="0.35">
      <c r="A1057" t="s">
        <v>1434</v>
      </c>
      <c r="B1057" t="s">
        <v>13</v>
      </c>
      <c r="C1057" s="1">
        <v>44173.578969907408</v>
      </c>
      <c r="D1057" s="1">
        <v>44173.582673611112</v>
      </c>
      <c r="E1057" t="s">
        <v>187</v>
      </c>
      <c r="F1057" t="s">
        <v>188</v>
      </c>
      <c r="G1057" t="s">
        <v>186</v>
      </c>
      <c r="H1057">
        <v>13332</v>
      </c>
      <c r="I1057">
        <v>41.871737000000003</v>
      </c>
      <c r="J1057">
        <v>-87.651030000000006</v>
      </c>
      <c r="K1057">
        <v>41.872186999999997</v>
      </c>
      <c r="L1057">
        <v>-87.661501000000001</v>
      </c>
      <c r="M1057" t="s">
        <v>17</v>
      </c>
      <c r="N1057" s="3">
        <f xml:space="preserve"> Table2[[#This Row],[ended_at]]-Table2[[#This Row],[started_at]]</f>
        <v>3.7037037036498077E-3</v>
      </c>
      <c r="O1057" s="4">
        <v>44173.578969907408</v>
      </c>
      <c r="P1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0.46944347931039615</v>
      </c>
    </row>
    <row r="1058" spans="1:16" x14ac:dyDescent="0.35">
      <c r="A1058" t="s">
        <v>1435</v>
      </c>
      <c r="B1058" t="s">
        <v>18</v>
      </c>
      <c r="C1058" s="1">
        <v>44187.600277777776</v>
      </c>
      <c r="D1058" s="1">
        <v>44187.604699074072</v>
      </c>
      <c r="E1058" t="s">
        <v>176</v>
      </c>
      <c r="F1058" t="s">
        <v>177</v>
      </c>
      <c r="G1058" t="s">
        <v>186</v>
      </c>
      <c r="H1058">
        <v>13332</v>
      </c>
      <c r="I1058">
        <v>41.871827500000002</v>
      </c>
      <c r="J1058">
        <v>-87.646713833333294</v>
      </c>
      <c r="K1058">
        <v>41.872146999999998</v>
      </c>
      <c r="L1058">
        <v>-87.661205166666605</v>
      </c>
      <c r="M1058" t="s">
        <v>17</v>
      </c>
      <c r="N1058" s="3">
        <f xml:space="preserve"> Table2[[#This Row],[ended_at]]-Table2[[#This Row],[started_at]]</f>
        <v>4.4212962966412306E-3</v>
      </c>
      <c r="O1058" s="4">
        <v>44187.600277777776</v>
      </c>
      <c r="P1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0.64889065058918061</v>
      </c>
    </row>
    <row r="1059" spans="1:16" x14ac:dyDescent="0.35">
      <c r="A1059" t="s">
        <v>1436</v>
      </c>
      <c r="B1059" t="s">
        <v>18</v>
      </c>
      <c r="C1059" s="1">
        <v>44180.899456018517</v>
      </c>
      <c r="D1059" s="1">
        <v>44180.905648148146</v>
      </c>
      <c r="E1059" t="s">
        <v>27</v>
      </c>
      <c r="F1059" t="s">
        <v>28</v>
      </c>
      <c r="G1059" t="s">
        <v>250</v>
      </c>
      <c r="H1059" t="s">
        <v>251</v>
      </c>
      <c r="I1059">
        <v>41.967089999999999</v>
      </c>
      <c r="J1059">
        <v>-87.6674996666666</v>
      </c>
      <c r="K1059">
        <v>41.973348333333298</v>
      </c>
      <c r="L1059">
        <v>-87.667777999999998</v>
      </c>
      <c r="M1059" t="s">
        <v>17</v>
      </c>
      <c r="N1059" s="3">
        <f xml:space="preserve"> Table2[[#This Row],[ended_at]]-Table2[[#This Row],[started_at]]</f>
        <v>6.1921296291984618E-3</v>
      </c>
      <c r="O1059" s="4">
        <v>44180.899456018517</v>
      </c>
      <c r="P1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0.37637753612657104</v>
      </c>
    </row>
    <row r="1060" spans="1:16" x14ac:dyDescent="0.35">
      <c r="A1060" t="s">
        <v>1437</v>
      </c>
      <c r="B1060" t="s">
        <v>13</v>
      </c>
      <c r="C1060" s="1">
        <v>44184.57371527778</v>
      </c>
      <c r="D1060" s="1">
        <v>44184.592106481483</v>
      </c>
      <c r="E1060" t="s">
        <v>19</v>
      </c>
      <c r="F1060" t="s">
        <v>20</v>
      </c>
      <c r="G1060" t="s">
        <v>250</v>
      </c>
      <c r="H1060" t="s">
        <v>251</v>
      </c>
      <c r="I1060">
        <v>41.918084</v>
      </c>
      <c r="J1060">
        <v>-87.643749</v>
      </c>
      <c r="K1060">
        <v>41.973347640473001</v>
      </c>
      <c r="L1060">
        <v>-87.667855471372604</v>
      </c>
      <c r="M1060" t="s">
        <v>17</v>
      </c>
      <c r="N1060" s="3">
        <f xml:space="preserve"> Table2[[#This Row],[ended_at]]-Table2[[#This Row],[started_at]]</f>
        <v>1.8391203702776693E-2</v>
      </c>
      <c r="O1060" s="4">
        <v>44184.57371527778</v>
      </c>
      <c r="P1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3.492207169784487</v>
      </c>
    </row>
    <row r="1061" spans="1:16" x14ac:dyDescent="0.35">
      <c r="A1061" t="s">
        <v>1438</v>
      </c>
      <c r="B1061" t="s">
        <v>13</v>
      </c>
      <c r="C1061" s="1">
        <v>44188.771493055552</v>
      </c>
      <c r="D1061" s="1">
        <v>44188.77685185185</v>
      </c>
      <c r="E1061" t="s">
        <v>14</v>
      </c>
      <c r="F1061">
        <v>13157</v>
      </c>
      <c r="G1061" t="s">
        <v>186</v>
      </c>
      <c r="H1061">
        <v>13332</v>
      </c>
      <c r="I1061">
        <v>41.877726129999999</v>
      </c>
      <c r="J1061">
        <v>-87.654787429999999</v>
      </c>
      <c r="K1061">
        <v>41.872186999999997</v>
      </c>
      <c r="L1061">
        <v>-87.661501000000001</v>
      </c>
      <c r="M1061" t="s">
        <v>17</v>
      </c>
      <c r="N1061" s="3">
        <f xml:space="preserve"> Table2[[#This Row],[ended_at]]-Table2[[#This Row],[started_at]]</f>
        <v>5.3587962975143455E-3</v>
      </c>
      <c r="O1061" s="4">
        <v>44188.771493055552</v>
      </c>
      <c r="P1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0.44848085369797364</v>
      </c>
    </row>
    <row r="1062" spans="1:16" x14ac:dyDescent="0.35">
      <c r="A1062" t="s">
        <v>1439</v>
      </c>
      <c r="B1062" t="s">
        <v>13</v>
      </c>
      <c r="C1062" s="1">
        <v>44192.552037037036</v>
      </c>
      <c r="D1062" s="1">
        <v>44192.554062499999</v>
      </c>
      <c r="E1062" t="s">
        <v>27</v>
      </c>
      <c r="F1062" t="s">
        <v>28</v>
      </c>
      <c r="G1062" t="s">
        <v>250</v>
      </c>
      <c r="H1062" t="s">
        <v>251</v>
      </c>
      <c r="I1062">
        <v>41.967095999999998</v>
      </c>
      <c r="J1062">
        <v>-87.667428999999998</v>
      </c>
      <c r="K1062">
        <v>41.973347640473001</v>
      </c>
      <c r="L1062">
        <v>-87.667855471372604</v>
      </c>
      <c r="M1062" t="s">
        <v>17</v>
      </c>
      <c r="N1062" s="3">
        <f xml:space="preserve"> Table2[[#This Row],[ended_at]]-Table2[[#This Row],[started_at]]</f>
        <v>2.0254629635019228E-3</v>
      </c>
      <c r="O1062" s="4">
        <v>44192.552037037036</v>
      </c>
      <c r="P1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0.37625266990542622</v>
      </c>
    </row>
    <row r="1063" spans="1:16" x14ac:dyDescent="0.35">
      <c r="A1063" t="s">
        <v>1440</v>
      </c>
      <c r="B1063" t="s">
        <v>13</v>
      </c>
      <c r="C1063" s="1">
        <v>44179.665937500002</v>
      </c>
      <c r="D1063" s="1">
        <v>44179.672314814816</v>
      </c>
      <c r="E1063" t="s">
        <v>14</v>
      </c>
      <c r="F1063">
        <v>13157</v>
      </c>
      <c r="G1063" t="s">
        <v>186</v>
      </c>
      <c r="H1063">
        <v>13332</v>
      </c>
      <c r="I1063">
        <v>41.877726129999999</v>
      </c>
      <c r="J1063">
        <v>-87.654787429999999</v>
      </c>
      <c r="K1063">
        <v>41.872186999999997</v>
      </c>
      <c r="L1063">
        <v>-87.661501000000001</v>
      </c>
      <c r="M1063" t="s">
        <v>30</v>
      </c>
      <c r="N1063" s="3">
        <f xml:space="preserve"> Table2[[#This Row],[ended_at]]-Table2[[#This Row],[started_at]]</f>
        <v>6.3773148140171543E-3</v>
      </c>
      <c r="O1063" s="4">
        <v>44179.665937500002</v>
      </c>
      <c r="P1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0.44848085369797364</v>
      </c>
    </row>
    <row r="1064" spans="1:16" x14ac:dyDescent="0.35">
      <c r="A1064" s="2" t="s">
        <v>1441</v>
      </c>
      <c r="B1064" t="s">
        <v>18</v>
      </c>
      <c r="C1064" s="1">
        <v>44184.470937500002</v>
      </c>
      <c r="D1064" s="1">
        <v>44184.478020833332</v>
      </c>
      <c r="E1064" t="s">
        <v>35</v>
      </c>
      <c r="F1064" t="s">
        <v>36</v>
      </c>
      <c r="G1064" t="s">
        <v>410</v>
      </c>
      <c r="H1064">
        <v>20252</v>
      </c>
      <c r="I1064">
        <v>41.950915166666597</v>
      </c>
      <c r="J1064">
        <v>-87.659208000000007</v>
      </c>
      <c r="K1064">
        <v>41.94</v>
      </c>
      <c r="L1064">
        <v>-87.64</v>
      </c>
      <c r="M1064" t="s">
        <v>30</v>
      </c>
      <c r="N1064" s="3">
        <f xml:space="preserve"> Table2[[#This Row],[ended_at]]-Table2[[#This Row],[started_at]]</f>
        <v>7.0833333302289248E-3</v>
      </c>
      <c r="O1064" s="4">
        <v>44184.470937500002</v>
      </c>
      <c r="P1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1.0806738029300131</v>
      </c>
    </row>
    <row r="1065" spans="1:16" x14ac:dyDescent="0.35">
      <c r="A1065" t="s">
        <v>1442</v>
      </c>
      <c r="B1065" t="s">
        <v>29</v>
      </c>
      <c r="C1065" s="1">
        <v>44169.275752314818</v>
      </c>
      <c r="D1065" s="1">
        <v>44169.282800925925</v>
      </c>
      <c r="E1065" t="s">
        <v>158</v>
      </c>
      <c r="F1065">
        <v>13071</v>
      </c>
      <c r="G1065" t="s">
        <v>250</v>
      </c>
      <c r="H1065" t="s">
        <v>251</v>
      </c>
      <c r="I1065">
        <v>41.943739000000001</v>
      </c>
      <c r="J1065">
        <v>-87.664019999999994</v>
      </c>
      <c r="K1065">
        <v>41.973347640473001</v>
      </c>
      <c r="L1065">
        <v>-87.667855471372604</v>
      </c>
      <c r="M1065" t="s">
        <v>17</v>
      </c>
      <c r="N1065" s="3">
        <f xml:space="preserve"> Table2[[#This Row],[ended_at]]-Table2[[#This Row],[started_at]]</f>
        <v>7.0486111071659252E-3</v>
      </c>
      <c r="O1065" s="4">
        <v>44169.275752314818</v>
      </c>
      <c r="P1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1.7879355095689005</v>
      </c>
    </row>
    <row r="1066" spans="1:16" x14ac:dyDescent="0.35">
      <c r="A1066" t="s">
        <v>1443</v>
      </c>
      <c r="B1066" t="s">
        <v>13</v>
      </c>
      <c r="C1066" s="1">
        <v>44176.632199074076</v>
      </c>
      <c r="D1066" s="1">
        <v>44176.636550925927</v>
      </c>
      <c r="E1066" t="s">
        <v>588</v>
      </c>
      <c r="F1066" t="s">
        <v>589</v>
      </c>
      <c r="G1066" t="s">
        <v>103</v>
      </c>
      <c r="H1066">
        <v>13058</v>
      </c>
      <c r="I1066">
        <v>41.903222</v>
      </c>
      <c r="J1066">
        <v>-87.634324000000007</v>
      </c>
      <c r="K1066">
        <v>41.910578034899999</v>
      </c>
      <c r="L1066">
        <v>-87.649421928799995</v>
      </c>
      <c r="M1066" t="s">
        <v>17</v>
      </c>
      <c r="N1066" s="3">
        <f xml:space="preserve"> Table2[[#This Row],[ended_at]]-Table2[[#This Row],[started_at]]</f>
        <v>4.3518518505152315E-3</v>
      </c>
      <c r="O1066" s="4">
        <v>44176.632199074076</v>
      </c>
      <c r="P1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0.80724614395386018</v>
      </c>
    </row>
    <row r="1067" spans="1:16" x14ac:dyDescent="0.35">
      <c r="A1067" t="s">
        <v>1444</v>
      </c>
      <c r="B1067" t="s">
        <v>13</v>
      </c>
      <c r="C1067" s="1">
        <v>44182.733622685184</v>
      </c>
      <c r="D1067" s="1">
        <v>44182.73940972222</v>
      </c>
      <c r="E1067" t="s">
        <v>158</v>
      </c>
      <c r="F1067">
        <v>13071</v>
      </c>
      <c r="G1067" t="s">
        <v>98</v>
      </c>
      <c r="H1067" t="s">
        <v>99</v>
      </c>
      <c r="I1067">
        <v>41.943739000000001</v>
      </c>
      <c r="J1067">
        <v>-87.664019999999994</v>
      </c>
      <c r="K1067">
        <v>41.932225000000003</v>
      </c>
      <c r="L1067">
        <v>-87.658617000000007</v>
      </c>
      <c r="M1067" t="s">
        <v>17</v>
      </c>
      <c r="N1067" s="3">
        <f xml:space="preserve"> Table2[[#This Row],[ended_at]]-Table2[[#This Row],[started_at]]</f>
        <v>5.7870370364980772E-3</v>
      </c>
      <c r="O1067" s="4">
        <v>44182.733622685184</v>
      </c>
      <c r="P1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0.73302787491709342</v>
      </c>
    </row>
    <row r="1068" spans="1:16" x14ac:dyDescent="0.35">
      <c r="A1068" t="s">
        <v>1445</v>
      </c>
      <c r="B1068" t="s">
        <v>18</v>
      </c>
      <c r="C1068" s="1">
        <v>44183.682013888887</v>
      </c>
      <c r="D1068" s="1">
        <v>44183.688217592593</v>
      </c>
      <c r="E1068" t="s">
        <v>162</v>
      </c>
      <c r="F1068" t="s">
        <v>163</v>
      </c>
      <c r="G1068" t="s">
        <v>250</v>
      </c>
      <c r="H1068" t="s">
        <v>251</v>
      </c>
      <c r="I1068">
        <v>41.990919499999997</v>
      </c>
      <c r="J1068">
        <v>-87.669608833333299</v>
      </c>
      <c r="K1068">
        <v>41.973356833333298</v>
      </c>
      <c r="L1068">
        <v>-87.667776333333293</v>
      </c>
      <c r="M1068" t="s">
        <v>17</v>
      </c>
      <c r="N1068" s="3">
        <f xml:space="preserve"> Table2[[#This Row],[ended_at]]-Table2[[#This Row],[started_at]]</f>
        <v>6.2037037059781142E-3</v>
      </c>
      <c r="O1068" s="4">
        <v>44183.682013888887</v>
      </c>
      <c r="P1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1.0588162114726387</v>
      </c>
    </row>
    <row r="1069" spans="1:16" x14ac:dyDescent="0.35">
      <c r="A1069" t="s">
        <v>1446</v>
      </c>
      <c r="B1069" t="s">
        <v>18</v>
      </c>
      <c r="C1069" s="1">
        <v>44169.80265046296</v>
      </c>
      <c r="D1069" s="1">
        <v>44169.810115740744</v>
      </c>
      <c r="E1069" t="s">
        <v>387</v>
      </c>
      <c r="F1069">
        <v>644</v>
      </c>
      <c r="G1069" t="s">
        <v>186</v>
      </c>
      <c r="H1069">
        <v>13332</v>
      </c>
      <c r="I1069">
        <v>41.868647666666597</v>
      </c>
      <c r="J1069">
        <v>-87.686270666666601</v>
      </c>
      <c r="K1069">
        <v>41.8721678333333</v>
      </c>
      <c r="L1069">
        <v>-87.661486333333301</v>
      </c>
      <c r="M1069" t="s">
        <v>17</v>
      </c>
      <c r="N1069" s="3">
        <f xml:space="preserve"> Table2[[#This Row],[ended_at]]-Table2[[#This Row],[started_at]]</f>
        <v>7.4652777839219198E-3</v>
      </c>
      <c r="O1069" s="4">
        <v>44169.80265046296</v>
      </c>
      <c r="P1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1.1293286017423785</v>
      </c>
    </row>
    <row r="1070" spans="1:16" x14ac:dyDescent="0.35">
      <c r="A1070" t="s">
        <v>1447</v>
      </c>
      <c r="B1070" t="s">
        <v>18</v>
      </c>
      <c r="C1070" s="1">
        <v>44182.714467592596</v>
      </c>
      <c r="D1070" s="1">
        <v>44182.720914351848</v>
      </c>
      <c r="E1070" t="s">
        <v>387</v>
      </c>
      <c r="F1070">
        <v>644</v>
      </c>
      <c r="G1070" t="s">
        <v>186</v>
      </c>
      <c r="H1070">
        <v>13332</v>
      </c>
      <c r="I1070">
        <v>41.8686661666666</v>
      </c>
      <c r="J1070">
        <v>-87.686247666666603</v>
      </c>
      <c r="K1070">
        <v>41.8721793333333</v>
      </c>
      <c r="L1070">
        <v>-87.661533500000004</v>
      </c>
      <c r="M1070" t="s">
        <v>17</v>
      </c>
      <c r="N1070" s="3">
        <f xml:space="preserve"> Table2[[#This Row],[ended_at]]-Table2[[#This Row],[started_at]]</f>
        <v>6.4467592528671958E-3</v>
      </c>
      <c r="O1070" s="4">
        <v>44182.714467592596</v>
      </c>
      <c r="P1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1.126164529246563</v>
      </c>
    </row>
    <row r="1071" spans="1:16" x14ac:dyDescent="0.35">
      <c r="A1071" t="s">
        <v>1448</v>
      </c>
      <c r="B1071" t="s">
        <v>13</v>
      </c>
      <c r="C1071" s="1">
        <v>44174.721828703703</v>
      </c>
      <c r="D1071" s="1">
        <v>44174.729444444441</v>
      </c>
      <c r="E1071" t="s">
        <v>387</v>
      </c>
      <c r="F1071">
        <v>644</v>
      </c>
      <c r="G1071" t="s">
        <v>186</v>
      </c>
      <c r="H1071">
        <v>13332</v>
      </c>
      <c r="I1071">
        <v>41.868563000000002</v>
      </c>
      <c r="J1071">
        <v>-87.686233999999999</v>
      </c>
      <c r="K1071">
        <v>41.872186999999997</v>
      </c>
      <c r="L1071">
        <v>-87.661501000000001</v>
      </c>
      <c r="M1071" t="s">
        <v>17</v>
      </c>
      <c r="N1071" s="3">
        <f xml:space="preserve"> Table2[[#This Row],[ended_at]]-Table2[[#This Row],[started_at]]</f>
        <v>7.6157407384016551E-3</v>
      </c>
      <c r="O1071" s="4">
        <v>44174.721828703703</v>
      </c>
      <c r="P1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1.1282606001485977</v>
      </c>
    </row>
    <row r="1072" spans="1:16" x14ac:dyDescent="0.35">
      <c r="A1072" t="s">
        <v>1449</v>
      </c>
      <c r="B1072" t="s">
        <v>18</v>
      </c>
      <c r="C1072" s="1">
        <v>44187.514699074076</v>
      </c>
      <c r="D1072" s="1">
        <v>44187.529699074075</v>
      </c>
      <c r="E1072" t="s">
        <v>736</v>
      </c>
      <c r="F1072">
        <v>15692</v>
      </c>
      <c r="G1072" t="s">
        <v>186</v>
      </c>
      <c r="H1072">
        <v>13332</v>
      </c>
      <c r="I1072">
        <v>41.844008333333299</v>
      </c>
      <c r="J1072">
        <v>-87.695236833333297</v>
      </c>
      <c r="K1072">
        <v>41.872253833333303</v>
      </c>
      <c r="L1072">
        <v>-87.6615745</v>
      </c>
      <c r="M1072" t="s">
        <v>17</v>
      </c>
      <c r="N1072" s="3">
        <f xml:space="preserve"> Table2[[#This Row],[ended_at]]-Table2[[#This Row],[started_at]]</f>
        <v>1.4999999999417923E-2</v>
      </c>
      <c r="O1072" s="4">
        <v>44187.514699074076</v>
      </c>
      <c r="P1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2.2701157838706232</v>
      </c>
    </row>
    <row r="1073" spans="1:16" x14ac:dyDescent="0.35">
      <c r="A1073" t="s">
        <v>1450</v>
      </c>
      <c r="B1073" t="s">
        <v>13</v>
      </c>
      <c r="C1073" s="1">
        <v>44183.923252314817</v>
      </c>
      <c r="D1073" s="1">
        <v>44183.926550925928</v>
      </c>
      <c r="E1073" t="s">
        <v>109</v>
      </c>
      <c r="F1073">
        <v>13109</v>
      </c>
      <c r="G1073" t="s">
        <v>250</v>
      </c>
      <c r="H1073" t="s">
        <v>251</v>
      </c>
      <c r="I1073">
        <v>41.978352999999998</v>
      </c>
      <c r="J1073">
        <v>-87.659752999999995</v>
      </c>
      <c r="K1073">
        <v>41.973347640473001</v>
      </c>
      <c r="L1073">
        <v>-87.667855471372604</v>
      </c>
      <c r="M1073" t="s">
        <v>30</v>
      </c>
      <c r="N1073" s="3">
        <f xml:space="preserve"> Table2[[#This Row],[ended_at]]-Table2[[#This Row],[started_at]]</f>
        <v>3.2986111109494232E-3</v>
      </c>
      <c r="O1073" s="4">
        <v>44183.923252314817</v>
      </c>
      <c r="P1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0.47074973541054066</v>
      </c>
    </row>
    <row r="1074" spans="1:16" x14ac:dyDescent="0.35">
      <c r="A1074" t="s">
        <v>1451</v>
      </c>
      <c r="B1074" t="s">
        <v>29</v>
      </c>
      <c r="C1074" s="1">
        <v>44167.525000000001</v>
      </c>
      <c r="D1074" s="1">
        <v>44167.53125</v>
      </c>
      <c r="E1074" t="s">
        <v>107</v>
      </c>
      <c r="F1074">
        <v>15578</v>
      </c>
      <c r="G1074" t="s">
        <v>250</v>
      </c>
      <c r="H1074" t="s">
        <v>251</v>
      </c>
      <c r="I1074">
        <v>41.984043999999997</v>
      </c>
      <c r="J1074">
        <v>-87.660273000000004</v>
      </c>
      <c r="K1074">
        <v>41.973347640473001</v>
      </c>
      <c r="L1074">
        <v>-87.667855471372604</v>
      </c>
      <c r="M1074" t="s">
        <v>17</v>
      </c>
      <c r="N1074" s="3">
        <f xml:space="preserve"> Table2[[#This Row],[ended_at]]-Table2[[#This Row],[started_at]]</f>
        <v>6.2499999985448085E-3</v>
      </c>
      <c r="O1074" s="4">
        <v>44167.525000000001</v>
      </c>
      <c r="P1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0.72674052740529438</v>
      </c>
    </row>
    <row r="1075" spans="1:16" x14ac:dyDescent="0.35">
      <c r="A1075" t="s">
        <v>1452</v>
      </c>
      <c r="B1075" t="s">
        <v>13</v>
      </c>
      <c r="C1075" s="1">
        <v>44170.52853009259</v>
      </c>
      <c r="D1075" s="1">
        <v>44170.541759259257</v>
      </c>
      <c r="E1075" t="s">
        <v>249</v>
      </c>
      <c r="F1075">
        <v>13263</v>
      </c>
      <c r="G1075" t="s">
        <v>196</v>
      </c>
      <c r="H1075">
        <v>15545</v>
      </c>
      <c r="I1075">
        <v>41.884728000000003</v>
      </c>
      <c r="J1075">
        <v>-87.619521000000006</v>
      </c>
      <c r="K1075">
        <v>41.856268</v>
      </c>
      <c r="L1075">
        <v>-87.613348000000002</v>
      </c>
      <c r="M1075" t="s">
        <v>30</v>
      </c>
      <c r="N1075" s="3">
        <f xml:space="preserve"> Table2[[#This Row],[ended_at]]-Table2[[#This Row],[started_at]]</f>
        <v>1.3229166666860692E-2</v>
      </c>
      <c r="O1075" s="4">
        <v>44170.52853009259</v>
      </c>
      <c r="P1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1.7328254426820056</v>
      </c>
    </row>
    <row r="1076" spans="1:16" x14ac:dyDescent="0.35">
      <c r="A1076" t="s">
        <v>1453</v>
      </c>
      <c r="B1076" t="s">
        <v>13</v>
      </c>
      <c r="C1076" s="1">
        <v>44169.766527777778</v>
      </c>
      <c r="D1076" s="1">
        <v>44169.781736111108</v>
      </c>
      <c r="E1076" t="s">
        <v>588</v>
      </c>
      <c r="F1076" t="s">
        <v>589</v>
      </c>
      <c r="G1076" t="s">
        <v>61</v>
      </c>
      <c r="H1076">
        <v>13197</v>
      </c>
      <c r="I1076">
        <v>41.903222</v>
      </c>
      <c r="J1076">
        <v>-87.634324000000007</v>
      </c>
      <c r="K1076">
        <v>41.886616486027599</v>
      </c>
      <c r="L1076">
        <v>-87.658039927482605</v>
      </c>
      <c r="M1076" t="s">
        <v>30</v>
      </c>
      <c r="N1076" s="3">
        <f xml:space="preserve"> Table2[[#This Row],[ended_at]]-Table2[[#This Row],[started_at]]</f>
        <v>1.5208333330519963E-2</v>
      </c>
      <c r="O1076" s="4">
        <v>44169.766527777778</v>
      </c>
      <c r="P1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1.4567664354110155</v>
      </c>
    </row>
    <row r="1077" spans="1:16" x14ac:dyDescent="0.35">
      <c r="A1077" t="s">
        <v>1454</v>
      </c>
      <c r="B1077" t="s">
        <v>18</v>
      </c>
      <c r="C1077" s="1">
        <v>44172.453240740739</v>
      </c>
      <c r="D1077" s="1">
        <v>44172.455983796295</v>
      </c>
      <c r="E1077" t="s">
        <v>473</v>
      </c>
      <c r="F1077">
        <v>13258</v>
      </c>
      <c r="G1077" t="s">
        <v>97</v>
      </c>
      <c r="H1077">
        <v>15655</v>
      </c>
      <c r="I1077">
        <v>41.910356999999998</v>
      </c>
      <c r="J1077">
        <v>-87.697110833333298</v>
      </c>
      <c r="K1077">
        <v>41.913891499999998</v>
      </c>
      <c r="L1077">
        <v>-87.705140499999999</v>
      </c>
      <c r="M1077" t="s">
        <v>30</v>
      </c>
      <c r="N1077" s="3">
        <f xml:space="preserve"> Table2[[#This Row],[ended_at]]-Table2[[#This Row],[started_at]]</f>
        <v>2.7430555564933456E-3</v>
      </c>
      <c r="O1077" s="4">
        <v>44172.453240740739</v>
      </c>
      <c r="P1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0.41729649238381555</v>
      </c>
    </row>
    <row r="1078" spans="1:16" x14ac:dyDescent="0.35">
      <c r="A1078" t="s">
        <v>1455</v>
      </c>
      <c r="B1078" t="s">
        <v>13</v>
      </c>
      <c r="C1078" s="1">
        <v>44170.589212962965</v>
      </c>
      <c r="D1078" s="1">
        <v>44170.608726851853</v>
      </c>
      <c r="E1078" t="s">
        <v>1162</v>
      </c>
      <c r="F1078" t="s">
        <v>1163</v>
      </c>
      <c r="G1078" t="s">
        <v>196</v>
      </c>
      <c r="H1078">
        <v>15545</v>
      </c>
      <c r="I1078">
        <v>41.793241999999999</v>
      </c>
      <c r="J1078">
        <v>-87.587782000000004</v>
      </c>
      <c r="K1078">
        <v>41.856268</v>
      </c>
      <c r="L1078">
        <v>-87.613348000000002</v>
      </c>
      <c r="M1078" t="s">
        <v>17</v>
      </c>
      <c r="N1078" s="3">
        <f xml:space="preserve"> Table2[[#This Row],[ended_at]]-Table2[[#This Row],[started_at]]</f>
        <v>1.95138888884685E-2</v>
      </c>
      <c r="O1078" s="4">
        <v>44170.589212962965</v>
      </c>
      <c r="P1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3.9576195771285851</v>
      </c>
    </row>
    <row r="1079" spans="1:16" x14ac:dyDescent="0.35">
      <c r="A1079" t="s">
        <v>1456</v>
      </c>
      <c r="B1079" t="s">
        <v>13</v>
      </c>
      <c r="C1079" s="1">
        <v>44192.586770833332</v>
      </c>
      <c r="D1079" s="1">
        <v>44192.602060185185</v>
      </c>
      <c r="E1079" t="s">
        <v>1457</v>
      </c>
      <c r="F1079" t="s">
        <v>1458</v>
      </c>
      <c r="G1079" t="s">
        <v>196</v>
      </c>
      <c r="H1079">
        <v>15545</v>
      </c>
      <c r="I1079">
        <v>41.822985000000003</v>
      </c>
      <c r="J1079">
        <v>-87.607100000000003</v>
      </c>
      <c r="K1079">
        <v>41.856268</v>
      </c>
      <c r="L1079">
        <v>-87.613348000000002</v>
      </c>
      <c r="M1079" t="s">
        <v>17</v>
      </c>
      <c r="N1079" s="3">
        <f xml:space="preserve"> Table2[[#This Row],[ended_at]]-Table2[[#This Row],[started_at]]</f>
        <v>1.5289351853425615E-2</v>
      </c>
      <c r="O1079" s="4">
        <v>44192.586770833332</v>
      </c>
      <c r="P1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2.0200241037308029</v>
      </c>
    </row>
    <row r="1080" spans="1:16" x14ac:dyDescent="0.35">
      <c r="A1080" t="s">
        <v>1459</v>
      </c>
      <c r="B1080" t="s">
        <v>29</v>
      </c>
      <c r="C1080" s="1">
        <v>44188.435312499998</v>
      </c>
      <c r="D1080" s="1">
        <v>44188.461261574077</v>
      </c>
      <c r="E1080" t="s">
        <v>1162</v>
      </c>
      <c r="F1080" t="s">
        <v>1163</v>
      </c>
      <c r="G1080" t="s">
        <v>196</v>
      </c>
      <c r="H1080">
        <v>15545</v>
      </c>
      <c r="I1080">
        <v>41.793241999999999</v>
      </c>
      <c r="J1080">
        <v>-87.587782000000004</v>
      </c>
      <c r="K1080">
        <v>41.856268</v>
      </c>
      <c r="L1080">
        <v>-87.613348000000002</v>
      </c>
      <c r="M1080" t="s">
        <v>30</v>
      </c>
      <c r="N1080" s="3">
        <f xml:space="preserve"> Table2[[#This Row],[ended_at]]-Table2[[#This Row],[started_at]]</f>
        <v>2.5949074079107959E-2</v>
      </c>
      <c r="O1080" s="4">
        <v>44188.435312499998</v>
      </c>
      <c r="P1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3.9576195771285851</v>
      </c>
    </row>
    <row r="1081" spans="1:16" x14ac:dyDescent="0.35">
      <c r="A1081" t="s">
        <v>1460</v>
      </c>
      <c r="B1081" t="s">
        <v>13</v>
      </c>
      <c r="C1081" s="1">
        <v>44179.658043981479</v>
      </c>
      <c r="D1081" s="1">
        <v>44179.680891203701</v>
      </c>
      <c r="E1081" t="s">
        <v>1162</v>
      </c>
      <c r="F1081" t="s">
        <v>1163</v>
      </c>
      <c r="G1081" t="s">
        <v>196</v>
      </c>
      <c r="H1081">
        <v>15545</v>
      </c>
      <c r="I1081">
        <v>41.793241999999999</v>
      </c>
      <c r="J1081">
        <v>-87.587782000000004</v>
      </c>
      <c r="K1081">
        <v>41.856268</v>
      </c>
      <c r="L1081">
        <v>-87.613348000000002</v>
      </c>
      <c r="M1081" t="s">
        <v>17</v>
      </c>
      <c r="N1081" s="3">
        <f xml:space="preserve"> Table2[[#This Row],[ended_at]]-Table2[[#This Row],[started_at]]</f>
        <v>2.2847222222480923E-2</v>
      </c>
      <c r="O1081" s="4">
        <v>44179.658043981479</v>
      </c>
      <c r="P1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3.9576195771285851</v>
      </c>
    </row>
    <row r="1082" spans="1:16" x14ac:dyDescent="0.35">
      <c r="A1082" t="s">
        <v>1462</v>
      </c>
      <c r="B1082" t="s">
        <v>13</v>
      </c>
      <c r="C1082" s="1">
        <v>44182.500775462962</v>
      </c>
      <c r="D1082" s="1">
        <v>44182.504004629627</v>
      </c>
      <c r="E1082" t="s">
        <v>144</v>
      </c>
      <c r="F1082">
        <v>13006</v>
      </c>
      <c r="G1082" t="s">
        <v>599</v>
      </c>
      <c r="H1082">
        <v>636</v>
      </c>
      <c r="I1082">
        <v>41.882663999999998</v>
      </c>
      <c r="J1082">
        <v>-87.632530000000003</v>
      </c>
      <c r="K1082">
        <v>41.890028000000001</v>
      </c>
      <c r="L1082">
        <v>-87.636617999999999</v>
      </c>
      <c r="M1082" t="s">
        <v>17</v>
      </c>
      <c r="N1082" s="3">
        <f xml:space="preserve"> Table2[[#This Row],[ended_at]]-Table2[[#This Row],[started_at]]</f>
        <v>3.2291666648234241E-3</v>
      </c>
      <c r="O1082" s="4">
        <v>44182.500775462962</v>
      </c>
      <c r="P1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0.47894203958367182</v>
      </c>
    </row>
    <row r="1083" spans="1:16" x14ac:dyDescent="0.35">
      <c r="A1083" t="s">
        <v>1463</v>
      </c>
      <c r="B1083" t="s">
        <v>13</v>
      </c>
      <c r="C1083" s="1">
        <v>44181.380891203706</v>
      </c>
      <c r="D1083" s="1">
        <v>44181.393877314818</v>
      </c>
      <c r="E1083" t="s">
        <v>49</v>
      </c>
      <c r="F1083">
        <v>13124</v>
      </c>
      <c r="G1083" t="s">
        <v>164</v>
      </c>
      <c r="H1083">
        <v>13389</v>
      </c>
      <c r="I1083">
        <v>41.926755987500002</v>
      </c>
      <c r="J1083">
        <v>-87.634428784799994</v>
      </c>
      <c r="K1083">
        <v>41.961004000000003</v>
      </c>
      <c r="L1083">
        <v>-87.649602999999999</v>
      </c>
      <c r="M1083" t="s">
        <v>30</v>
      </c>
      <c r="N1083" s="3">
        <f xml:space="preserve"> Table2[[#This Row],[ended_at]]-Table2[[#This Row],[started_at]]</f>
        <v>1.2986111112695653E-2</v>
      </c>
      <c r="O1083" s="4">
        <v>44181.380891203706</v>
      </c>
      <c r="P1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2.1674630343405945</v>
      </c>
    </row>
    <row r="1084" spans="1:16" x14ac:dyDescent="0.35">
      <c r="A1084" t="s">
        <v>1464</v>
      </c>
      <c r="B1084" t="s">
        <v>29</v>
      </c>
      <c r="C1084" s="1">
        <v>44167.695081018515</v>
      </c>
      <c r="D1084" s="1">
        <v>44167.69798611111</v>
      </c>
      <c r="E1084" t="s">
        <v>56</v>
      </c>
      <c r="F1084">
        <v>13074</v>
      </c>
      <c r="G1084" t="s">
        <v>164</v>
      </c>
      <c r="H1084">
        <v>13389</v>
      </c>
      <c r="I1084">
        <v>41.965221</v>
      </c>
      <c r="J1084">
        <v>-87.658139000000006</v>
      </c>
      <c r="K1084">
        <v>41.961004000000003</v>
      </c>
      <c r="L1084">
        <v>-87.649602999999999</v>
      </c>
      <c r="M1084" t="s">
        <v>17</v>
      </c>
      <c r="N1084" s="3">
        <f xml:space="preserve"> Table2[[#This Row],[ended_at]]-Table2[[#This Row],[started_at]]</f>
        <v>2.905092595028691E-3</v>
      </c>
      <c r="O1084" s="4">
        <v>44167.695081018515</v>
      </c>
      <c r="P1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0.45803838064544306</v>
      </c>
    </row>
    <row r="1085" spans="1:16" x14ac:dyDescent="0.35">
      <c r="A1085" t="s">
        <v>1465</v>
      </c>
      <c r="B1085" t="s">
        <v>13</v>
      </c>
      <c r="C1085" s="1">
        <v>44189.638043981482</v>
      </c>
      <c r="D1085" s="1">
        <v>44189.64334490741</v>
      </c>
      <c r="E1085" t="s">
        <v>180</v>
      </c>
      <c r="F1085" t="s">
        <v>181</v>
      </c>
      <c r="G1085" t="s">
        <v>392</v>
      </c>
      <c r="H1085" t="s">
        <v>393</v>
      </c>
      <c r="I1085">
        <v>41.870815999999998</v>
      </c>
      <c r="J1085">
        <v>-87.631246000000004</v>
      </c>
      <c r="K1085">
        <v>41.880316999999998</v>
      </c>
      <c r="L1085">
        <v>-87.635185000000007</v>
      </c>
      <c r="M1085" t="s">
        <v>17</v>
      </c>
      <c r="N1085" s="3">
        <f xml:space="preserve"> Table2[[#This Row],[ended_at]]-Table2[[#This Row],[started_at]]</f>
        <v>5.3009259281679988E-3</v>
      </c>
      <c r="O1085" s="4">
        <v>44189.638043981482</v>
      </c>
      <c r="P1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0.59767184245412819</v>
      </c>
    </row>
    <row r="1086" spans="1:16" x14ac:dyDescent="0.35">
      <c r="A1086" t="s">
        <v>1466</v>
      </c>
      <c r="B1086" t="s">
        <v>18</v>
      </c>
      <c r="C1086" s="1">
        <v>44186.721851851849</v>
      </c>
      <c r="D1086" s="1">
        <v>44186.723912037036</v>
      </c>
      <c r="E1086" t="s">
        <v>264</v>
      </c>
      <c r="F1086" t="s">
        <v>265</v>
      </c>
      <c r="G1086" t="s">
        <v>392</v>
      </c>
      <c r="H1086" t="s">
        <v>393</v>
      </c>
      <c r="I1086">
        <v>41.876077000000002</v>
      </c>
      <c r="J1086">
        <v>-87.630996666666604</v>
      </c>
      <c r="K1086">
        <v>41.879691333333298</v>
      </c>
      <c r="L1086">
        <v>-87.634179833333306</v>
      </c>
      <c r="M1086" t="s">
        <v>30</v>
      </c>
      <c r="N1086" s="3">
        <f xml:space="preserve"> Table2[[#This Row],[ended_at]]-Table2[[#This Row],[started_at]]</f>
        <v>2.0601851865649223E-3</v>
      </c>
      <c r="O1086" s="4">
        <v>44186.721851851849</v>
      </c>
      <c r="P1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0.25979126917545192</v>
      </c>
    </row>
    <row r="1087" spans="1:16" x14ac:dyDescent="0.35">
      <c r="A1087" t="s">
        <v>1467</v>
      </c>
      <c r="B1087" t="s">
        <v>18</v>
      </c>
      <c r="C1087" s="1">
        <v>44183.483842592592</v>
      </c>
      <c r="D1087" s="1">
        <v>44183.493113425924</v>
      </c>
      <c r="E1087" t="s">
        <v>266</v>
      </c>
      <c r="F1087" t="s">
        <v>267</v>
      </c>
      <c r="G1087" t="s">
        <v>394</v>
      </c>
      <c r="H1087" t="s">
        <v>395</v>
      </c>
      <c r="I1087">
        <v>41.883274</v>
      </c>
      <c r="J1087">
        <v>-87.637287666666595</v>
      </c>
      <c r="K1087">
        <v>41.8649286666666</v>
      </c>
      <c r="L1087">
        <v>-87.647090166666601</v>
      </c>
      <c r="M1087" t="s">
        <v>30</v>
      </c>
      <c r="N1087" s="3">
        <f xml:space="preserve"> Table2[[#This Row],[ended_at]]-Table2[[#This Row],[started_at]]</f>
        <v>9.2708333322661929E-3</v>
      </c>
      <c r="O1087" s="4">
        <v>44183.483842592592</v>
      </c>
      <c r="P1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1.1867631808157064</v>
      </c>
    </row>
    <row r="1088" spans="1:16" x14ac:dyDescent="0.35">
      <c r="A1088" t="s">
        <v>1468</v>
      </c>
      <c r="B1088" t="s">
        <v>13</v>
      </c>
      <c r="C1088" s="1">
        <v>44193.323240740741</v>
      </c>
      <c r="D1088" s="1">
        <v>44193.329525462963</v>
      </c>
      <c r="E1088" t="s">
        <v>50</v>
      </c>
      <c r="F1088" t="s">
        <v>51</v>
      </c>
      <c r="G1088" t="s">
        <v>599</v>
      </c>
      <c r="H1088">
        <v>636</v>
      </c>
      <c r="I1088">
        <v>41.886023999999999</v>
      </c>
      <c r="J1088">
        <v>-87.624116999999998</v>
      </c>
      <c r="K1088">
        <v>41.890028000000001</v>
      </c>
      <c r="L1088">
        <v>-87.636617999999999</v>
      </c>
      <c r="M1088" t="s">
        <v>17</v>
      </c>
      <c r="N1088" s="3">
        <f xml:space="preserve"> Table2[[#This Row],[ended_at]]-Table2[[#This Row],[started_at]]</f>
        <v>6.284722221607808E-3</v>
      </c>
      <c r="O1088" s="4">
        <v>44193.323240740741</v>
      </c>
      <c r="P1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0.60895849045711781</v>
      </c>
    </row>
    <row r="1089" spans="1:16" x14ac:dyDescent="0.35">
      <c r="A1089" t="s">
        <v>1469</v>
      </c>
      <c r="B1089" t="s">
        <v>18</v>
      </c>
      <c r="C1089" s="1">
        <v>44173.247407407405</v>
      </c>
      <c r="D1089" s="1">
        <v>44173.251493055555</v>
      </c>
      <c r="E1089" t="s">
        <v>183</v>
      </c>
      <c r="F1089" t="s">
        <v>184</v>
      </c>
      <c r="G1089" t="s">
        <v>392</v>
      </c>
      <c r="H1089" t="s">
        <v>393</v>
      </c>
      <c r="I1089">
        <v>41.881714833333298</v>
      </c>
      <c r="J1089">
        <v>-87.648751166666599</v>
      </c>
      <c r="K1089">
        <v>41.8803846666666</v>
      </c>
      <c r="L1089">
        <v>-87.6369233333333</v>
      </c>
      <c r="M1089" t="s">
        <v>17</v>
      </c>
      <c r="N1089" s="3">
        <f xml:space="preserve"> Table2[[#This Row],[ended_at]]-Table2[[#This Row],[started_at]]</f>
        <v>4.0856481500668451E-3</v>
      </c>
      <c r="O1089" s="4">
        <v>44173.247407407405</v>
      </c>
      <c r="P1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0.53532213433689113</v>
      </c>
    </row>
    <row r="1090" spans="1:16" x14ac:dyDescent="0.35">
      <c r="A1090" t="s">
        <v>1470</v>
      </c>
      <c r="B1090" t="s">
        <v>13</v>
      </c>
      <c r="C1090" s="1">
        <v>44193.187951388885</v>
      </c>
      <c r="D1090" s="1">
        <v>44193.191342592596</v>
      </c>
      <c r="E1090" t="s">
        <v>183</v>
      </c>
      <c r="F1090" t="s">
        <v>184</v>
      </c>
      <c r="G1090" t="s">
        <v>392</v>
      </c>
      <c r="H1090" t="s">
        <v>393</v>
      </c>
      <c r="I1090">
        <v>41.881892000000001</v>
      </c>
      <c r="J1090">
        <v>-87.648788999999994</v>
      </c>
      <c r="K1090">
        <v>41.880316999999998</v>
      </c>
      <c r="L1090">
        <v>-87.635185000000007</v>
      </c>
      <c r="M1090" t="s">
        <v>17</v>
      </c>
      <c r="N1090" s="3">
        <f xml:space="preserve"> Table2[[#This Row],[ended_at]]-Table2[[#This Row],[started_at]]</f>
        <v>3.391203710634727E-3</v>
      </c>
      <c r="O1090" s="4">
        <v>44193.187951388885</v>
      </c>
      <c r="P1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0.61612064737841532</v>
      </c>
    </row>
    <row r="1091" spans="1:16" x14ac:dyDescent="0.35">
      <c r="A1091" t="s">
        <v>1471</v>
      </c>
      <c r="B1091" t="s">
        <v>13</v>
      </c>
      <c r="C1091" s="1">
        <v>44175.727986111109</v>
      </c>
      <c r="D1091" s="1">
        <v>44175.730937499997</v>
      </c>
      <c r="E1091" t="s">
        <v>192</v>
      </c>
      <c r="F1091" t="s">
        <v>193</v>
      </c>
      <c r="G1091" t="s">
        <v>599</v>
      </c>
      <c r="H1091">
        <v>636</v>
      </c>
      <c r="I1091">
        <v>41.884576228</v>
      </c>
      <c r="J1091">
        <v>-87.631889909999998</v>
      </c>
      <c r="K1091">
        <v>41.890028000000001</v>
      </c>
      <c r="L1091">
        <v>-87.636617999999999</v>
      </c>
      <c r="M1091" t="s">
        <v>17</v>
      </c>
      <c r="N1091" s="3">
        <f xml:space="preserve"> Table2[[#This Row],[ended_at]]-Table2[[#This Row],[started_at]]</f>
        <v>2.9513888875953853E-3</v>
      </c>
      <c r="O1091" s="4">
        <v>44175.727986111109</v>
      </c>
      <c r="P1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0.39005612796737837</v>
      </c>
    </row>
    <row r="1092" spans="1:16" x14ac:dyDescent="0.35">
      <c r="A1092" t="s">
        <v>1472</v>
      </c>
      <c r="B1092" t="s">
        <v>13</v>
      </c>
      <c r="C1092" s="1">
        <v>44181.35019675926</v>
      </c>
      <c r="D1092" s="1">
        <v>44181.352175925924</v>
      </c>
      <c r="E1092" t="s">
        <v>145</v>
      </c>
      <c r="F1092" t="s">
        <v>146</v>
      </c>
      <c r="G1092" t="s">
        <v>392</v>
      </c>
      <c r="H1092" t="s">
        <v>393</v>
      </c>
      <c r="I1092">
        <v>41.878166</v>
      </c>
      <c r="J1092">
        <v>-87.631929</v>
      </c>
      <c r="K1092">
        <v>41.880316999999998</v>
      </c>
      <c r="L1092">
        <v>-87.635185000000007</v>
      </c>
      <c r="M1092" t="s">
        <v>17</v>
      </c>
      <c r="N1092" s="3">
        <f xml:space="preserve"> Table2[[#This Row],[ended_at]]-Table2[[#This Row],[started_at]]</f>
        <v>1.9791666636592709E-3</v>
      </c>
      <c r="O1092" s="4">
        <v>44181.35019675926</v>
      </c>
      <c r="P1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0.19480599187144385</v>
      </c>
    </row>
    <row r="1093" spans="1:16" x14ac:dyDescent="0.35">
      <c r="A1093" t="s">
        <v>1473</v>
      </c>
      <c r="B1093" t="s">
        <v>13</v>
      </c>
      <c r="C1093" s="1">
        <v>44187.869305555556</v>
      </c>
      <c r="D1093" s="1">
        <v>44187.875497685185</v>
      </c>
      <c r="E1093" t="s">
        <v>62</v>
      </c>
      <c r="F1093" t="s">
        <v>63</v>
      </c>
      <c r="G1093" t="s">
        <v>164</v>
      </c>
      <c r="H1093">
        <v>13389</v>
      </c>
      <c r="I1093">
        <v>41.940775000000002</v>
      </c>
      <c r="J1093">
        <v>-87.639191999999994</v>
      </c>
      <c r="K1093">
        <v>41.961004000000003</v>
      </c>
      <c r="L1093">
        <v>-87.649602999999999</v>
      </c>
      <c r="M1093" t="s">
        <v>17</v>
      </c>
      <c r="N1093" s="3">
        <f xml:space="preserve"> Table2[[#This Row],[ended_at]]-Table2[[#This Row],[started_at]]</f>
        <v>6.1921296291984618E-3</v>
      </c>
      <c r="O1093" s="4">
        <v>44187.869305555556</v>
      </c>
      <c r="P1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1.301937453733133</v>
      </c>
    </row>
    <row r="1094" spans="1:16" x14ac:dyDescent="0.35">
      <c r="A1094" t="s">
        <v>1474</v>
      </c>
      <c r="B1094" t="s">
        <v>18</v>
      </c>
      <c r="C1094" s="1">
        <v>44176.929965277777</v>
      </c>
      <c r="D1094" s="1">
        <v>44176.936168981483</v>
      </c>
      <c r="E1094" t="s">
        <v>62</v>
      </c>
      <c r="F1094" t="s">
        <v>63</v>
      </c>
      <c r="G1094" t="s">
        <v>164</v>
      </c>
      <c r="H1094">
        <v>13389</v>
      </c>
      <c r="I1094">
        <v>41.940683</v>
      </c>
      <c r="J1094">
        <v>-87.639144166666597</v>
      </c>
      <c r="K1094">
        <v>41.9610061666666</v>
      </c>
      <c r="L1094">
        <v>-87.649496999999997</v>
      </c>
      <c r="M1094" t="s">
        <v>17</v>
      </c>
      <c r="N1094" s="3">
        <f xml:space="preserve"> Table2[[#This Row],[ended_at]]-Table2[[#This Row],[started_at]]</f>
        <v>6.2037037059781142E-3</v>
      </c>
      <c r="O1094" s="4">
        <v>44176.929965277777</v>
      </c>
      <c r="P1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1.3063017743313585</v>
      </c>
    </row>
    <row r="1095" spans="1:16" x14ac:dyDescent="0.35">
      <c r="A1095" t="s">
        <v>1475</v>
      </c>
      <c r="B1095" t="s">
        <v>13</v>
      </c>
      <c r="C1095" s="1">
        <v>44180.246863425928</v>
      </c>
      <c r="D1095" s="1">
        <v>44180.25236111111</v>
      </c>
      <c r="E1095" t="s">
        <v>64</v>
      </c>
      <c r="F1095" t="s">
        <v>65</v>
      </c>
      <c r="G1095" t="s">
        <v>599</v>
      </c>
      <c r="H1095">
        <v>636</v>
      </c>
      <c r="I1095">
        <v>41.902973000000003</v>
      </c>
      <c r="J1095">
        <v>-87.631280000000004</v>
      </c>
      <c r="K1095">
        <v>41.890028000000001</v>
      </c>
      <c r="L1095">
        <v>-87.636617999999999</v>
      </c>
      <c r="M1095" t="s">
        <v>30</v>
      </c>
      <c r="N1095" s="3">
        <f xml:space="preserve"> Table2[[#This Row],[ended_at]]-Table2[[#This Row],[started_at]]</f>
        <v>5.4976851824903861E-3</v>
      </c>
      <c r="O1095" s="4">
        <v>44180.246863425928</v>
      </c>
      <c r="P1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0.81391803395019202</v>
      </c>
    </row>
    <row r="1096" spans="1:16" x14ac:dyDescent="0.35">
      <c r="A1096" t="s">
        <v>1476</v>
      </c>
      <c r="B1096" t="s">
        <v>18</v>
      </c>
      <c r="C1096" s="1">
        <v>44186.243449074071</v>
      </c>
      <c r="D1096" s="1">
        <v>44186.246979166666</v>
      </c>
      <c r="E1096" t="s">
        <v>183</v>
      </c>
      <c r="F1096" t="s">
        <v>184</v>
      </c>
      <c r="G1096" t="s">
        <v>392</v>
      </c>
      <c r="H1096" t="s">
        <v>393</v>
      </c>
      <c r="I1096">
        <v>41.881844166666603</v>
      </c>
      <c r="J1096">
        <v>-87.6487263333333</v>
      </c>
      <c r="K1096">
        <v>41.880054333333298</v>
      </c>
      <c r="L1096">
        <v>-87.638067666666601</v>
      </c>
      <c r="M1096" t="s">
        <v>17</v>
      </c>
      <c r="N1096" s="3">
        <f xml:space="preserve"> Table2[[#This Row],[ended_at]]-Table2[[#This Row],[started_at]]</f>
        <v>3.5300925956107676E-3</v>
      </c>
      <c r="O1096" s="4">
        <v>44186.243449074071</v>
      </c>
      <c r="P1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0.48897775611157029</v>
      </c>
    </row>
    <row r="1097" spans="1:16" x14ac:dyDescent="0.35">
      <c r="A1097" t="s">
        <v>1477</v>
      </c>
      <c r="B1097" t="s">
        <v>18</v>
      </c>
      <c r="C1097" s="1">
        <v>44181.375439814816</v>
      </c>
      <c r="D1097" s="1">
        <v>44181.37903935185</v>
      </c>
      <c r="E1097" t="s">
        <v>183</v>
      </c>
      <c r="F1097" t="s">
        <v>184</v>
      </c>
      <c r="G1097" t="s">
        <v>392</v>
      </c>
      <c r="H1097" t="s">
        <v>393</v>
      </c>
      <c r="I1097">
        <v>41.881862333333302</v>
      </c>
      <c r="J1097">
        <v>-87.648798833333302</v>
      </c>
      <c r="K1097">
        <v>41.877776500000003</v>
      </c>
      <c r="L1097">
        <v>-87.639187333333297</v>
      </c>
      <c r="M1097" t="s">
        <v>30</v>
      </c>
      <c r="N1097" s="3">
        <f xml:space="preserve"> Table2[[#This Row],[ended_at]]-Table2[[#This Row],[started_at]]</f>
        <v>3.5995370344608091E-3</v>
      </c>
      <c r="O1097" s="4">
        <v>44181.375439814816</v>
      </c>
      <c r="P1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0.49531311312935883</v>
      </c>
    </row>
    <row r="1098" spans="1:16" x14ac:dyDescent="0.35">
      <c r="A1098" t="s">
        <v>1480</v>
      </c>
      <c r="B1098" t="s">
        <v>13</v>
      </c>
      <c r="C1098" s="1">
        <v>44174.711493055554</v>
      </c>
      <c r="D1098" s="1">
        <v>44174.721909722219</v>
      </c>
      <c r="E1098" t="s">
        <v>483</v>
      </c>
      <c r="F1098">
        <v>13277</v>
      </c>
      <c r="G1098" t="s">
        <v>164</v>
      </c>
      <c r="H1098">
        <v>13389</v>
      </c>
      <c r="I1098">
        <v>41.940106</v>
      </c>
      <c r="J1098">
        <v>-87.645450999999994</v>
      </c>
      <c r="K1098">
        <v>41.961004000000003</v>
      </c>
      <c r="L1098">
        <v>-87.649602999999999</v>
      </c>
      <c r="M1098" t="s">
        <v>17</v>
      </c>
      <c r="N1098" s="3">
        <f xml:space="preserve"> Table2[[#This Row],[ended_at]]-Table2[[#This Row],[started_at]]</f>
        <v>1.0416666664241347E-2</v>
      </c>
      <c r="O1098" s="4">
        <v>44174.711493055554</v>
      </c>
      <c r="P1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1.2697626181669148</v>
      </c>
    </row>
    <row r="1099" spans="1:16" x14ac:dyDescent="0.35">
      <c r="A1099" t="s">
        <v>1481</v>
      </c>
      <c r="B1099" t="s">
        <v>29</v>
      </c>
      <c r="C1099" s="1">
        <v>44168.325092592589</v>
      </c>
      <c r="D1099" s="1">
        <v>44168.328263888892</v>
      </c>
      <c r="E1099" t="s">
        <v>285</v>
      </c>
      <c r="F1099" t="s">
        <v>286</v>
      </c>
      <c r="G1099" t="s">
        <v>392</v>
      </c>
      <c r="H1099" t="s">
        <v>393</v>
      </c>
      <c r="I1099">
        <v>41.886020000000002</v>
      </c>
      <c r="J1099">
        <v>-87.630876000000001</v>
      </c>
      <c r="K1099">
        <v>41.880316999999998</v>
      </c>
      <c r="L1099">
        <v>-87.635185000000007</v>
      </c>
      <c r="M1099" t="s">
        <v>30</v>
      </c>
      <c r="N1099" s="3">
        <f xml:space="preserve"> Table2[[#This Row],[ended_at]]-Table2[[#This Row],[started_at]]</f>
        <v>3.171296302753035E-3</v>
      </c>
      <c r="O1099" s="4">
        <v>44168.325092592589</v>
      </c>
      <c r="P1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0.39330621245246039</v>
      </c>
    </row>
    <row r="1100" spans="1:16" x14ac:dyDescent="0.35">
      <c r="A1100" t="s">
        <v>1482</v>
      </c>
      <c r="B1100" t="s">
        <v>18</v>
      </c>
      <c r="C1100" s="1">
        <v>44183.612141203703</v>
      </c>
      <c r="D1100" s="1">
        <v>44183.614803240744</v>
      </c>
      <c r="E1100" t="s">
        <v>221</v>
      </c>
      <c r="F1100">
        <v>13017</v>
      </c>
      <c r="G1100" t="s">
        <v>599</v>
      </c>
      <c r="H1100">
        <v>636</v>
      </c>
      <c r="I1100">
        <v>41.896783499999998</v>
      </c>
      <c r="J1100">
        <v>-87.635637666666597</v>
      </c>
      <c r="K1100">
        <v>41.890211666666602</v>
      </c>
      <c r="L1100">
        <v>-87.636607333333302</v>
      </c>
      <c r="M1100" t="s">
        <v>30</v>
      </c>
      <c r="N1100" s="3">
        <f xml:space="preserve"> Table2[[#This Row],[ended_at]]-Table2[[#This Row],[started_at]]</f>
        <v>2.6620370408636518E-3</v>
      </c>
      <c r="O1100" s="4">
        <v>44183.612141203703</v>
      </c>
      <c r="P1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0.39739108047764055</v>
      </c>
    </row>
    <row r="1101" spans="1:16" x14ac:dyDescent="0.35">
      <c r="A1101" t="s">
        <v>1483</v>
      </c>
      <c r="B1101" t="s">
        <v>18</v>
      </c>
      <c r="C1101" s="1">
        <v>44170.726041666669</v>
      </c>
      <c r="D1101" s="1">
        <v>44170.741793981484</v>
      </c>
      <c r="E1101" t="s">
        <v>358</v>
      </c>
      <c r="F1101" t="s">
        <v>359</v>
      </c>
      <c r="G1101" t="s">
        <v>164</v>
      </c>
      <c r="H1101">
        <v>13389</v>
      </c>
      <c r="I1101">
        <v>41.953594833333298</v>
      </c>
      <c r="J1101">
        <v>-87.709363999999994</v>
      </c>
      <c r="K1101">
        <v>41.9610603333333</v>
      </c>
      <c r="L1101">
        <v>-87.649481666666603</v>
      </c>
      <c r="M1101" t="s">
        <v>17</v>
      </c>
      <c r="N1101" s="3">
        <f xml:space="preserve"> Table2[[#This Row],[ended_at]]-Table2[[#This Row],[started_at]]</f>
        <v>1.5752314815472346E-2</v>
      </c>
      <c r="O1101" s="4">
        <v>44170.726041666669</v>
      </c>
      <c r="P1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2.7139993254037336</v>
      </c>
    </row>
    <row r="1102" spans="1:16" x14ac:dyDescent="0.35">
      <c r="A1102" t="s">
        <v>1484</v>
      </c>
      <c r="B1102" t="s">
        <v>13</v>
      </c>
      <c r="C1102" s="1">
        <v>44178.531539351854</v>
      </c>
      <c r="D1102" s="1">
        <v>44178.555462962962</v>
      </c>
      <c r="E1102" t="s">
        <v>141</v>
      </c>
      <c r="F1102" t="s">
        <v>142</v>
      </c>
      <c r="G1102" t="s">
        <v>164</v>
      </c>
      <c r="H1102">
        <v>13389</v>
      </c>
      <c r="I1102">
        <v>41.961587999999999</v>
      </c>
      <c r="J1102">
        <v>-87.666036000000005</v>
      </c>
      <c r="K1102">
        <v>41.961004000000003</v>
      </c>
      <c r="L1102">
        <v>-87.649602999999999</v>
      </c>
      <c r="M1102" t="s">
        <v>17</v>
      </c>
      <c r="N1102" s="3">
        <f xml:space="preserve"> Table2[[#This Row],[ended_at]]-Table2[[#This Row],[started_at]]</f>
        <v>2.3923611108330078E-2</v>
      </c>
      <c r="O1102" s="4">
        <v>44178.531539351854</v>
      </c>
      <c r="P1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0.7353217642990334</v>
      </c>
    </row>
    <row r="1103" spans="1:16" x14ac:dyDescent="0.35">
      <c r="A1103" t="s">
        <v>1485</v>
      </c>
      <c r="B1103" t="s">
        <v>13</v>
      </c>
      <c r="C1103" s="1">
        <v>44175.481817129628</v>
      </c>
      <c r="D1103" s="1">
        <v>44175.493368055555</v>
      </c>
      <c r="E1103" t="s">
        <v>213</v>
      </c>
      <c r="F1103">
        <v>13139</v>
      </c>
      <c r="G1103" t="s">
        <v>599</v>
      </c>
      <c r="H1103">
        <v>636</v>
      </c>
      <c r="I1103">
        <v>41.868968000000002</v>
      </c>
      <c r="J1103">
        <v>-87.659141000000005</v>
      </c>
      <c r="K1103">
        <v>41.890028000000001</v>
      </c>
      <c r="L1103">
        <v>-87.636617999999999</v>
      </c>
      <c r="M1103" t="s">
        <v>17</v>
      </c>
      <c r="N1103" s="3">
        <f xml:space="preserve"> Table2[[#This Row],[ended_at]]-Table2[[#This Row],[started_at]]</f>
        <v>1.1550925926712807E-2</v>
      </c>
      <c r="O1103" s="4">
        <v>44175.481817129628</v>
      </c>
      <c r="P1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1.6181502485250627</v>
      </c>
    </row>
    <row r="1104" spans="1:16" x14ac:dyDescent="0.35">
      <c r="A1104" t="s">
        <v>1486</v>
      </c>
      <c r="B1104" t="s">
        <v>13</v>
      </c>
      <c r="C1104" s="1">
        <v>44187.635474537034</v>
      </c>
      <c r="D1104" s="1">
        <v>44187.641388888886</v>
      </c>
      <c r="E1104" t="s">
        <v>141</v>
      </c>
      <c r="F1104" t="s">
        <v>142</v>
      </c>
      <c r="G1104" t="s">
        <v>164</v>
      </c>
      <c r="H1104">
        <v>13389</v>
      </c>
      <c r="I1104">
        <v>41.961587999999999</v>
      </c>
      <c r="J1104">
        <v>-87.666036000000005</v>
      </c>
      <c r="K1104">
        <v>41.961004000000003</v>
      </c>
      <c r="L1104">
        <v>-87.649602999999999</v>
      </c>
      <c r="M1104" t="s">
        <v>17</v>
      </c>
      <c r="N1104" s="3">
        <f xml:space="preserve"> Table2[[#This Row],[ended_at]]-Table2[[#This Row],[started_at]]</f>
        <v>5.914351851970423E-3</v>
      </c>
      <c r="O1104" s="4">
        <v>44187.635474537034</v>
      </c>
      <c r="P1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0.7353217642990334</v>
      </c>
    </row>
    <row r="1105" spans="1:16" x14ac:dyDescent="0.35">
      <c r="A1105" t="s">
        <v>1487</v>
      </c>
      <c r="B1105" t="s">
        <v>18</v>
      </c>
      <c r="C1105" s="1">
        <v>44178.749166666668</v>
      </c>
      <c r="D1105" s="1">
        <v>44178.756249999999</v>
      </c>
      <c r="E1105" t="s">
        <v>143</v>
      </c>
      <c r="F1105">
        <v>13276</v>
      </c>
      <c r="G1105" t="s">
        <v>164</v>
      </c>
      <c r="H1105">
        <v>13389</v>
      </c>
      <c r="I1105">
        <v>41.9313535</v>
      </c>
      <c r="J1105">
        <v>-87.638721166666599</v>
      </c>
      <c r="K1105">
        <v>41.961043333333301</v>
      </c>
      <c r="L1105">
        <v>-87.649282499999998</v>
      </c>
      <c r="M1105" t="s">
        <v>17</v>
      </c>
      <c r="N1105" s="3">
        <f xml:space="preserve"> Table2[[#This Row],[ended_at]]-Table2[[#This Row],[started_at]]</f>
        <v>7.0833333302289248E-3</v>
      </c>
      <c r="O1105" s="4">
        <v>44178.749166666668</v>
      </c>
      <c r="P1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1.8459821914495229</v>
      </c>
    </row>
    <row r="1106" spans="1:16" x14ac:dyDescent="0.35">
      <c r="A1106" t="s">
        <v>1488</v>
      </c>
      <c r="B1106" t="s">
        <v>13</v>
      </c>
      <c r="C1106" s="1">
        <v>44178.597696759258</v>
      </c>
      <c r="D1106" s="1">
        <v>44178.626122685186</v>
      </c>
      <c r="E1106" t="s">
        <v>124</v>
      </c>
      <c r="F1106">
        <v>13022</v>
      </c>
      <c r="G1106" t="s">
        <v>392</v>
      </c>
      <c r="H1106" t="s">
        <v>393</v>
      </c>
      <c r="I1106">
        <v>41.892277999999997</v>
      </c>
      <c r="J1106">
        <v>-87.612043</v>
      </c>
      <c r="K1106">
        <v>41.880316999999998</v>
      </c>
      <c r="L1106">
        <v>-87.635185000000007</v>
      </c>
      <c r="M1106" t="s">
        <v>30</v>
      </c>
      <c r="N1106" s="3">
        <f xml:space="preserve"> Table2[[#This Row],[ended_at]]-Table2[[#This Row],[started_at]]</f>
        <v>2.842592592787696E-2</v>
      </c>
      <c r="O1106" s="4">
        <v>44178.597696759258</v>
      </c>
      <c r="P1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1.260663124209952</v>
      </c>
    </row>
    <row r="1107" spans="1:16" x14ac:dyDescent="0.35">
      <c r="A1107" t="s">
        <v>1489</v>
      </c>
      <c r="B1107" t="s">
        <v>18</v>
      </c>
      <c r="C1107" s="1">
        <v>44183.320752314816</v>
      </c>
      <c r="D1107" s="1">
        <v>44183.33216435185</v>
      </c>
      <c r="E1107" t="s">
        <v>103</v>
      </c>
      <c r="F1107">
        <v>13058</v>
      </c>
      <c r="G1107" t="s">
        <v>392</v>
      </c>
      <c r="H1107" t="s">
        <v>393</v>
      </c>
      <c r="I1107">
        <v>41.910619166666599</v>
      </c>
      <c r="J1107">
        <v>-87.649399666666596</v>
      </c>
      <c r="K1107">
        <v>41.880871999999997</v>
      </c>
      <c r="L1107">
        <v>-87.634714666666596</v>
      </c>
      <c r="M1107" t="s">
        <v>17</v>
      </c>
      <c r="N1107" s="3">
        <f xml:space="preserve"> Table2[[#This Row],[ended_at]]-Table2[[#This Row],[started_at]]</f>
        <v>1.1412037034460809E-2</v>
      </c>
      <c r="O1107" s="4">
        <v>44183.320752314816</v>
      </c>
      <c r="P1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1.9049194533329834</v>
      </c>
    </row>
    <row r="1108" spans="1:16" x14ac:dyDescent="0.35">
      <c r="A1108" t="s">
        <v>1490</v>
      </c>
      <c r="B1108" t="s">
        <v>13</v>
      </c>
      <c r="C1108" s="1">
        <v>44180.526759259257</v>
      </c>
      <c r="D1108" s="1">
        <v>44180.532118055555</v>
      </c>
      <c r="E1108" t="s">
        <v>186</v>
      </c>
      <c r="F1108">
        <v>13332</v>
      </c>
      <c r="G1108" t="s">
        <v>394</v>
      </c>
      <c r="H1108" t="s">
        <v>395</v>
      </c>
      <c r="I1108">
        <v>41.872186999999997</v>
      </c>
      <c r="J1108">
        <v>-87.661501000000001</v>
      </c>
      <c r="K1108">
        <v>41.864882999999999</v>
      </c>
      <c r="L1108">
        <v>-87.647070999999997</v>
      </c>
      <c r="M1108" t="s">
        <v>17</v>
      </c>
      <c r="N1108" s="3">
        <f xml:space="preserve"> Table2[[#This Row],[ended_at]]-Table2[[#This Row],[started_at]]</f>
        <v>5.3587962975143455E-3</v>
      </c>
      <c r="O1108" s="4">
        <v>44180.526759259257</v>
      </c>
      <c r="P1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0.78097634528553062</v>
      </c>
    </row>
    <row r="1109" spans="1:16" x14ac:dyDescent="0.35">
      <c r="A1109" t="s">
        <v>1491</v>
      </c>
      <c r="B1109" t="s">
        <v>13</v>
      </c>
      <c r="C1109" s="1">
        <v>44168.718356481484</v>
      </c>
      <c r="D1109" s="1">
        <v>44168.739351851851</v>
      </c>
      <c r="E1109" t="s">
        <v>31</v>
      </c>
      <c r="F1109">
        <v>13042</v>
      </c>
      <c r="G1109" t="s">
        <v>164</v>
      </c>
      <c r="H1109">
        <v>13389</v>
      </c>
      <c r="I1109">
        <v>41.900960390000002</v>
      </c>
      <c r="J1109">
        <v>-87.623776640000003</v>
      </c>
      <c r="K1109">
        <v>41.961004000000003</v>
      </c>
      <c r="L1109">
        <v>-87.649602999999999</v>
      </c>
      <c r="M1109" t="s">
        <v>17</v>
      </c>
      <c r="N1109" s="3">
        <f xml:space="preserve"> Table2[[#This Row],[ended_at]]-Table2[[#This Row],[started_at]]</f>
        <v>2.099537036701804E-2</v>
      </c>
      <c r="O1109" s="4">
        <v>44168.718356481484</v>
      </c>
      <c r="P1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3.78933679052738</v>
      </c>
    </row>
    <row r="1110" spans="1:16" x14ac:dyDescent="0.35">
      <c r="A1110" t="s">
        <v>1492</v>
      </c>
      <c r="B1110" t="s">
        <v>13</v>
      </c>
      <c r="C1110" s="1">
        <v>44176.360960648148</v>
      </c>
      <c r="D1110" s="1">
        <v>44176.365277777775</v>
      </c>
      <c r="E1110" t="s">
        <v>15</v>
      </c>
      <c r="F1110" t="s">
        <v>16</v>
      </c>
      <c r="G1110" t="s">
        <v>392</v>
      </c>
      <c r="H1110" t="s">
        <v>393</v>
      </c>
      <c r="I1110">
        <v>41.888716035999998</v>
      </c>
      <c r="J1110">
        <v>-87.644447853299994</v>
      </c>
      <c r="K1110">
        <v>41.880316999999998</v>
      </c>
      <c r="L1110">
        <v>-87.635185000000007</v>
      </c>
      <c r="M1110" t="s">
        <v>17</v>
      </c>
      <c r="N1110" s="3">
        <f xml:space="preserve"> Table2[[#This Row],[ended_at]]-Table2[[#This Row],[started_at]]</f>
        <v>4.3171296274522319E-3</v>
      </c>
      <c r="O1110" s="4">
        <v>44176.360960648148</v>
      </c>
      <c r="P1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0.65321051976200983</v>
      </c>
    </row>
    <row r="1111" spans="1:16" x14ac:dyDescent="0.35">
      <c r="A1111" t="s">
        <v>1493</v>
      </c>
      <c r="B1111" t="s">
        <v>13</v>
      </c>
      <c r="C1111" s="1">
        <v>44174.538530092592</v>
      </c>
      <c r="D1111" s="1">
        <v>44174.5465625</v>
      </c>
      <c r="E1111" t="s">
        <v>15</v>
      </c>
      <c r="F1111" t="s">
        <v>16</v>
      </c>
      <c r="G1111" t="s">
        <v>394</v>
      </c>
      <c r="H1111" t="s">
        <v>395</v>
      </c>
      <c r="I1111">
        <v>41.888716035999998</v>
      </c>
      <c r="J1111">
        <v>-87.644447853299994</v>
      </c>
      <c r="K1111">
        <v>41.864882999999999</v>
      </c>
      <c r="L1111">
        <v>-87.647070999999997</v>
      </c>
      <c r="M1111" t="s">
        <v>17</v>
      </c>
      <c r="N1111" s="3">
        <f xml:space="preserve"> Table2[[#This Row],[ended_at]]-Table2[[#This Row],[started_at]]</f>
        <v>8.0324074078816921E-3</v>
      </c>
      <c r="O1111" s="4">
        <v>44174.538530092592</v>
      </c>
      <c r="P1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1.4373434949046029</v>
      </c>
    </row>
    <row r="1112" spans="1:16" x14ac:dyDescent="0.35">
      <c r="A1112" t="s">
        <v>1494</v>
      </c>
      <c r="B1112" t="s">
        <v>13</v>
      </c>
      <c r="C1112" s="1">
        <v>44175.477777777778</v>
      </c>
      <c r="D1112" s="1">
        <v>44175.493506944447</v>
      </c>
      <c r="E1112" t="s">
        <v>132</v>
      </c>
      <c r="F1112" t="s">
        <v>133</v>
      </c>
      <c r="G1112" t="s">
        <v>164</v>
      </c>
      <c r="H1112">
        <v>13389</v>
      </c>
      <c r="I1112">
        <v>41.925857999999998</v>
      </c>
      <c r="J1112">
        <v>-87.638972999999993</v>
      </c>
      <c r="K1112">
        <v>41.961004000000003</v>
      </c>
      <c r="L1112">
        <v>-87.649602999999999</v>
      </c>
      <c r="M1112" t="s">
        <v>17</v>
      </c>
      <c r="N1112" s="3">
        <f xml:space="preserve"> Table2[[#This Row],[ended_at]]-Table2[[#This Row],[started_at]]</f>
        <v>1.5729166669188999E-2</v>
      </c>
      <c r="O1112" s="4">
        <v>44175.477777777778</v>
      </c>
      <c r="P1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2.1653310320884525</v>
      </c>
    </row>
    <row r="1113" spans="1:16" x14ac:dyDescent="0.35">
      <c r="A1113" t="s">
        <v>1495</v>
      </c>
      <c r="B1113" t="s">
        <v>18</v>
      </c>
      <c r="C1113" s="1">
        <v>44195.707928240743</v>
      </c>
      <c r="D1113" s="1">
        <v>44195.711504629631</v>
      </c>
      <c r="E1113" t="s">
        <v>15</v>
      </c>
      <c r="F1113" t="s">
        <v>16</v>
      </c>
      <c r="G1113" t="s">
        <v>392</v>
      </c>
      <c r="H1113" t="s">
        <v>393</v>
      </c>
      <c r="I1113">
        <v>41.888512833333301</v>
      </c>
      <c r="J1113">
        <v>-87.644492999999997</v>
      </c>
      <c r="K1113">
        <v>41.879869833333302</v>
      </c>
      <c r="L1113">
        <v>-87.637551999999999</v>
      </c>
      <c r="M1113" t="s">
        <v>17</v>
      </c>
      <c r="N1113" s="3">
        <f xml:space="preserve"> Table2[[#This Row],[ended_at]]-Table2[[#This Row],[started_at]]</f>
        <v>3.5763888881774619E-3</v>
      </c>
      <c r="O1113" s="4">
        <v>44195.707928240743</v>
      </c>
      <c r="P1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0.60528141148638426</v>
      </c>
    </row>
    <row r="1114" spans="1:16" x14ac:dyDescent="0.35">
      <c r="A1114" t="s">
        <v>1496</v>
      </c>
      <c r="B1114" t="s">
        <v>18</v>
      </c>
      <c r="C1114" s="1">
        <v>44188.693043981482</v>
      </c>
      <c r="D1114" s="1">
        <v>44188.696469907409</v>
      </c>
      <c r="E1114" t="s">
        <v>15</v>
      </c>
      <c r="F1114" t="s">
        <v>16</v>
      </c>
      <c r="G1114" t="s">
        <v>392</v>
      </c>
      <c r="H1114" t="s">
        <v>393</v>
      </c>
      <c r="I1114">
        <v>41.888534</v>
      </c>
      <c r="J1114">
        <v>-87.644474333333307</v>
      </c>
      <c r="K1114">
        <v>41.879504500000003</v>
      </c>
      <c r="L1114">
        <v>-87.637408333333298</v>
      </c>
      <c r="M1114" t="s">
        <v>17</v>
      </c>
      <c r="N1114" s="3">
        <f xml:space="preserve"> Table2[[#This Row],[ended_at]]-Table2[[#This Row],[started_at]]</f>
        <v>3.425925926421769E-3</v>
      </c>
      <c r="O1114" s="4">
        <v>44188.693043981482</v>
      </c>
      <c r="P1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0.62813208005943599</v>
      </c>
    </row>
    <row r="1115" spans="1:16" x14ac:dyDescent="0.35">
      <c r="A1115" t="s">
        <v>1497</v>
      </c>
      <c r="B1115" t="s">
        <v>13</v>
      </c>
      <c r="C1115" s="1">
        <v>44170.407025462962</v>
      </c>
      <c r="D1115" s="1">
        <v>44170.410844907405</v>
      </c>
      <c r="E1115" t="s">
        <v>23</v>
      </c>
      <c r="F1115" t="s">
        <v>24</v>
      </c>
      <c r="G1115" t="s">
        <v>599</v>
      </c>
      <c r="H1115">
        <v>636</v>
      </c>
      <c r="I1115">
        <v>41.899930009999999</v>
      </c>
      <c r="J1115">
        <v>-87.634430069999993</v>
      </c>
      <c r="K1115">
        <v>41.890028000000001</v>
      </c>
      <c r="L1115">
        <v>-87.636617999999999</v>
      </c>
      <c r="M1115" t="s">
        <v>17</v>
      </c>
      <c r="N1115" s="3">
        <f xml:space="preserve"> Table2[[#This Row],[ended_at]]-Table2[[#This Row],[started_at]]</f>
        <v>3.8194444423425011E-3</v>
      </c>
      <c r="O1115" s="4">
        <v>44170.407025462962</v>
      </c>
      <c r="P1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0.60318046627846156</v>
      </c>
    </row>
    <row r="1116" spans="1:16" x14ac:dyDescent="0.35">
      <c r="A1116" t="s">
        <v>1498</v>
      </c>
      <c r="B1116" t="s">
        <v>29</v>
      </c>
      <c r="C1116" s="1">
        <v>44167.732060185182</v>
      </c>
      <c r="D1116" s="1">
        <v>44167.761435185188</v>
      </c>
      <c r="E1116" t="s">
        <v>127</v>
      </c>
      <c r="F1116" t="s">
        <v>128</v>
      </c>
      <c r="G1116" t="s">
        <v>599</v>
      </c>
      <c r="H1116">
        <v>636</v>
      </c>
      <c r="I1116">
        <v>41.886975999999997</v>
      </c>
      <c r="J1116">
        <v>-87.612813000000003</v>
      </c>
      <c r="K1116">
        <v>41.890028000000001</v>
      </c>
      <c r="L1116">
        <v>-87.636617999999999</v>
      </c>
      <c r="M1116" t="s">
        <v>17</v>
      </c>
      <c r="N1116" s="3">
        <f xml:space="preserve"> Table2[[#This Row],[ended_at]]-Table2[[#This Row],[started_at]]</f>
        <v>2.9375000005529728E-2</v>
      </c>
      <c r="O1116" s="4">
        <v>44167.732060185182</v>
      </c>
      <c r="P1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1.0808755487866388</v>
      </c>
    </row>
    <row r="1117" spans="1:16" x14ac:dyDescent="0.35">
      <c r="A1117" t="s">
        <v>1499</v>
      </c>
      <c r="B1117" t="s">
        <v>13</v>
      </c>
      <c r="C1117" s="1">
        <v>44174.842164351852</v>
      </c>
      <c r="D1117" s="1">
        <v>44174.844918981478</v>
      </c>
      <c r="E1117" t="s">
        <v>176</v>
      </c>
      <c r="F1117" t="s">
        <v>177</v>
      </c>
      <c r="G1117" t="s">
        <v>394</v>
      </c>
      <c r="H1117" t="s">
        <v>395</v>
      </c>
      <c r="I1117">
        <v>41.871839999999999</v>
      </c>
      <c r="J1117">
        <v>-87.646640000000005</v>
      </c>
      <c r="K1117">
        <v>41.864882999999999</v>
      </c>
      <c r="L1117">
        <v>-87.647070999999997</v>
      </c>
      <c r="M1117" t="s">
        <v>17</v>
      </c>
      <c r="N1117" s="3">
        <f xml:space="preserve"> Table2[[#This Row],[ended_at]]-Table2[[#This Row],[started_at]]</f>
        <v>2.7546296259970404E-3</v>
      </c>
      <c r="O1117" s="4">
        <v>44174.842164351852</v>
      </c>
      <c r="P1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0.41861172759663762</v>
      </c>
    </row>
    <row r="1118" spans="1:16" x14ac:dyDescent="0.35">
      <c r="A1118" t="s">
        <v>1500</v>
      </c>
      <c r="B1118" t="s">
        <v>13</v>
      </c>
      <c r="C1118" s="1">
        <v>44172.848310185182</v>
      </c>
      <c r="D1118" s="1">
        <v>44172.851689814815</v>
      </c>
      <c r="E1118" t="s">
        <v>176</v>
      </c>
      <c r="F1118" t="s">
        <v>177</v>
      </c>
      <c r="G1118" t="s">
        <v>394</v>
      </c>
      <c r="H1118" t="s">
        <v>395</v>
      </c>
      <c r="I1118">
        <v>41.871839999999999</v>
      </c>
      <c r="J1118">
        <v>-87.646640000000005</v>
      </c>
      <c r="K1118">
        <v>41.864882999999999</v>
      </c>
      <c r="L1118">
        <v>-87.647070999999997</v>
      </c>
      <c r="M1118" t="s">
        <v>17</v>
      </c>
      <c r="N1118" s="3">
        <f xml:space="preserve"> Table2[[#This Row],[ended_at]]-Table2[[#This Row],[started_at]]</f>
        <v>3.3796296338550746E-3</v>
      </c>
      <c r="O1118" s="4">
        <v>44172.848310185182</v>
      </c>
      <c r="P1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0.41861172759663762</v>
      </c>
    </row>
    <row r="1119" spans="1:16" x14ac:dyDescent="0.35">
      <c r="A1119" t="s">
        <v>1501</v>
      </c>
      <c r="B1119" t="s">
        <v>18</v>
      </c>
      <c r="C1119" s="1">
        <v>44187.40252314815</v>
      </c>
      <c r="D1119" s="1">
        <v>44187.405057870368</v>
      </c>
      <c r="E1119" t="s">
        <v>212</v>
      </c>
      <c r="F1119">
        <v>13036</v>
      </c>
      <c r="G1119" t="s">
        <v>392</v>
      </c>
      <c r="H1119" t="s">
        <v>393</v>
      </c>
      <c r="I1119">
        <v>41.882076666666599</v>
      </c>
      <c r="J1119">
        <v>-87.625176999999994</v>
      </c>
      <c r="K1119">
        <v>41.8798818333333</v>
      </c>
      <c r="L1119">
        <v>-87.631984000000003</v>
      </c>
      <c r="M1119" t="s">
        <v>17</v>
      </c>
      <c r="N1119" s="3">
        <f xml:space="preserve"> Table2[[#This Row],[ended_at]]-Table2[[#This Row],[started_at]]</f>
        <v>2.5347222181153484E-3</v>
      </c>
      <c r="O1119" s="4">
        <v>44187.40252314815</v>
      </c>
      <c r="P1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0.33196629869199784</v>
      </c>
    </row>
    <row r="1120" spans="1:16" x14ac:dyDescent="0.35">
      <c r="A1120" t="s">
        <v>1502</v>
      </c>
      <c r="B1120" t="s">
        <v>18</v>
      </c>
      <c r="C1120" s="1">
        <v>44166.793206018519</v>
      </c>
      <c r="D1120" s="1">
        <v>44166.796215277776</v>
      </c>
      <c r="E1120" t="s">
        <v>176</v>
      </c>
      <c r="F1120" t="s">
        <v>177</v>
      </c>
      <c r="G1120" t="s">
        <v>394</v>
      </c>
      <c r="H1120" t="s">
        <v>395</v>
      </c>
      <c r="I1120">
        <v>41.871844166666598</v>
      </c>
      <c r="J1120">
        <v>-87.646674833333293</v>
      </c>
      <c r="K1120">
        <v>41.8649463333333</v>
      </c>
      <c r="L1120">
        <v>-87.647042499999998</v>
      </c>
      <c r="M1120" t="s">
        <v>30</v>
      </c>
      <c r="N1120" s="3">
        <f xml:space="preserve"> Table2[[#This Row],[ended_at]]-Table2[[#This Row],[started_at]]</f>
        <v>3.009259256941732E-3</v>
      </c>
      <c r="O1120" s="4">
        <v>44166.793206018519</v>
      </c>
      <c r="P1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0.41493709238623039</v>
      </c>
    </row>
    <row r="1121" spans="1:16" x14ac:dyDescent="0.35">
      <c r="A1121" t="s">
        <v>1503</v>
      </c>
      <c r="B1121" t="s">
        <v>29</v>
      </c>
      <c r="C1121" s="1">
        <v>44180.495856481481</v>
      </c>
      <c r="D1121" s="1">
        <v>44160.633379629631</v>
      </c>
      <c r="E1121" t="s">
        <v>187</v>
      </c>
      <c r="F1121" t="s">
        <v>188</v>
      </c>
      <c r="G1121" t="s">
        <v>394</v>
      </c>
      <c r="H1121" t="s">
        <v>395</v>
      </c>
      <c r="I1121">
        <v>41.871737000000003</v>
      </c>
      <c r="J1121">
        <v>-87.651030000000006</v>
      </c>
      <c r="K1121">
        <v>41.864882999999999</v>
      </c>
      <c r="L1121">
        <v>-87.647070999999997</v>
      </c>
      <c r="M1121" t="s">
        <v>17</v>
      </c>
      <c r="N1121" s="3">
        <f xml:space="preserve"> Table2[[#This Row],[ended_at]]-Table2[[#This Row],[started_at]]</f>
        <v>-19.862476851849351</v>
      </c>
      <c r="O1121" s="4">
        <v>44180.495856481481</v>
      </c>
      <c r="P1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0.44847165194774657</v>
      </c>
    </row>
    <row r="1122" spans="1:16" x14ac:dyDescent="0.35">
      <c r="A1122" t="s">
        <v>1504</v>
      </c>
      <c r="B1122" t="s">
        <v>13</v>
      </c>
      <c r="C1122" s="1">
        <v>44184.481134259258</v>
      </c>
      <c r="D1122" s="1">
        <v>44184.487523148149</v>
      </c>
      <c r="E1122" t="s">
        <v>186</v>
      </c>
      <c r="F1122">
        <v>13332</v>
      </c>
      <c r="G1122" t="s">
        <v>394</v>
      </c>
      <c r="H1122" t="s">
        <v>395</v>
      </c>
      <c r="I1122">
        <v>41.872186999999997</v>
      </c>
      <c r="J1122">
        <v>-87.661501000000001</v>
      </c>
      <c r="K1122">
        <v>41.864882999999999</v>
      </c>
      <c r="L1122">
        <v>-87.647070999999997</v>
      </c>
      <c r="M1122" t="s">
        <v>17</v>
      </c>
      <c r="N1122" s="3">
        <f xml:space="preserve"> Table2[[#This Row],[ended_at]]-Table2[[#This Row],[started_at]]</f>
        <v>6.3888888907968067E-3</v>
      </c>
      <c r="O1122" s="4">
        <v>44184.481134259258</v>
      </c>
      <c r="P1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0.78097634528553062</v>
      </c>
    </row>
    <row r="1123" spans="1:16" x14ac:dyDescent="0.35">
      <c r="A1123" t="s">
        <v>1505</v>
      </c>
      <c r="B1123" t="s">
        <v>13</v>
      </c>
      <c r="C1123" s="1">
        <v>44172.767233796294</v>
      </c>
      <c r="D1123" s="1">
        <v>44172.816261574073</v>
      </c>
      <c r="E1123" t="s">
        <v>239</v>
      </c>
      <c r="F1123" t="s">
        <v>240</v>
      </c>
      <c r="G1123" t="s">
        <v>394</v>
      </c>
      <c r="H1123" t="s">
        <v>395</v>
      </c>
      <c r="I1123">
        <v>41.867888000000001</v>
      </c>
      <c r="J1123">
        <v>-87.623041000000001</v>
      </c>
      <c r="K1123">
        <v>41.864882999999999</v>
      </c>
      <c r="L1123">
        <v>-87.647070999999997</v>
      </c>
      <c r="M1123" t="s">
        <v>17</v>
      </c>
      <c r="N1123" s="3">
        <f xml:space="preserve"> Table2[[#This Row],[ended_at]]-Table2[[#This Row],[started_at]]</f>
        <v>4.9027777778974269E-2</v>
      </c>
      <c r="O1123" s="4">
        <v>44172.767233796294</v>
      </c>
      <c r="P1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1.0906943054362697</v>
      </c>
    </row>
    <row r="1124" spans="1:16" x14ac:dyDescent="0.35">
      <c r="A1124" t="s">
        <v>1506</v>
      </c>
      <c r="B1124" t="s">
        <v>29</v>
      </c>
      <c r="C1124" s="1">
        <v>44168.339398148149</v>
      </c>
      <c r="D1124" s="1">
        <v>44168.345300925925</v>
      </c>
      <c r="E1124" t="s">
        <v>239</v>
      </c>
      <c r="F1124" t="s">
        <v>240</v>
      </c>
      <c r="G1124" t="s">
        <v>392</v>
      </c>
      <c r="H1124" t="s">
        <v>393</v>
      </c>
      <c r="I1124">
        <v>41.867888000000001</v>
      </c>
      <c r="J1124">
        <v>-87.623041000000001</v>
      </c>
      <c r="K1124">
        <v>41.880316999999998</v>
      </c>
      <c r="L1124">
        <v>-87.635185000000007</v>
      </c>
      <c r="M1124" t="s">
        <v>17</v>
      </c>
      <c r="N1124" s="3">
        <f xml:space="preserve"> Table2[[#This Row],[ended_at]]-Table2[[#This Row],[started_at]]</f>
        <v>5.9027777751907706E-3</v>
      </c>
      <c r="O1124" s="4">
        <v>44168.339398148149</v>
      </c>
      <c r="P1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0.92387267176487797</v>
      </c>
    </row>
    <row r="1125" spans="1:16" x14ac:dyDescent="0.35">
      <c r="A1125" t="s">
        <v>1507</v>
      </c>
      <c r="B1125" t="s">
        <v>13</v>
      </c>
      <c r="C1125" s="1">
        <v>44186.361817129633</v>
      </c>
      <c r="D1125" s="1">
        <v>44186.366770833331</v>
      </c>
      <c r="E1125" t="s">
        <v>588</v>
      </c>
      <c r="F1125" t="s">
        <v>589</v>
      </c>
      <c r="G1125" t="s">
        <v>599</v>
      </c>
      <c r="H1125">
        <v>636</v>
      </c>
      <c r="I1125">
        <v>41.903222</v>
      </c>
      <c r="J1125">
        <v>-87.634324000000007</v>
      </c>
      <c r="K1125">
        <v>41.890028000000001</v>
      </c>
      <c r="L1125">
        <v>-87.636617999999999</v>
      </c>
      <c r="M1125" t="s">
        <v>17</v>
      </c>
      <c r="N1125" s="3">
        <f xml:space="preserve"> Table2[[#This Row],[ended_at]]-Table2[[#This Row],[started_at]]</f>
        <v>4.9537036975380033E-3</v>
      </c>
      <c r="O1125" s="4">
        <v>44186.361817129633</v>
      </c>
      <c r="P1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0.79967049260720713</v>
      </c>
    </row>
    <row r="1126" spans="1:16" x14ac:dyDescent="0.35">
      <c r="A1126" t="s">
        <v>1508</v>
      </c>
      <c r="B1126" t="s">
        <v>13</v>
      </c>
      <c r="C1126" s="1">
        <v>44176.345752314817</v>
      </c>
      <c r="D1126" s="1">
        <v>44176.350312499999</v>
      </c>
      <c r="E1126" t="s">
        <v>588</v>
      </c>
      <c r="F1126" t="s">
        <v>589</v>
      </c>
      <c r="G1126" t="s">
        <v>599</v>
      </c>
      <c r="H1126">
        <v>636</v>
      </c>
      <c r="I1126">
        <v>41.903222</v>
      </c>
      <c r="J1126">
        <v>-87.634324000000007</v>
      </c>
      <c r="K1126">
        <v>41.890028000000001</v>
      </c>
      <c r="L1126">
        <v>-87.636617999999999</v>
      </c>
      <c r="M1126" t="s">
        <v>17</v>
      </c>
      <c r="N1126" s="3">
        <f xml:space="preserve"> Table2[[#This Row],[ended_at]]-Table2[[#This Row],[started_at]]</f>
        <v>4.5601851816172712E-3</v>
      </c>
      <c r="O1126" s="4">
        <v>44176.345752314817</v>
      </c>
      <c r="P1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0.79967049260720713</v>
      </c>
    </row>
    <row r="1127" spans="1:16" x14ac:dyDescent="0.35">
      <c r="A1127" t="s">
        <v>1509</v>
      </c>
      <c r="B1127" t="s">
        <v>13</v>
      </c>
      <c r="C1127" s="1">
        <v>44175.570150462961</v>
      </c>
      <c r="D1127" s="1">
        <v>44175.590960648151</v>
      </c>
      <c r="E1127" t="s">
        <v>109</v>
      </c>
      <c r="F1127">
        <v>13109</v>
      </c>
      <c r="G1127" t="s">
        <v>164</v>
      </c>
      <c r="H1127">
        <v>13389</v>
      </c>
      <c r="I1127">
        <v>41.978352999999998</v>
      </c>
      <c r="J1127">
        <v>-87.659752999999995</v>
      </c>
      <c r="K1127">
        <v>41.961004000000003</v>
      </c>
      <c r="L1127">
        <v>-87.649602999999999</v>
      </c>
      <c r="M1127" t="s">
        <v>17</v>
      </c>
      <c r="N1127" s="3">
        <f xml:space="preserve"> Table2[[#This Row],[ended_at]]-Table2[[#This Row],[started_at]]</f>
        <v>2.0810185189475305E-2</v>
      </c>
      <c r="O1127" s="4">
        <v>44175.570150462961</v>
      </c>
      <c r="P1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1.1371857486000267</v>
      </c>
    </row>
    <row r="1128" spans="1:16" x14ac:dyDescent="0.35">
      <c r="A1128" t="s">
        <v>1510</v>
      </c>
      <c r="B1128" t="s">
        <v>13</v>
      </c>
      <c r="C1128" s="1">
        <v>44188.463055555556</v>
      </c>
      <c r="D1128" s="1">
        <v>44188.471493055556</v>
      </c>
      <c r="E1128" t="s">
        <v>164</v>
      </c>
      <c r="F1128">
        <v>13389</v>
      </c>
      <c r="G1128" t="s">
        <v>164</v>
      </c>
      <c r="H1128">
        <v>13389</v>
      </c>
      <c r="I1128">
        <v>41.961004000000003</v>
      </c>
      <c r="J1128">
        <v>-87.649602999999999</v>
      </c>
      <c r="K1128">
        <v>41.961004000000003</v>
      </c>
      <c r="L1128">
        <v>-87.649602999999999</v>
      </c>
      <c r="M1128" t="s">
        <v>17</v>
      </c>
      <c r="N1128" s="3">
        <f xml:space="preserve"> Table2[[#This Row],[ended_at]]-Table2[[#This Row],[started_at]]</f>
        <v>8.4375000005820766E-3</v>
      </c>
      <c r="O1128" s="4">
        <v>44188.463055555556</v>
      </c>
      <c r="P1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29" spans="1:16" x14ac:dyDescent="0.35">
      <c r="A1129" t="s">
        <v>1511</v>
      </c>
      <c r="B1129" t="s">
        <v>18</v>
      </c>
      <c r="C1129" s="1">
        <v>44184.384629629632</v>
      </c>
      <c r="D1129" s="1">
        <v>44184.39230324074</v>
      </c>
      <c r="E1129" t="s">
        <v>599</v>
      </c>
      <c r="F1129">
        <v>636</v>
      </c>
      <c r="G1129" t="s">
        <v>599</v>
      </c>
      <c r="H1129">
        <v>636</v>
      </c>
      <c r="I1129">
        <v>41.889965833333299</v>
      </c>
      <c r="J1129">
        <v>-87.636775666666594</v>
      </c>
      <c r="K1129">
        <v>41.889969499999999</v>
      </c>
      <c r="L1129">
        <v>-87.636677833333295</v>
      </c>
      <c r="M1129" t="s">
        <v>17</v>
      </c>
      <c r="N1129" s="3">
        <f xml:space="preserve"> Table2[[#This Row],[ended_at]]-Table2[[#This Row],[started_at]]</f>
        <v>7.6736111077480018E-3</v>
      </c>
      <c r="O1129" s="4">
        <v>44184.384629629632</v>
      </c>
      <c r="P1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4.3834178176280969E-3</v>
      </c>
    </row>
    <row r="1130" spans="1:16" x14ac:dyDescent="0.35">
      <c r="A1130" t="s">
        <v>1512</v>
      </c>
      <c r="B1130" t="s">
        <v>13</v>
      </c>
      <c r="C1130" s="1">
        <v>44178.633553240739</v>
      </c>
      <c r="D1130" s="1">
        <v>44178.656076388892</v>
      </c>
      <c r="E1130" t="s">
        <v>164</v>
      </c>
      <c r="F1130">
        <v>13389</v>
      </c>
      <c r="G1130" t="s">
        <v>164</v>
      </c>
      <c r="H1130">
        <v>13389</v>
      </c>
      <c r="I1130">
        <v>41.961004000000003</v>
      </c>
      <c r="J1130">
        <v>-87.649602999999999</v>
      </c>
      <c r="K1130">
        <v>41.961004000000003</v>
      </c>
      <c r="L1130">
        <v>-87.649602999999999</v>
      </c>
      <c r="M1130" t="s">
        <v>30</v>
      </c>
      <c r="N1130" s="3">
        <f xml:space="preserve"> Table2[[#This Row],[ended_at]]-Table2[[#This Row],[started_at]]</f>
        <v>2.252314815268619E-2</v>
      </c>
      <c r="O1130" s="4">
        <v>44178.633553240739</v>
      </c>
      <c r="P1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31" spans="1:16" x14ac:dyDescent="0.35">
      <c r="A1131" s="2" t="s">
        <v>1513</v>
      </c>
      <c r="B1131" t="s">
        <v>29</v>
      </c>
      <c r="C1131" s="1">
        <v>44190.499340277776</v>
      </c>
      <c r="D1131" s="1">
        <v>44190.509583333333</v>
      </c>
      <c r="E1131" t="s">
        <v>394</v>
      </c>
      <c r="F1131" t="s">
        <v>395</v>
      </c>
      <c r="G1131" t="s">
        <v>394</v>
      </c>
      <c r="H1131" t="s">
        <v>395</v>
      </c>
      <c r="I1131">
        <v>41.864882999999999</v>
      </c>
      <c r="J1131">
        <v>-87.647070999999997</v>
      </c>
      <c r="K1131">
        <v>41.864882999999999</v>
      </c>
      <c r="L1131">
        <v>-87.647070999999997</v>
      </c>
      <c r="M1131" t="s">
        <v>30</v>
      </c>
      <c r="N1131" s="3">
        <f xml:space="preserve"> Table2[[#This Row],[ended_at]]-Table2[[#This Row],[started_at]]</f>
        <v>1.0243055556202307E-2</v>
      </c>
      <c r="O1131" s="4">
        <v>44190.499340277776</v>
      </c>
      <c r="P1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32" spans="1:16" x14ac:dyDescent="0.35">
      <c r="A1132" t="s">
        <v>1514</v>
      </c>
      <c r="B1132" t="s">
        <v>18</v>
      </c>
      <c r="C1132" s="1">
        <v>44181.693124999998</v>
      </c>
      <c r="D1132" s="1">
        <v>44181.693148148152</v>
      </c>
      <c r="E1132" t="s">
        <v>599</v>
      </c>
      <c r="F1132">
        <v>636</v>
      </c>
      <c r="G1132" t="s">
        <v>599</v>
      </c>
      <c r="H1132">
        <v>636</v>
      </c>
      <c r="I1132">
        <v>41.889844500000002</v>
      </c>
      <c r="J1132">
        <v>-87.636545333333302</v>
      </c>
      <c r="K1132">
        <v>41.889830000000003</v>
      </c>
      <c r="L1132">
        <v>-87.636529166666605</v>
      </c>
      <c r="M1132" t="s">
        <v>17</v>
      </c>
      <c r="N1132" s="3">
        <f xml:space="preserve"> Table2[[#This Row],[ended_at]]-Table2[[#This Row],[started_at]]</f>
        <v>2.3148153559304774E-5</v>
      </c>
      <c r="O1132" s="4">
        <v>44181.693124999998</v>
      </c>
      <c r="P1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1.1336535877568797E-3</v>
      </c>
    </row>
    <row r="1133" spans="1:16" x14ac:dyDescent="0.35">
      <c r="A1133" t="s">
        <v>1515</v>
      </c>
      <c r="B1133" t="s">
        <v>29</v>
      </c>
      <c r="C1133" s="1">
        <v>44167.699224537035</v>
      </c>
      <c r="D1133" s="1">
        <v>44167.711863425924</v>
      </c>
      <c r="E1133" t="s">
        <v>239</v>
      </c>
      <c r="F1133" t="s">
        <v>240</v>
      </c>
      <c r="G1133" t="s">
        <v>392</v>
      </c>
      <c r="H1133" t="s">
        <v>393</v>
      </c>
      <c r="I1133">
        <v>41.867888000000001</v>
      </c>
      <c r="J1133">
        <v>-87.623041000000001</v>
      </c>
      <c r="K1133">
        <v>41.880316999999998</v>
      </c>
      <c r="L1133">
        <v>-87.635185000000007</v>
      </c>
      <c r="M1133" t="s">
        <v>17</v>
      </c>
      <c r="N1133" s="3">
        <f xml:space="preserve"> Table2[[#This Row],[ended_at]]-Table2[[#This Row],[started_at]]</f>
        <v>1.2638888889341615E-2</v>
      </c>
      <c r="O1133" s="4">
        <v>44167.699224537035</v>
      </c>
      <c r="P1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0.92387267176487797</v>
      </c>
    </row>
    <row r="1134" spans="1:16" x14ac:dyDescent="0.35">
      <c r="A1134" t="s">
        <v>1516</v>
      </c>
      <c r="B1134" t="s">
        <v>18</v>
      </c>
      <c r="C1134" s="1">
        <v>44181.074803240743</v>
      </c>
      <c r="D1134" s="1">
        <v>44181.079016203701</v>
      </c>
      <c r="E1134" t="s">
        <v>164</v>
      </c>
      <c r="F1134">
        <v>13389</v>
      </c>
      <c r="G1134" t="s">
        <v>164</v>
      </c>
      <c r="H1134">
        <v>13389</v>
      </c>
      <c r="I1134">
        <v>41.960946666666601</v>
      </c>
      <c r="J1134">
        <v>-87.649569999999997</v>
      </c>
      <c r="K1134">
        <v>41.961040166666599</v>
      </c>
      <c r="L1134">
        <v>-87.649728166666605</v>
      </c>
      <c r="M1134" t="s">
        <v>17</v>
      </c>
      <c r="N1134" s="3">
        <f xml:space="preserve"> Table2[[#This Row],[ended_at]]-Table2[[#This Row],[started_at]]</f>
        <v>4.2129629582632333E-3</v>
      </c>
      <c r="O1134" s="4">
        <v>44181.074803240743</v>
      </c>
      <c r="P1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9.0311084734724691E-3</v>
      </c>
    </row>
    <row r="1135" spans="1:16" x14ac:dyDescent="0.35">
      <c r="A1135" t="s">
        <v>1517</v>
      </c>
      <c r="B1135" t="s">
        <v>29</v>
      </c>
      <c r="C1135" s="1">
        <v>44167.896192129629</v>
      </c>
      <c r="D1135" s="1">
        <v>44167.91028935185</v>
      </c>
      <c r="E1135" t="s">
        <v>599</v>
      </c>
      <c r="F1135">
        <v>636</v>
      </c>
      <c r="G1135" t="s">
        <v>394</v>
      </c>
      <c r="H1135" t="s">
        <v>395</v>
      </c>
      <c r="I1135">
        <v>41.890028000000001</v>
      </c>
      <c r="J1135">
        <v>-87.636617999999999</v>
      </c>
      <c r="K1135">
        <v>41.864882999999999</v>
      </c>
      <c r="L1135">
        <v>-87.647070999999997</v>
      </c>
      <c r="M1135" t="s">
        <v>30</v>
      </c>
      <c r="N1135" s="3">
        <f xml:space="preserve"> Table2[[#This Row],[ended_at]]-Table2[[#This Row],[started_at]]</f>
        <v>1.4097222221607808E-2</v>
      </c>
      <c r="O1135" s="4">
        <v>44167.896192129629</v>
      </c>
      <c r="P1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1.582144959090084</v>
      </c>
    </row>
    <row r="1136" spans="1:16" x14ac:dyDescent="0.35">
      <c r="A1136" t="s">
        <v>1518</v>
      </c>
      <c r="B1136" t="s">
        <v>13</v>
      </c>
      <c r="C1136" s="1">
        <v>44184.690243055556</v>
      </c>
      <c r="D1136" s="1">
        <v>44184.714131944442</v>
      </c>
      <c r="E1136" t="s">
        <v>164</v>
      </c>
      <c r="F1136">
        <v>13389</v>
      </c>
      <c r="G1136" t="s">
        <v>164</v>
      </c>
      <c r="H1136">
        <v>13389</v>
      </c>
      <c r="I1136">
        <v>41.961004000000003</v>
      </c>
      <c r="J1136">
        <v>-87.649602999999999</v>
      </c>
      <c r="K1136">
        <v>41.961004000000003</v>
      </c>
      <c r="L1136">
        <v>-87.649602999999999</v>
      </c>
      <c r="M1136" t="s">
        <v>30</v>
      </c>
      <c r="N1136" s="3">
        <f xml:space="preserve"> Table2[[#This Row],[ended_at]]-Table2[[#This Row],[started_at]]</f>
        <v>2.3888888885267079E-2</v>
      </c>
      <c r="O1136" s="4">
        <v>44184.690243055556</v>
      </c>
      <c r="P1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37" spans="1:16" x14ac:dyDescent="0.35">
      <c r="A1137" t="s">
        <v>1519</v>
      </c>
      <c r="B1137" t="s">
        <v>18</v>
      </c>
      <c r="C1137" s="1">
        <v>44174.682557870372</v>
      </c>
      <c r="D1137" s="1">
        <v>44174.713055555556</v>
      </c>
      <c r="E1137" t="s">
        <v>164</v>
      </c>
      <c r="F1137">
        <v>13389</v>
      </c>
      <c r="G1137" t="s">
        <v>164</v>
      </c>
      <c r="H1137">
        <v>13389</v>
      </c>
      <c r="I1137">
        <v>41.961058333333298</v>
      </c>
      <c r="J1137">
        <v>-87.649597666666594</v>
      </c>
      <c r="K1137">
        <v>41.961064999999998</v>
      </c>
      <c r="L1137">
        <v>-87.649611500000006</v>
      </c>
      <c r="M1137" t="s">
        <v>30</v>
      </c>
      <c r="N1137" s="3">
        <f xml:space="preserve"> Table2[[#This Row],[ended_at]]-Table2[[#This Row],[started_at]]</f>
        <v>3.0497685183945578E-2</v>
      </c>
      <c r="O1137" s="4">
        <v>44174.682557870372</v>
      </c>
      <c r="P1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7.3655310707956346E-4</v>
      </c>
    </row>
    <row r="1138" spans="1:16" x14ac:dyDescent="0.35">
      <c r="A1138" t="s">
        <v>1520</v>
      </c>
      <c r="B1138" t="s">
        <v>13</v>
      </c>
      <c r="C1138" s="1">
        <v>44192.592476851853</v>
      </c>
      <c r="D1138" s="1">
        <v>44192.624513888892</v>
      </c>
      <c r="E1138" t="s">
        <v>164</v>
      </c>
      <c r="F1138">
        <v>13389</v>
      </c>
      <c r="G1138" t="s">
        <v>164</v>
      </c>
      <c r="H1138">
        <v>13389</v>
      </c>
      <c r="I1138">
        <v>41.961004000000003</v>
      </c>
      <c r="J1138">
        <v>-87.649602999999999</v>
      </c>
      <c r="K1138">
        <v>41.961004000000003</v>
      </c>
      <c r="L1138">
        <v>-87.649602999999999</v>
      </c>
      <c r="M1138" t="s">
        <v>30</v>
      </c>
      <c r="N1138" s="3">
        <f xml:space="preserve"> Table2[[#This Row],[ended_at]]-Table2[[#This Row],[started_at]]</f>
        <v>3.2037037039117422E-2</v>
      </c>
      <c r="O1138" s="4">
        <v>44192.592476851853</v>
      </c>
      <c r="P1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39" spans="1:16" x14ac:dyDescent="0.35">
      <c r="A1139" t="s">
        <v>1521</v>
      </c>
      <c r="B1139" t="s">
        <v>13</v>
      </c>
      <c r="C1139" s="1">
        <v>44182.64875</v>
      </c>
      <c r="D1139" s="1">
        <v>44182.65185185185</v>
      </c>
      <c r="E1139" t="s">
        <v>392</v>
      </c>
      <c r="F1139" t="s">
        <v>393</v>
      </c>
      <c r="G1139" t="s">
        <v>599</v>
      </c>
      <c r="H1139">
        <v>636</v>
      </c>
      <c r="I1139">
        <v>41.880316999999998</v>
      </c>
      <c r="J1139">
        <v>-87.635185000000007</v>
      </c>
      <c r="K1139">
        <v>41.890028000000001</v>
      </c>
      <c r="L1139">
        <v>-87.636617999999999</v>
      </c>
      <c r="M1139" t="s">
        <v>17</v>
      </c>
      <c r="N1139" s="3">
        <f xml:space="preserve"> Table2[[#This Row],[ended_at]]-Table2[[#This Row],[started_at]]</f>
        <v>3.1018518493510783E-3</v>
      </c>
      <c r="O1139" s="4">
        <v>44182.64875</v>
      </c>
      <c r="P1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0.5872144747104131</v>
      </c>
    </row>
    <row r="1140" spans="1:16" x14ac:dyDescent="0.35">
      <c r="A1140" t="s">
        <v>1523</v>
      </c>
      <c r="B1140" t="s">
        <v>13</v>
      </c>
      <c r="C1140" s="1">
        <v>44171.629537037035</v>
      </c>
      <c r="D1140" s="1">
        <v>44171.656759259262</v>
      </c>
      <c r="E1140" t="s">
        <v>196</v>
      </c>
      <c r="F1140">
        <v>15545</v>
      </c>
      <c r="G1140" t="s">
        <v>1524</v>
      </c>
      <c r="H1140">
        <v>13398</v>
      </c>
      <c r="I1140">
        <v>41.856268</v>
      </c>
      <c r="J1140">
        <v>-87.613348000000002</v>
      </c>
      <c r="K1140">
        <v>41.802562000000002</v>
      </c>
      <c r="L1140">
        <v>-87.590367999999998</v>
      </c>
      <c r="M1140" t="s">
        <v>17</v>
      </c>
      <c r="N1140" s="3">
        <f xml:space="preserve"> Table2[[#This Row],[ended_at]]-Table2[[#This Row],[started_at]]</f>
        <v>2.7222222226555459E-2</v>
      </c>
      <c r="O1140" s="4">
        <v>44171.629537037035</v>
      </c>
      <c r="P1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3.3882312731422326</v>
      </c>
    </row>
    <row r="1141" spans="1:16" x14ac:dyDescent="0.35">
      <c r="A1141" t="s">
        <v>1525</v>
      </c>
      <c r="B1141" t="s">
        <v>18</v>
      </c>
      <c r="C1141" s="1">
        <v>44168.837592592594</v>
      </c>
      <c r="D1141" s="1">
        <v>44168.844537037039</v>
      </c>
      <c r="E1141" t="s">
        <v>59</v>
      </c>
      <c r="F1141" t="s">
        <v>60</v>
      </c>
      <c r="G1141" t="s">
        <v>1526</v>
      </c>
      <c r="H1141" t="s">
        <v>1527</v>
      </c>
      <c r="I1141">
        <v>41.966495500000001</v>
      </c>
      <c r="J1141">
        <v>-87.688440833333303</v>
      </c>
      <c r="K1141">
        <v>41.961584833333298</v>
      </c>
      <c r="L1141">
        <v>-87.654691999999997</v>
      </c>
      <c r="M1141" t="s">
        <v>17</v>
      </c>
      <c r="N1141" s="3">
        <f xml:space="preserve"> Table2[[#This Row],[ended_at]]-Table2[[#This Row],[started_at]]</f>
        <v>6.9444444452528842E-3</v>
      </c>
      <c r="O1141" s="4">
        <v>44168.837592592594</v>
      </c>
      <c r="P1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1.5369696186252582</v>
      </c>
    </row>
    <row r="1142" spans="1:16" x14ac:dyDescent="0.35">
      <c r="A1142" t="s">
        <v>1528</v>
      </c>
      <c r="B1142" t="s">
        <v>18</v>
      </c>
      <c r="C1142" s="1">
        <v>44173.840497685182</v>
      </c>
      <c r="D1142" s="1">
        <v>44173.848067129627</v>
      </c>
      <c r="E1142" t="s">
        <v>59</v>
      </c>
      <c r="F1142" t="s">
        <v>60</v>
      </c>
      <c r="G1142" t="s">
        <v>1526</v>
      </c>
      <c r="H1142" t="s">
        <v>1527</v>
      </c>
      <c r="I1142">
        <v>41.9665015</v>
      </c>
      <c r="J1142">
        <v>-87.688517333333294</v>
      </c>
      <c r="K1142">
        <v>41.961614500000003</v>
      </c>
      <c r="L1142">
        <v>-87.654631833333298</v>
      </c>
      <c r="M1142" t="s">
        <v>17</v>
      </c>
      <c r="N1142" s="3">
        <f xml:space="preserve"> Table2[[#This Row],[ended_at]]-Table2[[#This Row],[started_at]]</f>
        <v>7.5694444458349608E-3</v>
      </c>
      <c r="O1142" s="4">
        <v>44173.840497685182</v>
      </c>
      <c r="P1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1.5426925931072983</v>
      </c>
    </row>
    <row r="1143" spans="1:16" x14ac:dyDescent="0.35">
      <c r="A1143" t="s">
        <v>1530</v>
      </c>
      <c r="B1143" t="s">
        <v>18</v>
      </c>
      <c r="C1143" s="1">
        <v>44180.510972222219</v>
      </c>
      <c r="D1143" s="1">
        <v>44160.586944444447</v>
      </c>
      <c r="E1143" t="s">
        <v>172</v>
      </c>
      <c r="F1143" t="s">
        <v>173</v>
      </c>
      <c r="G1143" t="s">
        <v>154</v>
      </c>
      <c r="H1143" t="s">
        <v>155</v>
      </c>
      <c r="I1143">
        <v>41.831024333333303</v>
      </c>
      <c r="J1143">
        <v>-87.626917000000006</v>
      </c>
      <c r="K1143">
        <v>41.838144499999999</v>
      </c>
      <c r="L1143">
        <v>-87.645078833333301</v>
      </c>
      <c r="M1143" t="s">
        <v>30</v>
      </c>
      <c r="N1143" s="3">
        <f xml:space="preserve"> Table2[[#This Row],[ended_at]]-Table2[[#This Row],[started_at]]</f>
        <v>-19.924027777771698</v>
      </c>
      <c r="O1143" s="4">
        <v>44180.510972222219</v>
      </c>
      <c r="P1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0.91909084768859672</v>
      </c>
    </row>
    <row r="1144" spans="1:16" x14ac:dyDescent="0.35">
      <c r="A1144" t="s">
        <v>1531</v>
      </c>
      <c r="B1144" t="s">
        <v>13</v>
      </c>
      <c r="C1144" s="1">
        <v>44192.633217592593</v>
      </c>
      <c r="D1144" s="1">
        <v>44192.660925925928</v>
      </c>
      <c r="E1144" t="s">
        <v>196</v>
      </c>
      <c r="F1144">
        <v>15545</v>
      </c>
      <c r="G1144" t="s">
        <v>476</v>
      </c>
      <c r="H1144">
        <v>13156</v>
      </c>
      <c r="I1144">
        <v>41.856268</v>
      </c>
      <c r="J1144">
        <v>-87.613348000000002</v>
      </c>
      <c r="K1144">
        <v>41.880419000000003</v>
      </c>
      <c r="L1144">
        <v>-87.655518999999998</v>
      </c>
      <c r="M1144" t="s">
        <v>17</v>
      </c>
      <c r="N1144" s="3">
        <f xml:space="preserve"> Table2[[#This Row],[ended_at]]-Table2[[#This Row],[started_at]]</f>
        <v>2.7708333334885538E-2</v>
      </c>
      <c r="O1144" s="4">
        <v>44192.633217592593</v>
      </c>
      <c r="P1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2.3812509120571907</v>
      </c>
    </row>
    <row r="1145" spans="1:16" x14ac:dyDescent="0.35">
      <c r="A1145" t="s">
        <v>1532</v>
      </c>
      <c r="B1145" t="s">
        <v>13</v>
      </c>
      <c r="C1145" s="1">
        <v>44181.579756944448</v>
      </c>
      <c r="D1145" s="1">
        <v>44181.584490740737</v>
      </c>
      <c r="E1145" t="s">
        <v>912</v>
      </c>
      <c r="F1145" t="s">
        <v>913</v>
      </c>
      <c r="G1145" t="s">
        <v>154</v>
      </c>
      <c r="H1145" t="s">
        <v>155</v>
      </c>
      <c r="I1145">
        <v>41.827058999999998</v>
      </c>
      <c r="J1145">
        <v>-87.645719999999997</v>
      </c>
      <c r="K1145">
        <v>41.838197999999998</v>
      </c>
      <c r="L1145">
        <v>-87.645143000000004</v>
      </c>
      <c r="M1145" t="s">
        <v>17</v>
      </c>
      <c r="N1145" s="3">
        <f xml:space="preserve"> Table2[[#This Row],[ended_at]]-Table2[[#This Row],[started_at]]</f>
        <v>4.7337962896563113E-3</v>
      </c>
      <c r="O1145" s="4">
        <v>44181.579756944448</v>
      </c>
      <c r="P1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0.67003447161157359</v>
      </c>
    </row>
    <row r="1146" spans="1:16" x14ac:dyDescent="0.35">
      <c r="A1146" t="s">
        <v>1534</v>
      </c>
      <c r="B1146" t="s">
        <v>29</v>
      </c>
      <c r="C1146" s="1">
        <v>44168.703888888886</v>
      </c>
      <c r="D1146" s="1">
        <v>44168.711296296293</v>
      </c>
      <c r="E1146" t="s">
        <v>21</v>
      </c>
      <c r="F1146" t="s">
        <v>22</v>
      </c>
      <c r="G1146" t="s">
        <v>476</v>
      </c>
      <c r="H1146">
        <v>13156</v>
      </c>
      <c r="I1146">
        <v>41.881318999999998</v>
      </c>
      <c r="J1146">
        <v>-87.629519999999999</v>
      </c>
      <c r="K1146">
        <v>41.880419000000003</v>
      </c>
      <c r="L1146">
        <v>-87.655518999999998</v>
      </c>
      <c r="M1146" t="s">
        <v>17</v>
      </c>
      <c r="N1146" s="3">
        <f xml:space="preserve"> Table2[[#This Row],[ended_at]]-Table2[[#This Row],[started_at]]</f>
        <v>7.4074074072996154E-3</v>
      </c>
      <c r="O1146" s="4">
        <v>44168.703888888886</v>
      </c>
      <c r="P1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1.1647643885262753</v>
      </c>
    </row>
    <row r="1147" spans="1:16" x14ac:dyDescent="0.35">
      <c r="A1147" t="s">
        <v>1535</v>
      </c>
      <c r="B1147" t="s">
        <v>13</v>
      </c>
      <c r="C1147" s="1">
        <v>44179.334039351852</v>
      </c>
      <c r="D1147" s="1">
        <v>44179.339895833335</v>
      </c>
      <c r="E1147" t="s">
        <v>25</v>
      </c>
      <c r="F1147" t="s">
        <v>26</v>
      </c>
      <c r="G1147" t="s">
        <v>476</v>
      </c>
      <c r="H1147">
        <v>13156</v>
      </c>
      <c r="I1147">
        <v>41.889176832579999</v>
      </c>
      <c r="J1147">
        <v>-87.638505771799998</v>
      </c>
      <c r="K1147">
        <v>41.880419000000003</v>
      </c>
      <c r="L1147">
        <v>-87.655518999999998</v>
      </c>
      <c r="M1147" t="s">
        <v>17</v>
      </c>
      <c r="N1147" s="3">
        <f xml:space="preserve"> Table2[[#This Row],[ended_at]]-Table2[[#This Row],[started_at]]</f>
        <v>5.8564814826240763E-3</v>
      </c>
      <c r="O1147" s="4">
        <v>44179.334039351852</v>
      </c>
      <c r="P1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148" spans="1:16" x14ac:dyDescent="0.35">
      <c r="A1148" t="s">
        <v>1536</v>
      </c>
      <c r="B1148" t="s">
        <v>13</v>
      </c>
      <c r="C1148" s="1">
        <v>44173.641967592594</v>
      </c>
      <c r="D1148" s="1">
        <v>44173.649224537039</v>
      </c>
      <c r="E1148" t="s">
        <v>25</v>
      </c>
      <c r="F1148" t="s">
        <v>26</v>
      </c>
      <c r="G1148" t="s">
        <v>476</v>
      </c>
      <c r="H1148">
        <v>13156</v>
      </c>
      <c r="I1148">
        <v>41.889176832579999</v>
      </c>
      <c r="J1148">
        <v>-87.638505771799998</v>
      </c>
      <c r="K1148">
        <v>41.880419000000003</v>
      </c>
      <c r="L1148">
        <v>-87.655518999999998</v>
      </c>
      <c r="M1148" t="s">
        <v>17</v>
      </c>
      <c r="N1148" s="3">
        <f xml:space="preserve"> Table2[[#This Row],[ended_at]]-Table2[[#This Row],[started_at]]</f>
        <v>7.2569444455439225E-3</v>
      </c>
      <c r="O1148" s="4">
        <v>44173.641967592594</v>
      </c>
      <c r="P1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149" spans="1:16" x14ac:dyDescent="0.35">
      <c r="A1149" t="s">
        <v>1537</v>
      </c>
      <c r="B1149" t="s">
        <v>13</v>
      </c>
      <c r="C1149" s="1">
        <v>44177.894131944442</v>
      </c>
      <c r="D1149" s="1">
        <v>44177.898125</v>
      </c>
      <c r="E1149" t="s">
        <v>187</v>
      </c>
      <c r="F1149" t="s">
        <v>188</v>
      </c>
      <c r="G1149" t="s">
        <v>476</v>
      </c>
      <c r="H1149">
        <v>13156</v>
      </c>
      <c r="I1149">
        <v>41.871737000000003</v>
      </c>
      <c r="J1149">
        <v>-87.651030000000006</v>
      </c>
      <c r="K1149">
        <v>41.880419000000003</v>
      </c>
      <c r="L1149">
        <v>-87.655518999999998</v>
      </c>
      <c r="M1149" t="s">
        <v>17</v>
      </c>
      <c r="N1149" s="3">
        <f xml:space="preserve"> Table2[[#This Row],[ended_at]]-Table2[[#This Row],[started_at]]</f>
        <v>3.9930555576574989E-3</v>
      </c>
      <c r="O1149" s="4">
        <v>44177.894131944442</v>
      </c>
      <c r="P1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0.55918980630366577</v>
      </c>
    </row>
    <row r="1150" spans="1:16" x14ac:dyDescent="0.35">
      <c r="A1150" t="s">
        <v>1538</v>
      </c>
      <c r="B1150" t="s">
        <v>13</v>
      </c>
      <c r="C1150" s="1">
        <v>44196.557025462964</v>
      </c>
      <c r="D1150" s="1">
        <v>44196.563009259262</v>
      </c>
      <c r="E1150" t="s">
        <v>21</v>
      </c>
      <c r="F1150" t="s">
        <v>22</v>
      </c>
      <c r="G1150" t="s">
        <v>476</v>
      </c>
      <c r="H1150">
        <v>13156</v>
      </c>
      <c r="I1150">
        <v>41.881319814999998</v>
      </c>
      <c r="J1150">
        <v>-87.629520919300006</v>
      </c>
      <c r="K1150">
        <v>41.880419000000003</v>
      </c>
      <c r="L1150">
        <v>-87.655518999999998</v>
      </c>
      <c r="M1150" t="s">
        <v>17</v>
      </c>
      <c r="N1150" s="3">
        <f xml:space="preserve"> Table2[[#This Row],[ended_at]]-Table2[[#This Row],[started_at]]</f>
        <v>5.9837962980964221E-3</v>
      </c>
      <c r="O1150" s="4">
        <v>44196.557025462964</v>
      </c>
      <c r="P1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1.1647255606535742</v>
      </c>
    </row>
    <row r="1151" spans="1:16" x14ac:dyDescent="0.35">
      <c r="A1151" t="s">
        <v>1539</v>
      </c>
      <c r="B1151" t="s">
        <v>13</v>
      </c>
      <c r="C1151" s="1">
        <v>44180.402118055557</v>
      </c>
      <c r="D1151" s="1">
        <v>44180.409421296295</v>
      </c>
      <c r="E1151" t="s">
        <v>21</v>
      </c>
      <c r="F1151" t="s">
        <v>22</v>
      </c>
      <c r="G1151" t="s">
        <v>476</v>
      </c>
      <c r="H1151">
        <v>13156</v>
      </c>
      <c r="I1151">
        <v>41.881319814999998</v>
      </c>
      <c r="J1151">
        <v>-87.629520919300006</v>
      </c>
      <c r="K1151">
        <v>41.880419000000003</v>
      </c>
      <c r="L1151">
        <v>-87.655518999999998</v>
      </c>
      <c r="M1151" t="s">
        <v>17</v>
      </c>
      <c r="N1151" s="3">
        <f xml:space="preserve"> Table2[[#This Row],[ended_at]]-Table2[[#This Row],[started_at]]</f>
        <v>7.3032407381106168E-3</v>
      </c>
      <c r="O1151" s="4">
        <v>44180.402118055557</v>
      </c>
      <c r="P1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1.1647255606535742</v>
      </c>
    </row>
    <row r="1152" spans="1:16" x14ac:dyDescent="0.35">
      <c r="A1152" t="s">
        <v>1540</v>
      </c>
      <c r="B1152" t="s">
        <v>13</v>
      </c>
      <c r="C1152" s="1">
        <v>44189.330416666664</v>
      </c>
      <c r="D1152" s="1">
        <v>44189.340011574073</v>
      </c>
      <c r="E1152" t="s">
        <v>25</v>
      </c>
      <c r="F1152" t="s">
        <v>26</v>
      </c>
      <c r="G1152" t="s">
        <v>476</v>
      </c>
      <c r="H1152">
        <v>13156</v>
      </c>
      <c r="I1152">
        <v>41.889176832579999</v>
      </c>
      <c r="J1152">
        <v>-87.638505771799998</v>
      </c>
      <c r="K1152">
        <v>41.880419000000003</v>
      </c>
      <c r="L1152">
        <v>-87.655518999999998</v>
      </c>
      <c r="M1152" t="s">
        <v>17</v>
      </c>
      <c r="N1152" s="3">
        <f xml:space="preserve"> Table2[[#This Row],[ended_at]]-Table2[[#This Row],[started_at]]</f>
        <v>9.5949074093368836E-3</v>
      </c>
      <c r="O1152" s="4">
        <v>44189.330416666664</v>
      </c>
      <c r="P1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153" spans="1:16" x14ac:dyDescent="0.35">
      <c r="A1153" t="s">
        <v>1541</v>
      </c>
      <c r="B1153" t="s">
        <v>13</v>
      </c>
      <c r="C1153" s="1">
        <v>44196.693657407406</v>
      </c>
      <c r="D1153" s="1">
        <v>44196.694710648146</v>
      </c>
      <c r="E1153" t="s">
        <v>14</v>
      </c>
      <c r="F1153">
        <v>13157</v>
      </c>
      <c r="G1153" t="s">
        <v>476</v>
      </c>
      <c r="H1153">
        <v>13156</v>
      </c>
      <c r="I1153">
        <v>41.877726129999999</v>
      </c>
      <c r="J1153">
        <v>-87.654787429999999</v>
      </c>
      <c r="K1153">
        <v>41.880419000000003</v>
      </c>
      <c r="L1153">
        <v>-87.655518999999998</v>
      </c>
      <c r="M1153" t="s">
        <v>17</v>
      </c>
      <c r="N1153" s="3">
        <f xml:space="preserve"> Table2[[#This Row],[ended_at]]-Table2[[#This Row],[started_at]]</f>
        <v>1.0532407395658083E-3</v>
      </c>
      <c r="O1153" s="4">
        <v>44196.693657407406</v>
      </c>
      <c r="P1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0.16513935439348099</v>
      </c>
    </row>
    <row r="1154" spans="1:16" x14ac:dyDescent="0.35">
      <c r="A1154" t="s">
        <v>1542</v>
      </c>
      <c r="B1154" t="s">
        <v>13</v>
      </c>
      <c r="C1154" s="1">
        <v>44183.362743055557</v>
      </c>
      <c r="D1154" s="1">
        <v>44183.36959490741</v>
      </c>
      <c r="E1154" t="s">
        <v>25</v>
      </c>
      <c r="F1154" t="s">
        <v>26</v>
      </c>
      <c r="G1154" t="s">
        <v>476</v>
      </c>
      <c r="H1154">
        <v>13156</v>
      </c>
      <c r="I1154">
        <v>41.889176832579999</v>
      </c>
      <c r="J1154">
        <v>-87.638505771799998</v>
      </c>
      <c r="K1154">
        <v>41.880419000000003</v>
      </c>
      <c r="L1154">
        <v>-87.655518999999998</v>
      </c>
      <c r="M1154" t="s">
        <v>17</v>
      </c>
      <c r="N1154" s="3">
        <f xml:space="preserve"> Table2[[#This Row],[ended_at]]-Table2[[#This Row],[started_at]]</f>
        <v>6.8518518528435379E-3</v>
      </c>
      <c r="O1154" s="4">
        <v>44183.362743055557</v>
      </c>
      <c r="P1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155" spans="1:16" x14ac:dyDescent="0.35">
      <c r="A1155" t="s">
        <v>1543</v>
      </c>
      <c r="B1155" t="s">
        <v>29</v>
      </c>
      <c r="C1155" s="1">
        <v>44168.31763888889</v>
      </c>
      <c r="D1155" s="1">
        <v>44168.324999999997</v>
      </c>
      <c r="E1155" t="s">
        <v>25</v>
      </c>
      <c r="F1155" t="s">
        <v>26</v>
      </c>
      <c r="G1155" t="s">
        <v>476</v>
      </c>
      <c r="H1155">
        <v>13156</v>
      </c>
      <c r="I1155">
        <v>41.889175999999999</v>
      </c>
      <c r="J1155">
        <v>-87.638504999999995</v>
      </c>
      <c r="K1155">
        <v>41.880419000000003</v>
      </c>
      <c r="L1155">
        <v>-87.655518999999998</v>
      </c>
      <c r="M1155" t="s">
        <v>17</v>
      </c>
      <c r="N1155" s="3">
        <f xml:space="preserve"> Table2[[#This Row],[ended_at]]-Table2[[#This Row],[started_at]]</f>
        <v>7.3611111074569635E-3</v>
      </c>
      <c r="O1155" s="4">
        <v>44168.31763888889</v>
      </c>
      <c r="P1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0.92559711086615282</v>
      </c>
    </row>
    <row r="1156" spans="1:16" x14ac:dyDescent="0.35">
      <c r="A1156" t="s">
        <v>1544</v>
      </c>
      <c r="B1156" t="s">
        <v>13</v>
      </c>
      <c r="C1156" s="1">
        <v>44179.626157407409</v>
      </c>
      <c r="D1156" s="1">
        <v>44179.632673611108</v>
      </c>
      <c r="E1156" t="s">
        <v>25</v>
      </c>
      <c r="F1156" t="s">
        <v>26</v>
      </c>
      <c r="G1156" t="s">
        <v>476</v>
      </c>
      <c r="H1156">
        <v>13156</v>
      </c>
      <c r="I1156">
        <v>41.889176832579999</v>
      </c>
      <c r="J1156">
        <v>-87.638505771799998</v>
      </c>
      <c r="K1156">
        <v>41.880419000000003</v>
      </c>
      <c r="L1156">
        <v>-87.655518999999998</v>
      </c>
      <c r="M1156" t="s">
        <v>17</v>
      </c>
      <c r="N1156" s="3">
        <f xml:space="preserve"> Table2[[#This Row],[ended_at]]-Table2[[#This Row],[started_at]]</f>
        <v>6.5162036989931948E-3</v>
      </c>
      <c r="O1156" s="4">
        <v>44179.626157407409</v>
      </c>
      <c r="P1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157" spans="1:16" x14ac:dyDescent="0.35">
      <c r="A1157" t="s">
        <v>1545</v>
      </c>
      <c r="B1157" t="s">
        <v>29</v>
      </c>
      <c r="C1157" s="1">
        <v>44166.339606481481</v>
      </c>
      <c r="D1157" s="1">
        <v>44166.343831018516</v>
      </c>
      <c r="E1157" t="s">
        <v>187</v>
      </c>
      <c r="F1157" t="s">
        <v>188</v>
      </c>
      <c r="G1157" t="s">
        <v>476</v>
      </c>
      <c r="H1157">
        <v>13156</v>
      </c>
      <c r="I1157">
        <v>41.871737000000003</v>
      </c>
      <c r="J1157">
        <v>-87.651030000000006</v>
      </c>
      <c r="K1157">
        <v>41.880419000000003</v>
      </c>
      <c r="L1157">
        <v>-87.655518999999998</v>
      </c>
      <c r="M1157" t="s">
        <v>17</v>
      </c>
      <c r="N1157" s="3">
        <f xml:space="preserve"> Table2[[#This Row],[ended_at]]-Table2[[#This Row],[started_at]]</f>
        <v>4.2245370350428857E-3</v>
      </c>
      <c r="O1157" s="4">
        <v>44166.339606481481</v>
      </c>
      <c r="P1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0.55918980630366577</v>
      </c>
    </row>
    <row r="1158" spans="1:16" x14ac:dyDescent="0.35">
      <c r="A1158" t="s">
        <v>1546</v>
      </c>
      <c r="B1158" t="s">
        <v>18</v>
      </c>
      <c r="C1158" s="1">
        <v>44184.587650462963</v>
      </c>
      <c r="D1158" s="1">
        <v>44184.589097222219</v>
      </c>
      <c r="E1158" t="s">
        <v>106</v>
      </c>
      <c r="F1158">
        <v>527</v>
      </c>
      <c r="G1158" t="s">
        <v>1533</v>
      </c>
      <c r="H1158">
        <v>514</v>
      </c>
      <c r="I1158">
        <v>42.018893333333303</v>
      </c>
      <c r="J1158">
        <v>-87.690000333333302</v>
      </c>
      <c r="K1158">
        <v>42.019298999999997</v>
      </c>
      <c r="L1158">
        <v>-87.684529666666606</v>
      </c>
      <c r="M1158" t="s">
        <v>17</v>
      </c>
      <c r="N1158" s="3">
        <f xml:space="preserve"> Table2[[#This Row],[ended_at]]-Table2[[#This Row],[started_at]]</f>
        <v>1.4467592554865405E-3</v>
      </c>
      <c r="O1158" s="4">
        <v>44184.587650462963</v>
      </c>
      <c r="P1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0.24550689062594511</v>
      </c>
    </row>
    <row r="1159" spans="1:16" x14ac:dyDescent="0.35">
      <c r="A1159" t="s">
        <v>1547</v>
      </c>
      <c r="B1159" t="s">
        <v>18</v>
      </c>
      <c r="C1159" s="1">
        <v>44169.766261574077</v>
      </c>
      <c r="D1159" s="1">
        <v>44169.777314814812</v>
      </c>
      <c r="E1159" t="s">
        <v>479</v>
      </c>
      <c r="F1159" t="s">
        <v>480</v>
      </c>
      <c r="G1159" t="s">
        <v>154</v>
      </c>
      <c r="H1159" t="s">
        <v>155</v>
      </c>
      <c r="I1159">
        <v>41.845691333333299</v>
      </c>
      <c r="J1159">
        <v>-87.622446499999995</v>
      </c>
      <c r="K1159">
        <v>41.838279999999997</v>
      </c>
      <c r="L1159">
        <v>-87.645092333333295</v>
      </c>
      <c r="M1159" t="s">
        <v>17</v>
      </c>
      <c r="N1159" s="3">
        <f xml:space="preserve"> Table2[[#This Row],[ended_at]]-Table2[[#This Row],[started_at]]</f>
        <v>1.1053240734327119E-2</v>
      </c>
      <c r="O1159" s="4">
        <v>44169.766261574077</v>
      </c>
      <c r="P1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1.1075975599223546</v>
      </c>
    </row>
    <row r="1160" spans="1:16" x14ac:dyDescent="0.35">
      <c r="A1160" t="s">
        <v>1551</v>
      </c>
      <c r="B1160" t="s">
        <v>29</v>
      </c>
      <c r="C1160" s="1">
        <v>44168.716527777775</v>
      </c>
      <c r="D1160" s="1">
        <v>44168.721458333333</v>
      </c>
      <c r="E1160" t="s">
        <v>78</v>
      </c>
      <c r="F1160" t="s">
        <v>79</v>
      </c>
      <c r="G1160" t="s">
        <v>149</v>
      </c>
      <c r="H1160">
        <v>13269</v>
      </c>
      <c r="I1160">
        <v>41.936266000000003</v>
      </c>
      <c r="J1160">
        <v>-87.652662000000007</v>
      </c>
      <c r="K1160">
        <v>41.936083000000004</v>
      </c>
      <c r="L1160">
        <v>-87.669807000000006</v>
      </c>
      <c r="M1160" t="s">
        <v>17</v>
      </c>
      <c r="N1160" s="3">
        <f xml:space="preserve"> Table2[[#This Row],[ended_at]]-Table2[[#This Row],[started_at]]</f>
        <v>4.9305555585306138E-3</v>
      </c>
      <c r="O1160" s="4">
        <v>44168.716527777775</v>
      </c>
      <c r="P1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0.76668766703955538</v>
      </c>
    </row>
    <row r="1161" spans="1:16" x14ac:dyDescent="0.35">
      <c r="A1161" t="s">
        <v>1552</v>
      </c>
      <c r="B1161" t="s">
        <v>18</v>
      </c>
      <c r="C1161" s="1">
        <v>44171.4925</v>
      </c>
      <c r="D1161" s="1">
        <v>44171.494004629632</v>
      </c>
      <c r="E1161" t="s">
        <v>88</v>
      </c>
      <c r="F1161">
        <v>13268</v>
      </c>
      <c r="G1161" t="s">
        <v>149</v>
      </c>
      <c r="H1161">
        <v>13269</v>
      </c>
      <c r="I1161">
        <v>41.935867166666597</v>
      </c>
      <c r="J1161">
        <v>-87.678480666666601</v>
      </c>
      <c r="K1161">
        <v>41.936094333333301</v>
      </c>
      <c r="L1161">
        <v>-87.670326833333306</v>
      </c>
      <c r="M1161" t="s">
        <v>30</v>
      </c>
      <c r="N1161" s="3">
        <f xml:space="preserve"> Table2[[#This Row],[ended_at]]-Table2[[#This Row],[started_at]]</f>
        <v>1.5046296321088448E-3</v>
      </c>
      <c r="O1161" s="4">
        <v>44171.4925</v>
      </c>
      <c r="P1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0.36484113277473079</v>
      </c>
    </row>
    <row r="1162" spans="1:16" x14ac:dyDescent="0.35">
      <c r="A1162" t="s">
        <v>1554</v>
      </c>
      <c r="B1162" t="s">
        <v>13</v>
      </c>
      <c r="C1162" s="1">
        <v>44171.572662037041</v>
      </c>
      <c r="D1162" s="1">
        <v>44171.585439814815</v>
      </c>
      <c r="E1162" t="s">
        <v>53</v>
      </c>
      <c r="F1162" t="s">
        <v>54</v>
      </c>
      <c r="G1162" t="s">
        <v>1189</v>
      </c>
      <c r="H1162">
        <v>13290</v>
      </c>
      <c r="I1162">
        <v>41.894503</v>
      </c>
      <c r="J1162">
        <v>-87.617853999999994</v>
      </c>
      <c r="K1162">
        <v>41.900680000000001</v>
      </c>
      <c r="L1162">
        <v>-87.662599999999998</v>
      </c>
      <c r="M1162" t="s">
        <v>17</v>
      </c>
      <c r="N1162" s="3">
        <f xml:space="preserve"> Table2[[#This Row],[ended_at]]-Table2[[#This Row],[started_at]]</f>
        <v>1.2777777774317656E-2</v>
      </c>
      <c r="O1162" s="4">
        <v>44171.572662037041</v>
      </c>
      <c r="P1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2.0360874100574837</v>
      </c>
    </row>
    <row r="1163" spans="1:16" x14ac:dyDescent="0.35">
      <c r="A1163" s="2" t="s">
        <v>1555</v>
      </c>
      <c r="B1163" t="s">
        <v>29</v>
      </c>
      <c r="C1163" s="1">
        <v>44167.506701388891</v>
      </c>
      <c r="D1163" s="1">
        <v>44167.509293981479</v>
      </c>
      <c r="E1163" t="s">
        <v>88</v>
      </c>
      <c r="F1163">
        <v>13268</v>
      </c>
      <c r="G1163" t="s">
        <v>149</v>
      </c>
      <c r="H1163">
        <v>13269</v>
      </c>
      <c r="I1163">
        <v>41.935879999999997</v>
      </c>
      <c r="J1163">
        <v>-87.678420000000003</v>
      </c>
      <c r="K1163">
        <v>41.936083000000004</v>
      </c>
      <c r="L1163">
        <v>-87.669807000000006</v>
      </c>
      <c r="M1163" t="s">
        <v>17</v>
      </c>
      <c r="N1163" s="3">
        <f xml:space="preserve"> Table2[[#This Row],[ended_at]]-Table2[[#This Row],[started_at]]</f>
        <v>2.5925925874616951E-3</v>
      </c>
      <c r="O1163" s="4">
        <v>44167.506701388891</v>
      </c>
      <c r="P1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0.38530968047954967</v>
      </c>
    </row>
    <row r="1164" spans="1:16" x14ac:dyDescent="0.35">
      <c r="A1164" t="s">
        <v>1556</v>
      </c>
      <c r="B1164" t="s">
        <v>13</v>
      </c>
      <c r="C1164" s="1">
        <v>44188.413854166669</v>
      </c>
      <c r="D1164" s="1">
        <v>44188.415752314817</v>
      </c>
      <c r="E1164" t="s">
        <v>88</v>
      </c>
      <c r="F1164">
        <v>13268</v>
      </c>
      <c r="G1164" t="s">
        <v>149</v>
      </c>
      <c r="H1164">
        <v>13269</v>
      </c>
      <c r="I1164">
        <v>41.935879999999997</v>
      </c>
      <c r="J1164">
        <v>-87.678420000000003</v>
      </c>
      <c r="K1164">
        <v>41.936083000000004</v>
      </c>
      <c r="L1164">
        <v>-87.669807000000006</v>
      </c>
      <c r="M1164" t="s">
        <v>17</v>
      </c>
      <c r="N1164" s="3">
        <f xml:space="preserve"> Table2[[#This Row],[ended_at]]-Table2[[#This Row],[started_at]]</f>
        <v>1.898148148029577E-3</v>
      </c>
      <c r="O1164" s="4">
        <v>44188.413854166669</v>
      </c>
      <c r="P1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0.38530968047954967</v>
      </c>
    </row>
    <row r="1165" spans="1:16" x14ac:dyDescent="0.35">
      <c r="A1165" t="s">
        <v>1557</v>
      </c>
      <c r="B1165" t="s">
        <v>18</v>
      </c>
      <c r="C1165" s="1">
        <v>44178.760254629633</v>
      </c>
      <c r="D1165" s="1">
        <v>44178.771585648145</v>
      </c>
      <c r="E1165" t="s">
        <v>314</v>
      </c>
      <c r="F1165" t="s">
        <v>315</v>
      </c>
      <c r="G1165" t="s">
        <v>147</v>
      </c>
      <c r="H1165" t="s">
        <v>148</v>
      </c>
      <c r="I1165">
        <v>41.900164333333301</v>
      </c>
      <c r="J1165">
        <v>-87.643010500000003</v>
      </c>
      <c r="K1165">
        <v>41.929578833333302</v>
      </c>
      <c r="L1165">
        <v>-87.643152999999998</v>
      </c>
      <c r="M1165" t="s">
        <v>17</v>
      </c>
      <c r="N1165" s="3">
        <f xml:space="preserve"> Table2[[#This Row],[ended_at]]-Table2[[#This Row],[started_at]]</f>
        <v>1.1331018511555158E-2</v>
      </c>
      <c r="O1165" s="4">
        <v>44178.760254629633</v>
      </c>
      <c r="P1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1.7680396627727213</v>
      </c>
    </row>
    <row r="1166" spans="1:16" x14ac:dyDescent="0.35">
      <c r="A1166" t="s">
        <v>1558</v>
      </c>
      <c r="B1166" t="s">
        <v>13</v>
      </c>
      <c r="C1166" s="1">
        <v>44169.522430555553</v>
      </c>
      <c r="D1166" s="1">
        <v>44169.525011574071</v>
      </c>
      <c r="E1166" t="s">
        <v>329</v>
      </c>
      <c r="F1166">
        <v>13224</v>
      </c>
      <c r="G1166" t="s">
        <v>1189</v>
      </c>
      <c r="H1166">
        <v>13290</v>
      </c>
      <c r="I1166">
        <v>41.907066</v>
      </c>
      <c r="J1166">
        <v>-87.667252000000005</v>
      </c>
      <c r="K1166">
        <v>41.900680000000001</v>
      </c>
      <c r="L1166">
        <v>-87.662599999999998</v>
      </c>
      <c r="M1166" t="s">
        <v>17</v>
      </c>
      <c r="N1166" s="3">
        <f xml:space="preserve"> Table2[[#This Row],[ended_at]]-Table2[[#This Row],[started_at]]</f>
        <v>2.5810185179580003E-3</v>
      </c>
      <c r="O1166" s="4">
        <v>44169.522430555553</v>
      </c>
      <c r="P1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0.43663237665771903</v>
      </c>
    </row>
    <row r="1167" spans="1:16" x14ac:dyDescent="0.35">
      <c r="A1167" t="s">
        <v>1559</v>
      </c>
      <c r="B1167" t="s">
        <v>13</v>
      </c>
      <c r="C1167" s="1">
        <v>44183.924097222225</v>
      </c>
      <c r="D1167" s="1">
        <v>44183.941354166665</v>
      </c>
      <c r="E1167" t="s">
        <v>250</v>
      </c>
      <c r="F1167" t="s">
        <v>251</v>
      </c>
      <c r="G1167" t="s">
        <v>149</v>
      </c>
      <c r="H1167">
        <v>13269</v>
      </c>
      <c r="I1167">
        <v>41.973347640473001</v>
      </c>
      <c r="J1167">
        <v>-87.667855471372604</v>
      </c>
      <c r="K1167">
        <v>41.936083000000004</v>
      </c>
      <c r="L1167">
        <v>-87.669807000000006</v>
      </c>
      <c r="M1167" t="s">
        <v>17</v>
      </c>
      <c r="N1167" s="3">
        <f xml:space="preserve"> Table2[[#This Row],[ended_at]]-Table2[[#This Row],[started_at]]</f>
        <v>1.7256944440305233E-2</v>
      </c>
      <c r="O1167" s="4">
        <v>44183.924097222225</v>
      </c>
      <c r="P1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2.2415775070904873</v>
      </c>
    </row>
    <row r="1168" spans="1:16" x14ac:dyDescent="0.35">
      <c r="A1168" t="s">
        <v>1560</v>
      </c>
      <c r="B1168" t="s">
        <v>18</v>
      </c>
      <c r="C1168" s="1">
        <v>44176.747835648152</v>
      </c>
      <c r="D1168" s="1">
        <v>44176.751238425924</v>
      </c>
      <c r="E1168" t="s">
        <v>98</v>
      </c>
      <c r="F1168" t="s">
        <v>99</v>
      </c>
      <c r="G1168" t="s">
        <v>149</v>
      </c>
      <c r="H1168">
        <v>13269</v>
      </c>
      <c r="I1168">
        <v>41.932131166666601</v>
      </c>
      <c r="J1168">
        <v>-87.6585373333333</v>
      </c>
      <c r="K1168">
        <v>41.936099333333303</v>
      </c>
      <c r="L1168">
        <v>-87.669823666666602</v>
      </c>
      <c r="M1168" t="s">
        <v>30</v>
      </c>
      <c r="N1168" s="3">
        <f xml:space="preserve"> Table2[[#This Row],[ended_at]]-Table2[[#This Row],[started_at]]</f>
        <v>3.4027777728624642E-3</v>
      </c>
      <c r="O1168" s="4">
        <v>44176.747835648152</v>
      </c>
      <c r="P1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0.5581905283983678</v>
      </c>
    </row>
    <row r="1169" spans="1:16" x14ac:dyDescent="0.35">
      <c r="A1169" t="s">
        <v>1561</v>
      </c>
      <c r="B1169" t="s">
        <v>13</v>
      </c>
      <c r="C1169" s="1">
        <v>44174.765810185185</v>
      </c>
      <c r="D1169" s="1">
        <v>44174.786168981482</v>
      </c>
      <c r="E1169" t="s">
        <v>100</v>
      </c>
      <c r="F1169" t="s">
        <v>101</v>
      </c>
      <c r="G1169" t="s">
        <v>147</v>
      </c>
      <c r="H1169" t="s">
        <v>148</v>
      </c>
      <c r="I1169">
        <v>41.884241000000003</v>
      </c>
      <c r="J1169">
        <v>-87.629633999999996</v>
      </c>
      <c r="K1169">
        <v>41.929546000000002</v>
      </c>
      <c r="L1169">
        <v>-87.643118000000001</v>
      </c>
      <c r="M1169" t="s">
        <v>17</v>
      </c>
      <c r="N1169" s="3">
        <f xml:space="preserve"> Table2[[#This Row],[ended_at]]-Table2[[#This Row],[started_at]]</f>
        <v>2.0358796296932269E-2</v>
      </c>
      <c r="O1169" s="4">
        <v>44174.765810185185</v>
      </c>
      <c r="P1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2.7891687393730242</v>
      </c>
    </row>
    <row r="1170" spans="1:16" x14ac:dyDescent="0.35">
      <c r="A1170" t="s">
        <v>1562</v>
      </c>
      <c r="B1170" t="s">
        <v>13</v>
      </c>
      <c r="C1170" s="1">
        <v>44193.534189814818</v>
      </c>
      <c r="D1170" s="1">
        <v>44193.539340277777</v>
      </c>
      <c r="E1170" t="s">
        <v>66</v>
      </c>
      <c r="F1170">
        <v>13294</v>
      </c>
      <c r="G1170" t="s">
        <v>147</v>
      </c>
      <c r="H1170" t="s">
        <v>148</v>
      </c>
      <c r="I1170">
        <v>41.932589634297798</v>
      </c>
      <c r="J1170">
        <v>-87.665936350822406</v>
      </c>
      <c r="K1170">
        <v>41.929546000000002</v>
      </c>
      <c r="L1170">
        <v>-87.643118000000001</v>
      </c>
      <c r="M1170" t="s">
        <v>17</v>
      </c>
      <c r="N1170" s="3">
        <f xml:space="preserve"> Table2[[#This Row],[ended_at]]-Table2[[#This Row],[started_at]]</f>
        <v>5.1504629591363482E-3</v>
      </c>
      <c r="O1170" s="4">
        <v>44193.534189814818</v>
      </c>
      <c r="P1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1.036635125639356</v>
      </c>
    </row>
    <row r="1171" spans="1:16" x14ac:dyDescent="0.35">
      <c r="A1171" t="s">
        <v>1563</v>
      </c>
      <c r="B1171" t="s">
        <v>18</v>
      </c>
      <c r="C1171" s="1">
        <v>44181.448379629626</v>
      </c>
      <c r="D1171" s="1">
        <v>44181.453217592592</v>
      </c>
      <c r="E1171" t="s">
        <v>104</v>
      </c>
      <c r="F1171">
        <v>13179</v>
      </c>
      <c r="G1171" t="s">
        <v>147</v>
      </c>
      <c r="H1171" t="s">
        <v>148</v>
      </c>
      <c r="I1171">
        <v>41.915804000000001</v>
      </c>
      <c r="J1171">
        <v>-87.634690833333295</v>
      </c>
      <c r="K1171">
        <v>41.929517666666598</v>
      </c>
      <c r="L1171">
        <v>-87.643056000000001</v>
      </c>
      <c r="M1171" t="s">
        <v>17</v>
      </c>
      <c r="N1171" s="3">
        <f xml:space="preserve"> Table2[[#This Row],[ended_at]]-Table2[[#This Row],[started_at]]</f>
        <v>4.8379629661212675E-3</v>
      </c>
      <c r="O1171" s="4">
        <v>44181.448379629626</v>
      </c>
      <c r="P1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0.90521741213448836</v>
      </c>
    </row>
    <row r="1172" spans="1:16" x14ac:dyDescent="0.35">
      <c r="A1172" t="s">
        <v>1565</v>
      </c>
      <c r="B1172" t="s">
        <v>13</v>
      </c>
      <c r="C1172" s="1">
        <v>44181.562465277777</v>
      </c>
      <c r="D1172" s="1">
        <v>44181.573171296295</v>
      </c>
      <c r="E1172" t="s">
        <v>349</v>
      </c>
      <c r="F1172">
        <v>15529</v>
      </c>
      <c r="G1172" t="s">
        <v>1189</v>
      </c>
      <c r="H1172">
        <v>13290</v>
      </c>
      <c r="I1172">
        <v>41.898586651400002</v>
      </c>
      <c r="J1172">
        <v>-87.621915225799995</v>
      </c>
      <c r="K1172">
        <v>41.900680000000001</v>
      </c>
      <c r="L1172">
        <v>-87.662599999999998</v>
      </c>
      <c r="M1172" t="s">
        <v>17</v>
      </c>
      <c r="N1172" s="3">
        <f xml:space="preserve"> Table2[[#This Row],[ended_at]]-Table2[[#This Row],[started_at]]</f>
        <v>1.0706018518249039E-2</v>
      </c>
      <c r="O1172" s="4">
        <v>44181.562465277777</v>
      </c>
      <c r="P1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1.8245344362446836</v>
      </c>
    </row>
    <row r="1173" spans="1:16" x14ac:dyDescent="0.35">
      <c r="A1173" t="s">
        <v>1566</v>
      </c>
      <c r="B1173" t="s">
        <v>29</v>
      </c>
      <c r="C1173" s="1">
        <v>44166.596851851849</v>
      </c>
      <c r="D1173" s="1">
        <v>44166.600381944445</v>
      </c>
      <c r="E1173" t="s">
        <v>483</v>
      </c>
      <c r="F1173">
        <v>13277</v>
      </c>
      <c r="G1173" t="s">
        <v>147</v>
      </c>
      <c r="H1173" t="s">
        <v>148</v>
      </c>
      <c r="I1173">
        <v>41.940106</v>
      </c>
      <c r="J1173">
        <v>-87.645450999999994</v>
      </c>
      <c r="K1173">
        <v>41.929546000000002</v>
      </c>
      <c r="L1173">
        <v>-87.643118000000001</v>
      </c>
      <c r="M1173" t="s">
        <v>17</v>
      </c>
      <c r="N1173" s="3">
        <f xml:space="preserve"> Table2[[#This Row],[ended_at]]-Table2[[#This Row],[started_at]]</f>
        <v>3.5300925956107676E-3</v>
      </c>
      <c r="O1173" s="4">
        <v>44166.596851851849</v>
      </c>
      <c r="P1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0.64324901853793337</v>
      </c>
    </row>
    <row r="1174" spans="1:16" x14ac:dyDescent="0.35">
      <c r="A1174" t="s">
        <v>1567</v>
      </c>
      <c r="B1174" t="s">
        <v>18</v>
      </c>
      <c r="C1174" s="1">
        <v>44188.6090625</v>
      </c>
      <c r="D1174" s="1">
        <v>44188.619085648148</v>
      </c>
      <c r="E1174" t="s">
        <v>276</v>
      </c>
      <c r="F1174" t="s">
        <v>277</v>
      </c>
      <c r="G1174" t="s">
        <v>147</v>
      </c>
      <c r="H1174" t="s">
        <v>148</v>
      </c>
      <c r="I1174">
        <v>41.914742166666599</v>
      </c>
      <c r="J1174">
        <v>-87.643377999999998</v>
      </c>
      <c r="K1174">
        <v>41.929617833333303</v>
      </c>
      <c r="L1174">
        <v>-87.643124666666594</v>
      </c>
      <c r="M1174" t="s">
        <v>17</v>
      </c>
      <c r="N1174" s="3">
        <f xml:space="preserve"> Table2[[#This Row],[ended_at]]-Table2[[#This Row],[started_at]]</f>
        <v>1.0023148148320615E-2</v>
      </c>
      <c r="O1174" s="4">
        <v>44188.6090625</v>
      </c>
      <c r="P1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0.89420894843047005</v>
      </c>
    </row>
    <row r="1175" spans="1:16" x14ac:dyDescent="0.35">
      <c r="A1175" t="s">
        <v>1568</v>
      </c>
      <c r="B1175" t="s">
        <v>18</v>
      </c>
      <c r="C1175" s="1">
        <v>44181.87804398148</v>
      </c>
      <c r="D1175" s="1">
        <v>44181.882361111115</v>
      </c>
      <c r="E1175" t="s">
        <v>80</v>
      </c>
      <c r="F1175" t="s">
        <v>81</v>
      </c>
      <c r="G1175" t="s">
        <v>147</v>
      </c>
      <c r="H1175" t="s">
        <v>148</v>
      </c>
      <c r="I1175">
        <v>41.9138588333333</v>
      </c>
      <c r="J1175">
        <v>-87.648791000000003</v>
      </c>
      <c r="K1175">
        <v>41.929609999999997</v>
      </c>
      <c r="L1175">
        <v>-87.643153666666606</v>
      </c>
      <c r="M1175" t="s">
        <v>30</v>
      </c>
      <c r="N1175" s="3">
        <f xml:space="preserve"> Table2[[#This Row],[ended_at]]-Table2[[#This Row],[started_at]]</f>
        <v>4.3171296347281896E-3</v>
      </c>
      <c r="O1175" s="4">
        <v>44181.87804398148</v>
      </c>
      <c r="P1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0.97975583706597025</v>
      </c>
    </row>
    <row r="1176" spans="1:16" x14ac:dyDescent="0.35">
      <c r="A1176" t="s">
        <v>1569</v>
      </c>
      <c r="B1176" t="s">
        <v>13</v>
      </c>
      <c r="C1176" s="1">
        <v>44191.462650462963</v>
      </c>
      <c r="D1176" s="1">
        <v>44191.470185185186</v>
      </c>
      <c r="E1176" t="s">
        <v>80</v>
      </c>
      <c r="F1176" t="s">
        <v>81</v>
      </c>
      <c r="G1176" t="s">
        <v>1189</v>
      </c>
      <c r="H1176">
        <v>13290</v>
      </c>
      <c r="I1176">
        <v>41.913865000000001</v>
      </c>
      <c r="J1176">
        <v>-87.648754999999994</v>
      </c>
      <c r="K1176">
        <v>41.900680000000001</v>
      </c>
      <c r="L1176">
        <v>-87.662599999999998</v>
      </c>
      <c r="M1176" t="s">
        <v>30</v>
      </c>
      <c r="N1176" s="3">
        <f xml:space="preserve"> Table2[[#This Row],[ended_at]]-Table2[[#This Row],[started_at]]</f>
        <v>7.5347222227719612E-3</v>
      </c>
      <c r="O1176" s="4">
        <v>44191.462650462963</v>
      </c>
      <c r="P1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1.0058118503605069</v>
      </c>
    </row>
    <row r="1177" spans="1:16" x14ac:dyDescent="0.35">
      <c r="A1177" t="s">
        <v>1570</v>
      </c>
      <c r="B1177" t="s">
        <v>13</v>
      </c>
      <c r="C1177" s="1">
        <v>44193.274340277778</v>
      </c>
      <c r="D1177" s="1">
        <v>44193.280601851853</v>
      </c>
      <c r="E1177" t="s">
        <v>283</v>
      </c>
      <c r="F1177" t="s">
        <v>284</v>
      </c>
      <c r="G1177" t="s">
        <v>147</v>
      </c>
      <c r="H1177" t="s">
        <v>148</v>
      </c>
      <c r="I1177">
        <v>41.949399</v>
      </c>
      <c r="J1177">
        <v>-87.654528999999997</v>
      </c>
      <c r="K1177">
        <v>41.929546000000002</v>
      </c>
      <c r="L1177">
        <v>-87.643118000000001</v>
      </c>
      <c r="M1177" t="s">
        <v>17</v>
      </c>
      <c r="N1177" s="3">
        <f xml:space="preserve"> Table2[[#This Row],[ended_at]]-Table2[[#This Row],[started_at]]</f>
        <v>6.2615740753244609E-3</v>
      </c>
      <c r="O1177" s="4">
        <v>44193.274340277778</v>
      </c>
      <c r="P1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1.2978031599410287</v>
      </c>
    </row>
    <row r="1178" spans="1:16" x14ac:dyDescent="0.35">
      <c r="A1178" t="s">
        <v>1571</v>
      </c>
      <c r="B1178" t="s">
        <v>13</v>
      </c>
      <c r="C1178" s="1">
        <v>44187.599629629629</v>
      </c>
      <c r="D1178" s="1">
        <v>44187.610694444447</v>
      </c>
      <c r="E1178" t="s">
        <v>474</v>
      </c>
      <c r="F1178" t="s">
        <v>475</v>
      </c>
      <c r="G1178" t="s">
        <v>1085</v>
      </c>
      <c r="H1178">
        <v>599</v>
      </c>
      <c r="I1178">
        <v>42.012341999999997</v>
      </c>
      <c r="J1178">
        <v>-87.688243</v>
      </c>
      <c r="K1178">
        <v>42.039741999999997</v>
      </c>
      <c r="L1178">
        <v>-87.699413000000007</v>
      </c>
      <c r="M1178" t="s">
        <v>30</v>
      </c>
      <c r="N1178" s="3">
        <f xml:space="preserve"> Table2[[#This Row],[ended_at]]-Table2[[#This Row],[started_at]]</f>
        <v>1.1064814818382729E-2</v>
      </c>
      <c r="O1178" s="4">
        <v>44187.599629629629</v>
      </c>
      <c r="P1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1.7208026596994532</v>
      </c>
    </row>
    <row r="1179" spans="1:16" x14ac:dyDescent="0.35">
      <c r="A1179" t="s">
        <v>1572</v>
      </c>
      <c r="B1179" t="s">
        <v>13</v>
      </c>
      <c r="C1179" s="1">
        <v>44174.472673611112</v>
      </c>
      <c r="D1179" s="1">
        <v>44174.475995370369</v>
      </c>
      <c r="E1179" t="s">
        <v>125</v>
      </c>
      <c r="F1179">
        <v>13229</v>
      </c>
      <c r="G1179" t="s">
        <v>149</v>
      </c>
      <c r="H1179">
        <v>13269</v>
      </c>
      <c r="I1179">
        <v>41.939477750404997</v>
      </c>
      <c r="J1179">
        <v>-87.663747668266296</v>
      </c>
      <c r="K1179">
        <v>41.936083000000004</v>
      </c>
      <c r="L1179">
        <v>-87.669807000000006</v>
      </c>
      <c r="M1179" t="s">
        <v>17</v>
      </c>
      <c r="N1179" s="3">
        <f xml:space="preserve"> Table2[[#This Row],[ended_at]]-Table2[[#This Row],[started_at]]</f>
        <v>3.3217592572327703E-3</v>
      </c>
      <c r="O1179" s="4">
        <v>44174.472673611112</v>
      </c>
      <c r="P1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0.33917089828432051</v>
      </c>
    </row>
    <row r="1180" spans="1:16" x14ac:dyDescent="0.35">
      <c r="A1180" t="s">
        <v>1573</v>
      </c>
      <c r="B1180" t="s">
        <v>13</v>
      </c>
      <c r="C1180" s="1">
        <v>44172.368414351855</v>
      </c>
      <c r="D1180" s="1">
        <v>44172.371944444443</v>
      </c>
      <c r="E1180" t="s">
        <v>483</v>
      </c>
      <c r="F1180">
        <v>13277</v>
      </c>
      <c r="G1180" t="s">
        <v>147</v>
      </c>
      <c r="H1180" t="s">
        <v>148</v>
      </c>
      <c r="I1180">
        <v>41.940106</v>
      </c>
      <c r="J1180">
        <v>-87.645450999999994</v>
      </c>
      <c r="K1180">
        <v>41.929546000000002</v>
      </c>
      <c r="L1180">
        <v>-87.643118000000001</v>
      </c>
      <c r="M1180" t="s">
        <v>17</v>
      </c>
      <c r="N1180" s="3">
        <f xml:space="preserve"> Table2[[#This Row],[ended_at]]-Table2[[#This Row],[started_at]]</f>
        <v>3.53009258833481E-3</v>
      </c>
      <c r="O1180" s="4">
        <v>44172.368414351855</v>
      </c>
      <c r="P1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0.64324901853793337</v>
      </c>
    </row>
    <row r="1181" spans="1:16" x14ac:dyDescent="0.35">
      <c r="A1181" t="s">
        <v>1574</v>
      </c>
      <c r="B1181" t="s">
        <v>18</v>
      </c>
      <c r="C1181" s="1">
        <v>44169.667673611111</v>
      </c>
      <c r="D1181" s="1">
        <v>44169.675787037035</v>
      </c>
      <c r="E1181" t="s">
        <v>35</v>
      </c>
      <c r="F1181" t="s">
        <v>36</v>
      </c>
      <c r="G1181" t="s">
        <v>147</v>
      </c>
      <c r="H1181" t="s">
        <v>148</v>
      </c>
      <c r="I1181">
        <v>41.950901166666597</v>
      </c>
      <c r="J1181">
        <v>-87.659176166666597</v>
      </c>
      <c r="K1181">
        <v>41.929824666666597</v>
      </c>
      <c r="L1181">
        <v>-87.643204499999996</v>
      </c>
      <c r="M1181" t="s">
        <v>17</v>
      </c>
      <c r="N1181" s="3">
        <f xml:space="preserve"> Table2[[#This Row],[ended_at]]-Table2[[#This Row],[started_at]]</f>
        <v>8.1134259235113859E-3</v>
      </c>
      <c r="O1181" s="4">
        <v>44169.667673611111</v>
      </c>
      <c r="P1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1.4542533266477842</v>
      </c>
    </row>
    <row r="1182" spans="1:16" x14ac:dyDescent="0.35">
      <c r="A1182" t="s">
        <v>1575</v>
      </c>
      <c r="B1182" t="s">
        <v>18</v>
      </c>
      <c r="C1182" s="1">
        <v>44193.426446759258</v>
      </c>
      <c r="D1182" s="1">
        <v>44193.435590277775</v>
      </c>
      <c r="E1182" t="s">
        <v>35</v>
      </c>
      <c r="F1182" t="s">
        <v>36</v>
      </c>
      <c r="G1182" t="s">
        <v>147</v>
      </c>
      <c r="H1182" t="s">
        <v>148</v>
      </c>
      <c r="I1182">
        <v>41.950891833333301</v>
      </c>
      <c r="J1182">
        <v>-87.659159500000001</v>
      </c>
      <c r="K1182">
        <v>41.929567499999997</v>
      </c>
      <c r="L1182">
        <v>-87.643183500000006</v>
      </c>
      <c r="M1182" t="s">
        <v>17</v>
      </c>
      <c r="N1182" s="3">
        <f xml:space="preserve"> Table2[[#This Row],[ended_at]]-Table2[[#This Row],[started_at]]</f>
        <v>9.1435185167938471E-3</v>
      </c>
      <c r="O1182" s="4">
        <v>44193.426446759258</v>
      </c>
      <c r="P1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1.4673435691182324</v>
      </c>
    </row>
    <row r="1183" spans="1:16" x14ac:dyDescent="0.35">
      <c r="A1183" t="s">
        <v>1576</v>
      </c>
      <c r="B1183" t="s">
        <v>13</v>
      </c>
      <c r="C1183" s="1">
        <v>44193.630740740744</v>
      </c>
      <c r="D1183" s="1">
        <v>44193.638842592591</v>
      </c>
      <c r="E1183" t="s">
        <v>25</v>
      </c>
      <c r="F1183" t="s">
        <v>26</v>
      </c>
      <c r="G1183" t="s">
        <v>1189</v>
      </c>
      <c r="H1183">
        <v>13290</v>
      </c>
      <c r="I1183">
        <v>41.889176832579999</v>
      </c>
      <c r="J1183">
        <v>-87.638505771799998</v>
      </c>
      <c r="K1183">
        <v>41.900680000000001</v>
      </c>
      <c r="L1183">
        <v>-87.662599999999998</v>
      </c>
      <c r="M1183" t="s">
        <v>30</v>
      </c>
      <c r="N1183" s="3">
        <f xml:space="preserve"> Table2[[#This Row],[ended_at]]-Table2[[#This Row],[started_at]]</f>
        <v>8.1018518467317335E-3</v>
      </c>
      <c r="O1183" s="4">
        <v>44193.630740740744</v>
      </c>
      <c r="P1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1.2807078861661132</v>
      </c>
    </row>
    <row r="1184" spans="1:16" x14ac:dyDescent="0.35">
      <c r="A1184" t="s">
        <v>1577</v>
      </c>
      <c r="B1184" t="s">
        <v>18</v>
      </c>
      <c r="C1184" s="1">
        <v>44176.305</v>
      </c>
      <c r="D1184" s="1">
        <v>44176.307928240742</v>
      </c>
      <c r="E1184" t="s">
        <v>134</v>
      </c>
      <c r="F1184" t="s">
        <v>135</v>
      </c>
      <c r="G1184" t="s">
        <v>147</v>
      </c>
      <c r="H1184" t="s">
        <v>148</v>
      </c>
      <c r="I1184">
        <v>41.936845499999997</v>
      </c>
      <c r="J1184">
        <v>-87.636819000000003</v>
      </c>
      <c r="K1184">
        <v>41.9295683333333</v>
      </c>
      <c r="L1184">
        <v>-87.643184833333294</v>
      </c>
      <c r="M1184" t="s">
        <v>17</v>
      </c>
      <c r="N1184" s="3">
        <f xml:space="preserve"> Table2[[#This Row],[ended_at]]-Table2[[#This Row],[started_at]]</f>
        <v>2.9282407413120382E-3</v>
      </c>
      <c r="O1184" s="4">
        <v>44176.305</v>
      </c>
      <c r="P1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0.52187595184684066</v>
      </c>
    </row>
    <row r="1185" spans="1:16" x14ac:dyDescent="0.35">
      <c r="A1185" t="s">
        <v>1578</v>
      </c>
      <c r="B1185" t="s">
        <v>13</v>
      </c>
      <c r="C1185" s="1">
        <v>44183.695706018516</v>
      </c>
      <c r="D1185" s="1">
        <v>44183.724490740744</v>
      </c>
      <c r="E1185" t="s">
        <v>32</v>
      </c>
      <c r="F1185">
        <v>604</v>
      </c>
      <c r="G1185" t="s">
        <v>1553</v>
      </c>
      <c r="H1185">
        <v>596</v>
      </c>
      <c r="I1185">
        <v>42.058239</v>
      </c>
      <c r="J1185">
        <v>-87.677431999999996</v>
      </c>
      <c r="K1185">
        <v>42.048214000000002</v>
      </c>
      <c r="L1185">
        <v>-87.683485000000005</v>
      </c>
      <c r="M1185" t="s">
        <v>17</v>
      </c>
      <c r="N1185" s="3">
        <f xml:space="preserve"> Table2[[#This Row],[ended_at]]-Table2[[#This Row],[started_at]]</f>
        <v>2.8784722228010651E-2</v>
      </c>
      <c r="O1185" s="4">
        <v>44183.695706018516</v>
      </c>
      <c r="P1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0.66036383237866614</v>
      </c>
    </row>
    <row r="1186" spans="1:16" x14ac:dyDescent="0.35">
      <c r="A1186" t="s">
        <v>1579</v>
      </c>
      <c r="B1186" t="s">
        <v>13</v>
      </c>
      <c r="C1186" s="1">
        <v>44181.894942129627</v>
      </c>
      <c r="D1186" s="1">
        <v>44181.899537037039</v>
      </c>
      <c r="E1186" t="s">
        <v>32</v>
      </c>
      <c r="F1186">
        <v>604</v>
      </c>
      <c r="G1186" t="s">
        <v>1553</v>
      </c>
      <c r="H1186">
        <v>596</v>
      </c>
      <c r="I1186">
        <v>42.058239</v>
      </c>
      <c r="J1186">
        <v>-87.677431999999996</v>
      </c>
      <c r="K1186">
        <v>42.048214000000002</v>
      </c>
      <c r="L1186">
        <v>-87.683485000000005</v>
      </c>
      <c r="M1186" t="s">
        <v>30</v>
      </c>
      <c r="N1186" s="3">
        <f xml:space="preserve"> Table2[[#This Row],[ended_at]]-Table2[[#This Row],[started_at]]</f>
        <v>4.5949074119562283E-3</v>
      </c>
      <c r="O1186" s="4">
        <v>44181.894942129627</v>
      </c>
      <c r="P1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0.66036383237866614</v>
      </c>
    </row>
    <row r="1187" spans="1:16" x14ac:dyDescent="0.35">
      <c r="A1187" t="s">
        <v>1580</v>
      </c>
      <c r="B1187" t="s">
        <v>13</v>
      </c>
      <c r="C1187" s="1">
        <v>44171.819699074076</v>
      </c>
      <c r="D1187" s="1">
        <v>44171.824999999997</v>
      </c>
      <c r="E1187" t="s">
        <v>32</v>
      </c>
      <c r="F1187">
        <v>604</v>
      </c>
      <c r="G1187" t="s">
        <v>1553</v>
      </c>
      <c r="H1187">
        <v>596</v>
      </c>
      <c r="I1187">
        <v>42.058239</v>
      </c>
      <c r="J1187">
        <v>-87.677431999999996</v>
      </c>
      <c r="K1187">
        <v>42.048214000000002</v>
      </c>
      <c r="L1187">
        <v>-87.683485000000005</v>
      </c>
      <c r="M1187" t="s">
        <v>30</v>
      </c>
      <c r="N1187" s="3">
        <f xml:space="preserve"> Table2[[#This Row],[ended_at]]-Table2[[#This Row],[started_at]]</f>
        <v>5.3009259208920412E-3</v>
      </c>
      <c r="O1187" s="4">
        <v>44171.819699074076</v>
      </c>
      <c r="P1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0.66036383237866614</v>
      </c>
    </row>
    <row r="1188" spans="1:16" x14ac:dyDescent="0.35">
      <c r="A1188" t="s">
        <v>1581</v>
      </c>
      <c r="B1188" t="s">
        <v>18</v>
      </c>
      <c r="C1188" s="1">
        <v>44193.426539351851</v>
      </c>
      <c r="D1188" s="1">
        <v>44193.435497685183</v>
      </c>
      <c r="E1188" t="s">
        <v>35</v>
      </c>
      <c r="F1188" t="s">
        <v>36</v>
      </c>
      <c r="G1188" t="s">
        <v>147</v>
      </c>
      <c r="H1188" t="s">
        <v>148</v>
      </c>
      <c r="I1188">
        <v>41.950811999999999</v>
      </c>
      <c r="J1188">
        <v>-87.659214166666601</v>
      </c>
      <c r="K1188">
        <v>41.929667833333298</v>
      </c>
      <c r="L1188">
        <v>-87.643184000000005</v>
      </c>
      <c r="M1188" t="s">
        <v>17</v>
      </c>
      <c r="N1188" s="3">
        <f xml:space="preserve"> Table2[[#This Row],[ended_at]]-Table2[[#This Row],[started_at]]</f>
        <v>8.9583333319751546E-3</v>
      </c>
      <c r="O1188" s="4">
        <v>44193.426539351851</v>
      </c>
      <c r="P1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1.4590815199115248</v>
      </c>
    </row>
    <row r="1189" spans="1:16" x14ac:dyDescent="0.35">
      <c r="A1189" t="s">
        <v>1582</v>
      </c>
      <c r="B1189" t="s">
        <v>13</v>
      </c>
      <c r="C1189" s="1">
        <v>44183.748414351852</v>
      </c>
      <c r="D1189" s="1">
        <v>44183.756527777776</v>
      </c>
      <c r="E1189" t="s">
        <v>14</v>
      </c>
      <c r="F1189">
        <v>13157</v>
      </c>
      <c r="G1189" t="s">
        <v>1189</v>
      </c>
      <c r="H1189">
        <v>13290</v>
      </c>
      <c r="I1189">
        <v>41.877726129999999</v>
      </c>
      <c r="J1189">
        <v>-87.654787429999999</v>
      </c>
      <c r="K1189">
        <v>41.900680000000001</v>
      </c>
      <c r="L1189">
        <v>-87.662599999999998</v>
      </c>
      <c r="M1189" t="s">
        <v>17</v>
      </c>
      <c r="N1189" s="3">
        <f xml:space="preserve"> Table2[[#This Row],[ended_at]]-Table2[[#This Row],[started_at]]</f>
        <v>8.1134259235113859E-3</v>
      </c>
      <c r="O1189" s="4">
        <v>44183.748414351852</v>
      </c>
      <c r="P1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1.4232958222685843</v>
      </c>
    </row>
    <row r="1190" spans="1:16" x14ac:dyDescent="0.35">
      <c r="A1190" t="s">
        <v>1583</v>
      </c>
      <c r="B1190" t="s">
        <v>13</v>
      </c>
      <c r="C1190" s="1">
        <v>44187.751284722224</v>
      </c>
      <c r="D1190" s="1">
        <v>44187.761122685188</v>
      </c>
      <c r="E1190" t="s">
        <v>14</v>
      </c>
      <c r="F1190">
        <v>13157</v>
      </c>
      <c r="G1190" t="s">
        <v>1189</v>
      </c>
      <c r="H1190">
        <v>13290</v>
      </c>
      <c r="I1190">
        <v>41.877726129999999</v>
      </c>
      <c r="J1190">
        <v>-87.654787429999999</v>
      </c>
      <c r="K1190">
        <v>41.900680000000001</v>
      </c>
      <c r="L1190">
        <v>-87.662599999999998</v>
      </c>
      <c r="M1190" t="s">
        <v>17</v>
      </c>
      <c r="N1190" s="3">
        <f xml:space="preserve"> Table2[[#This Row],[ended_at]]-Table2[[#This Row],[started_at]]</f>
        <v>9.8379629635019228E-3</v>
      </c>
      <c r="O1190" s="4">
        <v>44187.751284722224</v>
      </c>
      <c r="P1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1.4232958222685843</v>
      </c>
    </row>
    <row r="1191" spans="1:16" x14ac:dyDescent="0.35">
      <c r="A1191" t="s">
        <v>1584</v>
      </c>
      <c r="B1191" t="s">
        <v>18</v>
      </c>
      <c r="C1191" s="1">
        <v>44168.578703703701</v>
      </c>
      <c r="D1191" s="1">
        <v>44168.584120370368</v>
      </c>
      <c r="E1191" t="s">
        <v>160</v>
      </c>
      <c r="F1191" t="s">
        <v>161</v>
      </c>
      <c r="G1191" t="s">
        <v>147</v>
      </c>
      <c r="H1191" t="s">
        <v>148</v>
      </c>
      <c r="I1191">
        <v>41.918265499999997</v>
      </c>
      <c r="J1191">
        <v>-87.656953999999999</v>
      </c>
      <c r="K1191">
        <v>41.929511666666599</v>
      </c>
      <c r="L1191">
        <v>-87.643308666666599</v>
      </c>
      <c r="M1191" t="s">
        <v>17</v>
      </c>
      <c r="N1191" s="3">
        <f xml:space="preserve"> Table2[[#This Row],[ended_at]]-Table2[[#This Row],[started_at]]</f>
        <v>5.4166666668606922E-3</v>
      </c>
      <c r="O1191" s="4">
        <v>44168.578703703701</v>
      </c>
      <c r="P1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0.91068339913146445</v>
      </c>
    </row>
    <row r="1192" spans="1:16" x14ac:dyDescent="0.35">
      <c r="A1192" s="2" t="s">
        <v>1585</v>
      </c>
      <c r="B1192" t="s">
        <v>13</v>
      </c>
      <c r="C1192" s="1">
        <v>44189.463888888888</v>
      </c>
      <c r="D1192" s="1">
        <v>44189.469687500001</v>
      </c>
      <c r="E1192" t="s">
        <v>385</v>
      </c>
      <c r="F1192" t="s">
        <v>386</v>
      </c>
      <c r="G1192" t="s">
        <v>1189</v>
      </c>
      <c r="H1192">
        <v>13290</v>
      </c>
      <c r="I1192">
        <v>41.89841768945</v>
      </c>
      <c r="J1192">
        <v>-87.686596016400003</v>
      </c>
      <c r="K1192">
        <v>41.900680000000001</v>
      </c>
      <c r="L1192">
        <v>-87.662599999999998</v>
      </c>
      <c r="M1192" t="s">
        <v>17</v>
      </c>
      <c r="N1192" s="3">
        <f xml:space="preserve"> Table2[[#This Row],[ended_at]]-Table2[[#This Row],[started_at]]</f>
        <v>5.7986111132777296E-3</v>
      </c>
      <c r="O1192" s="4">
        <v>44189.463888888888</v>
      </c>
      <c r="P1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1.0821337063384679</v>
      </c>
    </row>
    <row r="1193" spans="1:16" x14ac:dyDescent="0.35">
      <c r="A1193" t="s">
        <v>1586</v>
      </c>
      <c r="B1193" t="s">
        <v>13</v>
      </c>
      <c r="C1193" s="1">
        <v>44179.497129629628</v>
      </c>
      <c r="D1193" s="1">
        <v>44179.510439814818</v>
      </c>
      <c r="E1193" t="s">
        <v>116</v>
      </c>
      <c r="F1193">
        <v>520</v>
      </c>
      <c r="G1193" t="s">
        <v>1085</v>
      </c>
      <c r="H1193">
        <v>599</v>
      </c>
      <c r="I1193">
        <v>42.015962000000002</v>
      </c>
      <c r="J1193">
        <v>-87.668570000000003</v>
      </c>
      <c r="K1193">
        <v>42.039741999999997</v>
      </c>
      <c r="L1193">
        <v>-87.699413000000007</v>
      </c>
      <c r="M1193" t="s">
        <v>17</v>
      </c>
      <c r="N1193" s="3">
        <f xml:space="preserve"> Table2[[#This Row],[ended_at]]-Table2[[#This Row],[started_at]]</f>
        <v>1.3310185189766344E-2</v>
      </c>
      <c r="O1193" s="4">
        <v>44179.497129629628</v>
      </c>
      <c r="P1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1.984810679667361</v>
      </c>
    </row>
    <row r="1194" spans="1:16" x14ac:dyDescent="0.35">
      <c r="A1194" t="s">
        <v>1587</v>
      </c>
      <c r="B1194" t="s">
        <v>13</v>
      </c>
      <c r="C1194" s="1">
        <v>44184.559270833335</v>
      </c>
      <c r="D1194" s="1">
        <v>44184.567349537036</v>
      </c>
      <c r="E1194" t="s">
        <v>64</v>
      </c>
      <c r="F1194" t="s">
        <v>65</v>
      </c>
      <c r="G1194" t="s">
        <v>147</v>
      </c>
      <c r="H1194" t="s">
        <v>148</v>
      </c>
      <c r="I1194">
        <v>41.902973000000003</v>
      </c>
      <c r="J1194">
        <v>-87.631280000000004</v>
      </c>
      <c r="K1194">
        <v>41.929546000000002</v>
      </c>
      <c r="L1194">
        <v>-87.643118000000001</v>
      </c>
      <c r="M1194" t="s">
        <v>17</v>
      </c>
      <c r="N1194" s="3">
        <f xml:space="preserve"> Table2[[#This Row],[ended_at]]-Table2[[#This Row],[started_at]]</f>
        <v>8.0787037004483864E-3</v>
      </c>
      <c r="O1194" s="4">
        <v>44184.559270833335</v>
      </c>
      <c r="P1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1.6827071657965633</v>
      </c>
    </row>
    <row r="1195" spans="1:16" x14ac:dyDescent="0.35">
      <c r="A1195" t="s">
        <v>1588</v>
      </c>
      <c r="B1195" t="s">
        <v>13</v>
      </c>
      <c r="C1195" s="1">
        <v>44184.603865740741</v>
      </c>
      <c r="D1195" s="1">
        <v>44184.611261574071</v>
      </c>
      <c r="E1195" t="s">
        <v>383</v>
      </c>
      <c r="F1195" t="s">
        <v>384</v>
      </c>
      <c r="G1195" t="s">
        <v>149</v>
      </c>
      <c r="H1195">
        <v>13269</v>
      </c>
      <c r="I1195">
        <v>41.957920999999999</v>
      </c>
      <c r="J1195">
        <v>-87.673567000000006</v>
      </c>
      <c r="K1195">
        <v>41.936083000000004</v>
      </c>
      <c r="L1195">
        <v>-87.669807000000006</v>
      </c>
      <c r="M1195" t="s">
        <v>17</v>
      </c>
      <c r="N1195" s="3">
        <f xml:space="preserve"> Table2[[#This Row],[ended_at]]-Table2[[#This Row],[started_at]]</f>
        <v>7.3958333305199631E-3</v>
      </c>
      <c r="O1195" s="4">
        <v>44184.603865740741</v>
      </c>
      <c r="P1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1.3233438557734936</v>
      </c>
    </row>
    <row r="1196" spans="1:16" x14ac:dyDescent="0.35">
      <c r="A1196" t="s">
        <v>1589</v>
      </c>
      <c r="B1196" t="s">
        <v>13</v>
      </c>
      <c r="C1196" s="1">
        <v>44179.62940972222</v>
      </c>
      <c r="D1196" s="1">
        <v>44179.634293981479</v>
      </c>
      <c r="E1196" t="s">
        <v>154</v>
      </c>
      <c r="F1196" t="s">
        <v>155</v>
      </c>
      <c r="G1196" t="s">
        <v>1184</v>
      </c>
      <c r="H1196" t="s">
        <v>1185</v>
      </c>
      <c r="I1196">
        <v>41.838197999999998</v>
      </c>
      <c r="J1196">
        <v>-87.645143000000004</v>
      </c>
      <c r="K1196">
        <v>41.838464000000002</v>
      </c>
      <c r="L1196">
        <v>-87.635406000000003</v>
      </c>
      <c r="M1196" t="s">
        <v>17</v>
      </c>
      <c r="N1196" s="3">
        <f xml:space="preserve"> Table2[[#This Row],[ended_at]]-Table2[[#This Row],[started_at]]</f>
        <v>4.8842592586879618E-3</v>
      </c>
      <c r="O1196" s="4">
        <v>44179.62940972222</v>
      </c>
      <c r="P1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0.43633329905008267</v>
      </c>
    </row>
    <row r="1197" spans="1:16" x14ac:dyDescent="0.35">
      <c r="A1197" t="s">
        <v>1590</v>
      </c>
      <c r="B1197" t="s">
        <v>29</v>
      </c>
      <c r="C1197" s="1">
        <v>44167.578460648147</v>
      </c>
      <c r="D1197" s="1">
        <v>44167.583043981482</v>
      </c>
      <c r="E1197" t="s">
        <v>321</v>
      </c>
      <c r="F1197">
        <v>13253</v>
      </c>
      <c r="G1197" t="s">
        <v>149</v>
      </c>
      <c r="H1197">
        <v>13269</v>
      </c>
      <c r="I1197">
        <v>41.948796999999999</v>
      </c>
      <c r="J1197">
        <v>-87.675278000000006</v>
      </c>
      <c r="K1197">
        <v>41.936083000000004</v>
      </c>
      <c r="L1197">
        <v>-87.669807000000006</v>
      </c>
      <c r="M1197" t="s">
        <v>17</v>
      </c>
      <c r="N1197" s="3">
        <f xml:space="preserve"> Table2[[#This Row],[ended_at]]-Table2[[#This Row],[started_at]]</f>
        <v>4.5833333351765759E-3</v>
      </c>
      <c r="O1197" s="4">
        <v>44167.578460648147</v>
      </c>
      <c r="P1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0.80239617495312554</v>
      </c>
    </row>
    <row r="1198" spans="1:16" x14ac:dyDescent="0.35">
      <c r="A1198" t="s">
        <v>1591</v>
      </c>
      <c r="B1198" t="s">
        <v>13</v>
      </c>
      <c r="C1198" s="1">
        <v>44179.703310185185</v>
      </c>
      <c r="D1198" s="1">
        <v>44179.710231481484</v>
      </c>
      <c r="E1198" t="s">
        <v>160</v>
      </c>
      <c r="F1198" t="s">
        <v>161</v>
      </c>
      <c r="G1198" t="s">
        <v>147</v>
      </c>
      <c r="H1198" t="s">
        <v>148</v>
      </c>
      <c r="I1198">
        <v>41.918216000000001</v>
      </c>
      <c r="J1198">
        <v>-87.656936000000002</v>
      </c>
      <c r="K1198">
        <v>41.929546000000002</v>
      </c>
      <c r="L1198">
        <v>-87.643118000000001</v>
      </c>
      <c r="M1198" t="s">
        <v>17</v>
      </c>
      <c r="N1198" s="3">
        <f xml:space="preserve"> Table2[[#This Row],[ended_at]]-Table2[[#This Row],[started_at]]</f>
        <v>6.921296298969537E-3</v>
      </c>
      <c r="O1198" s="4">
        <v>44179.703310185185</v>
      </c>
      <c r="P1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0.919601249641265</v>
      </c>
    </row>
    <row r="1199" spans="1:16" x14ac:dyDescent="0.35">
      <c r="A1199" t="s">
        <v>1592</v>
      </c>
      <c r="B1199" t="s">
        <v>18</v>
      </c>
      <c r="C1199" s="1">
        <v>44178.623611111114</v>
      </c>
      <c r="D1199" s="1">
        <v>44178.637916666667</v>
      </c>
      <c r="E1199" t="s">
        <v>160</v>
      </c>
      <c r="F1199" t="s">
        <v>161</v>
      </c>
      <c r="G1199" t="s">
        <v>1189</v>
      </c>
      <c r="H1199">
        <v>13290</v>
      </c>
      <c r="I1199">
        <v>41.918167333333301</v>
      </c>
      <c r="J1199">
        <v>-87.656979333333297</v>
      </c>
      <c r="K1199">
        <v>41.900708333333299</v>
      </c>
      <c r="L1199">
        <v>-87.662591000000006</v>
      </c>
      <c r="M1199" t="s">
        <v>30</v>
      </c>
      <c r="N1199" s="3">
        <f xml:space="preserve"> Table2[[#This Row],[ended_at]]-Table2[[#This Row],[started_at]]</f>
        <v>1.4305555552709848E-2</v>
      </c>
      <c r="O1199" s="4">
        <v>44178.623611111114</v>
      </c>
      <c r="P1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1.0790191997307419</v>
      </c>
    </row>
    <row r="1200" spans="1:16" x14ac:dyDescent="0.35">
      <c r="A1200" t="s">
        <v>1593</v>
      </c>
      <c r="B1200" t="s">
        <v>18</v>
      </c>
      <c r="C1200" s="1">
        <v>44169.803113425929</v>
      </c>
      <c r="D1200" s="1">
        <v>44169.820949074077</v>
      </c>
      <c r="E1200" t="s">
        <v>160</v>
      </c>
      <c r="F1200" t="s">
        <v>161</v>
      </c>
      <c r="G1200" t="s">
        <v>1189</v>
      </c>
      <c r="H1200">
        <v>13290</v>
      </c>
      <c r="I1200">
        <v>41.918169499999998</v>
      </c>
      <c r="J1200">
        <v>-87.656992666666596</v>
      </c>
      <c r="K1200">
        <v>41.900689666666601</v>
      </c>
      <c r="L1200">
        <v>-87.662621000000001</v>
      </c>
      <c r="M1200" t="s">
        <v>30</v>
      </c>
      <c r="N1200" s="3">
        <f xml:space="preserve"> Table2[[#This Row],[ended_at]]-Table2[[#This Row],[started_at]]</f>
        <v>1.7835648148320615E-2</v>
      </c>
      <c r="O1200" s="4">
        <v>44169.803113425929</v>
      </c>
      <c r="P1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1.0804106133759868</v>
      </c>
    </row>
    <row r="1201" spans="1:16" x14ac:dyDescent="0.35">
      <c r="A1201" t="s">
        <v>1594</v>
      </c>
      <c r="B1201" t="s">
        <v>13</v>
      </c>
      <c r="C1201" s="1">
        <v>44192.581585648149</v>
      </c>
      <c r="D1201" s="1">
        <v>44192.589548611111</v>
      </c>
      <c r="E1201" t="s">
        <v>588</v>
      </c>
      <c r="F1201" t="s">
        <v>589</v>
      </c>
      <c r="G1201" t="s">
        <v>147</v>
      </c>
      <c r="H1201" t="s">
        <v>148</v>
      </c>
      <c r="I1201">
        <v>41.903222</v>
      </c>
      <c r="J1201">
        <v>-87.634324000000007</v>
      </c>
      <c r="K1201">
        <v>41.929546000000002</v>
      </c>
      <c r="L1201">
        <v>-87.643118000000001</v>
      </c>
      <c r="M1201" t="s">
        <v>30</v>
      </c>
      <c r="N1201" s="3">
        <f xml:space="preserve"> Table2[[#This Row],[ended_at]]-Table2[[#This Row],[started_at]]</f>
        <v>7.962962961755693E-3</v>
      </c>
      <c r="O1201" s="4">
        <v>44192.581585648149</v>
      </c>
      <c r="P1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1.6304219012087537</v>
      </c>
    </row>
    <row r="1202" spans="1:16" x14ac:dyDescent="0.35">
      <c r="A1202" t="s">
        <v>1596</v>
      </c>
      <c r="B1202" t="s">
        <v>13</v>
      </c>
      <c r="C1202" s="1">
        <v>44170.611435185187</v>
      </c>
      <c r="D1202" s="1">
        <v>44170.622650462959</v>
      </c>
      <c r="E1202" t="s">
        <v>88</v>
      </c>
      <c r="F1202">
        <v>13268</v>
      </c>
      <c r="G1202" t="s">
        <v>134</v>
      </c>
      <c r="H1202" t="s">
        <v>135</v>
      </c>
      <c r="I1202">
        <v>41.935879999999997</v>
      </c>
      <c r="J1202">
        <v>-87.678420000000003</v>
      </c>
      <c r="K1202">
        <v>41.936688449499698</v>
      </c>
      <c r="L1202">
        <v>-87.636829018592806</v>
      </c>
      <c r="M1202" t="s">
        <v>17</v>
      </c>
      <c r="N1202" s="3">
        <f xml:space="preserve"> Table2[[#This Row],[ended_at]]-Table2[[#This Row],[started_at]]</f>
        <v>1.1215277772862464E-2</v>
      </c>
      <c r="O1202" s="4">
        <v>44170.611435185187</v>
      </c>
      <c r="P1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1.8602997197416977</v>
      </c>
    </row>
    <row r="1203" spans="1:16" x14ac:dyDescent="0.35">
      <c r="A1203" t="s">
        <v>1597</v>
      </c>
      <c r="B1203" t="s">
        <v>13</v>
      </c>
      <c r="C1203" s="1">
        <v>44194.569386574076</v>
      </c>
      <c r="D1203" s="1">
        <v>44194.580462962964</v>
      </c>
      <c r="E1203" t="s">
        <v>88</v>
      </c>
      <c r="F1203">
        <v>13268</v>
      </c>
      <c r="G1203" t="s">
        <v>137</v>
      </c>
      <c r="H1203" t="s">
        <v>138</v>
      </c>
      <c r="I1203">
        <v>41.935879999999997</v>
      </c>
      <c r="J1203">
        <v>-87.678420000000003</v>
      </c>
      <c r="K1203">
        <v>41.909396006500003</v>
      </c>
      <c r="L1203">
        <v>-87.677691929199995</v>
      </c>
      <c r="M1203" t="s">
        <v>17</v>
      </c>
      <c r="N1203" s="3">
        <f xml:space="preserve"> Table2[[#This Row],[ended_at]]-Table2[[#This Row],[started_at]]</f>
        <v>1.1076388887886424E-2</v>
      </c>
      <c r="O1203" s="4">
        <v>44194.569386574076</v>
      </c>
      <c r="P1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1.5922161199801854</v>
      </c>
    </row>
    <row r="1204" spans="1:16" x14ac:dyDescent="0.35">
      <c r="A1204" t="s">
        <v>1598</v>
      </c>
      <c r="B1204" t="s">
        <v>18</v>
      </c>
      <c r="C1204" s="1">
        <v>44179.715532407405</v>
      </c>
      <c r="D1204" s="1">
        <v>44179.718761574077</v>
      </c>
      <c r="E1204" t="s">
        <v>49</v>
      </c>
      <c r="F1204">
        <v>13124</v>
      </c>
      <c r="G1204" t="s">
        <v>134</v>
      </c>
      <c r="H1204" t="s">
        <v>135</v>
      </c>
      <c r="I1204">
        <v>41.926792333333303</v>
      </c>
      <c r="J1204">
        <v>-87.634472333333306</v>
      </c>
      <c r="K1204">
        <v>41.936726666666601</v>
      </c>
      <c r="L1204">
        <v>-87.636828333333298</v>
      </c>
      <c r="M1204" t="s">
        <v>17</v>
      </c>
      <c r="N1204" s="3">
        <f xml:space="preserve"> Table2[[#This Row],[ended_at]]-Table2[[#This Row],[started_at]]</f>
        <v>3.2291666720993817E-3</v>
      </c>
      <c r="O1204" s="4">
        <v>44179.715532407405</v>
      </c>
      <c r="P1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0.6063490706157989</v>
      </c>
    </row>
    <row r="1205" spans="1:16" x14ac:dyDescent="0.35">
      <c r="A1205" t="s">
        <v>1599</v>
      </c>
      <c r="B1205" t="s">
        <v>13</v>
      </c>
      <c r="C1205" s="1">
        <v>44173.730474537035</v>
      </c>
      <c r="D1205" s="1">
        <v>44173.7341087963</v>
      </c>
      <c r="E1205" t="s">
        <v>49</v>
      </c>
      <c r="F1205">
        <v>13124</v>
      </c>
      <c r="G1205" t="s">
        <v>134</v>
      </c>
      <c r="H1205" t="s">
        <v>135</v>
      </c>
      <c r="I1205">
        <v>41.926755987500002</v>
      </c>
      <c r="J1205">
        <v>-87.634428784799994</v>
      </c>
      <c r="K1205">
        <v>41.936688449499698</v>
      </c>
      <c r="L1205">
        <v>-87.636829018592806</v>
      </c>
      <c r="M1205" t="s">
        <v>17</v>
      </c>
      <c r="N1205" s="3">
        <f xml:space="preserve"> Table2[[#This Row],[ended_at]]-Table2[[#This Row],[started_at]]</f>
        <v>3.6342592647997662E-3</v>
      </c>
      <c r="O1205" s="4">
        <v>44173.730474537035</v>
      </c>
      <c r="P1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0.60658516898504311</v>
      </c>
    </row>
    <row r="1206" spans="1:16" x14ac:dyDescent="0.35">
      <c r="A1206" t="s">
        <v>1600</v>
      </c>
      <c r="B1206" t="s">
        <v>29</v>
      </c>
      <c r="C1206" s="1">
        <v>44168.537835648145</v>
      </c>
      <c r="D1206" s="1">
        <v>44168.545289351852</v>
      </c>
      <c r="E1206" t="s">
        <v>78</v>
      </c>
      <c r="F1206" t="s">
        <v>79</v>
      </c>
      <c r="G1206" t="s">
        <v>132</v>
      </c>
      <c r="H1206" t="s">
        <v>133</v>
      </c>
      <c r="I1206">
        <v>41.936266000000003</v>
      </c>
      <c r="J1206">
        <v>-87.652662000000007</v>
      </c>
      <c r="K1206">
        <v>41.925857999999998</v>
      </c>
      <c r="L1206">
        <v>-87.638972999999993</v>
      </c>
      <c r="M1206" t="s">
        <v>17</v>
      </c>
      <c r="N1206" s="3">
        <f xml:space="preserve"> Table2[[#This Row],[ended_at]]-Table2[[#This Row],[started_at]]</f>
        <v>7.4537037071422674E-3</v>
      </c>
      <c r="O1206" s="4">
        <v>44168.537835648145</v>
      </c>
      <c r="P1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0.8752564734067656</v>
      </c>
    </row>
    <row r="1207" spans="1:16" x14ac:dyDescent="0.35">
      <c r="A1207" t="s">
        <v>1601</v>
      </c>
      <c r="B1207" t="s">
        <v>13</v>
      </c>
      <c r="C1207" s="1">
        <v>44170.800185185188</v>
      </c>
      <c r="D1207" s="1">
        <v>44170.803888888891</v>
      </c>
      <c r="E1207" t="s">
        <v>49</v>
      </c>
      <c r="F1207">
        <v>13124</v>
      </c>
      <c r="G1207" t="s">
        <v>134</v>
      </c>
      <c r="H1207" t="s">
        <v>135</v>
      </c>
      <c r="I1207">
        <v>41.926755987500002</v>
      </c>
      <c r="J1207">
        <v>-87.634428784799994</v>
      </c>
      <c r="K1207">
        <v>41.936688449499698</v>
      </c>
      <c r="L1207">
        <v>-87.636829018592806</v>
      </c>
      <c r="M1207" t="s">
        <v>17</v>
      </c>
      <c r="N1207" s="3">
        <f xml:space="preserve"> Table2[[#This Row],[ended_at]]-Table2[[#This Row],[started_at]]</f>
        <v>3.7037037036498077E-3</v>
      </c>
      <c r="O1207" s="4">
        <v>44170.800185185188</v>
      </c>
      <c r="P1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0.60658516898504311</v>
      </c>
    </row>
    <row r="1208" spans="1:16" x14ac:dyDescent="0.35">
      <c r="A1208" t="s">
        <v>1602</v>
      </c>
      <c r="B1208" t="s">
        <v>18</v>
      </c>
      <c r="C1208" s="1">
        <v>44194.592569444445</v>
      </c>
      <c r="D1208" s="1">
        <v>44194.606759259259</v>
      </c>
      <c r="E1208" t="s">
        <v>56</v>
      </c>
      <c r="F1208">
        <v>13074</v>
      </c>
      <c r="G1208" t="s">
        <v>292</v>
      </c>
      <c r="H1208" t="s">
        <v>293</v>
      </c>
      <c r="I1208">
        <v>41.965245000000003</v>
      </c>
      <c r="J1208">
        <v>-87.658293833333303</v>
      </c>
      <c r="K1208">
        <v>41.906835333333298</v>
      </c>
      <c r="L1208">
        <v>-87.634971166666602</v>
      </c>
      <c r="M1208" t="s">
        <v>17</v>
      </c>
      <c r="N1208" s="3">
        <f xml:space="preserve"> Table2[[#This Row],[ended_at]]-Table2[[#This Row],[started_at]]</f>
        <v>1.4189814814017154E-2</v>
      </c>
      <c r="O1208" s="4">
        <v>44194.592569444445</v>
      </c>
      <c r="P1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3.6624555388857569</v>
      </c>
    </row>
    <row r="1209" spans="1:16" x14ac:dyDescent="0.35">
      <c r="A1209" t="s">
        <v>1603</v>
      </c>
      <c r="B1209" t="s">
        <v>13</v>
      </c>
      <c r="C1209" s="1">
        <v>44185.56108796296</v>
      </c>
      <c r="D1209" s="1">
        <v>44185.574108796296</v>
      </c>
      <c r="E1209" t="s">
        <v>52</v>
      </c>
      <c r="F1209">
        <v>13137</v>
      </c>
      <c r="G1209" t="s">
        <v>292</v>
      </c>
      <c r="H1209" t="s">
        <v>293</v>
      </c>
      <c r="I1209">
        <v>41.9375823160062</v>
      </c>
      <c r="J1209">
        <v>-87.644097805023193</v>
      </c>
      <c r="K1209">
        <v>41.906723999999997</v>
      </c>
      <c r="L1209">
        <v>-87.634829999999994</v>
      </c>
      <c r="M1209" t="s">
        <v>30</v>
      </c>
      <c r="N1209" s="3">
        <f xml:space="preserve"> Table2[[#This Row],[ended_at]]-Table2[[#This Row],[started_at]]</f>
        <v>1.3020833335758653E-2</v>
      </c>
      <c r="O1209" s="4">
        <v>44185.56108796296</v>
      </c>
      <c r="P1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1.900559334028219</v>
      </c>
    </row>
    <row r="1210" spans="1:16" x14ac:dyDescent="0.35">
      <c r="A1210" t="s">
        <v>1604</v>
      </c>
      <c r="B1210" t="s">
        <v>13</v>
      </c>
      <c r="C1210" s="1">
        <v>44175.75677083333</v>
      </c>
      <c r="D1210" s="1">
        <v>44175.767210648148</v>
      </c>
      <c r="E1210" t="s">
        <v>86</v>
      </c>
      <c r="F1210" t="s">
        <v>87</v>
      </c>
      <c r="G1210" t="s">
        <v>292</v>
      </c>
      <c r="H1210" t="s">
        <v>293</v>
      </c>
      <c r="I1210">
        <v>41.928887000000003</v>
      </c>
      <c r="J1210">
        <v>-87.658970999999994</v>
      </c>
      <c r="K1210">
        <v>41.906723999999997</v>
      </c>
      <c r="L1210">
        <v>-87.634829999999994</v>
      </c>
      <c r="M1210" t="s">
        <v>30</v>
      </c>
      <c r="N1210" s="3">
        <f xml:space="preserve"> Table2[[#This Row],[ended_at]]-Table2[[#This Row],[started_at]]</f>
        <v>1.0439814817800652E-2</v>
      </c>
      <c r="O1210" s="4">
        <v>44175.75677083333</v>
      </c>
      <c r="P1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1.7147809283628066</v>
      </c>
    </row>
    <row r="1211" spans="1:16" x14ac:dyDescent="0.35">
      <c r="A1211" t="s">
        <v>1605</v>
      </c>
      <c r="B1211" t="s">
        <v>13</v>
      </c>
      <c r="C1211" s="1">
        <v>44178.474664351852</v>
      </c>
      <c r="D1211" s="1">
        <v>44178.489618055559</v>
      </c>
      <c r="E1211" t="s">
        <v>53</v>
      </c>
      <c r="F1211" t="s">
        <v>54</v>
      </c>
      <c r="G1211" t="s">
        <v>132</v>
      </c>
      <c r="H1211" t="s">
        <v>133</v>
      </c>
      <c r="I1211">
        <v>41.894503</v>
      </c>
      <c r="J1211">
        <v>-87.617853999999994</v>
      </c>
      <c r="K1211">
        <v>41.925857999999998</v>
      </c>
      <c r="L1211">
        <v>-87.638972999999993</v>
      </c>
      <c r="M1211" t="s">
        <v>17</v>
      </c>
      <c r="N1211" s="3">
        <f xml:space="preserve"> Table2[[#This Row],[ended_at]]-Table2[[#This Row],[started_at]]</f>
        <v>1.4953703706851229E-2</v>
      </c>
      <c r="O1211" s="4">
        <v>44178.474664351852</v>
      </c>
      <c r="P1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2.1081735472294372</v>
      </c>
    </row>
    <row r="1212" spans="1:16" x14ac:dyDescent="0.35">
      <c r="A1212" t="s">
        <v>1606</v>
      </c>
      <c r="B1212" t="s">
        <v>18</v>
      </c>
      <c r="C1212" s="1">
        <v>44170.500405092593</v>
      </c>
      <c r="D1212" s="1">
        <v>44170.516875000001</v>
      </c>
      <c r="E1212" t="s">
        <v>174</v>
      </c>
      <c r="F1212" t="s">
        <v>175</v>
      </c>
      <c r="G1212" t="s">
        <v>137</v>
      </c>
      <c r="H1212" t="s">
        <v>138</v>
      </c>
      <c r="I1212">
        <v>41.857950666666603</v>
      </c>
      <c r="J1212">
        <v>-87.668697499999993</v>
      </c>
      <c r="K1212">
        <v>41.9093223333333</v>
      </c>
      <c r="L1212">
        <v>-87.677567833333299</v>
      </c>
      <c r="M1212" t="s">
        <v>30</v>
      </c>
      <c r="N1212" s="3">
        <f xml:space="preserve"> Table2[[#This Row],[ended_at]]-Table2[[#This Row],[started_at]]</f>
        <v>1.6469907408463769E-2</v>
      </c>
      <c r="O1212" s="4">
        <v>44170.500405092593</v>
      </c>
      <c r="P1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3.1132255492138547</v>
      </c>
    </row>
    <row r="1213" spans="1:16" x14ac:dyDescent="0.35">
      <c r="A1213" s="2" t="s">
        <v>1607</v>
      </c>
      <c r="B1213" t="s">
        <v>13</v>
      </c>
      <c r="C1213" s="1">
        <v>44172.762916666667</v>
      </c>
      <c r="D1213" s="1">
        <v>44172.769513888888</v>
      </c>
      <c r="E1213" t="s">
        <v>349</v>
      </c>
      <c r="F1213">
        <v>15529</v>
      </c>
      <c r="G1213" t="s">
        <v>292</v>
      </c>
      <c r="H1213" t="s">
        <v>293</v>
      </c>
      <c r="I1213">
        <v>41.898586651400002</v>
      </c>
      <c r="J1213">
        <v>-87.621915225799995</v>
      </c>
      <c r="K1213">
        <v>41.906723999999997</v>
      </c>
      <c r="L1213">
        <v>-87.634829999999994</v>
      </c>
      <c r="M1213" t="s">
        <v>17</v>
      </c>
      <c r="N1213" s="3">
        <f xml:space="preserve"> Table2[[#This Row],[ended_at]]-Table2[[#This Row],[started_at]]</f>
        <v>6.5972222218988463E-3</v>
      </c>
      <c r="O1213" s="4">
        <v>44172.762916666667</v>
      </c>
      <c r="P1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0.75699767822813668</v>
      </c>
    </row>
    <row r="1214" spans="1:16" x14ac:dyDescent="0.35">
      <c r="A1214" t="s">
        <v>1608</v>
      </c>
      <c r="B1214" t="s">
        <v>13</v>
      </c>
      <c r="C1214" s="1">
        <v>44183.627476851849</v>
      </c>
      <c r="D1214" s="1">
        <v>44183.63722222222</v>
      </c>
      <c r="E1214" t="s">
        <v>50</v>
      </c>
      <c r="F1214" t="s">
        <v>51</v>
      </c>
      <c r="G1214" t="s">
        <v>292</v>
      </c>
      <c r="H1214" t="s">
        <v>293</v>
      </c>
      <c r="I1214">
        <v>41.886023999999999</v>
      </c>
      <c r="J1214">
        <v>-87.624116999999998</v>
      </c>
      <c r="K1214">
        <v>41.906723999999997</v>
      </c>
      <c r="L1214">
        <v>-87.634829999999994</v>
      </c>
      <c r="M1214" t="s">
        <v>30</v>
      </c>
      <c r="N1214" s="3">
        <f xml:space="preserve"> Table2[[#This Row],[ended_at]]-Table2[[#This Row],[started_at]]</f>
        <v>9.7453703710925765E-3</v>
      </c>
      <c r="O1214" s="4">
        <v>44183.627476851849</v>
      </c>
      <c r="P1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1.3333527601958337</v>
      </c>
    </row>
    <row r="1215" spans="1:16" x14ac:dyDescent="0.35">
      <c r="A1215" t="s">
        <v>1609</v>
      </c>
      <c r="B1215" t="s">
        <v>13</v>
      </c>
      <c r="C1215" s="1">
        <v>44186.733668981484</v>
      </c>
      <c r="D1215" s="1">
        <v>44186.750254629631</v>
      </c>
      <c r="E1215" t="s">
        <v>145</v>
      </c>
      <c r="F1215" t="s">
        <v>146</v>
      </c>
      <c r="G1215" t="s">
        <v>132</v>
      </c>
      <c r="H1215" t="s">
        <v>133</v>
      </c>
      <c r="I1215">
        <v>41.878166</v>
      </c>
      <c r="J1215">
        <v>-87.631929</v>
      </c>
      <c r="K1215">
        <v>41.925857999999998</v>
      </c>
      <c r="L1215">
        <v>-87.638972999999993</v>
      </c>
      <c r="M1215" t="s">
        <v>17</v>
      </c>
      <c r="N1215" s="3">
        <f xml:space="preserve"> Table2[[#This Row],[ended_at]]-Table2[[#This Row],[started_at]]</f>
        <v>1.6585648147156462E-2</v>
      </c>
      <c r="O1215" s="4">
        <v>44186.733668981484</v>
      </c>
      <c r="P1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2.8839095750588037</v>
      </c>
    </row>
    <row r="1216" spans="1:16" x14ac:dyDescent="0.35">
      <c r="A1216" t="s">
        <v>1610</v>
      </c>
      <c r="B1216" t="s">
        <v>18</v>
      </c>
      <c r="C1216" s="1">
        <v>44186.651701388888</v>
      </c>
      <c r="D1216" s="1">
        <v>44186.661319444444</v>
      </c>
      <c r="E1216" t="s">
        <v>64</v>
      </c>
      <c r="F1216" t="s">
        <v>65</v>
      </c>
      <c r="G1216" t="s">
        <v>134</v>
      </c>
      <c r="H1216" t="s">
        <v>135</v>
      </c>
      <c r="I1216">
        <v>41.902788000000001</v>
      </c>
      <c r="J1216">
        <v>-87.631410333333307</v>
      </c>
      <c r="K1216">
        <v>41.936591333333297</v>
      </c>
      <c r="L1216">
        <v>-87.636713499999999</v>
      </c>
      <c r="M1216" t="s">
        <v>17</v>
      </c>
      <c r="N1216" s="3">
        <f xml:space="preserve"> Table2[[#This Row],[ended_at]]-Table2[[#This Row],[started_at]]</f>
        <v>9.6180555556202307E-3</v>
      </c>
      <c r="O1216" s="4">
        <v>44186.651701388888</v>
      </c>
      <c r="P1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2.0456261925871191</v>
      </c>
    </row>
    <row r="1217" spans="1:16" x14ac:dyDescent="0.35">
      <c r="A1217" t="s">
        <v>1611</v>
      </c>
      <c r="B1217" t="s">
        <v>13</v>
      </c>
      <c r="C1217" s="1">
        <v>44190.611168981479</v>
      </c>
      <c r="D1217" s="1">
        <v>44190.62871527778</v>
      </c>
      <c r="E1217" t="s">
        <v>64</v>
      </c>
      <c r="F1217" t="s">
        <v>65</v>
      </c>
      <c r="G1217" t="s">
        <v>134</v>
      </c>
      <c r="H1217" t="s">
        <v>135</v>
      </c>
      <c r="I1217">
        <v>41.902973000000003</v>
      </c>
      <c r="J1217">
        <v>-87.631280000000004</v>
      </c>
      <c r="K1217">
        <v>41.936688449499698</v>
      </c>
      <c r="L1217">
        <v>-87.636829018592806</v>
      </c>
      <c r="M1217" t="s">
        <v>17</v>
      </c>
      <c r="N1217" s="3">
        <f xml:space="preserve"> Table2[[#This Row],[ended_at]]-Table2[[#This Row],[started_at]]</f>
        <v>1.7546296301588882E-2</v>
      </c>
      <c r="O1217" s="4">
        <v>44190.611168981479</v>
      </c>
      <c r="P1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2.0416867761902515</v>
      </c>
    </row>
    <row r="1218" spans="1:16" x14ac:dyDescent="0.35">
      <c r="A1218" t="s">
        <v>1612</v>
      </c>
      <c r="B1218" t="s">
        <v>18</v>
      </c>
      <c r="C1218" s="1">
        <v>44174.857187499998</v>
      </c>
      <c r="D1218" s="1">
        <v>44174.863541666666</v>
      </c>
      <c r="E1218" t="s">
        <v>64</v>
      </c>
      <c r="F1218" t="s">
        <v>65</v>
      </c>
      <c r="G1218" t="s">
        <v>132</v>
      </c>
      <c r="H1218" t="s">
        <v>133</v>
      </c>
      <c r="I1218">
        <v>41.902707833333302</v>
      </c>
      <c r="J1218">
        <v>-87.631679166666601</v>
      </c>
      <c r="K1218">
        <v>41.925857999999998</v>
      </c>
      <c r="L1218">
        <v>-87.639035333333297</v>
      </c>
      <c r="M1218" t="s">
        <v>17</v>
      </c>
      <c r="N1218" s="3">
        <f xml:space="preserve"> Table2[[#This Row],[ended_at]]-Table2[[#This Row],[started_at]]</f>
        <v>6.3541666677338071E-3</v>
      </c>
      <c r="O1218" s="4">
        <v>44174.857187499998</v>
      </c>
      <c r="P1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1.4298676091702571</v>
      </c>
    </row>
    <row r="1219" spans="1:16" x14ac:dyDescent="0.35">
      <c r="A1219" t="s">
        <v>1613</v>
      </c>
      <c r="B1219" t="s">
        <v>13</v>
      </c>
      <c r="C1219" s="1">
        <v>44192.631643518522</v>
      </c>
      <c r="D1219" s="1">
        <v>44192.647673611114</v>
      </c>
      <c r="E1219" t="s">
        <v>64</v>
      </c>
      <c r="F1219" t="s">
        <v>65</v>
      </c>
      <c r="G1219" t="s">
        <v>137</v>
      </c>
      <c r="H1219" t="s">
        <v>138</v>
      </c>
      <c r="I1219">
        <v>41.902973000000003</v>
      </c>
      <c r="J1219">
        <v>-87.631280000000004</v>
      </c>
      <c r="K1219">
        <v>41.909396006500003</v>
      </c>
      <c r="L1219">
        <v>-87.677691929199995</v>
      </c>
      <c r="M1219" t="s">
        <v>17</v>
      </c>
      <c r="N1219" s="3">
        <f xml:space="preserve"> Table2[[#This Row],[ended_at]]-Table2[[#This Row],[started_at]]</f>
        <v>1.6030092592700385E-2</v>
      </c>
      <c r="O1219" s="4">
        <v>44192.631643518522</v>
      </c>
      <c r="P1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2.1117937788994237</v>
      </c>
    </row>
    <row r="1220" spans="1:16" x14ac:dyDescent="0.35">
      <c r="A1220" t="s">
        <v>1614</v>
      </c>
      <c r="B1220" t="s">
        <v>13</v>
      </c>
      <c r="C1220" s="1">
        <v>44196.463541666664</v>
      </c>
      <c r="D1220" s="1">
        <v>44196.477685185186</v>
      </c>
      <c r="E1220" t="s">
        <v>64</v>
      </c>
      <c r="F1220" t="s">
        <v>65</v>
      </c>
      <c r="G1220" t="s">
        <v>134</v>
      </c>
      <c r="H1220" t="s">
        <v>135</v>
      </c>
      <c r="I1220">
        <v>41.902973000000003</v>
      </c>
      <c r="J1220">
        <v>-87.631280000000004</v>
      </c>
      <c r="K1220">
        <v>41.936688449499698</v>
      </c>
      <c r="L1220">
        <v>-87.636829018592806</v>
      </c>
      <c r="M1220" t="s">
        <v>17</v>
      </c>
      <c r="N1220" s="3">
        <f xml:space="preserve"> Table2[[#This Row],[ended_at]]-Table2[[#This Row],[started_at]]</f>
        <v>1.414351852145046E-2</v>
      </c>
      <c r="O1220" s="4">
        <v>44196.463541666664</v>
      </c>
      <c r="P1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2.0416867761902515</v>
      </c>
    </row>
    <row r="1221" spans="1:16" x14ac:dyDescent="0.35">
      <c r="A1221" t="s">
        <v>1615</v>
      </c>
      <c r="B1221" t="s">
        <v>13</v>
      </c>
      <c r="C1221" s="1">
        <v>44178.500983796293</v>
      </c>
      <c r="D1221" s="1">
        <v>44178.507256944446</v>
      </c>
      <c r="E1221" t="s">
        <v>62</v>
      </c>
      <c r="F1221" t="s">
        <v>63</v>
      </c>
      <c r="G1221" t="s">
        <v>132</v>
      </c>
      <c r="H1221" t="s">
        <v>133</v>
      </c>
      <c r="I1221">
        <v>41.940775000000002</v>
      </c>
      <c r="J1221">
        <v>-87.639191999999994</v>
      </c>
      <c r="K1221">
        <v>41.925857999999998</v>
      </c>
      <c r="L1221">
        <v>-87.638972999999993</v>
      </c>
      <c r="M1221" t="s">
        <v>17</v>
      </c>
      <c r="N1221" s="3">
        <f xml:space="preserve"> Table2[[#This Row],[ended_at]]-Table2[[#This Row],[started_at]]</f>
        <v>6.2731481521041133E-3</v>
      </c>
      <c r="O1221" s="4">
        <v>44178.500983796293</v>
      </c>
      <c r="P1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0.89667508211604208</v>
      </c>
    </row>
    <row r="1222" spans="1:16" x14ac:dyDescent="0.35">
      <c r="A1222" t="s">
        <v>1616</v>
      </c>
      <c r="B1222" t="s">
        <v>13</v>
      </c>
      <c r="C1222" s="1">
        <v>44178.474872685183</v>
      </c>
      <c r="D1222" s="1">
        <v>44178.489293981482</v>
      </c>
      <c r="E1222" t="s">
        <v>64</v>
      </c>
      <c r="F1222" t="s">
        <v>65</v>
      </c>
      <c r="G1222" t="s">
        <v>134</v>
      </c>
      <c r="H1222" t="s">
        <v>135</v>
      </c>
      <c r="I1222">
        <v>41.902973000000003</v>
      </c>
      <c r="J1222">
        <v>-87.631280000000004</v>
      </c>
      <c r="K1222">
        <v>41.936688449499698</v>
      </c>
      <c r="L1222">
        <v>-87.636829018592806</v>
      </c>
      <c r="M1222" t="s">
        <v>17</v>
      </c>
      <c r="N1222" s="3">
        <f xml:space="preserve"> Table2[[#This Row],[ended_at]]-Table2[[#This Row],[started_at]]</f>
        <v>1.4421296298678499E-2</v>
      </c>
      <c r="O1222" s="4">
        <v>44178.474872685183</v>
      </c>
      <c r="P1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2.0416867761902515</v>
      </c>
    </row>
    <row r="1223" spans="1:16" x14ac:dyDescent="0.35">
      <c r="A1223" t="s">
        <v>1617</v>
      </c>
      <c r="B1223" t="s">
        <v>13</v>
      </c>
      <c r="C1223" s="1">
        <v>44186.540451388886</v>
      </c>
      <c r="D1223" s="1">
        <v>44186.566018518519</v>
      </c>
      <c r="E1223" t="s">
        <v>67</v>
      </c>
      <c r="F1223" t="s">
        <v>68</v>
      </c>
      <c r="G1223" t="s">
        <v>134</v>
      </c>
      <c r="H1223" t="s">
        <v>135</v>
      </c>
      <c r="I1223">
        <v>41.932588000000003</v>
      </c>
      <c r="J1223">
        <v>-87.636426999999998</v>
      </c>
      <c r="K1223">
        <v>41.936688449499698</v>
      </c>
      <c r="L1223">
        <v>-87.636829018592806</v>
      </c>
      <c r="M1223" t="s">
        <v>17</v>
      </c>
      <c r="N1223" s="3">
        <f xml:space="preserve"> Table2[[#This Row],[ended_at]]-Table2[[#This Row],[started_at]]</f>
        <v>2.5567129632690921E-2</v>
      </c>
      <c r="O1223" s="4">
        <v>44186.540451388886</v>
      </c>
      <c r="P1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0.24712189346956123</v>
      </c>
    </row>
    <row r="1224" spans="1:16" x14ac:dyDescent="0.35">
      <c r="A1224" t="s">
        <v>1618</v>
      </c>
      <c r="B1224" t="s">
        <v>13</v>
      </c>
      <c r="C1224" s="1">
        <v>44174.452499999999</v>
      </c>
      <c r="D1224" s="1">
        <v>44174.483831018515</v>
      </c>
      <c r="E1224" t="s">
        <v>67</v>
      </c>
      <c r="F1224" t="s">
        <v>68</v>
      </c>
      <c r="G1224" t="s">
        <v>132</v>
      </c>
      <c r="H1224" t="s">
        <v>133</v>
      </c>
      <c r="I1224">
        <v>41.932588000000003</v>
      </c>
      <c r="J1224">
        <v>-87.636426999999998</v>
      </c>
      <c r="K1224">
        <v>41.925857999999998</v>
      </c>
      <c r="L1224">
        <v>-87.638972999999993</v>
      </c>
      <c r="M1224" t="s">
        <v>17</v>
      </c>
      <c r="N1224" s="3">
        <f xml:space="preserve"> Table2[[#This Row],[ended_at]]-Table2[[#This Row],[started_at]]</f>
        <v>3.1331018515629694E-2</v>
      </c>
      <c r="O1224" s="4">
        <v>44174.452499999999</v>
      </c>
      <c r="P1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0.42023907758744977</v>
      </c>
    </row>
    <row r="1225" spans="1:16" x14ac:dyDescent="0.35">
      <c r="A1225" t="s">
        <v>1619</v>
      </c>
      <c r="B1225" t="s">
        <v>13</v>
      </c>
      <c r="C1225" s="1">
        <v>44175.737314814818</v>
      </c>
      <c r="D1225" s="1">
        <v>44175.757141203707</v>
      </c>
      <c r="E1225" t="s">
        <v>192</v>
      </c>
      <c r="F1225" t="s">
        <v>193</v>
      </c>
      <c r="G1225" t="s">
        <v>134</v>
      </c>
      <c r="H1225" t="s">
        <v>135</v>
      </c>
      <c r="I1225">
        <v>41.884576228</v>
      </c>
      <c r="J1225">
        <v>-87.631889909999998</v>
      </c>
      <c r="K1225">
        <v>41.936688449499698</v>
      </c>
      <c r="L1225">
        <v>-87.636829018592806</v>
      </c>
      <c r="M1225" t="s">
        <v>17</v>
      </c>
      <c r="N1225" s="3">
        <f xml:space="preserve"> Table2[[#This Row],[ended_at]]-Table2[[#This Row],[started_at]]</f>
        <v>1.9826388888759539E-2</v>
      </c>
      <c r="O1225" s="4">
        <v>44175.737314814818</v>
      </c>
      <c r="P1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3.1401102864980244</v>
      </c>
    </row>
    <row r="1226" spans="1:16" x14ac:dyDescent="0.35">
      <c r="A1226" t="s">
        <v>1620</v>
      </c>
      <c r="B1226" t="s">
        <v>13</v>
      </c>
      <c r="C1226" s="1">
        <v>44193.341307870367</v>
      </c>
      <c r="D1226" s="1">
        <v>44193.857187499998</v>
      </c>
      <c r="E1226" t="s">
        <v>67</v>
      </c>
      <c r="F1226" t="s">
        <v>68</v>
      </c>
      <c r="G1226" t="s">
        <v>134</v>
      </c>
      <c r="H1226" t="s">
        <v>135</v>
      </c>
      <c r="I1226">
        <v>41.932588000000003</v>
      </c>
      <c r="J1226">
        <v>-87.636426999999998</v>
      </c>
      <c r="K1226">
        <v>41.936688449499698</v>
      </c>
      <c r="L1226">
        <v>-87.636829018592806</v>
      </c>
      <c r="M1226" t="s">
        <v>17</v>
      </c>
      <c r="N1226" s="3">
        <f xml:space="preserve"> Table2[[#This Row],[ended_at]]-Table2[[#This Row],[started_at]]</f>
        <v>0.51587962963094469</v>
      </c>
      <c r="O1226" s="4">
        <v>44193.341307870367</v>
      </c>
      <c r="P1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0.24712189346956123</v>
      </c>
    </row>
    <row r="1227" spans="1:16" x14ac:dyDescent="0.35">
      <c r="A1227" t="s">
        <v>1621</v>
      </c>
      <c r="B1227" t="s">
        <v>18</v>
      </c>
      <c r="C1227" s="1">
        <v>44189.729930555557</v>
      </c>
      <c r="D1227" s="1">
        <v>44189.73914351852</v>
      </c>
      <c r="E1227" t="s">
        <v>206</v>
      </c>
      <c r="F1227" t="s">
        <v>207</v>
      </c>
      <c r="G1227" t="s">
        <v>137</v>
      </c>
      <c r="H1227" t="s">
        <v>138</v>
      </c>
      <c r="I1227">
        <v>41.872883833333297</v>
      </c>
      <c r="J1227">
        <v>-87.669278833333294</v>
      </c>
      <c r="K1227">
        <v>41.9092415</v>
      </c>
      <c r="L1227">
        <v>-87.677409666666605</v>
      </c>
      <c r="M1227" t="s">
        <v>17</v>
      </c>
      <c r="N1227" s="3">
        <f xml:space="preserve"> Table2[[#This Row],[ended_at]]-Table2[[#This Row],[started_at]]</f>
        <v>9.2129629629198462E-3</v>
      </c>
      <c r="O1227" s="4">
        <v>44189.729930555557</v>
      </c>
      <c r="P1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2.2154399582809337</v>
      </c>
    </row>
    <row r="1228" spans="1:16" x14ac:dyDescent="0.35">
      <c r="A1228" t="s">
        <v>1622</v>
      </c>
      <c r="B1228" t="s">
        <v>29</v>
      </c>
      <c r="C1228" s="1">
        <v>44171.530381944445</v>
      </c>
      <c r="D1228" s="1">
        <v>44171.563750000001</v>
      </c>
      <c r="E1228" t="s">
        <v>67</v>
      </c>
      <c r="F1228" t="s">
        <v>68</v>
      </c>
      <c r="G1228" t="s">
        <v>132</v>
      </c>
      <c r="H1228" t="s">
        <v>133</v>
      </c>
      <c r="I1228">
        <v>41.932588000000003</v>
      </c>
      <c r="J1228">
        <v>-87.636426999999998</v>
      </c>
      <c r="K1228">
        <v>41.925857999999998</v>
      </c>
      <c r="L1228">
        <v>-87.638972999999993</v>
      </c>
      <c r="M1228" t="s">
        <v>30</v>
      </c>
      <c r="N1228" s="3">
        <f xml:space="preserve"> Table2[[#This Row],[ended_at]]-Table2[[#This Row],[started_at]]</f>
        <v>3.3368055555911269E-2</v>
      </c>
      <c r="O1228" s="4">
        <v>44171.530381944445</v>
      </c>
      <c r="P1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0.42023907758744977</v>
      </c>
    </row>
    <row r="1229" spans="1:16" x14ac:dyDescent="0.35">
      <c r="A1229" t="s">
        <v>1623</v>
      </c>
      <c r="B1229" t="s">
        <v>13</v>
      </c>
      <c r="C1229" s="1">
        <v>44170.416574074072</v>
      </c>
      <c r="D1229" s="1">
        <v>44170.425821759258</v>
      </c>
      <c r="E1229" t="s">
        <v>73</v>
      </c>
      <c r="F1229" t="s">
        <v>74</v>
      </c>
      <c r="G1229" t="s">
        <v>132</v>
      </c>
      <c r="H1229" t="s">
        <v>133</v>
      </c>
      <c r="I1229">
        <v>41.913688</v>
      </c>
      <c r="J1229">
        <v>-87.652855000000002</v>
      </c>
      <c r="K1229">
        <v>41.925857999999998</v>
      </c>
      <c r="L1229">
        <v>-87.638972999999993</v>
      </c>
      <c r="M1229" t="s">
        <v>17</v>
      </c>
      <c r="N1229" s="3">
        <f xml:space="preserve"> Table2[[#This Row],[ended_at]]-Table2[[#This Row],[started_at]]</f>
        <v>9.2476851859828457E-3</v>
      </c>
      <c r="O1229" s="4">
        <v>44170.416574074072</v>
      </c>
      <c r="P1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0.95946877513042206</v>
      </c>
    </row>
    <row r="1230" spans="1:16" x14ac:dyDescent="0.35">
      <c r="A1230" t="s">
        <v>1624</v>
      </c>
      <c r="B1230" t="s">
        <v>18</v>
      </c>
      <c r="C1230" s="1">
        <v>44169.772083333337</v>
      </c>
      <c r="D1230" s="1">
        <v>44169.77952546296</v>
      </c>
      <c r="E1230" t="s">
        <v>73</v>
      </c>
      <c r="F1230" t="s">
        <v>74</v>
      </c>
      <c r="G1230" t="s">
        <v>137</v>
      </c>
      <c r="H1230" t="s">
        <v>138</v>
      </c>
      <c r="I1230">
        <v>41.913762833333301</v>
      </c>
      <c r="J1230">
        <v>-87.652869499999994</v>
      </c>
      <c r="K1230">
        <v>41.909567000000003</v>
      </c>
      <c r="L1230">
        <v>-87.677460166666606</v>
      </c>
      <c r="M1230" t="s">
        <v>17</v>
      </c>
      <c r="N1230" s="3">
        <f xml:space="preserve"> Table2[[#This Row],[ended_at]]-Table2[[#This Row],[started_at]]</f>
        <v>7.4421296230866574E-3</v>
      </c>
      <c r="O1230" s="4">
        <v>44169.772083333337</v>
      </c>
      <c r="P1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1.1284935689157327</v>
      </c>
    </row>
    <row r="1231" spans="1:16" x14ac:dyDescent="0.35">
      <c r="A1231" t="s">
        <v>1625</v>
      </c>
      <c r="B1231" t="s">
        <v>29</v>
      </c>
      <c r="C1231" s="1">
        <v>44167.684120370373</v>
      </c>
      <c r="D1231" s="1">
        <v>44167.691620370373</v>
      </c>
      <c r="E1231" t="s">
        <v>73</v>
      </c>
      <c r="F1231" t="s">
        <v>74</v>
      </c>
      <c r="G1231" t="s">
        <v>132</v>
      </c>
      <c r="H1231" t="s">
        <v>133</v>
      </c>
      <c r="I1231">
        <v>41.913688</v>
      </c>
      <c r="J1231">
        <v>-87.652855000000002</v>
      </c>
      <c r="K1231">
        <v>41.925857999999998</v>
      </c>
      <c r="L1231">
        <v>-87.638972999999993</v>
      </c>
      <c r="M1231" t="s">
        <v>17</v>
      </c>
      <c r="N1231" s="3">
        <f xml:space="preserve"> Table2[[#This Row],[ended_at]]-Table2[[#This Row],[started_at]]</f>
        <v>7.4999999997089617E-3</v>
      </c>
      <c r="O1231" s="4">
        <v>44167.684120370373</v>
      </c>
      <c r="P1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0.95946877513042206</v>
      </c>
    </row>
    <row r="1232" spans="1:16" x14ac:dyDescent="0.35">
      <c r="A1232" t="s">
        <v>1626</v>
      </c>
      <c r="B1232" t="s">
        <v>13</v>
      </c>
      <c r="C1232" s="1">
        <v>44171.508275462962</v>
      </c>
      <c r="D1232" s="1">
        <v>44171.514282407406</v>
      </c>
      <c r="E1232" t="s">
        <v>73</v>
      </c>
      <c r="F1232" t="s">
        <v>74</v>
      </c>
      <c r="G1232" t="s">
        <v>292</v>
      </c>
      <c r="H1232" t="s">
        <v>293</v>
      </c>
      <c r="I1232">
        <v>41.913688</v>
      </c>
      <c r="J1232">
        <v>-87.652855000000002</v>
      </c>
      <c r="K1232">
        <v>41.906723999999997</v>
      </c>
      <c r="L1232">
        <v>-87.634829999999994</v>
      </c>
      <c r="M1232" t="s">
        <v>30</v>
      </c>
      <c r="N1232" s="3">
        <f xml:space="preserve"> Table2[[#This Row],[ended_at]]-Table2[[#This Row],[started_at]]</f>
        <v>6.0069444443797693E-3</v>
      </c>
      <c r="O1232" s="4">
        <v>44171.508275462962</v>
      </c>
      <c r="P1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0.90846594720311413</v>
      </c>
    </row>
    <row r="1233" spans="1:16" x14ac:dyDescent="0.35">
      <c r="A1233" t="s">
        <v>1627</v>
      </c>
      <c r="B1233" t="s">
        <v>13</v>
      </c>
      <c r="C1233" s="1">
        <v>44169.747685185182</v>
      </c>
      <c r="D1233" s="1">
        <v>44169.764351851853</v>
      </c>
      <c r="E1233" t="s">
        <v>77</v>
      </c>
      <c r="F1233">
        <v>13409</v>
      </c>
      <c r="G1233" t="s">
        <v>292</v>
      </c>
      <c r="H1233" t="s">
        <v>293</v>
      </c>
      <c r="I1233">
        <v>41.883164999999998</v>
      </c>
      <c r="J1233">
        <v>-87.6511</v>
      </c>
      <c r="K1233">
        <v>41.906723999999997</v>
      </c>
      <c r="L1233">
        <v>-87.634829999999994</v>
      </c>
      <c r="M1233" t="s">
        <v>17</v>
      </c>
      <c r="N1233" s="3">
        <f xml:space="preserve"> Table2[[#This Row],[ended_at]]-Table2[[#This Row],[started_at]]</f>
        <v>1.6666666670062114E-2</v>
      </c>
      <c r="O1233" s="4">
        <v>44169.747685185182</v>
      </c>
      <c r="P1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1.5922220016394675</v>
      </c>
    </row>
    <row r="1234" spans="1:16" x14ac:dyDescent="0.35">
      <c r="A1234" t="s">
        <v>1628</v>
      </c>
      <c r="B1234" t="s">
        <v>13</v>
      </c>
      <c r="C1234" s="1">
        <v>44188.612268518518</v>
      </c>
      <c r="D1234" s="1">
        <v>44188.615034722221</v>
      </c>
      <c r="E1234" t="s">
        <v>67</v>
      </c>
      <c r="F1234" t="s">
        <v>68</v>
      </c>
      <c r="G1234" t="s">
        <v>132</v>
      </c>
      <c r="H1234" t="s">
        <v>133</v>
      </c>
      <c r="I1234">
        <v>41.932588000000003</v>
      </c>
      <c r="J1234">
        <v>-87.636426999999998</v>
      </c>
      <c r="K1234">
        <v>41.925857999999998</v>
      </c>
      <c r="L1234">
        <v>-87.638972999999993</v>
      </c>
      <c r="M1234" t="s">
        <v>17</v>
      </c>
      <c r="N1234" s="3">
        <f xml:space="preserve"> Table2[[#This Row],[ended_at]]-Table2[[#This Row],[started_at]]</f>
        <v>2.7662037027766928E-3</v>
      </c>
      <c r="O1234" s="4">
        <v>44188.612268518518</v>
      </c>
      <c r="P1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0.42023907758744977</v>
      </c>
    </row>
    <row r="1235" spans="1:16" x14ac:dyDescent="0.35">
      <c r="A1235" t="s">
        <v>1629</v>
      </c>
      <c r="B1235" t="s">
        <v>18</v>
      </c>
      <c r="C1235" s="1">
        <v>44171.528287037036</v>
      </c>
      <c r="D1235" s="1">
        <v>44171.567928240744</v>
      </c>
      <c r="E1235" t="s">
        <v>213</v>
      </c>
      <c r="F1235">
        <v>13139</v>
      </c>
      <c r="G1235" t="s">
        <v>134</v>
      </c>
      <c r="H1235" t="s">
        <v>135</v>
      </c>
      <c r="I1235">
        <v>41.868839333333298</v>
      </c>
      <c r="J1235">
        <v>-87.659104999999997</v>
      </c>
      <c r="K1235">
        <v>41.936649833333298</v>
      </c>
      <c r="L1235">
        <v>-87.636808166666597</v>
      </c>
      <c r="M1235" t="s">
        <v>30</v>
      </c>
      <c r="N1235" s="3">
        <f xml:space="preserve"> Table2[[#This Row],[ended_at]]-Table2[[#This Row],[started_at]]</f>
        <v>3.9641203708015382E-2</v>
      </c>
      <c r="O1235" s="4">
        <v>44171.528287037036</v>
      </c>
      <c r="P1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4.1961919107299366</v>
      </c>
    </row>
    <row r="1236" spans="1:16" x14ac:dyDescent="0.35">
      <c r="A1236" t="s">
        <v>1630</v>
      </c>
      <c r="B1236" t="s">
        <v>13</v>
      </c>
      <c r="C1236" s="1">
        <v>44181.541435185187</v>
      </c>
      <c r="D1236" s="1">
        <v>44181.543437499997</v>
      </c>
      <c r="E1236" t="s">
        <v>343</v>
      </c>
      <c r="F1236">
        <v>13136</v>
      </c>
      <c r="G1236" t="s">
        <v>137</v>
      </c>
      <c r="H1236" t="s">
        <v>138</v>
      </c>
      <c r="I1236">
        <v>41.903266000000002</v>
      </c>
      <c r="J1236">
        <v>-87.678434999999993</v>
      </c>
      <c r="K1236">
        <v>41.909396006500003</v>
      </c>
      <c r="L1236">
        <v>-87.677691929199995</v>
      </c>
      <c r="M1236" t="s">
        <v>17</v>
      </c>
      <c r="N1236" s="3">
        <f xml:space="preserve"> Table2[[#This Row],[ended_at]]-Table2[[#This Row],[started_at]]</f>
        <v>2.002314809942618E-3</v>
      </c>
      <c r="O1236" s="4">
        <v>44181.541435185187</v>
      </c>
      <c r="P1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0.36995492383733758</v>
      </c>
    </row>
    <row r="1237" spans="1:16" x14ac:dyDescent="0.35">
      <c r="A1237" t="s">
        <v>1631</v>
      </c>
      <c r="B1237" t="s">
        <v>18</v>
      </c>
      <c r="C1237" s="1">
        <v>44179.697939814818</v>
      </c>
      <c r="D1237" s="1">
        <v>44179.70108796296</v>
      </c>
      <c r="E1237" t="s">
        <v>104</v>
      </c>
      <c r="F1237">
        <v>13179</v>
      </c>
      <c r="G1237" t="s">
        <v>132</v>
      </c>
      <c r="H1237" t="s">
        <v>133</v>
      </c>
      <c r="I1237">
        <v>41.915725999999999</v>
      </c>
      <c r="J1237">
        <v>-87.634592166666593</v>
      </c>
      <c r="K1237">
        <v>41.925819500000003</v>
      </c>
      <c r="L1237">
        <v>-87.639071333333305</v>
      </c>
      <c r="M1237" t="s">
        <v>17</v>
      </c>
      <c r="N1237" s="3">
        <f xml:space="preserve"> Table2[[#This Row],[ended_at]]-Table2[[#This Row],[started_at]]</f>
        <v>3.1481481419177726E-3</v>
      </c>
      <c r="O1237" s="4">
        <v>44179.697939814818</v>
      </c>
      <c r="P1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0.63891154860980537</v>
      </c>
    </row>
    <row r="1238" spans="1:16" x14ac:dyDescent="0.35">
      <c r="A1238" t="s">
        <v>1632</v>
      </c>
      <c r="B1238" t="s">
        <v>29</v>
      </c>
      <c r="C1238" s="1">
        <v>44192.630949074075</v>
      </c>
      <c r="D1238" s="1">
        <v>44192.646226851852</v>
      </c>
      <c r="E1238" t="s">
        <v>360</v>
      </c>
      <c r="F1238" t="s">
        <v>361</v>
      </c>
      <c r="G1238" t="s">
        <v>137</v>
      </c>
      <c r="H1238" t="s">
        <v>138</v>
      </c>
      <c r="I1238">
        <v>41.910508999999998</v>
      </c>
      <c r="J1238">
        <v>-87.682389000000001</v>
      </c>
      <c r="K1238">
        <v>41.909396000000001</v>
      </c>
      <c r="L1238">
        <v>-87.677691999999993</v>
      </c>
      <c r="M1238" t="s">
        <v>30</v>
      </c>
      <c r="N1238" s="3">
        <f xml:space="preserve"> Table2[[#This Row],[ended_at]]-Table2[[#This Row],[started_at]]</f>
        <v>1.5277777776645962E-2</v>
      </c>
      <c r="O1238" s="4">
        <v>44192.630949074075</v>
      </c>
      <c r="P1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0.2204981669610879</v>
      </c>
    </row>
    <row r="1239" spans="1:16" x14ac:dyDescent="0.35">
      <c r="A1239" t="s">
        <v>1633</v>
      </c>
      <c r="B1239" t="s">
        <v>13</v>
      </c>
      <c r="C1239" s="1">
        <v>44182.699791666666</v>
      </c>
      <c r="D1239" s="1">
        <v>44182.706180555557</v>
      </c>
      <c r="E1239" t="s">
        <v>80</v>
      </c>
      <c r="F1239" t="s">
        <v>81</v>
      </c>
      <c r="G1239" t="s">
        <v>292</v>
      </c>
      <c r="H1239" t="s">
        <v>293</v>
      </c>
      <c r="I1239">
        <v>41.913865000000001</v>
      </c>
      <c r="J1239">
        <v>-87.648754999999994</v>
      </c>
      <c r="K1239">
        <v>41.906723999999997</v>
      </c>
      <c r="L1239">
        <v>-87.634829999999994</v>
      </c>
      <c r="M1239" t="s">
        <v>17</v>
      </c>
      <c r="N1239" s="3">
        <f xml:space="preserve"> Table2[[#This Row],[ended_at]]-Table2[[#This Row],[started_at]]</f>
        <v>6.3888888907968067E-3</v>
      </c>
      <c r="O1239" s="4">
        <v>44182.699791666666</v>
      </c>
      <c r="P1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0.75645283045732681</v>
      </c>
    </row>
    <row r="1240" spans="1:16" x14ac:dyDescent="0.35">
      <c r="A1240" t="s">
        <v>1634</v>
      </c>
      <c r="B1240" t="s">
        <v>13</v>
      </c>
      <c r="C1240" s="1">
        <v>44177.799386574072</v>
      </c>
      <c r="D1240" s="1">
        <v>44177.800879629627</v>
      </c>
      <c r="E1240" t="s">
        <v>143</v>
      </c>
      <c r="F1240">
        <v>13276</v>
      </c>
      <c r="G1240" t="s">
        <v>132</v>
      </c>
      <c r="H1240" t="s">
        <v>133</v>
      </c>
      <c r="I1240">
        <v>41.931319999999999</v>
      </c>
      <c r="J1240">
        <v>-87.638741999999993</v>
      </c>
      <c r="K1240">
        <v>41.925857999999998</v>
      </c>
      <c r="L1240">
        <v>-87.638972999999993</v>
      </c>
      <c r="M1240" t="s">
        <v>17</v>
      </c>
      <c r="N1240" s="3">
        <f xml:space="preserve"> Table2[[#This Row],[ended_at]]-Table2[[#This Row],[started_at]]</f>
        <v>1.4930555553291924E-3</v>
      </c>
      <c r="O1240" s="4">
        <v>44177.799386574072</v>
      </c>
      <c r="P1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0.32846891753919999</v>
      </c>
    </row>
    <row r="1241" spans="1:16" x14ac:dyDescent="0.35">
      <c r="A1241" t="s">
        <v>1635</v>
      </c>
      <c r="B1241" t="s">
        <v>13</v>
      </c>
      <c r="C1241" s="1">
        <v>44175.715254629627</v>
      </c>
      <c r="D1241" s="1">
        <v>44175.727905092594</v>
      </c>
      <c r="E1241" t="s">
        <v>124</v>
      </c>
      <c r="F1241">
        <v>13022</v>
      </c>
      <c r="G1241" t="s">
        <v>134</v>
      </c>
      <c r="H1241" t="s">
        <v>135</v>
      </c>
      <c r="I1241">
        <v>41.892277999999997</v>
      </c>
      <c r="J1241">
        <v>-87.612043</v>
      </c>
      <c r="K1241">
        <v>41.936688449499698</v>
      </c>
      <c r="L1241">
        <v>-87.636829018592806</v>
      </c>
      <c r="M1241" t="s">
        <v>30</v>
      </c>
      <c r="N1241" s="3">
        <f xml:space="preserve"> Table2[[#This Row],[ended_at]]-Table2[[#This Row],[started_at]]</f>
        <v>1.2650462966121268E-2</v>
      </c>
      <c r="O1241" s="4">
        <v>44175.715254629627</v>
      </c>
      <c r="P1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2.8904591791978671</v>
      </c>
    </row>
    <row r="1242" spans="1:16" x14ac:dyDescent="0.35">
      <c r="A1242" t="s">
        <v>1636</v>
      </c>
      <c r="B1242" t="s">
        <v>13</v>
      </c>
      <c r="C1242" s="1">
        <v>44192.539560185185</v>
      </c>
      <c r="D1242" s="1">
        <v>44192.557870370372</v>
      </c>
      <c r="E1242" t="s">
        <v>124</v>
      </c>
      <c r="F1242">
        <v>13022</v>
      </c>
      <c r="G1242" t="s">
        <v>132</v>
      </c>
      <c r="H1242" t="s">
        <v>133</v>
      </c>
      <c r="I1242">
        <v>41.892277999999997</v>
      </c>
      <c r="J1242">
        <v>-87.612043</v>
      </c>
      <c r="K1242">
        <v>41.925857999999998</v>
      </c>
      <c r="L1242">
        <v>-87.638972999999993</v>
      </c>
      <c r="M1242" t="s">
        <v>17</v>
      </c>
      <c r="N1242" s="3">
        <f xml:space="preserve"> Table2[[#This Row],[ended_at]]-Table2[[#This Row],[started_at]]</f>
        <v>1.8310185187146999E-2</v>
      </c>
      <c r="O1242" s="4">
        <v>44192.539560185185</v>
      </c>
      <c r="P1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2.3505567114008254</v>
      </c>
    </row>
    <row r="1243" spans="1:16" x14ac:dyDescent="0.35">
      <c r="A1243" t="s">
        <v>1637</v>
      </c>
      <c r="B1243" t="s">
        <v>18</v>
      </c>
      <c r="C1243" s="1">
        <v>44174.915694444448</v>
      </c>
      <c r="D1243" s="1">
        <v>44174.922037037039</v>
      </c>
      <c r="E1243" t="s">
        <v>221</v>
      </c>
      <c r="F1243">
        <v>13017</v>
      </c>
      <c r="G1243" t="s">
        <v>292</v>
      </c>
      <c r="H1243" t="s">
        <v>293</v>
      </c>
      <c r="I1243">
        <v>41.896877833333299</v>
      </c>
      <c r="J1243">
        <v>-87.6356568333333</v>
      </c>
      <c r="K1243">
        <v>41.906745333333298</v>
      </c>
      <c r="L1243">
        <v>-87.635180833333294</v>
      </c>
      <c r="M1243" t="s">
        <v>30</v>
      </c>
      <c r="N1243" s="3">
        <f xml:space="preserve"> Table2[[#This Row],[ended_at]]-Table2[[#This Row],[started_at]]</f>
        <v>6.3425925909541547E-3</v>
      </c>
      <c r="O1243" s="4">
        <v>44174.915694444448</v>
      </c>
      <c r="P1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0.59349161651079563</v>
      </c>
    </row>
    <row r="1244" spans="1:16" x14ac:dyDescent="0.35">
      <c r="A1244" t="s">
        <v>1638</v>
      </c>
      <c r="B1244" t="s">
        <v>13</v>
      </c>
      <c r="C1244" s="1">
        <v>44175.981435185182</v>
      </c>
      <c r="D1244" s="1">
        <v>44175.99590277778</v>
      </c>
      <c r="E1244" t="s">
        <v>221</v>
      </c>
      <c r="F1244">
        <v>13017</v>
      </c>
      <c r="G1244" t="s">
        <v>134</v>
      </c>
      <c r="H1244" t="s">
        <v>135</v>
      </c>
      <c r="I1244">
        <v>41.896746973093798</v>
      </c>
      <c r="J1244">
        <v>-87.635667622089301</v>
      </c>
      <c r="K1244">
        <v>41.936688449499698</v>
      </c>
      <c r="L1244">
        <v>-87.636829018592806</v>
      </c>
      <c r="M1244" t="s">
        <v>17</v>
      </c>
      <c r="N1244" s="3">
        <f xml:space="preserve"> Table2[[#This Row],[ended_at]]-Table2[[#This Row],[started_at]]</f>
        <v>1.4467592598521151E-2</v>
      </c>
      <c r="O1244" s="4">
        <v>44175.981435185182</v>
      </c>
      <c r="P1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2.4013389263592355</v>
      </c>
    </row>
    <row r="1245" spans="1:16" x14ac:dyDescent="0.35">
      <c r="A1245" t="s">
        <v>1639</v>
      </c>
      <c r="B1245" t="s">
        <v>29</v>
      </c>
      <c r="C1245" s="1">
        <v>44167.62431712963</v>
      </c>
      <c r="D1245" s="1">
        <v>44167.643136574072</v>
      </c>
      <c r="E1245" t="s">
        <v>221</v>
      </c>
      <c r="F1245">
        <v>13017</v>
      </c>
      <c r="G1245" t="s">
        <v>134</v>
      </c>
      <c r="H1245" t="s">
        <v>135</v>
      </c>
      <c r="I1245">
        <v>41.896746</v>
      </c>
      <c r="J1245">
        <v>-87.635666999999998</v>
      </c>
      <c r="K1245">
        <v>41.936688449499698</v>
      </c>
      <c r="L1245">
        <v>-87.636829018592806</v>
      </c>
      <c r="M1245" t="s">
        <v>17</v>
      </c>
      <c r="N1245" s="3">
        <f xml:space="preserve"> Table2[[#This Row],[ended_at]]-Table2[[#This Row],[started_at]]</f>
        <v>1.8819444441760425E-2</v>
      </c>
      <c r="O1245" s="4">
        <v>44167.62431712963</v>
      </c>
      <c r="P1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2.4013980048125529</v>
      </c>
    </row>
    <row r="1246" spans="1:16" x14ac:dyDescent="0.35">
      <c r="A1246" t="s">
        <v>1640</v>
      </c>
      <c r="B1246" t="s">
        <v>29</v>
      </c>
      <c r="C1246" s="1">
        <v>44166.691030092596</v>
      </c>
      <c r="D1246" s="1">
        <v>44166.71261574074</v>
      </c>
      <c r="E1246" t="s">
        <v>212</v>
      </c>
      <c r="F1246">
        <v>13036</v>
      </c>
      <c r="G1246" t="s">
        <v>134</v>
      </c>
      <c r="H1246" t="s">
        <v>135</v>
      </c>
      <c r="I1246">
        <v>41.882134000000001</v>
      </c>
      <c r="J1246">
        <v>-87.625124999999997</v>
      </c>
      <c r="K1246">
        <v>41.936688449499698</v>
      </c>
      <c r="L1246">
        <v>-87.636829018592806</v>
      </c>
      <c r="M1246" t="s">
        <v>17</v>
      </c>
      <c r="N1246" s="3">
        <f xml:space="preserve"> Table2[[#This Row],[ended_at]]-Table2[[#This Row],[started_at]]</f>
        <v>2.1585648144537117E-2</v>
      </c>
      <c r="O1246" s="4">
        <v>44166.691030092596</v>
      </c>
      <c r="P1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3.3206558401034707</v>
      </c>
    </row>
    <row r="1247" spans="1:16" x14ac:dyDescent="0.35">
      <c r="A1247" t="s">
        <v>1641</v>
      </c>
      <c r="B1247" t="s">
        <v>18</v>
      </c>
      <c r="C1247" s="1">
        <v>44191.637430555558</v>
      </c>
      <c r="D1247" s="1">
        <v>44191.646874999999</v>
      </c>
      <c r="E1247" t="s">
        <v>31</v>
      </c>
      <c r="F1247">
        <v>13042</v>
      </c>
      <c r="G1247" t="s">
        <v>132</v>
      </c>
      <c r="H1247" t="s">
        <v>133</v>
      </c>
      <c r="I1247">
        <v>41.900972166666598</v>
      </c>
      <c r="J1247">
        <v>-87.623801499999999</v>
      </c>
      <c r="K1247">
        <v>41.925922499999999</v>
      </c>
      <c r="L1247">
        <v>-87.638897</v>
      </c>
      <c r="M1247" t="s">
        <v>17</v>
      </c>
      <c r="N1247" s="3">
        <f xml:space="preserve"> Table2[[#This Row],[ended_at]]-Table2[[#This Row],[started_at]]</f>
        <v>9.444444440305233E-3</v>
      </c>
      <c r="O1247" s="4">
        <v>44191.637430555558</v>
      </c>
      <c r="P1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1.6446897649605394</v>
      </c>
    </row>
    <row r="1248" spans="1:16" x14ac:dyDescent="0.35">
      <c r="A1248" t="s">
        <v>1642</v>
      </c>
      <c r="B1248" t="s">
        <v>18</v>
      </c>
      <c r="C1248" s="1">
        <v>44183.414594907408</v>
      </c>
      <c r="D1248" s="1">
        <v>44183.423796296294</v>
      </c>
      <c r="E1248" t="s">
        <v>31</v>
      </c>
      <c r="F1248">
        <v>13042</v>
      </c>
      <c r="G1248" t="s">
        <v>132</v>
      </c>
      <c r="H1248" t="s">
        <v>133</v>
      </c>
      <c r="I1248">
        <v>41.9010015</v>
      </c>
      <c r="J1248">
        <v>-87.623732000000004</v>
      </c>
      <c r="K1248">
        <v>41.925867666666598</v>
      </c>
      <c r="L1248">
        <v>-87.638917500000005</v>
      </c>
      <c r="M1248" t="s">
        <v>17</v>
      </c>
      <c r="N1248" s="3">
        <f xml:space="preserve"> Table2[[#This Row],[ended_at]]-Table2[[#This Row],[started_at]]</f>
        <v>9.2013888861401938E-3</v>
      </c>
      <c r="O1248" s="4">
        <v>44183.414594907408</v>
      </c>
      <c r="P1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1.6417395119983891</v>
      </c>
    </row>
    <row r="1249" spans="1:16" x14ac:dyDescent="0.35">
      <c r="A1249" t="s">
        <v>1643</v>
      </c>
      <c r="B1249" t="s">
        <v>13</v>
      </c>
      <c r="C1249" s="1">
        <v>44176.458194444444</v>
      </c>
      <c r="D1249" s="1">
        <v>44176.461053240739</v>
      </c>
      <c r="E1249" t="s">
        <v>588</v>
      </c>
      <c r="F1249" t="s">
        <v>589</v>
      </c>
      <c r="G1249" t="s">
        <v>221</v>
      </c>
      <c r="H1249">
        <v>13017</v>
      </c>
      <c r="I1249">
        <v>41.903222</v>
      </c>
      <c r="J1249">
        <v>-87.634324000000007</v>
      </c>
      <c r="K1249">
        <v>41.896746973093798</v>
      </c>
      <c r="L1249">
        <v>-87.635667622089301</v>
      </c>
      <c r="M1249" t="s">
        <v>17</v>
      </c>
      <c r="N1249" s="3">
        <f xml:space="preserve"> Table2[[#This Row],[ended_at]]-Table2[[#This Row],[started_at]]</f>
        <v>2.8587962951860391E-3</v>
      </c>
      <c r="O1249" s="4">
        <v>44176.458194444444</v>
      </c>
      <c r="P1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1250" spans="1:16" x14ac:dyDescent="0.35">
      <c r="A1250" t="s">
        <v>1644</v>
      </c>
      <c r="B1250" t="s">
        <v>13</v>
      </c>
      <c r="C1250" s="1">
        <v>44191.645543981482</v>
      </c>
      <c r="D1250" s="1">
        <v>44191.677847222221</v>
      </c>
      <c r="E1250" t="s">
        <v>124</v>
      </c>
      <c r="F1250">
        <v>13022</v>
      </c>
      <c r="G1250" t="s">
        <v>124</v>
      </c>
      <c r="H1250">
        <v>13022</v>
      </c>
      <c r="I1250">
        <v>41.892277999999997</v>
      </c>
      <c r="J1250">
        <v>-87.612043</v>
      </c>
      <c r="K1250">
        <v>41.892277999999997</v>
      </c>
      <c r="L1250">
        <v>-87.612043</v>
      </c>
      <c r="M1250" t="s">
        <v>30</v>
      </c>
      <c r="N1250" s="3">
        <f xml:space="preserve"> Table2[[#This Row],[ended_at]]-Table2[[#This Row],[started_at]]</f>
        <v>3.2303240739565808E-2</v>
      </c>
      <c r="O1250" s="4">
        <v>44191.645543981482</v>
      </c>
      <c r="P1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51" spans="1:16" x14ac:dyDescent="0.35">
      <c r="A1251" t="s">
        <v>1645</v>
      </c>
      <c r="B1251" t="s">
        <v>18</v>
      </c>
      <c r="C1251" s="1">
        <v>44189.424328703702</v>
      </c>
      <c r="D1251" s="1">
        <v>44189.464155092595</v>
      </c>
      <c r="E1251" t="s">
        <v>124</v>
      </c>
      <c r="F1251">
        <v>13022</v>
      </c>
      <c r="G1251" t="s">
        <v>124</v>
      </c>
      <c r="H1251">
        <v>13022</v>
      </c>
      <c r="I1251">
        <v>41.8922423333333</v>
      </c>
      <c r="J1251">
        <v>-87.6123281666666</v>
      </c>
      <c r="K1251">
        <v>41.892243333333298</v>
      </c>
      <c r="L1251">
        <v>-87.612149500000001</v>
      </c>
      <c r="M1251" t="s">
        <v>30</v>
      </c>
      <c r="N1251" s="3">
        <f xml:space="preserve"> Table2[[#This Row],[ended_at]]-Table2[[#This Row],[started_at]]</f>
        <v>3.9826388892834075E-2</v>
      </c>
      <c r="O1251" s="4">
        <v>44189.424328703702</v>
      </c>
      <c r="P1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7.9944289869656755E-3</v>
      </c>
    </row>
    <row r="1252" spans="1:16" x14ac:dyDescent="0.35">
      <c r="A1252" t="s">
        <v>1646</v>
      </c>
      <c r="B1252" t="s">
        <v>18</v>
      </c>
      <c r="C1252" s="1">
        <v>44185.555590277778</v>
      </c>
      <c r="D1252" s="1">
        <v>44185.563483796293</v>
      </c>
      <c r="E1252" t="s">
        <v>124</v>
      </c>
      <c r="F1252">
        <v>13022</v>
      </c>
      <c r="G1252" t="s">
        <v>124</v>
      </c>
      <c r="H1252">
        <v>13022</v>
      </c>
      <c r="I1252">
        <v>41.892273000000003</v>
      </c>
      <c r="J1252">
        <v>-87.612111333333303</v>
      </c>
      <c r="K1252">
        <v>41.8923043333333</v>
      </c>
      <c r="L1252">
        <v>-87.612183000000002</v>
      </c>
      <c r="M1252" t="s">
        <v>30</v>
      </c>
      <c r="N1252" s="3">
        <f xml:space="preserve"> Table2[[#This Row],[ended_at]]-Table2[[#This Row],[started_at]]</f>
        <v>7.8935185156296939E-3</v>
      </c>
      <c r="O1252" s="4">
        <v>44185.555590277778</v>
      </c>
      <c r="P1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3.7187027515117057E-3</v>
      </c>
    </row>
    <row r="1253" spans="1:16" x14ac:dyDescent="0.35">
      <c r="A1253" t="s">
        <v>1647</v>
      </c>
      <c r="B1253" t="s">
        <v>29</v>
      </c>
      <c r="C1253" s="1">
        <v>44170.625763888886</v>
      </c>
      <c r="D1253" s="1">
        <v>44170.662499999999</v>
      </c>
      <c r="E1253" t="s">
        <v>464</v>
      </c>
      <c r="F1253">
        <v>15546</v>
      </c>
      <c r="G1253" t="s">
        <v>464</v>
      </c>
      <c r="H1253">
        <v>15546</v>
      </c>
      <c r="I1253">
        <v>41.854183999999997</v>
      </c>
      <c r="J1253">
        <v>-87.619153999999995</v>
      </c>
      <c r="K1253">
        <v>41.854183999999997</v>
      </c>
      <c r="L1253">
        <v>-87.619153999999995</v>
      </c>
      <c r="M1253" t="s">
        <v>30</v>
      </c>
      <c r="N1253" s="3">
        <f xml:space="preserve"> Table2[[#This Row],[ended_at]]-Table2[[#This Row],[started_at]]</f>
        <v>3.6736111112986691E-2</v>
      </c>
      <c r="O1253" s="4">
        <v>44170.625763888886</v>
      </c>
      <c r="P1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54" spans="1:16" x14ac:dyDescent="0.35">
      <c r="A1254" t="s">
        <v>1648</v>
      </c>
      <c r="B1254" t="s">
        <v>29</v>
      </c>
      <c r="C1254" s="1">
        <v>44192.652928240743</v>
      </c>
      <c r="D1254" s="1">
        <v>44192.70957175926</v>
      </c>
      <c r="E1254" t="s">
        <v>124</v>
      </c>
      <c r="F1254">
        <v>13022</v>
      </c>
      <c r="G1254" t="s">
        <v>124</v>
      </c>
      <c r="H1254">
        <v>13022</v>
      </c>
      <c r="I1254">
        <v>41.892277999999997</v>
      </c>
      <c r="J1254">
        <v>-87.612043</v>
      </c>
      <c r="K1254">
        <v>41.892277999999997</v>
      </c>
      <c r="L1254">
        <v>-87.612043</v>
      </c>
      <c r="M1254" t="s">
        <v>30</v>
      </c>
      <c r="N1254" s="3">
        <f xml:space="preserve"> Table2[[#This Row],[ended_at]]-Table2[[#This Row],[started_at]]</f>
        <v>5.6643518517375924E-2</v>
      </c>
      <c r="O1254" s="4">
        <v>44192.652928240743</v>
      </c>
      <c r="P1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55" spans="1:16" x14ac:dyDescent="0.35">
      <c r="A1255" t="s">
        <v>1649</v>
      </c>
      <c r="B1255" t="s">
        <v>13</v>
      </c>
      <c r="C1255" s="1">
        <v>44178.445324074077</v>
      </c>
      <c r="D1255" s="1">
        <v>44178.451458333337</v>
      </c>
      <c r="E1255" t="s">
        <v>73</v>
      </c>
      <c r="F1255" t="s">
        <v>74</v>
      </c>
      <c r="G1255" t="s">
        <v>221</v>
      </c>
      <c r="H1255">
        <v>13017</v>
      </c>
      <c r="I1255">
        <v>41.913688</v>
      </c>
      <c r="J1255">
        <v>-87.652855000000002</v>
      </c>
      <c r="K1255">
        <v>41.896746973093798</v>
      </c>
      <c r="L1255">
        <v>-87.635667622089301</v>
      </c>
      <c r="M1255" t="s">
        <v>17</v>
      </c>
      <c r="N1255" s="3">
        <f xml:space="preserve"> Table2[[#This Row],[ended_at]]-Table2[[#This Row],[started_at]]</f>
        <v>6.1342592598521151E-3</v>
      </c>
      <c r="O1255" s="4">
        <v>44178.445324074077</v>
      </c>
      <c r="P1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1.2759570365259036</v>
      </c>
    </row>
    <row r="1256" spans="1:16" x14ac:dyDescent="0.35">
      <c r="A1256" t="s">
        <v>1650</v>
      </c>
      <c r="B1256" t="s">
        <v>18</v>
      </c>
      <c r="C1256" s="1">
        <v>44169.781493055554</v>
      </c>
      <c r="D1256" s="1">
        <v>44169.785555555558</v>
      </c>
      <c r="E1256" t="s">
        <v>343</v>
      </c>
      <c r="F1256">
        <v>13136</v>
      </c>
      <c r="G1256" t="s">
        <v>219</v>
      </c>
      <c r="H1256">
        <v>13243</v>
      </c>
      <c r="I1256">
        <v>41.903322166666598</v>
      </c>
      <c r="J1256">
        <v>-87.678420333333307</v>
      </c>
      <c r="K1256">
        <v>41.912633999999997</v>
      </c>
      <c r="L1256">
        <v>-87.681483333333304</v>
      </c>
      <c r="M1256" t="s">
        <v>30</v>
      </c>
      <c r="N1256" s="3">
        <f xml:space="preserve"> Table2[[#This Row],[ended_at]]-Table2[[#This Row],[started_at]]</f>
        <v>4.062500003783498E-3</v>
      </c>
      <c r="O1256" s="4">
        <v>44169.781493055554</v>
      </c>
      <c r="P1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0.57623673355594185</v>
      </c>
    </row>
    <row r="1257" spans="1:16" x14ac:dyDescent="0.35">
      <c r="A1257" t="s">
        <v>1651</v>
      </c>
      <c r="B1257" t="s">
        <v>13</v>
      </c>
      <c r="C1257" s="1">
        <v>44192.486388888887</v>
      </c>
      <c r="D1257" s="1">
        <v>44192.502349537041</v>
      </c>
      <c r="E1257" t="s">
        <v>77</v>
      </c>
      <c r="F1257">
        <v>13409</v>
      </c>
      <c r="G1257" t="s">
        <v>219</v>
      </c>
      <c r="H1257">
        <v>13243</v>
      </c>
      <c r="I1257">
        <v>41.883164999999998</v>
      </c>
      <c r="J1257">
        <v>-87.6511</v>
      </c>
      <c r="K1257">
        <v>41.912616</v>
      </c>
      <c r="L1257">
        <v>-87.681391000000005</v>
      </c>
      <c r="M1257" t="s">
        <v>17</v>
      </c>
      <c r="N1257" s="3">
        <f xml:space="preserve"> Table2[[#This Row],[ended_at]]-Table2[[#This Row],[started_at]]</f>
        <v>1.5960648153850343E-2</v>
      </c>
      <c r="O1257" s="4">
        <v>44192.486388888887</v>
      </c>
      <c r="P1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2.2294197922957748</v>
      </c>
    </row>
    <row r="1258" spans="1:16" x14ac:dyDescent="0.35">
      <c r="A1258" t="s">
        <v>1652</v>
      </c>
      <c r="B1258" t="s">
        <v>13</v>
      </c>
      <c r="C1258" s="1">
        <v>44185.591203703705</v>
      </c>
      <c r="D1258" s="1">
        <v>44185.624027777776</v>
      </c>
      <c r="E1258" t="s">
        <v>219</v>
      </c>
      <c r="F1258">
        <v>13243</v>
      </c>
      <c r="G1258" t="s">
        <v>219</v>
      </c>
      <c r="H1258">
        <v>13243</v>
      </c>
      <c r="I1258">
        <v>41.912616</v>
      </c>
      <c r="J1258">
        <v>-87.681391000000005</v>
      </c>
      <c r="K1258">
        <v>41.912616</v>
      </c>
      <c r="L1258">
        <v>-87.681391000000005</v>
      </c>
      <c r="M1258" t="s">
        <v>30</v>
      </c>
      <c r="N1258" s="3">
        <f xml:space="preserve"> Table2[[#This Row],[ended_at]]-Table2[[#This Row],[started_at]]</f>
        <v>3.2824074070958886E-2</v>
      </c>
      <c r="O1258" s="4">
        <v>44185.591203703705</v>
      </c>
      <c r="P1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59" spans="1:16" x14ac:dyDescent="0.35">
      <c r="A1259" t="s">
        <v>1653</v>
      </c>
      <c r="B1259" t="s">
        <v>29</v>
      </c>
      <c r="C1259" s="1">
        <v>44166.702013888891</v>
      </c>
      <c r="D1259" s="1">
        <v>44166.721412037034</v>
      </c>
      <c r="E1259" t="s">
        <v>219</v>
      </c>
      <c r="F1259">
        <v>13243</v>
      </c>
      <c r="G1259" t="s">
        <v>219</v>
      </c>
      <c r="H1259">
        <v>13243</v>
      </c>
      <c r="I1259">
        <v>41.912616</v>
      </c>
      <c r="J1259">
        <v>-87.681391000000005</v>
      </c>
      <c r="K1259">
        <v>41.912616</v>
      </c>
      <c r="L1259">
        <v>-87.681391000000005</v>
      </c>
      <c r="M1259" t="s">
        <v>30</v>
      </c>
      <c r="N1259" s="3">
        <f xml:space="preserve"> Table2[[#This Row],[ended_at]]-Table2[[#This Row],[started_at]]</f>
        <v>1.9398148142499849E-2</v>
      </c>
      <c r="O1259" s="4">
        <v>44166.702013888891</v>
      </c>
      <c r="P1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0" spans="1:16" x14ac:dyDescent="0.35">
      <c r="A1260" t="s">
        <v>1654</v>
      </c>
      <c r="B1260" t="s">
        <v>29</v>
      </c>
      <c r="C1260" s="1">
        <v>44174.776192129626</v>
      </c>
      <c r="D1260" s="1">
        <v>44174.793865740743</v>
      </c>
      <c r="E1260" t="s">
        <v>124</v>
      </c>
      <c r="F1260">
        <v>13022</v>
      </c>
      <c r="G1260" t="s">
        <v>124</v>
      </c>
      <c r="H1260">
        <v>13022</v>
      </c>
      <c r="I1260">
        <v>41.892277999999997</v>
      </c>
      <c r="J1260">
        <v>-87.612043</v>
      </c>
      <c r="K1260">
        <v>41.892277999999997</v>
      </c>
      <c r="L1260">
        <v>-87.612043</v>
      </c>
      <c r="M1260" t="s">
        <v>30</v>
      </c>
      <c r="N1260" s="3">
        <f xml:space="preserve"> Table2[[#This Row],[ended_at]]-Table2[[#This Row],[started_at]]</f>
        <v>1.7673611117061228E-2</v>
      </c>
      <c r="O1260" s="4">
        <v>44174.776192129626</v>
      </c>
      <c r="P1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1" spans="1:16" x14ac:dyDescent="0.35">
      <c r="A1261" t="s">
        <v>1655</v>
      </c>
      <c r="B1261" t="s">
        <v>13</v>
      </c>
      <c r="C1261" s="1">
        <v>44183.620856481481</v>
      </c>
      <c r="D1261" s="1">
        <v>44183.622037037036</v>
      </c>
      <c r="E1261" t="s">
        <v>124</v>
      </c>
      <c r="F1261">
        <v>13022</v>
      </c>
      <c r="G1261" t="s">
        <v>124</v>
      </c>
      <c r="H1261">
        <v>13022</v>
      </c>
      <c r="I1261">
        <v>41.892277999999997</v>
      </c>
      <c r="J1261">
        <v>-87.612043</v>
      </c>
      <c r="K1261">
        <v>41.892277999999997</v>
      </c>
      <c r="L1261">
        <v>-87.612043</v>
      </c>
      <c r="M1261" t="s">
        <v>17</v>
      </c>
      <c r="N1261" s="3">
        <f xml:space="preserve"> Table2[[#This Row],[ended_at]]-Table2[[#This Row],[started_at]]</f>
        <v>1.1805555550381541E-3</v>
      </c>
      <c r="O1261" s="4">
        <v>44183.620856481481</v>
      </c>
      <c r="P1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2" spans="1:16" x14ac:dyDescent="0.35">
      <c r="A1262" t="s">
        <v>1656</v>
      </c>
      <c r="B1262" t="s">
        <v>29</v>
      </c>
      <c r="C1262" s="1">
        <v>44182.733946759261</v>
      </c>
      <c r="D1262" s="1">
        <v>44182.737557870372</v>
      </c>
      <c r="E1262" t="s">
        <v>124</v>
      </c>
      <c r="F1262">
        <v>13022</v>
      </c>
      <c r="G1262" t="s">
        <v>124</v>
      </c>
      <c r="H1262">
        <v>13022</v>
      </c>
      <c r="I1262">
        <v>41.892277999999997</v>
      </c>
      <c r="J1262">
        <v>-87.612043</v>
      </c>
      <c r="K1262">
        <v>41.892277999999997</v>
      </c>
      <c r="L1262">
        <v>-87.612043</v>
      </c>
      <c r="M1262" t="s">
        <v>30</v>
      </c>
      <c r="N1262" s="3">
        <f xml:space="preserve"> Table2[[#This Row],[ended_at]]-Table2[[#This Row],[started_at]]</f>
        <v>3.6111111112404615E-3</v>
      </c>
      <c r="O1262" s="4">
        <v>44182.733946759261</v>
      </c>
      <c r="P1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3" spans="1:16" x14ac:dyDescent="0.35">
      <c r="A1263" t="s">
        <v>1657</v>
      </c>
      <c r="B1263" t="s">
        <v>29</v>
      </c>
      <c r="C1263" s="1">
        <v>44167.272511574076</v>
      </c>
      <c r="D1263" s="1">
        <v>44167.286956018521</v>
      </c>
      <c r="E1263" t="s">
        <v>124</v>
      </c>
      <c r="F1263">
        <v>13022</v>
      </c>
      <c r="G1263" t="s">
        <v>124</v>
      </c>
      <c r="H1263">
        <v>13022</v>
      </c>
      <c r="I1263">
        <v>41.892277999999997</v>
      </c>
      <c r="J1263">
        <v>-87.612043</v>
      </c>
      <c r="K1263">
        <v>41.892277999999997</v>
      </c>
      <c r="L1263">
        <v>-87.612043</v>
      </c>
      <c r="M1263" t="s">
        <v>30</v>
      </c>
      <c r="N1263" s="3">
        <f xml:space="preserve"> Table2[[#This Row],[ended_at]]-Table2[[#This Row],[started_at]]</f>
        <v>1.4444444444961846E-2</v>
      </c>
      <c r="O1263" s="4">
        <v>44167.272511574076</v>
      </c>
      <c r="P1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4" spans="1:16" x14ac:dyDescent="0.35">
      <c r="A1264" t="s">
        <v>1658</v>
      </c>
      <c r="B1264" t="s">
        <v>13</v>
      </c>
      <c r="C1264" s="1">
        <v>44172.504884259259</v>
      </c>
      <c r="D1264" s="1">
        <v>44172.52484953704</v>
      </c>
      <c r="E1264" t="s">
        <v>219</v>
      </c>
      <c r="F1264">
        <v>13243</v>
      </c>
      <c r="G1264" t="s">
        <v>219</v>
      </c>
      <c r="H1264">
        <v>13243</v>
      </c>
      <c r="I1264">
        <v>41.912616</v>
      </c>
      <c r="J1264">
        <v>-87.681391000000005</v>
      </c>
      <c r="K1264">
        <v>41.912616</v>
      </c>
      <c r="L1264">
        <v>-87.681391000000005</v>
      </c>
      <c r="M1264" t="s">
        <v>17</v>
      </c>
      <c r="N1264" s="3">
        <f xml:space="preserve"> Table2[[#This Row],[ended_at]]-Table2[[#This Row],[started_at]]</f>
        <v>1.9965277781011537E-2</v>
      </c>
      <c r="O1264" s="4">
        <v>44172.504884259259</v>
      </c>
      <c r="P1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5" spans="1:16" x14ac:dyDescent="0.35">
      <c r="A1265" t="s">
        <v>1659</v>
      </c>
      <c r="B1265" t="s">
        <v>13</v>
      </c>
      <c r="C1265" s="1">
        <v>44186.680092592593</v>
      </c>
      <c r="D1265" s="1">
        <v>44186.704224537039</v>
      </c>
      <c r="E1265" t="s">
        <v>281</v>
      </c>
      <c r="F1265" t="s">
        <v>282</v>
      </c>
      <c r="G1265" t="s">
        <v>124</v>
      </c>
      <c r="H1265">
        <v>13022</v>
      </c>
      <c r="I1265">
        <v>41.924090850379997</v>
      </c>
      <c r="J1265">
        <v>-87.676460074700003</v>
      </c>
      <c r="K1265">
        <v>41.892277999999997</v>
      </c>
      <c r="L1265">
        <v>-87.612043</v>
      </c>
      <c r="M1265" t="s">
        <v>17</v>
      </c>
      <c r="N1265" s="3">
        <f xml:space="preserve"> Table2[[#This Row],[ended_at]]-Table2[[#This Row],[started_at]]</f>
        <v>2.4131944446708076E-2</v>
      </c>
      <c r="O1265" s="4">
        <v>44186.680092592593</v>
      </c>
      <c r="P1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3.4583015783905808</v>
      </c>
    </row>
    <row r="1266" spans="1:16" x14ac:dyDescent="0.35">
      <c r="A1266" t="s">
        <v>1660</v>
      </c>
      <c r="B1266" t="s">
        <v>13</v>
      </c>
      <c r="C1266" s="1">
        <v>44191.528668981482</v>
      </c>
      <c r="D1266" s="1">
        <v>44191.550416666665</v>
      </c>
      <c r="E1266" t="s">
        <v>67</v>
      </c>
      <c r="F1266" t="s">
        <v>68</v>
      </c>
      <c r="G1266" t="s">
        <v>124</v>
      </c>
      <c r="H1266">
        <v>13022</v>
      </c>
      <c r="I1266">
        <v>41.932588000000003</v>
      </c>
      <c r="J1266">
        <v>-87.636426999999998</v>
      </c>
      <c r="K1266">
        <v>41.892277999999997</v>
      </c>
      <c r="L1266">
        <v>-87.612043</v>
      </c>
      <c r="M1266" t="s">
        <v>30</v>
      </c>
      <c r="N1266" s="3">
        <f xml:space="preserve"> Table2[[#This Row],[ended_at]]-Table2[[#This Row],[started_at]]</f>
        <v>2.1747685183072463E-2</v>
      </c>
      <c r="O1266" s="4">
        <v>44191.528668981482</v>
      </c>
      <c r="P1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2.657102344610156</v>
      </c>
    </row>
    <row r="1267" spans="1:16" x14ac:dyDescent="0.35">
      <c r="A1267" t="s">
        <v>1661</v>
      </c>
      <c r="B1267" t="s">
        <v>13</v>
      </c>
      <c r="C1267" s="1">
        <v>44169.717395833337</v>
      </c>
      <c r="D1267" s="1">
        <v>44169.720729166664</v>
      </c>
      <c r="E1267" t="s">
        <v>468</v>
      </c>
      <c r="F1267" t="s">
        <v>469</v>
      </c>
      <c r="G1267" t="s">
        <v>221</v>
      </c>
      <c r="H1267">
        <v>13017</v>
      </c>
      <c r="I1267">
        <v>41.898969000000001</v>
      </c>
      <c r="J1267">
        <v>-87.629912000000004</v>
      </c>
      <c r="K1267">
        <v>41.896746973093798</v>
      </c>
      <c r="L1267">
        <v>-87.635667622089301</v>
      </c>
      <c r="M1267" t="s">
        <v>17</v>
      </c>
      <c r="N1267" s="3">
        <f xml:space="preserve"> Table2[[#This Row],[ended_at]]-Table2[[#This Row],[started_at]]</f>
        <v>3.3333333267364651E-3</v>
      </c>
      <c r="O1267" s="4">
        <v>44169.717395833337</v>
      </c>
      <c r="P1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0.29008319175489028</v>
      </c>
    </row>
    <row r="1268" spans="1:16" x14ac:dyDescent="0.35">
      <c r="A1268" t="s">
        <v>1662</v>
      </c>
      <c r="B1268" t="s">
        <v>13</v>
      </c>
      <c r="C1268" s="1">
        <v>44169.561076388891</v>
      </c>
      <c r="D1268" s="1">
        <v>44169.578368055554</v>
      </c>
      <c r="E1268" t="s">
        <v>468</v>
      </c>
      <c r="F1268" t="s">
        <v>469</v>
      </c>
      <c r="G1268" t="s">
        <v>219</v>
      </c>
      <c r="H1268">
        <v>13243</v>
      </c>
      <c r="I1268">
        <v>41.898969000000001</v>
      </c>
      <c r="J1268">
        <v>-87.629912000000004</v>
      </c>
      <c r="K1268">
        <v>41.912616</v>
      </c>
      <c r="L1268">
        <v>-87.681391000000005</v>
      </c>
      <c r="M1268" t="s">
        <v>17</v>
      </c>
      <c r="N1268" s="3">
        <f xml:space="preserve"> Table2[[#This Row],[ended_at]]-Table2[[#This Row],[started_at]]</f>
        <v>1.7291666663368233E-2</v>
      </c>
      <c r="O1268" s="4">
        <v>44169.561076388891</v>
      </c>
      <c r="P1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2.4446205048778209</v>
      </c>
    </row>
    <row r="1269" spans="1:16" x14ac:dyDescent="0.35">
      <c r="A1269" t="s">
        <v>1663</v>
      </c>
      <c r="B1269" t="s">
        <v>13</v>
      </c>
      <c r="C1269" s="1">
        <v>44174.787974537037</v>
      </c>
      <c r="D1269" s="1">
        <v>44174.79115740741</v>
      </c>
      <c r="E1269" t="s">
        <v>468</v>
      </c>
      <c r="F1269" t="s">
        <v>469</v>
      </c>
      <c r="G1269" t="s">
        <v>221</v>
      </c>
      <c r="H1269">
        <v>13017</v>
      </c>
      <c r="I1269">
        <v>41.898969000000001</v>
      </c>
      <c r="J1269">
        <v>-87.629912000000004</v>
      </c>
      <c r="K1269">
        <v>41.896746973093798</v>
      </c>
      <c r="L1269">
        <v>-87.635667622089301</v>
      </c>
      <c r="M1269" t="s">
        <v>17</v>
      </c>
      <c r="N1269" s="3">
        <f xml:space="preserve"> Table2[[#This Row],[ended_at]]-Table2[[#This Row],[started_at]]</f>
        <v>3.1828703722567298E-3</v>
      </c>
      <c r="O1269" s="4">
        <v>44174.787974537037</v>
      </c>
      <c r="P1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0.29008319175489028</v>
      </c>
    </row>
    <row r="1270" spans="1:16" x14ac:dyDescent="0.35">
      <c r="A1270" t="s">
        <v>1664</v>
      </c>
      <c r="B1270" t="s">
        <v>13</v>
      </c>
      <c r="C1270" s="1">
        <v>44186.776388888888</v>
      </c>
      <c r="D1270" s="1">
        <v>44186.778981481482</v>
      </c>
      <c r="E1270" t="s">
        <v>468</v>
      </c>
      <c r="F1270" t="s">
        <v>469</v>
      </c>
      <c r="G1270" t="s">
        <v>221</v>
      </c>
      <c r="H1270">
        <v>13017</v>
      </c>
      <c r="I1270">
        <v>41.898969000000001</v>
      </c>
      <c r="J1270">
        <v>-87.629912000000004</v>
      </c>
      <c r="K1270">
        <v>41.896746973093798</v>
      </c>
      <c r="L1270">
        <v>-87.635667622089301</v>
      </c>
      <c r="M1270" t="s">
        <v>17</v>
      </c>
      <c r="N1270" s="3">
        <f xml:space="preserve"> Table2[[#This Row],[ended_at]]-Table2[[#This Row],[started_at]]</f>
        <v>2.5925925947376527E-3</v>
      </c>
      <c r="O1270" s="4">
        <v>44186.776388888888</v>
      </c>
      <c r="P1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0.29008319175489028</v>
      </c>
    </row>
    <row r="1271" spans="1:16" x14ac:dyDescent="0.35">
      <c r="A1271" t="s">
        <v>1665</v>
      </c>
      <c r="B1271" t="s">
        <v>18</v>
      </c>
      <c r="C1271" s="1">
        <v>44170.569166666668</v>
      </c>
      <c r="D1271" s="1">
        <v>44170.573506944442</v>
      </c>
      <c r="E1271" t="s">
        <v>31</v>
      </c>
      <c r="F1271">
        <v>13042</v>
      </c>
      <c r="G1271" t="s">
        <v>124</v>
      </c>
      <c r="H1271">
        <v>13022</v>
      </c>
      <c r="I1271">
        <v>41.901024833333302</v>
      </c>
      <c r="J1271">
        <v>-87.623704666666598</v>
      </c>
      <c r="K1271">
        <v>41.892242833333299</v>
      </c>
      <c r="L1271">
        <v>-87.611924833333305</v>
      </c>
      <c r="M1271" t="s">
        <v>17</v>
      </c>
      <c r="N1271" s="3">
        <f xml:space="preserve"> Table2[[#This Row],[ended_at]]-Table2[[#This Row],[started_at]]</f>
        <v>4.3402777737355791E-3</v>
      </c>
      <c r="O1271" s="4">
        <v>44170.569166666668</v>
      </c>
      <c r="P1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0.74593001812667348</v>
      </c>
    </row>
    <row r="1272" spans="1:16" x14ac:dyDescent="0.35">
      <c r="A1272" t="s">
        <v>1666</v>
      </c>
      <c r="B1272" t="s">
        <v>13</v>
      </c>
      <c r="C1272" s="1">
        <v>44183.480902777781</v>
      </c>
      <c r="D1272" s="1">
        <v>44183.487175925926</v>
      </c>
      <c r="E1272" t="s">
        <v>31</v>
      </c>
      <c r="F1272">
        <v>13042</v>
      </c>
      <c r="G1272" t="s">
        <v>221</v>
      </c>
      <c r="H1272">
        <v>13017</v>
      </c>
      <c r="I1272">
        <v>41.900960390000002</v>
      </c>
      <c r="J1272">
        <v>-87.623776640000003</v>
      </c>
      <c r="K1272">
        <v>41.896746973093798</v>
      </c>
      <c r="L1272">
        <v>-87.635667622089301</v>
      </c>
      <c r="M1272" t="s">
        <v>17</v>
      </c>
      <c r="N1272" s="3">
        <f xml:space="preserve"> Table2[[#This Row],[ended_at]]-Table2[[#This Row],[started_at]]</f>
        <v>6.2731481448281556E-3</v>
      </c>
      <c r="O1272" s="4">
        <v>44183.480902777781</v>
      </c>
      <c r="P1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0.58920162634183881</v>
      </c>
    </row>
    <row r="1273" spans="1:16" x14ac:dyDescent="0.35">
      <c r="A1273" t="s">
        <v>1667</v>
      </c>
      <c r="B1273" t="s">
        <v>18</v>
      </c>
      <c r="C1273" s="1">
        <v>44177.20040509259</v>
      </c>
      <c r="D1273" s="1">
        <v>44177.202673611115</v>
      </c>
      <c r="E1273" t="s">
        <v>37</v>
      </c>
      <c r="F1273" t="s">
        <v>38</v>
      </c>
      <c r="G1273" t="s">
        <v>221</v>
      </c>
      <c r="H1273">
        <v>13017</v>
      </c>
      <c r="I1273">
        <v>41.902903333333299</v>
      </c>
      <c r="J1273">
        <v>-87.637718333333297</v>
      </c>
      <c r="K1273">
        <v>41.8969471666666</v>
      </c>
      <c r="L1273">
        <v>-87.635981666666595</v>
      </c>
      <c r="M1273" t="s">
        <v>30</v>
      </c>
      <c r="N1273" s="3">
        <f xml:space="preserve"> Table2[[#This Row],[ended_at]]-Table2[[#This Row],[started_at]]</f>
        <v>2.2685185249429196E-3</v>
      </c>
      <c r="O1273" s="4">
        <v>44177.20040509259</v>
      </c>
      <c r="P1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0.36634340949141592</v>
      </c>
    </row>
    <row r="1274" spans="1:16" x14ac:dyDescent="0.35">
      <c r="A1274" t="s">
        <v>1668</v>
      </c>
      <c r="B1274" t="s">
        <v>13</v>
      </c>
      <c r="C1274" s="1">
        <v>44184.477465277778</v>
      </c>
      <c r="D1274" s="1">
        <v>44184.483888888892</v>
      </c>
      <c r="E1274" t="s">
        <v>15</v>
      </c>
      <c r="F1274" t="s">
        <v>16</v>
      </c>
      <c r="G1274" t="s">
        <v>221</v>
      </c>
      <c r="H1274">
        <v>13017</v>
      </c>
      <c r="I1274">
        <v>41.888716035999998</v>
      </c>
      <c r="J1274">
        <v>-87.644447853299994</v>
      </c>
      <c r="K1274">
        <v>41.896746973093798</v>
      </c>
      <c r="L1274">
        <v>-87.635667622089301</v>
      </c>
      <c r="M1274" t="s">
        <v>17</v>
      </c>
      <c r="N1274" s="3">
        <f xml:space="preserve"> Table2[[#This Row],[ended_at]]-Table2[[#This Row],[started_at]]</f>
        <v>6.4236111138598062E-3</v>
      </c>
      <c r="O1274" s="4">
        <v>44184.477465277778</v>
      </c>
      <c r="P1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0.62237942174996419</v>
      </c>
    </row>
    <row r="1275" spans="1:16" x14ac:dyDescent="0.35">
      <c r="A1275" t="s">
        <v>1669</v>
      </c>
      <c r="B1275" t="s">
        <v>13</v>
      </c>
      <c r="C1275" s="1">
        <v>44183.812743055554</v>
      </c>
      <c r="D1275" s="1">
        <v>44183.818414351852</v>
      </c>
      <c r="E1275" t="s">
        <v>154</v>
      </c>
      <c r="F1275" t="s">
        <v>155</v>
      </c>
      <c r="G1275" t="s">
        <v>912</v>
      </c>
      <c r="H1275" t="s">
        <v>913</v>
      </c>
      <c r="I1275">
        <v>41.838197999999998</v>
      </c>
      <c r="J1275">
        <v>-87.645143000000004</v>
      </c>
      <c r="K1275">
        <v>41.827058999999998</v>
      </c>
      <c r="L1275">
        <v>-87.645719999999997</v>
      </c>
      <c r="M1275" t="s">
        <v>17</v>
      </c>
      <c r="N1275" s="3">
        <f xml:space="preserve"> Table2[[#This Row],[ended_at]]-Table2[[#This Row],[started_at]]</f>
        <v>5.6712962978053838E-3</v>
      </c>
      <c r="O1275" s="4">
        <v>44183.812743055554</v>
      </c>
      <c r="P1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0.67003447161157359</v>
      </c>
    </row>
    <row r="1276" spans="1:16" x14ac:dyDescent="0.35">
      <c r="A1276" t="s">
        <v>1670</v>
      </c>
      <c r="B1276" t="s">
        <v>18</v>
      </c>
      <c r="C1276" s="1">
        <v>44169.614120370374</v>
      </c>
      <c r="D1276" s="1">
        <v>44169.624166666668</v>
      </c>
      <c r="E1276" t="s">
        <v>1522</v>
      </c>
      <c r="F1276">
        <v>15644</v>
      </c>
      <c r="G1276" t="s">
        <v>219</v>
      </c>
      <c r="H1276">
        <v>13243</v>
      </c>
      <c r="I1276">
        <v>41.9353835</v>
      </c>
      <c r="J1276">
        <v>-87.7168121666666</v>
      </c>
      <c r="K1276">
        <v>41.912665333333301</v>
      </c>
      <c r="L1276">
        <v>-87.681416333333303</v>
      </c>
      <c r="M1276" t="s">
        <v>17</v>
      </c>
      <c r="N1276" s="3">
        <f xml:space="preserve"> Table2[[#This Row],[ended_at]]-Table2[[#This Row],[started_at]]</f>
        <v>1.0046296294603962E-2</v>
      </c>
      <c r="O1276" s="4">
        <v>44169.614120370374</v>
      </c>
      <c r="P1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2.0905612057591325</v>
      </c>
    </row>
    <row r="1277" spans="1:16" x14ac:dyDescent="0.35">
      <c r="A1277" t="s">
        <v>1671</v>
      </c>
      <c r="B1277" t="s">
        <v>13</v>
      </c>
      <c r="C1277" s="1">
        <v>44175.280902777777</v>
      </c>
      <c r="D1277" s="1">
        <v>44175.281875000001</v>
      </c>
      <c r="E1277" t="s">
        <v>677</v>
      </c>
      <c r="F1277">
        <v>13303</v>
      </c>
      <c r="G1277" t="s">
        <v>221</v>
      </c>
      <c r="H1277">
        <v>13017</v>
      </c>
      <c r="I1277">
        <v>41.896749999999997</v>
      </c>
      <c r="J1277">
        <v>-87.630889999999994</v>
      </c>
      <c r="K1277">
        <v>41.896746973093798</v>
      </c>
      <c r="L1277">
        <v>-87.635667622089301</v>
      </c>
      <c r="M1277" t="s">
        <v>17</v>
      </c>
      <c r="N1277" s="3">
        <f xml:space="preserve"> Table2[[#This Row],[ended_at]]-Table2[[#This Row],[started_at]]</f>
        <v>9.7222222393611446E-4</v>
      </c>
      <c r="O1277" s="4">
        <v>44175.280902777777</v>
      </c>
      <c r="P1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0.21375512122043103</v>
      </c>
    </row>
    <row r="1278" spans="1:16" x14ac:dyDescent="0.35">
      <c r="A1278" t="s">
        <v>1672</v>
      </c>
      <c r="B1278" t="s">
        <v>18</v>
      </c>
      <c r="C1278" s="1">
        <v>44182.306770833333</v>
      </c>
      <c r="D1278" s="1">
        <v>44182.311203703706</v>
      </c>
      <c r="E1278" t="s">
        <v>167</v>
      </c>
      <c r="F1278" t="s">
        <v>168</v>
      </c>
      <c r="G1278" t="s">
        <v>221</v>
      </c>
      <c r="H1278">
        <v>13017</v>
      </c>
      <c r="I1278">
        <v>41.912043333333301</v>
      </c>
      <c r="J1278">
        <v>-87.6347958333333</v>
      </c>
      <c r="K1278">
        <v>41.897262499999997</v>
      </c>
      <c r="L1278">
        <v>-87.635640499999994</v>
      </c>
      <c r="M1278" t="s">
        <v>17</v>
      </c>
      <c r="N1278" s="3">
        <f xml:space="preserve"> Table2[[#This Row],[ended_at]]-Table2[[#This Row],[started_at]]</f>
        <v>4.432870373420883E-3</v>
      </c>
      <c r="O1278" s="4">
        <v>44182.306770833333</v>
      </c>
      <c r="P1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0.88924017872217909</v>
      </c>
    </row>
    <row r="1279" spans="1:16" x14ac:dyDescent="0.35">
      <c r="A1279" s="2" t="s">
        <v>1673</v>
      </c>
      <c r="B1279" t="s">
        <v>13</v>
      </c>
      <c r="C1279" s="1">
        <v>44178.694016203706</v>
      </c>
      <c r="D1279" s="1">
        <v>44178.697222222225</v>
      </c>
      <c r="E1279" t="s">
        <v>25</v>
      </c>
      <c r="F1279" t="s">
        <v>26</v>
      </c>
      <c r="G1279" t="s">
        <v>221</v>
      </c>
      <c r="H1279">
        <v>13017</v>
      </c>
      <c r="I1279">
        <v>41.889176832579999</v>
      </c>
      <c r="J1279">
        <v>-87.638505771799998</v>
      </c>
      <c r="K1279">
        <v>41.896746973093798</v>
      </c>
      <c r="L1279">
        <v>-87.635667622089301</v>
      </c>
      <c r="M1279" t="s">
        <v>17</v>
      </c>
      <c r="N1279" s="3">
        <f xml:space="preserve"> Table2[[#This Row],[ended_at]]-Table2[[#This Row],[started_at]]</f>
        <v>3.2060185185400769E-3</v>
      </c>
      <c r="O1279" s="4">
        <v>44178.694016203706</v>
      </c>
      <c r="P1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0.47240923198576529</v>
      </c>
    </row>
    <row r="1280" spans="1:16" x14ac:dyDescent="0.35">
      <c r="A1280" t="s">
        <v>1674</v>
      </c>
      <c r="B1280" t="s">
        <v>13</v>
      </c>
      <c r="C1280" s="1">
        <v>44174.519212962965</v>
      </c>
      <c r="D1280" s="1">
        <v>44174.530115740738</v>
      </c>
      <c r="E1280" t="s">
        <v>15</v>
      </c>
      <c r="F1280" t="s">
        <v>16</v>
      </c>
      <c r="G1280" t="s">
        <v>124</v>
      </c>
      <c r="H1280">
        <v>13022</v>
      </c>
      <c r="I1280">
        <v>41.888716035999998</v>
      </c>
      <c r="J1280">
        <v>-87.644447853299994</v>
      </c>
      <c r="K1280">
        <v>41.892277999999997</v>
      </c>
      <c r="L1280">
        <v>-87.612043</v>
      </c>
      <c r="M1280" t="s">
        <v>17</v>
      </c>
      <c r="N1280" s="3">
        <f xml:space="preserve"> Table2[[#This Row],[ended_at]]-Table2[[#This Row],[started_at]]</f>
        <v>1.0902777772571426E-2</v>
      </c>
      <c r="O1280" s="4">
        <v>44174.519212962965</v>
      </c>
      <c r="P1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1.4656854337761962</v>
      </c>
    </row>
    <row r="1281" spans="1:16" x14ac:dyDescent="0.35">
      <c r="A1281" t="s">
        <v>1675</v>
      </c>
      <c r="B1281" t="s">
        <v>13</v>
      </c>
      <c r="C1281" s="1">
        <v>44185.40253472222</v>
      </c>
      <c r="D1281" s="1">
        <v>44185.405266203707</v>
      </c>
      <c r="E1281" t="s">
        <v>37</v>
      </c>
      <c r="F1281" t="s">
        <v>38</v>
      </c>
      <c r="G1281" t="s">
        <v>221</v>
      </c>
      <c r="H1281">
        <v>13017</v>
      </c>
      <c r="I1281">
        <v>41.902923999999999</v>
      </c>
      <c r="J1281">
        <v>-87.637715</v>
      </c>
      <c r="K1281">
        <v>41.896746973093798</v>
      </c>
      <c r="L1281">
        <v>-87.635667622089301</v>
      </c>
      <c r="M1281" t="s">
        <v>17</v>
      </c>
      <c r="N1281" s="3">
        <f xml:space="preserve"> Table2[[#This Row],[ended_at]]-Table2[[#This Row],[started_at]]</f>
        <v>2.7314814869896509E-3</v>
      </c>
      <c r="O1281" s="4">
        <v>44185.40253472222</v>
      </c>
      <c r="P1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0.38241659058610333</v>
      </c>
    </row>
    <row r="1282" spans="1:16" x14ac:dyDescent="0.35">
      <c r="A1282" t="s">
        <v>1676</v>
      </c>
      <c r="B1282" t="s">
        <v>13</v>
      </c>
      <c r="C1282" s="1">
        <v>44188.560057870367</v>
      </c>
      <c r="D1282" s="1">
        <v>44188.562673611108</v>
      </c>
      <c r="E1282" t="s">
        <v>25</v>
      </c>
      <c r="F1282" t="s">
        <v>26</v>
      </c>
      <c r="G1282" t="s">
        <v>221</v>
      </c>
      <c r="H1282">
        <v>13017</v>
      </c>
      <c r="I1282">
        <v>41.889176832579999</v>
      </c>
      <c r="J1282">
        <v>-87.638505771799998</v>
      </c>
      <c r="K1282">
        <v>41.896746973093798</v>
      </c>
      <c r="L1282">
        <v>-87.635667622089301</v>
      </c>
      <c r="M1282" t="s">
        <v>17</v>
      </c>
      <c r="N1282" s="3">
        <f xml:space="preserve"> Table2[[#This Row],[ended_at]]-Table2[[#This Row],[started_at]]</f>
        <v>2.6157407410209998E-3</v>
      </c>
      <c r="O1282" s="4">
        <v>44188.560057870367</v>
      </c>
      <c r="P1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0.47240923198576529</v>
      </c>
    </row>
    <row r="1283" spans="1:16" x14ac:dyDescent="0.35">
      <c r="A1283" t="s">
        <v>1677</v>
      </c>
      <c r="B1283" t="s">
        <v>13</v>
      </c>
      <c r="C1283" s="1">
        <v>44174.726168981484</v>
      </c>
      <c r="D1283" s="1">
        <v>44174.731990740744</v>
      </c>
      <c r="E1283" t="s">
        <v>392</v>
      </c>
      <c r="F1283" t="s">
        <v>393</v>
      </c>
      <c r="G1283" t="s">
        <v>221</v>
      </c>
      <c r="H1283">
        <v>13017</v>
      </c>
      <c r="I1283">
        <v>41.880316999999998</v>
      </c>
      <c r="J1283">
        <v>-87.635185000000007</v>
      </c>
      <c r="K1283">
        <v>41.896746973093798</v>
      </c>
      <c r="L1283">
        <v>-87.635667622089301</v>
      </c>
      <c r="M1283" t="s">
        <v>17</v>
      </c>
      <c r="N1283" s="3">
        <f xml:space="preserve"> Table2[[#This Row],[ended_at]]-Table2[[#This Row],[started_at]]</f>
        <v>5.8217592595610768E-3</v>
      </c>
      <c r="O1283" s="4">
        <v>44174.726168981484</v>
      </c>
      <c r="P1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0.98779853273640306</v>
      </c>
    </row>
    <row r="1284" spans="1:16" x14ac:dyDescent="0.35">
      <c r="A1284" t="s">
        <v>1678</v>
      </c>
      <c r="B1284" t="s">
        <v>13</v>
      </c>
      <c r="C1284" s="1">
        <v>44178.571956018517</v>
      </c>
      <c r="D1284" s="1">
        <v>44178.589918981481</v>
      </c>
      <c r="E1284" t="s">
        <v>392</v>
      </c>
      <c r="F1284" t="s">
        <v>393</v>
      </c>
      <c r="G1284" t="s">
        <v>124</v>
      </c>
      <c r="H1284">
        <v>13022</v>
      </c>
      <c r="I1284">
        <v>41.880316999999998</v>
      </c>
      <c r="J1284">
        <v>-87.635185000000007</v>
      </c>
      <c r="K1284">
        <v>41.892277999999997</v>
      </c>
      <c r="L1284">
        <v>-87.612043</v>
      </c>
      <c r="M1284" t="s">
        <v>30</v>
      </c>
      <c r="N1284" s="3">
        <f xml:space="preserve"> Table2[[#This Row],[ended_at]]-Table2[[#This Row],[started_at]]</f>
        <v>1.7962962963792961E-2</v>
      </c>
      <c r="O1284" s="4">
        <v>44178.571956018517</v>
      </c>
      <c r="P1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1.260663124209952</v>
      </c>
    </row>
    <row r="1285" spans="1:16" x14ac:dyDescent="0.35">
      <c r="A1285" t="s">
        <v>1679</v>
      </c>
      <c r="B1285" t="s">
        <v>13</v>
      </c>
      <c r="C1285" s="1">
        <v>44184.798414351855</v>
      </c>
      <c r="D1285" s="1">
        <v>44184.802291666667</v>
      </c>
      <c r="E1285" t="s">
        <v>292</v>
      </c>
      <c r="F1285" t="s">
        <v>293</v>
      </c>
      <c r="G1285" t="s">
        <v>221</v>
      </c>
      <c r="H1285">
        <v>13017</v>
      </c>
      <c r="I1285">
        <v>41.906723999999997</v>
      </c>
      <c r="J1285">
        <v>-87.634829999999994</v>
      </c>
      <c r="K1285">
        <v>41.896746973093798</v>
      </c>
      <c r="L1285">
        <v>-87.635667622089301</v>
      </c>
      <c r="M1285" t="s">
        <v>17</v>
      </c>
      <c r="N1285" s="3">
        <f xml:space="preserve"> Table2[[#This Row],[ended_at]]-Table2[[#This Row],[started_at]]</f>
        <v>3.8773148116888478E-3</v>
      </c>
      <c r="O1285" s="4">
        <v>44184.798414351855</v>
      </c>
      <c r="P1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0.60086247504586088</v>
      </c>
    </row>
    <row r="1286" spans="1:16" x14ac:dyDescent="0.35">
      <c r="A1286" t="s">
        <v>1680</v>
      </c>
      <c r="B1286" t="s">
        <v>13</v>
      </c>
      <c r="C1286" s="1">
        <v>44190.805208333331</v>
      </c>
      <c r="D1286" s="1">
        <v>44190.829629629632</v>
      </c>
      <c r="E1286" t="s">
        <v>134</v>
      </c>
      <c r="F1286" t="s">
        <v>135</v>
      </c>
      <c r="G1286" t="s">
        <v>221</v>
      </c>
      <c r="H1286">
        <v>13017</v>
      </c>
      <c r="I1286">
        <v>41.936688449499698</v>
      </c>
      <c r="J1286">
        <v>-87.636829018592806</v>
      </c>
      <c r="K1286">
        <v>41.896746973093798</v>
      </c>
      <c r="L1286">
        <v>-87.635667622089301</v>
      </c>
      <c r="M1286" t="s">
        <v>17</v>
      </c>
      <c r="N1286" s="3">
        <f xml:space="preserve"> Table2[[#This Row],[ended_at]]-Table2[[#This Row],[started_at]]</f>
        <v>2.4421296300715767E-2</v>
      </c>
      <c r="O1286" s="4">
        <v>44190.805208333331</v>
      </c>
      <c r="P1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2.4013389263592355</v>
      </c>
    </row>
    <row r="1287" spans="1:16" x14ac:dyDescent="0.35">
      <c r="A1287" t="s">
        <v>1681</v>
      </c>
      <c r="B1287" t="s">
        <v>29</v>
      </c>
      <c r="C1287" s="1">
        <v>44166.786053240743</v>
      </c>
      <c r="D1287" s="1">
        <v>44166.792974537035</v>
      </c>
      <c r="E1287" t="s">
        <v>385</v>
      </c>
      <c r="F1287" t="s">
        <v>386</v>
      </c>
      <c r="G1287" t="s">
        <v>219</v>
      </c>
      <c r="H1287">
        <v>13243</v>
      </c>
      <c r="I1287">
        <v>41.898417000000002</v>
      </c>
      <c r="J1287">
        <v>-87.686595999999994</v>
      </c>
      <c r="K1287">
        <v>41.912616</v>
      </c>
      <c r="L1287">
        <v>-87.681391000000005</v>
      </c>
      <c r="M1287" t="s">
        <v>17</v>
      </c>
      <c r="N1287" s="3">
        <f xml:space="preserve"> Table2[[#This Row],[ended_at]]-Table2[[#This Row],[started_at]]</f>
        <v>6.9212962916935794E-3</v>
      </c>
      <c r="O1287" s="4">
        <v>44166.786053240743</v>
      </c>
      <c r="P1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0.88465708892407036</v>
      </c>
    </row>
    <row r="1288" spans="1:16" x14ac:dyDescent="0.35">
      <c r="A1288" t="s">
        <v>1682</v>
      </c>
      <c r="B1288" t="s">
        <v>13</v>
      </c>
      <c r="C1288" s="1">
        <v>44170.45045138889</v>
      </c>
      <c r="D1288" s="1">
        <v>44170.458310185182</v>
      </c>
      <c r="E1288" t="s">
        <v>378</v>
      </c>
      <c r="F1288">
        <v>657</v>
      </c>
      <c r="G1288" t="s">
        <v>219</v>
      </c>
      <c r="H1288">
        <v>13243</v>
      </c>
      <c r="I1288">
        <v>41.899180999999999</v>
      </c>
      <c r="J1288">
        <v>-87.672200000000004</v>
      </c>
      <c r="K1288">
        <v>41.912616</v>
      </c>
      <c r="L1288">
        <v>-87.681391000000005</v>
      </c>
      <c r="M1288" t="s">
        <v>17</v>
      </c>
      <c r="N1288" s="3">
        <f xml:space="preserve"> Table2[[#This Row],[ended_at]]-Table2[[#This Row],[started_at]]</f>
        <v>7.8587962925666943E-3</v>
      </c>
      <c r="O1288" s="4">
        <v>44170.45045138889</v>
      </c>
      <c r="P1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0.90618592983798585</v>
      </c>
    </row>
    <row r="1289" spans="1:16" x14ac:dyDescent="0.35">
      <c r="A1289" t="s">
        <v>1683</v>
      </c>
      <c r="B1289" t="s">
        <v>13</v>
      </c>
      <c r="C1289" s="1">
        <v>44192.607141203705</v>
      </c>
      <c r="D1289" s="1">
        <v>44192.614976851852</v>
      </c>
      <c r="E1289" t="s">
        <v>160</v>
      </c>
      <c r="F1289" t="s">
        <v>161</v>
      </c>
      <c r="G1289" t="s">
        <v>219</v>
      </c>
      <c r="H1289">
        <v>13243</v>
      </c>
      <c r="I1289">
        <v>41.918216000000001</v>
      </c>
      <c r="J1289">
        <v>-87.656936000000002</v>
      </c>
      <c r="K1289">
        <v>41.912616</v>
      </c>
      <c r="L1289">
        <v>-87.681391000000005</v>
      </c>
      <c r="M1289" t="s">
        <v>17</v>
      </c>
      <c r="N1289" s="3">
        <f xml:space="preserve"> Table2[[#This Row],[ended_at]]-Table2[[#This Row],[started_at]]</f>
        <v>7.8356481462833472E-3</v>
      </c>
      <c r="O1289" s="4">
        <v>44192.607141203705</v>
      </c>
      <c r="P1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1.1444384156472354</v>
      </c>
    </row>
    <row r="1290" spans="1:16" x14ac:dyDescent="0.35">
      <c r="A1290" t="s">
        <v>1684</v>
      </c>
      <c r="B1290" t="s">
        <v>13</v>
      </c>
      <c r="C1290" s="1">
        <v>44184.433298611111</v>
      </c>
      <c r="D1290" s="1">
        <v>44184.436562499999</v>
      </c>
      <c r="E1290" t="s">
        <v>1156</v>
      </c>
      <c r="F1290" t="s">
        <v>1157</v>
      </c>
      <c r="G1290" t="s">
        <v>219</v>
      </c>
      <c r="H1290">
        <v>13243</v>
      </c>
      <c r="I1290">
        <v>41.917805000000001</v>
      </c>
      <c r="J1290">
        <v>-87.682436999999993</v>
      </c>
      <c r="K1290">
        <v>41.912616</v>
      </c>
      <c r="L1290">
        <v>-87.681391000000005</v>
      </c>
      <c r="M1290" t="s">
        <v>30</v>
      </c>
      <c r="N1290" s="3">
        <f xml:space="preserve"> Table2[[#This Row],[ended_at]]-Table2[[#This Row],[started_at]]</f>
        <v>3.2638888878864236E-3</v>
      </c>
      <c r="O1290" s="4">
        <v>44184.433298611111</v>
      </c>
      <c r="P1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0.31538658212455151</v>
      </c>
    </row>
    <row r="1291" spans="1:16" x14ac:dyDescent="0.35">
      <c r="A1291" t="s">
        <v>1685</v>
      </c>
      <c r="B1291" t="s">
        <v>13</v>
      </c>
      <c r="C1291" s="1">
        <v>44193.531168981484</v>
      </c>
      <c r="D1291" s="1">
        <v>44193.533472222225</v>
      </c>
      <c r="E1291" t="s">
        <v>1156</v>
      </c>
      <c r="F1291" t="s">
        <v>1157</v>
      </c>
      <c r="G1291" t="s">
        <v>219</v>
      </c>
      <c r="H1291">
        <v>13243</v>
      </c>
      <c r="I1291">
        <v>41.917805000000001</v>
      </c>
      <c r="J1291">
        <v>-87.682436999999993</v>
      </c>
      <c r="K1291">
        <v>41.912616</v>
      </c>
      <c r="L1291">
        <v>-87.681391000000005</v>
      </c>
      <c r="M1291" t="s">
        <v>17</v>
      </c>
      <c r="N1291" s="3">
        <f xml:space="preserve"> Table2[[#This Row],[ended_at]]-Table2[[#This Row],[started_at]]</f>
        <v>2.3032407407299615E-3</v>
      </c>
      <c r="O1291" s="4">
        <v>44193.531168981484</v>
      </c>
      <c r="P1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0.31538658212455151</v>
      </c>
    </row>
    <row r="1292" spans="1:16" x14ac:dyDescent="0.35">
      <c r="A1292" t="s">
        <v>1686</v>
      </c>
      <c r="B1292" t="s">
        <v>29</v>
      </c>
      <c r="C1292" s="1">
        <v>44168.310856481483</v>
      </c>
      <c r="D1292" s="1">
        <v>44168.313148148147</v>
      </c>
      <c r="E1292" t="s">
        <v>588</v>
      </c>
      <c r="F1292" t="s">
        <v>589</v>
      </c>
      <c r="G1292" t="s">
        <v>221</v>
      </c>
      <c r="H1292">
        <v>13017</v>
      </c>
      <c r="I1292">
        <v>41.903222</v>
      </c>
      <c r="J1292">
        <v>-87.634324000000007</v>
      </c>
      <c r="K1292">
        <v>41.896746973093798</v>
      </c>
      <c r="L1292">
        <v>-87.635667622089301</v>
      </c>
      <c r="M1292" t="s">
        <v>17</v>
      </c>
      <c r="N1292" s="3">
        <f xml:space="preserve"> Table2[[#This Row],[ended_at]]-Table2[[#This Row],[started_at]]</f>
        <v>2.2916666639503092E-3</v>
      </c>
      <c r="O1292" s="4">
        <v>44168.310856481483</v>
      </c>
      <c r="P1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1293" spans="1:16" x14ac:dyDescent="0.35">
      <c r="A1293" t="s">
        <v>1687</v>
      </c>
      <c r="B1293" t="s">
        <v>13</v>
      </c>
      <c r="C1293" s="1">
        <v>44174.327789351853</v>
      </c>
      <c r="D1293" s="1">
        <v>44174.330439814818</v>
      </c>
      <c r="E1293" t="s">
        <v>588</v>
      </c>
      <c r="F1293" t="s">
        <v>589</v>
      </c>
      <c r="G1293" t="s">
        <v>221</v>
      </c>
      <c r="H1293">
        <v>13017</v>
      </c>
      <c r="I1293">
        <v>41.903222</v>
      </c>
      <c r="J1293">
        <v>-87.634324000000007</v>
      </c>
      <c r="K1293">
        <v>41.896746973093798</v>
      </c>
      <c r="L1293">
        <v>-87.635667622089301</v>
      </c>
      <c r="M1293" t="s">
        <v>17</v>
      </c>
      <c r="N1293" s="3">
        <f xml:space="preserve"> Table2[[#This Row],[ended_at]]-Table2[[#This Row],[started_at]]</f>
        <v>2.6504629640839994E-3</v>
      </c>
      <c r="O1293" s="4">
        <v>44174.327789351853</v>
      </c>
      <c r="P1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0.39381162368451139</v>
      </c>
    </row>
    <row r="1294" spans="1:16" x14ac:dyDescent="0.35">
      <c r="A1294" t="s">
        <v>1688</v>
      </c>
      <c r="B1294" t="s">
        <v>29</v>
      </c>
      <c r="C1294" s="1">
        <v>44168.389131944445</v>
      </c>
      <c r="D1294" s="1">
        <v>44168.392245370371</v>
      </c>
      <c r="E1294" t="s">
        <v>64</v>
      </c>
      <c r="F1294" t="s">
        <v>65</v>
      </c>
      <c r="G1294" t="s">
        <v>221</v>
      </c>
      <c r="H1294">
        <v>13017</v>
      </c>
      <c r="I1294">
        <v>41.902973000000003</v>
      </c>
      <c r="J1294">
        <v>-87.631280000000004</v>
      </c>
      <c r="K1294">
        <v>41.896746973093798</v>
      </c>
      <c r="L1294">
        <v>-87.635667622089301</v>
      </c>
      <c r="M1294" t="s">
        <v>17</v>
      </c>
      <c r="N1294" s="3">
        <f xml:space="preserve"> Table2[[#This Row],[ended_at]]-Table2[[#This Row],[started_at]]</f>
        <v>3.1134259261307307E-3</v>
      </c>
      <c r="O1294" s="4">
        <v>44168.389131944445</v>
      </c>
      <c r="P1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0.42258784563493845</v>
      </c>
    </row>
    <row r="1295" spans="1:16" x14ac:dyDescent="0.35">
      <c r="A1295" t="s">
        <v>1689</v>
      </c>
      <c r="B1295" t="s">
        <v>13</v>
      </c>
      <c r="C1295" s="1">
        <v>44175.606469907405</v>
      </c>
      <c r="D1295" s="1">
        <v>44175.620868055557</v>
      </c>
      <c r="E1295" t="s">
        <v>62</v>
      </c>
      <c r="F1295" t="s">
        <v>63</v>
      </c>
      <c r="G1295" t="s">
        <v>124</v>
      </c>
      <c r="H1295">
        <v>13022</v>
      </c>
      <c r="I1295">
        <v>41.940775000000002</v>
      </c>
      <c r="J1295">
        <v>-87.639191999999994</v>
      </c>
      <c r="K1295">
        <v>41.892277999999997</v>
      </c>
      <c r="L1295">
        <v>-87.612043</v>
      </c>
      <c r="M1295" t="s">
        <v>17</v>
      </c>
      <c r="N1295" s="3">
        <f xml:space="preserve"> Table2[[#This Row],[ended_at]]-Table2[[#This Row],[started_at]]</f>
        <v>1.4398148152395152E-2</v>
      </c>
      <c r="O1295" s="4">
        <v>44175.606469907405</v>
      </c>
      <c r="P1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3.1578303185701593</v>
      </c>
    </row>
    <row r="1296" spans="1:16" x14ac:dyDescent="0.35">
      <c r="A1296" t="s">
        <v>1690</v>
      </c>
      <c r="B1296" t="s">
        <v>29</v>
      </c>
      <c r="C1296" s="1">
        <v>44184.597685185188</v>
      </c>
      <c r="D1296" s="1">
        <v>44184.608067129629</v>
      </c>
      <c r="E1296" t="s">
        <v>1159</v>
      </c>
      <c r="F1296">
        <v>13008</v>
      </c>
      <c r="G1296" t="s">
        <v>124</v>
      </c>
      <c r="H1296">
        <v>13022</v>
      </c>
      <c r="I1296">
        <v>41.881031999999998</v>
      </c>
      <c r="J1296">
        <v>-87.624083999999996</v>
      </c>
      <c r="K1296">
        <v>41.892277999999997</v>
      </c>
      <c r="L1296">
        <v>-87.612043</v>
      </c>
      <c r="M1296" t="s">
        <v>30</v>
      </c>
      <c r="N1296" s="3">
        <f xml:space="preserve"> Table2[[#This Row],[ended_at]]-Table2[[#This Row],[started_at]]</f>
        <v>1.0381944441178348E-2</v>
      </c>
      <c r="O1296" s="4">
        <v>44184.597685185188</v>
      </c>
      <c r="P1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0.86443529091147875</v>
      </c>
    </row>
    <row r="1297" spans="1:16" x14ac:dyDescent="0.35">
      <c r="A1297" t="s">
        <v>1691</v>
      </c>
      <c r="B1297" t="s">
        <v>13</v>
      </c>
      <c r="C1297" s="1">
        <v>44185.637986111113</v>
      </c>
      <c r="D1297" s="1">
        <v>44185.646145833336</v>
      </c>
      <c r="E1297" t="s">
        <v>1071</v>
      </c>
      <c r="F1297" t="s">
        <v>1072</v>
      </c>
      <c r="G1297" t="s">
        <v>221</v>
      </c>
      <c r="H1297">
        <v>13017</v>
      </c>
      <c r="I1297">
        <v>41.886875000000003</v>
      </c>
      <c r="J1297">
        <v>-87.62603</v>
      </c>
      <c r="K1297">
        <v>41.896746973093798</v>
      </c>
      <c r="L1297">
        <v>-87.635667622089301</v>
      </c>
      <c r="M1297" t="s">
        <v>30</v>
      </c>
      <c r="N1297" s="3">
        <f xml:space="preserve"> Table2[[#This Row],[ended_at]]-Table2[[#This Row],[started_at]]</f>
        <v>8.1597222233540379E-3</v>
      </c>
      <c r="O1297" s="4">
        <v>44185.637986111113</v>
      </c>
      <c r="P1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0.73352324445038708</v>
      </c>
    </row>
    <row r="1298" spans="1:16" x14ac:dyDescent="0.35">
      <c r="A1298" t="s">
        <v>1692</v>
      </c>
      <c r="B1298" t="s">
        <v>13</v>
      </c>
      <c r="C1298" s="1">
        <v>44175.612083333333</v>
      </c>
      <c r="D1298" s="1">
        <v>44175.626898148148</v>
      </c>
      <c r="E1298" t="s">
        <v>78</v>
      </c>
      <c r="F1298" t="s">
        <v>79</v>
      </c>
      <c r="G1298" t="s">
        <v>25</v>
      </c>
      <c r="H1298" t="s">
        <v>26</v>
      </c>
      <c r="I1298">
        <v>41.936266000000003</v>
      </c>
      <c r="J1298">
        <v>-87.652662000000007</v>
      </c>
      <c r="K1298">
        <v>41.889176832579999</v>
      </c>
      <c r="L1298">
        <v>-87.638505771799998</v>
      </c>
      <c r="M1298" t="s">
        <v>17</v>
      </c>
      <c r="N1298" s="3">
        <f xml:space="preserve"> Table2[[#This Row],[ended_at]]-Table2[[#This Row],[started_at]]</f>
        <v>1.4814814814599231E-2</v>
      </c>
      <c r="O1298" s="4">
        <v>44175.612083333333</v>
      </c>
      <c r="P1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2.9003697264994921</v>
      </c>
    </row>
    <row r="1299" spans="1:16" x14ac:dyDescent="0.35">
      <c r="A1299" t="s">
        <v>1693</v>
      </c>
      <c r="B1299" t="s">
        <v>13</v>
      </c>
      <c r="C1299" s="1">
        <v>44171.530856481484</v>
      </c>
      <c r="D1299" s="1">
        <v>44171.545925925922</v>
      </c>
      <c r="E1299" t="s">
        <v>78</v>
      </c>
      <c r="F1299" t="s">
        <v>79</v>
      </c>
      <c r="G1299" t="s">
        <v>25</v>
      </c>
      <c r="H1299" t="s">
        <v>26</v>
      </c>
      <c r="I1299">
        <v>41.936266000000003</v>
      </c>
      <c r="J1299">
        <v>-87.652662000000007</v>
      </c>
      <c r="K1299">
        <v>41.889176832579999</v>
      </c>
      <c r="L1299">
        <v>-87.638505771799998</v>
      </c>
      <c r="M1299" t="s">
        <v>17</v>
      </c>
      <c r="N1299" s="3">
        <f xml:space="preserve"> Table2[[#This Row],[ended_at]]-Table2[[#This Row],[started_at]]</f>
        <v>1.5069444438267965E-2</v>
      </c>
      <c r="O1299" s="4">
        <v>44171.530856481484</v>
      </c>
      <c r="P1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2.9003697264994921</v>
      </c>
    </row>
    <row r="1300" spans="1:16" x14ac:dyDescent="0.35">
      <c r="A1300" t="s">
        <v>1694</v>
      </c>
      <c r="B1300" t="s">
        <v>18</v>
      </c>
      <c r="C1300" s="1">
        <v>44178.645335648151</v>
      </c>
      <c r="D1300" s="1">
        <v>44178.655092592591</v>
      </c>
      <c r="E1300" t="s">
        <v>261</v>
      </c>
      <c r="F1300" t="s">
        <v>262</v>
      </c>
      <c r="G1300" t="s">
        <v>464</v>
      </c>
      <c r="H1300">
        <v>15546</v>
      </c>
      <c r="I1300">
        <v>41.884478999999999</v>
      </c>
      <c r="J1300">
        <v>-87.627813833333306</v>
      </c>
      <c r="K1300">
        <v>41.854459333333303</v>
      </c>
      <c r="L1300">
        <v>-87.619552499999998</v>
      </c>
      <c r="M1300" t="s">
        <v>17</v>
      </c>
      <c r="N1300" s="3">
        <f xml:space="preserve"> Table2[[#This Row],[ended_at]]-Table2[[#This Row],[started_at]]</f>
        <v>9.7569444405962713E-3</v>
      </c>
      <c r="O1300" s="4">
        <v>44178.645335648151</v>
      </c>
      <c r="P1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1.8419027940792803</v>
      </c>
    </row>
    <row r="1301" spans="1:16" x14ac:dyDescent="0.35">
      <c r="A1301" s="2" t="s">
        <v>1695</v>
      </c>
      <c r="B1301" t="s">
        <v>18</v>
      </c>
      <c r="C1301" s="1">
        <v>44181.376481481479</v>
      </c>
      <c r="D1301" s="1">
        <v>44181.38380787037</v>
      </c>
      <c r="E1301" t="s">
        <v>1068</v>
      </c>
      <c r="F1301" t="s">
        <v>1069</v>
      </c>
      <c r="G1301" t="s">
        <v>221</v>
      </c>
      <c r="H1301">
        <v>13017</v>
      </c>
      <c r="I1301">
        <v>41.872442999999997</v>
      </c>
      <c r="J1301">
        <v>-87.633646833333302</v>
      </c>
      <c r="K1301">
        <v>41.896577166666603</v>
      </c>
      <c r="L1301">
        <v>-87.635638</v>
      </c>
      <c r="M1301" t="s">
        <v>17</v>
      </c>
      <c r="N1301" s="3">
        <f xml:space="preserve"> Table2[[#This Row],[ended_at]]-Table2[[#This Row],[started_at]]</f>
        <v>7.3263888916699216E-3</v>
      </c>
      <c r="O1301" s="4">
        <v>44181.376481481479</v>
      </c>
      <c r="P1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1.4533751930997887</v>
      </c>
    </row>
    <row r="1302" spans="1:16" x14ac:dyDescent="0.35">
      <c r="A1302" t="s">
        <v>1696</v>
      </c>
      <c r="B1302" t="s">
        <v>18</v>
      </c>
      <c r="C1302" s="1">
        <v>44174.303402777776</v>
      </c>
      <c r="D1302" s="1">
        <v>44174.307164351849</v>
      </c>
      <c r="E1302" t="s">
        <v>167</v>
      </c>
      <c r="F1302" t="s">
        <v>168</v>
      </c>
      <c r="G1302" t="s">
        <v>221</v>
      </c>
      <c r="H1302">
        <v>13017</v>
      </c>
      <c r="I1302">
        <v>41.912187166666598</v>
      </c>
      <c r="J1302">
        <v>-87.634820833333293</v>
      </c>
      <c r="K1302">
        <v>41.897162666666603</v>
      </c>
      <c r="L1302">
        <v>-87.635574166666601</v>
      </c>
      <c r="M1302" t="s">
        <v>17</v>
      </c>
      <c r="N1302" s="3">
        <f xml:space="preserve"> Table2[[#This Row],[ended_at]]-Table2[[#This Row],[started_at]]</f>
        <v>3.7615740729961544E-3</v>
      </c>
      <c r="O1302" s="4">
        <v>44174.303402777776</v>
      </c>
      <c r="P1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0.9037117378536651</v>
      </c>
    </row>
    <row r="1303" spans="1:16" x14ac:dyDescent="0.35">
      <c r="A1303" t="s">
        <v>1697</v>
      </c>
      <c r="B1303" t="s">
        <v>13</v>
      </c>
      <c r="C1303" s="1">
        <v>44179.499328703707</v>
      </c>
      <c r="D1303" s="1">
        <v>44179.504745370374</v>
      </c>
      <c r="E1303" t="s">
        <v>167</v>
      </c>
      <c r="F1303" t="s">
        <v>168</v>
      </c>
      <c r="G1303" t="s">
        <v>221</v>
      </c>
      <c r="H1303">
        <v>13017</v>
      </c>
      <c r="I1303">
        <v>41.912132999999997</v>
      </c>
      <c r="J1303">
        <v>-87.634656000000007</v>
      </c>
      <c r="K1303">
        <v>41.896746973093798</v>
      </c>
      <c r="L1303">
        <v>-87.635667622089301</v>
      </c>
      <c r="M1303" t="s">
        <v>17</v>
      </c>
      <c r="N1303" s="3">
        <f xml:space="preserve"> Table2[[#This Row],[ended_at]]-Table2[[#This Row],[started_at]]</f>
        <v>5.4166666668606922E-3</v>
      </c>
      <c r="O1303" s="4">
        <v>44179.499328703707</v>
      </c>
      <c r="P1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0.9259201969363392</v>
      </c>
    </row>
    <row r="1304" spans="1:16" x14ac:dyDescent="0.35">
      <c r="A1304" t="s">
        <v>1698</v>
      </c>
      <c r="B1304" t="s">
        <v>13</v>
      </c>
      <c r="C1304" s="1">
        <v>44181.511631944442</v>
      </c>
      <c r="D1304" s="1">
        <v>44181.524988425925</v>
      </c>
      <c r="E1304" t="s">
        <v>167</v>
      </c>
      <c r="F1304" t="s">
        <v>168</v>
      </c>
      <c r="G1304" t="s">
        <v>127</v>
      </c>
      <c r="H1304" t="s">
        <v>128</v>
      </c>
      <c r="I1304">
        <v>41.912132999999997</v>
      </c>
      <c r="J1304">
        <v>-87.634656000000007</v>
      </c>
      <c r="K1304">
        <v>41.886975999999997</v>
      </c>
      <c r="L1304">
        <v>-87.612813000000003</v>
      </c>
      <c r="M1304" t="s">
        <v>17</v>
      </c>
      <c r="N1304" s="3">
        <f xml:space="preserve"> Table2[[#This Row],[ended_at]]-Table2[[#This Row],[started_at]]</f>
        <v>1.3356481482333038E-2</v>
      </c>
      <c r="O1304" s="4">
        <v>44181.511631944442</v>
      </c>
      <c r="P1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1.8004146360861601</v>
      </c>
    </row>
    <row r="1305" spans="1:16" x14ac:dyDescent="0.35">
      <c r="A1305" t="s">
        <v>1699</v>
      </c>
      <c r="B1305" t="s">
        <v>13</v>
      </c>
      <c r="C1305" s="1">
        <v>44186.637546296297</v>
      </c>
      <c r="D1305" s="1">
        <v>44186.649594907409</v>
      </c>
      <c r="E1305" t="s">
        <v>1700</v>
      </c>
      <c r="F1305" t="s">
        <v>1701</v>
      </c>
      <c r="G1305" t="s">
        <v>729</v>
      </c>
      <c r="H1305" t="s">
        <v>730</v>
      </c>
      <c r="I1305">
        <v>41.780600945214204</v>
      </c>
      <c r="J1305">
        <v>-87.605836093425694</v>
      </c>
      <c r="K1305">
        <v>41.78414169317</v>
      </c>
      <c r="L1305">
        <v>-87.613307830400004</v>
      </c>
      <c r="M1305" t="s">
        <v>17</v>
      </c>
      <c r="N1305" s="3">
        <f xml:space="preserve"> Table2[[#This Row],[ended_at]]-Table2[[#This Row],[started_at]]</f>
        <v>1.2048611111822538E-2</v>
      </c>
      <c r="O1305" s="4">
        <v>44186.637546296297</v>
      </c>
      <c r="P1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0.39679455261007218</v>
      </c>
    </row>
    <row r="1306" spans="1:16" x14ac:dyDescent="0.35">
      <c r="A1306" t="s">
        <v>1702</v>
      </c>
      <c r="B1306" t="s">
        <v>13</v>
      </c>
      <c r="C1306" s="1">
        <v>44186.517858796295</v>
      </c>
      <c r="D1306" s="1">
        <v>44186.527557870373</v>
      </c>
      <c r="E1306" t="s">
        <v>468</v>
      </c>
      <c r="F1306" t="s">
        <v>469</v>
      </c>
      <c r="G1306" t="s">
        <v>212</v>
      </c>
      <c r="H1306">
        <v>13036</v>
      </c>
      <c r="I1306">
        <v>41.898969000000001</v>
      </c>
      <c r="J1306">
        <v>-87.629912000000004</v>
      </c>
      <c r="K1306">
        <v>41.882134000000001</v>
      </c>
      <c r="L1306">
        <v>-87.625124999999997</v>
      </c>
      <c r="M1306" t="s">
        <v>17</v>
      </c>
      <c r="N1306" s="3">
        <f xml:space="preserve"> Table2[[#This Row],[ended_at]]-Table2[[#This Row],[started_at]]</f>
        <v>9.6990740785258822E-3</v>
      </c>
      <c r="O1306" s="4">
        <v>44186.517858796295</v>
      </c>
      <c r="P1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1.0343290276645172</v>
      </c>
    </row>
    <row r="1307" spans="1:16" x14ac:dyDescent="0.35">
      <c r="A1307" t="s">
        <v>1703</v>
      </c>
      <c r="B1307" t="s">
        <v>13</v>
      </c>
      <c r="C1307" s="1">
        <v>44184.774629629632</v>
      </c>
      <c r="D1307" s="1">
        <v>44184.793449074074</v>
      </c>
      <c r="E1307" t="s">
        <v>114</v>
      </c>
      <c r="F1307" t="s">
        <v>115</v>
      </c>
      <c r="G1307" t="s">
        <v>729</v>
      </c>
      <c r="H1307" t="s">
        <v>730</v>
      </c>
      <c r="I1307">
        <v>41.799568000000001</v>
      </c>
      <c r="J1307">
        <v>-87.594746999999998</v>
      </c>
      <c r="K1307">
        <v>41.78414169317</v>
      </c>
      <c r="L1307">
        <v>-87.613307830400004</v>
      </c>
      <c r="M1307" t="s">
        <v>17</v>
      </c>
      <c r="N1307" s="3">
        <f xml:space="preserve"> Table2[[#This Row],[ended_at]]-Table2[[#This Row],[started_at]]</f>
        <v>1.8819444441760425E-2</v>
      </c>
      <c r="O1307" s="4">
        <v>44184.774629629632</v>
      </c>
      <c r="P1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1.2456482896322025</v>
      </c>
    </row>
    <row r="1308" spans="1:16" x14ac:dyDescent="0.35">
      <c r="A1308" t="s">
        <v>1704</v>
      </c>
      <c r="B1308" t="s">
        <v>13</v>
      </c>
      <c r="C1308" s="1">
        <v>44169.714212962965</v>
      </c>
      <c r="D1308" s="1">
        <v>44169.721851851849</v>
      </c>
      <c r="E1308" t="s">
        <v>1198</v>
      </c>
      <c r="F1308" t="s">
        <v>1199</v>
      </c>
      <c r="G1308" t="s">
        <v>283</v>
      </c>
      <c r="H1308" t="s">
        <v>284</v>
      </c>
      <c r="I1308">
        <v>41.967967999999999</v>
      </c>
      <c r="J1308">
        <v>-87.650001000000003</v>
      </c>
      <c r="K1308">
        <v>41.949399</v>
      </c>
      <c r="L1308">
        <v>-87.654528999999997</v>
      </c>
      <c r="M1308" t="s">
        <v>17</v>
      </c>
      <c r="N1308" s="3">
        <f xml:space="preserve"> Table2[[#This Row],[ended_at]]-Table2[[#This Row],[started_at]]</f>
        <v>7.6388888846850023E-3</v>
      </c>
      <c r="O1308" s="4">
        <v>44169.714212962965</v>
      </c>
      <c r="P1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1.134335153380202</v>
      </c>
    </row>
    <row r="1309" spans="1:16" x14ac:dyDescent="0.35">
      <c r="A1309" t="s">
        <v>1705</v>
      </c>
      <c r="B1309" t="s">
        <v>18</v>
      </c>
      <c r="C1309" s="1">
        <v>44193.810254629629</v>
      </c>
      <c r="D1309" s="1">
        <v>44193.812245370369</v>
      </c>
      <c r="E1309" t="s">
        <v>1081</v>
      </c>
      <c r="F1309">
        <v>13323</v>
      </c>
      <c r="G1309" t="s">
        <v>283</v>
      </c>
      <c r="H1309" t="s">
        <v>284</v>
      </c>
      <c r="I1309">
        <v>41.952862500000002</v>
      </c>
      <c r="J1309">
        <v>-87.650100166666604</v>
      </c>
      <c r="K1309">
        <v>41.949373666666602</v>
      </c>
      <c r="L1309">
        <v>-87.654420000000002</v>
      </c>
      <c r="M1309" t="s">
        <v>17</v>
      </c>
      <c r="N1309" s="3">
        <f xml:space="preserve"> Table2[[#This Row],[ended_at]]-Table2[[#This Row],[started_at]]</f>
        <v>1.9907407404389232E-3</v>
      </c>
      <c r="O1309" s="4">
        <v>44193.810254629629</v>
      </c>
      <c r="P1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0.28507354671428264</v>
      </c>
    </row>
    <row r="1310" spans="1:16" x14ac:dyDescent="0.35">
      <c r="A1310" t="s">
        <v>1706</v>
      </c>
      <c r="B1310" t="s">
        <v>13</v>
      </c>
      <c r="C1310" s="1">
        <v>44169.745173611111</v>
      </c>
      <c r="D1310" s="1">
        <v>44169.749560185184</v>
      </c>
      <c r="E1310" t="s">
        <v>158</v>
      </c>
      <c r="F1310">
        <v>13071</v>
      </c>
      <c r="G1310" t="s">
        <v>283</v>
      </c>
      <c r="H1310" t="s">
        <v>284</v>
      </c>
      <c r="I1310">
        <v>41.943739000000001</v>
      </c>
      <c r="J1310">
        <v>-87.664019999999994</v>
      </c>
      <c r="K1310">
        <v>41.949399</v>
      </c>
      <c r="L1310">
        <v>-87.654528999999997</v>
      </c>
      <c r="M1310" t="s">
        <v>30</v>
      </c>
      <c r="N1310" s="3">
        <f xml:space="preserve"> Table2[[#This Row],[ended_at]]-Table2[[#This Row],[started_at]]</f>
        <v>4.386574073578231E-3</v>
      </c>
      <c r="O1310" s="4">
        <v>44169.745173611111</v>
      </c>
      <c r="P1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0.54385241114240979</v>
      </c>
    </row>
    <row r="1311" spans="1:16" x14ac:dyDescent="0.35">
      <c r="A1311" t="s">
        <v>1707</v>
      </c>
      <c r="B1311" t="s">
        <v>18</v>
      </c>
      <c r="C1311" s="1">
        <v>44187.59715277778</v>
      </c>
      <c r="D1311" s="1">
        <v>44187.601875</v>
      </c>
      <c r="E1311" t="s">
        <v>158</v>
      </c>
      <c r="F1311">
        <v>13071</v>
      </c>
      <c r="G1311" t="s">
        <v>283</v>
      </c>
      <c r="H1311" t="s">
        <v>284</v>
      </c>
      <c r="I1311">
        <v>41.943630499999998</v>
      </c>
      <c r="J1311">
        <v>-87.664003666666602</v>
      </c>
      <c r="K1311">
        <v>41.949261999999997</v>
      </c>
      <c r="L1311">
        <v>-87.654566666666597</v>
      </c>
      <c r="M1311" t="s">
        <v>30</v>
      </c>
      <c r="N1311" s="3">
        <f xml:space="preserve"> Table2[[#This Row],[ended_at]]-Table2[[#This Row],[started_at]]</f>
        <v>4.7222222201526165E-3</v>
      </c>
      <c r="O1311" s="4">
        <v>44187.59715277778</v>
      </c>
      <c r="P1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0.54089800942850763</v>
      </c>
    </row>
    <row r="1312" spans="1:16" x14ac:dyDescent="0.35">
      <c r="A1312" t="s">
        <v>1708</v>
      </c>
      <c r="B1312" t="s">
        <v>13</v>
      </c>
      <c r="C1312" s="1">
        <v>44175.27008101852</v>
      </c>
      <c r="D1312" s="1">
        <v>44175.275636574072</v>
      </c>
      <c r="E1312" t="s">
        <v>158</v>
      </c>
      <c r="F1312">
        <v>13071</v>
      </c>
      <c r="G1312" t="s">
        <v>283</v>
      </c>
      <c r="H1312" t="s">
        <v>284</v>
      </c>
      <c r="I1312">
        <v>41.943739000000001</v>
      </c>
      <c r="J1312">
        <v>-87.664019999999994</v>
      </c>
      <c r="K1312">
        <v>41.949399</v>
      </c>
      <c r="L1312">
        <v>-87.654528999999997</v>
      </c>
      <c r="M1312" t="s">
        <v>17</v>
      </c>
      <c r="N1312" s="3">
        <f xml:space="preserve"> Table2[[#This Row],[ended_at]]-Table2[[#This Row],[started_at]]</f>
        <v>5.5555555518367328E-3</v>
      </c>
      <c r="O1312" s="4">
        <v>44175.27008101852</v>
      </c>
      <c r="P1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0.54385241114240979</v>
      </c>
    </row>
    <row r="1313" spans="1:16" x14ac:dyDescent="0.35">
      <c r="A1313" t="s">
        <v>1709</v>
      </c>
      <c r="B1313" t="s">
        <v>13</v>
      </c>
      <c r="C1313" s="1">
        <v>44172.613043981481</v>
      </c>
      <c r="D1313" s="1">
        <v>44172.627523148149</v>
      </c>
      <c r="E1313" t="s">
        <v>477</v>
      </c>
      <c r="F1313" t="s">
        <v>478</v>
      </c>
      <c r="G1313" t="s">
        <v>125</v>
      </c>
      <c r="H1313">
        <v>13229</v>
      </c>
      <c r="I1313">
        <v>41.888243000000003</v>
      </c>
      <c r="J1313">
        <v>-87.636390000000006</v>
      </c>
      <c r="K1313">
        <v>41.939477750404997</v>
      </c>
      <c r="L1313">
        <v>-87.663747668266296</v>
      </c>
      <c r="M1313" t="s">
        <v>17</v>
      </c>
      <c r="N1313" s="3">
        <f xml:space="preserve"> Table2[[#This Row],[ended_at]]-Table2[[#This Row],[started_at]]</f>
        <v>1.4479166668024845E-2</v>
      </c>
      <c r="O1313" s="4">
        <v>44172.613043981481</v>
      </c>
      <c r="P1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3.313795122887921</v>
      </c>
    </row>
    <row r="1314" spans="1:16" x14ac:dyDescent="0.35">
      <c r="A1314" t="s">
        <v>1710</v>
      </c>
      <c r="B1314" t="s">
        <v>18</v>
      </c>
      <c r="C1314" s="1">
        <v>44191.806469907409</v>
      </c>
      <c r="D1314" s="1">
        <v>44191.814351851855</v>
      </c>
      <c r="E1314" t="s">
        <v>149</v>
      </c>
      <c r="F1314">
        <v>13269</v>
      </c>
      <c r="G1314" t="s">
        <v>283</v>
      </c>
      <c r="H1314" t="s">
        <v>284</v>
      </c>
      <c r="I1314">
        <v>41.936100500000002</v>
      </c>
      <c r="J1314">
        <v>-87.669956333333303</v>
      </c>
      <c r="K1314">
        <v>41.949195833333299</v>
      </c>
      <c r="L1314">
        <v>-87.654467166666606</v>
      </c>
      <c r="M1314" t="s">
        <v>30</v>
      </c>
      <c r="N1314" s="3">
        <f xml:space="preserve"> Table2[[#This Row],[ended_at]]-Table2[[#This Row],[started_at]]</f>
        <v>7.8819444461259991E-3</v>
      </c>
      <c r="O1314" s="4">
        <v>44191.806469907409</v>
      </c>
      <c r="P1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1.0483914625830772</v>
      </c>
    </row>
    <row r="1315" spans="1:16" x14ac:dyDescent="0.35">
      <c r="A1315" t="s">
        <v>1711</v>
      </c>
      <c r="B1315" t="s">
        <v>13</v>
      </c>
      <c r="C1315" s="1">
        <v>44187.514467592591</v>
      </c>
      <c r="D1315" s="1">
        <v>44187.526041666664</v>
      </c>
      <c r="E1315" t="s">
        <v>1085</v>
      </c>
      <c r="F1315">
        <v>599</v>
      </c>
      <c r="G1315" t="s">
        <v>474</v>
      </c>
      <c r="H1315" t="s">
        <v>475</v>
      </c>
      <c r="I1315">
        <v>42.039741999999997</v>
      </c>
      <c r="J1315">
        <v>-87.699413000000007</v>
      </c>
      <c r="K1315">
        <v>42.012341999999997</v>
      </c>
      <c r="L1315">
        <v>-87.688243</v>
      </c>
      <c r="M1315" t="s">
        <v>30</v>
      </c>
      <c r="N1315" s="3">
        <f xml:space="preserve"> Table2[[#This Row],[ended_at]]-Table2[[#This Row],[started_at]]</f>
        <v>1.1574074072996154E-2</v>
      </c>
      <c r="O1315" s="4">
        <v>44187.514467592591</v>
      </c>
      <c r="P1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1.7208026596994532</v>
      </c>
    </row>
    <row r="1316" spans="1:16" x14ac:dyDescent="0.35">
      <c r="A1316" t="s">
        <v>1712</v>
      </c>
      <c r="B1316" t="s">
        <v>13</v>
      </c>
      <c r="C1316" s="1">
        <v>44188.460763888892</v>
      </c>
      <c r="D1316" s="1">
        <v>44188.463900462964</v>
      </c>
      <c r="E1316" t="s">
        <v>149</v>
      </c>
      <c r="F1316">
        <v>13269</v>
      </c>
      <c r="G1316" t="s">
        <v>125</v>
      </c>
      <c r="H1316">
        <v>13229</v>
      </c>
      <c r="I1316">
        <v>41.936083000000004</v>
      </c>
      <c r="J1316">
        <v>-87.669807000000006</v>
      </c>
      <c r="K1316">
        <v>41.939477750404997</v>
      </c>
      <c r="L1316">
        <v>-87.663747668266296</v>
      </c>
      <c r="M1316" t="s">
        <v>17</v>
      </c>
      <c r="N1316" s="3">
        <f xml:space="preserve"> Table2[[#This Row],[ended_at]]-Table2[[#This Row],[started_at]]</f>
        <v>3.1365740724140778E-3</v>
      </c>
      <c r="O1316" s="4">
        <v>44188.460763888892</v>
      </c>
      <c r="P1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0.33917089828432051</v>
      </c>
    </row>
    <row r="1317" spans="1:16" x14ac:dyDescent="0.35">
      <c r="A1317" t="s">
        <v>1713</v>
      </c>
      <c r="B1317" t="s">
        <v>13</v>
      </c>
      <c r="C1317" s="1">
        <v>44175.556689814817</v>
      </c>
      <c r="D1317" s="1">
        <v>44175.560787037037</v>
      </c>
      <c r="E1317" t="s">
        <v>249</v>
      </c>
      <c r="F1317">
        <v>13263</v>
      </c>
      <c r="G1317" t="s">
        <v>212</v>
      </c>
      <c r="H1317">
        <v>13036</v>
      </c>
      <c r="I1317">
        <v>41.884728000000003</v>
      </c>
      <c r="J1317">
        <v>-87.619521000000006</v>
      </c>
      <c r="K1317">
        <v>41.882134000000001</v>
      </c>
      <c r="L1317">
        <v>-87.625124999999997</v>
      </c>
      <c r="M1317" t="s">
        <v>17</v>
      </c>
      <c r="N1317" s="3">
        <f xml:space="preserve"> Table2[[#This Row],[ended_at]]-Table2[[#This Row],[started_at]]</f>
        <v>4.0972222195705399E-3</v>
      </c>
      <c r="O1317" s="4">
        <v>44175.556689814817</v>
      </c>
      <c r="P1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0.29529864743150469</v>
      </c>
    </row>
    <row r="1318" spans="1:16" x14ac:dyDescent="0.35">
      <c r="A1318" t="s">
        <v>1714</v>
      </c>
      <c r="B1318" t="s">
        <v>18</v>
      </c>
      <c r="C1318" s="1">
        <v>44192.627974537034</v>
      </c>
      <c r="D1318" s="1">
        <v>44192.630393518521</v>
      </c>
      <c r="E1318" t="s">
        <v>249</v>
      </c>
      <c r="F1318">
        <v>13263</v>
      </c>
      <c r="G1318" t="s">
        <v>212</v>
      </c>
      <c r="H1318">
        <v>13036</v>
      </c>
      <c r="I1318">
        <v>41.884690166666601</v>
      </c>
      <c r="J1318">
        <v>-87.619619833333303</v>
      </c>
      <c r="K1318">
        <v>41.883825833333297</v>
      </c>
      <c r="L1318">
        <v>-87.625248166666594</v>
      </c>
      <c r="M1318" t="s">
        <v>17</v>
      </c>
      <c r="N1318" s="3">
        <f xml:space="preserve"> Table2[[#This Row],[ended_at]]-Table2[[#This Row],[started_at]]</f>
        <v>2.4189814866986126E-3</v>
      </c>
      <c r="O1318" s="4">
        <v>44192.627974537034</v>
      </c>
      <c r="P1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0.25716825062077314</v>
      </c>
    </row>
    <row r="1319" spans="1:16" x14ac:dyDescent="0.35">
      <c r="A1319" t="s">
        <v>1715</v>
      </c>
      <c r="B1319" t="s">
        <v>13</v>
      </c>
      <c r="C1319" s="1">
        <v>44178.641041666669</v>
      </c>
      <c r="D1319" s="1">
        <v>44178.660798611112</v>
      </c>
      <c r="E1319" t="s">
        <v>249</v>
      </c>
      <c r="F1319">
        <v>13263</v>
      </c>
      <c r="G1319" t="s">
        <v>127</v>
      </c>
      <c r="H1319" t="s">
        <v>128</v>
      </c>
      <c r="I1319">
        <v>41.884728000000003</v>
      </c>
      <c r="J1319">
        <v>-87.619521000000006</v>
      </c>
      <c r="K1319">
        <v>41.886975999999997</v>
      </c>
      <c r="L1319">
        <v>-87.612813000000003</v>
      </c>
      <c r="M1319" t="s">
        <v>17</v>
      </c>
      <c r="N1319" s="3">
        <f xml:space="preserve"> Table2[[#This Row],[ended_at]]-Table2[[#This Row],[started_at]]</f>
        <v>1.9756944442633539E-2</v>
      </c>
      <c r="O1319" s="4">
        <v>44178.641041666669</v>
      </c>
      <c r="P1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0.32918330628003578</v>
      </c>
    </row>
    <row r="1320" spans="1:16" x14ac:dyDescent="0.35">
      <c r="A1320" t="s">
        <v>1716</v>
      </c>
      <c r="B1320" t="s">
        <v>13</v>
      </c>
      <c r="C1320" s="1">
        <v>44182.643969907411</v>
      </c>
      <c r="D1320" s="1">
        <v>44182.648229166669</v>
      </c>
      <c r="E1320" t="s">
        <v>249</v>
      </c>
      <c r="F1320">
        <v>13263</v>
      </c>
      <c r="G1320" t="s">
        <v>212</v>
      </c>
      <c r="H1320">
        <v>13036</v>
      </c>
      <c r="I1320">
        <v>41.884728000000003</v>
      </c>
      <c r="J1320">
        <v>-87.619521000000006</v>
      </c>
      <c r="K1320">
        <v>41.882134000000001</v>
      </c>
      <c r="L1320">
        <v>-87.625124999999997</v>
      </c>
      <c r="M1320" t="s">
        <v>17</v>
      </c>
      <c r="N1320" s="3">
        <f xml:space="preserve"> Table2[[#This Row],[ended_at]]-Table2[[#This Row],[started_at]]</f>
        <v>4.2592592581058852E-3</v>
      </c>
      <c r="O1320" s="4">
        <v>44182.643969907411</v>
      </c>
      <c r="P1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0.29529864743150469</v>
      </c>
    </row>
    <row r="1321" spans="1:16" x14ac:dyDescent="0.35">
      <c r="A1321" t="s">
        <v>1723</v>
      </c>
      <c r="B1321" t="s">
        <v>18</v>
      </c>
      <c r="C1321" s="1">
        <v>44182.689375000002</v>
      </c>
      <c r="D1321" s="1">
        <v>44182.692615740743</v>
      </c>
      <c r="E1321" t="s">
        <v>677</v>
      </c>
      <c r="F1321">
        <v>13303</v>
      </c>
      <c r="G1321" t="s">
        <v>314</v>
      </c>
      <c r="H1321" t="s">
        <v>315</v>
      </c>
      <c r="I1321">
        <v>41.896542833333299</v>
      </c>
      <c r="J1321">
        <v>-87.630879166666602</v>
      </c>
      <c r="K1321">
        <v>41.900222166666602</v>
      </c>
      <c r="L1321">
        <v>-87.642916999999997</v>
      </c>
      <c r="M1321" t="s">
        <v>17</v>
      </c>
      <c r="N1321" s="3">
        <f xml:space="preserve"> Table2[[#This Row],[ended_at]]-Table2[[#This Row],[started_at]]</f>
        <v>3.2407407416030765E-3</v>
      </c>
      <c r="O1321" s="4">
        <v>44182.689375000002</v>
      </c>
      <c r="P1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0.58220847534514897</v>
      </c>
    </row>
    <row r="1322" spans="1:16" x14ac:dyDescent="0.35">
      <c r="A1322" t="s">
        <v>1724</v>
      </c>
      <c r="B1322" t="s">
        <v>18</v>
      </c>
      <c r="C1322" s="1">
        <v>44173.695162037038</v>
      </c>
      <c r="D1322" s="1">
        <v>44173.699884259258</v>
      </c>
      <c r="E1322" t="s">
        <v>677</v>
      </c>
      <c r="F1322">
        <v>13303</v>
      </c>
      <c r="G1322" t="s">
        <v>314</v>
      </c>
      <c r="H1322" t="s">
        <v>315</v>
      </c>
      <c r="I1322">
        <v>41.896456833333303</v>
      </c>
      <c r="J1322">
        <v>-87.630789333333297</v>
      </c>
      <c r="K1322">
        <v>41.900221666666603</v>
      </c>
      <c r="L1322">
        <v>-87.642959500000003</v>
      </c>
      <c r="M1322" t="s">
        <v>17</v>
      </c>
      <c r="N1322" s="3">
        <f xml:space="preserve"> Table2[[#This Row],[ended_at]]-Table2[[#This Row],[started_at]]</f>
        <v>4.7222222201526165E-3</v>
      </c>
      <c r="O1322" s="4">
        <v>44173.695162037038</v>
      </c>
      <c r="P1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0.58964307261314619</v>
      </c>
    </row>
    <row r="1323" spans="1:16" x14ac:dyDescent="0.35">
      <c r="A1323" t="s">
        <v>1725</v>
      </c>
      <c r="B1323" t="s">
        <v>18</v>
      </c>
      <c r="C1323" s="1">
        <v>44175.52920138889</v>
      </c>
      <c r="D1323" s="1">
        <v>44175.541493055556</v>
      </c>
      <c r="E1323" t="s">
        <v>378</v>
      </c>
      <c r="F1323">
        <v>657</v>
      </c>
      <c r="G1323" t="s">
        <v>50</v>
      </c>
      <c r="H1323" t="s">
        <v>51</v>
      </c>
      <c r="I1323">
        <v>41.899116499999998</v>
      </c>
      <c r="J1323">
        <v>-87.672178500000001</v>
      </c>
      <c r="K1323">
        <v>41.885861499999997</v>
      </c>
      <c r="L1323">
        <v>-87.624941333333297</v>
      </c>
      <c r="M1323" t="s">
        <v>30</v>
      </c>
      <c r="N1323" s="3">
        <f xml:space="preserve"> Table2[[#This Row],[ended_at]]-Table2[[#This Row],[started_at]]</f>
        <v>1.2291666665987577E-2</v>
      </c>
      <c r="O1323" s="4">
        <v>44175.52920138889</v>
      </c>
      <c r="P1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2.2587521174492107</v>
      </c>
    </row>
    <row r="1324" spans="1:16" x14ac:dyDescent="0.35">
      <c r="A1324" t="s">
        <v>1726</v>
      </c>
      <c r="B1324" t="s">
        <v>18</v>
      </c>
      <c r="C1324" s="1">
        <v>44175.75576388889</v>
      </c>
      <c r="D1324" s="1">
        <v>44175.762430555558</v>
      </c>
      <c r="E1324" t="s">
        <v>392</v>
      </c>
      <c r="F1324" t="s">
        <v>393</v>
      </c>
      <c r="G1324" t="s">
        <v>314</v>
      </c>
      <c r="H1324" t="s">
        <v>315</v>
      </c>
      <c r="I1324">
        <v>41.879702333333299</v>
      </c>
      <c r="J1324">
        <v>-87.6355856666666</v>
      </c>
      <c r="K1324">
        <v>41.900191999999997</v>
      </c>
      <c r="L1324">
        <v>-87.642981500000005</v>
      </c>
      <c r="M1324" t="s">
        <v>17</v>
      </c>
      <c r="N1324" s="3">
        <f xml:space="preserve"> Table2[[#This Row],[ended_at]]-Table2[[#This Row],[started_at]]</f>
        <v>6.6666666680248454E-3</v>
      </c>
      <c r="O1324" s="4">
        <v>44175.75576388889</v>
      </c>
      <c r="P1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1.2752665205540599</v>
      </c>
    </row>
    <row r="1325" spans="1:16" x14ac:dyDescent="0.35">
      <c r="A1325" t="s">
        <v>1727</v>
      </c>
      <c r="B1325" t="s">
        <v>13</v>
      </c>
      <c r="C1325" s="1">
        <v>44172.44122685185</v>
      </c>
      <c r="D1325" s="1">
        <v>44172.448958333334</v>
      </c>
      <c r="E1325" t="s">
        <v>1075</v>
      </c>
      <c r="F1325">
        <v>13073</v>
      </c>
      <c r="G1325" t="s">
        <v>345</v>
      </c>
      <c r="H1325">
        <v>15664</v>
      </c>
      <c r="I1325">
        <v>41.885919999999999</v>
      </c>
      <c r="J1325">
        <v>-87.667169999999999</v>
      </c>
      <c r="K1325">
        <v>41.889491819770001</v>
      </c>
      <c r="L1325">
        <v>-87.688219364800005</v>
      </c>
      <c r="M1325" t="s">
        <v>17</v>
      </c>
      <c r="N1325" s="3">
        <f xml:space="preserve"> Table2[[#This Row],[ended_at]]-Table2[[#This Row],[started_at]]</f>
        <v>7.7314814843703061E-3</v>
      </c>
      <c r="O1325" s="4">
        <v>44172.44122685185</v>
      </c>
      <c r="P1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0.96605880456645099</v>
      </c>
    </row>
    <row r="1326" spans="1:16" x14ac:dyDescent="0.35">
      <c r="A1326" t="s">
        <v>1728</v>
      </c>
      <c r="B1326" t="s">
        <v>13</v>
      </c>
      <c r="C1326" s="1">
        <v>44170.524791666663</v>
      </c>
      <c r="D1326" s="1">
        <v>44170.52611111111</v>
      </c>
      <c r="E1326" t="s">
        <v>249</v>
      </c>
      <c r="F1326">
        <v>13263</v>
      </c>
      <c r="G1326" t="s">
        <v>50</v>
      </c>
      <c r="H1326" t="s">
        <v>51</v>
      </c>
      <c r="I1326">
        <v>41.884728000000003</v>
      </c>
      <c r="J1326">
        <v>-87.619521000000006</v>
      </c>
      <c r="K1326">
        <v>41.886023999999999</v>
      </c>
      <c r="L1326">
        <v>-87.624116999999998</v>
      </c>
      <c r="M1326" t="s">
        <v>17</v>
      </c>
      <c r="N1326" s="3">
        <f xml:space="preserve"> Table2[[#This Row],[ended_at]]-Table2[[#This Row],[started_at]]</f>
        <v>1.3194444472901523E-3</v>
      </c>
      <c r="O1326" s="4">
        <v>44170.524791666663</v>
      </c>
      <c r="P1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0.21992423381405377</v>
      </c>
    </row>
    <row r="1327" spans="1:16" x14ac:dyDescent="0.35">
      <c r="A1327" t="s">
        <v>1729</v>
      </c>
      <c r="B1327" t="s">
        <v>18</v>
      </c>
      <c r="C1327" s="1">
        <v>44196.452800925923</v>
      </c>
      <c r="D1327" s="1">
        <v>44196.456631944442</v>
      </c>
      <c r="E1327" t="s">
        <v>249</v>
      </c>
      <c r="F1327">
        <v>13263</v>
      </c>
      <c r="G1327" t="s">
        <v>266</v>
      </c>
      <c r="H1327" t="s">
        <v>267</v>
      </c>
      <c r="I1327">
        <v>41.8845331666666</v>
      </c>
      <c r="J1327">
        <v>-87.619520166666604</v>
      </c>
      <c r="K1327">
        <v>41.883703500000003</v>
      </c>
      <c r="L1327">
        <v>-87.636687666666603</v>
      </c>
      <c r="M1327" t="s">
        <v>17</v>
      </c>
      <c r="N1327" s="3">
        <f xml:space="preserve"> Table2[[#This Row],[ended_at]]-Table2[[#This Row],[started_at]]</f>
        <v>3.8310185191221535E-3</v>
      </c>
      <c r="O1327" s="4">
        <v>44196.452800925923</v>
      </c>
      <c r="P1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0.76985792362625793</v>
      </c>
    </row>
    <row r="1328" spans="1:16" x14ac:dyDescent="0.35">
      <c r="A1328" t="s">
        <v>1730</v>
      </c>
      <c r="B1328" t="s">
        <v>29</v>
      </c>
      <c r="C1328" s="1">
        <v>44171.493969907409</v>
      </c>
      <c r="D1328" s="1">
        <v>44171.596747685187</v>
      </c>
      <c r="E1328" t="s">
        <v>1071</v>
      </c>
      <c r="F1328" t="s">
        <v>1072</v>
      </c>
      <c r="G1328" t="s">
        <v>353</v>
      </c>
      <c r="H1328">
        <v>13134</v>
      </c>
      <c r="I1328">
        <v>41.886875000000003</v>
      </c>
      <c r="J1328">
        <v>-87.62603</v>
      </c>
      <c r="K1328">
        <v>41.881369999999997</v>
      </c>
      <c r="L1328">
        <v>-87.674930000000003</v>
      </c>
      <c r="M1328" t="s">
        <v>30</v>
      </c>
      <c r="N1328" s="3">
        <f xml:space="preserve"> Table2[[#This Row],[ended_at]]-Table2[[#This Row],[started_at]]</f>
        <v>0.10277777777810115</v>
      </c>
      <c r="O1328" s="4">
        <v>44171.493969907409</v>
      </c>
      <c r="P1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2.2131376958883378</v>
      </c>
    </row>
    <row r="1329" spans="1:16" x14ac:dyDescent="0.35">
      <c r="A1329" t="s">
        <v>1731</v>
      </c>
      <c r="B1329" t="s">
        <v>13</v>
      </c>
      <c r="C1329" s="1">
        <v>44179.50509259259</v>
      </c>
      <c r="D1329" s="1">
        <v>44179.509039351855</v>
      </c>
      <c r="E1329" t="s">
        <v>1083</v>
      </c>
      <c r="F1329" t="s">
        <v>1084</v>
      </c>
      <c r="G1329" t="s">
        <v>50</v>
      </c>
      <c r="H1329" t="s">
        <v>51</v>
      </c>
      <c r="I1329">
        <v>41.879356358700001</v>
      </c>
      <c r="J1329">
        <v>-87.629791036300006</v>
      </c>
      <c r="K1329">
        <v>41.886023999999999</v>
      </c>
      <c r="L1329">
        <v>-87.624116999999998</v>
      </c>
      <c r="M1329" t="s">
        <v>17</v>
      </c>
      <c r="N1329" s="3">
        <f xml:space="preserve"> Table2[[#This Row],[ended_at]]-Table2[[#This Row],[started_at]]</f>
        <v>3.9467592650908045E-3</v>
      </c>
      <c r="O1329" s="4">
        <v>44179.50509259259</v>
      </c>
      <c r="P1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0.47444081024186691</v>
      </c>
    </row>
    <row r="1330" spans="1:16" x14ac:dyDescent="0.35">
      <c r="A1330" t="s">
        <v>1732</v>
      </c>
      <c r="B1330" t="s">
        <v>18</v>
      </c>
      <c r="C1330" s="1">
        <v>44184.332395833335</v>
      </c>
      <c r="D1330" s="1">
        <v>44184.333761574075</v>
      </c>
      <c r="E1330" t="s">
        <v>56</v>
      </c>
      <c r="F1330">
        <v>13074</v>
      </c>
      <c r="G1330" t="s">
        <v>667</v>
      </c>
      <c r="H1330" t="s">
        <v>668</v>
      </c>
      <c r="I1330">
        <v>41.965196499999998</v>
      </c>
      <c r="J1330">
        <v>-87.658457333333303</v>
      </c>
      <c r="K1330">
        <v>41.9687961666666</v>
      </c>
      <c r="L1330">
        <v>-87.657707000000002</v>
      </c>
      <c r="M1330" t="s">
        <v>17</v>
      </c>
      <c r="N1330" s="3">
        <f xml:space="preserve"> Table2[[#This Row],[ended_at]]-Table2[[#This Row],[started_at]]</f>
        <v>1.3657407398568466E-3</v>
      </c>
      <c r="O1330" s="4">
        <v>44184.332395833335</v>
      </c>
      <c r="P1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0.21894967985741356</v>
      </c>
    </row>
    <row r="1331" spans="1:16" x14ac:dyDescent="0.35">
      <c r="A1331" t="s">
        <v>1733</v>
      </c>
      <c r="B1331" t="s">
        <v>18</v>
      </c>
      <c r="C1331" s="1">
        <v>44170.643518518518</v>
      </c>
      <c r="D1331" s="1">
        <v>44170.652418981481</v>
      </c>
      <c r="E1331" t="s">
        <v>75</v>
      </c>
      <c r="F1331" t="s">
        <v>76</v>
      </c>
      <c r="G1331" t="s">
        <v>667</v>
      </c>
      <c r="H1331" t="s">
        <v>668</v>
      </c>
      <c r="I1331">
        <v>41.963006666666601</v>
      </c>
      <c r="J1331">
        <v>-87.684782833333301</v>
      </c>
      <c r="K1331">
        <v>41.968802666666598</v>
      </c>
      <c r="L1331">
        <v>-87.657678500000003</v>
      </c>
      <c r="M1331" t="s">
        <v>30</v>
      </c>
      <c r="N1331" s="3">
        <f xml:space="preserve"> Table2[[#This Row],[ended_at]]-Table2[[#This Row],[started_at]]</f>
        <v>8.9004629626288079E-3</v>
      </c>
      <c r="O1331" s="4">
        <v>44170.643518518518</v>
      </c>
      <c r="P1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1.260459463117829</v>
      </c>
    </row>
    <row r="1332" spans="1:16" x14ac:dyDescent="0.35">
      <c r="A1332" t="s">
        <v>1734</v>
      </c>
      <c r="B1332" t="s">
        <v>18</v>
      </c>
      <c r="C1332" s="1">
        <v>44187.719224537039</v>
      </c>
      <c r="D1332" s="1">
        <v>44187.722222222219</v>
      </c>
      <c r="E1332" t="s">
        <v>250</v>
      </c>
      <c r="F1332" t="s">
        <v>251</v>
      </c>
      <c r="G1332" t="s">
        <v>667</v>
      </c>
      <c r="H1332" t="s">
        <v>668</v>
      </c>
      <c r="I1332">
        <v>41.973347666666598</v>
      </c>
      <c r="J1332">
        <v>-87.667793333333293</v>
      </c>
      <c r="K1332">
        <v>41.968941166666603</v>
      </c>
      <c r="L1332">
        <v>-87.657781333333304</v>
      </c>
      <c r="M1332" t="s">
        <v>17</v>
      </c>
      <c r="N1332" s="3">
        <f xml:space="preserve"> Table2[[#This Row],[ended_at]]-Table2[[#This Row],[started_at]]</f>
        <v>2.9976851801620796E-3</v>
      </c>
      <c r="O1332" s="4">
        <v>44187.719224537039</v>
      </c>
      <c r="P1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0.51994260251194757</v>
      </c>
    </row>
    <row r="1333" spans="1:16" x14ac:dyDescent="0.35">
      <c r="A1333" t="s">
        <v>1735</v>
      </c>
      <c r="B1333" t="s">
        <v>13</v>
      </c>
      <c r="C1333" s="1">
        <v>44185.384155092594</v>
      </c>
      <c r="D1333" s="1">
        <v>44185.387071759258</v>
      </c>
      <c r="E1333" t="s">
        <v>109</v>
      </c>
      <c r="F1333">
        <v>13109</v>
      </c>
      <c r="G1333" t="s">
        <v>667</v>
      </c>
      <c r="H1333" t="s">
        <v>668</v>
      </c>
      <c r="I1333">
        <v>41.978352999999998</v>
      </c>
      <c r="J1333">
        <v>-87.659752999999995</v>
      </c>
      <c r="K1333">
        <v>41.968812</v>
      </c>
      <c r="L1333">
        <v>-87.657658999999995</v>
      </c>
      <c r="M1333" t="s">
        <v>30</v>
      </c>
      <c r="N1333" s="3">
        <f xml:space="preserve"> Table2[[#This Row],[ended_at]]-Table2[[#This Row],[started_at]]</f>
        <v>2.9166666645323858E-3</v>
      </c>
      <c r="O1333" s="4">
        <v>44185.384155092594</v>
      </c>
      <c r="P1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0.58106846666832002</v>
      </c>
    </row>
    <row r="1334" spans="1:16" x14ac:dyDescent="0.35">
      <c r="A1334" t="s">
        <v>1736</v>
      </c>
      <c r="B1334" t="s">
        <v>13</v>
      </c>
      <c r="C1334" s="1">
        <v>44171.740416666667</v>
      </c>
      <c r="D1334" s="1">
        <v>44171.747465277775</v>
      </c>
      <c r="E1334" t="s">
        <v>334</v>
      </c>
      <c r="F1334" t="s">
        <v>335</v>
      </c>
      <c r="G1334" t="s">
        <v>667</v>
      </c>
      <c r="H1334" t="s">
        <v>668</v>
      </c>
      <c r="I1334">
        <v>41.975614804590002</v>
      </c>
      <c r="J1334">
        <v>-87.679459038700003</v>
      </c>
      <c r="K1334">
        <v>41.968812</v>
      </c>
      <c r="L1334">
        <v>-87.657658999999995</v>
      </c>
      <c r="M1334" t="s">
        <v>17</v>
      </c>
      <c r="N1334" s="3">
        <f xml:space="preserve"> Table2[[#This Row],[ended_at]]-Table2[[#This Row],[started_at]]</f>
        <v>7.0486111071659252E-3</v>
      </c>
      <c r="O1334" s="4">
        <v>44171.740416666667</v>
      </c>
      <c r="P1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1.0565335473310484</v>
      </c>
    </row>
    <row r="1335" spans="1:16" x14ac:dyDescent="0.35">
      <c r="A1335" t="s">
        <v>1737</v>
      </c>
      <c r="B1335" t="s">
        <v>13</v>
      </c>
      <c r="C1335" s="1">
        <v>44169.448275462964</v>
      </c>
      <c r="D1335" s="1">
        <v>44169.452905092592</v>
      </c>
      <c r="E1335" t="s">
        <v>27</v>
      </c>
      <c r="F1335" t="s">
        <v>28</v>
      </c>
      <c r="G1335" t="s">
        <v>667</v>
      </c>
      <c r="H1335" t="s">
        <v>668</v>
      </c>
      <c r="I1335">
        <v>41.967095999999998</v>
      </c>
      <c r="J1335">
        <v>-87.667428999999998</v>
      </c>
      <c r="K1335">
        <v>41.968812</v>
      </c>
      <c r="L1335">
        <v>-87.657658999999995</v>
      </c>
      <c r="M1335" t="s">
        <v>17</v>
      </c>
      <c r="N1335" s="3">
        <f xml:space="preserve"> Table2[[#This Row],[ended_at]]-Table2[[#This Row],[started_at]]</f>
        <v>4.6296296277432702E-3</v>
      </c>
      <c r="O1335" s="4">
        <v>44169.448275462964</v>
      </c>
      <c r="P1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0.44864813761736572</v>
      </c>
    </row>
    <row r="1336" spans="1:16" x14ac:dyDescent="0.35">
      <c r="A1336" t="s">
        <v>1739</v>
      </c>
      <c r="B1336" t="s">
        <v>18</v>
      </c>
      <c r="C1336" s="1">
        <v>44171.387395833335</v>
      </c>
      <c r="D1336" s="1">
        <v>44171.389247685183</v>
      </c>
      <c r="E1336" t="s">
        <v>1198</v>
      </c>
      <c r="F1336" t="s">
        <v>1199</v>
      </c>
      <c r="G1336" t="s">
        <v>667</v>
      </c>
      <c r="H1336" t="s">
        <v>668</v>
      </c>
      <c r="I1336">
        <v>41.967875333333303</v>
      </c>
      <c r="J1336">
        <v>-87.6501751666666</v>
      </c>
      <c r="K1336">
        <v>41.968916499999999</v>
      </c>
      <c r="L1336">
        <v>-87.657577500000002</v>
      </c>
      <c r="M1336" t="s">
        <v>17</v>
      </c>
      <c r="N1336" s="3">
        <f xml:space="preserve"> Table2[[#This Row],[ended_at]]-Table2[[#This Row],[started_at]]</f>
        <v>1.8518518481869251E-3</v>
      </c>
      <c r="O1336" s="4">
        <v>44171.387395833335</v>
      </c>
      <c r="P1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0.33668254605739828</v>
      </c>
    </row>
    <row r="1337" spans="1:16" x14ac:dyDescent="0.35">
      <c r="A1337" t="s">
        <v>1740</v>
      </c>
      <c r="B1337" t="s">
        <v>18</v>
      </c>
      <c r="C1337" s="1">
        <v>44170.377534722225</v>
      </c>
      <c r="D1337" s="1">
        <v>44170.379629629628</v>
      </c>
      <c r="E1337" t="s">
        <v>1198</v>
      </c>
      <c r="F1337" t="s">
        <v>1199</v>
      </c>
      <c r="G1337" t="s">
        <v>667</v>
      </c>
      <c r="H1337" t="s">
        <v>668</v>
      </c>
      <c r="I1337">
        <v>41.967980666666598</v>
      </c>
      <c r="J1337">
        <v>-87.649908666666605</v>
      </c>
      <c r="K1337">
        <v>41.968849833333302</v>
      </c>
      <c r="L1337">
        <v>-87.657605500000003</v>
      </c>
      <c r="M1337" t="s">
        <v>17</v>
      </c>
      <c r="N1337" s="3">
        <f xml:space="preserve"> Table2[[#This Row],[ended_at]]-Table2[[#This Row],[started_at]]</f>
        <v>2.0949074023519643E-3</v>
      </c>
      <c r="O1337" s="4">
        <v>44170.377534722225</v>
      </c>
      <c r="P1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0.34792119046552222</v>
      </c>
    </row>
    <row r="1338" spans="1:16" x14ac:dyDescent="0.35">
      <c r="A1338">
        <v>6476946264917130</v>
      </c>
      <c r="B1338" t="s">
        <v>18</v>
      </c>
      <c r="C1338" s="1">
        <v>44188.383090277777</v>
      </c>
      <c r="D1338" s="1">
        <v>44188.43068287037</v>
      </c>
      <c r="E1338" t="s">
        <v>1738</v>
      </c>
      <c r="F1338">
        <v>20227</v>
      </c>
      <c r="G1338" t="s">
        <v>1738</v>
      </c>
      <c r="H1338">
        <v>20227</v>
      </c>
      <c r="I1338">
        <v>41.717942000000001</v>
      </c>
      <c r="J1338">
        <v>-87.564623666666606</v>
      </c>
      <c r="K1338">
        <v>41.717863166666604</v>
      </c>
      <c r="L1338">
        <v>-87.564647666666602</v>
      </c>
      <c r="M1338" t="s">
        <v>30</v>
      </c>
      <c r="N1338" s="3">
        <f xml:space="preserve"> Table2[[#This Row],[ended_at]]-Table2[[#This Row],[started_at]]</f>
        <v>4.7592592592991423E-2</v>
      </c>
      <c r="O1338" s="4">
        <v>44188.383090277777</v>
      </c>
      <c r="P1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4.8592564882580539E-3</v>
      </c>
    </row>
    <row r="1339" spans="1:16" x14ac:dyDescent="0.35">
      <c r="A1339" t="s">
        <v>1741</v>
      </c>
      <c r="B1339" t="s">
        <v>29</v>
      </c>
      <c r="C1339" s="1">
        <v>44166.443564814814</v>
      </c>
      <c r="D1339" s="1">
        <v>44166.450127314813</v>
      </c>
      <c r="E1339" t="s">
        <v>109</v>
      </c>
      <c r="F1339">
        <v>13109</v>
      </c>
      <c r="G1339" t="s">
        <v>667</v>
      </c>
      <c r="H1339" t="s">
        <v>668</v>
      </c>
      <c r="I1339">
        <v>41.978352999999998</v>
      </c>
      <c r="J1339">
        <v>-87.659752999999995</v>
      </c>
      <c r="K1339">
        <v>41.968812</v>
      </c>
      <c r="L1339">
        <v>-87.657658999999995</v>
      </c>
      <c r="M1339" t="s">
        <v>17</v>
      </c>
      <c r="N1339" s="3">
        <f xml:space="preserve"> Table2[[#This Row],[ended_at]]-Table2[[#This Row],[started_at]]</f>
        <v>6.5624999988358468E-3</v>
      </c>
      <c r="O1339" s="4">
        <v>44166.443564814814</v>
      </c>
      <c r="P1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0.58106846666832002</v>
      </c>
    </row>
    <row r="1340" spans="1:16" x14ac:dyDescent="0.35">
      <c r="A1340" t="s">
        <v>1742</v>
      </c>
      <c r="B1340" t="s">
        <v>13</v>
      </c>
      <c r="C1340" s="1">
        <v>44181.534282407411</v>
      </c>
      <c r="D1340" s="1">
        <v>44181.536550925928</v>
      </c>
      <c r="E1340" t="s">
        <v>1198</v>
      </c>
      <c r="F1340" t="s">
        <v>1199</v>
      </c>
      <c r="G1340" t="s">
        <v>667</v>
      </c>
      <c r="H1340" t="s">
        <v>668</v>
      </c>
      <c r="I1340">
        <v>41.967967999999999</v>
      </c>
      <c r="J1340">
        <v>-87.650001000000003</v>
      </c>
      <c r="K1340">
        <v>41.968812</v>
      </c>
      <c r="L1340">
        <v>-87.657658999999995</v>
      </c>
      <c r="M1340" t="s">
        <v>17</v>
      </c>
      <c r="N1340" s="3">
        <f xml:space="preserve"> Table2[[#This Row],[ended_at]]-Table2[[#This Row],[started_at]]</f>
        <v>2.268518517666962E-3</v>
      </c>
      <c r="O1340" s="4">
        <v>44181.534282407411</v>
      </c>
      <c r="P1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0.3459805729419127</v>
      </c>
    </row>
    <row r="1341" spans="1:16" x14ac:dyDescent="0.35">
      <c r="A1341" t="s">
        <v>1750</v>
      </c>
      <c r="B1341" t="s">
        <v>18</v>
      </c>
      <c r="C1341" s="1">
        <v>44196.579201388886</v>
      </c>
      <c r="D1341" s="1">
        <v>44196.58488425926</v>
      </c>
      <c r="E1341" t="s">
        <v>52</v>
      </c>
      <c r="F1341">
        <v>13137</v>
      </c>
      <c r="G1341" t="s">
        <v>1745</v>
      </c>
      <c r="H1341" t="s">
        <v>1746</v>
      </c>
      <c r="I1341">
        <v>41.937634166666598</v>
      </c>
      <c r="J1341">
        <v>-87.644107166666601</v>
      </c>
      <c r="K1341">
        <v>41.9291876666666</v>
      </c>
      <c r="L1341">
        <v>-87.649211500000007</v>
      </c>
      <c r="M1341" t="s">
        <v>17</v>
      </c>
      <c r="N1341" s="3">
        <f xml:space="preserve"> Table2[[#This Row],[ended_at]]-Table2[[#This Row],[started_at]]</f>
        <v>5.6828703745850362E-3</v>
      </c>
      <c r="O1341" s="4">
        <v>44196.579201388886</v>
      </c>
      <c r="P1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0.55664188630395417</v>
      </c>
    </row>
    <row r="1342" spans="1:16" x14ac:dyDescent="0.35">
      <c r="A1342" t="s">
        <v>1753</v>
      </c>
      <c r="B1342" t="s">
        <v>13</v>
      </c>
      <c r="C1342" s="1">
        <v>44174.756342592591</v>
      </c>
      <c r="D1342" s="1">
        <v>44174.769155092596</v>
      </c>
      <c r="E1342" t="s">
        <v>78</v>
      </c>
      <c r="F1342" t="s">
        <v>79</v>
      </c>
      <c r="G1342" t="s">
        <v>1749</v>
      </c>
      <c r="H1342">
        <v>620</v>
      </c>
      <c r="I1342">
        <v>41.936266000000003</v>
      </c>
      <c r="J1342">
        <v>-87.652662000000007</v>
      </c>
      <c r="K1342">
        <v>41.898203000000002</v>
      </c>
      <c r="L1342">
        <v>-87.637535999999997</v>
      </c>
      <c r="M1342" t="s">
        <v>17</v>
      </c>
      <c r="N1342" s="3">
        <f xml:space="preserve"> Table2[[#This Row],[ended_at]]-Table2[[#This Row],[started_at]]</f>
        <v>1.2812500004656613E-2</v>
      </c>
      <c r="O1342" s="4">
        <v>44174.756342592591</v>
      </c>
      <c r="P1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2.3857979335712924</v>
      </c>
    </row>
    <row r="1343" spans="1:16" x14ac:dyDescent="0.35">
      <c r="A1343" t="s">
        <v>1754</v>
      </c>
      <c r="B1343" t="s">
        <v>13</v>
      </c>
      <c r="C1343" s="1">
        <v>44180.495636574073</v>
      </c>
      <c r="D1343" s="1">
        <v>44180.498171296298</v>
      </c>
      <c r="E1343" t="s">
        <v>78</v>
      </c>
      <c r="F1343" t="s">
        <v>79</v>
      </c>
      <c r="G1343" t="s">
        <v>1745</v>
      </c>
      <c r="H1343" t="s">
        <v>1746</v>
      </c>
      <c r="I1343">
        <v>41.936266000000003</v>
      </c>
      <c r="J1343">
        <v>-87.652662000000007</v>
      </c>
      <c r="K1343">
        <v>41.929143000000003</v>
      </c>
      <c r="L1343">
        <v>-87.649077000000005</v>
      </c>
      <c r="M1343" t="s">
        <v>17</v>
      </c>
      <c r="N1343" s="3">
        <f xml:space="preserve"> Table2[[#This Row],[ended_at]]-Table2[[#This Row],[started_at]]</f>
        <v>2.534722225391306E-3</v>
      </c>
      <c r="O1343" s="4">
        <v>44180.495636574073</v>
      </c>
      <c r="P1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0.45717161621975294</v>
      </c>
    </row>
    <row r="1344" spans="1:16" x14ac:dyDescent="0.35">
      <c r="A1344" t="s">
        <v>1755</v>
      </c>
      <c r="B1344" t="s">
        <v>13</v>
      </c>
      <c r="C1344" s="1">
        <v>44182.493333333332</v>
      </c>
      <c r="D1344" s="1">
        <v>44182.496168981481</v>
      </c>
      <c r="E1344" t="s">
        <v>78</v>
      </c>
      <c r="F1344" t="s">
        <v>79</v>
      </c>
      <c r="G1344" t="s">
        <v>1745</v>
      </c>
      <c r="H1344" t="s">
        <v>1746</v>
      </c>
      <c r="I1344">
        <v>41.936266000000003</v>
      </c>
      <c r="J1344">
        <v>-87.652662000000007</v>
      </c>
      <c r="K1344">
        <v>41.929143000000003</v>
      </c>
      <c r="L1344">
        <v>-87.649077000000005</v>
      </c>
      <c r="M1344" t="s">
        <v>17</v>
      </c>
      <c r="N1344" s="3">
        <f xml:space="preserve"> Table2[[#This Row],[ended_at]]-Table2[[#This Row],[started_at]]</f>
        <v>2.8356481489026919E-3</v>
      </c>
      <c r="O1344" s="4">
        <v>44182.493333333332</v>
      </c>
      <c r="P1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0.45717161621975294</v>
      </c>
    </row>
    <row r="1345" spans="1:16" x14ac:dyDescent="0.35">
      <c r="A1345" t="s">
        <v>1756</v>
      </c>
      <c r="B1345" t="s">
        <v>18</v>
      </c>
      <c r="C1345" s="1">
        <v>44174.660034722219</v>
      </c>
      <c r="D1345" s="1">
        <v>44174.665567129632</v>
      </c>
      <c r="E1345" t="s">
        <v>180</v>
      </c>
      <c r="F1345" t="s">
        <v>181</v>
      </c>
      <c r="G1345" t="s">
        <v>1747</v>
      </c>
      <c r="H1345" t="s">
        <v>1748</v>
      </c>
      <c r="I1345">
        <v>41.870824833333302</v>
      </c>
      <c r="J1345">
        <v>-87.631055833333306</v>
      </c>
      <c r="K1345">
        <v>41.886176333333303</v>
      </c>
      <c r="L1345">
        <v>-87.623179500000006</v>
      </c>
      <c r="M1345" t="s">
        <v>30</v>
      </c>
      <c r="N1345" s="3">
        <f xml:space="preserve"> Table2[[#This Row],[ended_at]]-Table2[[#This Row],[started_at]]</f>
        <v>5.5324074128293432E-3</v>
      </c>
      <c r="O1345" s="4">
        <v>44174.660034722219</v>
      </c>
      <c r="P1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0.98777450843234693</v>
      </c>
    </row>
    <row r="1346" spans="1:16" x14ac:dyDescent="0.35">
      <c r="A1346" t="s">
        <v>1757</v>
      </c>
      <c r="B1346" t="s">
        <v>18</v>
      </c>
      <c r="C1346" s="1">
        <v>44178.680474537039</v>
      </c>
      <c r="D1346" s="1">
        <v>44178.694432870368</v>
      </c>
      <c r="E1346" t="s">
        <v>349</v>
      </c>
      <c r="F1346">
        <v>15529</v>
      </c>
      <c r="G1346" t="s">
        <v>1745</v>
      </c>
      <c r="H1346" t="s">
        <v>1746</v>
      </c>
      <c r="I1346">
        <v>41.898791500000002</v>
      </c>
      <c r="J1346">
        <v>-87.6225235</v>
      </c>
      <c r="K1346">
        <v>41.929106333333301</v>
      </c>
      <c r="L1346">
        <v>-87.649075999999994</v>
      </c>
      <c r="M1346" t="s">
        <v>17</v>
      </c>
      <c r="N1346" s="3">
        <f xml:space="preserve"> Table2[[#This Row],[ended_at]]-Table2[[#This Row],[started_at]]</f>
        <v>1.395833332935581E-2</v>
      </c>
      <c r="O1346" s="4">
        <v>44178.680474537039</v>
      </c>
      <c r="P1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2.1750295599259331</v>
      </c>
    </row>
    <row r="1347" spans="1:16" x14ac:dyDescent="0.35">
      <c r="A1347" t="s">
        <v>1759</v>
      </c>
      <c r="B1347" t="s">
        <v>18</v>
      </c>
      <c r="C1347" s="1">
        <v>44183.711759259262</v>
      </c>
      <c r="D1347" s="1">
        <v>44183.724421296298</v>
      </c>
      <c r="E1347" t="s">
        <v>59</v>
      </c>
      <c r="F1347" t="s">
        <v>60</v>
      </c>
      <c r="G1347" t="s">
        <v>1743</v>
      </c>
      <c r="H1347" t="s">
        <v>1744</v>
      </c>
      <c r="I1347">
        <v>41.966544499999998</v>
      </c>
      <c r="J1347">
        <v>-87.6883968333333</v>
      </c>
      <c r="K1347">
        <v>41.9658175</v>
      </c>
      <c r="L1347">
        <v>-87.693579666666594</v>
      </c>
      <c r="M1347" t="s">
        <v>17</v>
      </c>
      <c r="N1347" s="3">
        <f xml:space="preserve"> Table2[[#This Row],[ended_at]]-Table2[[#This Row],[started_at]]</f>
        <v>1.2662037035624962E-2</v>
      </c>
      <c r="O1347" s="4">
        <v>44183.711759259262</v>
      </c>
      <c r="P1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0.23571813367340735</v>
      </c>
    </row>
    <row r="1348" spans="1:16" x14ac:dyDescent="0.35">
      <c r="A1348" t="s">
        <v>1760</v>
      </c>
      <c r="B1348" t="s">
        <v>18</v>
      </c>
      <c r="C1348" s="1">
        <v>44187.488437499997</v>
      </c>
      <c r="D1348" s="1">
        <v>44187.509965277779</v>
      </c>
      <c r="E1348" t="s">
        <v>97</v>
      </c>
      <c r="F1348">
        <v>15655</v>
      </c>
      <c r="G1348" t="s">
        <v>1747</v>
      </c>
      <c r="H1348" t="s">
        <v>1748</v>
      </c>
      <c r="I1348">
        <v>41.913977833333298</v>
      </c>
      <c r="J1348">
        <v>-87.705189666666598</v>
      </c>
      <c r="K1348">
        <v>41.885964666666602</v>
      </c>
      <c r="L1348">
        <v>-87.622782833333304</v>
      </c>
      <c r="M1348" t="s">
        <v>30</v>
      </c>
      <c r="N1348" s="3">
        <f xml:space="preserve"> Table2[[#This Row],[ended_at]]-Table2[[#This Row],[started_at]]</f>
        <v>2.1527777782466728E-2</v>
      </c>
      <c r="O1348" s="4">
        <v>44187.488437499997</v>
      </c>
      <c r="P1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4.0530773495600707</v>
      </c>
    </row>
    <row r="1349" spans="1:16" x14ac:dyDescent="0.35">
      <c r="A1349" t="s">
        <v>1761</v>
      </c>
      <c r="B1349" t="s">
        <v>13</v>
      </c>
      <c r="C1349" s="1">
        <v>44174.589930555558</v>
      </c>
      <c r="D1349" s="1">
        <v>44174.601157407407</v>
      </c>
      <c r="E1349" t="s">
        <v>353</v>
      </c>
      <c r="F1349">
        <v>13134</v>
      </c>
      <c r="G1349" t="s">
        <v>1747</v>
      </c>
      <c r="H1349" t="s">
        <v>1748</v>
      </c>
      <c r="I1349">
        <v>41.881369999999997</v>
      </c>
      <c r="J1349">
        <v>-87.674930000000003</v>
      </c>
      <c r="K1349">
        <v>41.886834999999998</v>
      </c>
      <c r="L1349">
        <v>-87.622320000000002</v>
      </c>
      <c r="M1349" t="s">
        <v>17</v>
      </c>
      <c r="N1349" s="3">
        <f xml:space="preserve"> Table2[[#This Row],[ended_at]]-Table2[[#This Row],[started_at]]</f>
        <v>1.1226851849642117E-2</v>
      </c>
      <c r="O1349" s="4">
        <v>44174.589930555558</v>
      </c>
      <c r="P1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2.3770899630214863</v>
      </c>
    </row>
    <row r="1350" spans="1:16" x14ac:dyDescent="0.35">
      <c r="A1350" t="s">
        <v>1762</v>
      </c>
      <c r="B1350" t="s">
        <v>13</v>
      </c>
      <c r="C1350" s="1">
        <v>44171.653877314813</v>
      </c>
      <c r="D1350" s="1">
        <v>44171.672164351854</v>
      </c>
      <c r="E1350" t="s">
        <v>53</v>
      </c>
      <c r="F1350" t="s">
        <v>54</v>
      </c>
      <c r="G1350" t="s">
        <v>1758</v>
      </c>
      <c r="H1350">
        <v>18069</v>
      </c>
      <c r="I1350">
        <v>41.894503</v>
      </c>
      <c r="J1350">
        <v>-87.617853999999994</v>
      </c>
      <c r="K1350">
        <v>41.907221</v>
      </c>
      <c r="L1350">
        <v>-87.655618000000004</v>
      </c>
      <c r="M1350" t="s">
        <v>17</v>
      </c>
      <c r="N1350" s="3">
        <f xml:space="preserve"> Table2[[#This Row],[ended_at]]-Table2[[#This Row],[started_at]]</f>
        <v>1.8287037040863652E-2</v>
      </c>
      <c r="O1350" s="4">
        <v>44171.653877314813</v>
      </c>
      <c r="P1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1.8543839239651356</v>
      </c>
    </row>
    <row r="1351" spans="1:16" x14ac:dyDescent="0.35">
      <c r="A1351" t="s">
        <v>1763</v>
      </c>
      <c r="B1351" t="s">
        <v>18</v>
      </c>
      <c r="C1351" s="1">
        <v>44175.673229166663</v>
      </c>
      <c r="D1351" s="1">
        <v>44175.676736111112</v>
      </c>
      <c r="E1351" t="s">
        <v>266</v>
      </c>
      <c r="F1351" t="s">
        <v>267</v>
      </c>
      <c r="G1351" t="s">
        <v>1747</v>
      </c>
      <c r="H1351" t="s">
        <v>1748</v>
      </c>
      <c r="I1351">
        <v>41.882728666666601</v>
      </c>
      <c r="J1351">
        <v>-87.637081333333299</v>
      </c>
      <c r="K1351">
        <v>41.886474499999998</v>
      </c>
      <c r="L1351">
        <v>-87.6224298333333</v>
      </c>
      <c r="M1351" t="s">
        <v>17</v>
      </c>
      <c r="N1351" s="3">
        <f xml:space="preserve"> Table2[[#This Row],[ended_at]]-Table2[[#This Row],[started_at]]</f>
        <v>3.5069444493274204E-3</v>
      </c>
      <c r="O1351" s="4">
        <v>44175.673229166663</v>
      </c>
      <c r="P1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0.69322785595559644</v>
      </c>
    </row>
    <row r="1352" spans="1:16" x14ac:dyDescent="0.35">
      <c r="A1352" t="s">
        <v>1764</v>
      </c>
      <c r="B1352" t="s">
        <v>13</v>
      </c>
      <c r="C1352" s="1">
        <v>44183.925451388888</v>
      </c>
      <c r="D1352" s="1">
        <v>44183.937939814816</v>
      </c>
      <c r="E1352" t="s">
        <v>353</v>
      </c>
      <c r="F1352">
        <v>13134</v>
      </c>
      <c r="G1352" t="s">
        <v>1747</v>
      </c>
      <c r="H1352" t="s">
        <v>1748</v>
      </c>
      <c r="I1352">
        <v>41.881369999999997</v>
      </c>
      <c r="J1352">
        <v>-87.674930000000003</v>
      </c>
      <c r="K1352">
        <v>41.886834999999998</v>
      </c>
      <c r="L1352">
        <v>-87.622320000000002</v>
      </c>
      <c r="M1352" t="s">
        <v>17</v>
      </c>
      <c r="N1352" s="3">
        <f xml:space="preserve"> Table2[[#This Row],[ended_at]]-Table2[[#This Row],[started_at]]</f>
        <v>1.2488425927585922E-2</v>
      </c>
      <c r="O1352" s="4">
        <v>44183.925451388888</v>
      </c>
      <c r="P1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2.3770899630214863</v>
      </c>
    </row>
    <row r="1353" spans="1:16" x14ac:dyDescent="0.35">
      <c r="A1353" t="s">
        <v>1765</v>
      </c>
      <c r="B1353" t="s">
        <v>13</v>
      </c>
      <c r="C1353" s="1">
        <v>44194.392118055555</v>
      </c>
      <c r="D1353" s="1">
        <v>44194.394837962966</v>
      </c>
      <c r="E1353" t="s">
        <v>98</v>
      </c>
      <c r="F1353" t="s">
        <v>99</v>
      </c>
      <c r="G1353" t="s">
        <v>1745</v>
      </c>
      <c r="H1353" t="s">
        <v>1746</v>
      </c>
      <c r="I1353">
        <v>41.932225000000003</v>
      </c>
      <c r="J1353">
        <v>-87.658617000000007</v>
      </c>
      <c r="K1353">
        <v>41.929143000000003</v>
      </c>
      <c r="L1353">
        <v>-87.649077000000005</v>
      </c>
      <c r="M1353" t="s">
        <v>30</v>
      </c>
      <c r="N1353" s="3">
        <f xml:space="preserve"> Table2[[#This Row],[ended_at]]-Table2[[#This Row],[started_at]]</f>
        <v>2.7199074102099985E-3</v>
      </c>
      <c r="O1353" s="4">
        <v>44194.392118055555</v>
      </c>
      <c r="P1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0.46508758680486606</v>
      </c>
    </row>
    <row r="1354" spans="1:16" x14ac:dyDescent="0.35">
      <c r="A1354" t="s">
        <v>1766</v>
      </c>
      <c r="B1354" t="s">
        <v>29</v>
      </c>
      <c r="C1354" s="1">
        <v>44167.739340277774</v>
      </c>
      <c r="D1354" s="1">
        <v>44167.743020833332</v>
      </c>
      <c r="E1354" t="s">
        <v>98</v>
      </c>
      <c r="F1354" t="s">
        <v>99</v>
      </c>
      <c r="G1354" t="s">
        <v>1745</v>
      </c>
      <c r="H1354" t="s">
        <v>1746</v>
      </c>
      <c r="I1354">
        <v>41.932225000000003</v>
      </c>
      <c r="J1354">
        <v>-87.658617000000007</v>
      </c>
      <c r="K1354">
        <v>41.929143000000003</v>
      </c>
      <c r="L1354">
        <v>-87.649077000000005</v>
      </c>
      <c r="M1354" t="s">
        <v>17</v>
      </c>
      <c r="N1354" s="3">
        <f xml:space="preserve"> Table2[[#This Row],[ended_at]]-Table2[[#This Row],[started_at]]</f>
        <v>3.6805555573664606E-3</v>
      </c>
      <c r="O1354" s="4">
        <v>44167.739340277774</v>
      </c>
      <c r="P1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0.46508758680486606</v>
      </c>
    </row>
    <row r="1355" spans="1:16" x14ac:dyDescent="0.35">
      <c r="A1355" t="s">
        <v>1767</v>
      </c>
      <c r="B1355" t="s">
        <v>13</v>
      </c>
      <c r="C1355" s="1">
        <v>44174.65697916667</v>
      </c>
      <c r="D1355" s="1">
        <v>44174.663425925923</v>
      </c>
      <c r="E1355" t="s">
        <v>104</v>
      </c>
      <c r="F1355">
        <v>13179</v>
      </c>
      <c r="G1355" t="s">
        <v>1745</v>
      </c>
      <c r="H1355" t="s">
        <v>1746</v>
      </c>
      <c r="I1355">
        <v>41.915689</v>
      </c>
      <c r="J1355">
        <v>-87.634600000000006</v>
      </c>
      <c r="K1355">
        <v>41.929143000000003</v>
      </c>
      <c r="L1355">
        <v>-87.649077000000005</v>
      </c>
      <c r="M1355" t="s">
        <v>17</v>
      </c>
      <c r="N1355" s="3">
        <f xml:space="preserve"> Table2[[#This Row],[ended_at]]-Table2[[#This Row],[started_at]]</f>
        <v>6.4467592528671958E-3</v>
      </c>
      <c r="O1355" s="4">
        <v>44174.65697916667</v>
      </c>
      <c r="P1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1.0359375405834959</v>
      </c>
    </row>
    <row r="1356" spans="1:16" x14ac:dyDescent="0.35">
      <c r="A1356" t="s">
        <v>1768</v>
      </c>
      <c r="B1356" t="s">
        <v>13</v>
      </c>
      <c r="C1356" s="1">
        <v>44177.610185185185</v>
      </c>
      <c r="D1356" s="1">
        <v>44177.620925925927</v>
      </c>
      <c r="E1356" t="s">
        <v>64</v>
      </c>
      <c r="F1356" t="s">
        <v>65</v>
      </c>
      <c r="G1356" t="s">
        <v>1745</v>
      </c>
      <c r="H1356" t="s">
        <v>1746</v>
      </c>
      <c r="I1356">
        <v>41.902973000000003</v>
      </c>
      <c r="J1356">
        <v>-87.631280000000004</v>
      </c>
      <c r="K1356">
        <v>41.929143000000003</v>
      </c>
      <c r="L1356">
        <v>-87.649077000000005</v>
      </c>
      <c r="M1356" t="s">
        <v>17</v>
      </c>
      <c r="N1356" s="3">
        <f xml:space="preserve"> Table2[[#This Row],[ended_at]]-Table2[[#This Row],[started_at]]</f>
        <v>1.0740740741312038E-2</v>
      </c>
      <c r="O1356" s="4">
        <v>44177.610185185185</v>
      </c>
      <c r="P1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1.762950978831894</v>
      </c>
    </row>
    <row r="1357" spans="1:16" x14ac:dyDescent="0.35">
      <c r="A1357" t="s">
        <v>1769</v>
      </c>
      <c r="B1357" t="s">
        <v>13</v>
      </c>
      <c r="C1357" s="1">
        <v>44193.735578703701</v>
      </c>
      <c r="D1357" s="1">
        <v>44193.738252314812</v>
      </c>
      <c r="E1357" t="s">
        <v>64</v>
      </c>
      <c r="F1357" t="s">
        <v>65</v>
      </c>
      <c r="G1357" t="s">
        <v>1749</v>
      </c>
      <c r="H1357">
        <v>620</v>
      </c>
      <c r="I1357">
        <v>41.902973000000003</v>
      </c>
      <c r="J1357">
        <v>-87.631280000000004</v>
      </c>
      <c r="K1357">
        <v>41.898203000000002</v>
      </c>
      <c r="L1357">
        <v>-87.637535999999997</v>
      </c>
      <c r="M1357" t="s">
        <v>17</v>
      </c>
      <c r="N1357" s="3">
        <f xml:space="preserve"> Table2[[#This Row],[ended_at]]-Table2[[#This Row],[started_at]]</f>
        <v>2.6736111103673466E-3</v>
      </c>
      <c r="O1357" s="4">
        <v>44193.735578703701</v>
      </c>
      <c r="P1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0.40067177818094779</v>
      </c>
    </row>
    <row r="1358" spans="1:16" x14ac:dyDescent="0.35">
      <c r="A1358" t="s">
        <v>1770</v>
      </c>
      <c r="B1358" t="s">
        <v>13</v>
      </c>
      <c r="C1358" s="1">
        <v>44169.497337962966</v>
      </c>
      <c r="D1358" s="1">
        <v>44169.500416666669</v>
      </c>
      <c r="E1358" t="s">
        <v>64</v>
      </c>
      <c r="F1358" t="s">
        <v>65</v>
      </c>
      <c r="G1358" t="s">
        <v>1749</v>
      </c>
      <c r="H1358">
        <v>620</v>
      </c>
      <c r="I1358">
        <v>41.902973000000003</v>
      </c>
      <c r="J1358">
        <v>-87.631280000000004</v>
      </c>
      <c r="K1358">
        <v>41.898203000000002</v>
      </c>
      <c r="L1358">
        <v>-87.637535999999997</v>
      </c>
      <c r="M1358" t="s">
        <v>17</v>
      </c>
      <c r="N1358" s="3">
        <f xml:space="preserve"> Table2[[#This Row],[ended_at]]-Table2[[#This Row],[started_at]]</f>
        <v>3.0787037030677311E-3</v>
      </c>
      <c r="O1358" s="4">
        <v>44169.497337962966</v>
      </c>
      <c r="P1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0.40067177818094779</v>
      </c>
    </row>
    <row r="1359" spans="1:16" x14ac:dyDescent="0.35">
      <c r="A1359" t="s">
        <v>1771</v>
      </c>
      <c r="B1359" t="s">
        <v>18</v>
      </c>
      <c r="C1359" s="1">
        <v>44174.545937499999</v>
      </c>
      <c r="D1359" s="1">
        <v>44174.548761574071</v>
      </c>
      <c r="E1359" t="s">
        <v>64</v>
      </c>
      <c r="F1359" t="s">
        <v>65</v>
      </c>
      <c r="G1359" t="s">
        <v>1749</v>
      </c>
      <c r="H1359">
        <v>620</v>
      </c>
      <c r="I1359">
        <v>41.902733833333301</v>
      </c>
      <c r="J1359">
        <v>-87.631541833333301</v>
      </c>
      <c r="K1359">
        <v>41.898246499999999</v>
      </c>
      <c r="L1359">
        <v>-87.637421833333306</v>
      </c>
      <c r="M1359" t="s">
        <v>17</v>
      </c>
      <c r="N1359" s="3">
        <f xml:space="preserve"> Table2[[#This Row],[ended_at]]-Table2[[#This Row],[started_at]]</f>
        <v>2.8240740721230395E-3</v>
      </c>
      <c r="O1359" s="4">
        <v>44174.545937499999</v>
      </c>
      <c r="P1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0.37676376253506988</v>
      </c>
    </row>
    <row r="1360" spans="1:16" x14ac:dyDescent="0.35">
      <c r="A1360" t="s">
        <v>1772</v>
      </c>
      <c r="B1360" t="s">
        <v>13</v>
      </c>
      <c r="C1360" s="1">
        <v>44193.756238425929</v>
      </c>
      <c r="D1360" s="1">
        <v>44193.762037037035</v>
      </c>
      <c r="E1360" t="s">
        <v>80</v>
      </c>
      <c r="F1360" t="s">
        <v>81</v>
      </c>
      <c r="G1360" t="s">
        <v>1745</v>
      </c>
      <c r="H1360" t="s">
        <v>1746</v>
      </c>
      <c r="I1360">
        <v>41.913865000000001</v>
      </c>
      <c r="J1360">
        <v>-87.648754999999994</v>
      </c>
      <c r="K1360">
        <v>41.929143000000003</v>
      </c>
      <c r="L1360">
        <v>-87.649077000000005</v>
      </c>
      <c r="M1360" t="s">
        <v>17</v>
      </c>
      <c r="N1360" s="3">
        <f xml:space="preserve"> Table2[[#This Row],[ended_at]]-Table2[[#This Row],[started_at]]</f>
        <v>5.798611106001772E-3</v>
      </c>
      <c r="O1360" s="4">
        <v>44193.756238425929</v>
      </c>
      <c r="P1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0.9184332767135357</v>
      </c>
    </row>
    <row r="1361" spans="1:16" x14ac:dyDescent="0.35">
      <c r="A1361" t="s">
        <v>1773</v>
      </c>
      <c r="B1361" t="s">
        <v>29</v>
      </c>
      <c r="C1361" s="1">
        <v>44178.776400462964</v>
      </c>
      <c r="D1361" s="1">
        <v>44178.79047453704</v>
      </c>
      <c r="E1361" t="s">
        <v>150</v>
      </c>
      <c r="F1361" t="s">
        <v>151</v>
      </c>
      <c r="G1361" t="s">
        <v>1745</v>
      </c>
      <c r="H1361" t="s">
        <v>1746</v>
      </c>
      <c r="I1361">
        <v>41.939743</v>
      </c>
      <c r="J1361">
        <v>-87.658865000000006</v>
      </c>
      <c r="K1361">
        <v>41.929143000000003</v>
      </c>
      <c r="L1361">
        <v>-87.649077000000005</v>
      </c>
      <c r="M1361" t="s">
        <v>30</v>
      </c>
      <c r="N1361" s="3">
        <f xml:space="preserve"> Table2[[#This Row],[ended_at]]-Table2[[#This Row],[started_at]]</f>
        <v>1.4074074075324461E-2</v>
      </c>
      <c r="O1361" s="4">
        <v>44178.776400462964</v>
      </c>
      <c r="P1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0.7729785285546924</v>
      </c>
    </row>
    <row r="1362" spans="1:16" x14ac:dyDescent="0.35">
      <c r="A1362" t="s">
        <v>1774</v>
      </c>
      <c r="B1362" t="s">
        <v>18</v>
      </c>
      <c r="C1362" s="1">
        <v>44175.964398148149</v>
      </c>
      <c r="D1362" s="1">
        <v>44175.969027777777</v>
      </c>
      <c r="E1362" t="s">
        <v>150</v>
      </c>
      <c r="F1362" t="s">
        <v>151</v>
      </c>
      <c r="G1362" t="s">
        <v>1745</v>
      </c>
      <c r="H1362" t="s">
        <v>1746</v>
      </c>
      <c r="I1362">
        <v>41.939661000000001</v>
      </c>
      <c r="J1362">
        <v>-87.658842833333296</v>
      </c>
      <c r="K1362">
        <v>41.929232499999998</v>
      </c>
      <c r="L1362">
        <v>-87.649052333333302</v>
      </c>
      <c r="M1362" t="s">
        <v>17</v>
      </c>
      <c r="N1362" s="3">
        <f xml:space="preserve"> Table2[[#This Row],[ended_at]]-Table2[[#This Row],[started_at]]</f>
        <v>4.6296296277432702E-3</v>
      </c>
      <c r="O1362" s="4">
        <v>44175.964398148149</v>
      </c>
      <c r="P1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0.7645679441318004</v>
      </c>
    </row>
    <row r="1363" spans="1:16" x14ac:dyDescent="0.35">
      <c r="A1363" t="s">
        <v>1775</v>
      </c>
      <c r="B1363" t="s">
        <v>13</v>
      </c>
      <c r="C1363" s="1">
        <v>44194.505949074075</v>
      </c>
      <c r="D1363" s="1">
        <v>44194.511006944442</v>
      </c>
      <c r="E1363" t="s">
        <v>285</v>
      </c>
      <c r="F1363" t="s">
        <v>286</v>
      </c>
      <c r="G1363" t="s">
        <v>1749</v>
      </c>
      <c r="H1363">
        <v>620</v>
      </c>
      <c r="I1363">
        <v>41.88602082773</v>
      </c>
      <c r="J1363">
        <v>-87.630876058400005</v>
      </c>
      <c r="K1363">
        <v>41.898203000000002</v>
      </c>
      <c r="L1363">
        <v>-87.637535999999997</v>
      </c>
      <c r="M1363" t="s">
        <v>17</v>
      </c>
      <c r="N1363" s="3">
        <f xml:space="preserve"> Table2[[#This Row],[ended_at]]-Table2[[#This Row],[started_at]]</f>
        <v>5.057870366727002E-3</v>
      </c>
      <c r="O1363" s="4">
        <v>44194.505949074075</v>
      </c>
      <c r="P1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0.79055231384299762</v>
      </c>
    </row>
    <row r="1364" spans="1:16" x14ac:dyDescent="0.35">
      <c r="A1364" t="s">
        <v>1776</v>
      </c>
      <c r="B1364" t="s">
        <v>18</v>
      </c>
      <c r="C1364" s="1">
        <v>44176.664710648147</v>
      </c>
      <c r="D1364" s="1">
        <v>44176.668055555558</v>
      </c>
      <c r="E1364" t="s">
        <v>75</v>
      </c>
      <c r="F1364" t="s">
        <v>76</v>
      </c>
      <c r="G1364" t="s">
        <v>1743</v>
      </c>
      <c r="H1364" t="s">
        <v>1744</v>
      </c>
      <c r="I1364">
        <v>41.963093666666602</v>
      </c>
      <c r="J1364">
        <v>-87.684963499999995</v>
      </c>
      <c r="K1364">
        <v>41.965817000000001</v>
      </c>
      <c r="L1364">
        <v>-87.693690666666598</v>
      </c>
      <c r="M1364" t="s">
        <v>17</v>
      </c>
      <c r="N1364" s="3">
        <f xml:space="preserve"> Table2[[#This Row],[ended_at]]-Table2[[#This Row],[started_at]]</f>
        <v>3.3449074107920751E-3</v>
      </c>
      <c r="O1364" s="4">
        <v>44176.664710648147</v>
      </c>
      <c r="P1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0.42300332798426227</v>
      </c>
    </row>
    <row r="1365" spans="1:16" x14ac:dyDescent="0.35">
      <c r="A1365" t="s">
        <v>1777</v>
      </c>
      <c r="B1365" t="s">
        <v>29</v>
      </c>
      <c r="C1365" s="1">
        <v>44183.491597222222</v>
      </c>
      <c r="D1365" s="1">
        <v>44183.500474537039</v>
      </c>
      <c r="E1365" t="s">
        <v>283</v>
      </c>
      <c r="F1365" t="s">
        <v>284</v>
      </c>
      <c r="G1365" t="s">
        <v>1745</v>
      </c>
      <c r="H1365" t="s">
        <v>1746</v>
      </c>
      <c r="I1365">
        <v>41.949399</v>
      </c>
      <c r="J1365">
        <v>-87.654528999999997</v>
      </c>
      <c r="K1365">
        <v>41.929143000000003</v>
      </c>
      <c r="L1365">
        <v>-87.649077000000005</v>
      </c>
      <c r="M1365" t="s">
        <v>30</v>
      </c>
      <c r="N1365" s="3">
        <f xml:space="preserve"> Table2[[#This Row],[ended_at]]-Table2[[#This Row],[started_at]]</f>
        <v>8.8773148163454607E-3</v>
      </c>
      <c r="O1365" s="4">
        <v>44183.491597222222</v>
      </c>
      <c r="P1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1.2416973823721713</v>
      </c>
    </row>
    <row r="1366" spans="1:16" x14ac:dyDescent="0.35">
      <c r="A1366" t="s">
        <v>1778</v>
      </c>
      <c r="B1366" t="s">
        <v>13</v>
      </c>
      <c r="C1366" s="1">
        <v>44169.490844907406</v>
      </c>
      <c r="D1366" s="1">
        <v>44169.493784722225</v>
      </c>
      <c r="E1366" t="s">
        <v>75</v>
      </c>
      <c r="F1366" t="s">
        <v>76</v>
      </c>
      <c r="G1366" t="s">
        <v>1743</v>
      </c>
      <c r="H1366" t="s">
        <v>1744</v>
      </c>
      <c r="I1366">
        <v>41.963003999999998</v>
      </c>
      <c r="J1366">
        <v>-87.684781000000001</v>
      </c>
      <c r="K1366">
        <v>41.965900139760002</v>
      </c>
      <c r="L1366">
        <v>-87.693638493500004</v>
      </c>
      <c r="M1366" t="s">
        <v>17</v>
      </c>
      <c r="N1366" s="3">
        <f xml:space="preserve"> Table2[[#This Row],[ended_at]]-Table2[[#This Row],[started_at]]</f>
        <v>2.9398148180916905E-3</v>
      </c>
      <c r="O1366" s="4">
        <v>44169.490844907406</v>
      </c>
      <c r="P1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0.43245581468744965</v>
      </c>
    </row>
    <row r="1367" spans="1:16" x14ac:dyDescent="0.35">
      <c r="A1367" t="s">
        <v>1779</v>
      </c>
      <c r="B1367" t="s">
        <v>13</v>
      </c>
      <c r="C1367" s="1">
        <v>44192.4841087963</v>
      </c>
      <c r="D1367" s="1">
        <v>44192.489293981482</v>
      </c>
      <c r="E1367" t="s">
        <v>73</v>
      </c>
      <c r="F1367" t="s">
        <v>74</v>
      </c>
      <c r="G1367" t="s">
        <v>1745</v>
      </c>
      <c r="H1367" t="s">
        <v>1746</v>
      </c>
      <c r="I1367">
        <v>41.913688</v>
      </c>
      <c r="J1367">
        <v>-87.652855000000002</v>
      </c>
      <c r="K1367">
        <v>41.929143000000003</v>
      </c>
      <c r="L1367">
        <v>-87.649077000000005</v>
      </c>
      <c r="M1367" t="s">
        <v>17</v>
      </c>
      <c r="N1367" s="3">
        <f xml:space="preserve"> Table2[[#This Row],[ended_at]]-Table2[[#This Row],[started_at]]</f>
        <v>5.1851851821993478E-3</v>
      </c>
      <c r="O1367" s="4">
        <v>44192.4841087963</v>
      </c>
      <c r="P1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0.94420069190853517</v>
      </c>
    </row>
    <row r="1368" spans="1:16" x14ac:dyDescent="0.35">
      <c r="A1368" t="s">
        <v>1780</v>
      </c>
      <c r="B1368" t="s">
        <v>13</v>
      </c>
      <c r="C1368" s="1">
        <v>44174.660717592589</v>
      </c>
      <c r="D1368" s="1">
        <v>44174.667361111111</v>
      </c>
      <c r="E1368" t="s">
        <v>75</v>
      </c>
      <c r="F1368" t="s">
        <v>76</v>
      </c>
      <c r="G1368" t="s">
        <v>1743</v>
      </c>
      <c r="H1368" t="s">
        <v>1744</v>
      </c>
      <c r="I1368">
        <v>41.963003999999998</v>
      </c>
      <c r="J1368">
        <v>-87.684781000000001</v>
      </c>
      <c r="K1368">
        <v>41.965900139760002</v>
      </c>
      <c r="L1368">
        <v>-87.693638493500004</v>
      </c>
      <c r="M1368" t="s">
        <v>17</v>
      </c>
      <c r="N1368" s="3">
        <f xml:space="preserve"> Table2[[#This Row],[ended_at]]-Table2[[#This Row],[started_at]]</f>
        <v>6.6435185217414983E-3</v>
      </c>
      <c r="O1368" s="4">
        <v>44174.660717592589</v>
      </c>
      <c r="P1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0.43245581468744965</v>
      </c>
    </row>
    <row r="1369" spans="1:16" x14ac:dyDescent="0.35">
      <c r="A1369" t="s">
        <v>1781</v>
      </c>
      <c r="B1369" t="s">
        <v>13</v>
      </c>
      <c r="C1369" s="1">
        <v>44191.51902777778</v>
      </c>
      <c r="D1369" s="1">
        <v>44191.527569444443</v>
      </c>
      <c r="E1369" t="s">
        <v>77</v>
      </c>
      <c r="F1369">
        <v>13409</v>
      </c>
      <c r="G1369" t="s">
        <v>1747</v>
      </c>
      <c r="H1369" t="s">
        <v>1748</v>
      </c>
      <c r="I1369">
        <v>41.883164999999998</v>
      </c>
      <c r="J1369">
        <v>-87.6511</v>
      </c>
      <c r="K1369">
        <v>41.886834999999998</v>
      </c>
      <c r="L1369">
        <v>-87.622320000000002</v>
      </c>
      <c r="M1369" t="s">
        <v>30</v>
      </c>
      <c r="N1369" s="3">
        <f xml:space="preserve"> Table2[[#This Row],[ended_at]]-Table2[[#This Row],[started_at]]</f>
        <v>8.5416666624951176E-3</v>
      </c>
      <c r="O1369" s="4">
        <v>44191.51902777778</v>
      </c>
      <c r="P1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1.3066351572627979</v>
      </c>
    </row>
    <row r="1370" spans="1:16" x14ac:dyDescent="0.35">
      <c r="A1370" t="s">
        <v>1782</v>
      </c>
      <c r="B1370" t="s">
        <v>13</v>
      </c>
      <c r="C1370" s="1">
        <v>44188.594594907408</v>
      </c>
      <c r="D1370" s="1">
        <v>44188.605856481481</v>
      </c>
      <c r="E1370" t="s">
        <v>77</v>
      </c>
      <c r="F1370">
        <v>13409</v>
      </c>
      <c r="G1370" t="s">
        <v>1747</v>
      </c>
      <c r="H1370" t="s">
        <v>1748</v>
      </c>
      <c r="I1370">
        <v>41.883164999999998</v>
      </c>
      <c r="J1370">
        <v>-87.6511</v>
      </c>
      <c r="K1370">
        <v>41.886834999999998</v>
      </c>
      <c r="L1370">
        <v>-87.622320000000002</v>
      </c>
      <c r="M1370" t="s">
        <v>30</v>
      </c>
      <c r="N1370" s="3">
        <f xml:space="preserve"> Table2[[#This Row],[ended_at]]-Table2[[#This Row],[started_at]]</f>
        <v>1.1261574072705116E-2</v>
      </c>
      <c r="O1370" s="4">
        <v>44188.594594907408</v>
      </c>
      <c r="P1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1.3066351572627979</v>
      </c>
    </row>
    <row r="1371" spans="1:16" x14ac:dyDescent="0.35">
      <c r="A1371" t="s">
        <v>1783</v>
      </c>
      <c r="B1371" t="s">
        <v>13</v>
      </c>
      <c r="C1371" s="1">
        <v>44171.192199074074</v>
      </c>
      <c r="D1371" s="1">
        <v>44171.207453703704</v>
      </c>
      <c r="E1371" t="s">
        <v>464</v>
      </c>
      <c r="F1371">
        <v>15546</v>
      </c>
      <c r="G1371" t="s">
        <v>1747</v>
      </c>
      <c r="H1371" t="s">
        <v>1748</v>
      </c>
      <c r="I1371">
        <v>41.854184249470002</v>
      </c>
      <c r="J1371">
        <v>-87.6191537415</v>
      </c>
      <c r="K1371">
        <v>41.886834999999998</v>
      </c>
      <c r="L1371">
        <v>-87.622320000000002</v>
      </c>
      <c r="M1371" t="s">
        <v>17</v>
      </c>
      <c r="N1371" s="3">
        <f xml:space="preserve"> Table2[[#This Row],[ended_at]]-Table2[[#This Row],[started_at]]</f>
        <v>1.5254629630362615E-2</v>
      </c>
      <c r="O1371" s="4">
        <v>44171.192199074074</v>
      </c>
      <c r="P1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1.9676609298379046</v>
      </c>
    </row>
    <row r="1372" spans="1:16" x14ac:dyDescent="0.35">
      <c r="A1372" t="s">
        <v>1784</v>
      </c>
      <c r="B1372" t="s">
        <v>18</v>
      </c>
      <c r="C1372" s="1">
        <v>44172.712060185186</v>
      </c>
      <c r="D1372" s="1">
        <v>44172.717731481483</v>
      </c>
      <c r="E1372" t="s">
        <v>124</v>
      </c>
      <c r="F1372">
        <v>13022</v>
      </c>
      <c r="G1372" t="s">
        <v>1747</v>
      </c>
      <c r="H1372" t="s">
        <v>1748</v>
      </c>
      <c r="I1372">
        <v>41.892258166666601</v>
      </c>
      <c r="J1372">
        <v>-87.612114166666601</v>
      </c>
      <c r="K1372">
        <v>41.886122666666601</v>
      </c>
      <c r="L1372">
        <v>-87.621905999999996</v>
      </c>
      <c r="M1372" t="s">
        <v>17</v>
      </c>
      <c r="N1372" s="3">
        <f xml:space="preserve"> Table2[[#This Row],[ended_at]]-Table2[[#This Row],[started_at]]</f>
        <v>5.6712962978053838E-3</v>
      </c>
      <c r="O1372" s="4">
        <v>44172.712060185186</v>
      </c>
      <c r="P1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0.5726936913622106</v>
      </c>
    </row>
    <row r="1373" spans="1:16" x14ac:dyDescent="0.35">
      <c r="A1373" t="s">
        <v>1785</v>
      </c>
      <c r="B1373" t="s">
        <v>13</v>
      </c>
      <c r="C1373" s="1">
        <v>44175.774293981478</v>
      </c>
      <c r="D1373" s="1">
        <v>44175.787048611113</v>
      </c>
      <c r="E1373" t="s">
        <v>221</v>
      </c>
      <c r="F1373">
        <v>13017</v>
      </c>
      <c r="G1373" t="s">
        <v>1745</v>
      </c>
      <c r="H1373" t="s">
        <v>1746</v>
      </c>
      <c r="I1373">
        <v>41.896746973093798</v>
      </c>
      <c r="J1373">
        <v>-87.635667622089301</v>
      </c>
      <c r="K1373">
        <v>41.929143000000003</v>
      </c>
      <c r="L1373">
        <v>-87.649077000000005</v>
      </c>
      <c r="M1373" t="s">
        <v>17</v>
      </c>
      <c r="N1373" s="3">
        <f xml:space="preserve"> Table2[[#This Row],[ended_at]]-Table2[[#This Row],[started_at]]</f>
        <v>1.2754629635310266E-2</v>
      </c>
      <c r="O1373" s="4">
        <v>44175.774293981478</v>
      </c>
      <c r="P1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2.0375224164414081</v>
      </c>
    </row>
    <row r="1374" spans="1:16" x14ac:dyDescent="0.35">
      <c r="A1374" t="s">
        <v>1786</v>
      </c>
      <c r="B1374" t="s">
        <v>29</v>
      </c>
      <c r="C1374" s="1">
        <v>44166.58965277778</v>
      </c>
      <c r="D1374" s="1">
        <v>44166.600347222222</v>
      </c>
      <c r="E1374" t="s">
        <v>292</v>
      </c>
      <c r="F1374" t="s">
        <v>293</v>
      </c>
      <c r="G1374" t="s">
        <v>1745</v>
      </c>
      <c r="H1374" t="s">
        <v>1746</v>
      </c>
      <c r="I1374">
        <v>41.906723999999997</v>
      </c>
      <c r="J1374">
        <v>-87.634829999999994</v>
      </c>
      <c r="K1374">
        <v>41.929143000000003</v>
      </c>
      <c r="L1374">
        <v>-87.649077000000005</v>
      </c>
      <c r="M1374" t="s">
        <v>17</v>
      </c>
      <c r="N1374" s="3">
        <f xml:space="preserve"> Table2[[#This Row],[ended_at]]-Table2[[#This Row],[started_at]]</f>
        <v>1.0694444441469386E-2</v>
      </c>
      <c r="O1374" s="4">
        <v>44166.58965277778</v>
      </c>
      <c r="P1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1.490611331282985</v>
      </c>
    </row>
    <row r="1375" spans="1:16" x14ac:dyDescent="0.35">
      <c r="A1375" t="s">
        <v>1787</v>
      </c>
      <c r="B1375" t="s">
        <v>18</v>
      </c>
      <c r="C1375" s="1">
        <v>44171.754502314812</v>
      </c>
      <c r="D1375" s="1">
        <v>44171.757222222222</v>
      </c>
      <c r="E1375" t="s">
        <v>292</v>
      </c>
      <c r="F1375" t="s">
        <v>293</v>
      </c>
      <c r="G1375" t="s">
        <v>1749</v>
      </c>
      <c r="H1375">
        <v>620</v>
      </c>
      <c r="I1375">
        <v>41.906730666666597</v>
      </c>
      <c r="J1375">
        <v>-87.635187999999999</v>
      </c>
      <c r="K1375">
        <v>41.898235166666602</v>
      </c>
      <c r="L1375">
        <v>-87.637529499999999</v>
      </c>
      <c r="M1375" t="s">
        <v>17</v>
      </c>
      <c r="N1375" s="3">
        <f xml:space="preserve"> Table2[[#This Row],[ended_at]]-Table2[[#This Row],[started_at]]</f>
        <v>2.7199074102099985E-3</v>
      </c>
      <c r="O1375" s="4">
        <v>44171.754502314812</v>
      </c>
      <c r="P1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0.52127560068574363</v>
      </c>
    </row>
    <row r="1376" spans="1:16" x14ac:dyDescent="0.35">
      <c r="A1376" t="s">
        <v>1788</v>
      </c>
      <c r="B1376" t="s">
        <v>13</v>
      </c>
      <c r="C1376" s="1">
        <v>44178.517569444448</v>
      </c>
      <c r="D1376" s="1">
        <v>44178.525648148148</v>
      </c>
      <c r="E1376" t="s">
        <v>1029</v>
      </c>
      <c r="F1376" t="s">
        <v>1030</v>
      </c>
      <c r="G1376" t="s">
        <v>1751</v>
      </c>
      <c r="H1376" t="s">
        <v>1752</v>
      </c>
      <c r="I1376">
        <v>41.766638236950001</v>
      </c>
      <c r="J1376">
        <v>-87.576450114099998</v>
      </c>
      <c r="K1376">
        <v>41.762188960380001</v>
      </c>
      <c r="L1376">
        <v>-87.559274650000006</v>
      </c>
      <c r="M1376" t="s">
        <v>17</v>
      </c>
      <c r="N1376" s="3">
        <f xml:space="preserve"> Table2[[#This Row],[ended_at]]-Table2[[#This Row],[started_at]]</f>
        <v>8.0787037004483864E-3</v>
      </c>
      <c r="O1376" s="4">
        <v>44178.517569444448</v>
      </c>
      <c r="P1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0.81515406132394397</v>
      </c>
    </row>
    <row r="1377" spans="1:16" x14ac:dyDescent="0.35">
      <c r="A1377" t="s">
        <v>1789</v>
      </c>
      <c r="B1377" t="s">
        <v>18</v>
      </c>
      <c r="C1377" s="1">
        <v>44191.674328703702</v>
      </c>
      <c r="D1377" s="1">
        <v>44191.697326388887</v>
      </c>
      <c r="E1377" t="s">
        <v>127</v>
      </c>
      <c r="F1377" t="s">
        <v>128</v>
      </c>
      <c r="G1377" t="s">
        <v>1749</v>
      </c>
      <c r="H1377">
        <v>620</v>
      </c>
      <c r="I1377">
        <v>41.886929000000002</v>
      </c>
      <c r="J1377">
        <v>-87.612840333333295</v>
      </c>
      <c r="K1377">
        <v>41.898225333333301</v>
      </c>
      <c r="L1377">
        <v>-87.637529833333303</v>
      </c>
      <c r="M1377" t="s">
        <v>30</v>
      </c>
      <c r="N1377" s="3">
        <f xml:space="preserve"> Table2[[#This Row],[ended_at]]-Table2[[#This Row],[started_at]]</f>
        <v>2.2997685184236616E-2</v>
      </c>
      <c r="O1377" s="4">
        <v>44191.674328703702</v>
      </c>
      <c r="P1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1.2966874509838067</v>
      </c>
    </row>
    <row r="1378" spans="1:16" x14ac:dyDescent="0.35">
      <c r="A1378" t="s">
        <v>1790</v>
      </c>
      <c r="B1378" t="s">
        <v>13</v>
      </c>
      <c r="C1378" s="1">
        <v>44169.70244212963</v>
      </c>
      <c r="D1378" s="1">
        <v>44169.705289351848</v>
      </c>
      <c r="E1378" t="s">
        <v>212</v>
      </c>
      <c r="F1378">
        <v>13036</v>
      </c>
      <c r="G1378" t="s">
        <v>1747</v>
      </c>
      <c r="H1378" t="s">
        <v>1748</v>
      </c>
      <c r="I1378">
        <v>41.882134000000001</v>
      </c>
      <c r="J1378">
        <v>-87.625124999999997</v>
      </c>
      <c r="K1378">
        <v>41.886834999999998</v>
      </c>
      <c r="L1378">
        <v>-87.622320000000002</v>
      </c>
      <c r="M1378" t="s">
        <v>30</v>
      </c>
      <c r="N1378" s="3">
        <f xml:space="preserve"> Table2[[#This Row],[ended_at]]-Table2[[#This Row],[started_at]]</f>
        <v>2.8472222184063867E-3</v>
      </c>
      <c r="O1378" s="4">
        <v>44169.70244212963</v>
      </c>
      <c r="P1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0.30919034805794526</v>
      </c>
    </row>
    <row r="1379" spans="1:16" x14ac:dyDescent="0.35">
      <c r="A1379" s="2" t="s">
        <v>1791</v>
      </c>
      <c r="B1379" t="s">
        <v>29</v>
      </c>
      <c r="C1379" s="1">
        <v>44170.559999999998</v>
      </c>
      <c r="D1379" s="1">
        <v>44170.566886574074</v>
      </c>
      <c r="E1379" t="s">
        <v>31</v>
      </c>
      <c r="F1379">
        <v>13042</v>
      </c>
      <c r="G1379" t="s">
        <v>1749</v>
      </c>
      <c r="H1379">
        <v>620</v>
      </c>
      <c r="I1379">
        <v>41.900959999999998</v>
      </c>
      <c r="J1379">
        <v>-87.623777000000004</v>
      </c>
      <c r="K1379">
        <v>41.898203000000002</v>
      </c>
      <c r="L1379">
        <v>-87.637535999999997</v>
      </c>
      <c r="M1379" t="s">
        <v>30</v>
      </c>
      <c r="N1379" s="3">
        <f xml:space="preserve"> Table2[[#This Row],[ended_at]]-Table2[[#This Row],[started_at]]</f>
        <v>6.8865740759065375E-3</v>
      </c>
      <c r="O1379" s="4">
        <v>44170.559999999998</v>
      </c>
      <c r="P1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0.63747865666013581</v>
      </c>
    </row>
    <row r="1380" spans="1:16" x14ac:dyDescent="0.35">
      <c r="A1380" t="s">
        <v>1792</v>
      </c>
      <c r="B1380" t="s">
        <v>13</v>
      </c>
      <c r="C1380" s="1">
        <v>44180.731828703705</v>
      </c>
      <c r="D1380" s="1">
        <v>44180.75209490741</v>
      </c>
      <c r="E1380" t="s">
        <v>21</v>
      </c>
      <c r="F1380" t="s">
        <v>22</v>
      </c>
      <c r="G1380" t="s">
        <v>1745</v>
      </c>
      <c r="H1380" t="s">
        <v>1746</v>
      </c>
      <c r="I1380">
        <v>41.881319814999998</v>
      </c>
      <c r="J1380">
        <v>-87.629520919300006</v>
      </c>
      <c r="K1380">
        <v>41.929143000000003</v>
      </c>
      <c r="L1380">
        <v>-87.649077000000005</v>
      </c>
      <c r="M1380" t="s">
        <v>17</v>
      </c>
      <c r="N1380" s="3">
        <f xml:space="preserve"> Table2[[#This Row],[ended_at]]-Table2[[#This Row],[started_at]]</f>
        <v>2.0266203704522923E-2</v>
      </c>
      <c r="O1380" s="4">
        <v>44180.731828703705</v>
      </c>
      <c r="P1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3.0047035746632837</v>
      </c>
    </row>
    <row r="1381" spans="1:16" x14ac:dyDescent="0.35">
      <c r="A1381" t="s">
        <v>1793</v>
      </c>
      <c r="B1381" t="s">
        <v>13</v>
      </c>
      <c r="C1381" s="1">
        <v>44186.658622685187</v>
      </c>
      <c r="D1381" s="1">
        <v>44186.663043981483</v>
      </c>
      <c r="E1381" t="s">
        <v>25</v>
      </c>
      <c r="F1381" t="s">
        <v>26</v>
      </c>
      <c r="G1381" t="s">
        <v>1749</v>
      </c>
      <c r="H1381">
        <v>620</v>
      </c>
      <c r="I1381">
        <v>41.889176832579999</v>
      </c>
      <c r="J1381">
        <v>-87.638505771799998</v>
      </c>
      <c r="K1381">
        <v>41.898203000000002</v>
      </c>
      <c r="L1381">
        <v>-87.637535999999997</v>
      </c>
      <c r="M1381" t="s">
        <v>30</v>
      </c>
      <c r="N1381" s="3">
        <f xml:space="preserve"> Table2[[#This Row],[ended_at]]-Table2[[#This Row],[started_at]]</f>
        <v>4.4212962966412306E-3</v>
      </c>
      <c r="O1381" s="4">
        <v>44186.658622685187</v>
      </c>
      <c r="P1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0.5442715183963206</v>
      </c>
    </row>
    <row r="1382" spans="1:16" x14ac:dyDescent="0.35">
      <c r="A1382" t="s">
        <v>1794</v>
      </c>
      <c r="B1382" t="s">
        <v>18</v>
      </c>
      <c r="C1382" s="1">
        <v>44178.314097222225</v>
      </c>
      <c r="D1382" s="1">
        <v>44178.315243055556</v>
      </c>
      <c r="E1382" t="s">
        <v>37</v>
      </c>
      <c r="F1382" t="s">
        <v>38</v>
      </c>
      <c r="G1382" t="s">
        <v>1749</v>
      </c>
      <c r="H1382">
        <v>620</v>
      </c>
      <c r="I1382">
        <v>41.902918166666602</v>
      </c>
      <c r="J1382">
        <v>-87.637763666666601</v>
      </c>
      <c r="K1382">
        <v>41.898328166666602</v>
      </c>
      <c r="L1382">
        <v>-87.637501833333303</v>
      </c>
      <c r="M1382" t="s">
        <v>17</v>
      </c>
      <c r="N1382" s="3">
        <f xml:space="preserve"> Table2[[#This Row],[ended_at]]-Table2[[#This Row],[started_at]]</f>
        <v>1.1458333319751546E-3</v>
      </c>
      <c r="O1382" s="4">
        <v>44178.314097222225</v>
      </c>
      <c r="P1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0.27614137995026811</v>
      </c>
    </row>
    <row r="1383" spans="1:16" x14ac:dyDescent="0.35">
      <c r="A1383" t="s">
        <v>1795</v>
      </c>
      <c r="B1383" t="s">
        <v>13</v>
      </c>
      <c r="C1383" s="1">
        <v>44171.784629629627</v>
      </c>
      <c r="D1383" s="1">
        <v>44171.789571759262</v>
      </c>
      <c r="E1383" t="s">
        <v>160</v>
      </c>
      <c r="F1383" t="s">
        <v>161</v>
      </c>
      <c r="G1383" t="s">
        <v>1745</v>
      </c>
      <c r="H1383" t="s">
        <v>1746</v>
      </c>
      <c r="I1383">
        <v>41.918216000000001</v>
      </c>
      <c r="J1383">
        <v>-87.656936000000002</v>
      </c>
      <c r="K1383">
        <v>41.929143000000003</v>
      </c>
      <c r="L1383">
        <v>-87.649077000000005</v>
      </c>
      <c r="M1383" t="s">
        <v>17</v>
      </c>
      <c r="N1383" s="3">
        <f xml:space="preserve"> Table2[[#This Row],[ended_at]]-Table2[[#This Row],[started_at]]</f>
        <v>4.9421296353102662E-3</v>
      </c>
      <c r="O1383" s="4">
        <v>44171.784629629627</v>
      </c>
      <c r="P1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0.74492194286084634</v>
      </c>
    </row>
    <row r="1384" spans="1:16" x14ac:dyDescent="0.35">
      <c r="A1384" t="s">
        <v>1796</v>
      </c>
      <c r="B1384" t="s">
        <v>13</v>
      </c>
      <c r="C1384" s="1">
        <v>44182.420185185183</v>
      </c>
      <c r="D1384" s="1">
        <v>44182.428923611114</v>
      </c>
      <c r="E1384" t="s">
        <v>321</v>
      </c>
      <c r="F1384">
        <v>13253</v>
      </c>
      <c r="G1384" t="s">
        <v>1745</v>
      </c>
      <c r="H1384" t="s">
        <v>1746</v>
      </c>
      <c r="I1384">
        <v>41.948796999999999</v>
      </c>
      <c r="J1384">
        <v>-87.675278000000006</v>
      </c>
      <c r="K1384">
        <v>41.929143000000003</v>
      </c>
      <c r="L1384">
        <v>-87.649077000000005</v>
      </c>
      <c r="M1384" t="s">
        <v>17</v>
      </c>
      <c r="N1384" s="3">
        <f xml:space="preserve"> Table2[[#This Row],[ended_at]]-Table2[[#This Row],[started_at]]</f>
        <v>8.7384259313694201E-3</v>
      </c>
      <c r="O1384" s="4">
        <v>44182.420185185183</v>
      </c>
      <c r="P1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1.663717269563354</v>
      </c>
    </row>
    <row r="1385" spans="1:16" x14ac:dyDescent="0.35">
      <c r="A1385" t="s">
        <v>1797</v>
      </c>
      <c r="B1385" t="s">
        <v>18</v>
      </c>
      <c r="C1385" s="1">
        <v>44184.378831018519</v>
      </c>
      <c r="D1385" s="1">
        <v>44184.385497685187</v>
      </c>
      <c r="E1385" t="s">
        <v>1068</v>
      </c>
      <c r="F1385" t="s">
        <v>1069</v>
      </c>
      <c r="G1385" t="s">
        <v>1749</v>
      </c>
      <c r="H1385">
        <v>620</v>
      </c>
      <c r="I1385">
        <v>41.872531833333298</v>
      </c>
      <c r="J1385">
        <v>-87.6338071666666</v>
      </c>
      <c r="K1385">
        <v>41.898152166666598</v>
      </c>
      <c r="L1385">
        <v>-87.637524999999997</v>
      </c>
      <c r="M1385" t="s">
        <v>30</v>
      </c>
      <c r="N1385" s="3">
        <f xml:space="preserve"> Table2[[#This Row],[ended_at]]-Table2[[#This Row],[started_at]]</f>
        <v>6.6666666680248454E-3</v>
      </c>
      <c r="O1385" s="4">
        <v>44184.378831018519</v>
      </c>
      <c r="P1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1.5489314592570689</v>
      </c>
    </row>
    <row r="1386" spans="1:16" x14ac:dyDescent="0.35">
      <c r="A1386" t="s">
        <v>1798</v>
      </c>
      <c r="B1386" t="s">
        <v>13</v>
      </c>
      <c r="C1386" s="1">
        <v>44192.772604166668</v>
      </c>
      <c r="D1386" s="1">
        <v>44192.7812037037</v>
      </c>
      <c r="E1386" t="s">
        <v>677</v>
      </c>
      <c r="F1386">
        <v>13303</v>
      </c>
      <c r="G1386" t="s">
        <v>1749</v>
      </c>
      <c r="H1386">
        <v>620</v>
      </c>
      <c r="I1386">
        <v>41.896749999999997</v>
      </c>
      <c r="J1386">
        <v>-87.630889999999994</v>
      </c>
      <c r="K1386">
        <v>41.898203000000002</v>
      </c>
      <c r="L1386">
        <v>-87.637535999999997</v>
      </c>
      <c r="M1386" t="s">
        <v>17</v>
      </c>
      <c r="N1386" s="3">
        <f xml:space="preserve"> Table2[[#This Row],[ended_at]]-Table2[[#This Row],[started_at]]</f>
        <v>8.5995370318414643E-3</v>
      </c>
      <c r="O1386" s="4">
        <v>44192.772604166668</v>
      </c>
      <c r="P1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0.30990539198913086</v>
      </c>
    </row>
    <row r="1387" spans="1:16" x14ac:dyDescent="0.35">
      <c r="A1387" t="s">
        <v>1799</v>
      </c>
      <c r="B1387" t="s">
        <v>13</v>
      </c>
      <c r="C1387" s="1">
        <v>44180.823009259257</v>
      </c>
      <c r="D1387" s="1">
        <v>44180.827615740738</v>
      </c>
      <c r="E1387" t="s">
        <v>1074</v>
      </c>
      <c r="F1387">
        <v>13296</v>
      </c>
      <c r="G1387" t="s">
        <v>1745</v>
      </c>
      <c r="H1387" t="s">
        <v>1746</v>
      </c>
      <c r="I1387">
        <v>41.928829999999998</v>
      </c>
      <c r="J1387">
        <v>-87.668507000000005</v>
      </c>
      <c r="K1387">
        <v>41.929143000000003</v>
      </c>
      <c r="L1387">
        <v>-87.649077000000005</v>
      </c>
      <c r="M1387" t="s">
        <v>17</v>
      </c>
      <c r="N1387" s="3">
        <f xml:space="preserve"> Table2[[#This Row],[ended_at]]-Table2[[#This Row],[started_at]]</f>
        <v>4.6064814814599231E-3</v>
      </c>
      <c r="O1387" s="4">
        <v>44180.823009259257</v>
      </c>
      <c r="P1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0.86908011387617856</v>
      </c>
    </row>
    <row r="1388" spans="1:16" x14ac:dyDescent="0.35">
      <c r="A1388" t="s">
        <v>1800</v>
      </c>
      <c r="B1388" t="s">
        <v>18</v>
      </c>
      <c r="C1388" s="1">
        <v>44187.350752314815</v>
      </c>
      <c r="D1388" s="1">
        <v>44187.359467592592</v>
      </c>
      <c r="E1388" t="s">
        <v>588</v>
      </c>
      <c r="F1388" t="s">
        <v>589</v>
      </c>
      <c r="G1388" t="s">
        <v>1747</v>
      </c>
      <c r="H1388" t="s">
        <v>1748</v>
      </c>
      <c r="I1388">
        <v>41.903024166666597</v>
      </c>
      <c r="J1388">
        <v>-87.634717666666603</v>
      </c>
      <c r="K1388">
        <v>41.885908166666603</v>
      </c>
      <c r="L1388">
        <v>-87.622704999999996</v>
      </c>
      <c r="M1388" t="s">
        <v>17</v>
      </c>
      <c r="N1388" s="3">
        <f xml:space="preserve"> Table2[[#This Row],[ended_at]]-Table2[[#This Row],[started_at]]</f>
        <v>8.7152777778101154E-3</v>
      </c>
      <c r="O1388" s="4">
        <v>44187.350752314815</v>
      </c>
      <c r="P1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1.1607350110367907</v>
      </c>
    </row>
    <row r="1389" spans="1:16" x14ac:dyDescent="0.35">
      <c r="A1389" t="s">
        <v>1801</v>
      </c>
      <c r="B1389" t="s">
        <v>13</v>
      </c>
      <c r="C1389" s="1">
        <v>44186.29241898148</v>
      </c>
      <c r="D1389" s="1">
        <v>44186.294409722221</v>
      </c>
      <c r="E1389" t="s">
        <v>588</v>
      </c>
      <c r="F1389" t="s">
        <v>589</v>
      </c>
      <c r="G1389" t="s">
        <v>1749</v>
      </c>
      <c r="H1389">
        <v>620</v>
      </c>
      <c r="I1389">
        <v>41.903222</v>
      </c>
      <c r="J1389">
        <v>-87.634324000000007</v>
      </c>
      <c r="K1389">
        <v>41.898203000000002</v>
      </c>
      <c r="L1389">
        <v>-87.637535999999997</v>
      </c>
      <c r="M1389" t="s">
        <v>30</v>
      </c>
      <c r="N1389" s="3">
        <f xml:space="preserve"> Table2[[#This Row],[ended_at]]-Table2[[#This Row],[started_at]]</f>
        <v>1.9907407404389232E-3</v>
      </c>
      <c r="O1389" s="4">
        <v>44186.29241898148</v>
      </c>
      <c r="P1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0.33415489124329056</v>
      </c>
    </row>
    <row r="1390" spans="1:16" x14ac:dyDescent="0.35">
      <c r="A1390" t="s">
        <v>1802</v>
      </c>
      <c r="B1390" t="s">
        <v>13</v>
      </c>
      <c r="C1390" s="1">
        <v>44184.668888888889</v>
      </c>
      <c r="D1390" s="1">
        <v>44184.670081018521</v>
      </c>
      <c r="E1390" t="s">
        <v>147</v>
      </c>
      <c r="F1390" t="s">
        <v>148</v>
      </c>
      <c r="G1390" t="s">
        <v>1745</v>
      </c>
      <c r="H1390" t="s">
        <v>1746</v>
      </c>
      <c r="I1390">
        <v>41.929546000000002</v>
      </c>
      <c r="J1390">
        <v>-87.643118000000001</v>
      </c>
      <c r="K1390">
        <v>41.929143000000003</v>
      </c>
      <c r="L1390">
        <v>-87.649077000000005</v>
      </c>
      <c r="M1390" t="s">
        <v>17</v>
      </c>
      <c r="N1390" s="3">
        <f xml:space="preserve"> Table2[[#This Row],[ended_at]]-Table2[[#This Row],[started_at]]</f>
        <v>1.1921296318178065E-3</v>
      </c>
      <c r="O1390" s="4">
        <v>44184.668888888889</v>
      </c>
      <c r="P1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0.26757353748205864</v>
      </c>
    </row>
    <row r="1391" spans="1:16" x14ac:dyDescent="0.35">
      <c r="A1391" t="s">
        <v>1803</v>
      </c>
      <c r="B1391" t="s">
        <v>18</v>
      </c>
      <c r="C1391" s="1">
        <v>44181.318831018521</v>
      </c>
      <c r="D1391" s="1">
        <v>44181.320844907408</v>
      </c>
      <c r="E1391" t="s">
        <v>147</v>
      </c>
      <c r="F1391" t="s">
        <v>148</v>
      </c>
      <c r="G1391" t="s">
        <v>1745</v>
      </c>
      <c r="H1391" t="s">
        <v>1746</v>
      </c>
      <c r="I1391">
        <v>41.929641666666598</v>
      </c>
      <c r="J1391">
        <v>-87.6430978333333</v>
      </c>
      <c r="K1391">
        <v>41.929176833333301</v>
      </c>
      <c r="L1391">
        <v>-87.648952499999993</v>
      </c>
      <c r="M1391" t="s">
        <v>30</v>
      </c>
      <c r="N1391" s="3">
        <f xml:space="preserve"> Table2[[#This Row],[ended_at]]-Table2[[#This Row],[started_at]]</f>
        <v>2.0138888867222704E-3</v>
      </c>
      <c r="O1391" s="4">
        <v>44181.318831018521</v>
      </c>
      <c r="P1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0.26329560449940592</v>
      </c>
    </row>
    <row r="1392" spans="1:16" x14ac:dyDescent="0.35">
      <c r="A1392" t="s">
        <v>1804</v>
      </c>
      <c r="B1392" t="s">
        <v>13</v>
      </c>
      <c r="C1392" s="1">
        <v>44178.714247685188</v>
      </c>
      <c r="D1392" s="1">
        <v>44178.726967592593</v>
      </c>
      <c r="E1392" t="s">
        <v>261</v>
      </c>
      <c r="F1392" t="s">
        <v>262</v>
      </c>
      <c r="G1392" t="s">
        <v>1747</v>
      </c>
      <c r="H1392" t="s">
        <v>1748</v>
      </c>
      <c r="I1392">
        <v>41.884730200600004</v>
      </c>
      <c r="J1392">
        <v>-87.627733569200004</v>
      </c>
      <c r="K1392">
        <v>41.886834999999998</v>
      </c>
      <c r="L1392">
        <v>-87.622320000000002</v>
      </c>
      <c r="M1392" t="s">
        <v>17</v>
      </c>
      <c r="N1392" s="3">
        <f xml:space="preserve"> Table2[[#This Row],[ended_at]]-Table2[[#This Row],[started_at]]</f>
        <v>1.2719907404971309E-2</v>
      </c>
      <c r="O1392" s="4">
        <v>44178.714247685188</v>
      </c>
      <c r="P1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0.27329578003390215</v>
      </c>
    </row>
    <row r="1393" spans="1:16" x14ac:dyDescent="0.35">
      <c r="A1393" t="s">
        <v>1805</v>
      </c>
      <c r="B1393" t="s">
        <v>18</v>
      </c>
      <c r="C1393" s="1">
        <v>44179.568483796298</v>
      </c>
      <c r="D1393" s="1">
        <v>44179.576354166667</v>
      </c>
      <c r="E1393" t="s">
        <v>167</v>
      </c>
      <c r="F1393" t="s">
        <v>168</v>
      </c>
      <c r="G1393" t="s">
        <v>1745</v>
      </c>
      <c r="H1393" t="s">
        <v>1746</v>
      </c>
      <c r="I1393">
        <v>41.912056499999998</v>
      </c>
      <c r="J1393">
        <v>-87.634747000000004</v>
      </c>
      <c r="K1393">
        <v>41.929157500000002</v>
      </c>
      <c r="L1393">
        <v>-87.649119999999996</v>
      </c>
      <c r="M1393" t="s">
        <v>30</v>
      </c>
      <c r="N1393" s="3">
        <f xml:space="preserve"> Table2[[#This Row],[ended_at]]-Table2[[#This Row],[started_at]]</f>
        <v>7.8703703693463467E-3</v>
      </c>
      <c r="O1393" s="4">
        <v>44179.568483796298</v>
      </c>
      <c r="P1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1.212348352559997</v>
      </c>
    </row>
    <row r="1394" spans="1:16" x14ac:dyDescent="0.35">
      <c r="A1394" t="s">
        <v>1806</v>
      </c>
      <c r="B1394" t="s">
        <v>18</v>
      </c>
      <c r="C1394" s="1">
        <v>44194.490833333337</v>
      </c>
      <c r="D1394" s="1">
        <v>44194.512071759258</v>
      </c>
      <c r="E1394" t="s">
        <v>1745</v>
      </c>
      <c r="F1394" t="s">
        <v>1746</v>
      </c>
      <c r="G1394" t="s">
        <v>1745</v>
      </c>
      <c r="H1394" t="s">
        <v>1746</v>
      </c>
      <c r="I1394">
        <v>41.929168166666599</v>
      </c>
      <c r="J1394">
        <v>-87.649140500000001</v>
      </c>
      <c r="K1394">
        <v>41.929154166666599</v>
      </c>
      <c r="L1394">
        <v>-87.649355999999997</v>
      </c>
      <c r="M1394" t="s">
        <v>17</v>
      </c>
      <c r="N1394" s="3">
        <f xml:space="preserve"> Table2[[#This Row],[ended_at]]-Table2[[#This Row],[started_at]]</f>
        <v>2.1238425921183079E-2</v>
      </c>
      <c r="O1394" s="4">
        <v>44194.490833333337</v>
      </c>
      <c r="P1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9.6734253092483641E-3</v>
      </c>
    </row>
    <row r="1395" spans="1:16" x14ac:dyDescent="0.35">
      <c r="A1395" t="s">
        <v>1807</v>
      </c>
      <c r="B1395" t="s">
        <v>18</v>
      </c>
      <c r="C1395" s="1">
        <v>44176.413773148146</v>
      </c>
      <c r="D1395" s="1">
        <v>44176.419814814813</v>
      </c>
      <c r="E1395" t="s">
        <v>1086</v>
      </c>
      <c r="F1395">
        <v>15535</v>
      </c>
      <c r="G1395" t="s">
        <v>1749</v>
      </c>
      <c r="H1395">
        <v>620</v>
      </c>
      <c r="I1395">
        <v>41.884548000000002</v>
      </c>
      <c r="J1395">
        <v>-87.644436333333303</v>
      </c>
      <c r="K1395">
        <v>41.8981553333333</v>
      </c>
      <c r="L1395">
        <v>-87.6374073333333</v>
      </c>
      <c r="M1395" t="s">
        <v>30</v>
      </c>
      <c r="N1395" s="3">
        <f xml:space="preserve"> Table2[[#This Row],[ended_at]]-Table2[[#This Row],[started_at]]</f>
        <v>6.0416666674427688E-3</v>
      </c>
      <c r="O1395" s="4">
        <v>44176.413773148146</v>
      </c>
      <c r="P1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0.87628690190650993</v>
      </c>
    </row>
    <row r="1396" spans="1:16" x14ac:dyDescent="0.35">
      <c r="A1396" t="s">
        <v>1808</v>
      </c>
      <c r="B1396" t="s">
        <v>13</v>
      </c>
      <c r="C1396" s="1">
        <v>44175.516122685185</v>
      </c>
      <c r="D1396" s="1">
        <v>44175.533009259256</v>
      </c>
      <c r="E1396" t="s">
        <v>1745</v>
      </c>
      <c r="F1396" t="s">
        <v>1746</v>
      </c>
      <c r="G1396" t="s">
        <v>1745</v>
      </c>
      <c r="H1396" t="s">
        <v>1746</v>
      </c>
      <c r="I1396">
        <v>41.929143000000003</v>
      </c>
      <c r="J1396">
        <v>-87.649077000000005</v>
      </c>
      <c r="K1396">
        <v>41.929143000000003</v>
      </c>
      <c r="L1396">
        <v>-87.649077000000005</v>
      </c>
      <c r="M1396" t="s">
        <v>17</v>
      </c>
      <c r="N1396" s="3">
        <f xml:space="preserve"> Table2[[#This Row],[ended_at]]-Table2[[#This Row],[started_at]]</f>
        <v>1.6886574070667848E-2</v>
      </c>
      <c r="O1396" s="4">
        <v>44175.516122685185</v>
      </c>
      <c r="P1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97" spans="1:16" x14ac:dyDescent="0.35">
      <c r="A1397" t="s">
        <v>1809</v>
      </c>
      <c r="B1397" t="s">
        <v>13</v>
      </c>
      <c r="C1397" s="1">
        <v>44185.642233796294</v>
      </c>
      <c r="D1397" s="1">
        <v>44185.642395833333</v>
      </c>
      <c r="E1397" t="s">
        <v>1747</v>
      </c>
      <c r="F1397" t="s">
        <v>1748</v>
      </c>
      <c r="G1397" t="s">
        <v>1747</v>
      </c>
      <c r="H1397" t="s">
        <v>1748</v>
      </c>
      <c r="I1397">
        <v>41.886834999999998</v>
      </c>
      <c r="J1397">
        <v>-87.622320000000002</v>
      </c>
      <c r="K1397">
        <v>41.886834999999998</v>
      </c>
      <c r="L1397">
        <v>-87.622320000000002</v>
      </c>
      <c r="M1397" t="s">
        <v>30</v>
      </c>
      <c r="N1397" s="3">
        <f xml:space="preserve"> Table2[[#This Row],[ended_at]]-Table2[[#This Row],[started_at]]</f>
        <v>1.6203703853534535E-4</v>
      </c>
      <c r="O1397" s="4">
        <v>44185.642233796294</v>
      </c>
      <c r="P1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98" spans="1:16" x14ac:dyDescent="0.35">
      <c r="A1398" t="s">
        <v>1810</v>
      </c>
      <c r="B1398" t="s">
        <v>18</v>
      </c>
      <c r="C1398" s="1">
        <v>44188.546539351853</v>
      </c>
      <c r="D1398" s="1">
        <v>44188.552002314813</v>
      </c>
      <c r="E1398" t="s">
        <v>1747</v>
      </c>
      <c r="F1398" t="s">
        <v>1748</v>
      </c>
      <c r="G1398" t="s">
        <v>1749</v>
      </c>
      <c r="H1398">
        <v>620</v>
      </c>
      <c r="I1398">
        <v>41.886571833333299</v>
      </c>
      <c r="J1398">
        <v>-87.622326166666596</v>
      </c>
      <c r="K1398">
        <v>41.898094499999999</v>
      </c>
      <c r="L1398">
        <v>-87.637420000000006</v>
      </c>
      <c r="M1398" t="s">
        <v>30</v>
      </c>
      <c r="N1398" s="3">
        <f xml:space="preserve"> Table2[[#This Row],[ended_at]]-Table2[[#This Row],[started_at]]</f>
        <v>5.4629629594273865E-3</v>
      </c>
      <c r="O1398" s="4">
        <v>44188.546539351853</v>
      </c>
      <c r="P1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0.96736729179087166</v>
      </c>
    </row>
    <row r="1399" spans="1:16" x14ac:dyDescent="0.35">
      <c r="A1399" t="s">
        <v>1811</v>
      </c>
      <c r="B1399" t="s">
        <v>29</v>
      </c>
      <c r="C1399" s="1">
        <v>44171.41878472222</v>
      </c>
      <c r="D1399" s="1">
        <v>44171.496469907404</v>
      </c>
      <c r="E1399" t="s">
        <v>1747</v>
      </c>
      <c r="F1399" t="s">
        <v>1748</v>
      </c>
      <c r="G1399" t="s">
        <v>1747</v>
      </c>
      <c r="H1399" t="s">
        <v>1748</v>
      </c>
      <c r="I1399">
        <v>41.886834999999998</v>
      </c>
      <c r="J1399">
        <v>-87.622320000000002</v>
      </c>
      <c r="K1399">
        <v>41.886834999999998</v>
      </c>
      <c r="L1399">
        <v>-87.622320000000002</v>
      </c>
      <c r="M1399" t="s">
        <v>30</v>
      </c>
      <c r="N1399" s="3">
        <f xml:space="preserve"> Table2[[#This Row],[ended_at]]-Table2[[#This Row],[started_at]]</f>
        <v>7.7685185184236616E-2</v>
      </c>
      <c r="O1399" s="4">
        <v>44171.41878472222</v>
      </c>
      <c r="P1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00" spans="1:16" x14ac:dyDescent="0.35">
      <c r="A1400" t="s">
        <v>1812</v>
      </c>
      <c r="B1400" t="s">
        <v>13</v>
      </c>
      <c r="C1400" s="1">
        <v>44180.498020833336</v>
      </c>
      <c r="D1400" s="1">
        <v>44180.504236111112</v>
      </c>
      <c r="E1400" t="s">
        <v>1745</v>
      </c>
      <c r="F1400" t="s">
        <v>1746</v>
      </c>
      <c r="G1400" t="s">
        <v>1745</v>
      </c>
      <c r="H1400" t="s">
        <v>1746</v>
      </c>
      <c r="I1400">
        <v>41.929143000000003</v>
      </c>
      <c r="J1400">
        <v>-87.649077000000005</v>
      </c>
      <c r="K1400">
        <v>41.929143000000003</v>
      </c>
      <c r="L1400">
        <v>-87.649077000000005</v>
      </c>
      <c r="M1400" t="s">
        <v>17</v>
      </c>
      <c r="N1400" s="3">
        <f xml:space="preserve"> Table2[[#This Row],[ended_at]]-Table2[[#This Row],[started_at]]</f>
        <v>6.2152777754818089E-3</v>
      </c>
      <c r="O1400" s="4">
        <v>44180.498020833336</v>
      </c>
      <c r="P1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01" spans="1:16" x14ac:dyDescent="0.35">
      <c r="A1401" t="s">
        <v>1813</v>
      </c>
      <c r="B1401" t="s">
        <v>18</v>
      </c>
      <c r="C1401" s="1">
        <v>44174.65048611111</v>
      </c>
      <c r="D1401" s="1">
        <v>44174.661041666666</v>
      </c>
      <c r="E1401" t="s">
        <v>1751</v>
      </c>
      <c r="F1401" t="s">
        <v>1752</v>
      </c>
      <c r="G1401" t="s">
        <v>1751</v>
      </c>
      <c r="H1401" t="s">
        <v>1752</v>
      </c>
      <c r="I1401">
        <v>41.762272166666598</v>
      </c>
      <c r="J1401">
        <v>-87.559199000000007</v>
      </c>
      <c r="K1401">
        <v>41.762242166666603</v>
      </c>
      <c r="L1401">
        <v>-87.5591978333333</v>
      </c>
      <c r="M1401" t="s">
        <v>30</v>
      </c>
      <c r="N1401" s="3">
        <f xml:space="preserve"> Table2[[#This Row],[ended_at]]-Table2[[#This Row],[started_at]]</f>
        <v>1.0555555556493346E-2</v>
      </c>
      <c r="O1401" s="4">
        <v>44174.65048611111</v>
      </c>
      <c r="P1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1.8041792817872159E-3</v>
      </c>
    </row>
    <row r="1402" spans="1:16" x14ac:dyDescent="0.35">
      <c r="A1402" t="s">
        <v>1814</v>
      </c>
      <c r="B1402" t="s">
        <v>18</v>
      </c>
      <c r="C1402" s="1">
        <v>44174.548946759256</v>
      </c>
      <c r="D1402" s="1">
        <v>44174.551759259259</v>
      </c>
      <c r="E1402" t="s">
        <v>1751</v>
      </c>
      <c r="F1402" t="s">
        <v>1752</v>
      </c>
      <c r="G1402" t="s">
        <v>1751</v>
      </c>
      <c r="H1402" t="s">
        <v>1752</v>
      </c>
      <c r="I1402">
        <v>41.762222833333297</v>
      </c>
      <c r="J1402">
        <v>-87.559087333333295</v>
      </c>
      <c r="K1402">
        <v>41.762364333333302</v>
      </c>
      <c r="L1402">
        <v>-87.559266500000007</v>
      </c>
      <c r="M1402" t="s">
        <v>17</v>
      </c>
      <c r="N1402" s="3">
        <f xml:space="preserve"> Table2[[#This Row],[ended_at]]-Table2[[#This Row],[started_at]]</f>
        <v>2.8125000026193447E-3</v>
      </c>
      <c r="O1402" s="4">
        <v>44174.548946759256</v>
      </c>
      <c r="P1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1.1698835546908457E-2</v>
      </c>
    </row>
    <row r="1403" spans="1:16" x14ac:dyDescent="0.35">
      <c r="A1403" t="s">
        <v>1815</v>
      </c>
      <c r="B1403" t="s">
        <v>29</v>
      </c>
      <c r="C1403" s="1">
        <v>44168.3283912037</v>
      </c>
      <c r="D1403" s="1">
        <v>44168.33016203704</v>
      </c>
      <c r="E1403" t="s">
        <v>144</v>
      </c>
      <c r="F1403">
        <v>13006</v>
      </c>
      <c r="G1403" t="s">
        <v>145</v>
      </c>
      <c r="H1403" t="s">
        <v>146</v>
      </c>
      <c r="I1403">
        <v>41.882663999999998</v>
      </c>
      <c r="J1403">
        <v>-87.632530000000003</v>
      </c>
      <c r="K1403">
        <v>41.878166</v>
      </c>
      <c r="L1403">
        <v>-87.631929</v>
      </c>
      <c r="M1403" t="s">
        <v>17</v>
      </c>
      <c r="N1403" s="3">
        <f xml:space="preserve"> Table2[[#This Row],[ended_at]]-Table2[[#This Row],[started_at]]</f>
        <v>1.7708333398331888E-3</v>
      </c>
      <c r="O1403" s="4">
        <v>44168.3283912037</v>
      </c>
      <c r="P1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0.27169748294025009</v>
      </c>
    </row>
    <row r="1404" spans="1:16" x14ac:dyDescent="0.35">
      <c r="A1404" t="s">
        <v>1816</v>
      </c>
      <c r="B1404" t="s">
        <v>13</v>
      </c>
      <c r="C1404" s="1">
        <v>44173.328194444446</v>
      </c>
      <c r="D1404" s="1">
        <v>44173.329930555556</v>
      </c>
      <c r="E1404" t="s">
        <v>144</v>
      </c>
      <c r="F1404">
        <v>13006</v>
      </c>
      <c r="G1404" t="s">
        <v>145</v>
      </c>
      <c r="H1404" t="s">
        <v>146</v>
      </c>
      <c r="I1404">
        <v>41.882663999999998</v>
      </c>
      <c r="J1404">
        <v>-87.632530000000003</v>
      </c>
      <c r="K1404">
        <v>41.878166</v>
      </c>
      <c r="L1404">
        <v>-87.631929</v>
      </c>
      <c r="M1404" t="s">
        <v>17</v>
      </c>
      <c r="N1404" s="3">
        <f xml:space="preserve"> Table2[[#This Row],[ended_at]]-Table2[[#This Row],[started_at]]</f>
        <v>1.7361111094942316E-3</v>
      </c>
      <c r="O1404" s="4">
        <v>44173.328194444446</v>
      </c>
      <c r="P1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0.27169748294025009</v>
      </c>
    </row>
    <row r="1405" spans="1:16" x14ac:dyDescent="0.35">
      <c r="A1405" t="s">
        <v>1817</v>
      </c>
      <c r="B1405" t="s">
        <v>13</v>
      </c>
      <c r="C1405" s="1">
        <v>44180.329884259256</v>
      </c>
      <c r="D1405" s="1">
        <v>44180.331562500003</v>
      </c>
      <c r="E1405" t="s">
        <v>144</v>
      </c>
      <c r="F1405">
        <v>13006</v>
      </c>
      <c r="G1405" t="s">
        <v>145</v>
      </c>
      <c r="H1405" t="s">
        <v>146</v>
      </c>
      <c r="I1405">
        <v>41.882663999999998</v>
      </c>
      <c r="J1405">
        <v>-87.632530000000003</v>
      </c>
      <c r="K1405">
        <v>41.878166</v>
      </c>
      <c r="L1405">
        <v>-87.631929</v>
      </c>
      <c r="M1405" t="s">
        <v>17</v>
      </c>
      <c r="N1405" s="3">
        <f xml:space="preserve"> Table2[[#This Row],[ended_at]]-Table2[[#This Row],[started_at]]</f>
        <v>1.6782407474238425E-3</v>
      </c>
      <c r="O1405" s="4">
        <v>44180.329884259256</v>
      </c>
      <c r="P1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0.27169748294025009</v>
      </c>
    </row>
    <row r="1406" spans="1:16" x14ac:dyDescent="0.35">
      <c r="A1406" t="s">
        <v>1818</v>
      </c>
      <c r="B1406" t="s">
        <v>13</v>
      </c>
      <c r="C1406" s="1">
        <v>44189.313773148147</v>
      </c>
      <c r="D1406" s="1">
        <v>44189.321608796294</v>
      </c>
      <c r="E1406" t="s">
        <v>314</v>
      </c>
      <c r="F1406" t="s">
        <v>315</v>
      </c>
      <c r="G1406" t="s">
        <v>145</v>
      </c>
      <c r="H1406" t="s">
        <v>146</v>
      </c>
      <c r="I1406">
        <v>41.900219493229997</v>
      </c>
      <c r="J1406">
        <v>-87.642985467599999</v>
      </c>
      <c r="K1406">
        <v>41.878166</v>
      </c>
      <c r="L1406">
        <v>-87.631929</v>
      </c>
      <c r="M1406" t="s">
        <v>17</v>
      </c>
      <c r="N1406" s="3">
        <f xml:space="preserve"> Table2[[#This Row],[ended_at]]-Table2[[#This Row],[started_at]]</f>
        <v>7.8356481462833472E-3</v>
      </c>
      <c r="O1406" s="4">
        <v>44189.313773148147</v>
      </c>
      <c r="P1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1.4148914860451267</v>
      </c>
    </row>
    <row r="1407" spans="1:16" x14ac:dyDescent="0.35">
      <c r="A1407" t="s">
        <v>1819</v>
      </c>
      <c r="B1407" t="s">
        <v>13</v>
      </c>
      <c r="C1407" s="1">
        <v>44173.385011574072</v>
      </c>
      <c r="D1407" s="1">
        <v>44173.389351851853</v>
      </c>
      <c r="E1407" t="s">
        <v>183</v>
      </c>
      <c r="F1407" t="s">
        <v>184</v>
      </c>
      <c r="G1407" t="s">
        <v>145</v>
      </c>
      <c r="H1407" t="s">
        <v>146</v>
      </c>
      <c r="I1407">
        <v>41.881892000000001</v>
      </c>
      <c r="J1407">
        <v>-87.648788999999994</v>
      </c>
      <c r="K1407">
        <v>41.878166</v>
      </c>
      <c r="L1407">
        <v>-87.631929</v>
      </c>
      <c r="M1407" t="s">
        <v>17</v>
      </c>
      <c r="N1407" s="3">
        <f xml:space="preserve"> Table2[[#This Row],[ended_at]]-Table2[[#This Row],[started_at]]</f>
        <v>4.3402777810115367E-3</v>
      </c>
      <c r="O1407" s="4">
        <v>44173.385011574072</v>
      </c>
      <c r="P1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0.78706530143851916</v>
      </c>
    </row>
    <row r="1408" spans="1:16" x14ac:dyDescent="0.35">
      <c r="A1408" t="s">
        <v>1820</v>
      </c>
      <c r="B1408" t="s">
        <v>29</v>
      </c>
      <c r="C1408" s="1">
        <v>44169.275185185186</v>
      </c>
      <c r="D1408" s="1">
        <v>44169.281597222223</v>
      </c>
      <c r="E1408" t="s">
        <v>183</v>
      </c>
      <c r="F1408" t="s">
        <v>184</v>
      </c>
      <c r="G1408" t="s">
        <v>145</v>
      </c>
      <c r="H1408" t="s">
        <v>146</v>
      </c>
      <c r="I1408">
        <v>41.881892000000001</v>
      </c>
      <c r="J1408">
        <v>-87.648788999999994</v>
      </c>
      <c r="K1408">
        <v>41.878166</v>
      </c>
      <c r="L1408">
        <v>-87.631929</v>
      </c>
      <c r="M1408" t="s">
        <v>17</v>
      </c>
      <c r="N1408" s="3">
        <f xml:space="preserve"> Table2[[#This Row],[ended_at]]-Table2[[#This Row],[started_at]]</f>
        <v>6.4120370370801538E-3</v>
      </c>
      <c r="O1408" s="4">
        <v>44169.275185185186</v>
      </c>
      <c r="P1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0.78706530143851916</v>
      </c>
    </row>
    <row r="1409" spans="1:16" x14ac:dyDescent="0.35">
      <c r="A1409" t="s">
        <v>1821</v>
      </c>
      <c r="B1409" t="s">
        <v>29</v>
      </c>
      <c r="C1409" s="1">
        <v>44166.28837962963</v>
      </c>
      <c r="D1409" s="1">
        <v>44166.290925925925</v>
      </c>
      <c r="E1409" t="s">
        <v>266</v>
      </c>
      <c r="F1409" t="s">
        <v>267</v>
      </c>
      <c r="G1409" t="s">
        <v>145</v>
      </c>
      <c r="H1409" t="s">
        <v>146</v>
      </c>
      <c r="I1409">
        <v>41.883132000000003</v>
      </c>
      <c r="J1409">
        <v>-87.637321</v>
      </c>
      <c r="K1409">
        <v>41.878166</v>
      </c>
      <c r="L1409">
        <v>-87.631929</v>
      </c>
      <c r="M1409" t="s">
        <v>30</v>
      </c>
      <c r="N1409" s="3">
        <f xml:space="preserve"> Table2[[#This Row],[ended_at]]-Table2[[#This Row],[started_at]]</f>
        <v>2.5462962948950008E-3</v>
      </c>
      <c r="O1409" s="4">
        <v>44166.28837962963</v>
      </c>
      <c r="P1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0.38383022553861484</v>
      </c>
    </row>
    <row r="1410" spans="1:16" x14ac:dyDescent="0.35">
      <c r="A1410" t="s">
        <v>1822</v>
      </c>
      <c r="B1410" t="s">
        <v>29</v>
      </c>
      <c r="C1410" s="1">
        <v>44166.315289351849</v>
      </c>
      <c r="D1410" s="1">
        <v>44166.323530092595</v>
      </c>
      <c r="E1410" t="s">
        <v>314</v>
      </c>
      <c r="F1410" t="s">
        <v>315</v>
      </c>
      <c r="G1410" t="s">
        <v>145</v>
      </c>
      <c r="H1410" t="s">
        <v>146</v>
      </c>
      <c r="I1410">
        <v>41.900219</v>
      </c>
      <c r="J1410">
        <v>-87.642984999999996</v>
      </c>
      <c r="K1410">
        <v>41.878166</v>
      </c>
      <c r="L1410">
        <v>-87.631929</v>
      </c>
      <c r="M1410" t="s">
        <v>17</v>
      </c>
      <c r="N1410" s="3">
        <f xml:space="preserve"> Table2[[#This Row],[ended_at]]-Table2[[#This Row],[started_at]]</f>
        <v>8.2407407462596893E-3</v>
      </c>
      <c r="O1410" s="4">
        <v>44166.315289351849</v>
      </c>
      <c r="P1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1.414856395337132</v>
      </c>
    </row>
    <row r="1411" spans="1:16" x14ac:dyDescent="0.35">
      <c r="A1411" t="s">
        <v>1823</v>
      </c>
      <c r="B1411" t="s">
        <v>18</v>
      </c>
      <c r="C1411" s="1">
        <v>44188.413090277776</v>
      </c>
      <c r="D1411" s="1">
        <v>44188.425393518519</v>
      </c>
      <c r="E1411" t="s">
        <v>186</v>
      </c>
      <c r="F1411">
        <v>13332</v>
      </c>
      <c r="G1411" t="s">
        <v>145</v>
      </c>
      <c r="H1411" t="s">
        <v>146</v>
      </c>
      <c r="I1411">
        <v>41.872183666666601</v>
      </c>
      <c r="J1411">
        <v>-87.661524166666595</v>
      </c>
      <c r="K1411">
        <v>41.878438000000003</v>
      </c>
      <c r="L1411">
        <v>-87.632148999999998</v>
      </c>
      <c r="M1411" t="s">
        <v>17</v>
      </c>
      <c r="N1411" s="3">
        <f xml:space="preserve"> Table2[[#This Row],[ended_at]]-Table2[[#This Row],[started_at]]</f>
        <v>1.230324074276723E-2</v>
      </c>
      <c r="O1411" s="4">
        <v>44188.413090277776</v>
      </c>
      <c r="P1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1.3674034773499506</v>
      </c>
    </row>
    <row r="1412" spans="1:16" x14ac:dyDescent="0.35">
      <c r="A1412" t="s">
        <v>1824</v>
      </c>
      <c r="B1412" t="s">
        <v>13</v>
      </c>
      <c r="C1412" s="1">
        <v>44186.687835648147</v>
      </c>
      <c r="D1412" s="1">
        <v>44186.701747685183</v>
      </c>
      <c r="E1412" t="s">
        <v>132</v>
      </c>
      <c r="F1412" t="s">
        <v>133</v>
      </c>
      <c r="G1412" t="s">
        <v>145</v>
      </c>
      <c r="H1412" t="s">
        <v>146</v>
      </c>
      <c r="I1412">
        <v>41.925857999999998</v>
      </c>
      <c r="J1412">
        <v>-87.638972999999993</v>
      </c>
      <c r="K1412">
        <v>41.878166</v>
      </c>
      <c r="L1412">
        <v>-87.631929</v>
      </c>
      <c r="M1412" t="s">
        <v>17</v>
      </c>
      <c r="N1412" s="3">
        <f xml:space="preserve"> Table2[[#This Row],[ended_at]]-Table2[[#This Row],[started_at]]</f>
        <v>1.3912037036789116E-2</v>
      </c>
      <c r="O1412" s="4">
        <v>44186.687835648147</v>
      </c>
      <c r="P1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2.8839095750588037</v>
      </c>
    </row>
    <row r="1413" spans="1:16" x14ac:dyDescent="0.35">
      <c r="A1413" t="s">
        <v>1825</v>
      </c>
      <c r="B1413" t="s">
        <v>18</v>
      </c>
      <c r="C1413" s="1">
        <v>44172.326423611114</v>
      </c>
      <c r="D1413" s="1">
        <v>44172.333877314813</v>
      </c>
      <c r="E1413" t="s">
        <v>261</v>
      </c>
      <c r="F1413" t="s">
        <v>262</v>
      </c>
      <c r="G1413" t="s">
        <v>124</v>
      </c>
      <c r="H1413">
        <v>13022</v>
      </c>
      <c r="I1413">
        <v>41.884603833333301</v>
      </c>
      <c r="J1413">
        <v>-87.627679000000001</v>
      </c>
      <c r="K1413">
        <v>41.892381833333303</v>
      </c>
      <c r="L1413">
        <v>-87.612206833333303</v>
      </c>
      <c r="M1413" t="s">
        <v>17</v>
      </c>
      <c r="N1413" s="3">
        <f xml:space="preserve"> Table2[[#This Row],[ended_at]]-Table2[[#This Row],[started_at]]</f>
        <v>7.4537036998663098E-3</v>
      </c>
      <c r="O1413" s="4">
        <v>44172.326423611114</v>
      </c>
      <c r="P1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0.83539710571900183</v>
      </c>
    </row>
    <row r="1414" spans="1:16" x14ac:dyDescent="0.35">
      <c r="A1414" t="s">
        <v>1826</v>
      </c>
      <c r="B1414" t="s">
        <v>29</v>
      </c>
      <c r="C1414" s="1">
        <v>44166.752685185187</v>
      </c>
      <c r="D1414" s="1">
        <v>44166.765046296299</v>
      </c>
      <c r="E1414" t="s">
        <v>261</v>
      </c>
      <c r="F1414" t="s">
        <v>262</v>
      </c>
      <c r="G1414" t="s">
        <v>464</v>
      </c>
      <c r="H1414">
        <v>15546</v>
      </c>
      <c r="I1414">
        <v>41.884729999999998</v>
      </c>
      <c r="J1414">
        <v>-87.627733000000006</v>
      </c>
      <c r="K1414">
        <v>41.854184249470002</v>
      </c>
      <c r="L1414">
        <v>-87.6191537415</v>
      </c>
      <c r="M1414" t="s">
        <v>17</v>
      </c>
      <c r="N1414" s="3">
        <f xml:space="preserve"> Table2[[#This Row],[ended_at]]-Table2[[#This Row],[started_at]]</f>
        <v>1.2361111112113576E-2</v>
      </c>
      <c r="O1414" s="4">
        <v>44166.752685185187</v>
      </c>
      <c r="P1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1.8757527574461252</v>
      </c>
    </row>
    <row r="1415" spans="1:16" x14ac:dyDescent="0.35">
      <c r="A1415" t="s">
        <v>1827</v>
      </c>
      <c r="B1415" t="s">
        <v>13</v>
      </c>
      <c r="C1415" s="1">
        <v>44181.354398148149</v>
      </c>
      <c r="D1415" s="1">
        <v>44181.360185185185</v>
      </c>
      <c r="E1415" t="s">
        <v>1011</v>
      </c>
      <c r="F1415" t="s">
        <v>1012</v>
      </c>
      <c r="G1415" t="s">
        <v>1828</v>
      </c>
      <c r="H1415" t="s">
        <v>1829</v>
      </c>
      <c r="I1415">
        <v>41.794981999999997</v>
      </c>
      <c r="J1415">
        <v>-87.633123999999995</v>
      </c>
      <c r="K1415">
        <v>41.791568010580001</v>
      </c>
      <c r="L1415">
        <v>-87.607852177400005</v>
      </c>
      <c r="M1415" t="s">
        <v>30</v>
      </c>
      <c r="N1415" s="3">
        <f xml:space="preserve"> Table2[[#This Row],[ended_at]]-Table2[[#This Row],[started_at]]</f>
        <v>5.7870370364980772E-3</v>
      </c>
      <c r="O1415" s="4">
        <v>44181.354398148149</v>
      </c>
      <c r="P1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1.1509548298632821</v>
      </c>
    </row>
    <row r="1416" spans="1:16" x14ac:dyDescent="0.35">
      <c r="A1416" t="s">
        <v>1830</v>
      </c>
      <c r="B1416" t="s">
        <v>13</v>
      </c>
      <c r="C1416" s="1">
        <v>44185.462094907409</v>
      </c>
      <c r="D1416" s="1">
        <v>44185.478055555555</v>
      </c>
      <c r="E1416" t="s">
        <v>80</v>
      </c>
      <c r="F1416" t="s">
        <v>81</v>
      </c>
      <c r="G1416" t="s">
        <v>810</v>
      </c>
      <c r="H1416">
        <v>13146</v>
      </c>
      <c r="I1416">
        <v>41.913865000000001</v>
      </c>
      <c r="J1416">
        <v>-87.648754999999994</v>
      </c>
      <c r="K1416">
        <v>41.918306000000001</v>
      </c>
      <c r="L1416">
        <v>-87.636281999999994</v>
      </c>
      <c r="M1416" t="s">
        <v>17</v>
      </c>
      <c r="N1416" s="3">
        <f xml:space="preserve"> Table2[[#This Row],[ended_at]]-Table2[[#This Row],[started_at]]</f>
        <v>1.5960648146574385E-2</v>
      </c>
      <c r="O1416" s="4">
        <v>44185.462094907409</v>
      </c>
      <c r="P1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0.6184576778754044</v>
      </c>
    </row>
    <row r="1417" spans="1:16" x14ac:dyDescent="0.35">
      <c r="A1417" t="s">
        <v>1831</v>
      </c>
      <c r="B1417" t="s">
        <v>13</v>
      </c>
      <c r="C1417" s="1">
        <v>44181.722384259258</v>
      </c>
      <c r="D1417" s="1">
        <v>44181.728807870371</v>
      </c>
      <c r="E1417" t="s">
        <v>64</v>
      </c>
      <c r="F1417" t="s">
        <v>65</v>
      </c>
      <c r="G1417" t="s">
        <v>810</v>
      </c>
      <c r="H1417">
        <v>13146</v>
      </c>
      <c r="I1417">
        <v>41.902973000000003</v>
      </c>
      <c r="J1417">
        <v>-87.631280000000004</v>
      </c>
      <c r="K1417">
        <v>41.918306000000001</v>
      </c>
      <c r="L1417">
        <v>-87.636281999999994</v>
      </c>
      <c r="M1417" t="s">
        <v>17</v>
      </c>
      <c r="N1417" s="3">
        <f xml:space="preserve"> Table2[[#This Row],[ended_at]]-Table2[[#This Row],[started_at]]</f>
        <v>6.4236111138598062E-3</v>
      </c>
      <c r="O1417" s="4">
        <v>44181.722384259258</v>
      </c>
      <c r="P1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1418" spans="1:16" x14ac:dyDescent="0.35">
      <c r="A1418" t="s">
        <v>1832</v>
      </c>
      <c r="B1418" t="s">
        <v>13</v>
      </c>
      <c r="C1418" s="1">
        <v>44172.359930555554</v>
      </c>
      <c r="D1418" s="1">
        <v>44172.36614583333</v>
      </c>
      <c r="E1418" t="s">
        <v>64</v>
      </c>
      <c r="F1418" t="s">
        <v>65</v>
      </c>
      <c r="G1418" t="s">
        <v>810</v>
      </c>
      <c r="H1418">
        <v>13146</v>
      </c>
      <c r="I1418">
        <v>41.902973000000003</v>
      </c>
      <c r="J1418">
        <v>-87.631280000000004</v>
      </c>
      <c r="K1418">
        <v>41.918306000000001</v>
      </c>
      <c r="L1418">
        <v>-87.636281999999994</v>
      </c>
      <c r="M1418" t="s">
        <v>17</v>
      </c>
      <c r="N1418" s="3">
        <f xml:space="preserve"> Table2[[#This Row],[ended_at]]-Table2[[#This Row],[started_at]]</f>
        <v>6.2152777754818089E-3</v>
      </c>
      <c r="O1418" s="4">
        <v>44172.359930555554</v>
      </c>
      <c r="P1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1419" spans="1:16" x14ac:dyDescent="0.35">
      <c r="A1419" t="s">
        <v>1833</v>
      </c>
      <c r="B1419" t="s">
        <v>13</v>
      </c>
      <c r="C1419" s="1">
        <v>44193.924664351849</v>
      </c>
      <c r="D1419" s="1">
        <v>44193.931909722225</v>
      </c>
      <c r="E1419" t="s">
        <v>397</v>
      </c>
      <c r="F1419" t="s">
        <v>398</v>
      </c>
      <c r="G1419" t="s">
        <v>1828</v>
      </c>
      <c r="H1419" t="s">
        <v>1829</v>
      </c>
      <c r="I1419">
        <v>41.809835</v>
      </c>
      <c r="J1419">
        <v>-87.599383000000003</v>
      </c>
      <c r="K1419">
        <v>41.791568010580001</v>
      </c>
      <c r="L1419">
        <v>-87.607852177400005</v>
      </c>
      <c r="M1419" t="s">
        <v>17</v>
      </c>
      <c r="N1419" s="3">
        <f xml:space="preserve"> Table2[[#This Row],[ended_at]]-Table2[[#This Row],[started_at]]</f>
        <v>7.2453703760402277E-3</v>
      </c>
      <c r="O1419" s="4">
        <v>44193.924664351849</v>
      </c>
      <c r="P1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1.1617110343887165</v>
      </c>
    </row>
    <row r="1420" spans="1:16" x14ac:dyDescent="0.35">
      <c r="A1420" t="s">
        <v>1834</v>
      </c>
      <c r="B1420" t="s">
        <v>18</v>
      </c>
      <c r="C1420" s="1">
        <v>44172.776145833333</v>
      </c>
      <c r="D1420" s="1">
        <v>44172.781574074077</v>
      </c>
      <c r="E1420" t="s">
        <v>73</v>
      </c>
      <c r="F1420" t="s">
        <v>74</v>
      </c>
      <c r="G1420" t="s">
        <v>810</v>
      </c>
      <c r="H1420">
        <v>13146</v>
      </c>
      <c r="I1420">
        <v>41.913717833333301</v>
      </c>
      <c r="J1420">
        <v>-87.652897666666604</v>
      </c>
      <c r="K1420">
        <v>41.918239333333297</v>
      </c>
      <c r="L1420">
        <v>-87.636354166666607</v>
      </c>
      <c r="M1420" t="s">
        <v>17</v>
      </c>
      <c r="N1420" s="3">
        <f xml:space="preserve"> Table2[[#This Row],[ended_at]]-Table2[[#This Row],[started_at]]</f>
        <v>5.4282407436403446E-3</v>
      </c>
      <c r="O1420" s="4">
        <v>44172.776145833333</v>
      </c>
      <c r="P1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0.78827967370655727</v>
      </c>
    </row>
    <row r="1421" spans="1:16" x14ac:dyDescent="0.35">
      <c r="A1421" t="s">
        <v>1835</v>
      </c>
      <c r="B1421" t="s">
        <v>18</v>
      </c>
      <c r="C1421" s="1">
        <v>44168.358865740738</v>
      </c>
      <c r="D1421" s="1">
        <v>44168.365405092591</v>
      </c>
      <c r="E1421" t="s">
        <v>86</v>
      </c>
      <c r="F1421" t="s">
        <v>87</v>
      </c>
      <c r="G1421" t="s">
        <v>810</v>
      </c>
      <c r="H1421">
        <v>13146</v>
      </c>
      <c r="I1421">
        <v>41.928846833333303</v>
      </c>
      <c r="J1421">
        <v>-87.659043666666605</v>
      </c>
      <c r="K1421">
        <v>41.918367000000003</v>
      </c>
      <c r="L1421">
        <v>-87.636279833333305</v>
      </c>
      <c r="M1421" t="s">
        <v>17</v>
      </c>
      <c r="N1421" s="3">
        <f xml:space="preserve"> Table2[[#This Row],[ended_at]]-Table2[[#This Row],[started_at]]</f>
        <v>6.5393518525524996E-3</v>
      </c>
      <c r="O1421" s="4">
        <v>44168.358865740738</v>
      </c>
      <c r="P1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1.1971675147189371</v>
      </c>
    </row>
    <row r="1422" spans="1:16" x14ac:dyDescent="0.35">
      <c r="A1422" t="s">
        <v>1836</v>
      </c>
      <c r="B1422" t="s">
        <v>13</v>
      </c>
      <c r="C1422" s="1">
        <v>44189.428530092591</v>
      </c>
      <c r="D1422" s="1">
        <v>44189.431030092594</v>
      </c>
      <c r="E1422" t="s">
        <v>476</v>
      </c>
      <c r="F1422">
        <v>13156</v>
      </c>
      <c r="G1422" t="s">
        <v>1180</v>
      </c>
      <c r="H1422">
        <v>13206</v>
      </c>
      <c r="I1422">
        <v>41.880419000000003</v>
      </c>
      <c r="J1422">
        <v>-87.655518999999998</v>
      </c>
      <c r="K1422">
        <v>41.877944999999997</v>
      </c>
      <c r="L1422">
        <v>-87.662007000000003</v>
      </c>
      <c r="M1422" t="s">
        <v>17</v>
      </c>
      <c r="N1422" s="3">
        <f xml:space="preserve"> Table2[[#This Row],[ended_at]]-Table2[[#This Row],[started_at]]</f>
        <v>2.5000000023283064E-3</v>
      </c>
      <c r="O1422" s="4">
        <v>44189.428530092591</v>
      </c>
      <c r="P1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0.32622313965346017</v>
      </c>
    </row>
    <row r="1423" spans="1:16" x14ac:dyDescent="0.35">
      <c r="A1423" t="s">
        <v>1837</v>
      </c>
      <c r="B1423" t="s">
        <v>13</v>
      </c>
      <c r="C1423" s="1">
        <v>44193.553668981483</v>
      </c>
      <c r="D1423" s="1">
        <v>44193.574189814812</v>
      </c>
      <c r="E1423" t="s">
        <v>116</v>
      </c>
      <c r="F1423">
        <v>520</v>
      </c>
      <c r="G1423" t="s">
        <v>1595</v>
      </c>
      <c r="H1423">
        <v>605</v>
      </c>
      <c r="I1423">
        <v>42.015962000000002</v>
      </c>
      <c r="J1423">
        <v>-87.668570000000003</v>
      </c>
      <c r="K1423">
        <v>42.052939000000002</v>
      </c>
      <c r="L1423">
        <v>-87.673446999999996</v>
      </c>
      <c r="M1423" t="s">
        <v>17</v>
      </c>
      <c r="N1423" s="3">
        <f xml:space="preserve"> Table2[[#This Row],[ended_at]]-Table2[[#This Row],[started_at]]</f>
        <v>2.0520833328191657E-2</v>
      </c>
      <c r="O1423" s="4">
        <v>44193.553668981483</v>
      </c>
      <c r="P1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2.2332293608737404</v>
      </c>
    </row>
    <row r="1424" spans="1:16" x14ac:dyDescent="0.35">
      <c r="A1424" t="s">
        <v>1838</v>
      </c>
      <c r="B1424" t="s">
        <v>13</v>
      </c>
      <c r="C1424" s="1">
        <v>44169.515601851854</v>
      </c>
      <c r="D1424" s="1">
        <v>44169.520960648151</v>
      </c>
      <c r="E1424" t="s">
        <v>64</v>
      </c>
      <c r="F1424" t="s">
        <v>65</v>
      </c>
      <c r="G1424" t="s">
        <v>810</v>
      </c>
      <c r="H1424">
        <v>13146</v>
      </c>
      <c r="I1424">
        <v>41.902973000000003</v>
      </c>
      <c r="J1424">
        <v>-87.631280000000004</v>
      </c>
      <c r="K1424">
        <v>41.918306000000001</v>
      </c>
      <c r="L1424">
        <v>-87.636281999999994</v>
      </c>
      <c r="M1424" t="s">
        <v>17</v>
      </c>
      <c r="N1424" s="3">
        <f xml:space="preserve"> Table2[[#This Row],[ended_at]]-Table2[[#This Row],[started_at]]</f>
        <v>5.3587962975143455E-3</v>
      </c>
      <c r="O1424" s="4">
        <v>44169.515601851854</v>
      </c>
      <c r="P1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1425" spans="1:16" x14ac:dyDescent="0.35">
      <c r="A1425" t="s">
        <v>1840</v>
      </c>
      <c r="B1425" t="s">
        <v>29</v>
      </c>
      <c r="C1425" s="1">
        <v>44187.694791666669</v>
      </c>
      <c r="D1425" s="1">
        <v>44187.705995370372</v>
      </c>
      <c r="E1425" t="s">
        <v>64</v>
      </c>
      <c r="F1425" t="s">
        <v>65</v>
      </c>
      <c r="G1425" t="s">
        <v>1095</v>
      </c>
      <c r="H1425">
        <v>13341</v>
      </c>
      <c r="I1425">
        <v>41.902973000000003</v>
      </c>
      <c r="J1425">
        <v>-87.631280000000004</v>
      </c>
      <c r="K1425">
        <v>41.882091000000003</v>
      </c>
      <c r="L1425">
        <v>-87.639832999999996</v>
      </c>
      <c r="M1425" t="s">
        <v>30</v>
      </c>
      <c r="N1425" s="3">
        <f xml:space="preserve"> Table2[[#This Row],[ended_at]]-Table2[[#This Row],[started_at]]</f>
        <v>1.1203703703358769E-2</v>
      </c>
      <c r="O1425" s="4">
        <v>44187.694791666669</v>
      </c>
      <c r="P1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1.3122067397337065</v>
      </c>
    </row>
    <row r="1426" spans="1:16" x14ac:dyDescent="0.35">
      <c r="A1426" t="s">
        <v>1841</v>
      </c>
      <c r="B1426" t="s">
        <v>13</v>
      </c>
      <c r="C1426" s="1">
        <v>44172.331041666665</v>
      </c>
      <c r="D1426" s="1">
        <v>44172.333414351851</v>
      </c>
      <c r="E1426" t="s">
        <v>144</v>
      </c>
      <c r="F1426">
        <v>13006</v>
      </c>
      <c r="G1426" t="s">
        <v>1095</v>
      </c>
      <c r="H1426">
        <v>13341</v>
      </c>
      <c r="I1426">
        <v>41.882663999999998</v>
      </c>
      <c r="J1426">
        <v>-87.632530000000003</v>
      </c>
      <c r="K1426">
        <v>41.882091000000003</v>
      </c>
      <c r="L1426">
        <v>-87.639832999999996</v>
      </c>
      <c r="M1426" t="s">
        <v>17</v>
      </c>
      <c r="N1426" s="3">
        <f xml:space="preserve"> Table2[[#This Row],[ended_at]]-Table2[[#This Row],[started_at]]</f>
        <v>2.3726851868559606E-3</v>
      </c>
      <c r="O1426" s="4">
        <v>44172.331041666665</v>
      </c>
      <c r="P1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0.32862600169882861</v>
      </c>
    </row>
    <row r="1427" spans="1:16" x14ac:dyDescent="0.35">
      <c r="A1427" t="s">
        <v>1842</v>
      </c>
      <c r="B1427" t="s">
        <v>29</v>
      </c>
      <c r="C1427" s="1">
        <v>44168.557546296295</v>
      </c>
      <c r="D1427" s="1">
        <v>44168.561678240738</v>
      </c>
      <c r="E1427" t="s">
        <v>279</v>
      </c>
      <c r="F1427" t="s">
        <v>280</v>
      </c>
      <c r="G1427" t="s">
        <v>1095</v>
      </c>
      <c r="H1427">
        <v>13341</v>
      </c>
      <c r="I1427">
        <v>41.879344000000003</v>
      </c>
      <c r="J1427">
        <v>-87.631985</v>
      </c>
      <c r="K1427">
        <v>41.882091000000003</v>
      </c>
      <c r="L1427">
        <v>-87.639832999999996</v>
      </c>
      <c r="M1427" t="s">
        <v>17</v>
      </c>
      <c r="N1427" s="3">
        <f xml:space="preserve"> Table2[[#This Row],[ended_at]]-Table2[[#This Row],[started_at]]</f>
        <v>4.1319444426335394E-3</v>
      </c>
      <c r="O1427" s="4">
        <v>44168.557546296295</v>
      </c>
      <c r="P1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0.38809101449625993</v>
      </c>
    </row>
    <row r="1428" spans="1:16" x14ac:dyDescent="0.35">
      <c r="A1428" t="s">
        <v>1843</v>
      </c>
      <c r="B1428" t="s">
        <v>13</v>
      </c>
      <c r="C1428" s="1">
        <v>44192.79546296296</v>
      </c>
      <c r="D1428" s="1">
        <v>44192.808865740742</v>
      </c>
      <c r="E1428" t="s">
        <v>303</v>
      </c>
      <c r="F1428" t="s">
        <v>304</v>
      </c>
      <c r="G1428" t="s">
        <v>1095</v>
      </c>
      <c r="H1428">
        <v>13341</v>
      </c>
      <c r="I1428">
        <v>41.877181</v>
      </c>
      <c r="J1428">
        <v>-87.627843999999996</v>
      </c>
      <c r="K1428">
        <v>41.882091000000003</v>
      </c>
      <c r="L1428">
        <v>-87.639832999999996</v>
      </c>
      <c r="M1428" t="s">
        <v>17</v>
      </c>
      <c r="N1428" s="3">
        <f xml:space="preserve"> Table2[[#This Row],[ended_at]]-Table2[[#This Row],[started_at]]</f>
        <v>1.340277778217569E-2</v>
      </c>
      <c r="O1428" s="4">
        <v>44192.79546296296</v>
      </c>
      <c r="P1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0.61235411899204362</v>
      </c>
    </row>
    <row r="1429" spans="1:16" x14ac:dyDescent="0.35">
      <c r="A1429" s="2" t="s">
        <v>1844</v>
      </c>
      <c r="B1429" t="s">
        <v>13</v>
      </c>
      <c r="C1429" s="1">
        <v>44194.601122685184</v>
      </c>
      <c r="D1429" s="1">
        <v>44194.603067129632</v>
      </c>
      <c r="E1429" t="s">
        <v>194</v>
      </c>
      <c r="F1429" t="s">
        <v>195</v>
      </c>
      <c r="G1429" t="s">
        <v>1095</v>
      </c>
      <c r="H1429">
        <v>13341</v>
      </c>
      <c r="I1429">
        <v>41.8794340914001</v>
      </c>
      <c r="J1429">
        <v>-87.635504007339406</v>
      </c>
      <c r="K1429">
        <v>41.882091000000003</v>
      </c>
      <c r="L1429">
        <v>-87.639832999999996</v>
      </c>
      <c r="M1429" t="s">
        <v>17</v>
      </c>
      <c r="N1429" s="3">
        <f xml:space="preserve"> Table2[[#This Row],[ended_at]]-Table2[[#This Row],[started_at]]</f>
        <v>1.9444444478722289E-3</v>
      </c>
      <c r="O1429" s="4">
        <v>44194.601122685184</v>
      </c>
      <c r="P1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0.25106949495381459</v>
      </c>
    </row>
    <row r="1430" spans="1:16" x14ac:dyDescent="0.35">
      <c r="A1430" t="s">
        <v>1845</v>
      </c>
      <c r="B1430" t="s">
        <v>18</v>
      </c>
      <c r="C1430" s="1">
        <v>44180.731585648151</v>
      </c>
      <c r="D1430" s="1">
        <v>44180.734166666669</v>
      </c>
      <c r="E1430" t="s">
        <v>21</v>
      </c>
      <c r="F1430" t="s">
        <v>22</v>
      </c>
      <c r="G1430" t="s">
        <v>1095</v>
      </c>
      <c r="H1430">
        <v>13341</v>
      </c>
      <c r="I1430">
        <v>41.880374666666597</v>
      </c>
      <c r="J1430">
        <v>-87.629922500000006</v>
      </c>
      <c r="K1430">
        <v>41.881126999999999</v>
      </c>
      <c r="L1430">
        <v>-87.638121999999996</v>
      </c>
      <c r="M1430" t="s">
        <v>30</v>
      </c>
      <c r="N1430" s="3">
        <f xml:space="preserve"> Table2[[#This Row],[ended_at]]-Table2[[#This Row],[started_at]]</f>
        <v>2.5810185179580003E-3</v>
      </c>
      <c r="O1430" s="4">
        <v>44180.731585648151</v>
      </c>
      <c r="P1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0.36972068467791219</v>
      </c>
    </row>
    <row r="1431" spans="1:16" x14ac:dyDescent="0.35">
      <c r="A1431" t="s">
        <v>1846</v>
      </c>
      <c r="B1431" t="s">
        <v>18</v>
      </c>
      <c r="C1431" s="1">
        <v>44180.303749999999</v>
      </c>
      <c r="D1431" s="1">
        <v>44180.326412037037</v>
      </c>
      <c r="E1431" t="s">
        <v>174</v>
      </c>
      <c r="F1431" t="s">
        <v>175</v>
      </c>
      <c r="G1431" t="s">
        <v>1096</v>
      </c>
      <c r="H1431">
        <v>15470</v>
      </c>
      <c r="I1431">
        <v>41.857687333333303</v>
      </c>
      <c r="J1431">
        <v>-87.6684286666666</v>
      </c>
      <c r="K1431">
        <v>41.8022475</v>
      </c>
      <c r="L1431">
        <v>-87.618087500000001</v>
      </c>
      <c r="M1431" t="s">
        <v>17</v>
      </c>
      <c r="N1431" s="3">
        <f xml:space="preserve"> Table2[[#This Row],[ended_at]]-Table2[[#This Row],[started_at]]</f>
        <v>2.266203703766223E-2</v>
      </c>
      <c r="O1431" s="4">
        <v>44180.303749999999</v>
      </c>
      <c r="P1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4.0234320739647229</v>
      </c>
    </row>
    <row r="1432" spans="1:16" x14ac:dyDescent="0.35">
      <c r="A1432" t="s">
        <v>1847</v>
      </c>
      <c r="B1432" t="s">
        <v>18</v>
      </c>
      <c r="C1432" s="1">
        <v>44173.729421296295</v>
      </c>
      <c r="D1432" s="1">
        <v>44173.759143518517</v>
      </c>
      <c r="E1432" t="s">
        <v>387</v>
      </c>
      <c r="F1432">
        <v>644</v>
      </c>
      <c r="G1432" t="s">
        <v>1095</v>
      </c>
      <c r="H1432">
        <v>13341</v>
      </c>
      <c r="I1432">
        <v>41.8686041666666</v>
      </c>
      <c r="J1432">
        <v>-87.686199166666597</v>
      </c>
      <c r="K1432">
        <v>41.881981166666598</v>
      </c>
      <c r="L1432">
        <v>-87.638663500000007</v>
      </c>
      <c r="M1432" t="s">
        <v>17</v>
      </c>
      <c r="N1432" s="3">
        <f xml:space="preserve"> Table2[[#This Row],[ended_at]]-Table2[[#This Row],[started_at]]</f>
        <v>2.9722222221607808E-2</v>
      </c>
      <c r="O1432" s="4">
        <v>44173.729421296295</v>
      </c>
      <c r="P1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2.2743728598089357</v>
      </c>
    </row>
    <row r="1433" spans="1:16" x14ac:dyDescent="0.35">
      <c r="A1433" t="s">
        <v>1848</v>
      </c>
      <c r="B1433" t="s">
        <v>18</v>
      </c>
      <c r="C1433" s="1">
        <v>44176.704814814817</v>
      </c>
      <c r="D1433" s="1">
        <v>44176.808888888889</v>
      </c>
      <c r="E1433" t="s">
        <v>387</v>
      </c>
      <c r="F1433">
        <v>644</v>
      </c>
      <c r="G1433" t="s">
        <v>1095</v>
      </c>
      <c r="H1433">
        <v>13341</v>
      </c>
      <c r="I1433">
        <v>41.868629166666601</v>
      </c>
      <c r="J1433">
        <v>-87.686251999999996</v>
      </c>
      <c r="K1433">
        <v>41.881808166666602</v>
      </c>
      <c r="L1433">
        <v>-87.639817833333296</v>
      </c>
      <c r="M1433" t="s">
        <v>17</v>
      </c>
      <c r="N1433" s="3">
        <f xml:space="preserve"> Table2[[#This Row],[ended_at]]-Table2[[#This Row],[started_at]]</f>
        <v>0.104074074071832</v>
      </c>
      <c r="O1433" s="4">
        <v>44176.704814814817</v>
      </c>
      <c r="P1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2.2240614721437222</v>
      </c>
    </row>
    <row r="1434" spans="1:16" x14ac:dyDescent="0.35">
      <c r="A1434" t="s">
        <v>1849</v>
      </c>
      <c r="B1434" t="s">
        <v>18</v>
      </c>
      <c r="C1434" s="1">
        <v>44177.699293981481</v>
      </c>
      <c r="D1434" s="1">
        <v>44177.702766203707</v>
      </c>
      <c r="E1434" t="s">
        <v>387</v>
      </c>
      <c r="F1434">
        <v>644</v>
      </c>
      <c r="G1434" t="s">
        <v>1839</v>
      </c>
      <c r="H1434">
        <v>15667</v>
      </c>
      <c r="I1434">
        <v>41.868614833333297</v>
      </c>
      <c r="J1434">
        <v>-87.686259666666601</v>
      </c>
      <c r="K1434">
        <v>41.879798833333297</v>
      </c>
      <c r="L1434">
        <v>-87.686121</v>
      </c>
      <c r="M1434" t="s">
        <v>17</v>
      </c>
      <c r="N1434" s="3">
        <f xml:space="preserve"> Table2[[#This Row],[ended_at]]-Table2[[#This Row],[started_at]]</f>
        <v>3.4722222262644209E-3</v>
      </c>
      <c r="O1434" s="4">
        <v>44177.699293981481</v>
      </c>
      <c r="P1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0.67226945159757523</v>
      </c>
    </row>
    <row r="1435" spans="1:16" x14ac:dyDescent="0.35">
      <c r="A1435" t="s">
        <v>1850</v>
      </c>
      <c r="B1435" t="s">
        <v>13</v>
      </c>
      <c r="C1435" s="1">
        <v>44175.886550925927</v>
      </c>
      <c r="D1435" s="1">
        <v>44175.893078703702</v>
      </c>
      <c r="E1435" t="s">
        <v>387</v>
      </c>
      <c r="F1435">
        <v>644</v>
      </c>
      <c r="G1435" t="s">
        <v>1839</v>
      </c>
      <c r="H1435">
        <v>15667</v>
      </c>
      <c r="I1435">
        <v>41.868563000000002</v>
      </c>
      <c r="J1435">
        <v>-87.686233999999999</v>
      </c>
      <c r="K1435">
        <v>41.879787708899997</v>
      </c>
      <c r="L1435">
        <v>-87.686112808000004</v>
      </c>
      <c r="M1435" t="s">
        <v>17</v>
      </c>
      <c r="N1435" s="3">
        <f xml:space="preserve"> Table2[[#This Row],[ended_at]]-Table2[[#This Row],[started_at]]</f>
        <v>6.5277777757728472E-3</v>
      </c>
      <c r="O1435" s="4">
        <v>44175.886550925927</v>
      </c>
      <c r="P1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0.67470951409452939</v>
      </c>
    </row>
    <row r="1436" spans="1:16" x14ac:dyDescent="0.35">
      <c r="A1436" t="s">
        <v>1851</v>
      </c>
      <c r="B1436" t="s">
        <v>13</v>
      </c>
      <c r="C1436" s="1">
        <v>44189.473900462966</v>
      </c>
      <c r="D1436" s="1">
        <v>44189.478703703702</v>
      </c>
      <c r="E1436" t="s">
        <v>387</v>
      </c>
      <c r="F1436">
        <v>644</v>
      </c>
      <c r="G1436" t="s">
        <v>1839</v>
      </c>
      <c r="H1436">
        <v>15667</v>
      </c>
      <c r="I1436">
        <v>41.868563000000002</v>
      </c>
      <c r="J1436">
        <v>-87.686233999999999</v>
      </c>
      <c r="K1436">
        <v>41.879787708899997</v>
      </c>
      <c r="L1436">
        <v>-87.686112808000004</v>
      </c>
      <c r="M1436" t="s">
        <v>17</v>
      </c>
      <c r="N1436" s="3">
        <f xml:space="preserve"> Table2[[#This Row],[ended_at]]-Table2[[#This Row],[started_at]]</f>
        <v>4.8032407357823104E-3</v>
      </c>
      <c r="O1436" s="4">
        <v>44189.473900462966</v>
      </c>
      <c r="P1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0.67470951409452939</v>
      </c>
    </row>
    <row r="1437" spans="1:16" x14ac:dyDescent="0.35">
      <c r="A1437" t="s">
        <v>1852</v>
      </c>
      <c r="B1437" t="s">
        <v>13</v>
      </c>
      <c r="C1437" s="1">
        <v>44189.478587962964</v>
      </c>
      <c r="D1437" s="1">
        <v>44189.48233796296</v>
      </c>
      <c r="E1437" t="s">
        <v>387</v>
      </c>
      <c r="F1437">
        <v>644</v>
      </c>
      <c r="G1437" t="s">
        <v>1839</v>
      </c>
      <c r="H1437">
        <v>15667</v>
      </c>
      <c r="I1437">
        <v>41.868563000000002</v>
      </c>
      <c r="J1437">
        <v>-87.686233999999999</v>
      </c>
      <c r="K1437">
        <v>41.879787708899997</v>
      </c>
      <c r="L1437">
        <v>-87.686112808000004</v>
      </c>
      <c r="M1437" t="s">
        <v>30</v>
      </c>
      <c r="N1437" s="3">
        <f xml:space="preserve"> Table2[[#This Row],[ended_at]]-Table2[[#This Row],[started_at]]</f>
        <v>3.749999996216502E-3</v>
      </c>
      <c r="O1437" s="4">
        <v>44189.478587962964</v>
      </c>
      <c r="P1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0.67470951409452939</v>
      </c>
    </row>
    <row r="1438" spans="1:16" x14ac:dyDescent="0.35">
      <c r="A1438" t="s">
        <v>1853</v>
      </c>
      <c r="B1438" t="s">
        <v>18</v>
      </c>
      <c r="C1438" s="1">
        <v>44171.456712962965</v>
      </c>
      <c r="D1438" s="1">
        <v>44171.462858796294</v>
      </c>
      <c r="E1438" t="s">
        <v>677</v>
      </c>
      <c r="F1438">
        <v>13303</v>
      </c>
      <c r="G1438" t="s">
        <v>1095</v>
      </c>
      <c r="H1438">
        <v>13341</v>
      </c>
      <c r="I1438">
        <v>41.896639</v>
      </c>
      <c r="J1438">
        <v>-87.630755666666602</v>
      </c>
      <c r="K1438">
        <v>41.883651666666601</v>
      </c>
      <c r="L1438">
        <v>-87.639084333333301</v>
      </c>
      <c r="M1438" t="s">
        <v>17</v>
      </c>
      <c r="N1438" s="3">
        <f xml:space="preserve"> Table2[[#This Row],[ended_at]]-Table2[[#This Row],[started_at]]</f>
        <v>6.1458333293558098E-3</v>
      </c>
      <c r="O1438" s="4">
        <v>44171.456712962965</v>
      </c>
      <c r="P1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0.8650279556737549</v>
      </c>
    </row>
    <row r="1439" spans="1:16" x14ac:dyDescent="0.35">
      <c r="A1439" s="2" t="s">
        <v>1854</v>
      </c>
      <c r="B1439" t="s">
        <v>18</v>
      </c>
      <c r="C1439" s="1">
        <v>44179.431967592594</v>
      </c>
      <c r="D1439" s="1">
        <v>44179.43540509259</v>
      </c>
      <c r="E1439" t="s">
        <v>1068</v>
      </c>
      <c r="F1439" t="s">
        <v>1069</v>
      </c>
      <c r="G1439" t="s">
        <v>1095</v>
      </c>
      <c r="H1439">
        <v>13341</v>
      </c>
      <c r="I1439">
        <v>41.872438000000002</v>
      </c>
      <c r="J1439">
        <v>-87.633697333333302</v>
      </c>
      <c r="K1439">
        <v>41.880961333333303</v>
      </c>
      <c r="L1439">
        <v>-87.637564166666607</v>
      </c>
      <c r="M1439" t="s">
        <v>30</v>
      </c>
      <c r="N1439" s="3">
        <f xml:space="preserve"> Table2[[#This Row],[ended_at]]-Table2[[#This Row],[started_at]]</f>
        <v>3.4374999959254637E-3</v>
      </c>
      <c r="O1439" s="4">
        <v>44179.431967592594</v>
      </c>
      <c r="P1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0.54075549430431569</v>
      </c>
    </row>
    <row r="1440" spans="1:16" x14ac:dyDescent="0.35">
      <c r="A1440" t="s">
        <v>1855</v>
      </c>
      <c r="B1440" t="s">
        <v>13</v>
      </c>
      <c r="C1440" s="1">
        <v>44186.637754629628</v>
      </c>
      <c r="D1440" s="1">
        <v>44186.650266203702</v>
      </c>
      <c r="E1440" t="s">
        <v>1162</v>
      </c>
      <c r="F1440" t="s">
        <v>1163</v>
      </c>
      <c r="G1440" t="s">
        <v>1096</v>
      </c>
      <c r="H1440">
        <v>15470</v>
      </c>
      <c r="I1440">
        <v>41.793241999999999</v>
      </c>
      <c r="J1440">
        <v>-87.587782000000004</v>
      </c>
      <c r="K1440">
        <v>41.80229465088</v>
      </c>
      <c r="L1440">
        <v>-87.618053580199998</v>
      </c>
      <c r="M1440" t="s">
        <v>30</v>
      </c>
      <c r="N1440" s="3">
        <f xml:space="preserve"> Table2[[#This Row],[ended_at]]-Table2[[#This Row],[started_at]]</f>
        <v>1.2511574073869269E-2</v>
      </c>
      <c r="O1440" s="4">
        <v>44186.637754629628</v>
      </c>
      <c r="P1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1.461540710797016</v>
      </c>
    </row>
    <row r="1441" spans="1:16" x14ac:dyDescent="0.35">
      <c r="A1441" t="s">
        <v>1857</v>
      </c>
      <c r="B1441" t="s">
        <v>13</v>
      </c>
      <c r="C1441" s="1">
        <v>44188.296400462961</v>
      </c>
      <c r="D1441" s="1">
        <v>44188.303217592591</v>
      </c>
      <c r="E1441" t="s">
        <v>249</v>
      </c>
      <c r="F1441">
        <v>13263</v>
      </c>
      <c r="G1441" t="s">
        <v>1095</v>
      </c>
      <c r="H1441">
        <v>13341</v>
      </c>
      <c r="I1441">
        <v>41.884728000000003</v>
      </c>
      <c r="J1441">
        <v>-87.619521000000006</v>
      </c>
      <c r="K1441">
        <v>41.882091000000003</v>
      </c>
      <c r="L1441">
        <v>-87.639832999999996</v>
      </c>
      <c r="M1441" t="s">
        <v>17</v>
      </c>
      <c r="N1441" s="3">
        <f xml:space="preserve"> Table2[[#This Row],[ended_at]]-Table2[[#This Row],[started_at]]</f>
        <v>6.8171296297805384E-3</v>
      </c>
      <c r="O1441" s="4">
        <v>44188.296400462961</v>
      </c>
      <c r="P1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0.92268284247793053</v>
      </c>
    </row>
    <row r="1442" spans="1:16" x14ac:dyDescent="0.35">
      <c r="A1442" t="s">
        <v>1858</v>
      </c>
      <c r="B1442" t="s">
        <v>18</v>
      </c>
      <c r="C1442" s="1">
        <v>44167.724895833337</v>
      </c>
      <c r="D1442" s="1">
        <v>44167.726412037038</v>
      </c>
      <c r="E1442" t="s">
        <v>392</v>
      </c>
      <c r="F1442" t="s">
        <v>393</v>
      </c>
      <c r="G1442" t="s">
        <v>1095</v>
      </c>
      <c r="H1442">
        <v>13341</v>
      </c>
      <c r="I1442">
        <v>41.879731166666602</v>
      </c>
      <c r="J1442">
        <v>-87.635972333333299</v>
      </c>
      <c r="K1442">
        <v>41.881188333333299</v>
      </c>
      <c r="L1442">
        <v>-87.637368666666603</v>
      </c>
      <c r="M1442" t="s">
        <v>30</v>
      </c>
      <c r="N1442" s="3">
        <f xml:space="preserve"> Table2[[#This Row],[ended_at]]-Table2[[#This Row],[started_at]]</f>
        <v>1.5162037016125396E-3</v>
      </c>
      <c r="O1442" s="4">
        <v>44167.724895833337</v>
      </c>
      <c r="P1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0.10759310206227073</v>
      </c>
    </row>
    <row r="1443" spans="1:16" x14ac:dyDescent="0.35">
      <c r="A1443" t="s">
        <v>1859</v>
      </c>
      <c r="B1443" t="s">
        <v>13</v>
      </c>
      <c r="C1443" s="1">
        <v>44184.631296296298</v>
      </c>
      <c r="D1443" s="1">
        <v>44184.632106481484</v>
      </c>
      <c r="E1443" t="s">
        <v>1095</v>
      </c>
      <c r="F1443">
        <v>13341</v>
      </c>
      <c r="G1443" t="s">
        <v>1095</v>
      </c>
      <c r="H1443">
        <v>13341</v>
      </c>
      <c r="I1443">
        <v>41.882091000000003</v>
      </c>
      <c r="J1443">
        <v>-87.639832999999996</v>
      </c>
      <c r="K1443">
        <v>41.882091000000003</v>
      </c>
      <c r="L1443">
        <v>-87.639832999999996</v>
      </c>
      <c r="M1443" t="s">
        <v>17</v>
      </c>
      <c r="N1443" s="3">
        <f xml:space="preserve"> Table2[[#This Row],[ended_at]]-Table2[[#This Row],[started_at]]</f>
        <v>8.1018518540076911E-4</v>
      </c>
      <c r="O1443" s="4">
        <v>44184.631296296298</v>
      </c>
      <c r="P1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44" spans="1:16" x14ac:dyDescent="0.35">
      <c r="A1444" t="s">
        <v>1860</v>
      </c>
      <c r="B1444" t="s">
        <v>13</v>
      </c>
      <c r="C1444" s="1">
        <v>44172.74013888889</v>
      </c>
      <c r="D1444" s="1">
        <v>44172.74732638889</v>
      </c>
      <c r="E1444" t="s">
        <v>1747</v>
      </c>
      <c r="F1444" t="s">
        <v>1748</v>
      </c>
      <c r="G1444" t="s">
        <v>1095</v>
      </c>
      <c r="H1444">
        <v>13341</v>
      </c>
      <c r="I1444">
        <v>41.886834999999998</v>
      </c>
      <c r="J1444">
        <v>-87.622320000000002</v>
      </c>
      <c r="K1444">
        <v>41.882091000000003</v>
      </c>
      <c r="L1444">
        <v>-87.639832999999996</v>
      </c>
      <c r="M1444" t="s">
        <v>17</v>
      </c>
      <c r="N1444" s="3">
        <f xml:space="preserve"> Table2[[#This Row],[ended_at]]-Table2[[#This Row],[started_at]]</f>
        <v>7.1874999994179234E-3</v>
      </c>
      <c r="O1444" s="4">
        <v>44172.74013888889</v>
      </c>
      <c r="P1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0.83396190778025137</v>
      </c>
    </row>
    <row r="1445" spans="1:16" x14ac:dyDescent="0.35">
      <c r="A1445" t="s">
        <v>1861</v>
      </c>
      <c r="B1445" t="s">
        <v>13</v>
      </c>
      <c r="C1445" s="1">
        <v>44179.739594907405</v>
      </c>
      <c r="D1445" s="1">
        <v>44179.747037037036</v>
      </c>
      <c r="E1445" t="s">
        <v>1747</v>
      </c>
      <c r="F1445" t="s">
        <v>1748</v>
      </c>
      <c r="G1445" t="s">
        <v>1095</v>
      </c>
      <c r="H1445">
        <v>13341</v>
      </c>
      <c r="I1445">
        <v>41.886834999999998</v>
      </c>
      <c r="J1445">
        <v>-87.622320000000002</v>
      </c>
      <c r="K1445">
        <v>41.882091000000003</v>
      </c>
      <c r="L1445">
        <v>-87.639832999999996</v>
      </c>
      <c r="M1445" t="s">
        <v>17</v>
      </c>
      <c r="N1445" s="3">
        <f xml:space="preserve"> Table2[[#This Row],[ended_at]]-Table2[[#This Row],[started_at]]</f>
        <v>7.442129630362615E-3</v>
      </c>
      <c r="O1445" s="4">
        <v>44179.739594907405</v>
      </c>
      <c r="P1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0.83396190778025137</v>
      </c>
    </row>
    <row r="1446" spans="1:16" x14ac:dyDescent="0.35">
      <c r="A1446" t="s">
        <v>1862</v>
      </c>
      <c r="B1446" t="s">
        <v>13</v>
      </c>
      <c r="C1446" s="1">
        <v>44174.741724537038</v>
      </c>
      <c r="D1446" s="1">
        <v>44174.748344907406</v>
      </c>
      <c r="E1446" t="s">
        <v>1747</v>
      </c>
      <c r="F1446" t="s">
        <v>1748</v>
      </c>
      <c r="G1446" t="s">
        <v>1095</v>
      </c>
      <c r="H1446">
        <v>13341</v>
      </c>
      <c r="I1446">
        <v>41.886834999999998</v>
      </c>
      <c r="J1446">
        <v>-87.622320000000002</v>
      </c>
      <c r="K1446">
        <v>41.882091000000003</v>
      </c>
      <c r="L1446">
        <v>-87.639832999999996</v>
      </c>
      <c r="M1446" t="s">
        <v>17</v>
      </c>
      <c r="N1446" s="3">
        <f xml:space="preserve"> Table2[[#This Row],[ended_at]]-Table2[[#This Row],[started_at]]</f>
        <v>6.6203703681821935E-3</v>
      </c>
      <c r="O1446" s="4">
        <v>44174.741724537038</v>
      </c>
      <c r="P1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0.83396190778025137</v>
      </c>
    </row>
    <row r="1447" spans="1:16" x14ac:dyDescent="0.35">
      <c r="A1447" t="s">
        <v>1863</v>
      </c>
      <c r="B1447" t="s">
        <v>13</v>
      </c>
      <c r="C1447" s="1">
        <v>44188.423449074071</v>
      </c>
      <c r="D1447" s="1">
        <v>44188.428344907406</v>
      </c>
      <c r="E1447" t="s">
        <v>249</v>
      </c>
      <c r="F1447">
        <v>13263</v>
      </c>
      <c r="G1447" t="s">
        <v>392</v>
      </c>
      <c r="H1447" t="s">
        <v>393</v>
      </c>
      <c r="I1447">
        <v>41.884728000000003</v>
      </c>
      <c r="J1447">
        <v>-87.619521000000006</v>
      </c>
      <c r="K1447">
        <v>41.880316999999998</v>
      </c>
      <c r="L1447">
        <v>-87.635185000000007</v>
      </c>
      <c r="M1447" t="s">
        <v>17</v>
      </c>
      <c r="N1447" s="3">
        <f xml:space="preserve"> Table2[[#This Row],[ended_at]]-Table2[[#This Row],[started_at]]</f>
        <v>4.8958333354676142E-3</v>
      </c>
      <c r="O1447" s="4">
        <v>44188.423449074071</v>
      </c>
      <c r="P1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0.7494431477592427</v>
      </c>
    </row>
    <row r="1448" spans="1:16" x14ac:dyDescent="0.35">
      <c r="A1448" t="s">
        <v>1864</v>
      </c>
      <c r="B1448" t="s">
        <v>18</v>
      </c>
      <c r="C1448" s="1">
        <v>44192.288900462961</v>
      </c>
      <c r="D1448" s="1">
        <v>44192.293287037035</v>
      </c>
      <c r="E1448" t="s">
        <v>476</v>
      </c>
      <c r="F1448">
        <v>13156</v>
      </c>
      <c r="G1448" t="s">
        <v>392</v>
      </c>
      <c r="H1448" t="s">
        <v>393</v>
      </c>
      <c r="I1448">
        <v>41.880256500000002</v>
      </c>
      <c r="J1448">
        <v>-87.655724333333296</v>
      </c>
      <c r="K1448">
        <v>41.880039500000002</v>
      </c>
      <c r="L1448">
        <v>-87.638114166666597</v>
      </c>
      <c r="M1448" t="s">
        <v>17</v>
      </c>
      <c r="N1448" s="3">
        <f xml:space="preserve"> Table2[[#This Row],[ended_at]]-Table2[[#This Row],[started_at]]</f>
        <v>4.386574073578231E-3</v>
      </c>
      <c r="O1448" s="4">
        <v>44192.288900462961</v>
      </c>
      <c r="P1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0.78820715160708921</v>
      </c>
    </row>
    <row r="1449" spans="1:16" x14ac:dyDescent="0.35">
      <c r="A1449" t="s">
        <v>1865</v>
      </c>
      <c r="B1449" t="s">
        <v>29</v>
      </c>
      <c r="C1449" s="1">
        <v>44167.573206018518</v>
      </c>
      <c r="D1449" s="1">
        <v>44167.577627314815</v>
      </c>
      <c r="E1449" t="s">
        <v>476</v>
      </c>
      <c r="F1449">
        <v>13156</v>
      </c>
      <c r="G1449" t="s">
        <v>392</v>
      </c>
      <c r="H1449" t="s">
        <v>393</v>
      </c>
      <c r="I1449">
        <v>41.880419000000003</v>
      </c>
      <c r="J1449">
        <v>-87.655518999999998</v>
      </c>
      <c r="K1449">
        <v>41.880316999999998</v>
      </c>
      <c r="L1449">
        <v>-87.635185000000007</v>
      </c>
      <c r="M1449" t="s">
        <v>17</v>
      </c>
      <c r="N1449" s="3">
        <f xml:space="preserve"> Table2[[#This Row],[ended_at]]-Table2[[#This Row],[started_at]]</f>
        <v>4.4212962966412306E-3</v>
      </c>
      <c r="O1449" s="4">
        <v>44167.573206018518</v>
      </c>
      <c r="P1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0.91001513284716451</v>
      </c>
    </row>
    <row r="1450" spans="1:16" x14ac:dyDescent="0.35">
      <c r="A1450" t="s">
        <v>1866</v>
      </c>
      <c r="B1450" t="s">
        <v>13</v>
      </c>
      <c r="C1450" s="1">
        <v>44171.522847222222</v>
      </c>
      <c r="D1450" s="1">
        <v>44171.525254629632</v>
      </c>
      <c r="E1450" t="s">
        <v>1068</v>
      </c>
      <c r="F1450" t="s">
        <v>1069</v>
      </c>
      <c r="G1450" t="s">
        <v>392</v>
      </c>
      <c r="H1450" t="s">
        <v>393</v>
      </c>
      <c r="I1450">
        <v>41.872596000000001</v>
      </c>
      <c r="J1450">
        <v>-87.633501999999993</v>
      </c>
      <c r="K1450">
        <v>41.880316999999998</v>
      </c>
      <c r="L1450">
        <v>-87.635185000000007</v>
      </c>
      <c r="M1450" t="s">
        <v>17</v>
      </c>
      <c r="N1450" s="3">
        <f xml:space="preserve"> Table2[[#This Row],[ended_at]]-Table2[[#This Row],[started_at]]</f>
        <v>2.4074074099189602E-3</v>
      </c>
      <c r="O1450" s="4">
        <v>44171.522847222222</v>
      </c>
      <c r="P1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0.47016180045967254</v>
      </c>
    </row>
    <row r="1451" spans="1:16" x14ac:dyDescent="0.35">
      <c r="A1451" t="s">
        <v>1867</v>
      </c>
      <c r="B1451" t="s">
        <v>18</v>
      </c>
      <c r="C1451" s="1">
        <v>44181.873530092591</v>
      </c>
      <c r="D1451" s="1">
        <v>44181.877696759257</v>
      </c>
      <c r="E1451" t="s">
        <v>1068</v>
      </c>
      <c r="F1451" t="s">
        <v>1069</v>
      </c>
      <c r="G1451" t="s">
        <v>599</v>
      </c>
      <c r="H1451">
        <v>636</v>
      </c>
      <c r="I1451">
        <v>41.872566499999998</v>
      </c>
      <c r="J1451">
        <v>-87.633558166666603</v>
      </c>
      <c r="K1451">
        <v>41.889704999999999</v>
      </c>
      <c r="L1451">
        <v>-87.6366326666666</v>
      </c>
      <c r="M1451" t="s">
        <v>17</v>
      </c>
      <c r="N1451" s="3">
        <f xml:space="preserve"> Table2[[#This Row],[ended_at]]-Table2[[#This Row],[started_at]]</f>
        <v>4.166666665696539E-3</v>
      </c>
      <c r="O1451" s="4">
        <v>44181.873530092591</v>
      </c>
      <c r="P1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1.0392979092735191</v>
      </c>
    </row>
    <row r="1452" spans="1:16" x14ac:dyDescent="0.35">
      <c r="A1452" t="s">
        <v>1868</v>
      </c>
      <c r="B1452" t="s">
        <v>18</v>
      </c>
      <c r="C1452" s="1">
        <v>44173.451493055552</v>
      </c>
      <c r="D1452" s="1">
        <v>44173.453310185185</v>
      </c>
      <c r="E1452" t="s">
        <v>1198</v>
      </c>
      <c r="F1452" t="s">
        <v>1199</v>
      </c>
      <c r="G1452" t="s">
        <v>164</v>
      </c>
      <c r="H1452">
        <v>13389</v>
      </c>
      <c r="I1452">
        <v>41.968026000000002</v>
      </c>
      <c r="J1452">
        <v>-87.650024999999999</v>
      </c>
      <c r="K1452">
        <v>41.961193833333297</v>
      </c>
      <c r="L1452">
        <v>-87.649410666666597</v>
      </c>
      <c r="M1452" t="s">
        <v>17</v>
      </c>
      <c r="N1452" s="3">
        <f xml:space="preserve"> Table2[[#This Row],[ended_at]]-Table2[[#This Row],[started_at]]</f>
        <v>1.8171296323998831E-3</v>
      </c>
      <c r="O1452" s="4">
        <v>44173.451493055552</v>
      </c>
      <c r="P1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0.41158039113870992</v>
      </c>
    </row>
    <row r="1453" spans="1:16" x14ac:dyDescent="0.35">
      <c r="A1453" t="s">
        <v>1869</v>
      </c>
      <c r="B1453" t="s">
        <v>13</v>
      </c>
      <c r="C1453" s="1">
        <v>44186.443819444445</v>
      </c>
      <c r="D1453" s="1">
        <v>44186.446828703702</v>
      </c>
      <c r="E1453" t="s">
        <v>477</v>
      </c>
      <c r="F1453" t="s">
        <v>478</v>
      </c>
      <c r="G1453" t="s">
        <v>392</v>
      </c>
      <c r="H1453" t="s">
        <v>393</v>
      </c>
      <c r="I1453">
        <v>41.888243000000003</v>
      </c>
      <c r="J1453">
        <v>-87.636390000000006</v>
      </c>
      <c r="K1453">
        <v>41.880316999999998</v>
      </c>
      <c r="L1453">
        <v>-87.635185000000007</v>
      </c>
      <c r="M1453" t="s">
        <v>17</v>
      </c>
      <c r="N1453" s="3">
        <f xml:space="preserve"> Table2[[#This Row],[ended_at]]-Table2[[#This Row],[started_at]]</f>
        <v>3.009259256941732E-3</v>
      </c>
      <c r="O1453" s="4">
        <v>44186.443819444445</v>
      </c>
      <c r="P1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0.47945298149342053</v>
      </c>
    </row>
    <row r="1454" spans="1:16" x14ac:dyDescent="0.35">
      <c r="A1454" t="s">
        <v>1870</v>
      </c>
      <c r="B1454" t="s">
        <v>13</v>
      </c>
      <c r="C1454" s="1">
        <v>44174.375937500001</v>
      </c>
      <c r="D1454" s="1">
        <v>44174.378923611112</v>
      </c>
      <c r="E1454" t="s">
        <v>477</v>
      </c>
      <c r="F1454" t="s">
        <v>478</v>
      </c>
      <c r="G1454" t="s">
        <v>392</v>
      </c>
      <c r="H1454" t="s">
        <v>393</v>
      </c>
      <c r="I1454">
        <v>41.888243000000003</v>
      </c>
      <c r="J1454">
        <v>-87.636390000000006</v>
      </c>
      <c r="K1454">
        <v>41.880316999999998</v>
      </c>
      <c r="L1454">
        <v>-87.635185000000007</v>
      </c>
      <c r="M1454" t="s">
        <v>17</v>
      </c>
      <c r="N1454" s="3">
        <f xml:space="preserve"> Table2[[#This Row],[ended_at]]-Table2[[#This Row],[started_at]]</f>
        <v>2.9861111106583849E-3</v>
      </c>
      <c r="O1454" s="4">
        <v>44174.375937500001</v>
      </c>
      <c r="P1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0.47945298149342053</v>
      </c>
    </row>
    <row r="1455" spans="1:16" x14ac:dyDescent="0.35">
      <c r="A1455" t="s">
        <v>1871</v>
      </c>
      <c r="B1455" t="s">
        <v>18</v>
      </c>
      <c r="C1455" s="1">
        <v>44169.500671296293</v>
      </c>
      <c r="D1455" s="1">
        <v>44169.503194444442</v>
      </c>
      <c r="E1455" t="s">
        <v>1081</v>
      </c>
      <c r="F1455">
        <v>13323</v>
      </c>
      <c r="G1455" t="s">
        <v>164</v>
      </c>
      <c r="H1455">
        <v>13389</v>
      </c>
      <c r="I1455">
        <v>41.952720333333303</v>
      </c>
      <c r="J1455">
        <v>-87.649942666666604</v>
      </c>
      <c r="K1455">
        <v>41.960931833333298</v>
      </c>
      <c r="L1455">
        <v>-87.649462833333303</v>
      </c>
      <c r="M1455" t="s">
        <v>17</v>
      </c>
      <c r="N1455" s="3">
        <f xml:space="preserve"> Table2[[#This Row],[ended_at]]-Table2[[#This Row],[started_at]]</f>
        <v>2.5231481486116536E-3</v>
      </c>
      <c r="O1455" s="4">
        <v>44169.500671296293</v>
      </c>
      <c r="P1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0.49403743515998694</v>
      </c>
    </row>
    <row r="1456" spans="1:16" x14ac:dyDescent="0.35">
      <c r="A1456" t="s">
        <v>1872</v>
      </c>
      <c r="B1456" t="s">
        <v>13</v>
      </c>
      <c r="C1456" s="1">
        <v>44170.942708333336</v>
      </c>
      <c r="D1456" s="1">
        <v>44170.946076388886</v>
      </c>
      <c r="E1456" t="s">
        <v>1081</v>
      </c>
      <c r="F1456">
        <v>13323</v>
      </c>
      <c r="G1456" t="s">
        <v>164</v>
      </c>
      <c r="H1456">
        <v>13389</v>
      </c>
      <c r="I1456">
        <v>41.952832999999998</v>
      </c>
      <c r="J1456">
        <v>-87.649992999999995</v>
      </c>
      <c r="K1456">
        <v>41.961004000000003</v>
      </c>
      <c r="L1456">
        <v>-87.649602999999999</v>
      </c>
      <c r="M1456" t="s">
        <v>17</v>
      </c>
      <c r="N1456" s="3">
        <f xml:space="preserve"> Table2[[#This Row],[ended_at]]-Table2[[#This Row],[started_at]]</f>
        <v>3.3680555497994646E-3</v>
      </c>
      <c r="O1456" s="4">
        <v>44170.942708333336</v>
      </c>
      <c r="P1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0.49144658512205497</v>
      </c>
    </row>
    <row r="1457" spans="1:16" x14ac:dyDescent="0.35">
      <c r="A1457" t="s">
        <v>1873</v>
      </c>
      <c r="B1457" t="s">
        <v>18</v>
      </c>
      <c r="C1457" s="1">
        <v>44177.722430555557</v>
      </c>
      <c r="D1457" s="1">
        <v>44177.724918981483</v>
      </c>
      <c r="E1457" t="s">
        <v>1081</v>
      </c>
      <c r="F1457">
        <v>13323</v>
      </c>
      <c r="G1457" t="s">
        <v>164</v>
      </c>
      <c r="H1457">
        <v>13389</v>
      </c>
      <c r="I1457">
        <v>41.952807999999997</v>
      </c>
      <c r="J1457">
        <v>-87.650013666666595</v>
      </c>
      <c r="K1457">
        <v>41.960978333333301</v>
      </c>
      <c r="L1457">
        <v>-87.649541833333302</v>
      </c>
      <c r="M1457" t="s">
        <v>17</v>
      </c>
      <c r="N1457" s="3">
        <f xml:space="preserve"> Table2[[#This Row],[ended_at]]-Table2[[#This Row],[started_at]]</f>
        <v>2.488425925548654E-3</v>
      </c>
      <c r="O1457" s="4">
        <v>44177.722430555557</v>
      </c>
      <c r="P1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0.49154989122534709</v>
      </c>
    </row>
    <row r="1458" spans="1:16" x14ac:dyDescent="0.35">
      <c r="A1458" t="s">
        <v>1874</v>
      </c>
      <c r="B1458" t="s">
        <v>13</v>
      </c>
      <c r="C1458" s="1">
        <v>44185.591805555552</v>
      </c>
      <c r="D1458" s="1">
        <v>44185.610289351855</v>
      </c>
      <c r="E1458" t="s">
        <v>1548</v>
      </c>
      <c r="F1458" t="s">
        <v>1549</v>
      </c>
      <c r="G1458" t="s">
        <v>164</v>
      </c>
      <c r="H1458">
        <v>13389</v>
      </c>
      <c r="I1458">
        <v>41.926276999999999</v>
      </c>
      <c r="J1458">
        <v>-87.630833999999993</v>
      </c>
      <c r="K1458">
        <v>41.961004000000003</v>
      </c>
      <c r="L1458">
        <v>-87.649602999999999</v>
      </c>
      <c r="M1458" t="s">
        <v>17</v>
      </c>
      <c r="N1458" s="3">
        <f xml:space="preserve"> Table2[[#This Row],[ended_at]]-Table2[[#This Row],[started_at]]</f>
        <v>1.8483796302461997E-2</v>
      </c>
      <c r="O1458" s="4">
        <v>44185.591805555552</v>
      </c>
      <c r="P1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2.2497009685925469</v>
      </c>
    </row>
    <row r="1459" spans="1:16" x14ac:dyDescent="0.35">
      <c r="A1459" t="s">
        <v>1875</v>
      </c>
      <c r="B1459" t="s">
        <v>13</v>
      </c>
      <c r="C1459" s="1">
        <v>44180.330277777779</v>
      </c>
      <c r="D1459" s="1">
        <v>44180.3356712963</v>
      </c>
      <c r="E1459" t="s">
        <v>1159</v>
      </c>
      <c r="F1459">
        <v>13008</v>
      </c>
      <c r="G1459" t="s">
        <v>599</v>
      </c>
      <c r="H1459">
        <v>636</v>
      </c>
      <c r="I1459">
        <v>41.881031700000001</v>
      </c>
      <c r="J1459">
        <v>-87.624084319999994</v>
      </c>
      <c r="K1459">
        <v>41.890028000000001</v>
      </c>
      <c r="L1459">
        <v>-87.636617999999999</v>
      </c>
      <c r="M1459" t="s">
        <v>17</v>
      </c>
      <c r="N1459" s="3">
        <f xml:space="preserve"> Table2[[#This Row],[ended_at]]-Table2[[#This Row],[started_at]]</f>
        <v>5.393518520577345E-3</v>
      </c>
      <c r="O1459" s="4">
        <v>44180.330277777779</v>
      </c>
      <c r="P1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0.77908609704821907</v>
      </c>
    </row>
    <row r="1460" spans="1:16" x14ac:dyDescent="0.35">
      <c r="A1460" t="s">
        <v>1876</v>
      </c>
      <c r="B1460" t="s">
        <v>13</v>
      </c>
      <c r="C1460" s="1">
        <v>44172.9140625</v>
      </c>
      <c r="D1460" s="1">
        <v>44172.933703703704</v>
      </c>
      <c r="E1460" t="s">
        <v>167</v>
      </c>
      <c r="F1460" t="s">
        <v>168</v>
      </c>
      <c r="G1460" t="s">
        <v>164</v>
      </c>
      <c r="H1460">
        <v>13389</v>
      </c>
      <c r="I1460">
        <v>41.912132999999997</v>
      </c>
      <c r="J1460">
        <v>-87.634656000000007</v>
      </c>
      <c r="K1460">
        <v>41.961004000000003</v>
      </c>
      <c r="L1460">
        <v>-87.649602999999999</v>
      </c>
      <c r="M1460" t="s">
        <v>17</v>
      </c>
      <c r="N1460" s="3">
        <f xml:space="preserve"> Table2[[#This Row],[ended_at]]-Table2[[#This Row],[started_at]]</f>
        <v>1.9641203703940846E-2</v>
      </c>
      <c r="O1460" s="4">
        <v>44172.9140625</v>
      </c>
      <c r="P1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3.0125747279068427</v>
      </c>
    </row>
    <row r="1461" spans="1:16" x14ac:dyDescent="0.35">
      <c r="A1461" t="s">
        <v>1877</v>
      </c>
      <c r="B1461" t="s">
        <v>18</v>
      </c>
      <c r="C1461" s="1">
        <v>44194.688530092593</v>
      </c>
      <c r="D1461" s="1">
        <v>44194.702928240738</v>
      </c>
      <c r="E1461" t="s">
        <v>167</v>
      </c>
      <c r="F1461" t="s">
        <v>168</v>
      </c>
      <c r="G1461" t="s">
        <v>164</v>
      </c>
      <c r="H1461">
        <v>13389</v>
      </c>
      <c r="I1461">
        <v>41.911934333333299</v>
      </c>
      <c r="J1461">
        <v>-87.634859833333294</v>
      </c>
      <c r="K1461">
        <v>41.961015166666598</v>
      </c>
      <c r="L1461">
        <v>-87.649504166666603</v>
      </c>
      <c r="M1461" t="s">
        <v>17</v>
      </c>
      <c r="N1461" s="3">
        <f xml:space="preserve"> Table2[[#This Row],[ended_at]]-Table2[[#This Row],[started_at]]</f>
        <v>1.4398148145119194E-2</v>
      </c>
      <c r="O1461" s="4">
        <v>44194.688530092593</v>
      </c>
      <c r="P1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3.0219132543199567</v>
      </c>
    </row>
    <row r="1462" spans="1:16" x14ac:dyDescent="0.35">
      <c r="A1462" t="s">
        <v>1878</v>
      </c>
      <c r="B1462" t="s">
        <v>18</v>
      </c>
      <c r="C1462" s="1">
        <v>44192.676944444444</v>
      </c>
      <c r="D1462" s="1">
        <v>44192.688240740739</v>
      </c>
      <c r="E1462" t="s">
        <v>167</v>
      </c>
      <c r="F1462" t="s">
        <v>168</v>
      </c>
      <c r="G1462" t="s">
        <v>164</v>
      </c>
      <c r="H1462">
        <v>13389</v>
      </c>
      <c r="I1462">
        <v>41.912106833333297</v>
      </c>
      <c r="J1462">
        <v>-87.635018500000001</v>
      </c>
      <c r="K1462">
        <v>41.960977499999998</v>
      </c>
      <c r="L1462">
        <v>-87.649539833333293</v>
      </c>
      <c r="M1462" t="s">
        <v>17</v>
      </c>
      <c r="N1462" s="3">
        <f xml:space="preserve"> Table2[[#This Row],[ended_at]]-Table2[[#This Row],[started_at]]</f>
        <v>1.1296296295768116E-2</v>
      </c>
      <c r="O1462" s="4">
        <v>44192.676944444444</v>
      </c>
      <c r="P1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3.008390128228112</v>
      </c>
    </row>
    <row r="1463" spans="1:16" x14ac:dyDescent="0.35">
      <c r="A1463" t="s">
        <v>1881</v>
      </c>
      <c r="B1463" t="s">
        <v>13</v>
      </c>
      <c r="C1463" s="1">
        <v>44173.905370370368</v>
      </c>
      <c r="D1463" s="1">
        <v>44173.913275462961</v>
      </c>
      <c r="E1463" t="s">
        <v>1090</v>
      </c>
      <c r="F1463" t="s">
        <v>1091</v>
      </c>
      <c r="G1463" t="s">
        <v>124</v>
      </c>
      <c r="H1463">
        <v>13022</v>
      </c>
      <c r="I1463">
        <v>41.885837000000002</v>
      </c>
      <c r="J1463">
        <v>-87.635499999999993</v>
      </c>
      <c r="K1463">
        <v>41.892277999999997</v>
      </c>
      <c r="L1463">
        <v>-87.612043</v>
      </c>
      <c r="M1463" t="s">
        <v>17</v>
      </c>
      <c r="N1463" s="3">
        <f xml:space="preserve"> Table2[[#This Row],[ended_at]]-Table2[[#This Row],[started_at]]</f>
        <v>7.9050925924093463E-3</v>
      </c>
      <c r="O1463" s="4">
        <v>44173.905370370368</v>
      </c>
      <c r="P1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1.1187378939466417</v>
      </c>
    </row>
    <row r="1464" spans="1:16" x14ac:dyDescent="0.35">
      <c r="A1464" t="s">
        <v>1882</v>
      </c>
      <c r="B1464" t="s">
        <v>13</v>
      </c>
      <c r="C1464" s="1">
        <v>44194.583553240744</v>
      </c>
      <c r="D1464" s="1">
        <v>44194.590509259258</v>
      </c>
      <c r="E1464" t="s">
        <v>100</v>
      </c>
      <c r="F1464" t="s">
        <v>101</v>
      </c>
      <c r="G1464" t="s">
        <v>64</v>
      </c>
      <c r="H1464" t="s">
        <v>65</v>
      </c>
      <c r="I1464">
        <v>41.884241000000003</v>
      </c>
      <c r="J1464">
        <v>-87.629633999999996</v>
      </c>
      <c r="K1464">
        <v>41.902973000000003</v>
      </c>
      <c r="L1464">
        <v>-87.631280000000004</v>
      </c>
      <c r="M1464" t="s">
        <v>17</v>
      </c>
      <c r="N1464" s="3">
        <f xml:space="preserve"> Table2[[#This Row],[ended_at]]-Table2[[#This Row],[started_at]]</f>
        <v>6.956018514756579E-3</v>
      </c>
      <c r="O1464" s="4">
        <v>44194.583553240744</v>
      </c>
      <c r="P1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1.1283372736869703</v>
      </c>
    </row>
    <row r="1465" spans="1:16" x14ac:dyDescent="0.35">
      <c r="A1465" t="s">
        <v>1883</v>
      </c>
      <c r="B1465" t="s">
        <v>18</v>
      </c>
      <c r="C1465" s="1">
        <v>44169.376469907409</v>
      </c>
      <c r="D1465" s="1">
        <v>44169.380532407406</v>
      </c>
      <c r="E1465" t="s">
        <v>167</v>
      </c>
      <c r="F1465" t="s">
        <v>168</v>
      </c>
      <c r="G1465" t="s">
        <v>221</v>
      </c>
      <c r="H1465">
        <v>13017</v>
      </c>
      <c r="I1465">
        <v>41.911989499999997</v>
      </c>
      <c r="J1465">
        <v>-87.634846166666605</v>
      </c>
      <c r="K1465">
        <v>41.897303666666602</v>
      </c>
      <c r="L1465">
        <v>-87.635392999999993</v>
      </c>
      <c r="M1465" t="s">
        <v>17</v>
      </c>
      <c r="N1465" s="3">
        <f xml:space="preserve"> Table2[[#This Row],[ended_at]]-Table2[[#This Row],[started_at]]</f>
        <v>4.0624999965075403E-3</v>
      </c>
      <c r="O1465" s="4">
        <v>44169.376469907409</v>
      </c>
      <c r="P1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0.88306568900243421</v>
      </c>
    </row>
    <row r="1466" spans="1:16" x14ac:dyDescent="0.35">
      <c r="A1466" t="s">
        <v>1884</v>
      </c>
      <c r="B1466" t="s">
        <v>29</v>
      </c>
      <c r="C1466" s="1">
        <v>44174.562581018516</v>
      </c>
      <c r="D1466" s="1">
        <v>44174.617986111109</v>
      </c>
      <c r="E1466" t="s">
        <v>1159</v>
      </c>
      <c r="F1466">
        <v>13008</v>
      </c>
      <c r="G1466" t="s">
        <v>124</v>
      </c>
      <c r="H1466">
        <v>13022</v>
      </c>
      <c r="I1466">
        <v>41.881031999999998</v>
      </c>
      <c r="J1466">
        <v>-87.624083999999996</v>
      </c>
      <c r="K1466">
        <v>41.892277999999997</v>
      </c>
      <c r="L1466">
        <v>-87.612043</v>
      </c>
      <c r="M1466" t="s">
        <v>30</v>
      </c>
      <c r="N1466" s="3">
        <f xml:space="preserve"> Table2[[#This Row],[ended_at]]-Table2[[#This Row],[started_at]]</f>
        <v>5.5405092592991423E-2</v>
      </c>
      <c r="O1466" s="4">
        <v>44174.562581018516</v>
      </c>
      <c r="P1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0.86443529091147875</v>
      </c>
    </row>
    <row r="1467" spans="1:16" x14ac:dyDescent="0.35">
      <c r="A1467" t="s">
        <v>1885</v>
      </c>
      <c r="B1467" t="s">
        <v>13</v>
      </c>
      <c r="C1467" s="1">
        <v>44169.546226851853</v>
      </c>
      <c r="D1467" s="1">
        <v>44169.576608796298</v>
      </c>
      <c r="E1467" t="s">
        <v>1159</v>
      </c>
      <c r="F1467">
        <v>13008</v>
      </c>
      <c r="G1467" t="s">
        <v>124</v>
      </c>
      <c r="H1467">
        <v>13022</v>
      </c>
      <c r="I1467">
        <v>41.881031700000001</v>
      </c>
      <c r="J1467">
        <v>-87.624084319999994</v>
      </c>
      <c r="K1467">
        <v>41.892277999999997</v>
      </c>
      <c r="L1467">
        <v>-87.612043</v>
      </c>
      <c r="M1467" t="s">
        <v>30</v>
      </c>
      <c r="N1467" s="3">
        <f xml:space="preserve"> Table2[[#This Row],[ended_at]]-Table2[[#This Row],[started_at]]</f>
        <v>3.0381944445252884E-2</v>
      </c>
      <c r="O1467" s="4">
        <v>44169.546226851853</v>
      </c>
      <c r="P1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0.86445831948250762</v>
      </c>
    </row>
    <row r="1468" spans="1:16" x14ac:dyDescent="0.35">
      <c r="A1468" t="s">
        <v>1886</v>
      </c>
      <c r="B1468" t="s">
        <v>18</v>
      </c>
      <c r="C1468" s="1">
        <v>44168.682256944441</v>
      </c>
      <c r="D1468" s="1">
        <v>44168.68340277778</v>
      </c>
      <c r="E1468" t="s">
        <v>21</v>
      </c>
      <c r="F1468" t="s">
        <v>22</v>
      </c>
      <c r="G1468" t="s">
        <v>145</v>
      </c>
      <c r="H1468" t="s">
        <v>146</v>
      </c>
      <c r="I1468">
        <v>41.880728666666599</v>
      </c>
      <c r="J1468">
        <v>-87.629624500000006</v>
      </c>
      <c r="K1468">
        <v>41.879548</v>
      </c>
      <c r="L1468">
        <v>-87.629381833333298</v>
      </c>
      <c r="M1468" t="s">
        <v>17</v>
      </c>
      <c r="N1468" s="3">
        <f xml:space="preserve"> Table2[[#This Row],[ended_at]]-Table2[[#This Row],[started_at]]</f>
        <v>1.1458333392511122E-3</v>
      </c>
      <c r="O1468" s="4">
        <v>44168.682256944441</v>
      </c>
      <c r="P1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7.1792884462280798E-2</v>
      </c>
    </row>
    <row r="1469" spans="1:16" x14ac:dyDescent="0.35">
      <c r="A1469" t="s">
        <v>1887</v>
      </c>
      <c r="B1469" t="s">
        <v>13</v>
      </c>
      <c r="C1469" s="1">
        <v>44181.351319444446</v>
      </c>
      <c r="D1469" s="1">
        <v>44181.359722222223</v>
      </c>
      <c r="E1469" t="s">
        <v>15</v>
      </c>
      <c r="F1469" t="s">
        <v>16</v>
      </c>
      <c r="G1469" t="s">
        <v>145</v>
      </c>
      <c r="H1469" t="s">
        <v>146</v>
      </c>
      <c r="I1469">
        <v>41.888716035999998</v>
      </c>
      <c r="J1469">
        <v>-87.644447853299994</v>
      </c>
      <c r="K1469">
        <v>41.878166</v>
      </c>
      <c r="L1469">
        <v>-87.631929</v>
      </c>
      <c r="M1469" t="s">
        <v>30</v>
      </c>
      <c r="N1469" s="3">
        <f xml:space="preserve"> Table2[[#This Row],[ended_at]]-Table2[[#This Row],[started_at]]</f>
        <v>8.4027777775190771E-3</v>
      </c>
      <c r="O1469" s="4">
        <v>44181.351319444446</v>
      </c>
      <c r="P1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0.84615302657472358</v>
      </c>
    </row>
    <row r="1470" spans="1:16" x14ac:dyDescent="0.35">
      <c r="A1470" t="s">
        <v>1888</v>
      </c>
      <c r="B1470" t="s">
        <v>13</v>
      </c>
      <c r="C1470" s="1">
        <v>44181.415925925925</v>
      </c>
      <c r="D1470" s="1">
        <v>44181.417442129627</v>
      </c>
      <c r="E1470" t="s">
        <v>21</v>
      </c>
      <c r="F1470" t="s">
        <v>22</v>
      </c>
      <c r="G1470" t="s">
        <v>145</v>
      </c>
      <c r="H1470" t="s">
        <v>146</v>
      </c>
      <c r="I1470">
        <v>41.881319814999998</v>
      </c>
      <c r="J1470">
        <v>-87.629520919300006</v>
      </c>
      <c r="K1470">
        <v>41.878166</v>
      </c>
      <c r="L1470">
        <v>-87.631929</v>
      </c>
      <c r="M1470" t="s">
        <v>17</v>
      </c>
      <c r="N1470" s="3">
        <f xml:space="preserve"> Table2[[#This Row],[ended_at]]-Table2[[#This Row],[started_at]]</f>
        <v>1.5162037016125396E-3</v>
      </c>
      <c r="O1470" s="4">
        <v>44181.415925925925</v>
      </c>
      <c r="P1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0.2180593004634388</v>
      </c>
    </row>
    <row r="1471" spans="1:16" x14ac:dyDescent="0.35">
      <c r="A1471" t="s">
        <v>1889</v>
      </c>
      <c r="B1471" t="s">
        <v>13</v>
      </c>
      <c r="C1471" s="1">
        <v>44183.683125000003</v>
      </c>
      <c r="D1471" s="1">
        <v>44183.684745370374</v>
      </c>
      <c r="E1471" t="s">
        <v>21</v>
      </c>
      <c r="F1471" t="s">
        <v>22</v>
      </c>
      <c r="G1471" t="s">
        <v>145</v>
      </c>
      <c r="H1471" t="s">
        <v>146</v>
      </c>
      <c r="I1471">
        <v>41.881319814999998</v>
      </c>
      <c r="J1471">
        <v>-87.629520919300006</v>
      </c>
      <c r="K1471">
        <v>41.878166</v>
      </c>
      <c r="L1471">
        <v>-87.631929</v>
      </c>
      <c r="M1471" t="s">
        <v>17</v>
      </c>
      <c r="N1471" s="3">
        <f xml:space="preserve"> Table2[[#This Row],[ended_at]]-Table2[[#This Row],[started_at]]</f>
        <v>1.6203703708015382E-3</v>
      </c>
      <c r="O1471" s="4">
        <v>44183.683125000003</v>
      </c>
      <c r="P1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0.2180593004634388</v>
      </c>
    </row>
    <row r="1472" spans="1:16" x14ac:dyDescent="0.35">
      <c r="A1472" t="s">
        <v>1890</v>
      </c>
      <c r="B1472" t="s">
        <v>18</v>
      </c>
      <c r="C1472" s="1">
        <v>44180.682442129626</v>
      </c>
      <c r="D1472" s="1">
        <v>44180.683599537035</v>
      </c>
      <c r="E1472" t="s">
        <v>21</v>
      </c>
      <c r="F1472" t="s">
        <v>22</v>
      </c>
      <c r="G1472" t="s">
        <v>145</v>
      </c>
      <c r="H1472" t="s">
        <v>146</v>
      </c>
      <c r="I1472">
        <v>41.881073833333303</v>
      </c>
      <c r="J1472">
        <v>-87.6291765</v>
      </c>
      <c r="K1472">
        <v>41.878871333333301</v>
      </c>
      <c r="L1472">
        <v>-87.6300076666666</v>
      </c>
      <c r="M1472" t="s">
        <v>17</v>
      </c>
      <c r="N1472" s="3">
        <f xml:space="preserve"> Table2[[#This Row],[ended_at]]-Table2[[#This Row],[started_at]]</f>
        <v>1.157407408754807E-3</v>
      </c>
      <c r="O1472" s="4">
        <v>44180.682442129626</v>
      </c>
      <c r="P1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0.1375128819699627</v>
      </c>
    </row>
    <row r="1473" spans="1:16" x14ac:dyDescent="0.35">
      <c r="A1473" t="s">
        <v>1891</v>
      </c>
      <c r="B1473" t="s">
        <v>13</v>
      </c>
      <c r="C1473" s="1">
        <v>44182.340937499997</v>
      </c>
      <c r="D1473" s="1">
        <v>44182.345462962963</v>
      </c>
      <c r="E1473" t="s">
        <v>25</v>
      </c>
      <c r="F1473" t="s">
        <v>26</v>
      </c>
      <c r="G1473" t="s">
        <v>145</v>
      </c>
      <c r="H1473" t="s">
        <v>146</v>
      </c>
      <c r="I1473">
        <v>41.889176832579999</v>
      </c>
      <c r="J1473">
        <v>-87.638505771799998</v>
      </c>
      <c r="K1473">
        <v>41.878166</v>
      </c>
      <c r="L1473">
        <v>-87.631929</v>
      </c>
      <c r="M1473" t="s">
        <v>17</v>
      </c>
      <c r="N1473" s="3">
        <f xml:space="preserve"> Table2[[#This Row],[ended_at]]-Table2[[#This Row],[started_at]]</f>
        <v>4.5254629658302292E-3</v>
      </c>
      <c r="O1473" s="4">
        <v>44182.340937499997</v>
      </c>
      <c r="P1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0.72432084561168153</v>
      </c>
    </row>
    <row r="1474" spans="1:16" x14ac:dyDescent="0.35">
      <c r="A1474" t="s">
        <v>1892</v>
      </c>
      <c r="B1474" t="s">
        <v>13</v>
      </c>
      <c r="C1474" s="1">
        <v>44181.330729166664</v>
      </c>
      <c r="D1474" s="1">
        <v>44181.334872685184</v>
      </c>
      <c r="E1474" t="s">
        <v>239</v>
      </c>
      <c r="F1474" t="s">
        <v>240</v>
      </c>
      <c r="G1474" t="s">
        <v>145</v>
      </c>
      <c r="H1474" t="s">
        <v>146</v>
      </c>
      <c r="I1474">
        <v>41.867888000000001</v>
      </c>
      <c r="J1474">
        <v>-87.623041000000001</v>
      </c>
      <c r="K1474">
        <v>41.878166</v>
      </c>
      <c r="L1474">
        <v>-87.631929</v>
      </c>
      <c r="M1474" t="s">
        <v>17</v>
      </c>
      <c r="N1474" s="3">
        <f xml:space="preserve"> Table2[[#This Row],[ended_at]]-Table2[[#This Row],[started_at]]</f>
        <v>4.1435185194131918E-3</v>
      </c>
      <c r="O1474" s="4">
        <v>44181.330729166664</v>
      </c>
      <c r="P1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0.73478230535577094</v>
      </c>
    </row>
    <row r="1475" spans="1:16" x14ac:dyDescent="0.35">
      <c r="A1475" t="s">
        <v>1893</v>
      </c>
      <c r="B1475" t="s">
        <v>13</v>
      </c>
      <c r="C1475" s="1">
        <v>44188.327245370368</v>
      </c>
      <c r="D1475" s="1">
        <v>44188.335023148145</v>
      </c>
      <c r="E1475" t="s">
        <v>239</v>
      </c>
      <c r="F1475" t="s">
        <v>240</v>
      </c>
      <c r="G1475" t="s">
        <v>145</v>
      </c>
      <c r="H1475" t="s">
        <v>146</v>
      </c>
      <c r="I1475">
        <v>41.867888000000001</v>
      </c>
      <c r="J1475">
        <v>-87.623041000000001</v>
      </c>
      <c r="K1475">
        <v>41.878166</v>
      </c>
      <c r="L1475">
        <v>-87.631929</v>
      </c>
      <c r="M1475" t="s">
        <v>17</v>
      </c>
      <c r="N1475" s="3">
        <f xml:space="preserve"> Table2[[#This Row],[ended_at]]-Table2[[#This Row],[started_at]]</f>
        <v>7.7777777769370005E-3</v>
      </c>
      <c r="O1475" s="4">
        <v>44188.327245370368</v>
      </c>
      <c r="P1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0.73478230535577094</v>
      </c>
    </row>
    <row r="1476" spans="1:16" x14ac:dyDescent="0.35">
      <c r="A1476" t="s">
        <v>1894</v>
      </c>
      <c r="B1476" t="s">
        <v>13</v>
      </c>
      <c r="C1476" s="1">
        <v>44172.641331018516</v>
      </c>
      <c r="D1476" s="1">
        <v>44172.645532407405</v>
      </c>
      <c r="E1476" t="s">
        <v>1071</v>
      </c>
      <c r="F1476" t="s">
        <v>1072</v>
      </c>
      <c r="G1476" t="s">
        <v>145</v>
      </c>
      <c r="H1476" t="s">
        <v>146</v>
      </c>
      <c r="I1476">
        <v>41.886875000000003</v>
      </c>
      <c r="J1476">
        <v>-87.62603</v>
      </c>
      <c r="K1476">
        <v>41.878166</v>
      </c>
      <c r="L1476">
        <v>-87.631929</v>
      </c>
      <c r="M1476" t="s">
        <v>17</v>
      </c>
      <c r="N1476" s="3">
        <f xml:space="preserve"> Table2[[#This Row],[ended_at]]-Table2[[#This Row],[started_at]]</f>
        <v>4.2013888887595385E-3</v>
      </c>
      <c r="O1476" s="4">
        <v>44172.641331018516</v>
      </c>
      <c r="P1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0.5862715867056949</v>
      </c>
    </row>
    <row r="1477" spans="1:16" x14ac:dyDescent="0.35">
      <c r="A1477" t="s">
        <v>1898</v>
      </c>
      <c r="B1477" t="s">
        <v>18</v>
      </c>
      <c r="C1477" s="1">
        <v>44194.554074074076</v>
      </c>
      <c r="D1477" s="1">
        <v>44194.559606481482</v>
      </c>
      <c r="E1477" t="s">
        <v>1090</v>
      </c>
      <c r="F1477" t="s">
        <v>1091</v>
      </c>
      <c r="G1477" t="s">
        <v>1749</v>
      </c>
      <c r="H1477">
        <v>620</v>
      </c>
      <c r="I1477">
        <v>41.8859645</v>
      </c>
      <c r="J1477">
        <v>-87.635127666666605</v>
      </c>
      <c r="K1477">
        <v>41.897954333333303</v>
      </c>
      <c r="L1477">
        <v>-87.637359500000002</v>
      </c>
      <c r="M1477" t="s">
        <v>17</v>
      </c>
      <c r="N1477" s="3">
        <f xml:space="preserve"> Table2[[#This Row],[ended_at]]-Table2[[#This Row],[started_at]]</f>
        <v>5.5324074055533856E-3</v>
      </c>
      <c r="O1477" s="4">
        <v>44194.554074074076</v>
      </c>
      <c r="P1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0.7275631666522161</v>
      </c>
    </row>
    <row r="1478" spans="1:16" x14ac:dyDescent="0.35">
      <c r="A1478" t="s">
        <v>1899</v>
      </c>
      <c r="B1478" t="s">
        <v>13</v>
      </c>
      <c r="C1478" s="1">
        <v>44180.770879629628</v>
      </c>
      <c r="D1478" s="1">
        <v>44180.779861111114</v>
      </c>
      <c r="E1478" t="s">
        <v>139</v>
      </c>
      <c r="F1478" t="s">
        <v>140</v>
      </c>
      <c r="G1478" t="s">
        <v>1745</v>
      </c>
      <c r="H1478" t="s">
        <v>1746</v>
      </c>
      <c r="I1478">
        <v>41.916016999999997</v>
      </c>
      <c r="J1478">
        <v>-87.668879000000004</v>
      </c>
      <c r="K1478">
        <v>41.929143000000003</v>
      </c>
      <c r="L1478">
        <v>-87.649077000000005</v>
      </c>
      <c r="M1478" t="s">
        <v>17</v>
      </c>
      <c r="N1478" s="3">
        <f xml:space="preserve"> Table2[[#This Row],[ended_at]]-Table2[[#This Row],[started_at]]</f>
        <v>8.9814814855344594E-3</v>
      </c>
      <c r="O1478" s="4">
        <v>44180.770879629628</v>
      </c>
      <c r="P1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1.1860695404501187</v>
      </c>
    </row>
    <row r="1479" spans="1:16" x14ac:dyDescent="0.35">
      <c r="A1479" t="s">
        <v>1903</v>
      </c>
      <c r="B1479" t="s">
        <v>18</v>
      </c>
      <c r="C1479" s="1">
        <v>44194.219756944447</v>
      </c>
      <c r="D1479" s="1">
        <v>44194.227129629631</v>
      </c>
      <c r="E1479" t="s">
        <v>1895</v>
      </c>
      <c r="F1479">
        <v>18062</v>
      </c>
      <c r="G1479" t="s">
        <v>1749</v>
      </c>
      <c r="H1479">
        <v>620</v>
      </c>
      <c r="I1479">
        <v>41.884157000000002</v>
      </c>
      <c r="J1479">
        <v>-87.654299499999993</v>
      </c>
      <c r="K1479">
        <v>41.898133999999999</v>
      </c>
      <c r="L1479">
        <v>-87.637535666666594</v>
      </c>
      <c r="M1479" t="s">
        <v>17</v>
      </c>
      <c r="N1479" s="3">
        <f xml:space="preserve"> Table2[[#This Row],[ended_at]]-Table2[[#This Row],[started_at]]</f>
        <v>7.3726851842366159E-3</v>
      </c>
      <c r="O1479" s="4">
        <v>44194.219756944447</v>
      </c>
      <c r="P1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1.1262524525897137</v>
      </c>
    </row>
    <row r="1480" spans="1:16" x14ac:dyDescent="0.35">
      <c r="A1480" t="s">
        <v>1904</v>
      </c>
      <c r="B1480" t="s">
        <v>13</v>
      </c>
      <c r="C1480" s="1">
        <v>44194.512175925927</v>
      </c>
      <c r="D1480" s="1">
        <v>44194.518206018518</v>
      </c>
      <c r="E1480" t="s">
        <v>132</v>
      </c>
      <c r="F1480" t="s">
        <v>133</v>
      </c>
      <c r="G1480" t="s">
        <v>1719</v>
      </c>
      <c r="H1480" t="s">
        <v>1720</v>
      </c>
      <c r="I1480">
        <v>41.925857999999998</v>
      </c>
      <c r="J1480">
        <v>-87.638972999999993</v>
      </c>
      <c r="K1480">
        <v>41.911721999999997</v>
      </c>
      <c r="L1480">
        <v>-87.626804000000007</v>
      </c>
      <c r="M1480" t="s">
        <v>17</v>
      </c>
      <c r="N1480" s="3">
        <f xml:space="preserve"> Table2[[#This Row],[ended_at]]-Table2[[#This Row],[started_at]]</f>
        <v>6.0300925906631164E-3</v>
      </c>
      <c r="O1480" s="4">
        <v>44194.512175925927</v>
      </c>
      <c r="P1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1.0090468102700341</v>
      </c>
    </row>
    <row r="1481" spans="1:16" x14ac:dyDescent="0.35">
      <c r="A1481" t="s">
        <v>1905</v>
      </c>
      <c r="B1481" t="s">
        <v>13</v>
      </c>
      <c r="C1481" s="1">
        <v>44190.550706018519</v>
      </c>
      <c r="D1481" s="1">
        <v>44190.565057870372</v>
      </c>
      <c r="E1481" t="s">
        <v>52</v>
      </c>
      <c r="F1481">
        <v>13137</v>
      </c>
      <c r="G1481" t="s">
        <v>1548</v>
      </c>
      <c r="H1481" t="s">
        <v>1549</v>
      </c>
      <c r="I1481">
        <v>41.9375823160062</v>
      </c>
      <c r="J1481">
        <v>-87.644097805023193</v>
      </c>
      <c r="K1481">
        <v>41.926276999999999</v>
      </c>
      <c r="L1481">
        <v>-87.630833999999993</v>
      </c>
      <c r="M1481" t="s">
        <v>30</v>
      </c>
      <c r="N1481" s="3">
        <f xml:space="preserve"> Table2[[#This Row],[ended_at]]-Table2[[#This Row],[started_at]]</f>
        <v>1.43518518525525E-2</v>
      </c>
      <c r="O1481" s="4">
        <v>44190.550706018519</v>
      </c>
      <c r="P1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0.9019651627044829</v>
      </c>
    </row>
    <row r="1482" spans="1:16" x14ac:dyDescent="0.35">
      <c r="A1482" t="s">
        <v>1906</v>
      </c>
      <c r="B1482" t="s">
        <v>13</v>
      </c>
      <c r="C1482" s="1">
        <v>44192.829456018517</v>
      </c>
      <c r="D1482" s="1">
        <v>44192.838055555556</v>
      </c>
      <c r="E1482" t="s">
        <v>52</v>
      </c>
      <c r="F1482">
        <v>13137</v>
      </c>
      <c r="G1482" t="s">
        <v>1548</v>
      </c>
      <c r="H1482" t="s">
        <v>1549</v>
      </c>
      <c r="I1482">
        <v>41.9375823160062</v>
      </c>
      <c r="J1482">
        <v>-87.644097805023193</v>
      </c>
      <c r="K1482">
        <v>41.926276999999999</v>
      </c>
      <c r="L1482">
        <v>-87.630833999999993</v>
      </c>
      <c r="M1482" t="s">
        <v>17</v>
      </c>
      <c r="N1482" s="3">
        <f xml:space="preserve"> Table2[[#This Row],[ended_at]]-Table2[[#This Row],[started_at]]</f>
        <v>8.599537039117422E-3</v>
      </c>
      <c r="O1482" s="4">
        <v>44192.829456018517</v>
      </c>
      <c r="P1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0.9019651627044829</v>
      </c>
    </row>
    <row r="1483" spans="1:16" x14ac:dyDescent="0.35">
      <c r="A1483" t="s">
        <v>1907</v>
      </c>
      <c r="B1483" t="s">
        <v>29</v>
      </c>
      <c r="C1483" s="1">
        <v>44184.61136574074</v>
      </c>
      <c r="D1483" s="1">
        <v>44184.670706018522</v>
      </c>
      <c r="E1483" t="s">
        <v>49</v>
      </c>
      <c r="F1483">
        <v>13124</v>
      </c>
      <c r="G1483" t="s">
        <v>1548</v>
      </c>
      <c r="H1483" t="s">
        <v>1549</v>
      </c>
      <c r="I1483">
        <v>41.926755999999997</v>
      </c>
      <c r="J1483">
        <v>-87.634428999999997</v>
      </c>
      <c r="K1483">
        <v>41.926276999999999</v>
      </c>
      <c r="L1483">
        <v>-87.630833999999993</v>
      </c>
      <c r="M1483" t="s">
        <v>30</v>
      </c>
      <c r="N1483" s="3">
        <f xml:space="preserve"> Table2[[#This Row],[ended_at]]-Table2[[#This Row],[started_at]]</f>
        <v>5.9340277781302575E-2</v>
      </c>
      <c r="O1483" s="4">
        <v>44184.61136574074</v>
      </c>
      <c r="P1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0.16332622652886233</v>
      </c>
    </row>
    <row r="1484" spans="1:16" x14ac:dyDescent="0.35">
      <c r="A1484" t="s">
        <v>1908</v>
      </c>
      <c r="B1484" t="s">
        <v>29</v>
      </c>
      <c r="C1484" s="1">
        <v>44187.466064814813</v>
      </c>
      <c r="D1484" s="1">
        <v>44187.480150462965</v>
      </c>
      <c r="E1484" t="s">
        <v>53</v>
      </c>
      <c r="F1484" t="s">
        <v>54</v>
      </c>
      <c r="G1484" t="s">
        <v>1548</v>
      </c>
      <c r="H1484" t="s">
        <v>1549</v>
      </c>
      <c r="I1484">
        <v>41.894503</v>
      </c>
      <c r="J1484">
        <v>-87.617853999999994</v>
      </c>
      <c r="K1484">
        <v>41.926276999999999</v>
      </c>
      <c r="L1484">
        <v>-87.630833999999993</v>
      </c>
      <c r="M1484" t="s">
        <v>30</v>
      </c>
      <c r="N1484" s="3">
        <f xml:space="preserve"> Table2[[#This Row],[ended_at]]-Table2[[#This Row],[started_at]]</f>
        <v>1.4085648152104113E-2</v>
      </c>
      <c r="O1484" s="4">
        <v>44187.466064814813</v>
      </c>
      <c r="P1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1.9961572562052259</v>
      </c>
    </row>
    <row r="1485" spans="1:16" x14ac:dyDescent="0.35">
      <c r="A1485" t="s">
        <v>1909</v>
      </c>
      <c r="B1485" t="s">
        <v>13</v>
      </c>
      <c r="C1485" s="1">
        <v>44170.217175925929</v>
      </c>
      <c r="D1485" s="1">
        <v>44170.240868055553</v>
      </c>
      <c r="E1485" t="s">
        <v>183</v>
      </c>
      <c r="F1485" t="s">
        <v>184</v>
      </c>
      <c r="G1485" t="s">
        <v>1548</v>
      </c>
      <c r="H1485" t="s">
        <v>1549</v>
      </c>
      <c r="I1485">
        <v>41.881892000000001</v>
      </c>
      <c r="J1485">
        <v>-87.648788999999994</v>
      </c>
      <c r="K1485">
        <v>41.926276999999999</v>
      </c>
      <c r="L1485">
        <v>-87.630833999999993</v>
      </c>
      <c r="M1485" t="s">
        <v>17</v>
      </c>
      <c r="N1485" s="3">
        <f xml:space="preserve"> Table2[[#This Row],[ended_at]]-Table2[[#This Row],[started_at]]</f>
        <v>2.3692129623668734E-2</v>
      </c>
      <c r="O1485" s="4">
        <v>44170.217175925929</v>
      </c>
      <c r="P1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2.7861595974759887</v>
      </c>
    </row>
    <row r="1486" spans="1:16" x14ac:dyDescent="0.35">
      <c r="A1486" t="s">
        <v>1910</v>
      </c>
      <c r="B1486" t="s">
        <v>13</v>
      </c>
      <c r="C1486" s="1">
        <v>44171.690486111111</v>
      </c>
      <c r="D1486" s="1">
        <v>44171.704861111109</v>
      </c>
      <c r="E1486" t="s">
        <v>206</v>
      </c>
      <c r="F1486" t="s">
        <v>207</v>
      </c>
      <c r="G1486" t="s">
        <v>1461</v>
      </c>
      <c r="H1486">
        <v>13091</v>
      </c>
      <c r="I1486">
        <v>41.872950000000003</v>
      </c>
      <c r="J1486">
        <v>-87.669129999999996</v>
      </c>
      <c r="K1486">
        <v>41.854109000000001</v>
      </c>
      <c r="L1486">
        <v>-87.685838000000004</v>
      </c>
      <c r="M1486" t="s">
        <v>17</v>
      </c>
      <c r="N1486" s="3">
        <f xml:space="preserve"> Table2[[#This Row],[ended_at]]-Table2[[#This Row],[started_at]]</f>
        <v>1.4374999998835847E-2</v>
      </c>
      <c r="O1486" s="4">
        <v>44171.690486111111</v>
      </c>
      <c r="P1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1.3571665353783278</v>
      </c>
    </row>
    <row r="1487" spans="1:16" x14ac:dyDescent="0.35">
      <c r="A1487" t="s">
        <v>1911</v>
      </c>
      <c r="B1487" t="s">
        <v>18</v>
      </c>
      <c r="C1487" s="1">
        <v>44175.500902777778</v>
      </c>
      <c r="D1487" s="1">
        <v>44175.531122685185</v>
      </c>
      <c r="E1487" t="s">
        <v>124</v>
      </c>
      <c r="F1487">
        <v>13022</v>
      </c>
      <c r="G1487" t="s">
        <v>1461</v>
      </c>
      <c r="H1487">
        <v>13091</v>
      </c>
      <c r="I1487">
        <v>41.892337833333301</v>
      </c>
      <c r="J1487">
        <v>-87.612157666666604</v>
      </c>
      <c r="K1487">
        <v>41.854034333333303</v>
      </c>
      <c r="L1487">
        <v>-87.685862</v>
      </c>
      <c r="M1487" t="s">
        <v>17</v>
      </c>
      <c r="N1487" s="3">
        <f xml:space="preserve"> Table2[[#This Row],[ended_at]]-Table2[[#This Row],[started_at]]</f>
        <v>3.0219907406717539E-2</v>
      </c>
      <c r="O1487" s="4">
        <v>44175.500902777778</v>
      </c>
      <c r="P1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4.0227922862847496</v>
      </c>
    </row>
    <row r="1488" spans="1:16" x14ac:dyDescent="0.35">
      <c r="A1488" t="s">
        <v>1912</v>
      </c>
      <c r="B1488" t="s">
        <v>13</v>
      </c>
      <c r="C1488" s="1">
        <v>44178.656643518516</v>
      </c>
      <c r="D1488" s="1">
        <v>44178.697129629632</v>
      </c>
      <c r="E1488" t="s">
        <v>121</v>
      </c>
      <c r="F1488" t="s">
        <v>122</v>
      </c>
      <c r="G1488" t="s">
        <v>1548</v>
      </c>
      <c r="H1488" t="s">
        <v>1549</v>
      </c>
      <c r="I1488">
        <v>41.994161369019999</v>
      </c>
      <c r="J1488">
        <v>-87.689438281999998</v>
      </c>
      <c r="K1488">
        <v>41.926276999999999</v>
      </c>
      <c r="L1488">
        <v>-87.630833999999993</v>
      </c>
      <c r="M1488" t="s">
        <v>17</v>
      </c>
      <c r="N1488" s="3">
        <f xml:space="preserve"> Table2[[#This Row],[ended_at]]-Table2[[#This Row],[started_at]]</f>
        <v>4.0486111116479151E-2</v>
      </c>
      <c r="O1488" s="4">
        <v>44178.656643518516</v>
      </c>
      <c r="P1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4.848764357213021</v>
      </c>
    </row>
    <row r="1489" spans="1:16" x14ac:dyDescent="0.35">
      <c r="A1489">
        <v>2478073332701570</v>
      </c>
      <c r="B1489" t="s">
        <v>13</v>
      </c>
      <c r="C1489" s="1">
        <v>44178.656909722224</v>
      </c>
      <c r="D1489" s="1">
        <v>44178.697094907409</v>
      </c>
      <c r="E1489" t="s">
        <v>121</v>
      </c>
      <c r="F1489" t="s">
        <v>122</v>
      </c>
      <c r="G1489" t="s">
        <v>1548</v>
      </c>
      <c r="H1489" t="s">
        <v>1549</v>
      </c>
      <c r="I1489">
        <v>41.994161369019999</v>
      </c>
      <c r="J1489">
        <v>-87.689438281999998</v>
      </c>
      <c r="K1489">
        <v>41.926276999999999</v>
      </c>
      <c r="L1489">
        <v>-87.630833999999993</v>
      </c>
      <c r="M1489" t="s">
        <v>17</v>
      </c>
      <c r="N1489" s="3">
        <f xml:space="preserve"> Table2[[#This Row],[ended_at]]-Table2[[#This Row],[started_at]]</f>
        <v>4.0185185185691807E-2</v>
      </c>
      <c r="O1489" s="4">
        <v>44178.656909722224</v>
      </c>
      <c r="P1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4.848764357213021</v>
      </c>
    </row>
    <row r="1490" spans="1:16" x14ac:dyDescent="0.35">
      <c r="A1490" t="s">
        <v>1913</v>
      </c>
      <c r="B1490" t="s">
        <v>18</v>
      </c>
      <c r="C1490" s="1">
        <v>44170.561608796299</v>
      </c>
      <c r="D1490" s="1">
        <v>44170.578125</v>
      </c>
      <c r="E1490" t="s">
        <v>343</v>
      </c>
      <c r="F1490">
        <v>13136</v>
      </c>
      <c r="G1490" t="s">
        <v>1461</v>
      </c>
      <c r="H1490">
        <v>13091</v>
      </c>
      <c r="I1490">
        <v>41.903312333333297</v>
      </c>
      <c r="J1490">
        <v>-87.678445666666605</v>
      </c>
      <c r="K1490">
        <v>41.854045333333303</v>
      </c>
      <c r="L1490">
        <v>-87.685779999999994</v>
      </c>
      <c r="M1490" t="s">
        <v>17</v>
      </c>
      <c r="N1490" s="3">
        <f xml:space="preserve"> Table2[[#This Row],[ended_at]]-Table2[[#This Row],[started_at]]</f>
        <v>1.6516203701030463E-2</v>
      </c>
      <c r="O1490" s="4">
        <v>44170.561608796299</v>
      </c>
      <c r="P1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2.9794453987464684</v>
      </c>
    </row>
    <row r="1491" spans="1:16" x14ac:dyDescent="0.35">
      <c r="A1491" t="s">
        <v>1914</v>
      </c>
      <c r="B1491" t="s">
        <v>29</v>
      </c>
      <c r="C1491" s="1">
        <v>44184.755740740744</v>
      </c>
      <c r="D1491" s="1">
        <v>44184.781863425924</v>
      </c>
      <c r="E1491" t="s">
        <v>124</v>
      </c>
      <c r="F1491">
        <v>13022</v>
      </c>
      <c r="G1491" t="s">
        <v>1548</v>
      </c>
      <c r="H1491" t="s">
        <v>1549</v>
      </c>
      <c r="I1491">
        <v>41.892277999999997</v>
      </c>
      <c r="J1491">
        <v>-87.612043</v>
      </c>
      <c r="K1491">
        <v>41.926276999999999</v>
      </c>
      <c r="L1491">
        <v>-87.630833999999993</v>
      </c>
      <c r="M1491" t="s">
        <v>30</v>
      </c>
      <c r="N1491" s="3">
        <f xml:space="preserve"> Table2[[#This Row],[ended_at]]-Table2[[#This Row],[started_at]]</f>
        <v>2.6122685179871041E-2</v>
      </c>
      <c r="O1491" s="4">
        <v>44184.755740740744</v>
      </c>
      <c r="P1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2.2097068821431396</v>
      </c>
    </row>
    <row r="1492" spans="1:16" x14ac:dyDescent="0.35">
      <c r="A1492" t="s">
        <v>1916</v>
      </c>
      <c r="B1492" t="s">
        <v>29</v>
      </c>
      <c r="C1492" s="1">
        <v>44167.864652777775</v>
      </c>
      <c r="D1492" s="1">
        <v>44167.867488425924</v>
      </c>
      <c r="E1492" t="s">
        <v>132</v>
      </c>
      <c r="F1492" t="s">
        <v>133</v>
      </c>
      <c r="G1492" t="s">
        <v>1548</v>
      </c>
      <c r="H1492" t="s">
        <v>1549</v>
      </c>
      <c r="I1492">
        <v>41.925857999999998</v>
      </c>
      <c r="J1492">
        <v>-87.638972999999993</v>
      </c>
      <c r="K1492">
        <v>41.926276999999999</v>
      </c>
      <c r="L1492">
        <v>-87.630833999999993</v>
      </c>
      <c r="M1492" t="s">
        <v>30</v>
      </c>
      <c r="N1492" s="3">
        <f xml:space="preserve"> Table2[[#This Row],[ended_at]]-Table2[[#This Row],[started_at]]</f>
        <v>2.8356481489026919E-3</v>
      </c>
      <c r="O1492" s="4">
        <v>44167.864652777775</v>
      </c>
      <c r="P1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0.36484913060413499</v>
      </c>
    </row>
    <row r="1493" spans="1:16" x14ac:dyDescent="0.35">
      <c r="A1493" t="s">
        <v>1917</v>
      </c>
      <c r="B1493" t="s">
        <v>13</v>
      </c>
      <c r="C1493" s="1">
        <v>44192.290451388886</v>
      </c>
      <c r="D1493" s="1">
        <v>44192.306712962964</v>
      </c>
      <c r="E1493" t="s">
        <v>132</v>
      </c>
      <c r="F1493" t="s">
        <v>133</v>
      </c>
      <c r="G1493" t="s">
        <v>1548</v>
      </c>
      <c r="H1493" t="s">
        <v>1549</v>
      </c>
      <c r="I1493">
        <v>41.925857999999998</v>
      </c>
      <c r="J1493">
        <v>-87.638972999999993</v>
      </c>
      <c r="K1493">
        <v>41.926276999999999</v>
      </c>
      <c r="L1493">
        <v>-87.630833999999993</v>
      </c>
      <c r="M1493" t="s">
        <v>30</v>
      </c>
      <c r="N1493" s="3">
        <f xml:space="preserve"> Table2[[#This Row],[ended_at]]-Table2[[#This Row],[started_at]]</f>
        <v>1.6261574077361729E-2</v>
      </c>
      <c r="O1493" s="4">
        <v>44192.290451388886</v>
      </c>
      <c r="P1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0.36484913060413499</v>
      </c>
    </row>
    <row r="1494" spans="1:16" x14ac:dyDescent="0.35">
      <c r="A1494" s="2" t="s">
        <v>1918</v>
      </c>
      <c r="B1494" t="s">
        <v>29</v>
      </c>
      <c r="C1494" s="1">
        <v>44190.537199074075</v>
      </c>
      <c r="D1494" s="1">
        <v>44190.577233796299</v>
      </c>
      <c r="E1494" t="s">
        <v>31</v>
      </c>
      <c r="F1494">
        <v>13042</v>
      </c>
      <c r="G1494" t="s">
        <v>1548</v>
      </c>
      <c r="H1494" t="s">
        <v>1549</v>
      </c>
      <c r="I1494">
        <v>41.900959999999998</v>
      </c>
      <c r="J1494">
        <v>-87.623777000000004</v>
      </c>
      <c r="K1494">
        <v>41.926276999999999</v>
      </c>
      <c r="L1494">
        <v>-87.630833999999993</v>
      </c>
      <c r="M1494" t="s">
        <v>30</v>
      </c>
      <c r="N1494" s="3">
        <f xml:space="preserve"> Table2[[#This Row],[ended_at]]-Table2[[#This Row],[started_at]]</f>
        <v>4.0034722223936114E-2</v>
      </c>
      <c r="O1494" s="4">
        <v>44190.537199074075</v>
      </c>
      <c r="P1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1.554131291321625</v>
      </c>
    </row>
    <row r="1495" spans="1:16" x14ac:dyDescent="0.35">
      <c r="A1495" t="s">
        <v>1919</v>
      </c>
      <c r="B1495" t="s">
        <v>13</v>
      </c>
      <c r="C1495" s="1">
        <v>44176.285416666666</v>
      </c>
      <c r="D1495" s="1">
        <v>44176.30773148148</v>
      </c>
      <c r="E1495" t="s">
        <v>31</v>
      </c>
      <c r="F1495">
        <v>13042</v>
      </c>
      <c r="G1495" t="s">
        <v>1548</v>
      </c>
      <c r="H1495" t="s">
        <v>1549</v>
      </c>
      <c r="I1495">
        <v>41.900960390000002</v>
      </c>
      <c r="J1495">
        <v>-87.623776640000003</v>
      </c>
      <c r="K1495">
        <v>41.926276999999999</v>
      </c>
      <c r="L1495">
        <v>-87.630833999999993</v>
      </c>
      <c r="M1495" t="s">
        <v>17</v>
      </c>
      <c r="N1495" s="3">
        <f xml:space="preserve"> Table2[[#This Row],[ended_at]]-Table2[[#This Row],[started_at]]</f>
        <v>2.2314814814308193E-2</v>
      </c>
      <c r="O1495" s="4">
        <v>44176.285416666666</v>
      </c>
      <c r="P1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1.5541116082043154</v>
      </c>
    </row>
    <row r="1496" spans="1:16" x14ac:dyDescent="0.35">
      <c r="A1496" t="s">
        <v>1920</v>
      </c>
      <c r="B1496" t="s">
        <v>13</v>
      </c>
      <c r="C1496" s="1">
        <v>44179.632951388892</v>
      </c>
      <c r="D1496" s="1">
        <v>44179.63957175926</v>
      </c>
      <c r="E1496" t="s">
        <v>1921</v>
      </c>
      <c r="F1496" t="s">
        <v>1922</v>
      </c>
      <c r="G1496" t="s">
        <v>1461</v>
      </c>
      <c r="H1496">
        <v>13091</v>
      </c>
      <c r="I1496">
        <v>41.84151770807</v>
      </c>
      <c r="J1496">
        <v>-87.685131440899994</v>
      </c>
      <c r="K1496">
        <v>41.854109000000001</v>
      </c>
      <c r="L1496">
        <v>-87.685838000000004</v>
      </c>
      <c r="M1496" t="s">
        <v>30</v>
      </c>
      <c r="N1496" s="3">
        <f xml:space="preserve"> Table2[[#This Row],[ended_at]]-Table2[[#This Row],[started_at]]</f>
        <v>6.6203703681821935E-3</v>
      </c>
      <c r="O1496" s="4">
        <v>44179.632951388892</v>
      </c>
      <c r="P1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0.75749034390400538</v>
      </c>
    </row>
    <row r="1497" spans="1:16" x14ac:dyDescent="0.35">
      <c r="A1497" t="s">
        <v>1923</v>
      </c>
      <c r="B1497" t="s">
        <v>29</v>
      </c>
      <c r="C1497" s="1">
        <v>44185.489317129628</v>
      </c>
      <c r="D1497" s="1">
        <v>44185.523981481485</v>
      </c>
      <c r="E1497" t="s">
        <v>109</v>
      </c>
      <c r="F1497">
        <v>13109</v>
      </c>
      <c r="G1497" t="s">
        <v>1548</v>
      </c>
      <c r="H1497" t="s">
        <v>1549</v>
      </c>
      <c r="I1497">
        <v>41.978352999999998</v>
      </c>
      <c r="J1497">
        <v>-87.659752999999995</v>
      </c>
      <c r="K1497">
        <v>41.926276999999999</v>
      </c>
      <c r="L1497">
        <v>-87.630833999999993</v>
      </c>
      <c r="M1497" t="s">
        <v>30</v>
      </c>
      <c r="N1497" s="3">
        <f xml:space="preserve"> Table2[[#This Row],[ended_at]]-Table2[[#This Row],[started_at]]</f>
        <v>3.4664351856918074E-2</v>
      </c>
      <c r="O1497" s="4">
        <v>44185.489317129628</v>
      </c>
      <c r="P1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3.3865928774670033</v>
      </c>
    </row>
    <row r="1498" spans="1:16" x14ac:dyDescent="0.35">
      <c r="A1498" t="s">
        <v>1924</v>
      </c>
      <c r="B1498" t="s">
        <v>18</v>
      </c>
      <c r="C1498" s="1">
        <v>44182.865671296298</v>
      </c>
      <c r="D1498" s="1">
        <v>44182.876828703702</v>
      </c>
      <c r="E1498" t="s">
        <v>328</v>
      </c>
      <c r="F1498">
        <v>637</v>
      </c>
      <c r="G1498" t="s">
        <v>1461</v>
      </c>
      <c r="H1498">
        <v>13091</v>
      </c>
      <c r="I1498">
        <v>41.895661666666598</v>
      </c>
      <c r="J1498">
        <v>-87.672150333333306</v>
      </c>
      <c r="K1498">
        <v>41.854105666666598</v>
      </c>
      <c r="L1498">
        <v>-87.6858978333333</v>
      </c>
      <c r="M1498" t="s">
        <v>30</v>
      </c>
      <c r="N1498" s="3">
        <f xml:space="preserve"> Table2[[#This Row],[ended_at]]-Table2[[#This Row],[started_at]]</f>
        <v>1.1157407403516117E-2</v>
      </c>
      <c r="O1498" s="4">
        <v>44182.865671296298</v>
      </c>
      <c r="P1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2.5724871793467798</v>
      </c>
    </row>
    <row r="1499" spans="1:16" x14ac:dyDescent="0.35">
      <c r="A1499" t="s">
        <v>1925</v>
      </c>
      <c r="B1499" t="s">
        <v>18</v>
      </c>
      <c r="C1499" s="1">
        <v>44181.704942129632</v>
      </c>
      <c r="D1499" s="1">
        <v>44181.724097222221</v>
      </c>
      <c r="E1499" t="s">
        <v>328</v>
      </c>
      <c r="F1499">
        <v>637</v>
      </c>
      <c r="G1499" t="s">
        <v>1461</v>
      </c>
      <c r="H1499">
        <v>13091</v>
      </c>
      <c r="I1499">
        <v>41.895549500000001</v>
      </c>
      <c r="J1499">
        <v>-87.672172833333306</v>
      </c>
      <c r="K1499">
        <v>41.853969833333302</v>
      </c>
      <c r="L1499">
        <v>-87.685904500000007</v>
      </c>
      <c r="M1499" t="s">
        <v>30</v>
      </c>
      <c r="N1499" s="3">
        <f xml:space="preserve"> Table2[[#This Row],[ended_at]]-Table2[[#This Row],[started_at]]</f>
        <v>1.915509258833481E-2</v>
      </c>
      <c r="O1499" s="4">
        <v>44181.704942129632</v>
      </c>
      <c r="P1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2.5736994295060427</v>
      </c>
    </row>
    <row r="1500" spans="1:16" x14ac:dyDescent="0.35">
      <c r="A1500" t="s">
        <v>1926</v>
      </c>
      <c r="B1500" t="s">
        <v>13</v>
      </c>
      <c r="C1500" s="1">
        <v>44190.606030092589</v>
      </c>
      <c r="D1500" s="1">
        <v>44190.622048611112</v>
      </c>
      <c r="E1500" t="s">
        <v>164</v>
      </c>
      <c r="F1500">
        <v>13389</v>
      </c>
      <c r="G1500" t="s">
        <v>1548</v>
      </c>
      <c r="H1500" t="s">
        <v>1549</v>
      </c>
      <c r="I1500">
        <v>41.961004000000003</v>
      </c>
      <c r="J1500">
        <v>-87.649602999999999</v>
      </c>
      <c r="K1500">
        <v>41.926276999999999</v>
      </c>
      <c r="L1500">
        <v>-87.630833999999993</v>
      </c>
      <c r="M1500" t="s">
        <v>17</v>
      </c>
      <c r="N1500" s="3">
        <f xml:space="preserve"> Table2[[#This Row],[ended_at]]-Table2[[#This Row],[started_at]]</f>
        <v>1.601851852319669E-2</v>
      </c>
      <c r="O1500" s="4">
        <v>44190.606030092589</v>
      </c>
      <c r="P1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2.2497009685925469</v>
      </c>
    </row>
    <row r="1501" spans="1:16" x14ac:dyDescent="0.35">
      <c r="A1501" t="s">
        <v>1927</v>
      </c>
      <c r="B1501" t="s">
        <v>13</v>
      </c>
      <c r="C1501" s="1">
        <v>44187.32136574074</v>
      </c>
      <c r="D1501" s="1">
        <v>44187.335949074077</v>
      </c>
      <c r="E1501" t="s">
        <v>164</v>
      </c>
      <c r="F1501">
        <v>13389</v>
      </c>
      <c r="G1501" t="s">
        <v>1548</v>
      </c>
      <c r="H1501" t="s">
        <v>1549</v>
      </c>
      <c r="I1501">
        <v>41.961004000000003</v>
      </c>
      <c r="J1501">
        <v>-87.649602999999999</v>
      </c>
      <c r="K1501">
        <v>41.926276999999999</v>
      </c>
      <c r="L1501">
        <v>-87.630833999999993</v>
      </c>
      <c r="M1501" t="s">
        <v>17</v>
      </c>
      <c r="N1501" s="3">
        <f xml:space="preserve"> Table2[[#This Row],[ended_at]]-Table2[[#This Row],[started_at]]</f>
        <v>1.4583333337213844E-2</v>
      </c>
      <c r="O1501" s="4">
        <v>44187.32136574074</v>
      </c>
      <c r="P1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2.2497009685925469</v>
      </c>
    </row>
    <row r="1502" spans="1:16" x14ac:dyDescent="0.35">
      <c r="A1502" t="s">
        <v>1928</v>
      </c>
      <c r="B1502" t="s">
        <v>13</v>
      </c>
      <c r="C1502" s="1">
        <v>44186.49527777778</v>
      </c>
      <c r="D1502" s="1">
        <v>44186.510300925926</v>
      </c>
      <c r="E1502" t="s">
        <v>164</v>
      </c>
      <c r="F1502">
        <v>13389</v>
      </c>
      <c r="G1502" t="s">
        <v>1548</v>
      </c>
      <c r="H1502" t="s">
        <v>1549</v>
      </c>
      <c r="I1502">
        <v>41.961004000000003</v>
      </c>
      <c r="J1502">
        <v>-87.649602999999999</v>
      </c>
      <c r="K1502">
        <v>41.926276999999999</v>
      </c>
      <c r="L1502">
        <v>-87.630833999999993</v>
      </c>
      <c r="M1502" t="s">
        <v>17</v>
      </c>
      <c r="N1502" s="3">
        <f xml:space="preserve"> Table2[[#This Row],[ended_at]]-Table2[[#This Row],[started_at]]</f>
        <v>1.5023148145701271E-2</v>
      </c>
      <c r="O1502" s="4">
        <v>44186.49527777778</v>
      </c>
      <c r="P1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2.2497009685925469</v>
      </c>
    </row>
    <row r="1503" spans="1:16" x14ac:dyDescent="0.35">
      <c r="A1503" t="s">
        <v>1929</v>
      </c>
      <c r="B1503" t="s">
        <v>13</v>
      </c>
      <c r="C1503" s="1">
        <v>44185.575358796297</v>
      </c>
      <c r="D1503" s="1">
        <v>44185.59883101852</v>
      </c>
      <c r="E1503" t="s">
        <v>1068</v>
      </c>
      <c r="F1503" t="s">
        <v>1069</v>
      </c>
      <c r="G1503" t="s">
        <v>1548</v>
      </c>
      <c r="H1503" t="s">
        <v>1549</v>
      </c>
      <c r="I1503">
        <v>41.872596000000001</v>
      </c>
      <c r="J1503">
        <v>-87.633501999999993</v>
      </c>
      <c r="K1503">
        <v>41.926276999999999</v>
      </c>
      <c r="L1503">
        <v>-87.630833999999993</v>
      </c>
      <c r="M1503" t="s">
        <v>30</v>
      </c>
      <c r="N1503" s="3">
        <f xml:space="preserve"> Table2[[#This Row],[ended_at]]-Table2[[#This Row],[started_at]]</f>
        <v>2.3472222223063E-2</v>
      </c>
      <c r="O1503" s="4">
        <v>44185.575358796297</v>
      </c>
      <c r="P1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3.2288306940473328</v>
      </c>
    </row>
    <row r="1504" spans="1:16" x14ac:dyDescent="0.35">
      <c r="A1504" t="s">
        <v>1930</v>
      </c>
      <c r="B1504" t="s">
        <v>13</v>
      </c>
      <c r="C1504" s="1">
        <v>44179.612361111111</v>
      </c>
      <c r="D1504" s="1">
        <v>44179.612546296295</v>
      </c>
      <c r="E1504" t="s">
        <v>1548</v>
      </c>
      <c r="F1504" t="s">
        <v>1549</v>
      </c>
      <c r="G1504" t="s">
        <v>1548</v>
      </c>
      <c r="H1504" t="s">
        <v>1549</v>
      </c>
      <c r="I1504">
        <v>41.926276999999999</v>
      </c>
      <c r="J1504">
        <v>-87.630833999999993</v>
      </c>
      <c r="K1504">
        <v>41.926276999999999</v>
      </c>
      <c r="L1504">
        <v>-87.630833999999993</v>
      </c>
      <c r="M1504" t="s">
        <v>30</v>
      </c>
      <c r="N1504" s="3">
        <f xml:space="preserve"> Table2[[#This Row],[ended_at]]-Table2[[#This Row],[started_at]]</f>
        <v>1.8518518481869251E-4</v>
      </c>
      <c r="O1504" s="4">
        <v>44179.612361111111</v>
      </c>
      <c r="P1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05" spans="1:16" x14ac:dyDescent="0.35">
      <c r="A1505" t="s">
        <v>1931</v>
      </c>
      <c r="B1505" t="s">
        <v>13</v>
      </c>
      <c r="C1505" s="1">
        <v>44170.917210648149</v>
      </c>
      <c r="D1505" s="1">
        <v>44170.917997685188</v>
      </c>
      <c r="E1505" t="s">
        <v>1548</v>
      </c>
      <c r="F1505" t="s">
        <v>1549</v>
      </c>
      <c r="G1505" t="s">
        <v>1548</v>
      </c>
      <c r="H1505" t="s">
        <v>1549</v>
      </c>
      <c r="I1505">
        <v>41.926276999999999</v>
      </c>
      <c r="J1505">
        <v>-87.630833999999993</v>
      </c>
      <c r="K1505">
        <v>41.926276999999999</v>
      </c>
      <c r="L1505">
        <v>-87.630833999999993</v>
      </c>
      <c r="M1505" t="s">
        <v>17</v>
      </c>
      <c r="N1505" s="3">
        <f xml:space="preserve"> Table2[[#This Row],[ended_at]]-Table2[[#This Row],[started_at]]</f>
        <v>7.8703703911742195E-4</v>
      </c>
      <c r="O1505" s="4">
        <v>44170.917210648149</v>
      </c>
      <c r="P1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06" spans="1:16" x14ac:dyDescent="0.35">
      <c r="A1506" t="s">
        <v>1932</v>
      </c>
      <c r="B1506" t="s">
        <v>29</v>
      </c>
      <c r="C1506" s="1">
        <v>44192.647847222222</v>
      </c>
      <c r="D1506" s="1">
        <v>44192.660567129627</v>
      </c>
      <c r="E1506" t="s">
        <v>1548</v>
      </c>
      <c r="F1506" t="s">
        <v>1549</v>
      </c>
      <c r="G1506" t="s">
        <v>1548</v>
      </c>
      <c r="H1506" t="s">
        <v>1549</v>
      </c>
      <c r="I1506">
        <v>41.926276999999999</v>
      </c>
      <c r="J1506">
        <v>-87.630833999999993</v>
      </c>
      <c r="K1506">
        <v>41.926276999999999</v>
      </c>
      <c r="L1506">
        <v>-87.630833999999993</v>
      </c>
      <c r="M1506" t="s">
        <v>30</v>
      </c>
      <c r="N1506" s="3">
        <f xml:space="preserve"> Table2[[#This Row],[ended_at]]-Table2[[#This Row],[started_at]]</f>
        <v>1.2719907404971309E-2</v>
      </c>
      <c r="O1506" s="4">
        <v>44192.647847222222</v>
      </c>
      <c r="P1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07" spans="1:16" x14ac:dyDescent="0.35">
      <c r="A1507" t="s">
        <v>1933</v>
      </c>
      <c r="B1507" t="s">
        <v>13</v>
      </c>
      <c r="C1507" s="1">
        <v>44185.516226851854</v>
      </c>
      <c r="D1507" s="1">
        <v>44185.521226851852</v>
      </c>
      <c r="E1507" t="s">
        <v>1548</v>
      </c>
      <c r="F1507" t="s">
        <v>1549</v>
      </c>
      <c r="G1507" t="s">
        <v>1548</v>
      </c>
      <c r="H1507" t="s">
        <v>1549</v>
      </c>
      <c r="I1507">
        <v>41.926276999999999</v>
      </c>
      <c r="J1507">
        <v>-87.630833999999993</v>
      </c>
      <c r="K1507">
        <v>41.926276999999999</v>
      </c>
      <c r="L1507">
        <v>-87.630833999999993</v>
      </c>
      <c r="M1507" t="s">
        <v>30</v>
      </c>
      <c r="N1507" s="3">
        <f xml:space="preserve"> Table2[[#This Row],[ended_at]]-Table2[[#This Row],[started_at]]</f>
        <v>4.9999999973806553E-3</v>
      </c>
      <c r="O1507" s="4">
        <v>44185.516226851854</v>
      </c>
      <c r="P1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08" spans="1:16" x14ac:dyDescent="0.35">
      <c r="A1508" t="s">
        <v>1934</v>
      </c>
      <c r="B1508" t="s">
        <v>13</v>
      </c>
      <c r="C1508" s="1">
        <v>44170.551018518519</v>
      </c>
      <c r="D1508" s="1">
        <v>44170.56689814815</v>
      </c>
      <c r="E1508" t="s">
        <v>1461</v>
      </c>
      <c r="F1508">
        <v>13091</v>
      </c>
      <c r="G1508" t="s">
        <v>1461</v>
      </c>
      <c r="H1508">
        <v>13091</v>
      </c>
      <c r="I1508">
        <v>41.854109000000001</v>
      </c>
      <c r="J1508">
        <v>-87.685838000000004</v>
      </c>
      <c r="K1508">
        <v>41.854109000000001</v>
      </c>
      <c r="L1508">
        <v>-87.685838000000004</v>
      </c>
      <c r="M1508" t="s">
        <v>17</v>
      </c>
      <c r="N1508" s="3">
        <f xml:space="preserve"> Table2[[#This Row],[ended_at]]-Table2[[#This Row],[started_at]]</f>
        <v>1.5879629630944692E-2</v>
      </c>
      <c r="O1508" s="4">
        <v>44170.551018518519</v>
      </c>
      <c r="P1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09" spans="1:16" x14ac:dyDescent="0.35">
      <c r="A1509" t="s">
        <v>1935</v>
      </c>
      <c r="B1509" t="s">
        <v>29</v>
      </c>
      <c r="C1509" s="1">
        <v>44192.626099537039</v>
      </c>
      <c r="D1509" s="1">
        <v>44192.647939814815</v>
      </c>
      <c r="E1509" t="s">
        <v>1548</v>
      </c>
      <c r="F1509" t="s">
        <v>1549</v>
      </c>
      <c r="G1509" t="s">
        <v>1548</v>
      </c>
      <c r="H1509" t="s">
        <v>1549</v>
      </c>
      <c r="I1509">
        <v>41.926276999999999</v>
      </c>
      <c r="J1509">
        <v>-87.630833999999993</v>
      </c>
      <c r="K1509">
        <v>41.926276999999999</v>
      </c>
      <c r="L1509">
        <v>-87.630833999999993</v>
      </c>
      <c r="M1509" t="s">
        <v>30</v>
      </c>
      <c r="N1509" s="3">
        <f xml:space="preserve"> Table2[[#This Row],[ended_at]]-Table2[[#This Row],[started_at]]</f>
        <v>2.1840277775481809E-2</v>
      </c>
      <c r="O1509" s="4">
        <v>44192.626099537039</v>
      </c>
      <c r="P1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10" spans="1:16" x14ac:dyDescent="0.35">
      <c r="A1510" t="s">
        <v>1936</v>
      </c>
      <c r="B1510" t="s">
        <v>29</v>
      </c>
      <c r="C1510" s="1">
        <v>44192.647245370368</v>
      </c>
      <c r="D1510" s="1">
        <v>44192.660682870373</v>
      </c>
      <c r="E1510" t="s">
        <v>1548</v>
      </c>
      <c r="F1510" t="s">
        <v>1549</v>
      </c>
      <c r="G1510" t="s">
        <v>1548</v>
      </c>
      <c r="H1510" t="s">
        <v>1549</v>
      </c>
      <c r="I1510">
        <v>41.926276999999999</v>
      </c>
      <c r="J1510">
        <v>-87.630833999999993</v>
      </c>
      <c r="K1510">
        <v>41.926276999999999</v>
      </c>
      <c r="L1510">
        <v>-87.630833999999993</v>
      </c>
      <c r="M1510" t="s">
        <v>30</v>
      </c>
      <c r="N1510" s="3">
        <f xml:space="preserve"> Table2[[#This Row],[ended_at]]-Table2[[#This Row],[started_at]]</f>
        <v>1.3437500005238689E-2</v>
      </c>
      <c r="O1510" s="4">
        <v>44192.647245370368</v>
      </c>
      <c r="P1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11" spans="1:16" x14ac:dyDescent="0.35">
      <c r="A1511" t="s">
        <v>1937</v>
      </c>
      <c r="B1511" t="s">
        <v>13</v>
      </c>
      <c r="C1511" s="1">
        <v>44178.641701388886</v>
      </c>
      <c r="D1511" s="1">
        <v>44178.667256944442</v>
      </c>
      <c r="E1511" t="s">
        <v>1548</v>
      </c>
      <c r="F1511" t="s">
        <v>1549</v>
      </c>
      <c r="G1511" t="s">
        <v>1548</v>
      </c>
      <c r="H1511" t="s">
        <v>1549</v>
      </c>
      <c r="I1511">
        <v>41.926276999999999</v>
      </c>
      <c r="J1511">
        <v>-87.630833999999993</v>
      </c>
      <c r="K1511">
        <v>41.926276999999999</v>
      </c>
      <c r="L1511">
        <v>-87.630833999999993</v>
      </c>
      <c r="M1511" t="s">
        <v>17</v>
      </c>
      <c r="N1511" s="3">
        <f xml:space="preserve"> Table2[[#This Row],[ended_at]]-Table2[[#This Row],[started_at]]</f>
        <v>2.5555555555911269E-2</v>
      </c>
      <c r="O1511" s="4">
        <v>44178.641701388886</v>
      </c>
      <c r="P1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12" spans="1:16" x14ac:dyDescent="0.35">
      <c r="A1512" t="s">
        <v>1939</v>
      </c>
      <c r="B1512" t="s">
        <v>29</v>
      </c>
      <c r="C1512" s="1">
        <v>44168.662210648145</v>
      </c>
      <c r="D1512" s="1">
        <v>44168.676736111112</v>
      </c>
      <c r="E1512" t="s">
        <v>349</v>
      </c>
      <c r="F1512">
        <v>15529</v>
      </c>
      <c r="G1512" t="s">
        <v>144</v>
      </c>
      <c r="H1512">
        <v>13006</v>
      </c>
      <c r="I1512">
        <v>41.898586000000002</v>
      </c>
      <c r="J1512">
        <v>-87.621915000000001</v>
      </c>
      <c r="K1512">
        <v>41.882663999999998</v>
      </c>
      <c r="L1512">
        <v>-87.632530000000003</v>
      </c>
      <c r="M1512" t="s">
        <v>17</v>
      </c>
      <c r="N1512" s="3">
        <f xml:space="preserve"> Table2[[#This Row],[ended_at]]-Table2[[#This Row],[started_at]]</f>
        <v>1.4525462967867497E-2</v>
      </c>
      <c r="O1512" s="4">
        <v>44168.662210648145</v>
      </c>
      <c r="P1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1.0684109778782294</v>
      </c>
    </row>
    <row r="1513" spans="1:16" x14ac:dyDescent="0.35">
      <c r="A1513" t="s">
        <v>1940</v>
      </c>
      <c r="B1513" t="s">
        <v>13</v>
      </c>
      <c r="C1513" s="1">
        <v>44175.624467592592</v>
      </c>
      <c r="D1513" s="1">
        <v>44175.636076388888</v>
      </c>
      <c r="E1513" t="s">
        <v>349</v>
      </c>
      <c r="F1513">
        <v>15529</v>
      </c>
      <c r="G1513" t="s">
        <v>144</v>
      </c>
      <c r="H1513">
        <v>13006</v>
      </c>
      <c r="I1513">
        <v>41.898586651400002</v>
      </c>
      <c r="J1513">
        <v>-87.621915225799995</v>
      </c>
      <c r="K1513">
        <v>41.882663999999998</v>
      </c>
      <c r="L1513">
        <v>-87.632530000000003</v>
      </c>
      <c r="M1513" t="s">
        <v>17</v>
      </c>
      <c r="N1513" s="3">
        <f xml:space="preserve"> Table2[[#This Row],[ended_at]]-Table2[[#This Row],[started_at]]</f>
        <v>1.1608796296059154E-2</v>
      </c>
      <c r="O1513" s="4">
        <v>44175.624467592592</v>
      </c>
      <c r="P1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1.0684415584529801</v>
      </c>
    </row>
    <row r="1514" spans="1:16" x14ac:dyDescent="0.35">
      <c r="A1514" t="s">
        <v>1941</v>
      </c>
      <c r="B1514" t="s">
        <v>13</v>
      </c>
      <c r="C1514" s="1">
        <v>44194.602523148147</v>
      </c>
      <c r="D1514" s="1">
        <v>44194.614444444444</v>
      </c>
      <c r="E1514" t="s">
        <v>53</v>
      </c>
      <c r="F1514" t="s">
        <v>54</v>
      </c>
      <c r="G1514" t="s">
        <v>144</v>
      </c>
      <c r="H1514">
        <v>13006</v>
      </c>
      <c r="I1514">
        <v>41.894503</v>
      </c>
      <c r="J1514">
        <v>-87.617853999999994</v>
      </c>
      <c r="K1514">
        <v>41.882663999999998</v>
      </c>
      <c r="L1514">
        <v>-87.632530000000003</v>
      </c>
      <c r="M1514" t="s">
        <v>17</v>
      </c>
      <c r="N1514" s="3">
        <f xml:space="preserve"> Table2[[#This Row],[ended_at]]-Table2[[#This Row],[started_at]]</f>
        <v>1.1921296296350192E-2</v>
      </c>
      <c r="O1514" s="4">
        <v>44194.602523148147</v>
      </c>
      <c r="P1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0.96832165939091275</v>
      </c>
    </row>
    <row r="1515" spans="1:16" x14ac:dyDescent="0.35">
      <c r="A1515" t="s">
        <v>1942</v>
      </c>
      <c r="B1515" t="s">
        <v>18</v>
      </c>
      <c r="C1515" s="1">
        <v>44166.567673611113</v>
      </c>
      <c r="D1515" s="1">
        <v>44166.570648148147</v>
      </c>
      <c r="E1515" t="s">
        <v>264</v>
      </c>
      <c r="F1515" t="s">
        <v>265</v>
      </c>
      <c r="G1515" t="s">
        <v>144</v>
      </c>
      <c r="H1515">
        <v>13006</v>
      </c>
      <c r="I1515">
        <v>41.876123333333297</v>
      </c>
      <c r="J1515">
        <v>-87.631089666666597</v>
      </c>
      <c r="K1515">
        <v>41.881848833333301</v>
      </c>
      <c r="L1515">
        <v>-87.632047333333304</v>
      </c>
      <c r="M1515" t="s">
        <v>17</v>
      </c>
      <c r="N1515" s="3">
        <f xml:space="preserve"> Table2[[#This Row],[ended_at]]-Table2[[#This Row],[started_at]]</f>
        <v>2.9745370338787325E-3</v>
      </c>
      <c r="O1515" s="4">
        <v>44166.567673611113</v>
      </c>
      <c r="P1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0.34680321799901803</v>
      </c>
    </row>
    <row r="1516" spans="1:16" x14ac:dyDescent="0.35">
      <c r="A1516" t="s">
        <v>1943</v>
      </c>
      <c r="B1516" t="s">
        <v>18</v>
      </c>
      <c r="C1516" s="1">
        <v>44172.657210648147</v>
      </c>
      <c r="D1516" s="1">
        <v>44172.657534722224</v>
      </c>
      <c r="E1516" t="s">
        <v>144</v>
      </c>
      <c r="F1516">
        <v>13006</v>
      </c>
      <c r="G1516" t="s">
        <v>144</v>
      </c>
      <c r="H1516">
        <v>13006</v>
      </c>
      <c r="I1516">
        <v>41.882533166666597</v>
      </c>
      <c r="J1516">
        <v>-87.632267333333303</v>
      </c>
      <c r="K1516">
        <v>41.8825181666666</v>
      </c>
      <c r="L1516">
        <v>-87.632262333333301</v>
      </c>
      <c r="M1516" t="s">
        <v>30</v>
      </c>
      <c r="N1516" s="3">
        <f xml:space="preserve"> Table2[[#This Row],[ended_at]]-Table2[[#This Row],[started_at]]</f>
        <v>3.2407407707069069E-4</v>
      </c>
      <c r="O1516" s="4">
        <v>44172.657210648147</v>
      </c>
      <c r="P1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9.2941007863706537E-4</v>
      </c>
    </row>
    <row r="1517" spans="1:16" x14ac:dyDescent="0.35">
      <c r="A1517" t="s">
        <v>1944</v>
      </c>
      <c r="B1517" t="s">
        <v>18</v>
      </c>
      <c r="C1517" s="1">
        <v>44174.559178240743</v>
      </c>
      <c r="D1517" s="1">
        <v>44174.606493055559</v>
      </c>
      <c r="E1517" t="s">
        <v>144</v>
      </c>
      <c r="F1517">
        <v>13006</v>
      </c>
      <c r="G1517" t="s">
        <v>144</v>
      </c>
      <c r="H1517">
        <v>13006</v>
      </c>
      <c r="I1517">
        <v>41.882514833333303</v>
      </c>
      <c r="J1517">
        <v>-87.632095166666602</v>
      </c>
      <c r="K1517">
        <v>41.8826848333333</v>
      </c>
      <c r="L1517">
        <v>-87.632362833333303</v>
      </c>
      <c r="M1517" t="s">
        <v>30</v>
      </c>
      <c r="N1517" s="3">
        <f xml:space="preserve"> Table2[[#This Row],[ended_at]]-Table2[[#This Row],[started_at]]</f>
        <v>4.7314814815763384E-2</v>
      </c>
      <c r="O1517" s="4">
        <v>44174.559178240743</v>
      </c>
      <c r="P1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1.5744619823427654E-2</v>
      </c>
    </row>
    <row r="1518" spans="1:16" x14ac:dyDescent="0.35">
      <c r="A1518" t="s">
        <v>1945</v>
      </c>
      <c r="B1518" t="s">
        <v>13</v>
      </c>
      <c r="C1518" s="1">
        <v>44175.629745370374</v>
      </c>
      <c r="D1518" s="1">
        <v>44175.630370370367</v>
      </c>
      <c r="E1518" t="s">
        <v>144</v>
      </c>
      <c r="F1518">
        <v>13006</v>
      </c>
      <c r="G1518" t="s">
        <v>144</v>
      </c>
      <c r="H1518">
        <v>13006</v>
      </c>
      <c r="I1518">
        <v>41.882663999999998</v>
      </c>
      <c r="J1518">
        <v>-87.632530000000003</v>
      </c>
      <c r="K1518">
        <v>41.882663999999998</v>
      </c>
      <c r="L1518">
        <v>-87.632530000000003</v>
      </c>
      <c r="M1518" t="s">
        <v>30</v>
      </c>
      <c r="N1518" s="3">
        <f xml:space="preserve"> Table2[[#This Row],[ended_at]]-Table2[[#This Row],[started_at]]</f>
        <v>6.2499999330611899E-4</v>
      </c>
      <c r="O1518" s="4">
        <v>44175.629745370374</v>
      </c>
      <c r="P1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19" spans="1:16" x14ac:dyDescent="0.35">
      <c r="A1519" t="s">
        <v>1946</v>
      </c>
      <c r="B1519" t="s">
        <v>13</v>
      </c>
      <c r="C1519" s="1">
        <v>44171.024467592593</v>
      </c>
      <c r="D1519" s="1">
        <v>44171.028148148151</v>
      </c>
      <c r="E1519" t="s">
        <v>144</v>
      </c>
      <c r="F1519">
        <v>13006</v>
      </c>
      <c r="G1519" t="s">
        <v>144</v>
      </c>
      <c r="H1519">
        <v>13006</v>
      </c>
      <c r="I1519">
        <v>41.882663999999998</v>
      </c>
      <c r="J1519">
        <v>-87.632530000000003</v>
      </c>
      <c r="K1519">
        <v>41.882663999999998</v>
      </c>
      <c r="L1519">
        <v>-87.632530000000003</v>
      </c>
      <c r="M1519" t="s">
        <v>30</v>
      </c>
      <c r="N1519" s="3">
        <f xml:space="preserve"> Table2[[#This Row],[ended_at]]-Table2[[#This Row],[started_at]]</f>
        <v>3.6805555573664606E-3</v>
      </c>
      <c r="O1519" s="4">
        <v>44171.024467592593</v>
      </c>
      <c r="P1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0" spans="1:16" x14ac:dyDescent="0.35">
      <c r="A1520" t="s">
        <v>1947</v>
      </c>
      <c r="B1520" t="s">
        <v>13</v>
      </c>
      <c r="C1520" s="1">
        <v>44171.386377314811</v>
      </c>
      <c r="D1520" s="1">
        <v>44171.425983796296</v>
      </c>
      <c r="E1520" t="s">
        <v>130</v>
      </c>
      <c r="F1520" t="s">
        <v>131</v>
      </c>
      <c r="G1520" t="s">
        <v>112</v>
      </c>
      <c r="H1520" t="s">
        <v>113</v>
      </c>
      <c r="I1520">
        <v>41.78794281287</v>
      </c>
      <c r="J1520">
        <v>-87.588315170200005</v>
      </c>
      <c r="K1520">
        <v>41.79430062054</v>
      </c>
      <c r="L1520">
        <v>-87.601449773400006</v>
      </c>
      <c r="M1520" t="s">
        <v>17</v>
      </c>
      <c r="N1520" s="3">
        <f xml:space="preserve"> Table2[[#This Row],[ended_at]]-Table2[[#This Row],[started_at]]</f>
        <v>3.9606481484952383E-2</v>
      </c>
      <c r="O1520" s="4">
        <v>44171.386377314811</v>
      </c>
      <c r="P1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0.70179662816865529</v>
      </c>
    </row>
    <row r="1521" spans="1:16" x14ac:dyDescent="0.35">
      <c r="A1521" t="s">
        <v>1948</v>
      </c>
      <c r="B1521" t="s">
        <v>29</v>
      </c>
      <c r="C1521" s="1">
        <v>44168.623819444445</v>
      </c>
      <c r="D1521" s="1">
        <v>44168.624606481484</v>
      </c>
      <c r="E1521" t="s">
        <v>192</v>
      </c>
      <c r="F1521" t="s">
        <v>193</v>
      </c>
      <c r="G1521" t="s">
        <v>144</v>
      </c>
      <c r="H1521">
        <v>13006</v>
      </c>
      <c r="I1521">
        <v>41.884576000000003</v>
      </c>
      <c r="J1521">
        <v>-87.631889000000001</v>
      </c>
      <c r="K1521">
        <v>41.882663999999998</v>
      </c>
      <c r="L1521">
        <v>-87.632530000000003</v>
      </c>
      <c r="M1521" t="s">
        <v>17</v>
      </c>
      <c r="N1521" s="3">
        <f xml:space="preserve"> Table2[[#This Row],[ended_at]]-Table2[[#This Row],[started_at]]</f>
        <v>7.8703703911742195E-4</v>
      </c>
      <c r="O1521" s="4">
        <v>44168.623819444445</v>
      </c>
      <c r="P1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0.11845099322045806</v>
      </c>
    </row>
    <row r="1522" spans="1:16" x14ac:dyDescent="0.35">
      <c r="A1522" t="s">
        <v>1949</v>
      </c>
      <c r="B1522" t="s">
        <v>13</v>
      </c>
      <c r="C1522" s="1">
        <v>44196.240891203706</v>
      </c>
      <c r="D1522" s="1">
        <v>44196.246018518519</v>
      </c>
      <c r="E1522" t="s">
        <v>825</v>
      </c>
      <c r="F1522">
        <v>13213</v>
      </c>
      <c r="G1522" t="s">
        <v>172</v>
      </c>
      <c r="H1522" t="s">
        <v>173</v>
      </c>
      <c r="I1522">
        <v>41.841707</v>
      </c>
      <c r="J1522">
        <v>-87.626937999999996</v>
      </c>
      <c r="K1522">
        <v>41.831036314016103</v>
      </c>
      <c r="L1522">
        <v>-87.626797556877094</v>
      </c>
      <c r="M1522" t="s">
        <v>17</v>
      </c>
      <c r="N1522" s="3">
        <f xml:space="preserve"> Table2[[#This Row],[ended_at]]-Table2[[#This Row],[started_at]]</f>
        <v>5.1273148128530011E-3</v>
      </c>
      <c r="O1522" s="4">
        <v>44196.240891203706</v>
      </c>
      <c r="P1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0.64141769004446814</v>
      </c>
    </row>
    <row r="1523" spans="1:16" x14ac:dyDescent="0.35">
      <c r="A1523" t="s">
        <v>1950</v>
      </c>
      <c r="B1523" t="s">
        <v>13</v>
      </c>
      <c r="C1523" s="1">
        <v>44194.23715277778</v>
      </c>
      <c r="D1523" s="1">
        <v>44194.241574074076</v>
      </c>
      <c r="E1523" t="s">
        <v>825</v>
      </c>
      <c r="F1523">
        <v>13213</v>
      </c>
      <c r="G1523" t="s">
        <v>172</v>
      </c>
      <c r="H1523" t="s">
        <v>173</v>
      </c>
      <c r="I1523">
        <v>41.841707</v>
      </c>
      <c r="J1523">
        <v>-87.626937999999996</v>
      </c>
      <c r="K1523">
        <v>41.831036314016103</v>
      </c>
      <c r="L1523">
        <v>-87.626797556877094</v>
      </c>
      <c r="M1523" t="s">
        <v>17</v>
      </c>
      <c r="N1523" s="3">
        <f xml:space="preserve"> Table2[[#This Row],[ended_at]]-Table2[[#This Row],[started_at]]</f>
        <v>4.4212962966412306E-3</v>
      </c>
      <c r="O1523" s="4">
        <v>44194.23715277778</v>
      </c>
      <c r="P1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0.64141769004446814</v>
      </c>
    </row>
    <row r="1524" spans="1:16" x14ac:dyDescent="0.35">
      <c r="A1524" t="s">
        <v>1951</v>
      </c>
      <c r="B1524" t="s">
        <v>13</v>
      </c>
      <c r="C1524" s="1">
        <v>44176.473993055559</v>
      </c>
      <c r="D1524" s="1">
        <v>44176.48165509259</v>
      </c>
      <c r="E1524" t="s">
        <v>144</v>
      </c>
      <c r="F1524">
        <v>13006</v>
      </c>
      <c r="G1524" t="s">
        <v>144</v>
      </c>
      <c r="H1524">
        <v>13006</v>
      </c>
      <c r="I1524">
        <v>41.882663999999998</v>
      </c>
      <c r="J1524">
        <v>-87.632530000000003</v>
      </c>
      <c r="K1524">
        <v>41.882663999999998</v>
      </c>
      <c r="L1524">
        <v>-87.632530000000003</v>
      </c>
      <c r="M1524" t="s">
        <v>17</v>
      </c>
      <c r="N1524" s="3">
        <f xml:space="preserve"> Table2[[#This Row],[ended_at]]-Table2[[#This Row],[started_at]]</f>
        <v>7.6620370309683494E-3</v>
      </c>
      <c r="O1524" s="4">
        <v>44176.473993055559</v>
      </c>
      <c r="P1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5" spans="1:16" x14ac:dyDescent="0.35">
      <c r="A1525" t="s">
        <v>1952</v>
      </c>
      <c r="B1525" t="s">
        <v>13</v>
      </c>
      <c r="C1525" s="1">
        <v>44171.412534722222</v>
      </c>
      <c r="D1525" s="1">
        <v>44171.429826388892</v>
      </c>
      <c r="E1525" t="s">
        <v>130</v>
      </c>
      <c r="F1525" t="s">
        <v>131</v>
      </c>
      <c r="G1525" t="s">
        <v>130</v>
      </c>
      <c r="H1525" t="s">
        <v>131</v>
      </c>
      <c r="I1525">
        <v>41.78794281287</v>
      </c>
      <c r="J1525">
        <v>-87.588315170200005</v>
      </c>
      <c r="K1525">
        <v>41.78794281287</v>
      </c>
      <c r="L1525">
        <v>-87.588315170200005</v>
      </c>
      <c r="M1525" t="s">
        <v>17</v>
      </c>
      <c r="N1525" s="3">
        <f xml:space="preserve"> Table2[[#This Row],[ended_at]]-Table2[[#This Row],[started_at]]</f>
        <v>1.729166667064419E-2</v>
      </c>
      <c r="O1525" s="4">
        <v>44171.412534722222</v>
      </c>
      <c r="P1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6" spans="1:16" x14ac:dyDescent="0.35">
      <c r="A1526" t="s">
        <v>1953</v>
      </c>
      <c r="B1526" t="s">
        <v>13</v>
      </c>
      <c r="C1526" s="1">
        <v>44180.407013888886</v>
      </c>
      <c r="D1526" s="1">
        <v>44180.425428240742</v>
      </c>
      <c r="E1526" t="s">
        <v>130</v>
      </c>
      <c r="F1526" t="s">
        <v>131</v>
      </c>
      <c r="G1526" t="s">
        <v>130</v>
      </c>
      <c r="H1526" t="s">
        <v>131</v>
      </c>
      <c r="I1526">
        <v>41.78794281287</v>
      </c>
      <c r="J1526">
        <v>-87.588315170200005</v>
      </c>
      <c r="K1526">
        <v>41.78794281287</v>
      </c>
      <c r="L1526">
        <v>-87.588315170200005</v>
      </c>
      <c r="M1526" t="s">
        <v>17</v>
      </c>
      <c r="N1526" s="3">
        <f xml:space="preserve"> Table2[[#This Row],[ended_at]]-Table2[[#This Row],[started_at]]</f>
        <v>1.8414351856335998E-2</v>
      </c>
      <c r="O1526" s="4">
        <v>44180.407013888886</v>
      </c>
      <c r="P1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7" spans="1:16" x14ac:dyDescent="0.35">
      <c r="A1527" t="s">
        <v>1954</v>
      </c>
      <c r="B1527" t="s">
        <v>13</v>
      </c>
      <c r="C1527" s="1">
        <v>44183.805497685185</v>
      </c>
      <c r="D1527" s="1">
        <v>44183.919583333336</v>
      </c>
      <c r="E1527" t="s">
        <v>112</v>
      </c>
      <c r="F1527" t="s">
        <v>113</v>
      </c>
      <c r="G1527" t="s">
        <v>112</v>
      </c>
      <c r="H1527" t="s">
        <v>113</v>
      </c>
      <c r="I1527">
        <v>41.79430062054</v>
      </c>
      <c r="J1527">
        <v>-87.601449773400006</v>
      </c>
      <c r="K1527">
        <v>41.79430062054</v>
      </c>
      <c r="L1527">
        <v>-87.601449773400006</v>
      </c>
      <c r="M1527" t="s">
        <v>30</v>
      </c>
      <c r="N1527" s="3">
        <f xml:space="preserve"> Table2[[#This Row],[ended_at]]-Table2[[#This Row],[started_at]]</f>
        <v>0.11408564815064892</v>
      </c>
      <c r="O1527" s="4">
        <v>44183.805497685185</v>
      </c>
      <c r="P1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8" spans="1:16" x14ac:dyDescent="0.35">
      <c r="A1528" t="s">
        <v>1955</v>
      </c>
      <c r="B1528" t="s">
        <v>13</v>
      </c>
      <c r="C1528" s="1">
        <v>44172.4844212963</v>
      </c>
      <c r="D1528" s="1">
        <v>44172.494375000002</v>
      </c>
      <c r="E1528" t="s">
        <v>112</v>
      </c>
      <c r="F1528" t="s">
        <v>113</v>
      </c>
      <c r="G1528" t="s">
        <v>112</v>
      </c>
      <c r="H1528" t="s">
        <v>113</v>
      </c>
      <c r="I1528">
        <v>41.79430062054</v>
      </c>
      <c r="J1528">
        <v>-87.601449773400006</v>
      </c>
      <c r="K1528">
        <v>41.79430062054</v>
      </c>
      <c r="L1528">
        <v>-87.601449773400006</v>
      </c>
      <c r="M1528" t="s">
        <v>30</v>
      </c>
      <c r="N1528" s="3">
        <f xml:space="preserve"> Table2[[#This Row],[ended_at]]-Table2[[#This Row],[started_at]]</f>
        <v>9.9537037021946162E-3</v>
      </c>
      <c r="O1528" s="4">
        <v>44172.4844212963</v>
      </c>
      <c r="P1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29" spans="1:16" x14ac:dyDescent="0.35">
      <c r="A1529" t="s">
        <v>1956</v>
      </c>
      <c r="B1529" t="s">
        <v>13</v>
      </c>
      <c r="C1529" s="1">
        <v>44194.483344907407</v>
      </c>
      <c r="D1529" s="1">
        <v>44194.485659722224</v>
      </c>
      <c r="E1529" t="s">
        <v>194</v>
      </c>
      <c r="F1529" t="s">
        <v>195</v>
      </c>
      <c r="G1529" t="s">
        <v>144</v>
      </c>
      <c r="H1529">
        <v>13006</v>
      </c>
      <c r="I1529">
        <v>41.8794340914001</v>
      </c>
      <c r="J1529">
        <v>-87.635504007339406</v>
      </c>
      <c r="K1529">
        <v>41.882663999999998</v>
      </c>
      <c r="L1529">
        <v>-87.632530000000003</v>
      </c>
      <c r="M1529" t="s">
        <v>17</v>
      </c>
      <c r="N1529" s="3">
        <f xml:space="preserve"> Table2[[#This Row],[ended_at]]-Table2[[#This Row],[started_at]]</f>
        <v>2.3148148175096139E-3</v>
      </c>
      <c r="O1529" s="4">
        <v>44194.483344907407</v>
      </c>
      <c r="P1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0.2353814800146431</v>
      </c>
    </row>
    <row r="1530" spans="1:16" x14ac:dyDescent="0.35">
      <c r="A1530" t="s">
        <v>1957</v>
      </c>
      <c r="B1530" t="s">
        <v>18</v>
      </c>
      <c r="C1530" s="1">
        <v>44193.559513888889</v>
      </c>
      <c r="D1530" s="1">
        <v>44193.56113425926</v>
      </c>
      <c r="E1530" t="s">
        <v>145</v>
      </c>
      <c r="F1530" t="s">
        <v>146</v>
      </c>
      <c r="G1530" t="s">
        <v>144</v>
      </c>
      <c r="H1530">
        <v>13006</v>
      </c>
      <c r="I1530">
        <v>41.877932166666596</v>
      </c>
      <c r="J1530">
        <v>-87.632129833333295</v>
      </c>
      <c r="K1530">
        <v>41.881580499999998</v>
      </c>
      <c r="L1530">
        <v>-87.632774999999995</v>
      </c>
      <c r="M1530" t="s">
        <v>30</v>
      </c>
      <c r="N1530" s="3">
        <f xml:space="preserve"> Table2[[#This Row],[ended_at]]-Table2[[#This Row],[started_at]]</f>
        <v>1.6203703708015382E-3</v>
      </c>
      <c r="O1530" s="4">
        <v>44193.559513888889</v>
      </c>
      <c r="P1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0.22118432322899687</v>
      </c>
    </row>
    <row r="1531" spans="1:16" x14ac:dyDescent="0.35">
      <c r="A1531" t="s">
        <v>1958</v>
      </c>
      <c r="B1531" t="s">
        <v>13</v>
      </c>
      <c r="C1531" s="1">
        <v>44169.409409722219</v>
      </c>
      <c r="D1531" s="1">
        <v>44169.413148148145</v>
      </c>
      <c r="E1531" t="s">
        <v>183</v>
      </c>
      <c r="F1531" t="s">
        <v>184</v>
      </c>
      <c r="G1531" t="s">
        <v>144</v>
      </c>
      <c r="H1531">
        <v>13006</v>
      </c>
      <c r="I1531">
        <v>41.881892000000001</v>
      </c>
      <c r="J1531">
        <v>-87.648788999999994</v>
      </c>
      <c r="K1531">
        <v>41.882663999999998</v>
      </c>
      <c r="L1531">
        <v>-87.632530000000003</v>
      </c>
      <c r="M1531" t="s">
        <v>17</v>
      </c>
      <c r="N1531" s="3">
        <f xml:space="preserve"> Table2[[#This Row],[ended_at]]-Table2[[#This Row],[started_at]]</f>
        <v>3.7384259267128073E-3</v>
      </c>
      <c r="O1531" s="4">
        <v>44169.409409722219</v>
      </c>
      <c r="P1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0.72908502603228076</v>
      </c>
    </row>
    <row r="1532" spans="1:16" x14ac:dyDescent="0.35">
      <c r="A1532" t="s">
        <v>1959</v>
      </c>
      <c r="B1532" t="s">
        <v>18</v>
      </c>
      <c r="C1532" s="1">
        <v>44190.64775462963</v>
      </c>
      <c r="D1532" s="1">
        <v>44190.65185185185</v>
      </c>
      <c r="E1532" t="s">
        <v>100</v>
      </c>
      <c r="F1532" t="s">
        <v>101</v>
      </c>
      <c r="G1532" t="s">
        <v>144</v>
      </c>
      <c r="H1532">
        <v>13006</v>
      </c>
      <c r="I1532">
        <v>41.883985666666597</v>
      </c>
      <c r="J1532">
        <v>-87.630248666666603</v>
      </c>
      <c r="K1532">
        <v>41.882415166666597</v>
      </c>
      <c r="L1532">
        <v>-87.632430833333302</v>
      </c>
      <c r="M1532" t="s">
        <v>17</v>
      </c>
      <c r="N1532" s="3">
        <f xml:space="preserve"> Table2[[#This Row],[ended_at]]-Table2[[#This Row],[started_at]]</f>
        <v>4.0972222195705399E-3</v>
      </c>
      <c r="O1532" s="4">
        <v>44190.64775462963</v>
      </c>
      <c r="P1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0.13582033332708404</v>
      </c>
    </row>
    <row r="1533" spans="1:16" x14ac:dyDescent="0.35">
      <c r="A1533" t="s">
        <v>1960</v>
      </c>
      <c r="B1533" t="s">
        <v>13</v>
      </c>
      <c r="C1533" s="1">
        <v>44184.540567129632</v>
      </c>
      <c r="D1533" s="1">
        <v>44184.556631944448</v>
      </c>
      <c r="E1533" t="s">
        <v>124</v>
      </c>
      <c r="F1533">
        <v>13022</v>
      </c>
      <c r="G1533" t="s">
        <v>49</v>
      </c>
      <c r="H1533">
        <v>13124</v>
      </c>
      <c r="I1533">
        <v>41.892277999999997</v>
      </c>
      <c r="J1533">
        <v>-87.612043</v>
      </c>
      <c r="K1533">
        <v>41.926755987500002</v>
      </c>
      <c r="L1533">
        <v>-87.634428784799994</v>
      </c>
      <c r="M1533" t="s">
        <v>30</v>
      </c>
      <c r="N1533" s="3">
        <f xml:space="preserve"> Table2[[#This Row],[ended_at]]-Table2[[#This Row],[started_at]]</f>
        <v>1.6064814815763384E-2</v>
      </c>
      <c r="O1533" s="4">
        <v>44184.540567129632</v>
      </c>
      <c r="P1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2.3016264312629215</v>
      </c>
    </row>
    <row r="1534" spans="1:16" x14ac:dyDescent="0.35">
      <c r="A1534" t="s">
        <v>1961</v>
      </c>
      <c r="B1534" t="s">
        <v>13</v>
      </c>
      <c r="C1534" s="1">
        <v>44173.3512962963</v>
      </c>
      <c r="D1534" s="1">
        <v>44173.355983796297</v>
      </c>
      <c r="E1534" t="s">
        <v>15</v>
      </c>
      <c r="F1534" t="s">
        <v>16</v>
      </c>
      <c r="G1534" t="s">
        <v>144</v>
      </c>
      <c r="H1534">
        <v>13006</v>
      </c>
      <c r="I1534">
        <v>41.888716035999998</v>
      </c>
      <c r="J1534">
        <v>-87.644447853299994</v>
      </c>
      <c r="K1534">
        <v>41.882663999999998</v>
      </c>
      <c r="L1534">
        <v>-87.632530000000003</v>
      </c>
      <c r="M1534" t="s">
        <v>17</v>
      </c>
      <c r="N1534" s="3">
        <f xml:space="preserve"> Table2[[#This Row],[ended_at]]-Table2[[#This Row],[started_at]]</f>
        <v>4.687499997089617E-3</v>
      </c>
      <c r="O1534" s="4">
        <v>44173.3512962963</v>
      </c>
      <c r="P1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0.64555949853980243</v>
      </c>
    </row>
    <row r="1535" spans="1:16" x14ac:dyDescent="0.35">
      <c r="A1535" t="s">
        <v>1962</v>
      </c>
      <c r="B1535" t="s">
        <v>13</v>
      </c>
      <c r="C1535" s="1">
        <v>44193.397557870368</v>
      </c>
      <c r="D1535" s="1">
        <v>44193.403657407405</v>
      </c>
      <c r="E1535" t="s">
        <v>37</v>
      </c>
      <c r="F1535" t="s">
        <v>38</v>
      </c>
      <c r="G1535" t="s">
        <v>144</v>
      </c>
      <c r="H1535">
        <v>13006</v>
      </c>
      <c r="I1535">
        <v>41.902923999999999</v>
      </c>
      <c r="J1535">
        <v>-87.637715</v>
      </c>
      <c r="K1535">
        <v>41.882663999999998</v>
      </c>
      <c r="L1535">
        <v>-87.632530000000003</v>
      </c>
      <c r="M1535" t="s">
        <v>17</v>
      </c>
      <c r="N1535" s="3">
        <f xml:space="preserve"> Table2[[#This Row],[ended_at]]-Table2[[#This Row],[started_at]]</f>
        <v>6.0995370367891155E-3</v>
      </c>
      <c r="O1535" s="4">
        <v>44193.397557870368</v>
      </c>
      <c r="P1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1.239676850798419</v>
      </c>
    </row>
    <row r="1536" spans="1:16" x14ac:dyDescent="0.35">
      <c r="A1536" t="s">
        <v>1963</v>
      </c>
      <c r="B1536" t="s">
        <v>29</v>
      </c>
      <c r="C1536" s="1">
        <v>44180.482800925929</v>
      </c>
      <c r="D1536" s="1">
        <v>44160.381863425922</v>
      </c>
      <c r="E1536" t="s">
        <v>25</v>
      </c>
      <c r="F1536" t="s">
        <v>26</v>
      </c>
      <c r="G1536" t="s">
        <v>144</v>
      </c>
      <c r="H1536">
        <v>13006</v>
      </c>
      <c r="I1536">
        <v>41.889175999999999</v>
      </c>
      <c r="J1536">
        <v>-87.638504999999995</v>
      </c>
      <c r="K1536">
        <v>41.882663999999998</v>
      </c>
      <c r="L1536">
        <v>-87.632530000000003</v>
      </c>
      <c r="M1536" t="s">
        <v>17</v>
      </c>
      <c r="N1536" s="3">
        <f xml:space="preserve"> Table2[[#This Row],[ended_at]]-Table2[[#This Row],[started_at]]</f>
        <v>-20.100937500006694</v>
      </c>
      <c r="O1536" s="4">
        <v>44180.482800925929</v>
      </c>
      <c r="P1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0.47402196419463316</v>
      </c>
    </row>
    <row r="1537" spans="1:16" x14ac:dyDescent="0.35">
      <c r="A1537" t="s">
        <v>1964</v>
      </c>
      <c r="B1537" t="s">
        <v>13</v>
      </c>
      <c r="C1537" s="1">
        <v>44189.31690972222</v>
      </c>
      <c r="D1537" s="1">
        <v>44189.319108796299</v>
      </c>
      <c r="E1537" t="s">
        <v>212</v>
      </c>
      <c r="F1537">
        <v>13036</v>
      </c>
      <c r="G1537" t="s">
        <v>144</v>
      </c>
      <c r="H1537">
        <v>13006</v>
      </c>
      <c r="I1537">
        <v>41.882134000000001</v>
      </c>
      <c r="J1537">
        <v>-87.625124999999997</v>
      </c>
      <c r="K1537">
        <v>41.882663999999998</v>
      </c>
      <c r="L1537">
        <v>-87.632530000000003</v>
      </c>
      <c r="M1537" t="s">
        <v>17</v>
      </c>
      <c r="N1537" s="3">
        <f xml:space="preserve"> Table2[[#This Row],[ended_at]]-Table2[[#This Row],[started_at]]</f>
        <v>2.1990740788169205E-3</v>
      </c>
      <c r="O1537" s="4">
        <v>44189.31690972222</v>
      </c>
      <c r="P1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0.33290843023803152</v>
      </c>
    </row>
    <row r="1538" spans="1:16" x14ac:dyDescent="0.35">
      <c r="A1538" t="s">
        <v>1965</v>
      </c>
      <c r="B1538" t="s">
        <v>18</v>
      </c>
      <c r="C1538" s="1">
        <v>44173.378148148149</v>
      </c>
      <c r="D1538" s="1">
        <v>44173.409537037034</v>
      </c>
      <c r="E1538" t="s">
        <v>23</v>
      </c>
      <c r="F1538" t="s">
        <v>24</v>
      </c>
      <c r="G1538" t="s">
        <v>144</v>
      </c>
      <c r="H1538">
        <v>13006</v>
      </c>
      <c r="I1538">
        <v>41.899985000000001</v>
      </c>
      <c r="J1538">
        <v>-87.634405166666596</v>
      </c>
      <c r="K1538">
        <v>41.882691999999999</v>
      </c>
      <c r="L1538">
        <v>-87.632475999999997</v>
      </c>
      <c r="M1538" t="s">
        <v>30</v>
      </c>
      <c r="N1538" s="3">
        <f xml:space="preserve"> Table2[[#This Row],[ended_at]]-Table2[[#This Row],[started_at]]</f>
        <v>3.1388888884976041E-2</v>
      </c>
      <c r="O1538" s="4">
        <v>44173.378148148149</v>
      </c>
      <c r="P1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1.0430147720909817</v>
      </c>
    </row>
    <row r="1539" spans="1:16" x14ac:dyDescent="0.35">
      <c r="A1539" t="s">
        <v>1966</v>
      </c>
      <c r="B1539" t="s">
        <v>18</v>
      </c>
      <c r="C1539" s="1">
        <v>44195.316134259258</v>
      </c>
      <c r="D1539" s="1">
        <v>44195.318854166668</v>
      </c>
      <c r="E1539" t="s">
        <v>25</v>
      </c>
      <c r="F1539" t="s">
        <v>26</v>
      </c>
      <c r="G1539" t="s">
        <v>144</v>
      </c>
      <c r="H1539">
        <v>13006</v>
      </c>
      <c r="I1539">
        <v>41.889113333333299</v>
      </c>
      <c r="J1539">
        <v>-87.638574833333294</v>
      </c>
      <c r="K1539">
        <v>41.882516500000001</v>
      </c>
      <c r="L1539">
        <v>-87.632291499999994</v>
      </c>
      <c r="M1539" t="s">
        <v>17</v>
      </c>
      <c r="N1539" s="3">
        <f xml:space="preserve"> Table2[[#This Row],[ended_at]]-Table2[[#This Row],[started_at]]</f>
        <v>2.7199074102099985E-3</v>
      </c>
      <c r="O1539" s="4">
        <v>44195.316134259258</v>
      </c>
      <c r="P1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0.48608984229262225</v>
      </c>
    </row>
    <row r="1540" spans="1:16" x14ac:dyDescent="0.35">
      <c r="A1540" t="s">
        <v>1967</v>
      </c>
      <c r="B1540" t="s">
        <v>29</v>
      </c>
      <c r="C1540" s="1">
        <v>44166.427546296298</v>
      </c>
      <c r="D1540" s="1">
        <v>44166.437071759261</v>
      </c>
      <c r="E1540" t="s">
        <v>213</v>
      </c>
      <c r="F1540">
        <v>13139</v>
      </c>
      <c r="G1540" t="s">
        <v>144</v>
      </c>
      <c r="H1540">
        <v>13006</v>
      </c>
      <c r="I1540">
        <v>41.868968000000002</v>
      </c>
      <c r="J1540">
        <v>-87.659141000000005</v>
      </c>
      <c r="K1540">
        <v>41.882663999999998</v>
      </c>
      <c r="L1540">
        <v>-87.632530000000003</v>
      </c>
      <c r="M1540" t="s">
        <v>30</v>
      </c>
      <c r="N1540" s="3">
        <f xml:space="preserve"> Table2[[#This Row],[ended_at]]-Table2[[#This Row],[started_at]]</f>
        <v>9.5254629632108845E-3</v>
      </c>
      <c r="O1540" s="4">
        <v>44166.427546296298</v>
      </c>
      <c r="P1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1.4478139775312158</v>
      </c>
    </row>
    <row r="1541" spans="1:16" x14ac:dyDescent="0.35">
      <c r="A1541" t="s">
        <v>1968</v>
      </c>
      <c r="B1541" t="s">
        <v>13</v>
      </c>
      <c r="C1541" s="1">
        <v>44176.468495370369</v>
      </c>
      <c r="D1541" s="1">
        <v>44176.483668981484</v>
      </c>
      <c r="E1541" t="s">
        <v>67</v>
      </c>
      <c r="F1541" t="s">
        <v>68</v>
      </c>
      <c r="G1541" t="s">
        <v>144</v>
      </c>
      <c r="H1541">
        <v>13006</v>
      </c>
      <c r="I1541">
        <v>41.932588000000003</v>
      </c>
      <c r="J1541">
        <v>-87.636426999999998</v>
      </c>
      <c r="K1541">
        <v>41.882663999999998</v>
      </c>
      <c r="L1541">
        <v>-87.632530000000003</v>
      </c>
      <c r="M1541" t="s">
        <v>17</v>
      </c>
      <c r="N1541" s="3">
        <f xml:space="preserve"> Table2[[#This Row],[ended_at]]-Table2[[#This Row],[started_at]]</f>
        <v>1.5173611114732921E-2</v>
      </c>
      <c r="O1541" s="4">
        <v>44176.468495370369</v>
      </c>
      <c r="P1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3.0058595187169277</v>
      </c>
    </row>
    <row r="1542" spans="1:16" x14ac:dyDescent="0.35">
      <c r="A1542" t="s">
        <v>1969</v>
      </c>
      <c r="B1542" t="s">
        <v>13</v>
      </c>
      <c r="C1542" s="1">
        <v>44174.317858796298</v>
      </c>
      <c r="D1542" s="1">
        <v>44174.326180555552</v>
      </c>
      <c r="E1542" t="s">
        <v>37</v>
      </c>
      <c r="F1542" t="s">
        <v>38</v>
      </c>
      <c r="G1542" t="s">
        <v>144</v>
      </c>
      <c r="H1542">
        <v>13006</v>
      </c>
      <c r="I1542">
        <v>41.902923999999999</v>
      </c>
      <c r="J1542">
        <v>-87.637715</v>
      </c>
      <c r="K1542">
        <v>41.882663999999998</v>
      </c>
      <c r="L1542">
        <v>-87.632530000000003</v>
      </c>
      <c r="M1542" t="s">
        <v>17</v>
      </c>
      <c r="N1542" s="3">
        <f xml:space="preserve"> Table2[[#This Row],[ended_at]]-Table2[[#This Row],[started_at]]</f>
        <v>8.3217592546134256E-3</v>
      </c>
      <c r="O1542" s="4">
        <v>44174.317858796298</v>
      </c>
      <c r="P1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1.239676850798419</v>
      </c>
    </row>
    <row r="1543" spans="1:16" x14ac:dyDescent="0.35">
      <c r="A1543" t="s">
        <v>1970</v>
      </c>
      <c r="B1543" t="s">
        <v>18</v>
      </c>
      <c r="C1543" s="1">
        <v>44175.36378472222</v>
      </c>
      <c r="D1543" s="1">
        <v>44175.371030092596</v>
      </c>
      <c r="E1543" t="s">
        <v>292</v>
      </c>
      <c r="F1543" t="s">
        <v>293</v>
      </c>
      <c r="G1543" t="s">
        <v>144</v>
      </c>
      <c r="H1543">
        <v>13006</v>
      </c>
      <c r="I1543">
        <v>41.906708500000001</v>
      </c>
      <c r="J1543">
        <v>-87.635083833333297</v>
      </c>
      <c r="K1543">
        <v>41.884167499999997</v>
      </c>
      <c r="L1543">
        <v>-87.633549166666597</v>
      </c>
      <c r="M1543" t="s">
        <v>17</v>
      </c>
      <c r="N1543" s="3">
        <f xml:space="preserve"> Table2[[#This Row],[ended_at]]-Table2[[#This Row],[started_at]]</f>
        <v>7.2453703760402277E-3</v>
      </c>
      <c r="O1543" s="4">
        <v>44175.36378472222</v>
      </c>
      <c r="P1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1.3566189648666136</v>
      </c>
    </row>
    <row r="1544" spans="1:16" x14ac:dyDescent="0.35">
      <c r="A1544" t="s">
        <v>1971</v>
      </c>
      <c r="B1544" t="s">
        <v>18</v>
      </c>
      <c r="C1544" s="1">
        <v>44194.357708333337</v>
      </c>
      <c r="D1544" s="1">
        <v>44194.360937500001</v>
      </c>
      <c r="E1544" t="s">
        <v>134</v>
      </c>
      <c r="F1544" t="s">
        <v>135</v>
      </c>
      <c r="G1544" t="s">
        <v>49</v>
      </c>
      <c r="H1544">
        <v>13124</v>
      </c>
      <c r="I1544">
        <v>41.9367186666666</v>
      </c>
      <c r="J1544">
        <v>-87.636809</v>
      </c>
      <c r="K1544">
        <v>41.926709000000002</v>
      </c>
      <c r="L1544">
        <v>-87.634521000000007</v>
      </c>
      <c r="M1544" t="s">
        <v>17</v>
      </c>
      <c r="N1544" s="3">
        <f xml:space="preserve"> Table2[[#This Row],[ended_at]]-Table2[[#This Row],[started_at]]</f>
        <v>3.2291666648234241E-3</v>
      </c>
      <c r="O1544" s="4">
        <v>44194.357708333337</v>
      </c>
      <c r="P1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0.61029169849569453</v>
      </c>
    </row>
    <row r="1545" spans="1:16" x14ac:dyDescent="0.35">
      <c r="A1545" t="s">
        <v>1972</v>
      </c>
      <c r="B1545" t="s">
        <v>13</v>
      </c>
      <c r="C1545" s="1">
        <v>44172.405243055553</v>
      </c>
      <c r="D1545" s="1">
        <v>44172.409097222226</v>
      </c>
      <c r="E1545" t="s">
        <v>134</v>
      </c>
      <c r="F1545" t="s">
        <v>135</v>
      </c>
      <c r="G1545" t="s">
        <v>49</v>
      </c>
      <c r="H1545">
        <v>13124</v>
      </c>
      <c r="I1545">
        <v>41.936688449499698</v>
      </c>
      <c r="J1545">
        <v>-87.636829018592806</v>
      </c>
      <c r="K1545">
        <v>41.926755987500002</v>
      </c>
      <c r="L1545">
        <v>-87.634428784799994</v>
      </c>
      <c r="M1545" t="s">
        <v>17</v>
      </c>
      <c r="N1545" s="3">
        <f xml:space="preserve"> Table2[[#This Row],[ended_at]]-Table2[[#This Row],[started_at]]</f>
        <v>3.8541666726814583E-3</v>
      </c>
      <c r="O1545" s="4">
        <v>44172.405243055553</v>
      </c>
      <c r="P1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0.60658516898504311</v>
      </c>
    </row>
    <row r="1546" spans="1:16" x14ac:dyDescent="0.35">
      <c r="A1546" t="s">
        <v>1973</v>
      </c>
      <c r="B1546" t="s">
        <v>18</v>
      </c>
      <c r="C1546" s="1">
        <v>44178.380810185183</v>
      </c>
      <c r="D1546" s="1">
        <v>44178.387557870374</v>
      </c>
      <c r="E1546" t="s">
        <v>134</v>
      </c>
      <c r="F1546" t="s">
        <v>135</v>
      </c>
      <c r="G1546" t="s">
        <v>49</v>
      </c>
      <c r="H1546">
        <v>13124</v>
      </c>
      <c r="I1546">
        <v>41.9367441666666</v>
      </c>
      <c r="J1546">
        <v>-87.636763833333305</v>
      </c>
      <c r="K1546">
        <v>41.926764333333303</v>
      </c>
      <c r="L1546">
        <v>-87.634464833333297</v>
      </c>
      <c r="M1546" t="s">
        <v>17</v>
      </c>
      <c r="N1546" s="3">
        <f xml:space="preserve"> Table2[[#This Row],[ended_at]]-Table2[[#This Row],[started_at]]</f>
        <v>6.7476851909304969E-3</v>
      </c>
      <c r="O1546" s="4">
        <v>44178.380810185183</v>
      </c>
      <c r="P1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0.60860682764112506</v>
      </c>
    </row>
    <row r="1547" spans="1:16" x14ac:dyDescent="0.35">
      <c r="A1547" t="s">
        <v>1974</v>
      </c>
      <c r="B1547" t="s">
        <v>18</v>
      </c>
      <c r="C1547" s="1">
        <v>44186.394143518519</v>
      </c>
      <c r="D1547" s="1">
        <v>44186.397245370368</v>
      </c>
      <c r="E1547" t="s">
        <v>134</v>
      </c>
      <c r="F1547" t="s">
        <v>135</v>
      </c>
      <c r="G1547" t="s">
        <v>49</v>
      </c>
      <c r="H1547">
        <v>13124</v>
      </c>
      <c r="I1547">
        <v>41.936655333333299</v>
      </c>
      <c r="J1547">
        <v>-87.636884333333299</v>
      </c>
      <c r="K1547">
        <v>41.926860499999997</v>
      </c>
      <c r="L1547">
        <v>-87.634086666666605</v>
      </c>
      <c r="M1547" t="s">
        <v>17</v>
      </c>
      <c r="N1547" s="3">
        <f xml:space="preserve"> Table2[[#This Row],[ended_at]]-Table2[[#This Row],[started_at]]</f>
        <v>3.1018518493510783E-3</v>
      </c>
      <c r="O1547" s="4">
        <v>44186.394143518519</v>
      </c>
      <c r="P1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0.60188628887790041</v>
      </c>
    </row>
    <row r="1548" spans="1:16" x14ac:dyDescent="0.35">
      <c r="A1548" t="s">
        <v>1975</v>
      </c>
      <c r="B1548" t="s">
        <v>18</v>
      </c>
      <c r="C1548" s="1">
        <v>44174.369513888887</v>
      </c>
      <c r="D1548" s="1">
        <v>44174.3752662037</v>
      </c>
      <c r="E1548" t="s">
        <v>588</v>
      </c>
      <c r="F1548" t="s">
        <v>589</v>
      </c>
      <c r="G1548" t="s">
        <v>144</v>
      </c>
      <c r="H1548">
        <v>13006</v>
      </c>
      <c r="I1548">
        <v>41.903038666666603</v>
      </c>
      <c r="J1548">
        <v>-87.634004833333293</v>
      </c>
      <c r="K1548">
        <v>41.882760666666599</v>
      </c>
      <c r="L1548">
        <v>-87.632613500000005</v>
      </c>
      <c r="M1548" t="s">
        <v>17</v>
      </c>
      <c r="N1548" s="3">
        <f xml:space="preserve"> Table2[[#This Row],[ended_at]]-Table2[[#This Row],[started_at]]</f>
        <v>5.7523148134350777E-3</v>
      </c>
      <c r="O1548" s="4">
        <v>44174.369513888887</v>
      </c>
      <c r="P1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1.2204459659919837</v>
      </c>
    </row>
    <row r="1549" spans="1:16" x14ac:dyDescent="0.35">
      <c r="A1549" t="s">
        <v>1976</v>
      </c>
      <c r="B1549" t="s">
        <v>13</v>
      </c>
      <c r="C1549" s="1">
        <v>44176.48704861111</v>
      </c>
      <c r="D1549" s="1">
        <v>44176.49962962963</v>
      </c>
      <c r="E1549" t="s">
        <v>322</v>
      </c>
      <c r="F1549">
        <v>13133</v>
      </c>
      <c r="G1549" t="s">
        <v>144</v>
      </c>
      <c r="H1549">
        <v>13006</v>
      </c>
      <c r="I1549">
        <v>41.915982999999997</v>
      </c>
      <c r="J1549">
        <v>-87.677334999999999</v>
      </c>
      <c r="K1549">
        <v>41.882663999999998</v>
      </c>
      <c r="L1549">
        <v>-87.632530000000003</v>
      </c>
      <c r="M1549" t="s">
        <v>17</v>
      </c>
      <c r="N1549" s="3">
        <f xml:space="preserve"> Table2[[#This Row],[ended_at]]-Table2[[#This Row],[started_at]]</f>
        <v>1.2581018519995268E-2</v>
      </c>
      <c r="O1549" s="4">
        <v>44176.48704861111</v>
      </c>
      <c r="P1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2.8335552399577013</v>
      </c>
    </row>
    <row r="1550" spans="1:16" x14ac:dyDescent="0.35">
      <c r="A1550" t="s">
        <v>1977</v>
      </c>
      <c r="B1550" t="s">
        <v>13</v>
      </c>
      <c r="C1550" s="1">
        <v>44186.332638888889</v>
      </c>
      <c r="D1550" s="1">
        <v>44186.338865740741</v>
      </c>
      <c r="E1550" t="s">
        <v>239</v>
      </c>
      <c r="F1550" t="s">
        <v>240</v>
      </c>
      <c r="G1550" t="s">
        <v>144</v>
      </c>
      <c r="H1550">
        <v>13006</v>
      </c>
      <c r="I1550">
        <v>41.867888000000001</v>
      </c>
      <c r="J1550">
        <v>-87.623041000000001</v>
      </c>
      <c r="K1550">
        <v>41.882663999999998</v>
      </c>
      <c r="L1550">
        <v>-87.632530000000003</v>
      </c>
      <c r="M1550" t="s">
        <v>17</v>
      </c>
      <c r="N1550" s="3">
        <f xml:space="preserve"> Table2[[#This Row],[ended_at]]-Table2[[#This Row],[started_at]]</f>
        <v>6.2268518522614613E-3</v>
      </c>
      <c r="O1550" s="4">
        <v>44186.332638888889</v>
      </c>
      <c r="P1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0.98446171736615395</v>
      </c>
    </row>
    <row r="1551" spans="1:16" x14ac:dyDescent="0.35">
      <c r="A1551" t="s">
        <v>1978</v>
      </c>
      <c r="B1551" t="s">
        <v>29</v>
      </c>
      <c r="C1551" s="1">
        <v>44186.613506944443</v>
      </c>
      <c r="D1551" s="1">
        <v>44186.617962962962</v>
      </c>
      <c r="E1551" t="s">
        <v>114</v>
      </c>
      <c r="F1551" t="s">
        <v>115</v>
      </c>
      <c r="G1551" t="s">
        <v>112</v>
      </c>
      <c r="H1551" t="s">
        <v>113</v>
      </c>
      <c r="I1551">
        <v>41.799568000000001</v>
      </c>
      <c r="J1551">
        <v>-87.594746999999998</v>
      </c>
      <c r="K1551">
        <v>41.794300999999997</v>
      </c>
      <c r="L1551">
        <v>-87.60145</v>
      </c>
      <c r="M1551" t="s">
        <v>30</v>
      </c>
      <c r="N1551" s="3">
        <f xml:space="preserve"> Table2[[#This Row],[ended_at]]-Table2[[#This Row],[started_at]]</f>
        <v>4.4560185197042301E-3</v>
      </c>
      <c r="O1551" s="4">
        <v>44186.613506944443</v>
      </c>
      <c r="P1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0.43640161400690625</v>
      </c>
    </row>
    <row r="1552" spans="1:16" x14ac:dyDescent="0.35">
      <c r="A1552" t="s">
        <v>1979</v>
      </c>
      <c r="B1552" t="s">
        <v>18</v>
      </c>
      <c r="C1552" s="1">
        <v>44181.80678240741</v>
      </c>
      <c r="D1552" s="1">
        <v>44181.832824074074</v>
      </c>
      <c r="E1552" t="s">
        <v>239</v>
      </c>
      <c r="F1552" t="s">
        <v>240</v>
      </c>
      <c r="G1552" t="s">
        <v>112</v>
      </c>
      <c r="H1552" t="s">
        <v>113</v>
      </c>
      <c r="I1552">
        <v>41.868036333333301</v>
      </c>
      <c r="J1552">
        <v>-87.623029500000001</v>
      </c>
      <c r="K1552">
        <v>41.794308166666603</v>
      </c>
      <c r="L1552">
        <v>-87.601302666666598</v>
      </c>
      <c r="M1552" t="s">
        <v>30</v>
      </c>
      <c r="N1552" s="3">
        <f xml:space="preserve"> Table2[[#This Row],[ended_at]]-Table2[[#This Row],[started_at]]</f>
        <v>2.6041666664241347E-2</v>
      </c>
      <c r="O1552" s="4">
        <v>44181.80678240741</v>
      </c>
      <c r="P1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4.5371805260904168</v>
      </c>
    </row>
    <row r="1553" spans="1:16" x14ac:dyDescent="0.35">
      <c r="A1553" t="s">
        <v>1980</v>
      </c>
      <c r="B1553" t="s">
        <v>29</v>
      </c>
      <c r="C1553" s="1">
        <v>44180.507395833331</v>
      </c>
      <c r="D1553" s="1">
        <v>44160.922025462962</v>
      </c>
      <c r="E1553" t="s">
        <v>114</v>
      </c>
      <c r="F1553" t="s">
        <v>115</v>
      </c>
      <c r="G1553" t="s">
        <v>130</v>
      </c>
      <c r="H1553" t="s">
        <v>131</v>
      </c>
      <c r="I1553">
        <v>41.799568000000001</v>
      </c>
      <c r="J1553">
        <v>-87.594746999999998</v>
      </c>
      <c r="K1553">
        <v>41.78794281287</v>
      </c>
      <c r="L1553">
        <v>-87.588315170200005</v>
      </c>
      <c r="M1553" t="s">
        <v>17</v>
      </c>
      <c r="N1553" s="3">
        <f xml:space="preserve"> Table2[[#This Row],[ended_at]]-Table2[[#This Row],[started_at]]</f>
        <v>-19.585370370368764</v>
      </c>
      <c r="O1553" s="4">
        <v>44180.507395833331</v>
      </c>
      <c r="P1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0.75587093615891532</v>
      </c>
    </row>
    <row r="1554" spans="1:16" x14ac:dyDescent="0.35">
      <c r="A1554" t="s">
        <v>1981</v>
      </c>
      <c r="B1554" t="s">
        <v>13</v>
      </c>
      <c r="C1554" s="1">
        <v>44176.461261574077</v>
      </c>
      <c r="D1554" s="1">
        <v>44176.466608796298</v>
      </c>
      <c r="E1554" t="s">
        <v>114</v>
      </c>
      <c r="F1554" t="s">
        <v>115</v>
      </c>
      <c r="G1554" t="s">
        <v>130</v>
      </c>
      <c r="H1554" t="s">
        <v>131</v>
      </c>
      <c r="I1554">
        <v>41.799568000000001</v>
      </c>
      <c r="J1554">
        <v>-87.594746999999998</v>
      </c>
      <c r="K1554">
        <v>41.78794281287</v>
      </c>
      <c r="L1554">
        <v>-87.588315170200005</v>
      </c>
      <c r="M1554" t="s">
        <v>17</v>
      </c>
      <c r="N1554" s="3">
        <f xml:space="preserve"> Table2[[#This Row],[ended_at]]-Table2[[#This Row],[started_at]]</f>
        <v>5.3472222207346931E-3</v>
      </c>
      <c r="O1554" s="4">
        <v>44176.461261574077</v>
      </c>
      <c r="P1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0.75587093615891532</v>
      </c>
    </row>
    <row r="1555" spans="1:16" x14ac:dyDescent="0.35">
      <c r="A1555" t="s">
        <v>1982</v>
      </c>
      <c r="B1555" t="s">
        <v>13</v>
      </c>
      <c r="C1555" s="1">
        <v>44176.342615740738</v>
      </c>
      <c r="D1555" s="1">
        <v>44176.346261574072</v>
      </c>
      <c r="E1555" t="s">
        <v>249</v>
      </c>
      <c r="F1555">
        <v>13263</v>
      </c>
      <c r="G1555" t="s">
        <v>144</v>
      </c>
      <c r="H1555">
        <v>13006</v>
      </c>
      <c r="I1555">
        <v>41.884728000000003</v>
      </c>
      <c r="J1555">
        <v>-87.619521000000006</v>
      </c>
      <c r="K1555">
        <v>41.882663999999998</v>
      </c>
      <c r="L1555">
        <v>-87.632530000000003</v>
      </c>
      <c r="M1555" t="s">
        <v>17</v>
      </c>
      <c r="N1555" s="3">
        <f xml:space="preserve"> Table2[[#This Row],[ended_at]]-Table2[[#This Row],[started_at]]</f>
        <v>3.645833334303461E-3</v>
      </c>
      <c r="O1555" s="4">
        <v>44176.342615740738</v>
      </c>
      <c r="P1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0.59522562202358398</v>
      </c>
    </row>
    <row r="1556" spans="1:16" x14ac:dyDescent="0.35">
      <c r="A1556" t="s">
        <v>1983</v>
      </c>
      <c r="B1556" t="s">
        <v>13</v>
      </c>
      <c r="C1556" s="1">
        <v>44169.70003472222</v>
      </c>
      <c r="D1556" s="1">
        <v>44169.704988425925</v>
      </c>
      <c r="E1556" t="s">
        <v>740</v>
      </c>
      <c r="F1556" t="s">
        <v>741</v>
      </c>
      <c r="G1556" t="s">
        <v>130</v>
      </c>
      <c r="H1556" t="s">
        <v>131</v>
      </c>
      <c r="I1556">
        <v>41.788746000000003</v>
      </c>
      <c r="J1556">
        <v>-87.601333999999994</v>
      </c>
      <c r="K1556">
        <v>41.78794281287</v>
      </c>
      <c r="L1556">
        <v>-87.588315170200005</v>
      </c>
      <c r="M1556" t="s">
        <v>30</v>
      </c>
      <c r="N1556" s="3">
        <f xml:space="preserve"> Table2[[#This Row],[ended_at]]-Table2[[#This Row],[started_at]]</f>
        <v>4.9537037048139609E-3</v>
      </c>
      <c r="O1556" s="4">
        <v>44169.70003472222</v>
      </c>
      <c r="P1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1557" spans="1:16" x14ac:dyDescent="0.35">
      <c r="A1557" t="s">
        <v>1984</v>
      </c>
      <c r="B1557" t="s">
        <v>13</v>
      </c>
      <c r="C1557" s="1">
        <v>44179.448020833333</v>
      </c>
      <c r="D1557" s="1">
        <v>44179.463020833333</v>
      </c>
      <c r="E1557" t="s">
        <v>392</v>
      </c>
      <c r="F1557" t="s">
        <v>393</v>
      </c>
      <c r="G1557" t="s">
        <v>144</v>
      </c>
      <c r="H1557">
        <v>13006</v>
      </c>
      <c r="I1557">
        <v>41.880316999999998</v>
      </c>
      <c r="J1557">
        <v>-87.635185000000007</v>
      </c>
      <c r="K1557">
        <v>41.882663999999998</v>
      </c>
      <c r="L1557">
        <v>-87.632530000000003</v>
      </c>
      <c r="M1557" t="s">
        <v>30</v>
      </c>
      <c r="N1557" s="3">
        <f xml:space="preserve"> Table2[[#This Row],[ended_at]]-Table2[[#This Row],[started_at]]</f>
        <v>1.4999999999417923E-2</v>
      </c>
      <c r="O1557" s="4">
        <v>44179.448020833333</v>
      </c>
      <c r="P1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0.18444080893086448</v>
      </c>
    </row>
    <row r="1558" spans="1:16" x14ac:dyDescent="0.35">
      <c r="A1558" t="s">
        <v>1985</v>
      </c>
      <c r="B1558" t="s">
        <v>13</v>
      </c>
      <c r="C1558" s="1">
        <v>44188.471620370372</v>
      </c>
      <c r="D1558" s="1">
        <v>44188.476655092592</v>
      </c>
      <c r="E1558" t="s">
        <v>249</v>
      </c>
      <c r="F1558">
        <v>13263</v>
      </c>
      <c r="G1558" t="s">
        <v>144</v>
      </c>
      <c r="H1558">
        <v>13006</v>
      </c>
      <c r="I1558">
        <v>41.884728000000003</v>
      </c>
      <c r="J1558">
        <v>-87.619521000000006</v>
      </c>
      <c r="K1558">
        <v>41.882663999999998</v>
      </c>
      <c r="L1558">
        <v>-87.632530000000003</v>
      </c>
      <c r="M1558" t="s">
        <v>17</v>
      </c>
      <c r="N1558" s="3">
        <f xml:space="preserve"> Table2[[#This Row],[ended_at]]-Table2[[#This Row],[started_at]]</f>
        <v>5.0347222204436548E-3</v>
      </c>
      <c r="O1558" s="4">
        <v>44188.471620370372</v>
      </c>
      <c r="P1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0.59522562202358398</v>
      </c>
    </row>
    <row r="1559" spans="1:16" x14ac:dyDescent="0.35">
      <c r="A1559" t="s">
        <v>1986</v>
      </c>
      <c r="B1559" t="s">
        <v>18</v>
      </c>
      <c r="C1559" s="1">
        <v>44188.590358796297</v>
      </c>
      <c r="D1559" s="1">
        <v>44188.595543981479</v>
      </c>
      <c r="E1559" t="s">
        <v>249</v>
      </c>
      <c r="F1559">
        <v>13263</v>
      </c>
      <c r="G1559" t="s">
        <v>144</v>
      </c>
      <c r="H1559">
        <v>13006</v>
      </c>
      <c r="I1559">
        <v>41.8844608333333</v>
      </c>
      <c r="J1559">
        <v>-87.619593499999993</v>
      </c>
      <c r="K1559">
        <v>41.883033333333302</v>
      </c>
      <c r="L1559">
        <v>-87.632302666666604</v>
      </c>
      <c r="M1559" t="s">
        <v>17</v>
      </c>
      <c r="N1559" s="3">
        <f xml:space="preserve"> Table2[[#This Row],[ended_at]]-Table2[[#This Row],[started_at]]</f>
        <v>5.1851851821993478E-3</v>
      </c>
      <c r="O1559" s="4">
        <v>44188.590358796297</v>
      </c>
      <c r="P1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0.57517113592754721</v>
      </c>
    </row>
    <row r="1560" spans="1:16" x14ac:dyDescent="0.35">
      <c r="A1560" t="s">
        <v>1987</v>
      </c>
      <c r="B1560" t="s">
        <v>29</v>
      </c>
      <c r="C1560" s="1">
        <v>44168.925497685188</v>
      </c>
      <c r="D1560" s="1">
        <v>44168.929398148146</v>
      </c>
      <c r="E1560" t="s">
        <v>397</v>
      </c>
      <c r="F1560" t="s">
        <v>398</v>
      </c>
      <c r="G1560" t="s">
        <v>112</v>
      </c>
      <c r="H1560" t="s">
        <v>113</v>
      </c>
      <c r="I1560">
        <v>41.809835</v>
      </c>
      <c r="J1560">
        <v>-87.599383000000003</v>
      </c>
      <c r="K1560">
        <v>41.79430062054</v>
      </c>
      <c r="L1560">
        <v>-87.601449773400006</v>
      </c>
      <c r="M1560" t="s">
        <v>17</v>
      </c>
      <c r="N1560" s="3">
        <f xml:space="preserve"> Table2[[#This Row],[ended_at]]-Table2[[#This Row],[started_at]]</f>
        <v>3.900462957972195E-3</v>
      </c>
      <c r="O1560" s="4">
        <v>44168.925497685188</v>
      </c>
      <c r="P1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0.93831170762883087</v>
      </c>
    </row>
    <row r="1561" spans="1:16" x14ac:dyDescent="0.35">
      <c r="A1561" t="s">
        <v>1988</v>
      </c>
      <c r="B1561" t="s">
        <v>13</v>
      </c>
      <c r="C1561" s="1">
        <v>44179.359259259261</v>
      </c>
      <c r="D1561" s="1">
        <v>44179.362916666665</v>
      </c>
      <c r="E1561" t="s">
        <v>1068</v>
      </c>
      <c r="F1561" t="s">
        <v>1069</v>
      </c>
      <c r="G1561" t="s">
        <v>144</v>
      </c>
      <c r="H1561">
        <v>13006</v>
      </c>
      <c r="I1561">
        <v>41.872596000000001</v>
      </c>
      <c r="J1561">
        <v>-87.633501999999993</v>
      </c>
      <c r="K1561">
        <v>41.882663999999998</v>
      </c>
      <c r="L1561">
        <v>-87.632530000000003</v>
      </c>
      <c r="M1561" t="s">
        <v>17</v>
      </c>
      <c r="N1561" s="3">
        <f xml:space="preserve"> Table2[[#This Row],[ended_at]]-Table2[[#This Row],[started_at]]</f>
        <v>3.6574074038071558E-3</v>
      </c>
      <c r="O1561" s="4">
        <v>44179.359259259261</v>
      </c>
      <c r="P1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0.60672247369592458</v>
      </c>
    </row>
    <row r="1562" spans="1:16" x14ac:dyDescent="0.35">
      <c r="A1562" t="s">
        <v>1989</v>
      </c>
      <c r="B1562" t="s">
        <v>13</v>
      </c>
      <c r="C1562" s="1">
        <v>44176.348009259258</v>
      </c>
      <c r="D1562" s="1">
        <v>44176.351736111108</v>
      </c>
      <c r="E1562" t="s">
        <v>1068</v>
      </c>
      <c r="F1562" t="s">
        <v>1069</v>
      </c>
      <c r="G1562" t="s">
        <v>144</v>
      </c>
      <c r="H1562">
        <v>13006</v>
      </c>
      <c r="I1562">
        <v>41.872596000000001</v>
      </c>
      <c r="J1562">
        <v>-87.633501999999993</v>
      </c>
      <c r="K1562">
        <v>41.882663999999998</v>
      </c>
      <c r="L1562">
        <v>-87.632530000000003</v>
      </c>
      <c r="M1562" t="s">
        <v>17</v>
      </c>
      <c r="N1562" s="3">
        <f xml:space="preserve"> Table2[[#This Row],[ended_at]]-Table2[[#This Row],[started_at]]</f>
        <v>3.7268518499331549E-3</v>
      </c>
      <c r="O1562" s="4">
        <v>44176.348009259258</v>
      </c>
      <c r="P1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0.60672247369592458</v>
      </c>
    </row>
    <row r="1563" spans="1:16" x14ac:dyDescent="0.35">
      <c r="A1563" t="s">
        <v>1990</v>
      </c>
      <c r="B1563" t="s">
        <v>13</v>
      </c>
      <c r="C1563" s="1">
        <v>44187.372453703705</v>
      </c>
      <c r="D1563" s="1">
        <v>44187.376030092593</v>
      </c>
      <c r="E1563" t="s">
        <v>1068</v>
      </c>
      <c r="F1563" t="s">
        <v>1069</v>
      </c>
      <c r="G1563" t="s">
        <v>144</v>
      </c>
      <c r="H1563">
        <v>13006</v>
      </c>
      <c r="I1563">
        <v>41.872596000000001</v>
      </c>
      <c r="J1563">
        <v>-87.633501999999993</v>
      </c>
      <c r="K1563">
        <v>41.882663999999998</v>
      </c>
      <c r="L1563">
        <v>-87.632530000000003</v>
      </c>
      <c r="M1563" t="s">
        <v>17</v>
      </c>
      <c r="N1563" s="3">
        <f xml:space="preserve"> Table2[[#This Row],[ended_at]]-Table2[[#This Row],[started_at]]</f>
        <v>3.5763888881774619E-3</v>
      </c>
      <c r="O1563" s="4">
        <v>44187.372453703705</v>
      </c>
      <c r="P1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0.60672247369592458</v>
      </c>
    </row>
    <row r="1564" spans="1:16" x14ac:dyDescent="0.35">
      <c r="A1564" t="s">
        <v>1991</v>
      </c>
      <c r="B1564" t="s">
        <v>13</v>
      </c>
      <c r="C1564" s="1">
        <v>44171.582083333335</v>
      </c>
      <c r="D1564" s="1">
        <v>44171.584166666667</v>
      </c>
      <c r="E1564" t="s">
        <v>261</v>
      </c>
      <c r="F1564" t="s">
        <v>262</v>
      </c>
      <c r="G1564" t="s">
        <v>144</v>
      </c>
      <c r="H1564">
        <v>13006</v>
      </c>
      <c r="I1564">
        <v>41.884730200600004</v>
      </c>
      <c r="J1564">
        <v>-87.627733569200004</v>
      </c>
      <c r="K1564">
        <v>41.882663999999998</v>
      </c>
      <c r="L1564">
        <v>-87.632530000000003</v>
      </c>
      <c r="M1564" t="s">
        <v>17</v>
      </c>
      <c r="N1564" s="3">
        <f xml:space="preserve"> Table2[[#This Row],[ended_at]]-Table2[[#This Row],[started_at]]</f>
        <v>2.0833333328482695E-3</v>
      </c>
      <c r="O1564" s="4">
        <v>44171.582083333335</v>
      </c>
      <c r="P1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0.24798110194338807</v>
      </c>
    </row>
    <row r="1565" spans="1:16" x14ac:dyDescent="0.35">
      <c r="A1565" t="s">
        <v>1992</v>
      </c>
      <c r="B1565" t="s">
        <v>18</v>
      </c>
      <c r="C1565" s="1">
        <v>44182.683564814812</v>
      </c>
      <c r="D1565" s="1">
        <v>44182.689953703702</v>
      </c>
      <c r="E1565" t="s">
        <v>249</v>
      </c>
      <c r="F1565">
        <v>13263</v>
      </c>
      <c r="G1565" t="s">
        <v>144</v>
      </c>
      <c r="H1565">
        <v>13006</v>
      </c>
      <c r="I1565">
        <v>41.884517500000001</v>
      </c>
      <c r="J1565">
        <v>-87.619489999999999</v>
      </c>
      <c r="K1565">
        <v>41.882035833333298</v>
      </c>
      <c r="L1565">
        <v>-87.631479333333303</v>
      </c>
      <c r="M1565" t="s">
        <v>17</v>
      </c>
      <c r="N1565" s="3">
        <f xml:space="preserve"> Table2[[#This Row],[ended_at]]-Table2[[#This Row],[started_at]]</f>
        <v>6.3888888907968067E-3</v>
      </c>
      <c r="O1565" s="4">
        <v>44182.683564814812</v>
      </c>
      <c r="P1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0.5568764205944019</v>
      </c>
    </row>
    <row r="1566" spans="1:16" x14ac:dyDescent="0.35">
      <c r="A1566" t="s">
        <v>1993</v>
      </c>
      <c r="B1566" t="s">
        <v>18</v>
      </c>
      <c r="C1566" s="1">
        <v>44173.338784722226</v>
      </c>
      <c r="D1566" s="1">
        <v>44173.342673611114</v>
      </c>
      <c r="E1566" t="s">
        <v>249</v>
      </c>
      <c r="F1566">
        <v>13263</v>
      </c>
      <c r="G1566" t="s">
        <v>144</v>
      </c>
      <c r="H1566">
        <v>13006</v>
      </c>
      <c r="I1566">
        <v>41.8844073333333</v>
      </c>
      <c r="J1566">
        <v>-87.619656333333296</v>
      </c>
      <c r="K1566">
        <v>41.883316499999999</v>
      </c>
      <c r="L1566">
        <v>-87.632057833333306</v>
      </c>
      <c r="M1566" t="s">
        <v>17</v>
      </c>
      <c r="N1566" s="3">
        <f xml:space="preserve"> Table2[[#This Row],[ended_at]]-Table2[[#This Row],[started_at]]</f>
        <v>3.8888888884685002E-3</v>
      </c>
      <c r="O1566" s="4">
        <v>44173.338784722226</v>
      </c>
      <c r="P1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0.55882586853648197</v>
      </c>
    </row>
    <row r="1567" spans="1:16" x14ac:dyDescent="0.35">
      <c r="A1567" t="s">
        <v>1994</v>
      </c>
      <c r="B1567" t="s">
        <v>13</v>
      </c>
      <c r="C1567" s="1">
        <v>44180.286932870367</v>
      </c>
      <c r="D1567" s="1">
        <v>44180.29215277778</v>
      </c>
      <c r="E1567" t="s">
        <v>1897</v>
      </c>
      <c r="F1567">
        <v>623</v>
      </c>
      <c r="G1567" t="s">
        <v>144</v>
      </c>
      <c r="H1567">
        <v>13006</v>
      </c>
      <c r="I1567">
        <v>41.872773000000002</v>
      </c>
      <c r="J1567">
        <v>-87.623981000000001</v>
      </c>
      <c r="K1567">
        <v>41.882663999999998</v>
      </c>
      <c r="L1567">
        <v>-87.632530000000003</v>
      </c>
      <c r="M1567" t="s">
        <v>30</v>
      </c>
      <c r="N1567" s="3">
        <f xml:space="preserve"> Table2[[#This Row],[ended_at]]-Table2[[#This Row],[started_at]]</f>
        <v>5.2199074125383049E-3</v>
      </c>
      <c r="O1567" s="4">
        <v>44180.286932870367</v>
      </c>
      <c r="P1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0.70699507267066874</v>
      </c>
    </row>
    <row r="1568" spans="1:16" x14ac:dyDescent="0.35">
      <c r="A1568" t="s">
        <v>1995</v>
      </c>
      <c r="B1568" t="s">
        <v>13</v>
      </c>
      <c r="C1568" s="1">
        <v>44189.360613425924</v>
      </c>
      <c r="D1568" s="1">
        <v>44189.362824074073</v>
      </c>
      <c r="E1568" t="s">
        <v>1090</v>
      </c>
      <c r="F1568" t="s">
        <v>1091</v>
      </c>
      <c r="G1568" t="s">
        <v>144</v>
      </c>
      <c r="H1568">
        <v>13006</v>
      </c>
      <c r="I1568">
        <v>41.885837000000002</v>
      </c>
      <c r="J1568">
        <v>-87.635499999999993</v>
      </c>
      <c r="K1568">
        <v>41.882663999999998</v>
      </c>
      <c r="L1568">
        <v>-87.632530000000003</v>
      </c>
      <c r="M1568" t="s">
        <v>17</v>
      </c>
      <c r="N1568" s="3">
        <f xml:space="preserve"> Table2[[#This Row],[ended_at]]-Table2[[#This Row],[started_at]]</f>
        <v>2.2106481483206153E-3</v>
      </c>
      <c r="O1568" s="4">
        <v>44189.360613425924</v>
      </c>
      <c r="P1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0.23246182443227073</v>
      </c>
    </row>
    <row r="1569" spans="1:16" x14ac:dyDescent="0.35">
      <c r="A1569" t="s">
        <v>1996</v>
      </c>
      <c r="B1569" t="s">
        <v>18</v>
      </c>
      <c r="C1569" s="1">
        <v>44169.374212962961</v>
      </c>
      <c r="D1569" s="1">
        <v>44169.378321759257</v>
      </c>
      <c r="E1569" t="s">
        <v>1088</v>
      </c>
      <c r="F1569">
        <v>13053</v>
      </c>
      <c r="G1569" t="s">
        <v>144</v>
      </c>
      <c r="H1569">
        <v>13006</v>
      </c>
      <c r="I1569">
        <v>41.883603666666602</v>
      </c>
      <c r="J1569">
        <v>-87.648533999999998</v>
      </c>
      <c r="K1569">
        <v>41.882425833333301</v>
      </c>
      <c r="L1569">
        <v>-87.634198333333302</v>
      </c>
      <c r="M1569" t="s">
        <v>17</v>
      </c>
      <c r="N1569" s="3">
        <f xml:space="preserve"> Table2[[#This Row],[ended_at]]-Table2[[#This Row],[started_at]]</f>
        <v>4.1087962963501923E-3</v>
      </c>
      <c r="O1569" s="4">
        <v>44169.374212962961</v>
      </c>
      <c r="P1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0.64542291947252661</v>
      </c>
    </row>
    <row r="1570" spans="1:16" x14ac:dyDescent="0.35">
      <c r="A1570" t="s">
        <v>1997</v>
      </c>
      <c r="B1570" t="s">
        <v>13</v>
      </c>
      <c r="C1570" s="1">
        <v>44186.621041666665</v>
      </c>
      <c r="D1570" s="1">
        <v>44186.635254629633</v>
      </c>
      <c r="E1570" t="s">
        <v>31</v>
      </c>
      <c r="F1570">
        <v>13042</v>
      </c>
      <c r="G1570" t="s">
        <v>134</v>
      </c>
      <c r="H1570" t="s">
        <v>135</v>
      </c>
      <c r="I1570">
        <v>41.900960390000002</v>
      </c>
      <c r="J1570">
        <v>-87.623776640000003</v>
      </c>
      <c r="K1570">
        <v>41.936688449499698</v>
      </c>
      <c r="L1570">
        <v>-87.636829018592806</v>
      </c>
      <c r="M1570" t="s">
        <v>17</v>
      </c>
      <c r="N1570" s="3">
        <f xml:space="preserve"> Table2[[#This Row],[ended_at]]-Table2[[#This Row],[started_at]]</f>
        <v>1.4212962967576459E-2</v>
      </c>
      <c r="O1570" s="4">
        <v>44186.621041666665</v>
      </c>
      <c r="P1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2.2254508478445021</v>
      </c>
    </row>
    <row r="1571" spans="1:16" x14ac:dyDescent="0.35">
      <c r="A1571" t="s">
        <v>1998</v>
      </c>
      <c r="B1571" t="s">
        <v>18</v>
      </c>
      <c r="C1571" s="1">
        <v>44192.590300925927</v>
      </c>
      <c r="D1571" s="1">
        <v>44192.597604166665</v>
      </c>
      <c r="E1571" t="s">
        <v>25</v>
      </c>
      <c r="F1571" t="s">
        <v>26</v>
      </c>
      <c r="G1571" t="s">
        <v>292</v>
      </c>
      <c r="H1571" t="s">
        <v>293</v>
      </c>
      <c r="I1571">
        <v>41.889199499999997</v>
      </c>
      <c r="J1571">
        <v>-87.638441333333304</v>
      </c>
      <c r="K1571">
        <v>41.906591833333302</v>
      </c>
      <c r="L1571">
        <v>-87.6351315</v>
      </c>
      <c r="M1571" t="s">
        <v>30</v>
      </c>
      <c r="N1571" s="3">
        <f xml:space="preserve"> Table2[[#This Row],[ended_at]]-Table2[[#This Row],[started_at]]</f>
        <v>7.3032407381106168E-3</v>
      </c>
      <c r="O1571" s="4">
        <v>44192.590300925927</v>
      </c>
      <c r="P1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1.0558432300203791</v>
      </c>
    </row>
    <row r="1572" spans="1:16" x14ac:dyDescent="0.35">
      <c r="A1572" t="s">
        <v>1999</v>
      </c>
      <c r="B1572" t="s">
        <v>29</v>
      </c>
      <c r="C1572" s="1">
        <v>44166.54310185185</v>
      </c>
      <c r="D1572" s="1">
        <v>44166.552210648151</v>
      </c>
      <c r="E1572" t="s">
        <v>35</v>
      </c>
      <c r="F1572" t="s">
        <v>36</v>
      </c>
      <c r="G1572" t="s">
        <v>134</v>
      </c>
      <c r="H1572" t="s">
        <v>135</v>
      </c>
      <c r="I1572">
        <v>41.950780000000002</v>
      </c>
      <c r="J1572">
        <v>-87.659171999999998</v>
      </c>
      <c r="K1572">
        <v>41.936688449499698</v>
      </c>
      <c r="L1572">
        <v>-87.636829018592806</v>
      </c>
      <c r="M1572" t="s">
        <v>17</v>
      </c>
      <c r="N1572" s="3">
        <f xml:space="preserve"> Table2[[#This Row],[ended_at]]-Table2[[#This Row],[started_at]]</f>
        <v>9.1087963010068052E-3</v>
      </c>
      <c r="O1572" s="4">
        <v>44166.54310185185</v>
      </c>
      <c r="P1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1.3096710831841116</v>
      </c>
    </row>
    <row r="1573" spans="1:16" x14ac:dyDescent="0.35">
      <c r="A1573" t="s">
        <v>2000</v>
      </c>
      <c r="B1573" t="s">
        <v>29</v>
      </c>
      <c r="C1573" s="1">
        <v>44167.537858796299</v>
      </c>
      <c r="D1573" s="1">
        <v>44167.547719907408</v>
      </c>
      <c r="E1573" t="s">
        <v>15</v>
      </c>
      <c r="F1573" t="s">
        <v>16</v>
      </c>
      <c r="G1573" t="s">
        <v>137</v>
      </c>
      <c r="H1573" t="s">
        <v>138</v>
      </c>
      <c r="I1573">
        <v>41.888716000000002</v>
      </c>
      <c r="J1573">
        <v>-87.644447</v>
      </c>
      <c r="K1573">
        <v>41.909396006500003</v>
      </c>
      <c r="L1573">
        <v>-87.677691929199995</v>
      </c>
      <c r="M1573" t="s">
        <v>17</v>
      </c>
      <c r="N1573" s="3">
        <f xml:space="preserve"> Table2[[#This Row],[ended_at]]-Table2[[#This Row],[started_at]]</f>
        <v>9.8611111097852699E-3</v>
      </c>
      <c r="O1573" s="4">
        <v>44167.537858796299</v>
      </c>
      <c r="P1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1.9383812695782929</v>
      </c>
    </row>
    <row r="1574" spans="1:16" x14ac:dyDescent="0.35">
      <c r="A1574" t="s">
        <v>2001</v>
      </c>
      <c r="B1574" t="s">
        <v>13</v>
      </c>
      <c r="C1574" s="1">
        <v>44174.346701388888</v>
      </c>
      <c r="D1574" s="1">
        <v>44174.355590277781</v>
      </c>
      <c r="E1574" t="s">
        <v>23</v>
      </c>
      <c r="F1574" t="s">
        <v>24</v>
      </c>
      <c r="G1574" t="s">
        <v>132</v>
      </c>
      <c r="H1574" t="s">
        <v>133</v>
      </c>
      <c r="I1574">
        <v>41.899930009999999</v>
      </c>
      <c r="J1574">
        <v>-87.634430069999993</v>
      </c>
      <c r="K1574">
        <v>41.925857999999998</v>
      </c>
      <c r="L1574">
        <v>-87.638972999999993</v>
      </c>
      <c r="M1574" t="s">
        <v>17</v>
      </c>
      <c r="N1574" s="3">
        <f xml:space="preserve"> Table2[[#This Row],[ended_at]]-Table2[[#This Row],[started_at]]</f>
        <v>8.8888888931251131E-3</v>
      </c>
      <c r="O1574" s="4">
        <v>44174.346701388888</v>
      </c>
      <c r="P1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1.5716549361644208</v>
      </c>
    </row>
    <row r="1575" spans="1:16" x14ac:dyDescent="0.35">
      <c r="A1575" t="s">
        <v>2002</v>
      </c>
      <c r="B1575" t="s">
        <v>13</v>
      </c>
      <c r="C1575" s="1">
        <v>44186.337812500002</v>
      </c>
      <c r="D1575" s="1">
        <v>44186.346493055556</v>
      </c>
      <c r="E1575" t="s">
        <v>23</v>
      </c>
      <c r="F1575" t="s">
        <v>24</v>
      </c>
      <c r="G1575" t="s">
        <v>132</v>
      </c>
      <c r="H1575" t="s">
        <v>133</v>
      </c>
      <c r="I1575">
        <v>41.899930009999999</v>
      </c>
      <c r="J1575">
        <v>-87.634430069999993</v>
      </c>
      <c r="K1575">
        <v>41.925857999999998</v>
      </c>
      <c r="L1575">
        <v>-87.638972999999993</v>
      </c>
      <c r="M1575" t="s">
        <v>17</v>
      </c>
      <c r="N1575" s="3">
        <f xml:space="preserve"> Table2[[#This Row],[ended_at]]-Table2[[#This Row],[started_at]]</f>
        <v>8.6805555547471158E-3</v>
      </c>
      <c r="O1575" s="4">
        <v>44186.337812500002</v>
      </c>
      <c r="P1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1.5716549361644208</v>
      </c>
    </row>
    <row r="1576" spans="1:16" x14ac:dyDescent="0.35">
      <c r="A1576" t="s">
        <v>2003</v>
      </c>
      <c r="B1576" t="s">
        <v>13</v>
      </c>
      <c r="C1576" s="1">
        <v>44173.492534722223</v>
      </c>
      <c r="D1576" s="1">
        <v>44173.507534722223</v>
      </c>
      <c r="E1576" t="s">
        <v>15</v>
      </c>
      <c r="F1576" t="s">
        <v>16</v>
      </c>
      <c r="G1576" t="s">
        <v>132</v>
      </c>
      <c r="H1576" t="s">
        <v>133</v>
      </c>
      <c r="I1576">
        <v>41.888716035999998</v>
      </c>
      <c r="J1576">
        <v>-87.644447853299994</v>
      </c>
      <c r="K1576">
        <v>41.925857999999998</v>
      </c>
      <c r="L1576">
        <v>-87.638972999999993</v>
      </c>
      <c r="M1576" t="s">
        <v>17</v>
      </c>
      <c r="N1576" s="3">
        <f xml:space="preserve"> Table2[[#This Row],[ended_at]]-Table2[[#This Row],[started_at]]</f>
        <v>1.4999999999417923E-2</v>
      </c>
      <c r="O1576" s="4">
        <v>44173.492534722223</v>
      </c>
      <c r="P1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2.2458989897867907</v>
      </c>
    </row>
    <row r="1577" spans="1:16" x14ac:dyDescent="0.35">
      <c r="A1577" t="s">
        <v>2004</v>
      </c>
      <c r="B1577" t="s">
        <v>13</v>
      </c>
      <c r="C1577" s="1">
        <v>44187.504780092589</v>
      </c>
      <c r="D1577" s="1">
        <v>44187.510104166664</v>
      </c>
      <c r="E1577" t="s">
        <v>19</v>
      </c>
      <c r="F1577" t="s">
        <v>20</v>
      </c>
      <c r="G1577" t="s">
        <v>292</v>
      </c>
      <c r="H1577" t="s">
        <v>293</v>
      </c>
      <c r="I1577">
        <v>41.918084</v>
      </c>
      <c r="J1577">
        <v>-87.643749</v>
      </c>
      <c r="K1577">
        <v>41.906723999999997</v>
      </c>
      <c r="L1577">
        <v>-87.634829999999994</v>
      </c>
      <c r="M1577" t="s">
        <v>17</v>
      </c>
      <c r="N1577" s="3">
        <f xml:space="preserve"> Table2[[#This Row],[ended_at]]-Table2[[#This Row],[started_at]]</f>
        <v>5.324074074451346E-3</v>
      </c>
      <c r="O1577" s="4">
        <v>44187.504780092589</v>
      </c>
      <c r="P1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0.79082283193426273</v>
      </c>
    </row>
    <row r="1578" spans="1:16" x14ac:dyDescent="0.35">
      <c r="A1578" t="s">
        <v>2005</v>
      </c>
      <c r="B1578" t="s">
        <v>13</v>
      </c>
      <c r="C1578" s="1">
        <v>44187.597430555557</v>
      </c>
      <c r="D1578" s="1">
        <v>44187.606041666666</v>
      </c>
      <c r="E1578" t="s">
        <v>677</v>
      </c>
      <c r="F1578">
        <v>13303</v>
      </c>
      <c r="G1578" t="s">
        <v>132</v>
      </c>
      <c r="H1578" t="s">
        <v>133</v>
      </c>
      <c r="I1578">
        <v>41.896749999999997</v>
      </c>
      <c r="J1578">
        <v>-87.630889999999994</v>
      </c>
      <c r="K1578">
        <v>41.925857999999998</v>
      </c>
      <c r="L1578">
        <v>-87.638972999999993</v>
      </c>
      <c r="M1578" t="s">
        <v>17</v>
      </c>
      <c r="N1578" s="3">
        <f xml:space="preserve"> Table2[[#This Row],[ended_at]]-Table2[[#This Row],[started_at]]</f>
        <v>8.6111111086211167E-3</v>
      </c>
      <c r="O1578" s="4">
        <v>44187.597430555557</v>
      </c>
      <c r="P1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1.7865729398147923</v>
      </c>
    </row>
    <row r="1579" spans="1:16" x14ac:dyDescent="0.35">
      <c r="A1579" t="s">
        <v>2006</v>
      </c>
      <c r="B1579" t="s">
        <v>29</v>
      </c>
      <c r="C1579" s="1">
        <v>44187.64298611111</v>
      </c>
      <c r="D1579" s="1">
        <v>44187.656342592592</v>
      </c>
      <c r="E1579" t="s">
        <v>134</v>
      </c>
      <c r="F1579" t="s">
        <v>135</v>
      </c>
      <c r="G1579" t="s">
        <v>292</v>
      </c>
      <c r="H1579" t="s">
        <v>293</v>
      </c>
      <c r="I1579">
        <v>41.936687999999997</v>
      </c>
      <c r="J1579">
        <v>-87.636829000000006</v>
      </c>
      <c r="K1579">
        <v>41.906723999999997</v>
      </c>
      <c r="L1579">
        <v>-87.634829999999994</v>
      </c>
      <c r="M1579" t="s">
        <v>30</v>
      </c>
      <c r="N1579" s="3">
        <f xml:space="preserve"> Table2[[#This Row],[ended_at]]-Table2[[#This Row],[started_at]]</f>
        <v>1.3356481482333038E-2</v>
      </c>
      <c r="O1579" s="4">
        <v>44187.64298611111</v>
      </c>
      <c r="P1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1.8032747062013712</v>
      </c>
    </row>
    <row r="1580" spans="1:16" x14ac:dyDescent="0.35">
      <c r="A1580" t="s">
        <v>2007</v>
      </c>
      <c r="B1580" t="s">
        <v>18</v>
      </c>
      <c r="C1580" s="1">
        <v>44167.810532407406</v>
      </c>
      <c r="D1580" s="1">
        <v>44167.819513888891</v>
      </c>
      <c r="E1580" t="s">
        <v>292</v>
      </c>
      <c r="F1580" t="s">
        <v>293</v>
      </c>
      <c r="G1580" t="s">
        <v>292</v>
      </c>
      <c r="H1580" t="s">
        <v>293</v>
      </c>
      <c r="I1580">
        <v>41.906713500000002</v>
      </c>
      <c r="J1580">
        <v>-87.635092666666594</v>
      </c>
      <c r="K1580">
        <v>41.906467499999998</v>
      </c>
      <c r="L1580">
        <v>-87.634978833333307</v>
      </c>
      <c r="M1580" t="s">
        <v>17</v>
      </c>
      <c r="N1580" s="3">
        <f xml:space="preserve"> Table2[[#This Row],[ended_at]]-Table2[[#This Row],[started_at]]</f>
        <v>8.9814814855344594E-3</v>
      </c>
      <c r="O1580" s="4">
        <v>44167.810532407406</v>
      </c>
      <c r="P1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1.5638718563920306E-2</v>
      </c>
    </row>
    <row r="1581" spans="1:16" x14ac:dyDescent="0.35">
      <c r="A1581" t="s">
        <v>2008</v>
      </c>
      <c r="B1581" t="s">
        <v>13</v>
      </c>
      <c r="C1581" s="1">
        <v>44185.664768518516</v>
      </c>
      <c r="D1581" s="1">
        <v>44185.678611111114</v>
      </c>
      <c r="E1581" t="s">
        <v>292</v>
      </c>
      <c r="F1581" t="s">
        <v>293</v>
      </c>
      <c r="G1581" t="s">
        <v>292</v>
      </c>
      <c r="H1581" t="s">
        <v>293</v>
      </c>
      <c r="I1581">
        <v>41.906723999999997</v>
      </c>
      <c r="J1581">
        <v>-87.634829999999994</v>
      </c>
      <c r="K1581">
        <v>41.906723999999997</v>
      </c>
      <c r="L1581">
        <v>-87.634829999999994</v>
      </c>
      <c r="M1581" t="s">
        <v>30</v>
      </c>
      <c r="N1581" s="3">
        <f xml:space="preserve"> Table2[[#This Row],[ended_at]]-Table2[[#This Row],[started_at]]</f>
        <v>1.3842592597939074E-2</v>
      </c>
      <c r="O1581" s="4">
        <v>44185.664768518516</v>
      </c>
      <c r="P1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2" spans="1:16" x14ac:dyDescent="0.35">
      <c r="A1582" t="s">
        <v>2009</v>
      </c>
      <c r="B1582" t="s">
        <v>13</v>
      </c>
      <c r="C1582" s="1">
        <v>44169.446585648147</v>
      </c>
      <c r="D1582" s="1">
        <v>44169.466562499998</v>
      </c>
      <c r="E1582" t="s">
        <v>292</v>
      </c>
      <c r="F1582" t="s">
        <v>293</v>
      </c>
      <c r="G1582" t="s">
        <v>292</v>
      </c>
      <c r="H1582" t="s">
        <v>293</v>
      </c>
      <c r="I1582">
        <v>41.906723999999997</v>
      </c>
      <c r="J1582">
        <v>-87.634829999999994</v>
      </c>
      <c r="K1582">
        <v>41.906723999999997</v>
      </c>
      <c r="L1582">
        <v>-87.634829999999994</v>
      </c>
      <c r="M1582" t="s">
        <v>30</v>
      </c>
      <c r="N1582" s="3">
        <f xml:space="preserve"> Table2[[#This Row],[ended_at]]-Table2[[#This Row],[started_at]]</f>
        <v>1.9976851850515231E-2</v>
      </c>
      <c r="O1582" s="4">
        <v>44169.446585648147</v>
      </c>
      <c r="P1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3" spans="1:16" x14ac:dyDescent="0.35">
      <c r="A1583" t="s">
        <v>2010</v>
      </c>
      <c r="B1583" t="s">
        <v>18</v>
      </c>
      <c r="C1583" s="1">
        <v>44170.597800925927</v>
      </c>
      <c r="D1583" s="1">
        <v>44170.604166666664</v>
      </c>
      <c r="E1583" t="s">
        <v>1029</v>
      </c>
      <c r="F1583" t="s">
        <v>1030</v>
      </c>
      <c r="G1583" t="s">
        <v>1029</v>
      </c>
      <c r="H1583" t="s">
        <v>1030</v>
      </c>
      <c r="I1583">
        <v>41.766612000000002</v>
      </c>
      <c r="J1583">
        <v>-87.576441333333307</v>
      </c>
      <c r="K1583">
        <v>41.766692333333303</v>
      </c>
      <c r="L1583">
        <v>-87.5764475</v>
      </c>
      <c r="M1583" t="s">
        <v>30</v>
      </c>
      <c r="N1583" s="3">
        <f xml:space="preserve"> Table2[[#This Row],[ended_at]]-Table2[[#This Row],[started_at]]</f>
        <v>6.3657407372375019E-3</v>
      </c>
      <c r="O1583" s="4">
        <v>44170.597800925927</v>
      </c>
      <c r="P1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4.8364404011041733E-3</v>
      </c>
    </row>
    <row r="1584" spans="1:16" x14ac:dyDescent="0.35">
      <c r="A1584" t="s">
        <v>2011</v>
      </c>
      <c r="B1584" t="s">
        <v>13</v>
      </c>
      <c r="C1584" s="1">
        <v>44177.460833333331</v>
      </c>
      <c r="D1584" s="1">
        <v>44177.468182870369</v>
      </c>
      <c r="E1584" t="s">
        <v>132</v>
      </c>
      <c r="F1584" t="s">
        <v>133</v>
      </c>
      <c r="G1584" t="s">
        <v>132</v>
      </c>
      <c r="H1584" t="s">
        <v>133</v>
      </c>
      <c r="I1584">
        <v>41.925857999999998</v>
      </c>
      <c r="J1584">
        <v>-87.638972999999993</v>
      </c>
      <c r="K1584">
        <v>41.925857999999998</v>
      </c>
      <c r="L1584">
        <v>-87.638972999999993</v>
      </c>
      <c r="M1584" t="s">
        <v>17</v>
      </c>
      <c r="N1584" s="3">
        <f xml:space="preserve"> Table2[[#This Row],[ended_at]]-Table2[[#This Row],[started_at]]</f>
        <v>7.3495370379532687E-3</v>
      </c>
      <c r="O1584" s="4">
        <v>44177.460833333331</v>
      </c>
      <c r="P1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5" spans="1:16" x14ac:dyDescent="0.35">
      <c r="A1585" t="s">
        <v>2012</v>
      </c>
      <c r="B1585" t="s">
        <v>13</v>
      </c>
      <c r="C1585" s="1">
        <v>44176.509791666664</v>
      </c>
      <c r="D1585" s="1">
        <v>44176.524791666663</v>
      </c>
      <c r="E1585" t="s">
        <v>132</v>
      </c>
      <c r="F1585" t="s">
        <v>133</v>
      </c>
      <c r="G1585" t="s">
        <v>132</v>
      </c>
      <c r="H1585" t="s">
        <v>133</v>
      </c>
      <c r="I1585">
        <v>41.925857999999998</v>
      </c>
      <c r="J1585">
        <v>-87.638972999999993</v>
      </c>
      <c r="K1585">
        <v>41.925857999999998</v>
      </c>
      <c r="L1585">
        <v>-87.638972999999993</v>
      </c>
      <c r="M1585" t="s">
        <v>17</v>
      </c>
      <c r="N1585" s="3">
        <f xml:space="preserve"> Table2[[#This Row],[ended_at]]-Table2[[#This Row],[started_at]]</f>
        <v>1.4999999999417923E-2</v>
      </c>
      <c r="O1585" s="4">
        <v>44176.509791666664</v>
      </c>
      <c r="P1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6" spans="1:16" x14ac:dyDescent="0.35">
      <c r="A1586" t="s">
        <v>2013</v>
      </c>
      <c r="B1586" t="s">
        <v>13</v>
      </c>
      <c r="C1586" s="1">
        <v>44194.58090277778</v>
      </c>
      <c r="D1586" s="1">
        <v>44194.581979166665</v>
      </c>
      <c r="E1586" t="s">
        <v>137</v>
      </c>
      <c r="F1586" t="s">
        <v>138</v>
      </c>
      <c r="G1586" t="s">
        <v>137</v>
      </c>
      <c r="H1586" t="s">
        <v>138</v>
      </c>
      <c r="I1586">
        <v>41.909396006500003</v>
      </c>
      <c r="J1586">
        <v>-87.677691929199995</v>
      </c>
      <c r="K1586">
        <v>41.909396006500003</v>
      </c>
      <c r="L1586">
        <v>-87.677691929199995</v>
      </c>
      <c r="M1586" t="s">
        <v>17</v>
      </c>
      <c r="N1586" s="3">
        <f xml:space="preserve"> Table2[[#This Row],[ended_at]]-Table2[[#This Row],[started_at]]</f>
        <v>1.0763888858491555E-3</v>
      </c>
      <c r="O1586" s="4">
        <v>44194.58090277778</v>
      </c>
      <c r="P1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7" spans="1:16" x14ac:dyDescent="0.35">
      <c r="A1587" t="s">
        <v>2014</v>
      </c>
      <c r="B1587" t="s">
        <v>13</v>
      </c>
      <c r="C1587" s="1">
        <v>44169.75577546296</v>
      </c>
      <c r="D1587" s="1">
        <v>44169.770844907405</v>
      </c>
      <c r="E1587" t="s">
        <v>292</v>
      </c>
      <c r="F1587" t="s">
        <v>293</v>
      </c>
      <c r="G1587" t="s">
        <v>292</v>
      </c>
      <c r="H1587" t="s">
        <v>293</v>
      </c>
      <c r="I1587">
        <v>41.906723999999997</v>
      </c>
      <c r="J1587">
        <v>-87.634829999999994</v>
      </c>
      <c r="K1587">
        <v>41.906723999999997</v>
      </c>
      <c r="L1587">
        <v>-87.634829999999994</v>
      </c>
      <c r="M1587" t="s">
        <v>17</v>
      </c>
      <c r="N1587" s="3">
        <f xml:space="preserve"> Table2[[#This Row],[ended_at]]-Table2[[#This Row],[started_at]]</f>
        <v>1.5069444445543922E-2</v>
      </c>
      <c r="O1587" s="4">
        <v>44169.75577546296</v>
      </c>
      <c r="P1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588" spans="1:16" x14ac:dyDescent="0.35">
      <c r="A1588" t="s">
        <v>2015</v>
      </c>
      <c r="B1588" t="s">
        <v>13</v>
      </c>
      <c r="C1588" s="1">
        <v>44169.898738425924</v>
      </c>
      <c r="D1588" s="1">
        <v>44169.907187500001</v>
      </c>
      <c r="E1588" t="s">
        <v>157</v>
      </c>
      <c r="F1588">
        <v>17660</v>
      </c>
      <c r="G1588" t="s">
        <v>137</v>
      </c>
      <c r="H1588" t="s">
        <v>138</v>
      </c>
      <c r="I1588">
        <v>41.900362999999999</v>
      </c>
      <c r="J1588">
        <v>-87.696703999999997</v>
      </c>
      <c r="K1588">
        <v>41.909396006500003</v>
      </c>
      <c r="L1588">
        <v>-87.677691929199995</v>
      </c>
      <c r="M1588" t="s">
        <v>17</v>
      </c>
      <c r="N1588" s="3">
        <f xml:space="preserve"> Table2[[#This Row],[ended_at]]-Table2[[#This Row],[started_at]]</f>
        <v>8.449074077361729E-3</v>
      </c>
      <c r="O1588" s="4">
        <v>44169.898738425924</v>
      </c>
      <c r="P1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1.0090390535150742</v>
      </c>
    </row>
    <row r="1589" spans="1:16" x14ac:dyDescent="0.35">
      <c r="A1589" t="s">
        <v>2016</v>
      </c>
      <c r="B1589" t="s">
        <v>29</v>
      </c>
      <c r="C1589" s="1">
        <v>44168.685115740744</v>
      </c>
      <c r="D1589" s="1">
        <v>44168.688726851855</v>
      </c>
      <c r="E1589" t="s">
        <v>167</v>
      </c>
      <c r="F1589" t="s">
        <v>168</v>
      </c>
      <c r="G1589" t="s">
        <v>292</v>
      </c>
      <c r="H1589" t="s">
        <v>293</v>
      </c>
      <c r="I1589">
        <v>41.912132999999997</v>
      </c>
      <c r="J1589">
        <v>-87.634656000000007</v>
      </c>
      <c r="K1589">
        <v>41.906723999999997</v>
      </c>
      <c r="L1589">
        <v>-87.634829999999994</v>
      </c>
      <c r="M1589" t="s">
        <v>17</v>
      </c>
      <c r="N1589" s="3">
        <f xml:space="preserve"> Table2[[#This Row],[ended_at]]-Table2[[#This Row],[started_at]]</f>
        <v>3.6111111112404615E-3</v>
      </c>
      <c r="O1589" s="4">
        <v>44168.685115740744</v>
      </c>
      <c r="P1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0.32521390691004415</v>
      </c>
    </row>
    <row r="1590" spans="1:16" x14ac:dyDescent="0.35">
      <c r="A1590" t="s">
        <v>2017</v>
      </c>
      <c r="B1590" t="s">
        <v>13</v>
      </c>
      <c r="C1590" s="1">
        <v>44180.332280092596</v>
      </c>
      <c r="D1590" s="1">
        <v>44180.341932870368</v>
      </c>
      <c r="E1590" t="s">
        <v>167</v>
      </c>
      <c r="F1590" t="s">
        <v>168</v>
      </c>
      <c r="G1590" t="s">
        <v>134</v>
      </c>
      <c r="H1590" t="s">
        <v>135</v>
      </c>
      <c r="I1590">
        <v>41.912132999999997</v>
      </c>
      <c r="J1590">
        <v>-87.634656000000007</v>
      </c>
      <c r="K1590">
        <v>41.936688449499698</v>
      </c>
      <c r="L1590">
        <v>-87.636829018592806</v>
      </c>
      <c r="M1590" t="s">
        <v>17</v>
      </c>
      <c r="N1590" s="3">
        <f xml:space="preserve"> Table2[[#This Row],[ended_at]]-Table2[[#This Row],[started_at]]</f>
        <v>9.6527777714072727E-3</v>
      </c>
      <c r="O1590" s="4">
        <v>44180.332280092596</v>
      </c>
      <c r="P1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1.4791592713378379</v>
      </c>
    </row>
    <row r="1591" spans="1:16" x14ac:dyDescent="0.35">
      <c r="A1591" t="s">
        <v>2018</v>
      </c>
      <c r="B1591" t="s">
        <v>13</v>
      </c>
      <c r="C1591" s="1">
        <v>44195.71837962963</v>
      </c>
      <c r="D1591" s="1">
        <v>44195.732083333336</v>
      </c>
      <c r="E1591" t="s">
        <v>468</v>
      </c>
      <c r="F1591" t="s">
        <v>469</v>
      </c>
      <c r="G1591" t="s">
        <v>134</v>
      </c>
      <c r="H1591" t="s">
        <v>135</v>
      </c>
      <c r="I1591">
        <v>41.898969000000001</v>
      </c>
      <c r="J1591">
        <v>-87.629912000000004</v>
      </c>
      <c r="K1591">
        <v>41.936688449499698</v>
      </c>
      <c r="L1591">
        <v>-87.636829018592806</v>
      </c>
      <c r="M1591" t="s">
        <v>17</v>
      </c>
      <c r="N1591" s="3">
        <f xml:space="preserve"> Table2[[#This Row],[ended_at]]-Table2[[#This Row],[started_at]]</f>
        <v>1.3703703705687076E-2</v>
      </c>
      <c r="O1591" s="4">
        <v>44195.71837962963</v>
      </c>
      <c r="P1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2.2882269953010925</v>
      </c>
    </row>
    <row r="1592" spans="1:16" x14ac:dyDescent="0.35">
      <c r="A1592" s="2" t="s">
        <v>2019</v>
      </c>
      <c r="B1592" t="s">
        <v>13</v>
      </c>
      <c r="C1592" s="1">
        <v>44175.584861111114</v>
      </c>
      <c r="D1592" s="1">
        <v>44175.613854166666</v>
      </c>
      <c r="E1592" t="s">
        <v>239</v>
      </c>
      <c r="F1592" t="s">
        <v>240</v>
      </c>
      <c r="G1592" t="s">
        <v>134</v>
      </c>
      <c r="H1592" t="s">
        <v>135</v>
      </c>
      <c r="I1592">
        <v>41.867888000000001</v>
      </c>
      <c r="J1592">
        <v>-87.623041000000001</v>
      </c>
      <c r="K1592">
        <v>41.936688449499698</v>
      </c>
      <c r="L1592">
        <v>-87.636829018592806</v>
      </c>
      <c r="M1592" t="s">
        <v>17</v>
      </c>
      <c r="N1592" s="3">
        <f xml:space="preserve"> Table2[[#This Row],[ended_at]]-Table2[[#This Row],[started_at]]</f>
        <v>2.8993055551836733E-2</v>
      </c>
      <c r="O1592" s="4">
        <v>44175.584861111114</v>
      </c>
      <c r="P1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4.1811640988378898</v>
      </c>
    </row>
    <row r="1593" spans="1:16" x14ac:dyDescent="0.35">
      <c r="A1593" t="s">
        <v>2020</v>
      </c>
      <c r="B1593" t="s">
        <v>13</v>
      </c>
      <c r="C1593" s="1">
        <v>44187.722442129627</v>
      </c>
      <c r="D1593" s="1">
        <v>44187.72446759259</v>
      </c>
      <c r="E1593" t="s">
        <v>147</v>
      </c>
      <c r="F1593" t="s">
        <v>148</v>
      </c>
      <c r="G1593" t="s">
        <v>132</v>
      </c>
      <c r="H1593" t="s">
        <v>133</v>
      </c>
      <c r="I1593">
        <v>41.929546000000002</v>
      </c>
      <c r="J1593">
        <v>-87.643118000000001</v>
      </c>
      <c r="K1593">
        <v>41.925857999999998</v>
      </c>
      <c r="L1593">
        <v>-87.638972999999993</v>
      </c>
      <c r="M1593" t="s">
        <v>17</v>
      </c>
      <c r="N1593" s="3">
        <f xml:space="preserve"> Table2[[#This Row],[ended_at]]-Table2[[#This Row],[started_at]]</f>
        <v>2.0254629635019228E-3</v>
      </c>
      <c r="O1593" s="4">
        <v>44187.722442129627</v>
      </c>
      <c r="P1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0.28896187055334305</v>
      </c>
    </row>
    <row r="1594" spans="1:16" x14ac:dyDescent="0.35">
      <c r="A1594" t="s">
        <v>2021</v>
      </c>
      <c r="B1594" t="s">
        <v>13</v>
      </c>
      <c r="C1594" s="1">
        <v>44169.745104166665</v>
      </c>
      <c r="D1594" s="1">
        <v>44169.763113425928</v>
      </c>
      <c r="E1594" t="s">
        <v>1522</v>
      </c>
      <c r="F1594">
        <v>15644</v>
      </c>
      <c r="G1594" t="s">
        <v>132</v>
      </c>
      <c r="H1594" t="s">
        <v>133</v>
      </c>
      <c r="I1594">
        <v>41.935337282630002</v>
      </c>
      <c r="J1594">
        <v>-87.716889293500003</v>
      </c>
      <c r="K1594">
        <v>41.925857999999998</v>
      </c>
      <c r="L1594">
        <v>-87.638972999999993</v>
      </c>
      <c r="M1594" t="s">
        <v>17</v>
      </c>
      <c r="N1594" s="3">
        <f xml:space="preserve"> Table2[[#This Row],[ended_at]]-Table2[[#This Row],[started_at]]</f>
        <v>1.8009259263635613E-2</v>
      </c>
      <c r="O1594" s="4">
        <v>44169.745104166665</v>
      </c>
      <c r="P1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3.5304762033729009</v>
      </c>
    </row>
    <row r="1595" spans="1:16" x14ac:dyDescent="0.35">
      <c r="A1595" t="s">
        <v>2022</v>
      </c>
      <c r="B1595" t="s">
        <v>29</v>
      </c>
      <c r="C1595" s="1">
        <v>44168.505069444444</v>
      </c>
      <c r="D1595" s="1">
        <v>44168.521608796298</v>
      </c>
      <c r="E1595" t="s">
        <v>164</v>
      </c>
      <c r="F1595">
        <v>13389</v>
      </c>
      <c r="G1595" t="s">
        <v>134</v>
      </c>
      <c r="H1595" t="s">
        <v>135</v>
      </c>
      <c r="I1595">
        <v>41.961004000000003</v>
      </c>
      <c r="J1595">
        <v>-87.649602999999999</v>
      </c>
      <c r="K1595">
        <v>41.936688449499698</v>
      </c>
      <c r="L1595">
        <v>-87.636829018592806</v>
      </c>
      <c r="M1595" t="s">
        <v>17</v>
      </c>
      <c r="N1595" s="3">
        <f xml:space="preserve"> Table2[[#This Row],[ended_at]]-Table2[[#This Row],[started_at]]</f>
        <v>1.6539351854589768E-2</v>
      </c>
      <c r="O1595" s="4">
        <v>44168.505069444444</v>
      </c>
      <c r="P1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1.5691435164975798</v>
      </c>
    </row>
    <row r="1596" spans="1:16" x14ac:dyDescent="0.35">
      <c r="A1596" t="s">
        <v>2023</v>
      </c>
      <c r="B1596" t="s">
        <v>13</v>
      </c>
      <c r="C1596" s="1">
        <v>44175.555706018517</v>
      </c>
      <c r="D1596" s="1">
        <v>44175.564166666663</v>
      </c>
      <c r="E1596" t="s">
        <v>810</v>
      </c>
      <c r="F1596">
        <v>13146</v>
      </c>
      <c r="G1596" t="s">
        <v>134</v>
      </c>
      <c r="H1596" t="s">
        <v>135</v>
      </c>
      <c r="I1596">
        <v>41.918306000000001</v>
      </c>
      <c r="J1596">
        <v>-87.636281999999994</v>
      </c>
      <c r="K1596">
        <v>41.936688449499698</v>
      </c>
      <c r="L1596">
        <v>-87.636829018592806</v>
      </c>
      <c r="M1596" t="s">
        <v>30</v>
      </c>
      <c r="N1596" s="3">
        <f xml:space="preserve"> Table2[[#This Row],[ended_at]]-Table2[[#This Row],[started_at]]</f>
        <v>8.4606481468654238E-3</v>
      </c>
      <c r="O1596" s="4">
        <v>44175.555706018517</v>
      </c>
      <c r="P1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1.1051914141872472</v>
      </c>
    </row>
    <row r="1597" spans="1:16" x14ac:dyDescent="0.35">
      <c r="A1597" t="s">
        <v>2024</v>
      </c>
      <c r="B1597" t="s">
        <v>29</v>
      </c>
      <c r="C1597" s="1">
        <v>44180.504340277781</v>
      </c>
      <c r="D1597" s="1">
        <v>44160.806041666663</v>
      </c>
      <c r="E1597" t="s">
        <v>249</v>
      </c>
      <c r="F1597">
        <v>13263</v>
      </c>
      <c r="G1597" t="s">
        <v>134</v>
      </c>
      <c r="H1597" t="s">
        <v>135</v>
      </c>
      <c r="I1597">
        <v>41.884728000000003</v>
      </c>
      <c r="J1597">
        <v>-87.619521000000006</v>
      </c>
      <c r="K1597">
        <v>41.936688449499698</v>
      </c>
      <c r="L1597">
        <v>-87.636829018592806</v>
      </c>
      <c r="M1597" t="s">
        <v>17</v>
      </c>
      <c r="N1597" s="3">
        <f xml:space="preserve"> Table2[[#This Row],[ended_at]]-Table2[[#This Row],[started_at]]</f>
        <v>-19.698298611117934</v>
      </c>
      <c r="O1597" s="4">
        <v>44180.504340277781</v>
      </c>
      <c r="P1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3.2177338048696882</v>
      </c>
    </row>
    <row r="1598" spans="1:16" x14ac:dyDescent="0.35">
      <c r="A1598" t="s">
        <v>2025</v>
      </c>
      <c r="B1598" t="s">
        <v>13</v>
      </c>
      <c r="C1598" s="1">
        <v>44179.621296296296</v>
      </c>
      <c r="D1598" s="1">
        <v>44179.63113425926</v>
      </c>
      <c r="E1598" t="s">
        <v>1074</v>
      </c>
      <c r="F1598">
        <v>13296</v>
      </c>
      <c r="G1598" t="s">
        <v>137</v>
      </c>
      <c r="H1598" t="s">
        <v>138</v>
      </c>
      <c r="I1598">
        <v>41.928829999999998</v>
      </c>
      <c r="J1598">
        <v>-87.668507000000005</v>
      </c>
      <c r="K1598">
        <v>41.909396006500003</v>
      </c>
      <c r="L1598">
        <v>-87.677691929199995</v>
      </c>
      <c r="M1598" t="s">
        <v>17</v>
      </c>
      <c r="N1598" s="3">
        <f xml:space="preserve"> Table2[[#This Row],[ended_at]]-Table2[[#This Row],[started_at]]</f>
        <v>9.8379629635019228E-3</v>
      </c>
      <c r="O1598" s="4">
        <v>44179.621296296296</v>
      </c>
      <c r="P1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1.2382543148663585</v>
      </c>
    </row>
    <row r="1599" spans="1:16" x14ac:dyDescent="0.35">
      <c r="A1599" t="s">
        <v>2026</v>
      </c>
      <c r="B1599" t="s">
        <v>29</v>
      </c>
      <c r="C1599" s="1">
        <v>44167.550902777781</v>
      </c>
      <c r="D1599" s="1">
        <v>44167.5549537037</v>
      </c>
      <c r="E1599" t="s">
        <v>473</v>
      </c>
      <c r="F1599">
        <v>13258</v>
      </c>
      <c r="G1599" t="s">
        <v>137</v>
      </c>
      <c r="H1599" t="s">
        <v>138</v>
      </c>
      <c r="I1599">
        <v>41.910440000000001</v>
      </c>
      <c r="J1599">
        <v>-87.697199999999995</v>
      </c>
      <c r="K1599">
        <v>41.909396006500003</v>
      </c>
      <c r="L1599">
        <v>-87.677691929199995</v>
      </c>
      <c r="M1599" t="s">
        <v>17</v>
      </c>
      <c r="N1599" s="3">
        <f xml:space="preserve"> Table2[[#This Row],[ended_at]]-Table2[[#This Row],[started_at]]</f>
        <v>4.050925919727888E-3</v>
      </c>
      <c r="O1599" s="4">
        <v>44167.550902777781</v>
      </c>
      <c r="P1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0.87488172833022138</v>
      </c>
    </row>
    <row r="1600" spans="1:16" x14ac:dyDescent="0.35">
      <c r="A1600" t="s">
        <v>2027</v>
      </c>
      <c r="B1600" t="s">
        <v>18</v>
      </c>
      <c r="C1600" s="1">
        <v>44177.473645833335</v>
      </c>
      <c r="D1600" s="1">
        <v>44177.482881944445</v>
      </c>
      <c r="E1600" t="s">
        <v>588</v>
      </c>
      <c r="F1600" t="s">
        <v>589</v>
      </c>
      <c r="G1600" t="s">
        <v>134</v>
      </c>
      <c r="H1600" t="s">
        <v>135</v>
      </c>
      <c r="I1600">
        <v>41.903227999999999</v>
      </c>
      <c r="J1600">
        <v>-87.634222500000007</v>
      </c>
      <c r="K1600">
        <v>41.936650833333303</v>
      </c>
      <c r="L1600">
        <v>-87.636815999999996</v>
      </c>
      <c r="M1600" t="s">
        <v>30</v>
      </c>
      <c r="N1600" s="3">
        <f xml:space="preserve"> Table2[[#This Row],[ended_at]]-Table2[[#This Row],[started_at]]</f>
        <v>9.2361111092031933E-3</v>
      </c>
      <c r="O1600" s="4">
        <v>44177.473645833335</v>
      </c>
      <c r="P1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2.0123043685807316</v>
      </c>
    </row>
    <row r="1601" spans="1:16" x14ac:dyDescent="0.35">
      <c r="A1601" t="s">
        <v>2028</v>
      </c>
      <c r="B1601" t="s">
        <v>18</v>
      </c>
      <c r="C1601" s="1">
        <v>44185.612604166665</v>
      </c>
      <c r="D1601" s="1">
        <v>44185.615925925929</v>
      </c>
      <c r="E1601" t="s">
        <v>378</v>
      </c>
      <c r="F1601">
        <v>657</v>
      </c>
      <c r="G1601" t="s">
        <v>137</v>
      </c>
      <c r="H1601" t="s">
        <v>138</v>
      </c>
      <c r="I1601">
        <v>41.899200999999998</v>
      </c>
      <c r="J1601">
        <v>-87.672173166666596</v>
      </c>
      <c r="K1601">
        <v>41.909379166666596</v>
      </c>
      <c r="L1601">
        <v>-87.6776536666666</v>
      </c>
      <c r="M1601" t="s">
        <v>30</v>
      </c>
      <c r="N1601" s="3">
        <f xml:space="preserve"> Table2[[#This Row],[ended_at]]-Table2[[#This Row],[started_at]]</f>
        <v>3.3217592645087279E-3</v>
      </c>
      <c r="O1601" s="4">
        <v>44185.612604166665</v>
      </c>
      <c r="P1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0.659081354950527</v>
      </c>
    </row>
    <row r="1602" spans="1:16" x14ac:dyDescent="0.35">
      <c r="A1602" t="s">
        <v>2029</v>
      </c>
      <c r="B1602" t="s">
        <v>18</v>
      </c>
      <c r="C1602" s="1">
        <v>44168.733703703707</v>
      </c>
      <c r="D1602" s="1">
        <v>44168.736701388887</v>
      </c>
      <c r="E1602" t="s">
        <v>1156</v>
      </c>
      <c r="F1602" t="s">
        <v>1157</v>
      </c>
      <c r="G1602" t="s">
        <v>137</v>
      </c>
      <c r="H1602" t="s">
        <v>138</v>
      </c>
      <c r="I1602">
        <v>41.917791333333298</v>
      </c>
      <c r="J1602">
        <v>-87.682525833333301</v>
      </c>
      <c r="K1602">
        <v>41.909515333333303</v>
      </c>
      <c r="L1602">
        <v>-87.677605499999999</v>
      </c>
      <c r="M1602" t="s">
        <v>17</v>
      </c>
      <c r="N1602" s="3">
        <f xml:space="preserve"> Table2[[#This Row],[ended_at]]-Table2[[#This Row],[started_at]]</f>
        <v>2.9976851801620796E-3</v>
      </c>
      <c r="O1602" s="4">
        <v>44168.733703703707</v>
      </c>
      <c r="P1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0.54395871544803875</v>
      </c>
    </row>
    <row r="1603" spans="1:16" x14ac:dyDescent="0.35">
      <c r="A1603" t="s">
        <v>2030</v>
      </c>
      <c r="B1603" t="s">
        <v>29</v>
      </c>
      <c r="C1603" s="1">
        <v>44167.350138888891</v>
      </c>
      <c r="D1603" s="1">
        <v>44167.354467592595</v>
      </c>
      <c r="E1603" t="s">
        <v>378</v>
      </c>
      <c r="F1603">
        <v>657</v>
      </c>
      <c r="G1603" t="s">
        <v>137</v>
      </c>
      <c r="H1603" t="s">
        <v>138</v>
      </c>
      <c r="I1603">
        <v>41.899180999999999</v>
      </c>
      <c r="J1603">
        <v>-87.672200000000004</v>
      </c>
      <c r="K1603">
        <v>41.909396006500003</v>
      </c>
      <c r="L1603">
        <v>-87.677691929199995</v>
      </c>
      <c r="M1603" t="s">
        <v>17</v>
      </c>
      <c r="N1603" s="3">
        <f xml:space="preserve"> Table2[[#This Row],[ended_at]]-Table2[[#This Row],[started_at]]</f>
        <v>4.3287037042318843E-3</v>
      </c>
      <c r="O1603" s="4">
        <v>44167.350138888891</v>
      </c>
      <c r="P1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0.66132708083061165</v>
      </c>
    </row>
    <row r="1604" spans="1:16" x14ac:dyDescent="0.35">
      <c r="A1604" t="s">
        <v>2031</v>
      </c>
      <c r="B1604" t="s">
        <v>18</v>
      </c>
      <c r="C1604" s="1">
        <v>44171.580034722225</v>
      </c>
      <c r="D1604" s="1">
        <v>44171.593819444446</v>
      </c>
      <c r="E1604" t="s">
        <v>588</v>
      </c>
      <c r="F1604" t="s">
        <v>589</v>
      </c>
      <c r="G1604" t="s">
        <v>292</v>
      </c>
      <c r="H1604" t="s">
        <v>293</v>
      </c>
      <c r="I1604">
        <v>41.902812333333301</v>
      </c>
      <c r="J1604">
        <v>-87.634507333333303</v>
      </c>
      <c r="K1604">
        <v>41.906644833333303</v>
      </c>
      <c r="L1604">
        <v>-87.6349666666666</v>
      </c>
      <c r="M1604" t="s">
        <v>17</v>
      </c>
      <c r="N1604" s="3">
        <f xml:space="preserve"> Table2[[#This Row],[ended_at]]-Table2[[#This Row],[started_at]]</f>
        <v>1.378472222131677E-2</v>
      </c>
      <c r="O1604" s="4">
        <v>44171.580034722225</v>
      </c>
      <c r="P1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0.23127613858394602</v>
      </c>
    </row>
    <row r="1605" spans="1:16" x14ac:dyDescent="0.35">
      <c r="A1605" t="s">
        <v>2032</v>
      </c>
      <c r="B1605" t="s">
        <v>13</v>
      </c>
      <c r="C1605" s="1">
        <v>44192.560104166667</v>
      </c>
      <c r="D1605" s="1">
        <v>44192.579351851855</v>
      </c>
      <c r="E1605" t="s">
        <v>479</v>
      </c>
      <c r="F1605" t="s">
        <v>480</v>
      </c>
      <c r="G1605" t="s">
        <v>292</v>
      </c>
      <c r="H1605" t="s">
        <v>293</v>
      </c>
      <c r="I1605">
        <v>41.845686999999998</v>
      </c>
      <c r="J1605">
        <v>-87.622480999999993</v>
      </c>
      <c r="K1605">
        <v>41.906723999999997</v>
      </c>
      <c r="L1605">
        <v>-87.634829999999994</v>
      </c>
      <c r="M1605" t="s">
        <v>17</v>
      </c>
      <c r="N1605" s="3">
        <f xml:space="preserve"> Table2[[#This Row],[ended_at]]-Table2[[#This Row],[started_at]]</f>
        <v>1.9247685188020114E-2</v>
      </c>
      <c r="O1605" s="4">
        <v>44192.560104166667</v>
      </c>
      <c r="P1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3.7101693561486262</v>
      </c>
    </row>
    <row r="1606" spans="1:16" x14ac:dyDescent="0.35">
      <c r="A1606" t="s">
        <v>2033</v>
      </c>
      <c r="B1606" t="s">
        <v>13</v>
      </c>
      <c r="C1606" s="1">
        <v>44171.716828703706</v>
      </c>
      <c r="D1606" s="1">
        <v>44171.721342592595</v>
      </c>
      <c r="E1606" t="s">
        <v>810</v>
      </c>
      <c r="F1606">
        <v>13146</v>
      </c>
      <c r="G1606" t="s">
        <v>292</v>
      </c>
      <c r="H1606" t="s">
        <v>293</v>
      </c>
      <c r="I1606">
        <v>41.918306000000001</v>
      </c>
      <c r="J1606">
        <v>-87.636281999999994</v>
      </c>
      <c r="K1606">
        <v>41.906723999999997</v>
      </c>
      <c r="L1606">
        <v>-87.634829999999994</v>
      </c>
      <c r="M1606" t="s">
        <v>17</v>
      </c>
      <c r="N1606" s="3">
        <f xml:space="preserve"> Table2[[#This Row],[ended_at]]-Table2[[#This Row],[started_at]]</f>
        <v>4.5138888890505768E-3</v>
      </c>
      <c r="O1606" s="4">
        <v>44171.716828703706</v>
      </c>
      <c r="P1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0.69918657982269039</v>
      </c>
    </row>
    <row r="1607" spans="1:16" x14ac:dyDescent="0.35">
      <c r="A1607" t="s">
        <v>2034</v>
      </c>
      <c r="B1607" t="s">
        <v>18</v>
      </c>
      <c r="C1607" s="1">
        <v>44181.991527777776</v>
      </c>
      <c r="D1607" s="1">
        <v>44181.997291666667</v>
      </c>
      <c r="E1607" t="s">
        <v>810</v>
      </c>
      <c r="F1607">
        <v>13146</v>
      </c>
      <c r="G1607" t="s">
        <v>134</v>
      </c>
      <c r="H1607" t="s">
        <v>135</v>
      </c>
      <c r="I1607">
        <v>41.918283833333298</v>
      </c>
      <c r="J1607">
        <v>-87.636343999999994</v>
      </c>
      <c r="K1607">
        <v>41.936658333333298</v>
      </c>
      <c r="L1607">
        <v>-87.636864666666597</v>
      </c>
      <c r="M1607" t="s">
        <v>17</v>
      </c>
      <c r="N1607" s="3">
        <f xml:space="preserve"> Table2[[#This Row],[ended_at]]-Table2[[#This Row],[started_at]]</f>
        <v>5.7638888902147301E-3</v>
      </c>
      <c r="O1607" s="4">
        <v>44181.991527777776</v>
      </c>
      <c r="P1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1.104688240064772</v>
      </c>
    </row>
    <row r="1608" spans="1:16" x14ac:dyDescent="0.35">
      <c r="A1608" t="s">
        <v>2035</v>
      </c>
      <c r="B1608" t="s">
        <v>18</v>
      </c>
      <c r="C1608" s="1">
        <v>44186.319641203707</v>
      </c>
      <c r="D1608" s="1">
        <v>44186.325219907405</v>
      </c>
      <c r="E1608" t="s">
        <v>810</v>
      </c>
      <c r="F1608">
        <v>13146</v>
      </c>
      <c r="G1608" t="s">
        <v>134</v>
      </c>
      <c r="H1608" t="s">
        <v>135</v>
      </c>
      <c r="I1608">
        <v>41.918308833333299</v>
      </c>
      <c r="J1608">
        <v>-87.636341000000002</v>
      </c>
      <c r="K1608">
        <v>41.936681666666601</v>
      </c>
      <c r="L1608">
        <v>-87.636784333333296</v>
      </c>
      <c r="M1608" t="s">
        <v>17</v>
      </c>
      <c r="N1608" s="3">
        <f xml:space="preserve"> Table2[[#This Row],[ended_at]]-Table2[[#This Row],[started_at]]</f>
        <v>5.5787036981200799E-3</v>
      </c>
      <c r="O1608" s="4">
        <v>44186.319641203707</v>
      </c>
      <c r="P1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1.10452059714669</v>
      </c>
    </row>
    <row r="1609" spans="1:16" x14ac:dyDescent="0.35">
      <c r="A1609" t="s">
        <v>2036</v>
      </c>
      <c r="B1609" t="s">
        <v>18</v>
      </c>
      <c r="C1609" s="1">
        <v>44193.310393518521</v>
      </c>
      <c r="D1609" s="1">
        <v>44193.31590277778</v>
      </c>
      <c r="E1609" t="s">
        <v>810</v>
      </c>
      <c r="F1609">
        <v>13146</v>
      </c>
      <c r="G1609" t="s">
        <v>134</v>
      </c>
      <c r="H1609" t="s">
        <v>135</v>
      </c>
      <c r="I1609">
        <v>41.9182998333333</v>
      </c>
      <c r="J1609">
        <v>-87.636313666666595</v>
      </c>
      <c r="K1609">
        <v>41.936700999999999</v>
      </c>
      <c r="L1609">
        <v>-87.636822666666603</v>
      </c>
      <c r="M1609" t="s">
        <v>17</v>
      </c>
      <c r="N1609" s="3">
        <f xml:space="preserve"> Table2[[#This Row],[ended_at]]-Table2[[#This Row],[started_at]]</f>
        <v>5.5092592592700385E-3</v>
      </c>
      <c r="O1609" s="4">
        <v>44193.310393518521</v>
      </c>
      <c r="P1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1.1062798896315997</v>
      </c>
    </row>
    <row r="1610" spans="1:16" x14ac:dyDescent="0.35">
      <c r="A1610" t="s">
        <v>2037</v>
      </c>
      <c r="B1610" t="s">
        <v>29</v>
      </c>
      <c r="C1610" s="1">
        <v>44167.600335648145</v>
      </c>
      <c r="D1610" s="1">
        <v>44167.611030092594</v>
      </c>
      <c r="E1610" t="s">
        <v>810</v>
      </c>
      <c r="F1610">
        <v>13146</v>
      </c>
      <c r="G1610" t="s">
        <v>132</v>
      </c>
      <c r="H1610" t="s">
        <v>133</v>
      </c>
      <c r="I1610">
        <v>41.918306000000001</v>
      </c>
      <c r="J1610">
        <v>-87.636281999999994</v>
      </c>
      <c r="K1610">
        <v>41.925857999999998</v>
      </c>
      <c r="L1610">
        <v>-87.638972999999993</v>
      </c>
      <c r="M1610" t="s">
        <v>17</v>
      </c>
      <c r="N1610" s="3">
        <f xml:space="preserve"> Table2[[#This Row],[ended_at]]-Table2[[#This Row],[started_at]]</f>
        <v>1.0694444448745344E-2</v>
      </c>
      <c r="O1610" s="4">
        <v>44167.600335648145</v>
      </c>
      <c r="P1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0.46961401271071396</v>
      </c>
    </row>
    <row r="1611" spans="1:16" x14ac:dyDescent="0.35">
      <c r="A1611" t="s">
        <v>2038</v>
      </c>
      <c r="B1611" t="s">
        <v>18</v>
      </c>
      <c r="C1611" s="1">
        <v>44195.639328703706</v>
      </c>
      <c r="D1611" s="1">
        <v>44195.642685185187</v>
      </c>
      <c r="E1611" t="s">
        <v>1749</v>
      </c>
      <c r="F1611">
        <v>620</v>
      </c>
      <c r="G1611" t="s">
        <v>292</v>
      </c>
      <c r="H1611" t="s">
        <v>293</v>
      </c>
      <c r="I1611">
        <v>41.8981826666666</v>
      </c>
      <c r="J1611">
        <v>-87.637421166666599</v>
      </c>
      <c r="K1611">
        <v>41.906704833333301</v>
      </c>
      <c r="L1611">
        <v>-87.635023333333294</v>
      </c>
      <c r="M1611" t="s">
        <v>17</v>
      </c>
      <c r="N1611" s="3">
        <f xml:space="preserve"> Table2[[#This Row],[ended_at]]-Table2[[#This Row],[started_at]]</f>
        <v>3.3564814802957699E-3</v>
      </c>
      <c r="O1611" s="4">
        <v>44195.639328703706</v>
      </c>
      <c r="P1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0.52335661771935948</v>
      </c>
    </row>
    <row r="1612" spans="1:16" x14ac:dyDescent="0.35">
      <c r="A1612" t="s">
        <v>2039</v>
      </c>
      <c r="B1612" t="s">
        <v>29</v>
      </c>
      <c r="C1612" s="1">
        <v>44168.429131944446</v>
      </c>
      <c r="D1612" s="1">
        <v>44168.433009259257</v>
      </c>
      <c r="E1612" t="s">
        <v>139</v>
      </c>
      <c r="F1612" t="s">
        <v>140</v>
      </c>
      <c r="G1612" t="s">
        <v>137</v>
      </c>
      <c r="H1612" t="s">
        <v>138</v>
      </c>
      <c r="I1612">
        <v>41.916016999999997</v>
      </c>
      <c r="J1612">
        <v>-87.668879000000004</v>
      </c>
      <c r="K1612">
        <v>41.909396006500003</v>
      </c>
      <c r="L1612">
        <v>-87.677691929199995</v>
      </c>
      <c r="M1612" t="s">
        <v>17</v>
      </c>
      <c r="N1612" s="3">
        <f xml:space="preserve"> Table2[[#This Row],[ended_at]]-Table2[[#This Row],[started_at]]</f>
        <v>3.8773148116888478E-3</v>
      </c>
      <c r="O1612" s="4">
        <v>44168.429131944446</v>
      </c>
      <c r="P1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0.56015526920944736</v>
      </c>
    </row>
    <row r="1613" spans="1:16" x14ac:dyDescent="0.35">
      <c r="A1613" t="s">
        <v>2040</v>
      </c>
      <c r="B1613" t="s">
        <v>29</v>
      </c>
      <c r="C1613" s="1">
        <v>44192.499224537038</v>
      </c>
      <c r="D1613" s="1">
        <v>44192.514039351852</v>
      </c>
      <c r="E1613" t="s">
        <v>126</v>
      </c>
      <c r="F1613">
        <v>13431</v>
      </c>
      <c r="G1613" t="s">
        <v>1159</v>
      </c>
      <c r="H1613">
        <v>13008</v>
      </c>
      <c r="I1613">
        <v>41.866095000000001</v>
      </c>
      <c r="J1613">
        <v>-87.607266999999993</v>
      </c>
      <c r="K1613">
        <v>41.881031999999998</v>
      </c>
      <c r="L1613">
        <v>-87.624083999999996</v>
      </c>
      <c r="M1613" t="s">
        <v>30</v>
      </c>
      <c r="N1613" s="3">
        <f xml:space="preserve"> Table2[[#This Row],[ended_at]]-Table2[[#This Row],[started_at]]</f>
        <v>1.4814814814599231E-2</v>
      </c>
      <c r="O1613" s="4">
        <v>44192.499224537038</v>
      </c>
      <c r="P1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1.1715867523580219</v>
      </c>
    </row>
    <row r="1614" spans="1:16" x14ac:dyDescent="0.35">
      <c r="A1614" t="s">
        <v>2041</v>
      </c>
      <c r="B1614" t="s">
        <v>13</v>
      </c>
      <c r="C1614" s="1">
        <v>44169.530821759261</v>
      </c>
      <c r="D1614" s="1">
        <v>44169.534328703703</v>
      </c>
      <c r="E1614" t="s">
        <v>130</v>
      </c>
      <c r="F1614" t="s">
        <v>131</v>
      </c>
      <c r="G1614" t="s">
        <v>740</v>
      </c>
      <c r="H1614" t="s">
        <v>741</v>
      </c>
      <c r="I1614">
        <v>41.78794281287</v>
      </c>
      <c r="J1614">
        <v>-87.588315170200005</v>
      </c>
      <c r="K1614">
        <v>41.788746000000003</v>
      </c>
      <c r="L1614">
        <v>-87.601333999999994</v>
      </c>
      <c r="M1614" t="s">
        <v>17</v>
      </c>
      <c r="N1614" s="3">
        <f xml:space="preserve"> Table2[[#This Row],[ended_at]]-Table2[[#This Row],[started_at]]</f>
        <v>3.5069444420514628E-3</v>
      </c>
      <c r="O1614" s="4">
        <v>44169.530821759261</v>
      </c>
      <c r="P1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1615" spans="1:16" x14ac:dyDescent="0.35">
      <c r="A1615" t="s">
        <v>2042</v>
      </c>
      <c r="B1615" t="s">
        <v>13</v>
      </c>
      <c r="C1615" s="1">
        <v>44179.641921296294</v>
      </c>
      <c r="D1615" s="1">
        <v>44179.645671296297</v>
      </c>
      <c r="E1615" t="s">
        <v>130</v>
      </c>
      <c r="F1615" t="s">
        <v>131</v>
      </c>
      <c r="G1615" t="s">
        <v>740</v>
      </c>
      <c r="H1615" t="s">
        <v>741</v>
      </c>
      <c r="I1615">
        <v>41.78794281287</v>
      </c>
      <c r="J1615">
        <v>-87.588315170200005</v>
      </c>
      <c r="K1615">
        <v>41.788746000000003</v>
      </c>
      <c r="L1615">
        <v>-87.601333999999994</v>
      </c>
      <c r="M1615" t="s">
        <v>17</v>
      </c>
      <c r="N1615" s="3">
        <f xml:space="preserve"> Table2[[#This Row],[ended_at]]-Table2[[#This Row],[started_at]]</f>
        <v>3.7500000034924597E-3</v>
      </c>
      <c r="O1615" s="4">
        <v>44179.641921296294</v>
      </c>
      <c r="P1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1616" spans="1:16" x14ac:dyDescent="0.35">
      <c r="A1616" t="s">
        <v>2045</v>
      </c>
      <c r="B1616" t="s">
        <v>13</v>
      </c>
      <c r="C1616" s="1">
        <v>44176.678622685184</v>
      </c>
      <c r="D1616" s="1">
        <v>44176.690578703703</v>
      </c>
      <c r="E1616" t="s">
        <v>172</v>
      </c>
      <c r="F1616" t="s">
        <v>173</v>
      </c>
      <c r="G1616" t="s">
        <v>2043</v>
      </c>
      <c r="H1616" t="s">
        <v>2044</v>
      </c>
      <c r="I1616">
        <v>41.831036314016103</v>
      </c>
      <c r="J1616">
        <v>-87.626797556877094</v>
      </c>
      <c r="K1616">
        <v>41.828792019940003</v>
      </c>
      <c r="L1616">
        <v>-87.680604459400001</v>
      </c>
      <c r="M1616" t="s">
        <v>17</v>
      </c>
      <c r="N1616" s="3">
        <f xml:space="preserve"> Table2[[#This Row],[ended_at]]-Table2[[#This Row],[started_at]]</f>
        <v>1.1956018519413192E-2</v>
      </c>
      <c r="O1616" s="4">
        <v>44176.678622685184</v>
      </c>
      <c r="P1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2.4136587938423255</v>
      </c>
    </row>
    <row r="1617" spans="1:16" x14ac:dyDescent="0.35">
      <c r="A1617" t="s">
        <v>2048</v>
      </c>
      <c r="B1617" t="s">
        <v>13</v>
      </c>
      <c r="C1617" s="1">
        <v>44194.27202546296</v>
      </c>
      <c r="D1617" s="1">
        <v>44194.380069444444</v>
      </c>
      <c r="E1617" t="s">
        <v>130</v>
      </c>
      <c r="F1617" t="s">
        <v>131</v>
      </c>
      <c r="G1617" t="s">
        <v>740</v>
      </c>
      <c r="H1617" t="s">
        <v>741</v>
      </c>
      <c r="I1617">
        <v>41.78794281287</v>
      </c>
      <c r="J1617">
        <v>-87.588315170200005</v>
      </c>
      <c r="K1617">
        <v>41.788746000000003</v>
      </c>
      <c r="L1617">
        <v>-87.601333999999994</v>
      </c>
      <c r="M1617" t="s">
        <v>17</v>
      </c>
      <c r="N1617" s="3">
        <f xml:space="preserve"> Table2[[#This Row],[ended_at]]-Table2[[#This Row],[started_at]]</f>
        <v>0.10804398148320615</v>
      </c>
      <c r="O1617" s="4">
        <v>44194.27202546296</v>
      </c>
      <c r="P1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1618" spans="1:16" x14ac:dyDescent="0.35">
      <c r="A1618" t="s">
        <v>2049</v>
      </c>
      <c r="B1618" t="s">
        <v>13</v>
      </c>
      <c r="C1618" s="1">
        <v>44171.68540509259</v>
      </c>
      <c r="D1618" s="1">
        <v>44171.691759259258</v>
      </c>
      <c r="E1618" t="s">
        <v>112</v>
      </c>
      <c r="F1618" t="s">
        <v>113</v>
      </c>
      <c r="G1618" t="s">
        <v>1700</v>
      </c>
      <c r="H1618" t="s">
        <v>1701</v>
      </c>
      <c r="I1618">
        <v>41.79430062054</v>
      </c>
      <c r="J1618">
        <v>-87.601449773400006</v>
      </c>
      <c r="K1618">
        <v>41.780600945214204</v>
      </c>
      <c r="L1618">
        <v>-87.605836093425694</v>
      </c>
      <c r="M1618" t="s">
        <v>30</v>
      </c>
      <c r="N1618" s="3">
        <f xml:space="preserve"> Table2[[#This Row],[ended_at]]-Table2[[#This Row],[started_at]]</f>
        <v>6.3541666677338071E-3</v>
      </c>
      <c r="O1618" s="4">
        <v>44171.68540509259</v>
      </c>
      <c r="P1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0.84659155404087039</v>
      </c>
    </row>
    <row r="1619" spans="1:16" x14ac:dyDescent="0.35">
      <c r="A1619" t="s">
        <v>2050</v>
      </c>
      <c r="B1619" t="s">
        <v>13</v>
      </c>
      <c r="C1619" s="1">
        <v>44173.449421296296</v>
      </c>
      <c r="D1619" s="1">
        <v>44173.45417824074</v>
      </c>
      <c r="E1619" t="s">
        <v>130</v>
      </c>
      <c r="F1619" t="s">
        <v>131</v>
      </c>
      <c r="G1619" t="s">
        <v>740</v>
      </c>
      <c r="H1619" t="s">
        <v>741</v>
      </c>
      <c r="I1619">
        <v>41.78794281287</v>
      </c>
      <c r="J1619">
        <v>-87.588315170200005</v>
      </c>
      <c r="K1619">
        <v>41.788746000000003</v>
      </c>
      <c r="L1619">
        <v>-87.601333999999994</v>
      </c>
      <c r="M1619" t="s">
        <v>30</v>
      </c>
      <c r="N1619" s="3">
        <f xml:space="preserve"> Table2[[#This Row],[ended_at]]-Table2[[#This Row],[started_at]]</f>
        <v>4.756944443215616E-3</v>
      </c>
      <c r="O1619" s="4">
        <v>44173.449421296296</v>
      </c>
      <c r="P1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1620" spans="1:16" x14ac:dyDescent="0.35">
      <c r="A1620" t="s">
        <v>2051</v>
      </c>
      <c r="B1620" t="s">
        <v>13</v>
      </c>
      <c r="C1620" s="1">
        <v>44170.796412037038</v>
      </c>
      <c r="D1620" s="1">
        <v>44170.805254629631</v>
      </c>
      <c r="E1620" t="s">
        <v>49</v>
      </c>
      <c r="F1620">
        <v>13124</v>
      </c>
      <c r="G1620" t="s">
        <v>167</v>
      </c>
      <c r="H1620" t="s">
        <v>168</v>
      </c>
      <c r="I1620">
        <v>41.926755987500002</v>
      </c>
      <c r="J1620">
        <v>-87.634428784799994</v>
      </c>
      <c r="K1620">
        <v>41.912132999999997</v>
      </c>
      <c r="L1620">
        <v>-87.634656000000007</v>
      </c>
      <c r="M1620" t="s">
        <v>17</v>
      </c>
      <c r="N1620" s="3">
        <f xml:space="preserve"> Table2[[#This Row],[ended_at]]-Table2[[#This Row],[started_at]]</f>
        <v>8.8425925932824612E-3</v>
      </c>
      <c r="O1620" s="4">
        <v>44170.796412037038</v>
      </c>
      <c r="P1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0.87900803362913249</v>
      </c>
    </row>
    <row r="1621" spans="1:16" x14ac:dyDescent="0.35">
      <c r="A1621" t="s">
        <v>2052</v>
      </c>
      <c r="B1621" t="s">
        <v>13</v>
      </c>
      <c r="C1621" s="1">
        <v>44192.585462962961</v>
      </c>
      <c r="D1621" s="1">
        <v>44192.595972222225</v>
      </c>
      <c r="E1621" t="s">
        <v>126</v>
      </c>
      <c r="F1621">
        <v>13431</v>
      </c>
      <c r="G1621" t="s">
        <v>1159</v>
      </c>
      <c r="H1621">
        <v>13008</v>
      </c>
      <c r="I1621">
        <v>41.866095000000001</v>
      </c>
      <c r="J1621">
        <v>-87.607266999999993</v>
      </c>
      <c r="K1621">
        <v>41.881031700000001</v>
      </c>
      <c r="L1621">
        <v>-87.624084319999994</v>
      </c>
      <c r="M1621" t="s">
        <v>17</v>
      </c>
      <c r="N1621" s="3">
        <f xml:space="preserve"> Table2[[#This Row],[ended_at]]-Table2[[#This Row],[started_at]]</f>
        <v>1.0509259263926651E-2</v>
      </c>
      <c r="O1621" s="4">
        <v>44192.585462962961</v>
      </c>
      <c r="P1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1.1715821352739644</v>
      </c>
    </row>
    <row r="1622" spans="1:16" x14ac:dyDescent="0.35">
      <c r="A1622" t="s">
        <v>2053</v>
      </c>
      <c r="B1622" t="s">
        <v>29</v>
      </c>
      <c r="C1622" s="1">
        <v>44170.601979166669</v>
      </c>
      <c r="D1622" s="1">
        <v>44170.612361111111</v>
      </c>
      <c r="E1622" t="s">
        <v>86</v>
      </c>
      <c r="F1622" t="s">
        <v>87</v>
      </c>
      <c r="G1622" t="s">
        <v>167</v>
      </c>
      <c r="H1622" t="s">
        <v>168</v>
      </c>
      <c r="I1622">
        <v>41.928887000000003</v>
      </c>
      <c r="J1622">
        <v>-87.658970999999994</v>
      </c>
      <c r="K1622">
        <v>41.912132999999997</v>
      </c>
      <c r="L1622">
        <v>-87.634656000000007</v>
      </c>
      <c r="M1622" t="s">
        <v>30</v>
      </c>
      <c r="N1622" s="3">
        <f xml:space="preserve"> Table2[[#This Row],[ended_at]]-Table2[[#This Row],[started_at]]</f>
        <v>1.0381944441178348E-2</v>
      </c>
      <c r="O1622" s="4">
        <v>44170.601979166669</v>
      </c>
      <c r="P1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1.4821328341066926</v>
      </c>
    </row>
    <row r="1623" spans="1:16" x14ac:dyDescent="0.35">
      <c r="A1623" t="s">
        <v>2054</v>
      </c>
      <c r="B1623" t="s">
        <v>13</v>
      </c>
      <c r="C1623" s="1">
        <v>44175.317488425928</v>
      </c>
      <c r="D1623" s="1">
        <v>44175.3281712963</v>
      </c>
      <c r="E1623" t="s">
        <v>86</v>
      </c>
      <c r="F1623" t="s">
        <v>87</v>
      </c>
      <c r="G1623" t="s">
        <v>383</v>
      </c>
      <c r="H1623" t="s">
        <v>384</v>
      </c>
      <c r="I1623">
        <v>41.928887000000003</v>
      </c>
      <c r="J1623">
        <v>-87.658970999999994</v>
      </c>
      <c r="K1623">
        <v>41.957920999999999</v>
      </c>
      <c r="L1623">
        <v>-87.673567000000006</v>
      </c>
      <c r="M1623" t="s">
        <v>17</v>
      </c>
      <c r="N1623" s="3">
        <f xml:space="preserve"> Table2[[#This Row],[ended_at]]-Table2[[#This Row],[started_at]]</f>
        <v>1.0682870371965691E-2</v>
      </c>
      <c r="O1623" s="4">
        <v>44175.317488425928</v>
      </c>
      <c r="P1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1.8631718877091452</v>
      </c>
    </row>
    <row r="1624" spans="1:16" x14ac:dyDescent="0.35">
      <c r="A1624" t="s">
        <v>2055</v>
      </c>
      <c r="B1624" t="s">
        <v>18</v>
      </c>
      <c r="C1624" s="1">
        <v>44193.400451388887</v>
      </c>
      <c r="D1624" s="1">
        <v>44193.404490740744</v>
      </c>
      <c r="E1624" t="s">
        <v>56</v>
      </c>
      <c r="F1624">
        <v>13074</v>
      </c>
      <c r="G1624" t="s">
        <v>383</v>
      </c>
      <c r="H1624" t="s">
        <v>384</v>
      </c>
      <c r="I1624">
        <v>41.965235499999999</v>
      </c>
      <c r="J1624">
        <v>-87.658326500000001</v>
      </c>
      <c r="K1624">
        <v>41.957918999999997</v>
      </c>
      <c r="L1624">
        <v>-87.673564999999996</v>
      </c>
      <c r="M1624" t="s">
        <v>17</v>
      </c>
      <c r="N1624" s="3">
        <f xml:space="preserve"> Table2[[#This Row],[ended_at]]-Table2[[#This Row],[started_at]]</f>
        <v>4.0393518575001508E-3</v>
      </c>
      <c r="O1624" s="4">
        <v>44193.400451388887</v>
      </c>
      <c r="P1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0.81073308506314901</v>
      </c>
    </row>
    <row r="1625" spans="1:16" x14ac:dyDescent="0.35">
      <c r="A1625" t="s">
        <v>2056</v>
      </c>
      <c r="B1625" t="s">
        <v>13</v>
      </c>
      <c r="C1625" s="1">
        <v>44193.542847222219</v>
      </c>
      <c r="D1625" s="1">
        <v>44193.553726851853</v>
      </c>
      <c r="E1625" t="s">
        <v>349</v>
      </c>
      <c r="F1625">
        <v>15529</v>
      </c>
      <c r="G1625" t="s">
        <v>167</v>
      </c>
      <c r="H1625" t="s">
        <v>168</v>
      </c>
      <c r="I1625">
        <v>41.898586651400002</v>
      </c>
      <c r="J1625">
        <v>-87.621915225799995</v>
      </c>
      <c r="K1625">
        <v>41.912132999999997</v>
      </c>
      <c r="L1625">
        <v>-87.634656000000007</v>
      </c>
      <c r="M1625" t="s">
        <v>17</v>
      </c>
      <c r="N1625" s="3">
        <f xml:space="preserve"> Table2[[#This Row],[ended_at]]-Table2[[#This Row],[started_at]]</f>
        <v>1.0879629633564036E-2</v>
      </c>
      <c r="O1625" s="4">
        <v>44193.542847222219</v>
      </c>
      <c r="P1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0.99389627430608596</v>
      </c>
    </row>
    <row r="1626" spans="1:16" x14ac:dyDescent="0.35">
      <c r="A1626" t="s">
        <v>2057</v>
      </c>
      <c r="B1626" t="s">
        <v>13</v>
      </c>
      <c r="C1626" s="1">
        <v>44188.513321759259</v>
      </c>
      <c r="D1626" s="1">
        <v>44188.523043981484</v>
      </c>
      <c r="E1626" t="s">
        <v>329</v>
      </c>
      <c r="F1626">
        <v>13224</v>
      </c>
      <c r="G1626" t="s">
        <v>167</v>
      </c>
      <c r="H1626" t="s">
        <v>168</v>
      </c>
      <c r="I1626">
        <v>41.907066</v>
      </c>
      <c r="J1626">
        <v>-87.667252000000005</v>
      </c>
      <c r="K1626">
        <v>41.912132999999997</v>
      </c>
      <c r="L1626">
        <v>-87.634656000000007</v>
      </c>
      <c r="M1626" t="s">
        <v>17</v>
      </c>
      <c r="N1626" s="3">
        <f xml:space="preserve"> Table2[[#This Row],[ended_at]]-Table2[[#This Row],[started_at]]</f>
        <v>9.7222222248092294E-3</v>
      </c>
      <c r="O1626" s="4">
        <v>44188.513321759259</v>
      </c>
      <c r="P1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1.4895495083384922</v>
      </c>
    </row>
    <row r="1627" spans="1:16" x14ac:dyDescent="0.35">
      <c r="A1627" t="s">
        <v>2058</v>
      </c>
      <c r="B1627" t="s">
        <v>13</v>
      </c>
      <c r="C1627" s="1">
        <v>44192.790937500002</v>
      </c>
      <c r="D1627" s="1">
        <v>44192.819305555553</v>
      </c>
      <c r="E1627" t="s">
        <v>196</v>
      </c>
      <c r="F1627">
        <v>15545</v>
      </c>
      <c r="G1627" t="s">
        <v>1071</v>
      </c>
      <c r="H1627" t="s">
        <v>1072</v>
      </c>
      <c r="I1627">
        <v>41.856268</v>
      </c>
      <c r="J1627">
        <v>-87.613348000000002</v>
      </c>
      <c r="K1627">
        <v>41.886875000000003</v>
      </c>
      <c r="L1627">
        <v>-87.62603</v>
      </c>
      <c r="M1627" t="s">
        <v>17</v>
      </c>
      <c r="N1627" s="3">
        <f xml:space="preserve"> Table2[[#This Row],[ended_at]]-Table2[[#This Row],[started_at]]</f>
        <v>2.8368055551254656E-2</v>
      </c>
      <c r="O1627" s="4">
        <v>44192.790937500002</v>
      </c>
      <c r="P1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1.925284380250132</v>
      </c>
    </row>
    <row r="1628" spans="1:16" x14ac:dyDescent="0.35">
      <c r="A1628" t="s">
        <v>2059</v>
      </c>
      <c r="B1628" t="s">
        <v>29</v>
      </c>
      <c r="C1628" s="1">
        <v>44192.498090277775</v>
      </c>
      <c r="D1628" s="1">
        <v>44192.513969907406</v>
      </c>
      <c r="E1628" t="s">
        <v>126</v>
      </c>
      <c r="F1628">
        <v>13431</v>
      </c>
      <c r="G1628" t="s">
        <v>1159</v>
      </c>
      <c r="H1628">
        <v>13008</v>
      </c>
      <c r="I1628">
        <v>41.866095000000001</v>
      </c>
      <c r="J1628">
        <v>-87.607266999999993</v>
      </c>
      <c r="K1628">
        <v>41.881031999999998</v>
      </c>
      <c r="L1628">
        <v>-87.624083999999996</v>
      </c>
      <c r="M1628" t="s">
        <v>30</v>
      </c>
      <c r="N1628" s="3">
        <f xml:space="preserve"> Table2[[#This Row],[ended_at]]-Table2[[#This Row],[started_at]]</f>
        <v>1.5879629630944692E-2</v>
      </c>
      <c r="O1628" s="4">
        <v>44192.498090277775</v>
      </c>
      <c r="P1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1.1715867523580219</v>
      </c>
    </row>
    <row r="1629" spans="1:16" x14ac:dyDescent="0.35">
      <c r="A1629" t="s">
        <v>2060</v>
      </c>
      <c r="B1629" t="s">
        <v>29</v>
      </c>
      <c r="C1629" s="1">
        <v>44167.438761574071</v>
      </c>
      <c r="D1629" s="1">
        <v>44167.492488425924</v>
      </c>
      <c r="E1629" t="s">
        <v>50</v>
      </c>
      <c r="F1629" t="s">
        <v>51</v>
      </c>
      <c r="G1629" t="s">
        <v>1071</v>
      </c>
      <c r="H1629" t="s">
        <v>1072</v>
      </c>
      <c r="I1629">
        <v>41.886023999999999</v>
      </c>
      <c r="J1629">
        <v>-87.624116999999998</v>
      </c>
      <c r="K1629">
        <v>41.886875000000003</v>
      </c>
      <c r="L1629">
        <v>-87.62603</v>
      </c>
      <c r="M1629" t="s">
        <v>30</v>
      </c>
      <c r="N1629" s="3">
        <f xml:space="preserve"> Table2[[#This Row],[ended_at]]-Table2[[#This Row],[started_at]]</f>
        <v>5.3726851852843538E-2</v>
      </c>
      <c r="O1629" s="4">
        <v>44167.438761574071</v>
      </c>
      <c r="P1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9.972140851445789E-2</v>
      </c>
    </row>
    <row r="1630" spans="1:16" x14ac:dyDescent="0.35">
      <c r="A1630" t="s">
        <v>2061</v>
      </c>
      <c r="B1630" t="s">
        <v>13</v>
      </c>
      <c r="C1630" s="1">
        <v>44176.414768518516</v>
      </c>
      <c r="D1630" s="1">
        <v>44176.416944444441</v>
      </c>
      <c r="E1630" t="s">
        <v>303</v>
      </c>
      <c r="F1630" t="s">
        <v>304</v>
      </c>
      <c r="G1630" t="s">
        <v>1159</v>
      </c>
      <c r="H1630">
        <v>13008</v>
      </c>
      <c r="I1630">
        <v>41.877181</v>
      </c>
      <c r="J1630">
        <v>-87.627843999999996</v>
      </c>
      <c r="K1630">
        <v>41.881031700000001</v>
      </c>
      <c r="L1630">
        <v>-87.624084319999994</v>
      </c>
      <c r="M1630" t="s">
        <v>17</v>
      </c>
      <c r="N1630" s="3">
        <f xml:space="preserve"> Table2[[#This Row],[ended_at]]-Table2[[#This Row],[started_at]]</f>
        <v>2.1759259252576157E-3</v>
      </c>
      <c r="O1630" s="4">
        <v>44176.414768518516</v>
      </c>
      <c r="P1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0.28615089388518794</v>
      </c>
    </row>
    <row r="1631" spans="1:16" x14ac:dyDescent="0.35">
      <c r="A1631" t="s">
        <v>2062</v>
      </c>
      <c r="B1631" t="s">
        <v>13</v>
      </c>
      <c r="C1631" s="1">
        <v>44181.649236111109</v>
      </c>
      <c r="D1631" s="1">
        <v>44181.656215277777</v>
      </c>
      <c r="E1631" t="s">
        <v>104</v>
      </c>
      <c r="F1631">
        <v>13179</v>
      </c>
      <c r="G1631" t="s">
        <v>167</v>
      </c>
      <c r="H1631" t="s">
        <v>168</v>
      </c>
      <c r="I1631">
        <v>41.915689</v>
      </c>
      <c r="J1631">
        <v>-87.634600000000006</v>
      </c>
      <c r="K1631">
        <v>41.912132999999997</v>
      </c>
      <c r="L1631">
        <v>-87.634656000000007</v>
      </c>
      <c r="M1631" t="s">
        <v>17</v>
      </c>
      <c r="N1631" s="3">
        <f xml:space="preserve"> Table2[[#This Row],[ended_at]]-Table2[[#This Row],[started_at]]</f>
        <v>6.9791666683158837E-3</v>
      </c>
      <c r="O1631" s="4">
        <v>44181.649236111109</v>
      </c>
      <c r="P1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0.21375647029872769</v>
      </c>
    </row>
    <row r="1632" spans="1:16" x14ac:dyDescent="0.35">
      <c r="A1632" t="s">
        <v>2063</v>
      </c>
      <c r="B1632" t="s">
        <v>13</v>
      </c>
      <c r="C1632" s="1">
        <v>44195.62976851852</v>
      </c>
      <c r="D1632" s="1">
        <v>44195.644803240742</v>
      </c>
      <c r="E1632" t="s">
        <v>62</v>
      </c>
      <c r="F1632" t="s">
        <v>63</v>
      </c>
      <c r="G1632" t="s">
        <v>167</v>
      </c>
      <c r="H1632" t="s">
        <v>168</v>
      </c>
      <c r="I1632">
        <v>41.940775000000002</v>
      </c>
      <c r="J1632">
        <v>-87.639191999999994</v>
      </c>
      <c r="K1632">
        <v>41.912132999999997</v>
      </c>
      <c r="L1632">
        <v>-87.634656000000007</v>
      </c>
      <c r="M1632" t="s">
        <v>17</v>
      </c>
      <c r="N1632" s="3">
        <f xml:space="preserve"> Table2[[#This Row],[ended_at]]-Table2[[#This Row],[started_at]]</f>
        <v>1.5034722222480923E-2</v>
      </c>
      <c r="O1632" s="4">
        <v>44195.62976851852</v>
      </c>
      <c r="P1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1.7335046467425057</v>
      </c>
    </row>
    <row r="1633" spans="1:16" x14ac:dyDescent="0.35">
      <c r="A1633" t="s">
        <v>2065</v>
      </c>
      <c r="B1633" t="s">
        <v>18</v>
      </c>
      <c r="C1633" s="1">
        <v>44196.604039351849</v>
      </c>
      <c r="D1633" s="1">
        <v>44196.605497685188</v>
      </c>
      <c r="E1633" t="s">
        <v>104</v>
      </c>
      <c r="F1633">
        <v>13179</v>
      </c>
      <c r="G1633" t="s">
        <v>167</v>
      </c>
      <c r="H1633" t="s">
        <v>168</v>
      </c>
      <c r="I1633">
        <v>41.915705500000001</v>
      </c>
      <c r="J1633">
        <v>-87.634591499999999</v>
      </c>
      <c r="K1633">
        <v>41.912195666666598</v>
      </c>
      <c r="L1633">
        <v>-87.634668833333293</v>
      </c>
      <c r="M1633" t="s">
        <v>17</v>
      </c>
      <c r="N1633" s="3">
        <f xml:space="preserve"> Table2[[#This Row],[ended_at]]-Table2[[#This Row],[started_at]]</f>
        <v>1.4583333395421505E-3</v>
      </c>
      <c r="O1633" s="4">
        <v>44196.604039351849</v>
      </c>
      <c r="P1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0.21099519806454783</v>
      </c>
    </row>
    <row r="1634" spans="1:16" x14ac:dyDescent="0.35">
      <c r="A1634" t="s">
        <v>2066</v>
      </c>
      <c r="B1634" t="s">
        <v>13</v>
      </c>
      <c r="C1634" s="1">
        <v>44184.288842592592</v>
      </c>
      <c r="D1634" s="1">
        <v>44184.291724537034</v>
      </c>
      <c r="E1634" t="s">
        <v>404</v>
      </c>
      <c r="F1634">
        <v>583</v>
      </c>
      <c r="G1634" t="s">
        <v>2064</v>
      </c>
      <c r="H1634">
        <v>577</v>
      </c>
      <c r="I1634">
        <v>41.746558999999998</v>
      </c>
      <c r="J1634">
        <v>-87.586005</v>
      </c>
      <c r="K1634">
        <v>41.751173000000001</v>
      </c>
      <c r="L1634">
        <v>-87.585336999999996</v>
      </c>
      <c r="M1634" t="s">
        <v>17</v>
      </c>
      <c r="N1634" s="3">
        <f xml:space="preserve"> Table2[[#This Row],[ended_at]]-Table2[[#This Row],[started_at]]</f>
        <v>2.8819444414693862E-3</v>
      </c>
      <c r="O1634" s="4">
        <v>44184.288842592592</v>
      </c>
      <c r="P1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0.27894854143070485</v>
      </c>
    </row>
    <row r="1635" spans="1:16" x14ac:dyDescent="0.35">
      <c r="A1635" t="s">
        <v>2067</v>
      </c>
      <c r="B1635" t="s">
        <v>13</v>
      </c>
      <c r="C1635" s="1">
        <v>44184.556666666664</v>
      </c>
      <c r="D1635" s="1">
        <v>44184.559710648151</v>
      </c>
      <c r="E1635" t="s">
        <v>64</v>
      </c>
      <c r="F1635" t="s">
        <v>65</v>
      </c>
      <c r="G1635" t="s">
        <v>167</v>
      </c>
      <c r="H1635" t="s">
        <v>168</v>
      </c>
      <c r="I1635">
        <v>41.902973000000003</v>
      </c>
      <c r="J1635">
        <v>-87.631280000000004</v>
      </c>
      <c r="K1635">
        <v>41.912132999999997</v>
      </c>
      <c r="L1635">
        <v>-87.634656000000007</v>
      </c>
      <c r="M1635" t="s">
        <v>17</v>
      </c>
      <c r="N1635" s="3">
        <f xml:space="preserve"> Table2[[#This Row],[ended_at]]-Table2[[#This Row],[started_at]]</f>
        <v>3.0439814872806892E-3</v>
      </c>
      <c r="O1635" s="4">
        <v>44184.556666666664</v>
      </c>
      <c r="P1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1636" spans="1:16" x14ac:dyDescent="0.35">
      <c r="A1636" t="s">
        <v>2068</v>
      </c>
      <c r="B1636" t="s">
        <v>18</v>
      </c>
      <c r="C1636" s="1">
        <v>44174.63208333333</v>
      </c>
      <c r="D1636" s="1">
        <v>44174.636284722219</v>
      </c>
      <c r="E1636" t="s">
        <v>64</v>
      </c>
      <c r="F1636" t="s">
        <v>65</v>
      </c>
      <c r="G1636" t="s">
        <v>167</v>
      </c>
      <c r="H1636" t="s">
        <v>168</v>
      </c>
      <c r="I1636">
        <v>41.902822666666601</v>
      </c>
      <c r="J1636">
        <v>-87.631693499999997</v>
      </c>
      <c r="K1636">
        <v>41.9119855</v>
      </c>
      <c r="L1636">
        <v>-87.634653333333304</v>
      </c>
      <c r="M1636" t="s">
        <v>30</v>
      </c>
      <c r="N1636" s="3">
        <f xml:space="preserve"> Table2[[#This Row],[ended_at]]-Table2[[#This Row],[started_at]]</f>
        <v>4.2013888887595385E-3</v>
      </c>
      <c r="O1636" s="4">
        <v>44174.63208333333</v>
      </c>
      <c r="P1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0.56644542667378672</v>
      </c>
    </row>
    <row r="1637" spans="1:16" x14ac:dyDescent="0.35">
      <c r="A1637" t="s">
        <v>2069</v>
      </c>
      <c r="B1637" t="s">
        <v>18</v>
      </c>
      <c r="C1637" s="1">
        <v>44171.14130787037</v>
      </c>
      <c r="D1637" s="1">
        <v>44171.148622685185</v>
      </c>
      <c r="E1637" t="s">
        <v>62</v>
      </c>
      <c r="F1637" t="s">
        <v>63</v>
      </c>
      <c r="G1637" t="s">
        <v>167</v>
      </c>
      <c r="H1637" t="s">
        <v>168</v>
      </c>
      <c r="I1637">
        <v>41.940645500000002</v>
      </c>
      <c r="J1637">
        <v>-87.639171666666599</v>
      </c>
      <c r="K1637">
        <v>41.912297166666598</v>
      </c>
      <c r="L1637">
        <v>-87.634672833333298</v>
      </c>
      <c r="M1637" t="s">
        <v>30</v>
      </c>
      <c r="N1637" s="3">
        <f xml:space="preserve"> Table2[[#This Row],[ended_at]]-Table2[[#This Row],[started_at]]</f>
        <v>7.3148148148902692E-3</v>
      </c>
      <c r="O1637" s="4">
        <v>44171.14130787037</v>
      </c>
      <c r="P1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1.7157799347135194</v>
      </c>
    </row>
    <row r="1638" spans="1:16" x14ac:dyDescent="0.35">
      <c r="A1638" t="s">
        <v>2070</v>
      </c>
      <c r="B1638" t="s">
        <v>13</v>
      </c>
      <c r="C1638" s="1">
        <v>44186.647210648145</v>
      </c>
      <c r="D1638" s="1">
        <v>44186.650509259256</v>
      </c>
      <c r="E1638" t="s">
        <v>64</v>
      </c>
      <c r="F1638" t="s">
        <v>65</v>
      </c>
      <c r="G1638" t="s">
        <v>167</v>
      </c>
      <c r="H1638" t="s">
        <v>168</v>
      </c>
      <c r="I1638">
        <v>41.902973000000003</v>
      </c>
      <c r="J1638">
        <v>-87.631280000000004</v>
      </c>
      <c r="K1638">
        <v>41.912132999999997</v>
      </c>
      <c r="L1638">
        <v>-87.634656000000007</v>
      </c>
      <c r="M1638" t="s">
        <v>17</v>
      </c>
      <c r="N1638" s="3">
        <f xml:space="preserve"> Table2[[#This Row],[ended_at]]-Table2[[#This Row],[started_at]]</f>
        <v>3.2986111109494232E-3</v>
      </c>
      <c r="O1638" s="4">
        <v>44186.647210648145</v>
      </c>
      <c r="P1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1639" spans="1:16" x14ac:dyDescent="0.35">
      <c r="A1639" t="s">
        <v>2071</v>
      </c>
      <c r="B1639" t="s">
        <v>13</v>
      </c>
      <c r="C1639" s="1">
        <v>44171.691759259258</v>
      </c>
      <c r="D1639" s="1">
        <v>44171.695937500001</v>
      </c>
      <c r="E1639" t="s">
        <v>64</v>
      </c>
      <c r="F1639" t="s">
        <v>65</v>
      </c>
      <c r="G1639" t="s">
        <v>167</v>
      </c>
      <c r="H1639" t="s">
        <v>168</v>
      </c>
      <c r="I1639">
        <v>41.902973000000003</v>
      </c>
      <c r="J1639">
        <v>-87.631280000000004</v>
      </c>
      <c r="K1639">
        <v>41.912132999999997</v>
      </c>
      <c r="L1639">
        <v>-87.634656000000007</v>
      </c>
      <c r="M1639" t="s">
        <v>17</v>
      </c>
      <c r="N1639" s="3">
        <f xml:space="preserve"> Table2[[#This Row],[ended_at]]-Table2[[#This Row],[started_at]]</f>
        <v>4.1782407424761914E-3</v>
      </c>
      <c r="O1639" s="4">
        <v>44171.691759259258</v>
      </c>
      <c r="P1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1640" spans="1:16" x14ac:dyDescent="0.35">
      <c r="A1640" t="s">
        <v>2072</v>
      </c>
      <c r="B1640" t="s">
        <v>13</v>
      </c>
      <c r="C1640" s="1">
        <v>44196.623796296299</v>
      </c>
      <c r="D1640" s="1">
        <v>44196.635243055556</v>
      </c>
      <c r="E1640" t="s">
        <v>95</v>
      </c>
      <c r="F1640" t="s">
        <v>96</v>
      </c>
      <c r="G1640" t="s">
        <v>167</v>
      </c>
      <c r="H1640" t="s">
        <v>168</v>
      </c>
      <c r="I1640">
        <v>41.894666000000001</v>
      </c>
      <c r="J1640">
        <v>-87.638436999999996</v>
      </c>
      <c r="K1640">
        <v>41.912132999999997</v>
      </c>
      <c r="L1640">
        <v>-87.634656000000007</v>
      </c>
      <c r="M1640" t="s">
        <v>17</v>
      </c>
      <c r="N1640" s="3">
        <f xml:space="preserve"> Table2[[#This Row],[ended_at]]-Table2[[#This Row],[started_at]]</f>
        <v>1.1446759257523809E-2</v>
      </c>
      <c r="O1640" s="4">
        <v>44196.623796296299</v>
      </c>
      <c r="P1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1.0634337197096031</v>
      </c>
    </row>
    <row r="1641" spans="1:16" x14ac:dyDescent="0.35">
      <c r="A1641" t="s">
        <v>2073</v>
      </c>
      <c r="B1641" t="s">
        <v>13</v>
      </c>
      <c r="C1641" s="1">
        <v>44190.578622685185</v>
      </c>
      <c r="D1641" s="1">
        <v>44190.586261574077</v>
      </c>
      <c r="E1641" t="s">
        <v>349</v>
      </c>
      <c r="F1641">
        <v>15529</v>
      </c>
      <c r="G1641" t="s">
        <v>167</v>
      </c>
      <c r="H1641" t="s">
        <v>168</v>
      </c>
      <c r="I1641">
        <v>41.898586651400002</v>
      </c>
      <c r="J1641">
        <v>-87.621915225799995</v>
      </c>
      <c r="K1641">
        <v>41.912132999999997</v>
      </c>
      <c r="L1641">
        <v>-87.634656000000007</v>
      </c>
      <c r="M1641" t="s">
        <v>17</v>
      </c>
      <c r="N1641" s="3">
        <f xml:space="preserve"> Table2[[#This Row],[ended_at]]-Table2[[#This Row],[started_at]]</f>
        <v>7.6388888919609599E-3</v>
      </c>
      <c r="O1641" s="4">
        <v>44190.578622685185</v>
      </c>
      <c r="P1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0.99389627430608596</v>
      </c>
    </row>
    <row r="1642" spans="1:16" x14ac:dyDescent="0.35">
      <c r="A1642" t="s">
        <v>2074</v>
      </c>
      <c r="B1642" t="s">
        <v>13</v>
      </c>
      <c r="C1642" s="1">
        <v>44184.769895833335</v>
      </c>
      <c r="D1642" s="1">
        <v>44184.791851851849</v>
      </c>
      <c r="E1642" t="s">
        <v>349</v>
      </c>
      <c r="F1642">
        <v>15529</v>
      </c>
      <c r="G1642" t="s">
        <v>1071</v>
      </c>
      <c r="H1642" t="s">
        <v>1072</v>
      </c>
      <c r="I1642">
        <v>41.898586651400002</v>
      </c>
      <c r="J1642">
        <v>-87.621915225799995</v>
      </c>
      <c r="K1642">
        <v>41.886875000000003</v>
      </c>
      <c r="L1642">
        <v>-87.62603</v>
      </c>
      <c r="M1642" t="s">
        <v>17</v>
      </c>
      <c r="N1642" s="3">
        <f xml:space="preserve"> Table2[[#This Row],[ended_at]]-Table2[[#This Row],[started_at]]</f>
        <v>2.1956018514174502E-2</v>
      </c>
      <c r="O1642" s="4">
        <v>44184.769895833335</v>
      </c>
      <c r="P1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0.72763409987828465</v>
      </c>
    </row>
    <row r="1643" spans="1:16" x14ac:dyDescent="0.35">
      <c r="A1643" t="s">
        <v>2075</v>
      </c>
      <c r="B1643" t="s">
        <v>13</v>
      </c>
      <c r="C1643" s="1">
        <v>44173.321956018517</v>
      </c>
      <c r="D1643" s="1">
        <v>44173.323460648149</v>
      </c>
      <c r="E1643" t="s">
        <v>285</v>
      </c>
      <c r="F1643" t="s">
        <v>286</v>
      </c>
      <c r="G1643" t="s">
        <v>1071</v>
      </c>
      <c r="H1643" t="s">
        <v>1072</v>
      </c>
      <c r="I1643">
        <v>41.88602082773</v>
      </c>
      <c r="J1643">
        <v>-87.630876058400005</v>
      </c>
      <c r="K1643">
        <v>41.886875000000003</v>
      </c>
      <c r="L1643">
        <v>-87.62603</v>
      </c>
      <c r="M1643" t="s">
        <v>17</v>
      </c>
      <c r="N1643" s="3">
        <f xml:space="preserve"> Table2[[#This Row],[ended_at]]-Table2[[#This Row],[started_at]]</f>
        <v>1.5046296321088448E-3</v>
      </c>
      <c r="O1643" s="4">
        <v>44173.321956018517</v>
      </c>
      <c r="P1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0.22284694642706329</v>
      </c>
    </row>
    <row r="1644" spans="1:16" x14ac:dyDescent="0.35">
      <c r="A1644" t="s">
        <v>2076</v>
      </c>
      <c r="B1644" t="s">
        <v>13</v>
      </c>
      <c r="C1644" s="1">
        <v>44169.368923611109</v>
      </c>
      <c r="D1644" s="1">
        <v>44169.372083333335</v>
      </c>
      <c r="E1644" t="s">
        <v>80</v>
      </c>
      <c r="F1644" t="s">
        <v>81</v>
      </c>
      <c r="G1644" t="s">
        <v>167</v>
      </c>
      <c r="H1644" t="s">
        <v>168</v>
      </c>
      <c r="I1644">
        <v>41.913865000000001</v>
      </c>
      <c r="J1644">
        <v>-87.648754999999994</v>
      </c>
      <c r="K1644">
        <v>41.912132999999997</v>
      </c>
      <c r="L1644">
        <v>-87.634656000000007</v>
      </c>
      <c r="M1644" t="s">
        <v>17</v>
      </c>
      <c r="N1644" s="3">
        <f xml:space="preserve"> Table2[[#This Row],[ended_at]]-Table2[[#This Row],[started_at]]</f>
        <v>3.1597222259733826E-3</v>
      </c>
      <c r="O1644" s="4">
        <v>44169.368923611109</v>
      </c>
      <c r="P1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0.63917633984211741</v>
      </c>
    </row>
    <row r="1645" spans="1:16" x14ac:dyDescent="0.35">
      <c r="A1645" t="s">
        <v>2077</v>
      </c>
      <c r="B1645" t="s">
        <v>13</v>
      </c>
      <c r="C1645" s="1">
        <v>44175.906493055554</v>
      </c>
      <c r="D1645" s="1">
        <v>44175.912511574075</v>
      </c>
      <c r="E1645" t="s">
        <v>80</v>
      </c>
      <c r="F1645" t="s">
        <v>81</v>
      </c>
      <c r="G1645" t="s">
        <v>167</v>
      </c>
      <c r="H1645" t="s">
        <v>168</v>
      </c>
      <c r="I1645">
        <v>41.913865000000001</v>
      </c>
      <c r="J1645">
        <v>-87.648754999999994</v>
      </c>
      <c r="K1645">
        <v>41.912132999999997</v>
      </c>
      <c r="L1645">
        <v>-87.634656000000007</v>
      </c>
      <c r="M1645" t="s">
        <v>30</v>
      </c>
      <c r="N1645" s="3">
        <f xml:space="preserve"> Table2[[#This Row],[ended_at]]-Table2[[#This Row],[started_at]]</f>
        <v>6.0185185211594217E-3</v>
      </c>
      <c r="O1645" s="4">
        <v>44175.906493055554</v>
      </c>
      <c r="P1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0.63917633984211741</v>
      </c>
    </row>
    <row r="1646" spans="1:16" x14ac:dyDescent="0.35">
      <c r="A1646" t="s">
        <v>2078</v>
      </c>
      <c r="B1646" t="s">
        <v>13</v>
      </c>
      <c r="C1646" s="1">
        <v>44184.680173611108</v>
      </c>
      <c r="D1646" s="1">
        <v>44184.683483796296</v>
      </c>
      <c r="E1646" t="s">
        <v>73</v>
      </c>
      <c r="F1646" t="s">
        <v>74</v>
      </c>
      <c r="G1646" t="s">
        <v>167</v>
      </c>
      <c r="H1646" t="s">
        <v>168</v>
      </c>
      <c r="I1646">
        <v>41.913688</v>
      </c>
      <c r="J1646">
        <v>-87.652855000000002</v>
      </c>
      <c r="K1646">
        <v>41.912132999999997</v>
      </c>
      <c r="L1646">
        <v>-87.634656000000007</v>
      </c>
      <c r="M1646" t="s">
        <v>17</v>
      </c>
      <c r="N1646" s="3">
        <f xml:space="preserve"> Table2[[#This Row],[ended_at]]-Table2[[#This Row],[started_at]]</f>
        <v>3.3101851877290756E-3</v>
      </c>
      <c r="O1646" s="4">
        <v>44184.680173611108</v>
      </c>
      <c r="P1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0.81938163936375941</v>
      </c>
    </row>
    <row r="1647" spans="1:16" x14ac:dyDescent="0.35">
      <c r="A1647" t="s">
        <v>2079</v>
      </c>
      <c r="B1647" t="s">
        <v>18</v>
      </c>
      <c r="C1647" s="1">
        <v>44174.8516087963</v>
      </c>
      <c r="D1647" s="1">
        <v>44174.85837962963</v>
      </c>
      <c r="E1647" t="s">
        <v>67</v>
      </c>
      <c r="F1647" t="s">
        <v>68</v>
      </c>
      <c r="G1647" t="s">
        <v>167</v>
      </c>
      <c r="H1647" t="s">
        <v>168</v>
      </c>
      <c r="I1647">
        <v>41.932504666666603</v>
      </c>
      <c r="J1647">
        <v>-87.636483333333302</v>
      </c>
      <c r="K1647">
        <v>41.912347500000003</v>
      </c>
      <c r="L1647">
        <v>-87.634674833333307</v>
      </c>
      <c r="M1647" t="s">
        <v>17</v>
      </c>
      <c r="N1647" s="3">
        <f xml:space="preserve"> Table2[[#This Row],[ended_at]]-Table2[[#This Row],[started_at]]</f>
        <v>6.7708333299378864E-3</v>
      </c>
      <c r="O1647" s="4">
        <v>44174.8516087963</v>
      </c>
      <c r="P1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1.2142908950965461</v>
      </c>
    </row>
    <row r="1648" spans="1:16" x14ac:dyDescent="0.35">
      <c r="A1648" t="s">
        <v>2080</v>
      </c>
      <c r="B1648" t="s">
        <v>18</v>
      </c>
      <c r="C1648" s="1">
        <v>44171.673391203702</v>
      </c>
      <c r="D1648" s="1">
        <v>44171.686319444445</v>
      </c>
      <c r="E1648" t="s">
        <v>67</v>
      </c>
      <c r="F1648" t="s">
        <v>68</v>
      </c>
      <c r="G1648" t="s">
        <v>167</v>
      </c>
      <c r="H1648" t="s">
        <v>168</v>
      </c>
      <c r="I1648">
        <v>41.9325805</v>
      </c>
      <c r="J1648">
        <v>-87.636396500000004</v>
      </c>
      <c r="K1648">
        <v>41.912252500000001</v>
      </c>
      <c r="L1648">
        <v>-87.634822166666595</v>
      </c>
      <c r="M1648" t="s">
        <v>17</v>
      </c>
      <c r="N1648" s="3">
        <f xml:space="preserve"> Table2[[#This Row],[ended_at]]-Table2[[#This Row],[started_at]]</f>
        <v>1.2928240743349306E-2</v>
      </c>
      <c r="O1648" s="4">
        <v>44171.673391203702</v>
      </c>
      <c r="P1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1.2238895153415701</v>
      </c>
    </row>
    <row r="1649" spans="1:16" x14ac:dyDescent="0.35">
      <c r="A1649" t="s">
        <v>2081</v>
      </c>
      <c r="B1649" t="s">
        <v>29</v>
      </c>
      <c r="C1649" s="1">
        <v>44170.94222222222</v>
      </c>
      <c r="D1649" s="1">
        <v>44170.94971064815</v>
      </c>
      <c r="E1649" t="s">
        <v>75</v>
      </c>
      <c r="F1649" t="s">
        <v>76</v>
      </c>
      <c r="G1649" t="s">
        <v>383</v>
      </c>
      <c r="H1649" t="s">
        <v>384</v>
      </c>
      <c r="I1649">
        <v>41.963003999999998</v>
      </c>
      <c r="J1649">
        <v>-87.684781000000001</v>
      </c>
      <c r="K1649">
        <v>41.957920999999999</v>
      </c>
      <c r="L1649">
        <v>-87.673567000000006</v>
      </c>
      <c r="M1649" t="s">
        <v>30</v>
      </c>
      <c r="N1649" s="3">
        <f xml:space="preserve"> Table2[[#This Row],[ended_at]]-Table2[[#This Row],[started_at]]</f>
        <v>7.4884259302052669E-3</v>
      </c>
      <c r="O1649" s="4">
        <v>44170.94222222222</v>
      </c>
      <c r="P1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0.58700163633384561</v>
      </c>
    </row>
    <row r="1650" spans="1:16" x14ac:dyDescent="0.35">
      <c r="A1650" t="s">
        <v>2082</v>
      </c>
      <c r="B1650" t="s">
        <v>29</v>
      </c>
      <c r="C1650" s="1">
        <v>44184.531168981484</v>
      </c>
      <c r="D1650" s="1">
        <v>44184.583634259259</v>
      </c>
      <c r="E1650" t="s">
        <v>124</v>
      </c>
      <c r="F1650">
        <v>13022</v>
      </c>
      <c r="G1650" t="s">
        <v>1159</v>
      </c>
      <c r="H1650">
        <v>13008</v>
      </c>
      <c r="I1650">
        <v>41.892277999999997</v>
      </c>
      <c r="J1650">
        <v>-87.612043</v>
      </c>
      <c r="K1650">
        <v>41.881031999999998</v>
      </c>
      <c r="L1650">
        <v>-87.624083999999996</v>
      </c>
      <c r="M1650" t="s">
        <v>30</v>
      </c>
      <c r="N1650" s="3">
        <f xml:space="preserve"> Table2[[#This Row],[ended_at]]-Table2[[#This Row],[started_at]]</f>
        <v>5.2465277774899732E-2</v>
      </c>
      <c r="O1650" s="4">
        <v>44184.531168981484</v>
      </c>
      <c r="P1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0.86443529091147875</v>
      </c>
    </row>
    <row r="1651" spans="1:16" x14ac:dyDescent="0.35">
      <c r="A1651" t="s">
        <v>2083</v>
      </c>
      <c r="B1651" t="s">
        <v>13</v>
      </c>
      <c r="C1651" s="1">
        <v>44177.661319444444</v>
      </c>
      <c r="D1651" s="1">
        <v>44177.6716087963</v>
      </c>
      <c r="E1651" t="s">
        <v>53</v>
      </c>
      <c r="F1651" t="s">
        <v>54</v>
      </c>
      <c r="G1651" t="s">
        <v>167</v>
      </c>
      <c r="H1651" t="s">
        <v>168</v>
      </c>
      <c r="I1651">
        <v>41.894503</v>
      </c>
      <c r="J1651">
        <v>-87.617853999999994</v>
      </c>
      <c r="K1651">
        <v>41.912132999999997</v>
      </c>
      <c r="L1651">
        <v>-87.634656000000007</v>
      </c>
      <c r="M1651" t="s">
        <v>17</v>
      </c>
      <c r="N1651" s="3">
        <f xml:space="preserve"> Table2[[#This Row],[ended_at]]-Table2[[#This Row],[started_at]]</f>
        <v>1.0289351856044959E-2</v>
      </c>
      <c r="O1651" s="4">
        <v>44177.661319444444</v>
      </c>
      <c r="P1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1.2992075734576647</v>
      </c>
    </row>
    <row r="1652" spans="1:16" x14ac:dyDescent="0.35">
      <c r="A1652" t="s">
        <v>2084</v>
      </c>
      <c r="B1652" t="s">
        <v>13</v>
      </c>
      <c r="C1652" s="1">
        <v>44172.671863425923</v>
      </c>
      <c r="D1652" s="1">
        <v>44172.682847222219</v>
      </c>
      <c r="E1652" t="s">
        <v>53</v>
      </c>
      <c r="F1652" t="s">
        <v>54</v>
      </c>
      <c r="G1652" t="s">
        <v>167</v>
      </c>
      <c r="H1652" t="s">
        <v>168</v>
      </c>
      <c r="I1652">
        <v>41.894503</v>
      </c>
      <c r="J1652">
        <v>-87.617853999999994</v>
      </c>
      <c r="K1652">
        <v>41.912132999999997</v>
      </c>
      <c r="L1652">
        <v>-87.634656000000007</v>
      </c>
      <c r="M1652" t="s">
        <v>17</v>
      </c>
      <c r="N1652" s="3">
        <f xml:space="preserve"> Table2[[#This Row],[ended_at]]-Table2[[#This Row],[started_at]]</f>
        <v>1.0983796295477077E-2</v>
      </c>
      <c r="O1652" s="4">
        <v>44172.671863425923</v>
      </c>
      <c r="P1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1.2992075734576647</v>
      </c>
    </row>
    <row r="1653" spans="1:16" x14ac:dyDescent="0.35">
      <c r="A1653" t="s">
        <v>2085</v>
      </c>
      <c r="B1653" t="s">
        <v>13</v>
      </c>
      <c r="C1653" s="1">
        <v>44178.367291666669</v>
      </c>
      <c r="D1653" s="1">
        <v>44178.37568287037</v>
      </c>
      <c r="E1653" t="s">
        <v>53</v>
      </c>
      <c r="F1653" t="s">
        <v>54</v>
      </c>
      <c r="G1653" t="s">
        <v>167</v>
      </c>
      <c r="H1653" t="s">
        <v>168</v>
      </c>
      <c r="I1653">
        <v>41.894503</v>
      </c>
      <c r="J1653">
        <v>-87.617853999999994</v>
      </c>
      <c r="K1653">
        <v>41.912132999999997</v>
      </c>
      <c r="L1653">
        <v>-87.634656000000007</v>
      </c>
      <c r="M1653" t="s">
        <v>17</v>
      </c>
      <c r="N1653" s="3">
        <f xml:space="preserve"> Table2[[#This Row],[ended_at]]-Table2[[#This Row],[started_at]]</f>
        <v>8.3912037007394247E-3</v>
      </c>
      <c r="O1653" s="4">
        <v>44178.367291666669</v>
      </c>
      <c r="P1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1.2992075734576647</v>
      </c>
    </row>
    <row r="1654" spans="1:16" x14ac:dyDescent="0.35">
      <c r="A1654" t="s">
        <v>2086</v>
      </c>
      <c r="B1654" t="s">
        <v>13</v>
      </c>
      <c r="C1654" s="1">
        <v>44185.480995370373</v>
      </c>
      <c r="D1654" s="1">
        <v>44185.489212962966</v>
      </c>
      <c r="E1654" t="s">
        <v>124</v>
      </c>
      <c r="F1654">
        <v>13022</v>
      </c>
      <c r="G1654" t="s">
        <v>1159</v>
      </c>
      <c r="H1654">
        <v>13008</v>
      </c>
      <c r="I1654">
        <v>41.892277999999997</v>
      </c>
      <c r="J1654">
        <v>-87.612043</v>
      </c>
      <c r="K1654">
        <v>41.881031700000001</v>
      </c>
      <c r="L1654">
        <v>-87.624084319999994</v>
      </c>
      <c r="M1654" t="s">
        <v>17</v>
      </c>
      <c r="N1654" s="3">
        <f xml:space="preserve"> Table2[[#This Row],[ended_at]]-Table2[[#This Row],[started_at]]</f>
        <v>8.2175925927003846E-3</v>
      </c>
      <c r="O1654" s="4">
        <v>44185.480995370373</v>
      </c>
      <c r="P1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0.86445831948250762</v>
      </c>
    </row>
    <row r="1655" spans="1:16" x14ac:dyDescent="0.35">
      <c r="A1655" t="s">
        <v>2087</v>
      </c>
      <c r="B1655" t="s">
        <v>13</v>
      </c>
      <c r="C1655" s="1">
        <v>44174.740451388891</v>
      </c>
      <c r="D1655" s="1">
        <v>44174.745474537034</v>
      </c>
      <c r="E1655" t="s">
        <v>221</v>
      </c>
      <c r="F1655">
        <v>13017</v>
      </c>
      <c r="G1655" t="s">
        <v>167</v>
      </c>
      <c r="H1655" t="s">
        <v>168</v>
      </c>
      <c r="I1655">
        <v>41.896746973093798</v>
      </c>
      <c r="J1655">
        <v>-87.635667622089301</v>
      </c>
      <c r="K1655">
        <v>41.912132999999997</v>
      </c>
      <c r="L1655">
        <v>-87.634656000000007</v>
      </c>
      <c r="M1655" t="s">
        <v>17</v>
      </c>
      <c r="N1655" s="3">
        <f xml:space="preserve"> Table2[[#This Row],[ended_at]]-Table2[[#This Row],[started_at]]</f>
        <v>5.0231481436640024E-3</v>
      </c>
      <c r="O1655" s="4">
        <v>44174.740451388891</v>
      </c>
      <c r="P1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0.9259201969363392</v>
      </c>
    </row>
    <row r="1656" spans="1:16" x14ac:dyDescent="0.35">
      <c r="A1656" t="s">
        <v>2088</v>
      </c>
      <c r="B1656" t="s">
        <v>29</v>
      </c>
      <c r="C1656" s="1">
        <v>44184.531064814815</v>
      </c>
      <c r="D1656" s="1">
        <v>44184.583587962959</v>
      </c>
      <c r="E1656" t="s">
        <v>124</v>
      </c>
      <c r="F1656">
        <v>13022</v>
      </c>
      <c r="G1656" t="s">
        <v>1159</v>
      </c>
      <c r="H1656">
        <v>13008</v>
      </c>
      <c r="I1656">
        <v>41.892277999999997</v>
      </c>
      <c r="J1656">
        <v>-87.612043</v>
      </c>
      <c r="K1656">
        <v>41.881031999999998</v>
      </c>
      <c r="L1656">
        <v>-87.624083999999996</v>
      </c>
      <c r="M1656" t="s">
        <v>30</v>
      </c>
      <c r="N1656" s="3">
        <f xml:space="preserve"> Table2[[#This Row],[ended_at]]-Table2[[#This Row],[started_at]]</f>
        <v>5.2523148144246079E-2</v>
      </c>
      <c r="O1656" s="4">
        <v>44184.531064814815</v>
      </c>
      <c r="P1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0.86443529091147875</v>
      </c>
    </row>
    <row r="1657" spans="1:16" x14ac:dyDescent="0.35">
      <c r="A1657" t="s">
        <v>2089</v>
      </c>
      <c r="B1657" t="s">
        <v>13</v>
      </c>
      <c r="C1657" s="1">
        <v>44188.565752314818</v>
      </c>
      <c r="D1657" s="1">
        <v>44188.571562500001</v>
      </c>
      <c r="E1657" t="s">
        <v>221</v>
      </c>
      <c r="F1657">
        <v>13017</v>
      </c>
      <c r="G1657" t="s">
        <v>1071</v>
      </c>
      <c r="H1657" t="s">
        <v>1072</v>
      </c>
      <c r="I1657">
        <v>41.896746973093798</v>
      </c>
      <c r="J1657">
        <v>-87.635667622089301</v>
      </c>
      <c r="K1657">
        <v>41.886875000000003</v>
      </c>
      <c r="L1657">
        <v>-87.62603</v>
      </c>
      <c r="M1657" t="s">
        <v>17</v>
      </c>
      <c r="N1657" s="3">
        <f xml:space="preserve"> Table2[[#This Row],[ended_at]]-Table2[[#This Row],[started_at]]</f>
        <v>5.8101851827814244E-3</v>
      </c>
      <c r="O1657" s="4">
        <v>44188.565752314818</v>
      </c>
      <c r="P1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0.73352324445038708</v>
      </c>
    </row>
    <row r="1658" spans="1:16" x14ac:dyDescent="0.35">
      <c r="A1658" t="s">
        <v>2090</v>
      </c>
      <c r="B1658" t="s">
        <v>18</v>
      </c>
      <c r="C1658" s="1">
        <v>44186.618923611109</v>
      </c>
      <c r="D1658" s="1">
        <v>44186.623437499999</v>
      </c>
      <c r="E1658" t="s">
        <v>221</v>
      </c>
      <c r="F1658">
        <v>13017</v>
      </c>
      <c r="G1658" t="s">
        <v>167</v>
      </c>
      <c r="H1658" t="s">
        <v>168</v>
      </c>
      <c r="I1658">
        <v>41.896732</v>
      </c>
      <c r="J1658">
        <v>-87.635785666666607</v>
      </c>
      <c r="K1658">
        <v>41.9120541666666</v>
      </c>
      <c r="L1658">
        <v>-87.634691500000002</v>
      </c>
      <c r="M1658" t="s">
        <v>17</v>
      </c>
      <c r="N1658" s="3">
        <f xml:space="preserve"> Table2[[#This Row],[ended_at]]-Table2[[#This Row],[started_at]]</f>
        <v>4.5138888890505768E-3</v>
      </c>
      <c r="O1658" s="4">
        <v>44186.618923611109</v>
      </c>
      <c r="P1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0.92227494467945093</v>
      </c>
    </row>
    <row r="1659" spans="1:16" x14ac:dyDescent="0.35">
      <c r="A1659" t="s">
        <v>2091</v>
      </c>
      <c r="B1659" t="s">
        <v>29</v>
      </c>
      <c r="C1659" s="1">
        <v>44185.541261574072</v>
      </c>
      <c r="D1659" s="1">
        <v>44185.570381944446</v>
      </c>
      <c r="E1659" t="s">
        <v>124</v>
      </c>
      <c r="F1659">
        <v>13022</v>
      </c>
      <c r="G1659" t="s">
        <v>1071</v>
      </c>
      <c r="H1659" t="s">
        <v>1072</v>
      </c>
      <c r="I1659">
        <v>41.892277999999997</v>
      </c>
      <c r="J1659">
        <v>-87.612043</v>
      </c>
      <c r="K1659">
        <v>41.886875000000003</v>
      </c>
      <c r="L1659">
        <v>-87.62603</v>
      </c>
      <c r="M1659" t="s">
        <v>30</v>
      </c>
      <c r="N1659" s="3">
        <f xml:space="preserve"> Table2[[#This Row],[ended_at]]-Table2[[#This Row],[started_at]]</f>
        <v>2.9120370374585036E-2</v>
      </c>
      <c r="O1659" s="4">
        <v>44185.541261574072</v>
      </c>
      <c r="P1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0.70510366048411999</v>
      </c>
    </row>
    <row r="1660" spans="1:16" x14ac:dyDescent="0.35">
      <c r="A1660" t="s">
        <v>2092</v>
      </c>
      <c r="B1660" t="s">
        <v>29</v>
      </c>
      <c r="C1660" s="1">
        <v>44169.228587962964</v>
      </c>
      <c r="D1660" s="1">
        <v>44169.246828703705</v>
      </c>
      <c r="E1660" t="s">
        <v>141</v>
      </c>
      <c r="F1660" t="s">
        <v>142</v>
      </c>
      <c r="G1660" t="s">
        <v>1071</v>
      </c>
      <c r="H1660" t="s">
        <v>1072</v>
      </c>
      <c r="I1660">
        <v>41.961587999999999</v>
      </c>
      <c r="J1660">
        <v>-87.666036000000005</v>
      </c>
      <c r="K1660">
        <v>41.886875000000003</v>
      </c>
      <c r="L1660">
        <v>-87.62603</v>
      </c>
      <c r="M1660" t="s">
        <v>17</v>
      </c>
      <c r="N1660" s="3">
        <f xml:space="preserve"> Table2[[#This Row],[ended_at]]-Table2[[#This Row],[started_at]]</f>
        <v>1.8240740741021E-2</v>
      </c>
      <c r="O1660" s="4">
        <v>44169.228587962964</v>
      </c>
      <c r="P1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4.8340766872127165</v>
      </c>
    </row>
    <row r="1661" spans="1:16" x14ac:dyDescent="0.35">
      <c r="A1661" t="s">
        <v>2093</v>
      </c>
      <c r="B1661" t="s">
        <v>18</v>
      </c>
      <c r="C1661" s="1">
        <v>44178.859317129631</v>
      </c>
      <c r="D1661" s="1">
        <v>44178.873298611114</v>
      </c>
      <c r="E1661" t="s">
        <v>77</v>
      </c>
      <c r="F1661">
        <v>13409</v>
      </c>
      <c r="G1661" t="s">
        <v>167</v>
      </c>
      <c r="H1661" t="s">
        <v>168</v>
      </c>
      <c r="I1661">
        <v>41.882973999999997</v>
      </c>
      <c r="J1661">
        <v>-87.651049333333305</v>
      </c>
      <c r="K1661">
        <v>41.912064833333297</v>
      </c>
      <c r="L1661">
        <v>-87.634724333333295</v>
      </c>
      <c r="M1661" t="s">
        <v>30</v>
      </c>
      <c r="N1661" s="3">
        <f xml:space="preserve"> Table2[[#This Row],[ended_at]]-Table2[[#This Row],[started_at]]</f>
        <v>1.3981481482915115E-2</v>
      </c>
      <c r="O1661" s="4">
        <v>44178.859317129631</v>
      </c>
      <c r="P1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1.894986252500112</v>
      </c>
    </row>
    <row r="1662" spans="1:16" x14ac:dyDescent="0.35">
      <c r="A1662" t="s">
        <v>2094</v>
      </c>
      <c r="B1662" t="s">
        <v>13</v>
      </c>
      <c r="C1662" s="1">
        <v>44183.705995370372</v>
      </c>
      <c r="D1662" s="1">
        <v>44183.70957175926</v>
      </c>
      <c r="E1662" t="s">
        <v>71</v>
      </c>
      <c r="F1662" t="s">
        <v>72</v>
      </c>
      <c r="G1662" t="s">
        <v>383</v>
      </c>
      <c r="H1662" t="s">
        <v>384</v>
      </c>
      <c r="I1662">
        <v>41.954177000000001</v>
      </c>
      <c r="J1662">
        <v>-87.664357999999993</v>
      </c>
      <c r="K1662">
        <v>41.957920999999999</v>
      </c>
      <c r="L1662">
        <v>-87.673567000000006</v>
      </c>
      <c r="M1662" t="s">
        <v>17</v>
      </c>
      <c r="N1662" s="3">
        <f xml:space="preserve"> Table2[[#This Row],[ended_at]]-Table2[[#This Row],[started_at]]</f>
        <v>3.5763888881774619E-3</v>
      </c>
      <c r="O1662" s="4">
        <v>44183.705995370372</v>
      </c>
      <c r="P1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0.46913549398927079</v>
      </c>
    </row>
    <row r="1663" spans="1:16" x14ac:dyDescent="0.35">
      <c r="A1663" t="s">
        <v>2095</v>
      </c>
      <c r="B1663" t="s">
        <v>29</v>
      </c>
      <c r="C1663" s="1">
        <v>44168.360219907408</v>
      </c>
      <c r="D1663" s="1">
        <v>44168.365451388891</v>
      </c>
      <c r="E1663" t="s">
        <v>35</v>
      </c>
      <c r="F1663" t="s">
        <v>36</v>
      </c>
      <c r="G1663" t="s">
        <v>383</v>
      </c>
      <c r="H1663" t="s">
        <v>384</v>
      </c>
      <c r="I1663">
        <v>41.950780000000002</v>
      </c>
      <c r="J1663">
        <v>-87.659171999999998</v>
      </c>
      <c r="K1663">
        <v>41.957920999999999</v>
      </c>
      <c r="L1663">
        <v>-87.673567000000006</v>
      </c>
      <c r="M1663" t="s">
        <v>17</v>
      </c>
      <c r="N1663" s="3">
        <f xml:space="preserve"> Table2[[#This Row],[ended_at]]-Table2[[#This Row],[started_at]]</f>
        <v>5.2314814820419997E-3</v>
      </c>
      <c r="O1663" s="4">
        <v>44168.360219907408</v>
      </c>
      <c r="P1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0.77348644236084074</v>
      </c>
    </row>
    <row r="1664" spans="1:16" x14ac:dyDescent="0.35">
      <c r="A1664" t="s">
        <v>2096</v>
      </c>
      <c r="B1664" t="s">
        <v>18</v>
      </c>
      <c r="C1664" s="1">
        <v>44171.470601851855</v>
      </c>
      <c r="D1664" s="1">
        <v>44171.473645833335</v>
      </c>
      <c r="E1664" t="s">
        <v>19</v>
      </c>
      <c r="F1664" t="s">
        <v>20</v>
      </c>
      <c r="G1664" t="s">
        <v>167</v>
      </c>
      <c r="H1664" t="s">
        <v>168</v>
      </c>
      <c r="I1664">
        <v>41.918134999999999</v>
      </c>
      <c r="J1664">
        <v>-87.643746500000006</v>
      </c>
      <c r="K1664">
        <v>41.912156500000002</v>
      </c>
      <c r="L1664">
        <v>-87.6349028333333</v>
      </c>
      <c r="M1664" t="s">
        <v>17</v>
      </c>
      <c r="N1664" s="3">
        <f xml:space="preserve"> Table2[[#This Row],[ended_at]]-Table2[[#This Row],[started_at]]</f>
        <v>3.0439814800047316E-3</v>
      </c>
      <c r="O1664" s="4">
        <v>44171.470601851855</v>
      </c>
      <c r="P1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0.5344165911604748</v>
      </c>
    </row>
    <row r="1665" spans="1:16" x14ac:dyDescent="0.35">
      <c r="A1665" s="2" t="s">
        <v>2097</v>
      </c>
      <c r="B1665" t="s">
        <v>13</v>
      </c>
      <c r="C1665" s="1">
        <v>44188.629884259259</v>
      </c>
      <c r="D1665" s="1">
        <v>44188.635023148148</v>
      </c>
      <c r="E1665" t="s">
        <v>23</v>
      </c>
      <c r="F1665" t="s">
        <v>24</v>
      </c>
      <c r="G1665" t="s">
        <v>167</v>
      </c>
      <c r="H1665" t="s">
        <v>168</v>
      </c>
      <c r="I1665">
        <v>41.899930009999999</v>
      </c>
      <c r="J1665">
        <v>-87.634430069999993</v>
      </c>
      <c r="K1665">
        <v>41.912132999999997</v>
      </c>
      <c r="L1665">
        <v>-87.634656000000007</v>
      </c>
      <c r="M1665" t="s">
        <v>17</v>
      </c>
      <c r="N1665" s="3">
        <f xml:space="preserve"> Table2[[#This Row],[ended_at]]-Table2[[#This Row],[started_at]]</f>
        <v>5.1388888896326534E-3</v>
      </c>
      <c r="O1665" s="4">
        <v>44188.629884259259</v>
      </c>
      <c r="P1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666" spans="1:16" x14ac:dyDescent="0.35">
      <c r="A1666" t="s">
        <v>2098</v>
      </c>
      <c r="B1666" t="s">
        <v>13</v>
      </c>
      <c r="C1666" s="1">
        <v>44169.837731481479</v>
      </c>
      <c r="D1666" s="1">
        <v>44169.846990740742</v>
      </c>
      <c r="E1666" t="s">
        <v>25</v>
      </c>
      <c r="F1666" t="s">
        <v>26</v>
      </c>
      <c r="G1666" t="s">
        <v>167</v>
      </c>
      <c r="H1666" t="s">
        <v>168</v>
      </c>
      <c r="I1666">
        <v>41.889176832579999</v>
      </c>
      <c r="J1666">
        <v>-87.638505771799998</v>
      </c>
      <c r="K1666">
        <v>41.912132999999997</v>
      </c>
      <c r="L1666">
        <v>-87.634656000000007</v>
      </c>
      <c r="M1666" t="s">
        <v>30</v>
      </c>
      <c r="N1666" s="3">
        <f xml:space="preserve"> Table2[[#This Row],[ended_at]]-Table2[[#This Row],[started_at]]</f>
        <v>9.2592592627624981E-3</v>
      </c>
      <c r="O1666" s="4">
        <v>44169.837731481479</v>
      </c>
      <c r="P1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1.3905422779537431</v>
      </c>
    </row>
    <row r="1667" spans="1:16" x14ac:dyDescent="0.35">
      <c r="A1667" t="s">
        <v>2099</v>
      </c>
      <c r="B1667" t="s">
        <v>13</v>
      </c>
      <c r="C1667" s="1">
        <v>44185.470023148147</v>
      </c>
      <c r="D1667" s="1">
        <v>44185.474699074075</v>
      </c>
      <c r="E1667" t="s">
        <v>25</v>
      </c>
      <c r="F1667" t="s">
        <v>26</v>
      </c>
      <c r="G1667" t="s">
        <v>1159</v>
      </c>
      <c r="H1667">
        <v>13008</v>
      </c>
      <c r="I1667">
        <v>41.889176832579999</v>
      </c>
      <c r="J1667">
        <v>-87.638505771799998</v>
      </c>
      <c r="K1667">
        <v>41.881031700000001</v>
      </c>
      <c r="L1667">
        <v>-87.624084319999994</v>
      </c>
      <c r="M1667" t="s">
        <v>17</v>
      </c>
      <c r="N1667" s="3">
        <f xml:space="preserve"> Table2[[#This Row],[ended_at]]-Table2[[#This Row],[started_at]]</f>
        <v>4.6759259275859222E-3</v>
      </c>
      <c r="O1667" s="4">
        <v>44185.470023148147</v>
      </c>
      <c r="P1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0.81003868480384855</v>
      </c>
    </row>
    <row r="1668" spans="1:16" x14ac:dyDescent="0.35">
      <c r="A1668" t="s">
        <v>2100</v>
      </c>
      <c r="B1668" t="s">
        <v>13</v>
      </c>
      <c r="C1668" s="1">
        <v>44169.637152777781</v>
      </c>
      <c r="D1668" s="1">
        <v>44169.642766203702</v>
      </c>
      <c r="E1668" t="s">
        <v>25</v>
      </c>
      <c r="F1668" t="s">
        <v>26</v>
      </c>
      <c r="G1668" t="s">
        <v>1159</v>
      </c>
      <c r="H1668">
        <v>13008</v>
      </c>
      <c r="I1668">
        <v>41.889176832579999</v>
      </c>
      <c r="J1668">
        <v>-87.638505771799998</v>
      </c>
      <c r="K1668">
        <v>41.881031700000001</v>
      </c>
      <c r="L1668">
        <v>-87.624084319999994</v>
      </c>
      <c r="M1668" t="s">
        <v>17</v>
      </c>
      <c r="N1668" s="3">
        <f xml:space="preserve"> Table2[[#This Row],[ended_at]]-Table2[[#This Row],[started_at]]</f>
        <v>5.6134259211830795E-3</v>
      </c>
      <c r="O1668" s="4">
        <v>44169.637152777781</v>
      </c>
      <c r="P1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0.81003868480384855</v>
      </c>
    </row>
    <row r="1669" spans="1:16" x14ac:dyDescent="0.35">
      <c r="A1669" t="s">
        <v>2101</v>
      </c>
      <c r="B1669" t="s">
        <v>13</v>
      </c>
      <c r="C1669" s="1">
        <v>44184.390717592592</v>
      </c>
      <c r="D1669" s="1">
        <v>44184.408668981479</v>
      </c>
      <c r="E1669" t="s">
        <v>19</v>
      </c>
      <c r="F1669" t="s">
        <v>20</v>
      </c>
      <c r="G1669" t="s">
        <v>1071</v>
      </c>
      <c r="H1669" t="s">
        <v>1072</v>
      </c>
      <c r="I1669">
        <v>41.918084</v>
      </c>
      <c r="J1669">
        <v>-87.643749</v>
      </c>
      <c r="K1669">
        <v>41.886875000000003</v>
      </c>
      <c r="L1669">
        <v>-87.62603</v>
      </c>
      <c r="M1669" t="s">
        <v>17</v>
      </c>
      <c r="N1669" s="3">
        <f xml:space="preserve"> Table2[[#This Row],[ended_at]]-Table2[[#This Row],[started_at]]</f>
        <v>1.7951388887013309E-2</v>
      </c>
      <c r="O1669" s="4">
        <v>44184.390717592592</v>
      </c>
      <c r="P1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2.0364989536253648</v>
      </c>
    </row>
    <row r="1670" spans="1:16" x14ac:dyDescent="0.35">
      <c r="A1670" t="s">
        <v>2102</v>
      </c>
      <c r="B1670" t="s">
        <v>13</v>
      </c>
      <c r="C1670" s="1">
        <v>44194.647627314815</v>
      </c>
      <c r="D1670" s="1">
        <v>44194.652083333334</v>
      </c>
      <c r="E1670" t="s">
        <v>23</v>
      </c>
      <c r="F1670" t="s">
        <v>24</v>
      </c>
      <c r="G1670" t="s">
        <v>167</v>
      </c>
      <c r="H1670" t="s">
        <v>168</v>
      </c>
      <c r="I1670">
        <v>41.899930009999999</v>
      </c>
      <c r="J1670">
        <v>-87.634430069999993</v>
      </c>
      <c r="K1670">
        <v>41.912132999999997</v>
      </c>
      <c r="L1670">
        <v>-87.634656000000007</v>
      </c>
      <c r="M1670" t="s">
        <v>17</v>
      </c>
      <c r="N1670" s="3">
        <f xml:space="preserve"> Table2[[#This Row],[ended_at]]-Table2[[#This Row],[started_at]]</f>
        <v>4.4560185197042301E-3</v>
      </c>
      <c r="O1670" s="4">
        <v>44194.647627314815</v>
      </c>
      <c r="P1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671" spans="1:16" x14ac:dyDescent="0.35">
      <c r="A1671" t="s">
        <v>2103</v>
      </c>
      <c r="B1671" t="s">
        <v>13</v>
      </c>
      <c r="C1671" s="1">
        <v>44178.81490740741</v>
      </c>
      <c r="D1671" s="1">
        <v>44178.819282407407</v>
      </c>
      <c r="E1671" t="s">
        <v>23</v>
      </c>
      <c r="F1671" t="s">
        <v>24</v>
      </c>
      <c r="G1671" t="s">
        <v>167</v>
      </c>
      <c r="H1671" t="s">
        <v>168</v>
      </c>
      <c r="I1671">
        <v>41.899930009999999</v>
      </c>
      <c r="J1671">
        <v>-87.634430069999993</v>
      </c>
      <c r="K1671">
        <v>41.912132999999997</v>
      </c>
      <c r="L1671">
        <v>-87.634656000000007</v>
      </c>
      <c r="M1671" t="s">
        <v>30</v>
      </c>
      <c r="N1671" s="3">
        <f xml:space="preserve"> Table2[[#This Row],[ended_at]]-Table2[[#This Row],[started_at]]</f>
        <v>4.3749999967985786E-3</v>
      </c>
      <c r="O1671" s="4">
        <v>44178.81490740741</v>
      </c>
      <c r="P1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672" spans="1:16" x14ac:dyDescent="0.35">
      <c r="A1672" t="s">
        <v>2104</v>
      </c>
      <c r="B1672" t="s">
        <v>13</v>
      </c>
      <c r="C1672" s="1">
        <v>44193.729155092595</v>
      </c>
      <c r="D1672" s="1">
        <v>44193.739386574074</v>
      </c>
      <c r="E1672" t="s">
        <v>21</v>
      </c>
      <c r="F1672" t="s">
        <v>22</v>
      </c>
      <c r="G1672" t="s">
        <v>167</v>
      </c>
      <c r="H1672" t="s">
        <v>168</v>
      </c>
      <c r="I1672">
        <v>41.881319814999998</v>
      </c>
      <c r="J1672">
        <v>-87.629520919300006</v>
      </c>
      <c r="K1672">
        <v>41.912132999999997</v>
      </c>
      <c r="L1672">
        <v>-87.634656000000007</v>
      </c>
      <c r="M1672" t="s">
        <v>17</v>
      </c>
      <c r="N1672" s="3">
        <f xml:space="preserve"> Table2[[#This Row],[ended_at]]-Table2[[#This Row],[started_at]]</f>
        <v>1.0231481479422655E-2</v>
      </c>
      <c r="O1672" s="4">
        <v>44193.729155092595</v>
      </c>
      <c r="P1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1.8662948768836705</v>
      </c>
    </row>
    <row r="1673" spans="1:16" x14ac:dyDescent="0.35">
      <c r="A1673" t="s">
        <v>2105</v>
      </c>
      <c r="B1673" t="s">
        <v>18</v>
      </c>
      <c r="C1673" s="1">
        <v>44171.474687499998</v>
      </c>
      <c r="D1673" s="1">
        <v>44171.482222222221</v>
      </c>
      <c r="E1673" t="s">
        <v>31</v>
      </c>
      <c r="F1673">
        <v>13042</v>
      </c>
      <c r="G1673" t="s">
        <v>167</v>
      </c>
      <c r="H1673" t="s">
        <v>168</v>
      </c>
      <c r="I1673">
        <v>41.901202666666599</v>
      </c>
      <c r="J1673">
        <v>-87.623556166666603</v>
      </c>
      <c r="K1673">
        <v>41.912067</v>
      </c>
      <c r="L1673">
        <v>-87.634754666666595</v>
      </c>
      <c r="M1673" t="s">
        <v>17</v>
      </c>
      <c r="N1673" s="3">
        <f xml:space="preserve"> Table2[[#This Row],[ended_at]]-Table2[[#This Row],[started_at]]</f>
        <v>7.5347222227719612E-3</v>
      </c>
      <c r="O1673" s="4">
        <v>44171.474687499998</v>
      </c>
      <c r="P1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0.82304175763309029</v>
      </c>
    </row>
    <row r="1674" spans="1:16" x14ac:dyDescent="0.35">
      <c r="A1674" t="s">
        <v>2106</v>
      </c>
      <c r="B1674" t="s">
        <v>13</v>
      </c>
      <c r="C1674" s="1">
        <v>44176.438356481478</v>
      </c>
      <c r="D1674" s="1">
        <v>44176.442731481482</v>
      </c>
      <c r="E1674" t="s">
        <v>80</v>
      </c>
      <c r="F1674" t="s">
        <v>81</v>
      </c>
      <c r="G1674" t="s">
        <v>167</v>
      </c>
      <c r="H1674" t="s">
        <v>168</v>
      </c>
      <c r="I1674">
        <v>41.913865000000001</v>
      </c>
      <c r="J1674">
        <v>-87.648754999999994</v>
      </c>
      <c r="K1674">
        <v>41.912132999999997</v>
      </c>
      <c r="L1674">
        <v>-87.634656000000007</v>
      </c>
      <c r="M1674" t="s">
        <v>17</v>
      </c>
      <c r="N1674" s="3">
        <f xml:space="preserve"> Table2[[#This Row],[ended_at]]-Table2[[#This Row],[started_at]]</f>
        <v>4.3750000040745363E-3</v>
      </c>
      <c r="O1674" s="4">
        <v>44176.438356481478</v>
      </c>
      <c r="P1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0.63917633984211741</v>
      </c>
    </row>
    <row r="1675" spans="1:16" x14ac:dyDescent="0.35">
      <c r="A1675" t="s">
        <v>2107</v>
      </c>
      <c r="B1675" t="s">
        <v>13</v>
      </c>
      <c r="C1675" s="1">
        <v>44174.472905092596</v>
      </c>
      <c r="D1675" s="1">
        <v>44174.476053240738</v>
      </c>
      <c r="E1675" t="s">
        <v>588</v>
      </c>
      <c r="F1675" t="s">
        <v>589</v>
      </c>
      <c r="G1675" t="s">
        <v>167</v>
      </c>
      <c r="H1675" t="s">
        <v>168</v>
      </c>
      <c r="I1675">
        <v>41.903222</v>
      </c>
      <c r="J1675">
        <v>-87.634324000000007</v>
      </c>
      <c r="K1675">
        <v>41.912132999999997</v>
      </c>
      <c r="L1675">
        <v>-87.634656000000007</v>
      </c>
      <c r="M1675" t="s">
        <v>17</v>
      </c>
      <c r="N1675" s="3">
        <f xml:space="preserve"> Table2[[#This Row],[ended_at]]-Table2[[#This Row],[started_at]]</f>
        <v>3.1481481419177726E-3</v>
      </c>
      <c r="O1675" s="4">
        <v>44174.472905092596</v>
      </c>
      <c r="P1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1676" spans="1:16" x14ac:dyDescent="0.35">
      <c r="A1676" t="s">
        <v>2108</v>
      </c>
      <c r="B1676" t="s">
        <v>29</v>
      </c>
      <c r="C1676" s="1">
        <v>44167.382465277777</v>
      </c>
      <c r="D1676" s="1">
        <v>44167.396481481483</v>
      </c>
      <c r="E1676" t="s">
        <v>132</v>
      </c>
      <c r="F1676" t="s">
        <v>133</v>
      </c>
      <c r="G1676" t="s">
        <v>1071</v>
      </c>
      <c r="H1676" t="s">
        <v>1072</v>
      </c>
      <c r="I1676">
        <v>41.925857999999998</v>
      </c>
      <c r="J1676">
        <v>-87.638972999999993</v>
      </c>
      <c r="K1676">
        <v>41.886875000000003</v>
      </c>
      <c r="L1676">
        <v>-87.62603</v>
      </c>
      <c r="M1676" t="s">
        <v>17</v>
      </c>
      <c r="N1676" s="3">
        <f xml:space="preserve"> Table2[[#This Row],[ended_at]]-Table2[[#This Row],[started_at]]</f>
        <v>1.4016203705978114E-2</v>
      </c>
      <c r="O1676" s="4">
        <v>44167.382465277777</v>
      </c>
      <c r="P1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2.4136401468494486</v>
      </c>
    </row>
    <row r="1677" spans="1:16" x14ac:dyDescent="0.35">
      <c r="A1677" t="s">
        <v>2109</v>
      </c>
      <c r="B1677" t="s">
        <v>18</v>
      </c>
      <c r="C1677" s="1">
        <v>44175.716550925928</v>
      </c>
      <c r="D1677" s="1">
        <v>44175.731747685182</v>
      </c>
      <c r="E1677" t="s">
        <v>134</v>
      </c>
      <c r="F1677" t="s">
        <v>135</v>
      </c>
      <c r="G1677" t="s">
        <v>1071</v>
      </c>
      <c r="H1677" t="s">
        <v>1072</v>
      </c>
      <c r="I1677">
        <v>41.936706666666602</v>
      </c>
      <c r="J1677">
        <v>-87.636860333333303</v>
      </c>
      <c r="K1677">
        <v>41.889423666666602</v>
      </c>
      <c r="L1677">
        <v>-87.627319833333303</v>
      </c>
      <c r="M1677" t="s">
        <v>17</v>
      </c>
      <c r="N1677" s="3">
        <f xml:space="preserve"> Table2[[#This Row],[ended_at]]-Table2[[#This Row],[started_at]]</f>
        <v>1.5196759253740311E-2</v>
      </c>
      <c r="O1677" s="4">
        <v>44175.716550925928</v>
      </c>
      <c r="P1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2.8739161956038699</v>
      </c>
    </row>
    <row r="1678" spans="1:16" x14ac:dyDescent="0.35">
      <c r="A1678" t="s">
        <v>2110</v>
      </c>
      <c r="B1678" t="s">
        <v>13</v>
      </c>
      <c r="C1678" s="1">
        <v>44175.282766203702</v>
      </c>
      <c r="D1678" s="1">
        <v>44175.295891203707</v>
      </c>
      <c r="E1678" t="s">
        <v>132</v>
      </c>
      <c r="F1678" t="s">
        <v>133</v>
      </c>
      <c r="G1678" t="s">
        <v>1071</v>
      </c>
      <c r="H1678" t="s">
        <v>1072</v>
      </c>
      <c r="I1678">
        <v>41.925857999999998</v>
      </c>
      <c r="J1678">
        <v>-87.638972999999993</v>
      </c>
      <c r="K1678">
        <v>41.886875000000003</v>
      </c>
      <c r="L1678">
        <v>-87.62603</v>
      </c>
      <c r="M1678" t="s">
        <v>17</v>
      </c>
      <c r="N1678" s="3">
        <f xml:space="preserve"> Table2[[#This Row],[ended_at]]-Table2[[#This Row],[started_at]]</f>
        <v>1.3125000004947651E-2</v>
      </c>
      <c r="O1678" s="4">
        <v>44175.282766203702</v>
      </c>
      <c r="P1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2.4136401468494486</v>
      </c>
    </row>
    <row r="1679" spans="1:16" x14ac:dyDescent="0.35">
      <c r="A1679" t="s">
        <v>2111</v>
      </c>
      <c r="B1679" t="s">
        <v>13</v>
      </c>
      <c r="C1679" s="1">
        <v>44170.962152777778</v>
      </c>
      <c r="D1679" s="1">
        <v>44170.966793981483</v>
      </c>
      <c r="E1679" t="s">
        <v>292</v>
      </c>
      <c r="F1679" t="s">
        <v>293</v>
      </c>
      <c r="G1679" t="s">
        <v>167</v>
      </c>
      <c r="H1679" t="s">
        <v>168</v>
      </c>
      <c r="I1679">
        <v>41.906723999999997</v>
      </c>
      <c r="J1679">
        <v>-87.634829999999994</v>
      </c>
      <c r="K1679">
        <v>41.912132999999997</v>
      </c>
      <c r="L1679">
        <v>-87.634656000000007</v>
      </c>
      <c r="M1679" t="s">
        <v>17</v>
      </c>
      <c r="N1679" s="3">
        <f xml:space="preserve"> Table2[[#This Row],[ended_at]]-Table2[[#This Row],[started_at]]</f>
        <v>4.6412037045229226E-3</v>
      </c>
      <c r="O1679" s="4">
        <v>44170.962152777778</v>
      </c>
      <c r="P1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0.32521390691004415</v>
      </c>
    </row>
    <row r="1680" spans="1:16" x14ac:dyDescent="0.35">
      <c r="A1680" t="s">
        <v>2112</v>
      </c>
      <c r="B1680" t="s">
        <v>13</v>
      </c>
      <c r="C1680" s="1">
        <v>44196.6799537037</v>
      </c>
      <c r="D1680" s="1">
        <v>44196.681898148148</v>
      </c>
      <c r="E1680" t="s">
        <v>292</v>
      </c>
      <c r="F1680" t="s">
        <v>293</v>
      </c>
      <c r="G1680" t="s">
        <v>167</v>
      </c>
      <c r="H1680" t="s">
        <v>168</v>
      </c>
      <c r="I1680">
        <v>41.906723999999997</v>
      </c>
      <c r="J1680">
        <v>-87.634829999999994</v>
      </c>
      <c r="K1680">
        <v>41.912132999999997</v>
      </c>
      <c r="L1680">
        <v>-87.634656000000007</v>
      </c>
      <c r="M1680" t="s">
        <v>17</v>
      </c>
      <c r="N1680" s="3">
        <f xml:space="preserve"> Table2[[#This Row],[ended_at]]-Table2[[#This Row],[started_at]]</f>
        <v>1.9444444478722289E-3</v>
      </c>
      <c r="O1680" s="4">
        <v>44196.6799537037</v>
      </c>
      <c r="P1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0.32521390691004415</v>
      </c>
    </row>
    <row r="1681" spans="1:16" x14ac:dyDescent="0.35">
      <c r="A1681" t="s">
        <v>2113</v>
      </c>
      <c r="B1681" t="s">
        <v>13</v>
      </c>
      <c r="C1681" s="1">
        <v>44184.541307870371</v>
      </c>
      <c r="D1681" s="1">
        <v>44184.549131944441</v>
      </c>
      <c r="E1681" t="s">
        <v>132</v>
      </c>
      <c r="F1681" t="s">
        <v>133</v>
      </c>
      <c r="G1681" t="s">
        <v>167</v>
      </c>
      <c r="H1681" t="s">
        <v>168</v>
      </c>
      <c r="I1681">
        <v>41.925857999999998</v>
      </c>
      <c r="J1681">
        <v>-87.638972999999993</v>
      </c>
      <c r="K1681">
        <v>41.912132999999997</v>
      </c>
      <c r="L1681">
        <v>-87.634656000000007</v>
      </c>
      <c r="M1681" t="s">
        <v>17</v>
      </c>
      <c r="N1681" s="3">
        <f xml:space="preserve"> Table2[[#This Row],[ended_at]]-Table2[[#This Row],[started_at]]</f>
        <v>7.8240740695036948E-3</v>
      </c>
      <c r="O1681" s="4">
        <v>44184.541307870371</v>
      </c>
      <c r="P1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0.84726679481055756</v>
      </c>
    </row>
    <row r="1682" spans="1:16" x14ac:dyDescent="0.35">
      <c r="A1682" t="s">
        <v>2114</v>
      </c>
      <c r="B1682" t="s">
        <v>29</v>
      </c>
      <c r="C1682" s="1">
        <v>44185.746053240742</v>
      </c>
      <c r="D1682" s="1">
        <v>44185.826747685183</v>
      </c>
      <c r="E1682" t="s">
        <v>134</v>
      </c>
      <c r="F1682" t="s">
        <v>135</v>
      </c>
      <c r="G1682" t="s">
        <v>1071</v>
      </c>
      <c r="H1682" t="s">
        <v>1072</v>
      </c>
      <c r="I1682">
        <v>41.936687999999997</v>
      </c>
      <c r="J1682">
        <v>-87.636829000000006</v>
      </c>
      <c r="K1682">
        <v>41.886875000000003</v>
      </c>
      <c r="L1682">
        <v>-87.62603</v>
      </c>
      <c r="M1682" t="s">
        <v>30</v>
      </c>
      <c r="N1682" s="3">
        <f xml:space="preserve"> Table2[[#This Row],[ended_at]]-Table2[[#This Row],[started_at]]</f>
        <v>8.0694444441178348E-2</v>
      </c>
      <c r="O1682" s="4">
        <v>44185.746053240742</v>
      </c>
      <c r="P1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3.0328427182098197</v>
      </c>
    </row>
    <row r="1683" spans="1:16" x14ac:dyDescent="0.35">
      <c r="A1683" t="s">
        <v>2115</v>
      </c>
      <c r="B1683" t="s">
        <v>29</v>
      </c>
      <c r="C1683" s="1">
        <v>44185.747314814813</v>
      </c>
      <c r="D1683" s="1">
        <v>44185.826747685183</v>
      </c>
      <c r="E1683" t="s">
        <v>134</v>
      </c>
      <c r="F1683" t="s">
        <v>135</v>
      </c>
      <c r="G1683" t="s">
        <v>1071</v>
      </c>
      <c r="H1683" t="s">
        <v>1072</v>
      </c>
      <c r="I1683">
        <v>41.936687999999997</v>
      </c>
      <c r="J1683">
        <v>-87.636829000000006</v>
      </c>
      <c r="K1683">
        <v>41.886875000000003</v>
      </c>
      <c r="L1683">
        <v>-87.62603</v>
      </c>
      <c r="M1683" t="s">
        <v>30</v>
      </c>
      <c r="N1683" s="3">
        <f xml:space="preserve"> Table2[[#This Row],[ended_at]]-Table2[[#This Row],[started_at]]</f>
        <v>7.94328703705105E-2</v>
      </c>
      <c r="O1683" s="4">
        <v>44185.747314814813</v>
      </c>
      <c r="P1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3.0328427182098197</v>
      </c>
    </row>
    <row r="1684" spans="1:16" x14ac:dyDescent="0.35">
      <c r="A1684" t="s">
        <v>2116</v>
      </c>
      <c r="B1684" t="s">
        <v>13</v>
      </c>
      <c r="C1684" s="1">
        <v>44179.603298611109</v>
      </c>
      <c r="D1684" s="1">
        <v>44179.608402777776</v>
      </c>
      <c r="E1684" t="s">
        <v>239</v>
      </c>
      <c r="F1684" t="s">
        <v>240</v>
      </c>
      <c r="G1684" t="s">
        <v>1159</v>
      </c>
      <c r="H1684">
        <v>13008</v>
      </c>
      <c r="I1684">
        <v>41.867888000000001</v>
      </c>
      <c r="J1684">
        <v>-87.623041000000001</v>
      </c>
      <c r="K1684">
        <v>41.881031700000001</v>
      </c>
      <c r="L1684">
        <v>-87.624084319999994</v>
      </c>
      <c r="M1684" t="s">
        <v>17</v>
      </c>
      <c r="N1684" s="3">
        <f xml:space="preserve"> Table2[[#This Row],[ended_at]]-Table2[[#This Row],[started_at]]</f>
        <v>5.1041666665696539E-3</v>
      </c>
      <c r="O1684" s="4">
        <v>44179.603298611109</v>
      </c>
      <c r="P1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0.79141198792680145</v>
      </c>
    </row>
    <row r="1685" spans="1:16" x14ac:dyDescent="0.35">
      <c r="A1685" t="s">
        <v>2117</v>
      </c>
      <c r="B1685" t="s">
        <v>29</v>
      </c>
      <c r="C1685" s="1">
        <v>44170.535231481481</v>
      </c>
      <c r="D1685" s="1">
        <v>44170.646574074075</v>
      </c>
      <c r="E1685" t="s">
        <v>1159</v>
      </c>
      <c r="F1685">
        <v>13008</v>
      </c>
      <c r="G1685" t="s">
        <v>1159</v>
      </c>
      <c r="H1685">
        <v>13008</v>
      </c>
      <c r="I1685">
        <v>41.881031999999998</v>
      </c>
      <c r="J1685">
        <v>-87.624083999999996</v>
      </c>
      <c r="K1685">
        <v>41.881031999999998</v>
      </c>
      <c r="L1685">
        <v>-87.624083999999996</v>
      </c>
      <c r="M1685" t="s">
        <v>30</v>
      </c>
      <c r="N1685" s="3">
        <f xml:space="preserve"> Table2[[#This Row],[ended_at]]-Table2[[#This Row],[started_at]]</f>
        <v>0.11134259259415558</v>
      </c>
      <c r="O1685" s="4">
        <v>44170.535231481481</v>
      </c>
      <c r="P1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686" spans="1:16" x14ac:dyDescent="0.35">
      <c r="A1686" t="s">
        <v>2118</v>
      </c>
      <c r="B1686" t="s">
        <v>29</v>
      </c>
      <c r="C1686" s="1">
        <v>44191.366527777776</v>
      </c>
      <c r="D1686" s="1">
        <v>44191.389594907407</v>
      </c>
      <c r="E1686" t="s">
        <v>239</v>
      </c>
      <c r="F1686" t="s">
        <v>240</v>
      </c>
      <c r="G1686" t="s">
        <v>1159</v>
      </c>
      <c r="H1686">
        <v>13008</v>
      </c>
      <c r="I1686">
        <v>41.867888000000001</v>
      </c>
      <c r="J1686">
        <v>-87.623041000000001</v>
      </c>
      <c r="K1686">
        <v>41.881031999999998</v>
      </c>
      <c r="L1686">
        <v>-87.624083999999996</v>
      </c>
      <c r="M1686" t="s">
        <v>30</v>
      </c>
      <c r="N1686" s="3">
        <f xml:space="preserve"> Table2[[#This Row],[ended_at]]-Table2[[#This Row],[started_at]]</f>
        <v>2.3067129630362615E-2</v>
      </c>
      <c r="O1686" s="4">
        <v>44191.366527777776</v>
      </c>
      <c r="P1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0.79142914180189794</v>
      </c>
    </row>
    <row r="1687" spans="1:16" x14ac:dyDescent="0.35">
      <c r="A1687" t="s">
        <v>2119</v>
      </c>
      <c r="B1687" t="s">
        <v>13</v>
      </c>
      <c r="C1687" s="1">
        <v>44172.593159722222</v>
      </c>
      <c r="D1687" s="1">
        <v>44172.597650462965</v>
      </c>
      <c r="E1687" t="s">
        <v>239</v>
      </c>
      <c r="F1687" t="s">
        <v>240</v>
      </c>
      <c r="G1687" t="s">
        <v>1159</v>
      </c>
      <c r="H1687">
        <v>13008</v>
      </c>
      <c r="I1687">
        <v>41.867888000000001</v>
      </c>
      <c r="J1687">
        <v>-87.623041000000001</v>
      </c>
      <c r="K1687">
        <v>41.881031700000001</v>
      </c>
      <c r="L1687">
        <v>-87.624084319999994</v>
      </c>
      <c r="M1687" t="s">
        <v>17</v>
      </c>
      <c r="N1687" s="3">
        <f xml:space="preserve"> Table2[[#This Row],[ended_at]]-Table2[[#This Row],[started_at]]</f>
        <v>4.4907407427672297E-3</v>
      </c>
      <c r="O1687" s="4">
        <v>44172.593159722222</v>
      </c>
      <c r="P1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0.79141198792680145</v>
      </c>
    </row>
    <row r="1688" spans="1:16" x14ac:dyDescent="0.35">
      <c r="A1688" t="s">
        <v>2120</v>
      </c>
      <c r="B1688" t="s">
        <v>29</v>
      </c>
      <c r="C1688" s="1">
        <v>44193.566122685188</v>
      </c>
      <c r="D1688" s="1">
        <v>44193.607893518521</v>
      </c>
      <c r="E1688" t="s">
        <v>239</v>
      </c>
      <c r="F1688" t="s">
        <v>240</v>
      </c>
      <c r="G1688" t="s">
        <v>1159</v>
      </c>
      <c r="H1688">
        <v>13008</v>
      </c>
      <c r="I1688">
        <v>41.867888000000001</v>
      </c>
      <c r="J1688">
        <v>-87.623041000000001</v>
      </c>
      <c r="K1688">
        <v>41.881031999999998</v>
      </c>
      <c r="L1688">
        <v>-87.624083999999996</v>
      </c>
      <c r="M1688" t="s">
        <v>30</v>
      </c>
      <c r="N1688" s="3">
        <f xml:space="preserve"> Table2[[#This Row],[ended_at]]-Table2[[#This Row],[started_at]]</f>
        <v>4.1770833333430346E-2</v>
      </c>
      <c r="O1688" s="4">
        <v>44193.566122685188</v>
      </c>
      <c r="P1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0.79142914180189794</v>
      </c>
    </row>
    <row r="1689" spans="1:16" x14ac:dyDescent="0.35">
      <c r="A1689" t="s">
        <v>2121</v>
      </c>
      <c r="B1689" t="s">
        <v>13</v>
      </c>
      <c r="C1689" s="1">
        <v>44176.274525462963</v>
      </c>
      <c r="D1689" s="1">
        <v>44176.278865740744</v>
      </c>
      <c r="E1689" t="s">
        <v>64</v>
      </c>
      <c r="F1689" t="s">
        <v>65</v>
      </c>
      <c r="G1689" t="s">
        <v>167</v>
      </c>
      <c r="H1689" t="s">
        <v>168</v>
      </c>
      <c r="I1689">
        <v>41.902973000000003</v>
      </c>
      <c r="J1689">
        <v>-87.631280000000004</v>
      </c>
      <c r="K1689">
        <v>41.912132999999997</v>
      </c>
      <c r="L1689">
        <v>-87.634656000000007</v>
      </c>
      <c r="M1689" t="s">
        <v>17</v>
      </c>
      <c r="N1689" s="3">
        <f xml:space="preserve"> Table2[[#This Row],[ended_at]]-Table2[[#This Row],[started_at]]</f>
        <v>4.3402777810115367E-3</v>
      </c>
      <c r="O1689" s="4">
        <v>44176.274525462963</v>
      </c>
      <c r="P1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1690" spans="1:16" x14ac:dyDescent="0.35">
      <c r="A1690" t="s">
        <v>2122</v>
      </c>
      <c r="B1690" t="s">
        <v>29</v>
      </c>
      <c r="C1690" s="1">
        <v>44167.77784722222</v>
      </c>
      <c r="D1690" s="1">
        <v>44167.79488425926</v>
      </c>
      <c r="E1690" t="s">
        <v>52</v>
      </c>
      <c r="F1690">
        <v>13137</v>
      </c>
      <c r="G1690" t="s">
        <v>249</v>
      </c>
      <c r="H1690">
        <v>13263</v>
      </c>
      <c r="I1690">
        <v>41.937581999999999</v>
      </c>
      <c r="J1690">
        <v>-87.644097000000002</v>
      </c>
      <c r="K1690">
        <v>41.884728000000003</v>
      </c>
      <c r="L1690">
        <v>-87.619521000000006</v>
      </c>
      <c r="M1690" t="s">
        <v>17</v>
      </c>
      <c r="N1690" s="3">
        <f xml:space="preserve"> Table2[[#This Row],[ended_at]]-Table2[[#This Row],[started_at]]</f>
        <v>1.7037037039699499E-2</v>
      </c>
      <c r="O1690" s="4">
        <v>44167.77784722222</v>
      </c>
      <c r="P1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3.3617341738689492</v>
      </c>
    </row>
    <row r="1691" spans="1:16" x14ac:dyDescent="0.35">
      <c r="A1691" t="s">
        <v>2123</v>
      </c>
      <c r="B1691" t="s">
        <v>13</v>
      </c>
      <c r="C1691" s="1">
        <v>44170.543043981481</v>
      </c>
      <c r="D1691" s="1">
        <v>44170.562326388892</v>
      </c>
      <c r="E1691" t="s">
        <v>86</v>
      </c>
      <c r="F1691" t="s">
        <v>87</v>
      </c>
      <c r="G1691" t="s">
        <v>1074</v>
      </c>
      <c r="H1691">
        <v>13296</v>
      </c>
      <c r="I1691">
        <v>41.928887000000003</v>
      </c>
      <c r="J1691">
        <v>-87.658970999999994</v>
      </c>
      <c r="K1691">
        <v>41.928829999999998</v>
      </c>
      <c r="L1691">
        <v>-87.668507000000005</v>
      </c>
      <c r="M1691" t="s">
        <v>17</v>
      </c>
      <c r="N1691" s="3">
        <f xml:space="preserve"> Table2[[#This Row],[ended_at]]-Table2[[#This Row],[started_at]]</f>
        <v>1.9282407411083113E-2</v>
      </c>
      <c r="O1691" s="4">
        <v>44170.543043981481</v>
      </c>
      <c r="P1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0.42644827067063412</v>
      </c>
    </row>
    <row r="1692" spans="1:16" x14ac:dyDescent="0.35">
      <c r="A1692" t="s">
        <v>2124</v>
      </c>
      <c r="B1692" t="s">
        <v>13</v>
      </c>
      <c r="C1692" s="1">
        <v>44176.894259259258</v>
      </c>
      <c r="D1692" s="1">
        <v>44176.899918981479</v>
      </c>
      <c r="E1692" t="s">
        <v>144</v>
      </c>
      <c r="F1692">
        <v>13006</v>
      </c>
      <c r="G1692" t="s">
        <v>249</v>
      </c>
      <c r="H1692">
        <v>13263</v>
      </c>
      <c r="I1692">
        <v>41.882663999999998</v>
      </c>
      <c r="J1692">
        <v>-87.632530000000003</v>
      </c>
      <c r="K1692">
        <v>41.884728000000003</v>
      </c>
      <c r="L1692">
        <v>-87.619521000000006</v>
      </c>
      <c r="M1692" t="s">
        <v>17</v>
      </c>
      <c r="N1692" s="3">
        <f xml:space="preserve"> Table2[[#This Row],[ended_at]]-Table2[[#This Row],[started_at]]</f>
        <v>5.6597222210257314E-3</v>
      </c>
      <c r="O1692" s="4">
        <v>44176.894259259258</v>
      </c>
      <c r="P1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0.59522562202358398</v>
      </c>
    </row>
    <row r="1693" spans="1:16" x14ac:dyDescent="0.35">
      <c r="A1693" t="s">
        <v>2125</v>
      </c>
      <c r="B1693" t="s">
        <v>29</v>
      </c>
      <c r="C1693" s="1">
        <v>44166.781354166669</v>
      </c>
      <c r="D1693" s="1">
        <v>44166.783159722225</v>
      </c>
      <c r="E1693" t="s">
        <v>425</v>
      </c>
      <c r="F1693">
        <v>595</v>
      </c>
      <c r="G1693" t="s">
        <v>1856</v>
      </c>
      <c r="H1693">
        <v>587</v>
      </c>
      <c r="I1693">
        <v>41.736646</v>
      </c>
      <c r="J1693">
        <v>-87.622634000000005</v>
      </c>
      <c r="K1693">
        <v>41.743316</v>
      </c>
      <c r="L1693">
        <v>-87.622849000000002</v>
      </c>
      <c r="M1693" t="s">
        <v>30</v>
      </c>
      <c r="N1693" s="3">
        <f xml:space="preserve"> Table2[[#This Row],[ended_at]]-Table2[[#This Row],[started_at]]</f>
        <v>1.8055555556202307E-3</v>
      </c>
      <c r="O1693" s="4">
        <v>44166.781354166669</v>
      </c>
      <c r="P1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0.40103208968926241</v>
      </c>
    </row>
    <row r="1694" spans="1:16" x14ac:dyDescent="0.35">
      <c r="A1694" t="s">
        <v>2126</v>
      </c>
      <c r="B1694" t="s">
        <v>13</v>
      </c>
      <c r="C1694" s="1">
        <v>44169.640983796293</v>
      </c>
      <c r="D1694" s="1">
        <v>44169.65048611111</v>
      </c>
      <c r="E1694" t="s">
        <v>52</v>
      </c>
      <c r="F1694">
        <v>13137</v>
      </c>
      <c r="G1694" t="s">
        <v>1074</v>
      </c>
      <c r="H1694">
        <v>13296</v>
      </c>
      <c r="I1694">
        <v>41.9375823160062</v>
      </c>
      <c r="J1694">
        <v>-87.644097805023193</v>
      </c>
      <c r="K1694">
        <v>41.928829999999998</v>
      </c>
      <c r="L1694">
        <v>-87.668507000000005</v>
      </c>
      <c r="M1694" t="s">
        <v>30</v>
      </c>
      <c r="N1694" s="3">
        <f xml:space="preserve"> Table2[[#This Row],[ended_at]]-Table2[[#This Row],[started_at]]</f>
        <v>9.5023148169275373E-3</v>
      </c>
      <c r="O1694" s="4">
        <v>44169.640983796293</v>
      </c>
      <c r="P1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1.2116333546147553</v>
      </c>
    </row>
    <row r="1695" spans="1:16" x14ac:dyDescent="0.35">
      <c r="A1695" t="s">
        <v>2127</v>
      </c>
      <c r="B1695" t="s">
        <v>13</v>
      </c>
      <c r="C1695" s="1">
        <v>44178.58798611111</v>
      </c>
      <c r="D1695" s="1">
        <v>44178.603009259263</v>
      </c>
      <c r="E1695" t="s">
        <v>329</v>
      </c>
      <c r="F1695">
        <v>13224</v>
      </c>
      <c r="G1695" t="s">
        <v>249</v>
      </c>
      <c r="H1695">
        <v>13263</v>
      </c>
      <c r="I1695">
        <v>41.907066</v>
      </c>
      <c r="J1695">
        <v>-87.667252000000005</v>
      </c>
      <c r="K1695">
        <v>41.884728000000003</v>
      </c>
      <c r="L1695">
        <v>-87.619521000000006</v>
      </c>
      <c r="M1695" t="s">
        <v>17</v>
      </c>
      <c r="N1695" s="3">
        <f xml:space="preserve"> Table2[[#This Row],[ended_at]]-Table2[[#This Row],[started_at]]</f>
        <v>1.5023148152977228E-2</v>
      </c>
      <c r="O1695" s="4">
        <v>44178.58798611111</v>
      </c>
      <c r="P1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2.5225746902244297</v>
      </c>
    </row>
    <row r="1696" spans="1:16" x14ac:dyDescent="0.35">
      <c r="A1696" t="s">
        <v>2128</v>
      </c>
      <c r="B1696" t="s">
        <v>18</v>
      </c>
      <c r="C1696" s="1">
        <v>44174.674108796295</v>
      </c>
      <c r="D1696" s="1">
        <v>44174.677627314813</v>
      </c>
      <c r="E1696" t="s">
        <v>266</v>
      </c>
      <c r="F1696" t="s">
        <v>267</v>
      </c>
      <c r="G1696" t="s">
        <v>249</v>
      </c>
      <c r="H1696">
        <v>13263</v>
      </c>
      <c r="I1696">
        <v>41.882276333333301</v>
      </c>
      <c r="J1696">
        <v>-87.637169333333304</v>
      </c>
      <c r="K1696">
        <v>41.884240499999997</v>
      </c>
      <c r="L1696">
        <v>-87.620132166666593</v>
      </c>
      <c r="M1696" t="s">
        <v>17</v>
      </c>
      <c r="N1696" s="3">
        <f xml:space="preserve"> Table2[[#This Row],[ended_at]]-Table2[[#This Row],[started_at]]</f>
        <v>3.5185185188311152E-3</v>
      </c>
      <c r="O1696" s="4">
        <v>44174.674108796295</v>
      </c>
      <c r="P1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0.77150565787779157</v>
      </c>
    </row>
    <row r="1697" spans="1:16" x14ac:dyDescent="0.35">
      <c r="A1697" t="s">
        <v>2129</v>
      </c>
      <c r="B1697" t="s">
        <v>13</v>
      </c>
      <c r="C1697" s="1">
        <v>44170.529270833336</v>
      </c>
      <c r="D1697" s="1">
        <v>44170.545659722222</v>
      </c>
      <c r="E1697" t="s">
        <v>50</v>
      </c>
      <c r="F1697" t="s">
        <v>51</v>
      </c>
      <c r="G1697" t="s">
        <v>249</v>
      </c>
      <c r="H1697">
        <v>13263</v>
      </c>
      <c r="I1697">
        <v>41.886023999999999</v>
      </c>
      <c r="J1697">
        <v>-87.624116999999998</v>
      </c>
      <c r="K1697">
        <v>41.884728000000003</v>
      </c>
      <c r="L1697">
        <v>-87.619521000000006</v>
      </c>
      <c r="M1697" t="s">
        <v>17</v>
      </c>
      <c r="N1697" s="3">
        <f xml:space="preserve"> Table2[[#This Row],[ended_at]]-Table2[[#This Row],[started_at]]</f>
        <v>1.6388888885558117E-2</v>
      </c>
      <c r="O1697" s="4">
        <v>44170.529270833336</v>
      </c>
      <c r="P1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0.21992423381405377</v>
      </c>
    </row>
    <row r="1698" spans="1:16" x14ac:dyDescent="0.35">
      <c r="A1698" t="s">
        <v>2130</v>
      </c>
      <c r="B1698" t="s">
        <v>18</v>
      </c>
      <c r="C1698" s="1">
        <v>44185.806516203702</v>
      </c>
      <c r="D1698" s="1">
        <v>44185.816886574074</v>
      </c>
      <c r="E1698" t="s">
        <v>64</v>
      </c>
      <c r="F1698" t="s">
        <v>65</v>
      </c>
      <c r="G1698" t="s">
        <v>249</v>
      </c>
      <c r="H1698">
        <v>13263</v>
      </c>
      <c r="I1698">
        <v>41.9028681666666</v>
      </c>
      <c r="J1698">
        <v>-87.631751833333297</v>
      </c>
      <c r="K1698">
        <v>41.884763833333302</v>
      </c>
      <c r="L1698">
        <v>-87.620092999999997</v>
      </c>
      <c r="M1698" t="s">
        <v>17</v>
      </c>
      <c r="N1698" s="3">
        <f xml:space="preserve"> Table2[[#This Row],[ended_at]]-Table2[[#This Row],[started_at]]</f>
        <v>1.0370370371674653E-2</v>
      </c>
      <c r="O1698" s="4">
        <v>44185.806516203702</v>
      </c>
      <c r="P1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1.2067753649484079</v>
      </c>
    </row>
    <row r="1699" spans="1:16" x14ac:dyDescent="0.35">
      <c r="A1699" t="s">
        <v>2131</v>
      </c>
      <c r="B1699" t="s">
        <v>18</v>
      </c>
      <c r="C1699" s="1">
        <v>44189.238275462965</v>
      </c>
      <c r="D1699" s="1">
        <v>44189.246932870374</v>
      </c>
      <c r="E1699" t="s">
        <v>64</v>
      </c>
      <c r="F1699" t="s">
        <v>65</v>
      </c>
      <c r="G1699" t="s">
        <v>249</v>
      </c>
      <c r="H1699">
        <v>13263</v>
      </c>
      <c r="I1699">
        <v>41.902893499999998</v>
      </c>
      <c r="J1699">
        <v>-87.631639166666602</v>
      </c>
      <c r="K1699">
        <v>41.8844316666666</v>
      </c>
      <c r="L1699">
        <v>-87.620066499999993</v>
      </c>
      <c r="M1699" t="s">
        <v>17</v>
      </c>
      <c r="N1699" s="3">
        <f xml:space="preserve"> Table2[[#This Row],[ended_at]]-Table2[[#This Row],[started_at]]</f>
        <v>8.6574074084637687E-3</v>
      </c>
      <c r="O1699" s="4">
        <v>44189.238275462965</v>
      </c>
      <c r="P1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1.2245529307113625</v>
      </c>
    </row>
    <row r="1700" spans="1:16" x14ac:dyDescent="0.35">
      <c r="A1700" t="s">
        <v>2132</v>
      </c>
      <c r="B1700" t="s">
        <v>13</v>
      </c>
      <c r="C1700" s="1">
        <v>44195.674502314818</v>
      </c>
      <c r="D1700" s="1">
        <v>44195.683518518519</v>
      </c>
      <c r="E1700" t="s">
        <v>145</v>
      </c>
      <c r="F1700" t="s">
        <v>146</v>
      </c>
      <c r="G1700" t="s">
        <v>249</v>
      </c>
      <c r="H1700">
        <v>13263</v>
      </c>
      <c r="I1700">
        <v>41.878166</v>
      </c>
      <c r="J1700">
        <v>-87.631929</v>
      </c>
      <c r="K1700">
        <v>41.884728000000003</v>
      </c>
      <c r="L1700">
        <v>-87.619521000000006</v>
      </c>
      <c r="M1700" t="s">
        <v>17</v>
      </c>
      <c r="N1700" s="3">
        <f xml:space="preserve"> Table2[[#This Row],[ended_at]]-Table2[[#This Row],[started_at]]</f>
        <v>9.0162037013215013E-3</v>
      </c>
      <c r="O1700" s="4">
        <v>44195.674502314818</v>
      </c>
      <c r="P1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0.68110518167479572</v>
      </c>
    </row>
    <row r="1701" spans="1:16" x14ac:dyDescent="0.35">
      <c r="A1701" t="s">
        <v>2133</v>
      </c>
      <c r="B1701" t="s">
        <v>13</v>
      </c>
      <c r="C1701" s="1">
        <v>44172.666064814817</v>
      </c>
      <c r="D1701" s="1">
        <v>44172.674050925925</v>
      </c>
      <c r="E1701" t="s">
        <v>145</v>
      </c>
      <c r="F1701" t="s">
        <v>146</v>
      </c>
      <c r="G1701" t="s">
        <v>249</v>
      </c>
      <c r="H1701">
        <v>13263</v>
      </c>
      <c r="I1701">
        <v>41.878166</v>
      </c>
      <c r="J1701">
        <v>-87.631929</v>
      </c>
      <c r="K1701">
        <v>41.884728000000003</v>
      </c>
      <c r="L1701">
        <v>-87.619521000000006</v>
      </c>
      <c r="M1701" t="s">
        <v>17</v>
      </c>
      <c r="N1701" s="3">
        <f xml:space="preserve"> Table2[[#This Row],[ended_at]]-Table2[[#This Row],[started_at]]</f>
        <v>7.9861111080390401E-3</v>
      </c>
      <c r="O1701" s="4">
        <v>44172.666064814817</v>
      </c>
      <c r="P1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0.68110518167479572</v>
      </c>
    </row>
    <row r="1702" spans="1:16" x14ac:dyDescent="0.35">
      <c r="A1702" t="s">
        <v>2134</v>
      </c>
      <c r="B1702" t="s">
        <v>29</v>
      </c>
      <c r="C1702" s="1">
        <v>44190.564791666664</v>
      </c>
      <c r="D1702" s="1">
        <v>44190.576574074075</v>
      </c>
      <c r="E1702" t="s">
        <v>50</v>
      </c>
      <c r="F1702" t="s">
        <v>51</v>
      </c>
      <c r="G1702" t="s">
        <v>249</v>
      </c>
      <c r="H1702">
        <v>13263</v>
      </c>
      <c r="I1702">
        <v>41.886023999999999</v>
      </c>
      <c r="J1702">
        <v>-87.624116999999998</v>
      </c>
      <c r="K1702">
        <v>41.884728000000003</v>
      </c>
      <c r="L1702">
        <v>-87.619521000000006</v>
      </c>
      <c r="M1702" t="s">
        <v>30</v>
      </c>
      <c r="N1702" s="3">
        <f xml:space="preserve"> Table2[[#This Row],[ended_at]]-Table2[[#This Row],[started_at]]</f>
        <v>1.1782407411374152E-2</v>
      </c>
      <c r="O1702" s="4">
        <v>44190.564791666664</v>
      </c>
      <c r="P1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0.21992423381405377</v>
      </c>
    </row>
    <row r="1703" spans="1:16" x14ac:dyDescent="0.35">
      <c r="A1703" t="s">
        <v>2135</v>
      </c>
      <c r="B1703" t="s">
        <v>18</v>
      </c>
      <c r="C1703" s="1">
        <v>44181.749502314815</v>
      </c>
      <c r="D1703" s="1">
        <v>44181.750902777778</v>
      </c>
      <c r="E1703" t="s">
        <v>50</v>
      </c>
      <c r="F1703" t="s">
        <v>51</v>
      </c>
      <c r="G1703" t="s">
        <v>249</v>
      </c>
      <c r="H1703">
        <v>13263</v>
      </c>
      <c r="I1703">
        <v>41.885343499999998</v>
      </c>
      <c r="J1703">
        <v>-87.624863833333293</v>
      </c>
      <c r="K1703">
        <v>41.884415500000003</v>
      </c>
      <c r="L1703">
        <v>-87.619839333333303</v>
      </c>
      <c r="M1703" t="s">
        <v>17</v>
      </c>
      <c r="N1703" s="3">
        <f xml:space="preserve"> Table2[[#This Row],[ended_at]]-Table2[[#This Row],[started_at]]</f>
        <v>1.4004629629198462E-3</v>
      </c>
      <c r="O1703" s="4">
        <v>44181.749502314815</v>
      </c>
      <c r="P1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0.23165805135398274</v>
      </c>
    </row>
    <row r="1704" spans="1:16" x14ac:dyDescent="0.35">
      <c r="A1704" t="s">
        <v>2136</v>
      </c>
      <c r="B1704" t="s">
        <v>13</v>
      </c>
      <c r="C1704" s="1">
        <v>44185.644768518519</v>
      </c>
      <c r="D1704" s="1">
        <v>44185.649710648147</v>
      </c>
      <c r="E1704" t="s">
        <v>358</v>
      </c>
      <c r="F1704" t="s">
        <v>359</v>
      </c>
      <c r="G1704" t="s">
        <v>1327</v>
      </c>
      <c r="H1704">
        <v>15631</v>
      </c>
      <c r="I1704">
        <v>41.953586178949998</v>
      </c>
      <c r="J1704">
        <v>-87.709310799899995</v>
      </c>
      <c r="K1704">
        <v>41.945243568480002</v>
      </c>
      <c r="L1704">
        <v>-87.706649900900004</v>
      </c>
      <c r="M1704" t="s">
        <v>17</v>
      </c>
      <c r="N1704" s="3">
        <f xml:space="preserve"> Table2[[#This Row],[ended_at]]-Table2[[#This Row],[started_at]]</f>
        <v>4.9421296280343086E-3</v>
      </c>
      <c r="O1704" s="4">
        <v>44185.644768518519</v>
      </c>
      <c r="P1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0.51536804298639038</v>
      </c>
    </row>
    <row r="1705" spans="1:16" x14ac:dyDescent="0.35">
      <c r="A1705" t="s">
        <v>2137</v>
      </c>
      <c r="B1705" t="s">
        <v>18</v>
      </c>
      <c r="C1705" s="1">
        <v>44172.94672453704</v>
      </c>
      <c r="D1705" s="1">
        <v>44172.952361111114</v>
      </c>
      <c r="E1705" t="s">
        <v>183</v>
      </c>
      <c r="F1705" t="s">
        <v>184</v>
      </c>
      <c r="G1705" t="s">
        <v>249</v>
      </c>
      <c r="H1705">
        <v>13263</v>
      </c>
      <c r="I1705">
        <v>41.881985499999999</v>
      </c>
      <c r="J1705">
        <v>-87.648908333333296</v>
      </c>
      <c r="K1705">
        <v>41.884458666666603</v>
      </c>
      <c r="L1705">
        <v>-87.619813333333298</v>
      </c>
      <c r="M1705" t="s">
        <v>17</v>
      </c>
      <c r="N1705" s="3">
        <f xml:space="preserve"> Table2[[#This Row],[ended_at]]-Table2[[#This Row],[started_at]]</f>
        <v>5.6365740747423843E-3</v>
      </c>
      <c r="O1705" s="4">
        <v>44172.94672453704</v>
      </c>
      <c r="P1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1.3104705403336638</v>
      </c>
    </row>
    <row r="1706" spans="1:16" x14ac:dyDescent="0.35">
      <c r="A1706" t="s">
        <v>2138</v>
      </c>
      <c r="B1706" t="s">
        <v>13</v>
      </c>
      <c r="C1706" s="1">
        <v>44172.585659722223</v>
      </c>
      <c r="D1706" s="1">
        <v>44172.591990740744</v>
      </c>
      <c r="E1706" t="s">
        <v>303</v>
      </c>
      <c r="F1706" t="s">
        <v>304</v>
      </c>
      <c r="G1706" t="s">
        <v>249</v>
      </c>
      <c r="H1706">
        <v>13263</v>
      </c>
      <c r="I1706">
        <v>41.877181</v>
      </c>
      <c r="J1706">
        <v>-87.627843999999996</v>
      </c>
      <c r="K1706">
        <v>41.884728000000003</v>
      </c>
      <c r="L1706">
        <v>-87.619521000000006</v>
      </c>
      <c r="M1706" t="s">
        <v>17</v>
      </c>
      <c r="N1706" s="3">
        <f xml:space="preserve"> Table2[[#This Row],[ended_at]]-Table2[[#This Row],[started_at]]</f>
        <v>6.33101852145046E-3</v>
      </c>
      <c r="O1706" s="4">
        <v>44172.585659722223</v>
      </c>
      <c r="P1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0.58695374839206915</v>
      </c>
    </row>
    <row r="1707" spans="1:16" x14ac:dyDescent="0.35">
      <c r="A1707" t="s">
        <v>2139</v>
      </c>
      <c r="B1707" t="s">
        <v>29</v>
      </c>
      <c r="C1707" s="1">
        <v>44166.279918981483</v>
      </c>
      <c r="D1707" s="1">
        <v>44166.291122685187</v>
      </c>
      <c r="E1707" t="s">
        <v>141</v>
      </c>
      <c r="F1707" t="s">
        <v>142</v>
      </c>
      <c r="G1707" t="s">
        <v>1074</v>
      </c>
      <c r="H1707">
        <v>13296</v>
      </c>
      <c r="I1707">
        <v>41.961587999999999</v>
      </c>
      <c r="J1707">
        <v>-87.666036000000005</v>
      </c>
      <c r="K1707">
        <v>41.928829999999998</v>
      </c>
      <c r="L1707">
        <v>-87.668507000000005</v>
      </c>
      <c r="M1707" t="s">
        <v>17</v>
      </c>
      <c r="N1707" s="3">
        <f xml:space="preserve"> Table2[[#This Row],[ended_at]]-Table2[[#This Row],[started_at]]</f>
        <v>1.1203703703358769E-2</v>
      </c>
      <c r="O1707" s="4">
        <v>44166.279918981483</v>
      </c>
      <c r="P1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1.9720937120599435</v>
      </c>
    </row>
    <row r="1708" spans="1:16" x14ac:dyDescent="0.35">
      <c r="A1708" t="s">
        <v>2140</v>
      </c>
      <c r="B1708" t="s">
        <v>18</v>
      </c>
      <c r="C1708" s="1">
        <v>44175.461273148147</v>
      </c>
      <c r="D1708" s="1">
        <v>44175.467673611114</v>
      </c>
      <c r="E1708" t="s">
        <v>71</v>
      </c>
      <c r="F1708" t="s">
        <v>72</v>
      </c>
      <c r="G1708" t="s">
        <v>1074</v>
      </c>
      <c r="H1708">
        <v>13296</v>
      </c>
      <c r="I1708">
        <v>41.954131666666598</v>
      </c>
      <c r="J1708">
        <v>-87.664352166666603</v>
      </c>
      <c r="K1708">
        <v>41.928935833333298</v>
      </c>
      <c r="L1708">
        <v>-87.668445000000006</v>
      </c>
      <c r="M1708" t="s">
        <v>30</v>
      </c>
      <c r="N1708" s="3">
        <f xml:space="preserve"> Table2[[#This Row],[ended_at]]-Table2[[#This Row],[started_at]]</f>
        <v>6.4004629675764591E-3</v>
      </c>
      <c r="O1708" s="4">
        <v>44175.461273148147</v>
      </c>
      <c r="P1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1.5254702297410105</v>
      </c>
    </row>
    <row r="1709" spans="1:16" x14ac:dyDescent="0.35">
      <c r="A1709" t="s">
        <v>2141</v>
      </c>
      <c r="B1709" t="s">
        <v>13</v>
      </c>
      <c r="C1709" s="1">
        <v>44174.519641203704</v>
      </c>
      <c r="D1709" s="1">
        <v>44174.525763888887</v>
      </c>
      <c r="E1709" t="s">
        <v>279</v>
      </c>
      <c r="F1709" t="s">
        <v>280</v>
      </c>
      <c r="G1709" t="s">
        <v>249</v>
      </c>
      <c r="H1709">
        <v>13263</v>
      </c>
      <c r="I1709">
        <v>41.87934437346</v>
      </c>
      <c r="J1709">
        <v>-87.631985221299999</v>
      </c>
      <c r="K1709">
        <v>41.884728000000003</v>
      </c>
      <c r="L1709">
        <v>-87.619521000000006</v>
      </c>
      <c r="M1709" t="s">
        <v>17</v>
      </c>
      <c r="N1709" s="3">
        <f xml:space="preserve"> Table2[[#This Row],[ended_at]]-Table2[[#This Row],[started_at]]</f>
        <v>6.1226851830724627E-3</v>
      </c>
      <c r="O1709" s="4">
        <v>44174.519641203704</v>
      </c>
      <c r="P1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0.64485844706859285</v>
      </c>
    </row>
    <row r="1710" spans="1:16" x14ac:dyDescent="0.35">
      <c r="A1710" t="s">
        <v>2142</v>
      </c>
      <c r="B1710" t="s">
        <v>13</v>
      </c>
      <c r="C1710" s="1">
        <v>44188.680127314816</v>
      </c>
      <c r="D1710" s="1">
        <v>44188.683333333334</v>
      </c>
      <c r="E1710" t="s">
        <v>212</v>
      </c>
      <c r="F1710">
        <v>13036</v>
      </c>
      <c r="G1710" t="s">
        <v>249</v>
      </c>
      <c r="H1710">
        <v>13263</v>
      </c>
      <c r="I1710">
        <v>41.882134000000001</v>
      </c>
      <c r="J1710">
        <v>-87.625124999999997</v>
      </c>
      <c r="K1710">
        <v>41.884728000000003</v>
      </c>
      <c r="L1710">
        <v>-87.619521000000006</v>
      </c>
      <c r="M1710" t="s">
        <v>17</v>
      </c>
      <c r="N1710" s="3">
        <f xml:space="preserve"> Table2[[#This Row],[ended_at]]-Table2[[#This Row],[started_at]]</f>
        <v>3.2060185185400769E-3</v>
      </c>
      <c r="O1710" s="4">
        <v>44188.680127314816</v>
      </c>
      <c r="P1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0.29529864743150469</v>
      </c>
    </row>
    <row r="1711" spans="1:16" x14ac:dyDescent="0.35">
      <c r="A1711" t="s">
        <v>2143</v>
      </c>
      <c r="B1711" t="s">
        <v>18</v>
      </c>
      <c r="C1711" s="1">
        <v>44187.485706018517</v>
      </c>
      <c r="D1711" s="1">
        <v>44187.488136574073</v>
      </c>
      <c r="E1711" t="s">
        <v>212</v>
      </c>
      <c r="F1711">
        <v>13036</v>
      </c>
      <c r="G1711" t="s">
        <v>249</v>
      </c>
      <c r="H1711">
        <v>13263</v>
      </c>
      <c r="I1711">
        <v>41.881922833333299</v>
      </c>
      <c r="J1711">
        <v>-87.625218166666599</v>
      </c>
      <c r="K1711">
        <v>41.884539166666599</v>
      </c>
      <c r="L1711">
        <v>-87.619573000000003</v>
      </c>
      <c r="M1711" t="s">
        <v>17</v>
      </c>
      <c r="N1711" s="3">
        <f xml:space="preserve"> Table2[[#This Row],[ended_at]]-Table2[[#This Row],[started_at]]</f>
        <v>2.4305555562023073E-3</v>
      </c>
      <c r="O1711" s="4">
        <v>44187.485706018517</v>
      </c>
      <c r="P1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0.29757264618433332</v>
      </c>
    </row>
    <row r="1712" spans="1:16" x14ac:dyDescent="0.35">
      <c r="A1712" t="s">
        <v>2144</v>
      </c>
      <c r="B1712" t="s">
        <v>13</v>
      </c>
      <c r="C1712" s="1">
        <v>44186.700474537036</v>
      </c>
      <c r="D1712" s="1">
        <v>44186.723437499997</v>
      </c>
      <c r="E1712" t="s">
        <v>132</v>
      </c>
      <c r="F1712" t="s">
        <v>133</v>
      </c>
      <c r="G1712" t="s">
        <v>1327</v>
      </c>
      <c r="H1712">
        <v>15631</v>
      </c>
      <c r="I1712">
        <v>41.925857999999998</v>
      </c>
      <c r="J1712">
        <v>-87.638972999999993</v>
      </c>
      <c r="K1712">
        <v>41.945243568480002</v>
      </c>
      <c r="L1712">
        <v>-87.706649900900004</v>
      </c>
      <c r="M1712" t="s">
        <v>17</v>
      </c>
      <c r="N1712" s="3">
        <f xml:space="preserve"> Table2[[#This Row],[ended_at]]-Table2[[#This Row],[started_at]]</f>
        <v>2.2962962961173616E-2</v>
      </c>
      <c r="O1712" s="4">
        <v>44186.700474537036</v>
      </c>
      <c r="P1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3.2426704283080903</v>
      </c>
    </row>
    <row r="1713" spans="1:16" x14ac:dyDescent="0.35">
      <c r="A1713" t="s">
        <v>2145</v>
      </c>
      <c r="B1713" t="s">
        <v>29</v>
      </c>
      <c r="C1713" s="1">
        <v>44174.617175925923</v>
      </c>
      <c r="D1713" s="1">
        <v>44174.649583333332</v>
      </c>
      <c r="E1713" t="s">
        <v>127</v>
      </c>
      <c r="F1713" t="s">
        <v>128</v>
      </c>
      <c r="G1713" t="s">
        <v>249</v>
      </c>
      <c r="H1713">
        <v>13263</v>
      </c>
      <c r="I1713">
        <v>41.886975999999997</v>
      </c>
      <c r="J1713">
        <v>-87.612813000000003</v>
      </c>
      <c r="K1713">
        <v>41.884728000000003</v>
      </c>
      <c r="L1713">
        <v>-87.619521000000006</v>
      </c>
      <c r="M1713" t="s">
        <v>30</v>
      </c>
      <c r="N1713" s="3">
        <f xml:space="preserve"> Table2[[#This Row],[ended_at]]-Table2[[#This Row],[started_at]]</f>
        <v>3.2407407408754807E-2</v>
      </c>
      <c r="O1713" s="4">
        <v>44174.617175925923</v>
      </c>
      <c r="P1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0.32918330628003578</v>
      </c>
    </row>
    <row r="1714" spans="1:16" x14ac:dyDescent="0.35">
      <c r="A1714" t="s">
        <v>2146</v>
      </c>
      <c r="B1714" t="s">
        <v>18</v>
      </c>
      <c r="C1714" s="1">
        <v>44180.829548611109</v>
      </c>
      <c r="D1714" s="1">
        <v>44180.83320601852</v>
      </c>
      <c r="E1714" t="s">
        <v>125</v>
      </c>
      <c r="F1714">
        <v>13229</v>
      </c>
      <c r="G1714" t="s">
        <v>1074</v>
      </c>
      <c r="H1714">
        <v>13296</v>
      </c>
      <c r="I1714">
        <v>41.939343833333297</v>
      </c>
      <c r="J1714">
        <v>-87.663848000000002</v>
      </c>
      <c r="K1714">
        <v>41.928840166666603</v>
      </c>
      <c r="L1714">
        <v>-87.668493666666606</v>
      </c>
      <c r="M1714" t="s">
        <v>30</v>
      </c>
      <c r="N1714" s="3">
        <f xml:space="preserve"> Table2[[#This Row],[ended_at]]-Table2[[#This Row],[started_at]]</f>
        <v>3.6574074110831134E-3</v>
      </c>
      <c r="O1714" s="4">
        <v>44180.829548611109</v>
      </c>
      <c r="P1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0.66464396546404736</v>
      </c>
    </row>
    <row r="1715" spans="1:16" x14ac:dyDescent="0.35">
      <c r="A1715" t="s">
        <v>2147</v>
      </c>
      <c r="B1715" t="s">
        <v>13</v>
      </c>
      <c r="C1715" s="1">
        <v>44181.753472222219</v>
      </c>
      <c r="D1715" s="1">
        <v>44181.756145833337</v>
      </c>
      <c r="E1715" t="s">
        <v>212</v>
      </c>
      <c r="F1715">
        <v>13036</v>
      </c>
      <c r="G1715" t="s">
        <v>249</v>
      </c>
      <c r="H1715">
        <v>13263</v>
      </c>
      <c r="I1715">
        <v>41.882134000000001</v>
      </c>
      <c r="J1715">
        <v>-87.625124999999997</v>
      </c>
      <c r="K1715">
        <v>41.884728000000003</v>
      </c>
      <c r="L1715">
        <v>-87.619521000000006</v>
      </c>
      <c r="M1715" t="s">
        <v>17</v>
      </c>
      <c r="N1715" s="3">
        <f xml:space="preserve"> Table2[[#This Row],[ended_at]]-Table2[[#This Row],[started_at]]</f>
        <v>2.6736111176433042E-3</v>
      </c>
      <c r="O1715" s="4">
        <v>44181.753472222219</v>
      </c>
      <c r="P1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0.29529864743150469</v>
      </c>
    </row>
    <row r="1716" spans="1:16" x14ac:dyDescent="0.35">
      <c r="A1716" t="s">
        <v>2148</v>
      </c>
      <c r="B1716" t="s">
        <v>29</v>
      </c>
      <c r="C1716" s="1">
        <v>44184.507800925923</v>
      </c>
      <c r="D1716" s="1">
        <v>44184.518854166665</v>
      </c>
      <c r="E1716" t="s">
        <v>127</v>
      </c>
      <c r="F1716" t="s">
        <v>128</v>
      </c>
      <c r="G1716" t="s">
        <v>249</v>
      </c>
      <c r="H1716">
        <v>13263</v>
      </c>
      <c r="I1716">
        <v>41.886975999999997</v>
      </c>
      <c r="J1716">
        <v>-87.612813000000003</v>
      </c>
      <c r="K1716">
        <v>41.884728000000003</v>
      </c>
      <c r="L1716">
        <v>-87.619521000000006</v>
      </c>
      <c r="M1716" t="s">
        <v>30</v>
      </c>
      <c r="N1716" s="3">
        <f xml:space="preserve"> Table2[[#This Row],[ended_at]]-Table2[[#This Row],[started_at]]</f>
        <v>1.1053240741603076E-2</v>
      </c>
      <c r="O1716" s="4">
        <v>44184.507800925923</v>
      </c>
      <c r="P1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0.32918330628003578</v>
      </c>
    </row>
    <row r="1717" spans="1:16" x14ac:dyDescent="0.35">
      <c r="A1717" t="s">
        <v>2149</v>
      </c>
      <c r="B1717" t="s">
        <v>29</v>
      </c>
      <c r="C1717" s="1">
        <v>44167.755219907405</v>
      </c>
      <c r="D1717" s="1">
        <v>44167.758912037039</v>
      </c>
      <c r="E1717" t="s">
        <v>21</v>
      </c>
      <c r="F1717" t="s">
        <v>22</v>
      </c>
      <c r="G1717" t="s">
        <v>249</v>
      </c>
      <c r="H1717">
        <v>13263</v>
      </c>
      <c r="I1717">
        <v>41.881318999999998</v>
      </c>
      <c r="J1717">
        <v>-87.629519999999999</v>
      </c>
      <c r="K1717">
        <v>41.884728000000003</v>
      </c>
      <c r="L1717">
        <v>-87.619521000000006</v>
      </c>
      <c r="M1717" t="s">
        <v>17</v>
      </c>
      <c r="N1717" s="3">
        <f xml:space="preserve"> Table2[[#This Row],[ended_at]]-Table2[[#This Row],[started_at]]</f>
        <v>3.6921296341461129E-3</v>
      </c>
      <c r="O1717" s="4">
        <v>44167.755219907405</v>
      </c>
      <c r="P1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0.49214545506966506</v>
      </c>
    </row>
    <row r="1718" spans="1:16" x14ac:dyDescent="0.35">
      <c r="A1718" t="s">
        <v>2150</v>
      </c>
      <c r="B1718" t="s">
        <v>18</v>
      </c>
      <c r="C1718" s="1">
        <v>44168.882627314815</v>
      </c>
      <c r="D1718" s="1">
        <v>44168.889745370368</v>
      </c>
      <c r="E1718" t="s">
        <v>14</v>
      </c>
      <c r="F1718">
        <v>13157</v>
      </c>
      <c r="G1718" t="s">
        <v>249</v>
      </c>
      <c r="H1718">
        <v>13263</v>
      </c>
      <c r="I1718">
        <v>41.877735833333297</v>
      </c>
      <c r="J1718">
        <v>-87.654750166666602</v>
      </c>
      <c r="K1718">
        <v>41.884652000000003</v>
      </c>
      <c r="L1718">
        <v>-87.619815166666598</v>
      </c>
      <c r="M1718" t="s">
        <v>17</v>
      </c>
      <c r="N1718" s="3">
        <f xml:space="preserve"> Table2[[#This Row],[ended_at]]-Table2[[#This Row],[started_at]]</f>
        <v>7.1180555532919243E-3</v>
      </c>
      <c r="O1718" s="4">
        <v>44168.882627314815</v>
      </c>
      <c r="P1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1.6177290640119781</v>
      </c>
    </row>
    <row r="1719" spans="1:16" x14ac:dyDescent="0.35">
      <c r="A1719" t="s">
        <v>2151</v>
      </c>
      <c r="B1719" t="s">
        <v>13</v>
      </c>
      <c r="C1719" s="1">
        <v>44171.651365740741</v>
      </c>
      <c r="D1719" s="1">
        <v>44171.655925925923</v>
      </c>
      <c r="E1719" t="s">
        <v>21</v>
      </c>
      <c r="F1719" t="s">
        <v>22</v>
      </c>
      <c r="G1719" t="s">
        <v>249</v>
      </c>
      <c r="H1719">
        <v>13263</v>
      </c>
      <c r="I1719">
        <v>41.881319814999998</v>
      </c>
      <c r="J1719">
        <v>-87.629520919300006</v>
      </c>
      <c r="K1719">
        <v>41.884728000000003</v>
      </c>
      <c r="L1719">
        <v>-87.619521000000006</v>
      </c>
      <c r="M1719" t="s">
        <v>17</v>
      </c>
      <c r="N1719" s="3">
        <f xml:space="preserve"> Table2[[#This Row],[ended_at]]-Table2[[#This Row],[started_at]]</f>
        <v>4.5601851816172712E-3</v>
      </c>
      <c r="O1719" s="4">
        <v>44171.651365740741</v>
      </c>
      <c r="P1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720" spans="1:16" x14ac:dyDescent="0.35">
      <c r="A1720" t="s">
        <v>2152</v>
      </c>
      <c r="B1720" t="s">
        <v>13</v>
      </c>
      <c r="C1720" s="1">
        <v>44169.720706018517</v>
      </c>
      <c r="D1720" s="1">
        <v>44169.724652777775</v>
      </c>
      <c r="E1720" t="s">
        <v>21</v>
      </c>
      <c r="F1720" t="s">
        <v>22</v>
      </c>
      <c r="G1720" t="s">
        <v>249</v>
      </c>
      <c r="H1720">
        <v>13263</v>
      </c>
      <c r="I1720">
        <v>41.881319814999998</v>
      </c>
      <c r="J1720">
        <v>-87.629520919300006</v>
      </c>
      <c r="K1720">
        <v>41.884728000000003</v>
      </c>
      <c r="L1720">
        <v>-87.619521000000006</v>
      </c>
      <c r="M1720" t="s">
        <v>17</v>
      </c>
      <c r="N1720" s="3">
        <f xml:space="preserve"> Table2[[#This Row],[ended_at]]-Table2[[#This Row],[started_at]]</f>
        <v>3.9467592578148469E-3</v>
      </c>
      <c r="O1720" s="4">
        <v>44169.720706018517</v>
      </c>
      <c r="P1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721" spans="1:16" x14ac:dyDescent="0.35">
      <c r="A1721" t="s">
        <v>2153</v>
      </c>
      <c r="B1721" t="s">
        <v>13</v>
      </c>
      <c r="C1721" s="1">
        <v>44183.7499537037</v>
      </c>
      <c r="D1721" s="1">
        <v>44183.754814814813</v>
      </c>
      <c r="E1721" t="s">
        <v>21</v>
      </c>
      <c r="F1721" t="s">
        <v>22</v>
      </c>
      <c r="G1721" t="s">
        <v>249</v>
      </c>
      <c r="H1721">
        <v>13263</v>
      </c>
      <c r="I1721">
        <v>41.881319814999998</v>
      </c>
      <c r="J1721">
        <v>-87.629520919300006</v>
      </c>
      <c r="K1721">
        <v>41.884728000000003</v>
      </c>
      <c r="L1721">
        <v>-87.619521000000006</v>
      </c>
      <c r="M1721" t="s">
        <v>17</v>
      </c>
      <c r="N1721" s="3">
        <f xml:space="preserve"> Table2[[#This Row],[ended_at]]-Table2[[#This Row],[started_at]]</f>
        <v>4.8611111124046147E-3</v>
      </c>
      <c r="O1721" s="4">
        <v>44183.7499537037</v>
      </c>
      <c r="P1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722" spans="1:16" x14ac:dyDescent="0.35">
      <c r="A1722" t="s">
        <v>2154</v>
      </c>
      <c r="B1722" t="s">
        <v>13</v>
      </c>
      <c r="C1722" s="1">
        <v>44175.52952546296</v>
      </c>
      <c r="D1722" s="1">
        <v>44175.549687500003</v>
      </c>
      <c r="E1722" t="s">
        <v>107</v>
      </c>
      <c r="F1722">
        <v>15578</v>
      </c>
      <c r="G1722" t="s">
        <v>1327</v>
      </c>
      <c r="H1722">
        <v>15631</v>
      </c>
      <c r="I1722">
        <v>41.984044610700003</v>
      </c>
      <c r="J1722">
        <v>-87.660273829499999</v>
      </c>
      <c r="K1722">
        <v>41.945243568480002</v>
      </c>
      <c r="L1722">
        <v>-87.706649900900004</v>
      </c>
      <c r="M1722" t="s">
        <v>17</v>
      </c>
      <c r="N1722" s="3">
        <f xml:space="preserve"> Table2[[#This Row],[ended_at]]-Table2[[#This Row],[started_at]]</f>
        <v>2.0162037042609882E-2</v>
      </c>
      <c r="O1722" s="4">
        <v>44175.52952546296</v>
      </c>
      <c r="P1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3.1201556257242937</v>
      </c>
    </row>
    <row r="1723" spans="1:16" x14ac:dyDescent="0.35">
      <c r="A1723" t="s">
        <v>2155</v>
      </c>
      <c r="B1723" t="s">
        <v>18</v>
      </c>
      <c r="C1723" s="1">
        <v>44167.857361111113</v>
      </c>
      <c r="D1723" s="1">
        <v>44167.864733796298</v>
      </c>
      <c r="E1723" t="s">
        <v>15</v>
      </c>
      <c r="F1723" t="s">
        <v>16</v>
      </c>
      <c r="G1723" t="s">
        <v>249</v>
      </c>
      <c r="H1723">
        <v>13263</v>
      </c>
      <c r="I1723">
        <v>41.8886653333333</v>
      </c>
      <c r="J1723">
        <v>-87.644457833333306</v>
      </c>
      <c r="K1723">
        <v>41.884504</v>
      </c>
      <c r="L1723">
        <v>-87.620001166666597</v>
      </c>
      <c r="M1723" t="s">
        <v>30</v>
      </c>
      <c r="N1723" s="3">
        <f xml:space="preserve"> Table2[[#This Row],[ended_at]]-Table2[[#This Row],[started_at]]</f>
        <v>7.3726851842366159E-3</v>
      </c>
      <c r="O1723" s="4">
        <v>44167.857361111113</v>
      </c>
      <c r="P1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1.1226069801109604</v>
      </c>
    </row>
    <row r="1724" spans="1:16" x14ac:dyDescent="0.35">
      <c r="A1724" t="s">
        <v>2156</v>
      </c>
      <c r="B1724" t="s">
        <v>13</v>
      </c>
      <c r="C1724" s="1">
        <v>44174.744722222225</v>
      </c>
      <c r="D1724" s="1">
        <v>44174.760925925926</v>
      </c>
      <c r="E1724" t="s">
        <v>1074</v>
      </c>
      <c r="F1724">
        <v>13296</v>
      </c>
      <c r="G1724" t="s">
        <v>1075</v>
      </c>
      <c r="H1724">
        <v>13073</v>
      </c>
      <c r="I1724">
        <v>41.928829999999998</v>
      </c>
      <c r="J1724">
        <v>-87.668507000000005</v>
      </c>
      <c r="K1724">
        <v>41.885919999999999</v>
      </c>
      <c r="L1724">
        <v>-87.667169999999999</v>
      </c>
      <c r="M1724" t="s">
        <v>17</v>
      </c>
      <c r="N1724" s="3">
        <f xml:space="preserve"> Table2[[#This Row],[ended_at]]-Table2[[#This Row],[started_at]]</f>
        <v>1.6203703700739425E-2</v>
      </c>
      <c r="O1724" s="4">
        <v>44174.744722222225</v>
      </c>
      <c r="P1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2.5799005081531541</v>
      </c>
    </row>
    <row r="1725" spans="1:16" x14ac:dyDescent="0.35">
      <c r="A1725" t="s">
        <v>2157</v>
      </c>
      <c r="B1725" t="s">
        <v>13</v>
      </c>
      <c r="C1725" s="1">
        <v>44179.692928240744</v>
      </c>
      <c r="D1725" s="1">
        <v>44179.702916666669</v>
      </c>
      <c r="E1725" t="s">
        <v>239</v>
      </c>
      <c r="F1725" t="s">
        <v>240</v>
      </c>
      <c r="G1725" t="s">
        <v>249</v>
      </c>
      <c r="H1725">
        <v>13263</v>
      </c>
      <c r="I1725">
        <v>41.867888000000001</v>
      </c>
      <c r="J1725">
        <v>-87.623041000000001</v>
      </c>
      <c r="K1725">
        <v>41.884728000000003</v>
      </c>
      <c r="L1725">
        <v>-87.619521000000006</v>
      </c>
      <c r="M1725" t="s">
        <v>17</v>
      </c>
      <c r="N1725" s="3">
        <f xml:space="preserve"> Table2[[#This Row],[ended_at]]-Table2[[#This Row],[started_at]]</f>
        <v>9.9884259252576157E-3</v>
      </c>
      <c r="O1725" s="4">
        <v>44179.692928240744</v>
      </c>
      <c r="P1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1.0243942149193925</v>
      </c>
    </row>
    <row r="1726" spans="1:16" x14ac:dyDescent="0.35">
      <c r="A1726" t="s">
        <v>2158</v>
      </c>
      <c r="B1726" t="s">
        <v>18</v>
      </c>
      <c r="C1726" s="1">
        <v>44188.269004629627</v>
      </c>
      <c r="D1726" s="1">
        <v>44188.271678240744</v>
      </c>
      <c r="E1726" t="s">
        <v>1075</v>
      </c>
      <c r="F1726">
        <v>13073</v>
      </c>
      <c r="G1726" t="s">
        <v>1075</v>
      </c>
      <c r="H1726">
        <v>13073</v>
      </c>
      <c r="I1726">
        <v>41.885883833333303</v>
      </c>
      <c r="J1726">
        <v>-87.667185333333293</v>
      </c>
      <c r="K1726">
        <v>41.885801999999998</v>
      </c>
      <c r="L1726">
        <v>-87.667219000000003</v>
      </c>
      <c r="M1726" t="s">
        <v>17</v>
      </c>
      <c r="N1726" s="3">
        <f xml:space="preserve"> Table2[[#This Row],[ended_at]]-Table2[[#This Row],[started_at]]</f>
        <v>2.6736111176433042E-3</v>
      </c>
      <c r="O1726" s="4">
        <v>44188.269004629627</v>
      </c>
      <c r="P1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5.1446221925411607E-3</v>
      </c>
    </row>
    <row r="1727" spans="1:16" x14ac:dyDescent="0.35">
      <c r="A1727" s="2" t="s">
        <v>2159</v>
      </c>
      <c r="B1727" t="s">
        <v>29</v>
      </c>
      <c r="C1727" s="1">
        <v>44168.280104166668</v>
      </c>
      <c r="D1727" s="1">
        <v>44168.280960648146</v>
      </c>
      <c r="E1727" t="s">
        <v>249</v>
      </c>
      <c r="F1727">
        <v>13263</v>
      </c>
      <c r="G1727" t="s">
        <v>249</v>
      </c>
      <c r="H1727">
        <v>13263</v>
      </c>
      <c r="I1727">
        <v>41.884728000000003</v>
      </c>
      <c r="J1727">
        <v>-87.619521000000006</v>
      </c>
      <c r="K1727">
        <v>41.884728000000003</v>
      </c>
      <c r="L1727">
        <v>-87.619521000000006</v>
      </c>
      <c r="M1727" t="s">
        <v>17</v>
      </c>
      <c r="N1727" s="3">
        <f xml:space="preserve"> Table2[[#This Row],[ended_at]]-Table2[[#This Row],[started_at]]</f>
        <v>8.5648147796746343E-4</v>
      </c>
      <c r="O1727" s="4">
        <v>44168.280104166668</v>
      </c>
      <c r="P1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28" spans="1:16" x14ac:dyDescent="0.35">
      <c r="A1728" t="s">
        <v>2160</v>
      </c>
      <c r="B1728" t="s">
        <v>13</v>
      </c>
      <c r="C1728" s="1">
        <v>44182.472905092596</v>
      </c>
      <c r="D1728" s="1">
        <v>44182.475902777776</v>
      </c>
      <c r="E1728" t="s">
        <v>1159</v>
      </c>
      <c r="F1728">
        <v>13008</v>
      </c>
      <c r="G1728" t="s">
        <v>249</v>
      </c>
      <c r="H1728">
        <v>13263</v>
      </c>
      <c r="I1728">
        <v>41.881031700000001</v>
      </c>
      <c r="J1728">
        <v>-87.624084319999994</v>
      </c>
      <c r="K1728">
        <v>41.884728000000003</v>
      </c>
      <c r="L1728">
        <v>-87.619521000000006</v>
      </c>
      <c r="M1728" t="s">
        <v>17</v>
      </c>
      <c r="N1728" s="3">
        <f xml:space="preserve"> Table2[[#This Row],[ended_at]]-Table2[[#This Row],[started_at]]</f>
        <v>2.9976851801620796E-3</v>
      </c>
      <c r="O1728" s="4">
        <v>44182.472905092596</v>
      </c>
      <c r="P1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0.30176800514549867</v>
      </c>
    </row>
    <row r="1729" spans="1:16" x14ac:dyDescent="0.35">
      <c r="A1729" t="s">
        <v>2161</v>
      </c>
      <c r="B1729" t="s">
        <v>13</v>
      </c>
      <c r="C1729" s="1">
        <v>44169.831759259258</v>
      </c>
      <c r="D1729" s="1">
        <v>44169.835543981484</v>
      </c>
      <c r="E1729" t="s">
        <v>1159</v>
      </c>
      <c r="F1729">
        <v>13008</v>
      </c>
      <c r="G1729" t="s">
        <v>249</v>
      </c>
      <c r="H1729">
        <v>13263</v>
      </c>
      <c r="I1729">
        <v>41.881031700000001</v>
      </c>
      <c r="J1729">
        <v>-87.624084319999994</v>
      </c>
      <c r="K1729">
        <v>41.884728000000003</v>
      </c>
      <c r="L1729">
        <v>-87.619521000000006</v>
      </c>
      <c r="M1729" t="s">
        <v>17</v>
      </c>
      <c r="N1729" s="3">
        <f xml:space="preserve"> Table2[[#This Row],[ended_at]]-Table2[[#This Row],[started_at]]</f>
        <v>3.7847222265554592E-3</v>
      </c>
      <c r="O1729" s="4">
        <v>44169.831759259258</v>
      </c>
      <c r="P1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0.30176800514549867</v>
      </c>
    </row>
    <row r="1730" spans="1:16" x14ac:dyDescent="0.35">
      <c r="A1730" t="s">
        <v>2162</v>
      </c>
      <c r="B1730" t="s">
        <v>18</v>
      </c>
      <c r="C1730" s="1">
        <v>44170.533437500002</v>
      </c>
      <c r="D1730" s="1">
        <v>44170.538946759261</v>
      </c>
      <c r="E1730" t="s">
        <v>599</v>
      </c>
      <c r="F1730">
        <v>636</v>
      </c>
      <c r="G1730" t="s">
        <v>249</v>
      </c>
      <c r="H1730">
        <v>13263</v>
      </c>
      <c r="I1730">
        <v>41.889820499999999</v>
      </c>
      <c r="J1730">
        <v>-87.636770333333303</v>
      </c>
      <c r="K1730">
        <v>41.884166999999998</v>
      </c>
      <c r="L1730">
        <v>-87.621409999999997</v>
      </c>
      <c r="M1730" t="s">
        <v>17</v>
      </c>
      <c r="N1730" s="3">
        <f xml:space="preserve"> Table2[[#This Row],[ended_at]]-Table2[[#This Row],[started_at]]</f>
        <v>5.5092592592700385E-3</v>
      </c>
      <c r="O1730" s="4">
        <v>44170.533437500002</v>
      </c>
      <c r="P1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0.76675400538460414</v>
      </c>
    </row>
    <row r="1731" spans="1:16" x14ac:dyDescent="0.35">
      <c r="A1731" t="s">
        <v>2163</v>
      </c>
      <c r="B1731" t="s">
        <v>18</v>
      </c>
      <c r="C1731" s="1">
        <v>44185.550787037035</v>
      </c>
      <c r="D1731" s="1">
        <v>44185.560081018521</v>
      </c>
      <c r="E1731" t="s">
        <v>1075</v>
      </c>
      <c r="F1731">
        <v>13073</v>
      </c>
      <c r="G1731" t="s">
        <v>249</v>
      </c>
      <c r="H1731">
        <v>13263</v>
      </c>
      <c r="I1731">
        <v>41.885984166666603</v>
      </c>
      <c r="J1731">
        <v>-87.667161666666601</v>
      </c>
      <c r="K1731">
        <v>41.884528833333299</v>
      </c>
      <c r="L1731">
        <v>-87.619618000000003</v>
      </c>
      <c r="M1731" t="s">
        <v>30</v>
      </c>
      <c r="N1731" s="3">
        <f xml:space="preserve"> Table2[[#This Row],[ended_at]]-Table2[[#This Row],[started_at]]</f>
        <v>9.2939814858254977E-3</v>
      </c>
      <c r="O1731" s="4">
        <v>44185.550787037035</v>
      </c>
      <c r="P1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2.1293260554597508</v>
      </c>
    </row>
    <row r="1732" spans="1:16" x14ac:dyDescent="0.35">
      <c r="A1732" t="s">
        <v>2164</v>
      </c>
      <c r="B1732" t="s">
        <v>29</v>
      </c>
      <c r="C1732" s="1">
        <v>44166.673217592594</v>
      </c>
      <c r="D1732" s="1">
        <v>44166.695347222223</v>
      </c>
      <c r="E1732" t="s">
        <v>249</v>
      </c>
      <c r="F1732">
        <v>13263</v>
      </c>
      <c r="G1732" t="s">
        <v>249</v>
      </c>
      <c r="H1732">
        <v>13263</v>
      </c>
      <c r="I1732">
        <v>41.884728000000003</v>
      </c>
      <c r="J1732">
        <v>-87.619521000000006</v>
      </c>
      <c r="K1732">
        <v>41.884728000000003</v>
      </c>
      <c r="L1732">
        <v>-87.619521000000006</v>
      </c>
      <c r="M1732" t="s">
        <v>30</v>
      </c>
      <c r="N1732" s="3">
        <f xml:space="preserve"> Table2[[#This Row],[ended_at]]-Table2[[#This Row],[started_at]]</f>
        <v>2.21296296294895E-2</v>
      </c>
      <c r="O1732" s="4">
        <v>44166.673217592594</v>
      </c>
      <c r="P1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33" spans="1:16" x14ac:dyDescent="0.35">
      <c r="A1733" t="s">
        <v>2165</v>
      </c>
      <c r="B1733" t="s">
        <v>13</v>
      </c>
      <c r="C1733" s="1">
        <v>44187.74114583333</v>
      </c>
      <c r="D1733" s="1">
        <v>44187.75</v>
      </c>
      <c r="E1733" t="s">
        <v>15</v>
      </c>
      <c r="F1733" t="s">
        <v>16</v>
      </c>
      <c r="G1733" t="s">
        <v>249</v>
      </c>
      <c r="H1733">
        <v>13263</v>
      </c>
      <c r="I1733">
        <v>41.888716035999998</v>
      </c>
      <c r="J1733">
        <v>-87.644447853299994</v>
      </c>
      <c r="K1733">
        <v>41.884728000000003</v>
      </c>
      <c r="L1733">
        <v>-87.619521000000006</v>
      </c>
      <c r="M1733" t="s">
        <v>17</v>
      </c>
      <c r="N1733" s="3">
        <f xml:space="preserve"> Table2[[#This Row],[ended_at]]-Table2[[#This Row],[started_at]]</f>
        <v>8.8541666700621136E-3</v>
      </c>
      <c r="O1733" s="4">
        <v>44187.74114583333</v>
      </c>
      <c r="P1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1.1408913254370916</v>
      </c>
    </row>
    <row r="1734" spans="1:16" x14ac:dyDescent="0.35">
      <c r="A1734" t="s">
        <v>2166</v>
      </c>
      <c r="B1734" t="s">
        <v>18</v>
      </c>
      <c r="C1734" s="1">
        <v>44178.630289351851</v>
      </c>
      <c r="D1734" s="1">
        <v>44178.653217592589</v>
      </c>
      <c r="E1734" t="s">
        <v>249</v>
      </c>
      <c r="F1734">
        <v>13263</v>
      </c>
      <c r="G1734" t="s">
        <v>249</v>
      </c>
      <c r="H1734">
        <v>13263</v>
      </c>
      <c r="I1734">
        <v>41.884520833333298</v>
      </c>
      <c r="J1734">
        <v>-87.619778666666605</v>
      </c>
      <c r="K1734">
        <v>41.883668999999998</v>
      </c>
      <c r="L1734">
        <v>-87.620531666666594</v>
      </c>
      <c r="M1734" t="s">
        <v>30</v>
      </c>
      <c r="N1734" s="3">
        <f xml:space="preserve"> Table2[[#This Row],[ended_at]]-Table2[[#This Row],[started_at]]</f>
        <v>2.2928240738110617E-2</v>
      </c>
      <c r="O1734" s="4">
        <v>44178.630289351851</v>
      </c>
      <c r="P1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6.1294787621183976E-2</v>
      </c>
    </row>
    <row r="1735" spans="1:16" x14ac:dyDescent="0.35">
      <c r="A1735" t="s">
        <v>2167</v>
      </c>
      <c r="B1735" t="s">
        <v>13</v>
      </c>
      <c r="C1735" s="1">
        <v>44195.89099537037</v>
      </c>
      <c r="D1735" s="1">
        <v>44195.902291666665</v>
      </c>
      <c r="E1735" t="s">
        <v>249</v>
      </c>
      <c r="F1735">
        <v>13263</v>
      </c>
      <c r="G1735" t="s">
        <v>249</v>
      </c>
      <c r="H1735">
        <v>13263</v>
      </c>
      <c r="I1735">
        <v>41.884728000000003</v>
      </c>
      <c r="J1735">
        <v>-87.619521000000006</v>
      </c>
      <c r="K1735">
        <v>41.884728000000003</v>
      </c>
      <c r="L1735">
        <v>-87.619521000000006</v>
      </c>
      <c r="M1735" t="s">
        <v>30</v>
      </c>
      <c r="N1735" s="3">
        <f xml:space="preserve"> Table2[[#This Row],[ended_at]]-Table2[[#This Row],[started_at]]</f>
        <v>1.1296296295768116E-2</v>
      </c>
      <c r="O1735" s="4">
        <v>44195.89099537037</v>
      </c>
      <c r="P1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36" spans="1:16" x14ac:dyDescent="0.35">
      <c r="A1736" t="s">
        <v>2168</v>
      </c>
      <c r="B1736" t="s">
        <v>13</v>
      </c>
      <c r="C1736" s="1">
        <v>44172.642511574071</v>
      </c>
      <c r="D1736" s="1">
        <v>44172.65179398148</v>
      </c>
      <c r="E1736" t="s">
        <v>2169</v>
      </c>
      <c r="F1736">
        <v>651</v>
      </c>
      <c r="G1736" t="s">
        <v>1856</v>
      </c>
      <c r="H1736">
        <v>587</v>
      </c>
      <c r="I1736">
        <v>41.765286000000003</v>
      </c>
      <c r="J1736">
        <v>-87.621747999999997</v>
      </c>
      <c r="K1736">
        <v>41.743316</v>
      </c>
      <c r="L1736">
        <v>-87.622849000000002</v>
      </c>
      <c r="M1736" t="s">
        <v>30</v>
      </c>
      <c r="N1736" s="3">
        <f xml:space="preserve"> Table2[[#This Row],[ended_at]]-Table2[[#This Row],[started_at]]</f>
        <v>9.2824074090458453E-3</v>
      </c>
      <c r="O1736" s="4">
        <v>44172.642511574071</v>
      </c>
      <c r="P1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1.321481395470415</v>
      </c>
    </row>
    <row r="1737" spans="1:16" x14ac:dyDescent="0.35">
      <c r="A1737" t="s">
        <v>2170</v>
      </c>
      <c r="B1737" t="s">
        <v>13</v>
      </c>
      <c r="C1737" s="1">
        <v>44189.489849537036</v>
      </c>
      <c r="D1737" s="1">
        <v>44189.503078703703</v>
      </c>
      <c r="E1737" t="s">
        <v>249</v>
      </c>
      <c r="F1737">
        <v>13263</v>
      </c>
      <c r="G1737" t="s">
        <v>249</v>
      </c>
      <c r="H1737">
        <v>13263</v>
      </c>
      <c r="I1737">
        <v>41.884728000000003</v>
      </c>
      <c r="J1737">
        <v>-87.619521000000006</v>
      </c>
      <c r="K1737">
        <v>41.884728000000003</v>
      </c>
      <c r="L1737">
        <v>-87.619521000000006</v>
      </c>
      <c r="M1737" t="s">
        <v>17</v>
      </c>
      <c r="N1737" s="3">
        <f xml:space="preserve"> Table2[[#This Row],[ended_at]]-Table2[[#This Row],[started_at]]</f>
        <v>1.3229166666860692E-2</v>
      </c>
      <c r="O1737" s="4">
        <v>44189.489849537036</v>
      </c>
      <c r="P1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38" spans="1:16" x14ac:dyDescent="0.35">
      <c r="A1738" t="s">
        <v>2171</v>
      </c>
      <c r="B1738" t="s">
        <v>13</v>
      </c>
      <c r="C1738" s="1">
        <v>44194.833761574075</v>
      </c>
      <c r="D1738" s="1">
        <v>44194.851388888892</v>
      </c>
      <c r="E1738" t="s">
        <v>1074</v>
      </c>
      <c r="F1738">
        <v>13296</v>
      </c>
      <c r="G1738" t="s">
        <v>1074</v>
      </c>
      <c r="H1738">
        <v>13296</v>
      </c>
      <c r="I1738">
        <v>41.928829999999998</v>
      </c>
      <c r="J1738">
        <v>-87.668507000000005</v>
      </c>
      <c r="K1738">
        <v>41.928829999999998</v>
      </c>
      <c r="L1738">
        <v>-87.668507000000005</v>
      </c>
      <c r="M1738" t="s">
        <v>17</v>
      </c>
      <c r="N1738" s="3">
        <f xml:space="preserve"> Table2[[#This Row],[ended_at]]-Table2[[#This Row],[started_at]]</f>
        <v>1.7627314817218576E-2</v>
      </c>
      <c r="O1738" s="4">
        <v>44194.833761574075</v>
      </c>
      <c r="P1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39" spans="1:16" x14ac:dyDescent="0.35">
      <c r="A1739" t="s">
        <v>2172</v>
      </c>
      <c r="B1739" t="s">
        <v>18</v>
      </c>
      <c r="C1739" s="1">
        <v>44173.712708333333</v>
      </c>
      <c r="D1739" s="1">
        <v>44173.726168981484</v>
      </c>
      <c r="E1739" t="s">
        <v>477</v>
      </c>
      <c r="F1739" t="s">
        <v>478</v>
      </c>
      <c r="G1739" t="s">
        <v>1074</v>
      </c>
      <c r="H1739">
        <v>13296</v>
      </c>
      <c r="I1739">
        <v>41.888248333333301</v>
      </c>
      <c r="J1739">
        <v>-87.637094833333293</v>
      </c>
      <c r="K1739">
        <v>41.928801166666602</v>
      </c>
      <c r="L1739">
        <v>-87.668500833333297</v>
      </c>
      <c r="M1739" t="s">
        <v>17</v>
      </c>
      <c r="N1739" s="3">
        <f xml:space="preserve"> Table2[[#This Row],[ended_at]]-Table2[[#This Row],[started_at]]</f>
        <v>1.3460648151522037E-2</v>
      </c>
      <c r="O1739" s="4">
        <v>44173.712708333333</v>
      </c>
      <c r="P1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2.8133950719797944</v>
      </c>
    </row>
    <row r="1740" spans="1:16" x14ac:dyDescent="0.35">
      <c r="A1740" t="s">
        <v>2173</v>
      </c>
      <c r="B1740" t="s">
        <v>18</v>
      </c>
      <c r="C1740" s="1">
        <v>44170.605509259258</v>
      </c>
      <c r="D1740" s="1">
        <v>44170.618113425924</v>
      </c>
      <c r="E1740" t="s">
        <v>468</v>
      </c>
      <c r="F1740" t="s">
        <v>469</v>
      </c>
      <c r="G1740" t="s">
        <v>249</v>
      </c>
      <c r="H1740">
        <v>13263</v>
      </c>
      <c r="I1740">
        <v>41.898899166666602</v>
      </c>
      <c r="J1740">
        <v>-87.629888500000007</v>
      </c>
      <c r="K1740">
        <v>41.884489166666597</v>
      </c>
      <c r="L1740">
        <v>-87.619820833333307</v>
      </c>
      <c r="M1740" t="s">
        <v>17</v>
      </c>
      <c r="N1740" s="3">
        <f xml:space="preserve"> Table2[[#This Row],[ended_at]]-Table2[[#This Row],[started_at]]</f>
        <v>1.2604166666278616E-2</v>
      </c>
      <c r="O1740" s="4">
        <v>44170.605509259258</v>
      </c>
      <c r="P1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0.97628680009028224</v>
      </c>
    </row>
    <row r="1741" spans="1:16" x14ac:dyDescent="0.35">
      <c r="A1741" t="s">
        <v>2174</v>
      </c>
      <c r="B1741" t="s">
        <v>13</v>
      </c>
      <c r="C1741" s="1">
        <v>44183.727187500001</v>
      </c>
      <c r="D1741" s="1">
        <v>44183.731678240743</v>
      </c>
      <c r="E1741" t="s">
        <v>586</v>
      </c>
      <c r="F1741" t="s">
        <v>587</v>
      </c>
      <c r="G1741" t="s">
        <v>249</v>
      </c>
      <c r="H1741">
        <v>13263</v>
      </c>
      <c r="I1741">
        <v>41.876243000000002</v>
      </c>
      <c r="J1741">
        <v>-87.624426</v>
      </c>
      <c r="K1741">
        <v>41.884728000000003</v>
      </c>
      <c r="L1741">
        <v>-87.619521000000006</v>
      </c>
      <c r="M1741" t="s">
        <v>17</v>
      </c>
      <c r="N1741" s="3">
        <f xml:space="preserve"> Table2[[#This Row],[ended_at]]-Table2[[#This Row],[started_at]]</f>
        <v>4.4907407427672297E-3</v>
      </c>
      <c r="O1741" s="4">
        <v>44183.727187500001</v>
      </c>
      <c r="P1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0.55524394559263746</v>
      </c>
    </row>
    <row r="1742" spans="1:16" x14ac:dyDescent="0.35">
      <c r="A1742" t="s">
        <v>2175</v>
      </c>
      <c r="B1742" t="s">
        <v>13</v>
      </c>
      <c r="C1742" s="1">
        <v>44180.483252314814</v>
      </c>
      <c r="D1742" s="1">
        <v>44180.487650462965</v>
      </c>
      <c r="E1742" t="s">
        <v>586</v>
      </c>
      <c r="F1742" t="s">
        <v>587</v>
      </c>
      <c r="G1742" t="s">
        <v>249</v>
      </c>
      <c r="H1742">
        <v>13263</v>
      </c>
      <c r="I1742">
        <v>41.876243000000002</v>
      </c>
      <c r="J1742">
        <v>-87.624426</v>
      </c>
      <c r="K1742">
        <v>41.884728000000003</v>
      </c>
      <c r="L1742">
        <v>-87.619521000000006</v>
      </c>
      <c r="M1742" t="s">
        <v>17</v>
      </c>
      <c r="N1742" s="3">
        <f xml:space="preserve"> Table2[[#This Row],[ended_at]]-Table2[[#This Row],[started_at]]</f>
        <v>4.3981481503578834E-3</v>
      </c>
      <c r="O1742" s="4">
        <v>44180.483252314814</v>
      </c>
      <c r="P1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0.55524394559263746</v>
      </c>
    </row>
    <row r="1743" spans="1:16" x14ac:dyDescent="0.35">
      <c r="A1743" t="s">
        <v>2176</v>
      </c>
      <c r="B1743" t="s">
        <v>13</v>
      </c>
      <c r="C1743" s="1">
        <v>44169.625902777778</v>
      </c>
      <c r="D1743" s="1">
        <v>44169.628263888888</v>
      </c>
      <c r="E1743" t="s">
        <v>261</v>
      </c>
      <c r="F1743" t="s">
        <v>262</v>
      </c>
      <c r="G1743" t="s">
        <v>249</v>
      </c>
      <c r="H1743">
        <v>13263</v>
      </c>
      <c r="I1743">
        <v>41.884730200600004</v>
      </c>
      <c r="J1743">
        <v>-87.627733569200004</v>
      </c>
      <c r="K1743">
        <v>41.884728000000003</v>
      </c>
      <c r="L1743">
        <v>-87.619521000000006</v>
      </c>
      <c r="M1743" t="s">
        <v>17</v>
      </c>
      <c r="N1743" s="3">
        <f xml:space="preserve"> Table2[[#This Row],[ended_at]]-Table2[[#This Row],[started_at]]</f>
        <v>2.3611111100763083E-3</v>
      </c>
      <c r="O1743" s="4">
        <v>44169.625902777778</v>
      </c>
      <c r="P1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0.36750678804894438</v>
      </c>
    </row>
    <row r="1744" spans="1:16" x14ac:dyDescent="0.35">
      <c r="A1744" t="s">
        <v>2177</v>
      </c>
      <c r="B1744" t="s">
        <v>13</v>
      </c>
      <c r="C1744" s="1">
        <v>44194.742372685185</v>
      </c>
      <c r="D1744" s="1">
        <v>44194.757060185184</v>
      </c>
      <c r="E1744" t="s">
        <v>261</v>
      </c>
      <c r="F1744" t="s">
        <v>262</v>
      </c>
      <c r="G1744" t="s">
        <v>249</v>
      </c>
      <c r="H1744">
        <v>13263</v>
      </c>
      <c r="I1744">
        <v>41.884730200600004</v>
      </c>
      <c r="J1744">
        <v>-87.627733569200004</v>
      </c>
      <c r="K1744">
        <v>41.884728000000003</v>
      </c>
      <c r="L1744">
        <v>-87.619521000000006</v>
      </c>
      <c r="M1744" t="s">
        <v>17</v>
      </c>
      <c r="N1744" s="3">
        <f xml:space="preserve"> Table2[[#This Row],[ended_at]]-Table2[[#This Row],[started_at]]</f>
        <v>1.4687499999126885E-2</v>
      </c>
      <c r="O1744" s="4">
        <v>44194.742372685185</v>
      </c>
      <c r="P1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0.36750678804894438</v>
      </c>
    </row>
    <row r="1745" spans="1:16" x14ac:dyDescent="0.35">
      <c r="A1745" t="s">
        <v>2178</v>
      </c>
      <c r="B1745" t="s">
        <v>13</v>
      </c>
      <c r="C1745" s="1">
        <v>44175.509282407409</v>
      </c>
      <c r="D1745" s="1">
        <v>44175.514340277776</v>
      </c>
      <c r="E1745" t="s">
        <v>261</v>
      </c>
      <c r="F1745" t="s">
        <v>262</v>
      </c>
      <c r="G1745" t="s">
        <v>249</v>
      </c>
      <c r="H1745">
        <v>13263</v>
      </c>
      <c r="I1745">
        <v>41.884730200600004</v>
      </c>
      <c r="J1745">
        <v>-87.627733569200004</v>
      </c>
      <c r="K1745">
        <v>41.884728000000003</v>
      </c>
      <c r="L1745">
        <v>-87.619521000000006</v>
      </c>
      <c r="M1745" t="s">
        <v>30</v>
      </c>
      <c r="N1745" s="3">
        <f xml:space="preserve"> Table2[[#This Row],[ended_at]]-Table2[[#This Row],[started_at]]</f>
        <v>5.057870366727002E-3</v>
      </c>
      <c r="O1745" s="4">
        <v>44175.509282407409</v>
      </c>
      <c r="P1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0.36750678804894438</v>
      </c>
    </row>
    <row r="1746" spans="1:16" x14ac:dyDescent="0.35">
      <c r="A1746" t="s">
        <v>2179</v>
      </c>
      <c r="B1746" t="s">
        <v>18</v>
      </c>
      <c r="C1746" s="1">
        <v>44187.425902777781</v>
      </c>
      <c r="D1746" s="1">
        <v>44187.433657407404</v>
      </c>
      <c r="E1746" t="s">
        <v>147</v>
      </c>
      <c r="F1746" t="s">
        <v>148</v>
      </c>
      <c r="G1746" t="s">
        <v>1074</v>
      </c>
      <c r="H1746">
        <v>13296</v>
      </c>
      <c r="I1746">
        <v>41.929725666666599</v>
      </c>
      <c r="J1746">
        <v>-87.643063166666593</v>
      </c>
      <c r="K1746">
        <v>41.9288545</v>
      </c>
      <c r="L1746">
        <v>-87.668504833333301</v>
      </c>
      <c r="M1746" t="s">
        <v>30</v>
      </c>
      <c r="N1746" s="3">
        <f xml:space="preserve"> Table2[[#This Row],[ended_at]]-Table2[[#This Row],[started_at]]</f>
        <v>7.7546296233776957E-3</v>
      </c>
      <c r="O1746" s="4">
        <v>44187.425902777781</v>
      </c>
      <c r="P1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1.138906912632015</v>
      </c>
    </row>
    <row r="1747" spans="1:16" x14ac:dyDescent="0.35">
      <c r="A1747" t="s">
        <v>2180</v>
      </c>
      <c r="B1747" t="s">
        <v>13</v>
      </c>
      <c r="C1747" s="1">
        <v>44172.602731481478</v>
      </c>
      <c r="D1747" s="1">
        <v>44172.605011574073</v>
      </c>
      <c r="E1747" t="s">
        <v>149</v>
      </c>
      <c r="F1747">
        <v>13269</v>
      </c>
      <c r="G1747" t="s">
        <v>1074</v>
      </c>
      <c r="H1747">
        <v>13296</v>
      </c>
      <c r="I1747">
        <v>41.936083000000004</v>
      </c>
      <c r="J1747">
        <v>-87.669807000000006</v>
      </c>
      <c r="K1747">
        <v>41.928829999999998</v>
      </c>
      <c r="L1747">
        <v>-87.668507000000005</v>
      </c>
      <c r="M1747" t="s">
        <v>17</v>
      </c>
      <c r="N1747" s="3">
        <f xml:space="preserve"> Table2[[#This Row],[ended_at]]-Table2[[#This Row],[started_at]]</f>
        <v>2.2800925944466144E-3</v>
      </c>
      <c r="O1747" s="4">
        <v>44172.602731481478</v>
      </c>
      <c r="P1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0.43981722751569258</v>
      </c>
    </row>
    <row r="1748" spans="1:16" x14ac:dyDescent="0.35">
      <c r="A1748" t="s">
        <v>2181</v>
      </c>
      <c r="B1748" t="s">
        <v>13</v>
      </c>
      <c r="C1748" s="1">
        <v>44175.321736111109</v>
      </c>
      <c r="D1748" s="1">
        <v>44175.330960648149</v>
      </c>
      <c r="E1748" t="s">
        <v>127</v>
      </c>
      <c r="F1748" t="s">
        <v>128</v>
      </c>
      <c r="G1748" t="s">
        <v>477</v>
      </c>
      <c r="H1748" t="s">
        <v>478</v>
      </c>
      <c r="I1748">
        <v>41.886975999999997</v>
      </c>
      <c r="J1748">
        <v>-87.612813000000003</v>
      </c>
      <c r="K1748">
        <v>41.888243000000003</v>
      </c>
      <c r="L1748">
        <v>-87.636390000000006</v>
      </c>
      <c r="M1748" t="s">
        <v>17</v>
      </c>
      <c r="N1748" s="3">
        <f xml:space="preserve"> Table2[[#This Row],[ended_at]]-Table2[[#This Row],[started_at]]</f>
        <v>9.2245370396994986E-3</v>
      </c>
      <c r="O1748" s="4">
        <v>44175.321736111109</v>
      </c>
      <c r="P1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1.0577519048971744</v>
      </c>
    </row>
    <row r="1749" spans="1:16" x14ac:dyDescent="0.35">
      <c r="A1749" t="s">
        <v>2182</v>
      </c>
      <c r="B1749" t="s">
        <v>13</v>
      </c>
      <c r="C1749" s="1">
        <v>44174.511145833334</v>
      </c>
      <c r="D1749" s="1">
        <v>44174.514386574076</v>
      </c>
      <c r="E1749" t="s">
        <v>125</v>
      </c>
      <c r="F1749">
        <v>13229</v>
      </c>
      <c r="G1749" t="s">
        <v>158</v>
      </c>
      <c r="H1749">
        <v>13071</v>
      </c>
      <c r="I1749">
        <v>41.939477750404997</v>
      </c>
      <c r="J1749">
        <v>-87.663747668266296</v>
      </c>
      <c r="K1749">
        <v>41.943739000000001</v>
      </c>
      <c r="L1749">
        <v>-87.664019999999994</v>
      </c>
      <c r="M1749" t="s">
        <v>17</v>
      </c>
      <c r="N1749" s="3">
        <f xml:space="preserve"> Table2[[#This Row],[ended_at]]-Table2[[#This Row],[started_at]]</f>
        <v>3.2407407416030765E-3</v>
      </c>
      <c r="O1749" s="4">
        <v>44174.511145833334</v>
      </c>
      <c r="P1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0.25642173652586553</v>
      </c>
    </row>
    <row r="1750" spans="1:16" x14ac:dyDescent="0.35">
      <c r="A1750" t="s">
        <v>2183</v>
      </c>
      <c r="B1750" t="s">
        <v>13</v>
      </c>
      <c r="C1750" s="1">
        <v>44171.322280092594</v>
      </c>
      <c r="D1750" s="1">
        <v>44171.338437500002</v>
      </c>
      <c r="E1750" t="s">
        <v>283</v>
      </c>
      <c r="F1750" t="s">
        <v>284</v>
      </c>
      <c r="G1750" t="s">
        <v>158</v>
      </c>
      <c r="H1750">
        <v>13071</v>
      </c>
      <c r="I1750">
        <v>41.949399</v>
      </c>
      <c r="J1750">
        <v>-87.654528999999997</v>
      </c>
      <c r="K1750">
        <v>41.943739000000001</v>
      </c>
      <c r="L1750">
        <v>-87.664019999999994</v>
      </c>
      <c r="M1750" t="s">
        <v>17</v>
      </c>
      <c r="N1750" s="3">
        <f xml:space="preserve"> Table2[[#This Row],[ended_at]]-Table2[[#This Row],[started_at]]</f>
        <v>1.615740740817273E-2</v>
      </c>
      <c r="O1750" s="4">
        <v>44171.322280092594</v>
      </c>
      <c r="P1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0.54385241114240979</v>
      </c>
    </row>
    <row r="1751" spans="1:16" x14ac:dyDescent="0.35">
      <c r="A1751" t="s">
        <v>2184</v>
      </c>
      <c r="B1751" t="s">
        <v>29</v>
      </c>
      <c r="C1751" s="1">
        <v>44167.715428240743</v>
      </c>
      <c r="D1751" s="1">
        <v>44167.722326388888</v>
      </c>
      <c r="E1751" t="s">
        <v>261</v>
      </c>
      <c r="F1751" t="s">
        <v>262</v>
      </c>
      <c r="G1751" t="s">
        <v>468</v>
      </c>
      <c r="H1751" t="s">
        <v>469</v>
      </c>
      <c r="I1751">
        <v>41.884729999999998</v>
      </c>
      <c r="J1751">
        <v>-87.627733000000006</v>
      </c>
      <c r="K1751">
        <v>41.898969000000001</v>
      </c>
      <c r="L1751">
        <v>-87.629912000000004</v>
      </c>
      <c r="M1751" t="s">
        <v>17</v>
      </c>
      <c r="N1751" s="3">
        <f xml:space="preserve"> Table2[[#This Row],[ended_at]]-Table2[[#This Row],[started_at]]</f>
        <v>6.8981481454102322E-3</v>
      </c>
      <c r="O1751" s="4">
        <v>44167.715428240743</v>
      </c>
      <c r="P1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0.86140423550696865</v>
      </c>
    </row>
    <row r="1752" spans="1:16" x14ac:dyDescent="0.35">
      <c r="A1752" t="s">
        <v>2185</v>
      </c>
      <c r="B1752" t="s">
        <v>13</v>
      </c>
      <c r="C1752" s="1">
        <v>44167.533229166664</v>
      </c>
      <c r="D1752" s="1">
        <v>44167.540081018517</v>
      </c>
      <c r="E1752" t="s">
        <v>134</v>
      </c>
      <c r="F1752" t="s">
        <v>135</v>
      </c>
      <c r="G1752" t="s">
        <v>158</v>
      </c>
      <c r="H1752">
        <v>13071</v>
      </c>
      <c r="I1752">
        <v>41.936688449499698</v>
      </c>
      <c r="J1752">
        <v>-87.636829018592806</v>
      </c>
      <c r="K1752">
        <v>41.943739000000001</v>
      </c>
      <c r="L1752">
        <v>-87.664019999999994</v>
      </c>
      <c r="M1752" t="s">
        <v>17</v>
      </c>
      <c r="N1752" s="3">
        <f xml:space="preserve"> Table2[[#This Row],[ended_at]]-Table2[[#This Row],[started_at]]</f>
        <v>6.8518518528435379E-3</v>
      </c>
      <c r="O1752" s="4">
        <v>44167.533229166664</v>
      </c>
      <c r="P1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1.2874679698488976</v>
      </c>
    </row>
    <row r="1753" spans="1:16" x14ac:dyDescent="0.35">
      <c r="A1753" t="s">
        <v>2186</v>
      </c>
      <c r="B1753" t="s">
        <v>18</v>
      </c>
      <c r="C1753" s="1">
        <v>44166.839143518519</v>
      </c>
      <c r="D1753" s="1">
        <v>44166.844131944446</v>
      </c>
      <c r="E1753" t="s">
        <v>137</v>
      </c>
      <c r="F1753" t="s">
        <v>138</v>
      </c>
      <c r="G1753" t="s">
        <v>584</v>
      </c>
      <c r="H1753">
        <v>13241</v>
      </c>
      <c r="I1753">
        <v>41.909433666666601</v>
      </c>
      <c r="J1753">
        <v>-87.677664166666602</v>
      </c>
      <c r="K1753">
        <v>41.902910833333301</v>
      </c>
      <c r="L1753">
        <v>-87.687310499999995</v>
      </c>
      <c r="M1753" t="s">
        <v>17</v>
      </c>
      <c r="N1753" s="3">
        <f xml:space="preserve"> Table2[[#This Row],[ended_at]]-Table2[[#This Row],[started_at]]</f>
        <v>4.9884259278769605E-3</v>
      </c>
      <c r="O1753" s="4">
        <v>44166.839143518519</v>
      </c>
      <c r="P1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0.58303535554512032</v>
      </c>
    </row>
    <row r="1754" spans="1:16" x14ac:dyDescent="0.35">
      <c r="A1754" t="s">
        <v>2187</v>
      </c>
      <c r="B1754" t="s">
        <v>13</v>
      </c>
      <c r="C1754" s="1">
        <v>44185.579571759263</v>
      </c>
      <c r="D1754" s="1">
        <v>44185.596435185187</v>
      </c>
      <c r="E1754" t="s">
        <v>132</v>
      </c>
      <c r="F1754" t="s">
        <v>133</v>
      </c>
      <c r="G1754" t="s">
        <v>477</v>
      </c>
      <c r="H1754" t="s">
        <v>478</v>
      </c>
      <c r="I1754">
        <v>41.925857999999998</v>
      </c>
      <c r="J1754">
        <v>-87.638972999999993</v>
      </c>
      <c r="K1754">
        <v>41.888243000000003</v>
      </c>
      <c r="L1754">
        <v>-87.636390000000006</v>
      </c>
      <c r="M1754" t="s">
        <v>17</v>
      </c>
      <c r="N1754" s="3">
        <f xml:space="preserve"> Table2[[#This Row],[ended_at]]-Table2[[#This Row],[started_at]]</f>
        <v>1.6863425924384501E-2</v>
      </c>
      <c r="O1754" s="4">
        <v>44185.579571759263</v>
      </c>
      <c r="P1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2.2638892819544854</v>
      </c>
    </row>
    <row r="1755" spans="1:16" x14ac:dyDescent="0.35">
      <c r="A1755" t="s">
        <v>2188</v>
      </c>
      <c r="B1755" t="s">
        <v>18</v>
      </c>
      <c r="C1755" s="1">
        <v>44183.518807870372</v>
      </c>
      <c r="D1755" s="1">
        <v>44183.522256944445</v>
      </c>
      <c r="E1755" t="s">
        <v>137</v>
      </c>
      <c r="F1755" t="s">
        <v>138</v>
      </c>
      <c r="G1755" t="s">
        <v>378</v>
      </c>
      <c r="H1755">
        <v>657</v>
      </c>
      <c r="I1755">
        <v>41.909348999999999</v>
      </c>
      <c r="J1755">
        <v>-87.677705500000002</v>
      </c>
      <c r="K1755">
        <v>41.899202666666604</v>
      </c>
      <c r="L1755">
        <v>-87.672268000000003</v>
      </c>
      <c r="M1755" t="s">
        <v>30</v>
      </c>
      <c r="N1755" s="3">
        <f xml:space="preserve"> Table2[[#This Row],[ended_at]]-Table2[[#This Row],[started_at]]</f>
        <v>3.4490740727051161E-3</v>
      </c>
      <c r="O1755" s="4">
        <v>44183.518807870372</v>
      </c>
      <c r="P1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0.65659057615830196</v>
      </c>
    </row>
    <row r="1756" spans="1:16" x14ac:dyDescent="0.35">
      <c r="A1756" t="s">
        <v>2189</v>
      </c>
      <c r="B1756" t="s">
        <v>18</v>
      </c>
      <c r="C1756" s="1">
        <v>44185.621782407405</v>
      </c>
      <c r="D1756" s="1">
        <v>44185.625</v>
      </c>
      <c r="E1756" t="s">
        <v>137</v>
      </c>
      <c r="F1756" t="s">
        <v>138</v>
      </c>
      <c r="G1756" t="s">
        <v>378</v>
      </c>
      <c r="H1756">
        <v>657</v>
      </c>
      <c r="I1756">
        <v>41.909432666666603</v>
      </c>
      <c r="J1756">
        <v>-87.677720500000007</v>
      </c>
      <c r="K1756">
        <v>41.899176166666599</v>
      </c>
      <c r="L1756">
        <v>-87.672210333333297</v>
      </c>
      <c r="M1756" t="s">
        <v>30</v>
      </c>
      <c r="N1756" s="3">
        <f xml:space="preserve"> Table2[[#This Row],[ended_at]]-Table2[[#This Row],[started_at]]</f>
        <v>3.2175925953197293E-3</v>
      </c>
      <c r="O1756" s="4">
        <v>44185.621782407405</v>
      </c>
      <c r="P1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0.6639457472595236</v>
      </c>
    </row>
    <row r="1757" spans="1:16" x14ac:dyDescent="0.35">
      <c r="A1757" t="s">
        <v>2190</v>
      </c>
      <c r="B1757" t="s">
        <v>13</v>
      </c>
      <c r="C1757" s="1">
        <v>44175.817106481481</v>
      </c>
      <c r="D1757" s="1">
        <v>44175.832349537035</v>
      </c>
      <c r="E1757" t="s">
        <v>137</v>
      </c>
      <c r="F1757" t="s">
        <v>138</v>
      </c>
      <c r="G1757" t="s">
        <v>1156</v>
      </c>
      <c r="H1757" t="s">
        <v>1157</v>
      </c>
      <c r="I1757">
        <v>41.909396006500003</v>
      </c>
      <c r="J1757">
        <v>-87.677691929199995</v>
      </c>
      <c r="K1757">
        <v>41.917805000000001</v>
      </c>
      <c r="L1757">
        <v>-87.682436999999993</v>
      </c>
      <c r="M1757" t="s">
        <v>17</v>
      </c>
      <c r="N1757" s="3">
        <f xml:space="preserve"> Table2[[#This Row],[ended_at]]-Table2[[#This Row],[started_at]]</f>
        <v>1.5243055553582963E-2</v>
      </c>
      <c r="O1757" s="4">
        <v>44175.817106481481</v>
      </c>
      <c r="P1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0.54819615566661983</v>
      </c>
    </row>
    <row r="1758" spans="1:16" x14ac:dyDescent="0.35">
      <c r="A1758" t="s">
        <v>2191</v>
      </c>
      <c r="B1758" t="s">
        <v>13</v>
      </c>
      <c r="C1758" s="1">
        <v>44181.394467592596</v>
      </c>
      <c r="D1758" s="1">
        <v>44181.419594907406</v>
      </c>
      <c r="E1758" t="s">
        <v>1081</v>
      </c>
      <c r="F1758">
        <v>13323</v>
      </c>
      <c r="G1758" t="s">
        <v>584</v>
      </c>
      <c r="H1758">
        <v>13241</v>
      </c>
      <c r="I1758">
        <v>41.952832999999998</v>
      </c>
      <c r="J1758">
        <v>-87.649992999999995</v>
      </c>
      <c r="K1758">
        <v>41.902892999999999</v>
      </c>
      <c r="L1758">
        <v>-87.687275</v>
      </c>
      <c r="M1758" t="s">
        <v>17</v>
      </c>
      <c r="N1758" s="3">
        <f xml:space="preserve"> Table2[[#This Row],[ended_at]]-Table2[[#This Row],[started_at]]</f>
        <v>2.512731480965158E-2</v>
      </c>
      <c r="O1758" s="4">
        <v>44181.394467592596</v>
      </c>
      <c r="P1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3.4336840364913304</v>
      </c>
    </row>
    <row r="1759" spans="1:16" x14ac:dyDescent="0.35">
      <c r="A1759" t="s">
        <v>2192</v>
      </c>
      <c r="B1759" t="s">
        <v>13</v>
      </c>
      <c r="C1759" s="1">
        <v>44172.677141203705</v>
      </c>
      <c r="D1759" s="1">
        <v>44172.681377314817</v>
      </c>
      <c r="E1759" t="s">
        <v>477</v>
      </c>
      <c r="F1759" t="s">
        <v>478</v>
      </c>
      <c r="G1759" t="s">
        <v>477</v>
      </c>
      <c r="H1759" t="s">
        <v>478</v>
      </c>
      <c r="I1759">
        <v>41.888243000000003</v>
      </c>
      <c r="J1759">
        <v>-87.636390000000006</v>
      </c>
      <c r="K1759">
        <v>41.888243000000003</v>
      </c>
      <c r="L1759">
        <v>-87.636390000000006</v>
      </c>
      <c r="M1759" t="s">
        <v>17</v>
      </c>
      <c r="N1759" s="3">
        <f xml:space="preserve"> Table2[[#This Row],[ended_at]]-Table2[[#This Row],[started_at]]</f>
        <v>4.2361111118225381E-3</v>
      </c>
      <c r="O1759" s="4">
        <v>44172.677141203705</v>
      </c>
      <c r="P1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60" spans="1:16" x14ac:dyDescent="0.35">
      <c r="A1760" t="s">
        <v>2193</v>
      </c>
      <c r="B1760" t="s">
        <v>29</v>
      </c>
      <c r="C1760" s="1">
        <v>44167.325497685182</v>
      </c>
      <c r="D1760" s="1">
        <v>44167.332905092589</v>
      </c>
      <c r="E1760" t="s">
        <v>1156</v>
      </c>
      <c r="F1760" t="s">
        <v>1157</v>
      </c>
      <c r="G1760" t="s">
        <v>378</v>
      </c>
      <c r="H1760">
        <v>657</v>
      </c>
      <c r="I1760">
        <v>41.917805000000001</v>
      </c>
      <c r="J1760">
        <v>-87.682436999999993</v>
      </c>
      <c r="K1760">
        <v>41.899180999999999</v>
      </c>
      <c r="L1760">
        <v>-87.672200000000004</v>
      </c>
      <c r="M1760" t="s">
        <v>17</v>
      </c>
      <c r="N1760" s="3">
        <f xml:space="preserve"> Table2[[#This Row],[ended_at]]-Table2[[#This Row],[started_at]]</f>
        <v>7.4074074072996154E-3</v>
      </c>
      <c r="O1760" s="4">
        <v>44167.325497685182</v>
      </c>
      <c r="P1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1.2094805923929977</v>
      </c>
    </row>
    <row r="1761" spans="1:16" x14ac:dyDescent="0.35">
      <c r="A1761" t="s">
        <v>2194</v>
      </c>
      <c r="B1761" t="s">
        <v>13</v>
      </c>
      <c r="C1761" s="1">
        <v>44175.48265046296</v>
      </c>
      <c r="D1761" s="1">
        <v>44175.489444444444</v>
      </c>
      <c r="E1761" t="s">
        <v>147</v>
      </c>
      <c r="F1761" t="s">
        <v>148</v>
      </c>
      <c r="G1761" t="s">
        <v>160</v>
      </c>
      <c r="H1761" t="s">
        <v>161</v>
      </c>
      <c r="I1761">
        <v>41.929546000000002</v>
      </c>
      <c r="J1761">
        <v>-87.643118000000001</v>
      </c>
      <c r="K1761">
        <v>41.918216000000001</v>
      </c>
      <c r="L1761">
        <v>-87.656936000000002</v>
      </c>
      <c r="M1761" t="s">
        <v>17</v>
      </c>
      <c r="N1761" s="3">
        <f xml:space="preserve"> Table2[[#This Row],[ended_at]]-Table2[[#This Row],[started_at]]</f>
        <v>6.7939814834971912E-3</v>
      </c>
      <c r="O1761" s="4">
        <v>44175.48265046296</v>
      </c>
      <c r="P1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0.919601249641265</v>
      </c>
    </row>
    <row r="1762" spans="1:16" x14ac:dyDescent="0.35">
      <c r="A1762" t="s">
        <v>2195</v>
      </c>
      <c r="B1762" t="s">
        <v>18</v>
      </c>
      <c r="C1762" s="1">
        <v>44168.812905092593</v>
      </c>
      <c r="D1762" s="1">
        <v>44168.81894675926</v>
      </c>
      <c r="E1762" t="s">
        <v>147</v>
      </c>
      <c r="F1762" t="s">
        <v>148</v>
      </c>
      <c r="G1762" t="s">
        <v>158</v>
      </c>
      <c r="H1762">
        <v>13071</v>
      </c>
      <c r="I1762">
        <v>41.929626833333302</v>
      </c>
      <c r="J1762">
        <v>-87.643108999999995</v>
      </c>
      <c r="K1762">
        <v>41.943503999999997</v>
      </c>
      <c r="L1762">
        <v>-87.663950999999997</v>
      </c>
      <c r="M1762" t="s">
        <v>17</v>
      </c>
      <c r="N1762" s="3">
        <f xml:space="preserve"> Table2[[#This Row],[ended_at]]-Table2[[#This Row],[started_at]]</f>
        <v>6.0416666674427688E-3</v>
      </c>
      <c r="O1762" s="4">
        <v>44168.812905092593</v>
      </c>
      <c r="P1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1.2506832205682352</v>
      </c>
    </row>
    <row r="1763" spans="1:16" x14ac:dyDescent="0.35">
      <c r="A1763" t="s">
        <v>2196</v>
      </c>
      <c r="B1763" t="s">
        <v>18</v>
      </c>
      <c r="C1763" s="1">
        <v>44180.500625000001</v>
      </c>
      <c r="D1763" s="1">
        <v>44160.778923611113</v>
      </c>
      <c r="E1763" t="s">
        <v>147</v>
      </c>
      <c r="F1763" t="s">
        <v>148</v>
      </c>
      <c r="G1763" t="s">
        <v>468</v>
      </c>
      <c r="H1763" t="s">
        <v>469</v>
      </c>
      <c r="I1763">
        <v>41.929570333333302</v>
      </c>
      <c r="J1763">
        <v>-87.6430941666666</v>
      </c>
      <c r="K1763">
        <v>41.8989805</v>
      </c>
      <c r="L1763">
        <v>-87.629944333333299</v>
      </c>
      <c r="M1763" t="s">
        <v>17</v>
      </c>
      <c r="N1763" s="3">
        <f xml:space="preserve"> Table2[[#This Row],[ended_at]]-Table2[[#This Row],[started_at]]</f>
        <v>-19.721701388887595</v>
      </c>
      <c r="O1763" s="4">
        <v>44180.500625000001</v>
      </c>
      <c r="P1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1.9304589367128777</v>
      </c>
    </row>
    <row r="1764" spans="1:16" x14ac:dyDescent="0.35">
      <c r="A1764" t="s">
        <v>2197</v>
      </c>
      <c r="B1764" t="s">
        <v>13</v>
      </c>
      <c r="C1764" s="1">
        <v>44193.726145833331</v>
      </c>
      <c r="D1764" s="1">
        <v>44193.74359953704</v>
      </c>
      <c r="E1764" t="s">
        <v>158</v>
      </c>
      <c r="F1764">
        <v>13071</v>
      </c>
      <c r="G1764" t="s">
        <v>158</v>
      </c>
      <c r="H1764">
        <v>13071</v>
      </c>
      <c r="I1764">
        <v>41.943739000000001</v>
      </c>
      <c r="J1764">
        <v>-87.664019999999994</v>
      </c>
      <c r="K1764">
        <v>41.943739000000001</v>
      </c>
      <c r="L1764">
        <v>-87.664019999999994</v>
      </c>
      <c r="M1764" t="s">
        <v>17</v>
      </c>
      <c r="N1764" s="3">
        <f xml:space="preserve"> Table2[[#This Row],[ended_at]]-Table2[[#This Row],[started_at]]</f>
        <v>1.7453703709179536E-2</v>
      </c>
      <c r="O1764" s="4">
        <v>44193.726145833331</v>
      </c>
      <c r="P1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65" spans="1:16" x14ac:dyDescent="0.35">
      <c r="A1765" t="s">
        <v>2198</v>
      </c>
      <c r="B1765" t="s">
        <v>18</v>
      </c>
      <c r="C1765" s="1">
        <v>44166.339317129627</v>
      </c>
      <c r="D1765" s="1">
        <v>44166.355787037035</v>
      </c>
      <c r="E1765" t="s">
        <v>1156</v>
      </c>
      <c r="F1765" t="s">
        <v>1157</v>
      </c>
      <c r="G1765" t="s">
        <v>1156</v>
      </c>
      <c r="H1765" t="s">
        <v>1157</v>
      </c>
      <c r="I1765">
        <v>41.917837166666601</v>
      </c>
      <c r="J1765">
        <v>-87.682421833333294</v>
      </c>
      <c r="K1765">
        <v>41.917794666666602</v>
      </c>
      <c r="L1765">
        <v>-87.682437333333297</v>
      </c>
      <c r="M1765" t="s">
        <v>17</v>
      </c>
      <c r="N1765" s="3">
        <f xml:space="preserve"> Table2[[#This Row],[ended_at]]-Table2[[#This Row],[started_at]]</f>
        <v>1.6469907408463769E-2</v>
      </c>
      <c r="O1765" s="4">
        <v>44166.339317129627</v>
      </c>
      <c r="P1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2.6477347875228019E-3</v>
      </c>
    </row>
    <row r="1766" spans="1:16" x14ac:dyDescent="0.35">
      <c r="A1766" t="s">
        <v>2199</v>
      </c>
      <c r="B1766" t="s">
        <v>13</v>
      </c>
      <c r="C1766" s="1">
        <v>44175.335706018515</v>
      </c>
      <c r="D1766" s="1">
        <v>44175.360289351855</v>
      </c>
      <c r="E1766" t="s">
        <v>1156</v>
      </c>
      <c r="F1766" t="s">
        <v>1157</v>
      </c>
      <c r="G1766" t="s">
        <v>1156</v>
      </c>
      <c r="H1766" t="s">
        <v>1157</v>
      </c>
      <c r="I1766">
        <v>41.917805000000001</v>
      </c>
      <c r="J1766">
        <v>-87.682436999999993</v>
      </c>
      <c r="K1766">
        <v>41.917805000000001</v>
      </c>
      <c r="L1766">
        <v>-87.682436999999993</v>
      </c>
      <c r="M1766" t="s">
        <v>17</v>
      </c>
      <c r="N1766" s="3">
        <f xml:space="preserve"> Table2[[#This Row],[ended_at]]-Table2[[#This Row],[started_at]]</f>
        <v>2.4583333339251112E-2</v>
      </c>
      <c r="O1766" s="4">
        <v>44175.335706018515</v>
      </c>
      <c r="P1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67" spans="1:16" x14ac:dyDescent="0.35">
      <c r="A1767" s="2" t="s">
        <v>2200</v>
      </c>
      <c r="B1767" t="s">
        <v>13</v>
      </c>
      <c r="C1767" s="1">
        <v>44176.59579861111</v>
      </c>
      <c r="D1767" s="1">
        <v>44176.598090277781</v>
      </c>
      <c r="E1767" t="s">
        <v>468</v>
      </c>
      <c r="F1767" t="s">
        <v>469</v>
      </c>
      <c r="G1767" t="s">
        <v>588</v>
      </c>
      <c r="H1767" t="s">
        <v>589</v>
      </c>
      <c r="I1767">
        <v>41.898969000000001</v>
      </c>
      <c r="J1767">
        <v>-87.629912000000004</v>
      </c>
      <c r="K1767">
        <v>41.903222</v>
      </c>
      <c r="L1767">
        <v>-87.634324000000007</v>
      </c>
      <c r="M1767" t="s">
        <v>17</v>
      </c>
      <c r="N1767" s="3">
        <f xml:space="preserve"> Table2[[#This Row],[ended_at]]-Table2[[#This Row],[started_at]]</f>
        <v>2.2916666712262668E-3</v>
      </c>
      <c r="O1767" s="4">
        <v>44176.59579861111</v>
      </c>
      <c r="P1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0.32297101366576869</v>
      </c>
    </row>
    <row r="1768" spans="1:16" x14ac:dyDescent="0.35">
      <c r="A1768" t="s">
        <v>2201</v>
      </c>
      <c r="B1768" t="s">
        <v>18</v>
      </c>
      <c r="C1768" s="1">
        <v>44188.568356481483</v>
      </c>
      <c r="D1768" s="1">
        <v>44188.570648148147</v>
      </c>
      <c r="E1768" t="s">
        <v>677</v>
      </c>
      <c r="F1768">
        <v>13303</v>
      </c>
      <c r="G1768" t="s">
        <v>588</v>
      </c>
      <c r="H1768" t="s">
        <v>589</v>
      </c>
      <c r="I1768">
        <v>41.896528833333299</v>
      </c>
      <c r="J1768">
        <v>-87.631139666666598</v>
      </c>
      <c r="K1768">
        <v>41.902994</v>
      </c>
      <c r="L1768">
        <v>-87.634422333333305</v>
      </c>
      <c r="M1768" t="s">
        <v>17</v>
      </c>
      <c r="N1768" s="3">
        <f xml:space="preserve"> Table2[[#This Row],[ended_at]]-Table2[[#This Row],[started_at]]</f>
        <v>2.2916666639503092E-3</v>
      </c>
      <c r="O1768" s="4">
        <v>44188.568356481483</v>
      </c>
      <c r="P1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0.41542962709514608</v>
      </c>
    </row>
    <row r="1769" spans="1:16" x14ac:dyDescent="0.35">
      <c r="A1769" t="s">
        <v>2202</v>
      </c>
      <c r="B1769" t="s">
        <v>13</v>
      </c>
      <c r="C1769" s="1">
        <v>44181.21607638889</v>
      </c>
      <c r="D1769" s="1">
        <v>44181.219027777777</v>
      </c>
      <c r="E1769" t="s">
        <v>677</v>
      </c>
      <c r="F1769">
        <v>13303</v>
      </c>
      <c r="G1769" t="s">
        <v>588</v>
      </c>
      <c r="H1769" t="s">
        <v>589</v>
      </c>
      <c r="I1769">
        <v>41.896749999999997</v>
      </c>
      <c r="J1769">
        <v>-87.630889999999994</v>
      </c>
      <c r="K1769">
        <v>41.903222</v>
      </c>
      <c r="L1769">
        <v>-87.634324000000007</v>
      </c>
      <c r="M1769" t="s">
        <v>17</v>
      </c>
      <c r="N1769" s="3">
        <f xml:space="preserve"> Table2[[#This Row],[ended_at]]-Table2[[#This Row],[started_at]]</f>
        <v>2.9513888875953853E-3</v>
      </c>
      <c r="O1769" s="4">
        <v>44181.21607638889</v>
      </c>
      <c r="P1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0.41825291578557433</v>
      </c>
    </row>
    <row r="1770" spans="1:16" x14ac:dyDescent="0.35">
      <c r="A1770" t="s">
        <v>2203</v>
      </c>
      <c r="B1770" t="s">
        <v>18</v>
      </c>
      <c r="C1770" s="1">
        <v>44193.216226851851</v>
      </c>
      <c r="D1770" s="1">
        <v>44193.218298611115</v>
      </c>
      <c r="E1770" t="s">
        <v>677</v>
      </c>
      <c r="F1770">
        <v>13303</v>
      </c>
      <c r="G1770" t="s">
        <v>588</v>
      </c>
      <c r="H1770" t="s">
        <v>589</v>
      </c>
      <c r="I1770">
        <v>41.896678333333298</v>
      </c>
      <c r="J1770">
        <v>-87.630910499999999</v>
      </c>
      <c r="K1770">
        <v>41.902970833333299</v>
      </c>
      <c r="L1770">
        <v>-87.634553999999994</v>
      </c>
      <c r="M1770" t="s">
        <v>17</v>
      </c>
      <c r="N1770" s="3">
        <f xml:space="preserve"> Table2[[#This Row],[ended_at]]-Table2[[#This Row],[started_at]]</f>
        <v>2.0717592633445747E-3</v>
      </c>
      <c r="O1770" s="4">
        <v>44193.216226851851</v>
      </c>
      <c r="P1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0.41185607927711509</v>
      </c>
    </row>
    <row r="1771" spans="1:16" x14ac:dyDescent="0.35">
      <c r="A1771" t="s">
        <v>2204</v>
      </c>
      <c r="B1771" t="s">
        <v>13</v>
      </c>
      <c r="C1771" s="1">
        <v>44192.471574074072</v>
      </c>
      <c r="D1771" s="1">
        <v>44192.482581018521</v>
      </c>
      <c r="E1771" t="s">
        <v>1068</v>
      </c>
      <c r="F1771" t="s">
        <v>1069</v>
      </c>
      <c r="G1771" t="s">
        <v>468</v>
      </c>
      <c r="H1771" t="s">
        <v>469</v>
      </c>
      <c r="I1771">
        <v>41.872596000000001</v>
      </c>
      <c r="J1771">
        <v>-87.633501999999993</v>
      </c>
      <c r="K1771">
        <v>41.898969000000001</v>
      </c>
      <c r="L1771">
        <v>-87.629912000000004</v>
      </c>
      <c r="M1771" t="s">
        <v>17</v>
      </c>
      <c r="N1771" s="3">
        <f xml:space="preserve"> Table2[[#This Row],[ended_at]]-Table2[[#This Row],[started_at]]</f>
        <v>1.1006944449036382E-2</v>
      </c>
      <c r="O1771" s="4">
        <v>44192.471574074072</v>
      </c>
      <c r="P1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1.593330923145992</v>
      </c>
    </row>
    <row r="1772" spans="1:16" x14ac:dyDescent="0.35">
      <c r="A1772" t="s">
        <v>2205</v>
      </c>
      <c r="B1772" t="s">
        <v>13</v>
      </c>
      <c r="C1772" s="1">
        <v>44179.429016203707</v>
      </c>
      <c r="D1772" s="1">
        <v>44179.441122685188</v>
      </c>
      <c r="E1772" t="s">
        <v>1068</v>
      </c>
      <c r="F1772" t="s">
        <v>1069</v>
      </c>
      <c r="G1772" t="s">
        <v>468</v>
      </c>
      <c r="H1772" t="s">
        <v>469</v>
      </c>
      <c r="I1772">
        <v>41.872596000000001</v>
      </c>
      <c r="J1772">
        <v>-87.633501999999993</v>
      </c>
      <c r="K1772">
        <v>41.898969000000001</v>
      </c>
      <c r="L1772">
        <v>-87.629912000000004</v>
      </c>
      <c r="M1772" t="s">
        <v>17</v>
      </c>
      <c r="N1772" s="3">
        <f xml:space="preserve"> Table2[[#This Row],[ended_at]]-Table2[[#This Row],[started_at]]</f>
        <v>1.2106481481168885E-2</v>
      </c>
      <c r="O1772" s="4">
        <v>44179.429016203707</v>
      </c>
      <c r="P1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1.593330923145992</v>
      </c>
    </row>
    <row r="1773" spans="1:16" x14ac:dyDescent="0.35">
      <c r="A1773" t="s">
        <v>2206</v>
      </c>
      <c r="B1773" t="s">
        <v>13</v>
      </c>
      <c r="C1773" s="1">
        <v>44188.417372685188</v>
      </c>
      <c r="D1773" s="1">
        <v>44188.43041666667</v>
      </c>
      <c r="E1773" t="s">
        <v>1068</v>
      </c>
      <c r="F1773" t="s">
        <v>1069</v>
      </c>
      <c r="G1773" t="s">
        <v>468</v>
      </c>
      <c r="H1773" t="s">
        <v>469</v>
      </c>
      <c r="I1773">
        <v>41.872596000000001</v>
      </c>
      <c r="J1773">
        <v>-87.633501999999993</v>
      </c>
      <c r="K1773">
        <v>41.898969000000001</v>
      </c>
      <c r="L1773">
        <v>-87.629912000000004</v>
      </c>
      <c r="M1773" t="s">
        <v>17</v>
      </c>
      <c r="N1773" s="3">
        <f xml:space="preserve"> Table2[[#This Row],[ended_at]]-Table2[[#This Row],[started_at]]</f>
        <v>1.3043981482042E-2</v>
      </c>
      <c r="O1773" s="4">
        <v>44188.417372685188</v>
      </c>
      <c r="P1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1.593330923145992</v>
      </c>
    </row>
    <row r="1774" spans="1:16" x14ac:dyDescent="0.35">
      <c r="A1774" t="s">
        <v>2207</v>
      </c>
      <c r="B1774" t="s">
        <v>13</v>
      </c>
      <c r="C1774" s="1">
        <v>44175.427777777775</v>
      </c>
      <c r="D1774" s="1">
        <v>44175.441053240742</v>
      </c>
      <c r="E1774" t="s">
        <v>1068</v>
      </c>
      <c r="F1774" t="s">
        <v>1069</v>
      </c>
      <c r="G1774" t="s">
        <v>468</v>
      </c>
      <c r="H1774" t="s">
        <v>469</v>
      </c>
      <c r="I1774">
        <v>41.872596000000001</v>
      </c>
      <c r="J1774">
        <v>-87.633501999999993</v>
      </c>
      <c r="K1774">
        <v>41.898969000000001</v>
      </c>
      <c r="L1774">
        <v>-87.629912000000004</v>
      </c>
      <c r="M1774" t="s">
        <v>17</v>
      </c>
      <c r="N1774" s="3">
        <f xml:space="preserve"> Table2[[#This Row],[ended_at]]-Table2[[#This Row],[started_at]]</f>
        <v>1.3275462966703344E-2</v>
      </c>
      <c r="O1774" s="4">
        <v>44175.427777777775</v>
      </c>
      <c r="P1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1.593330923145992</v>
      </c>
    </row>
    <row r="1775" spans="1:16" x14ac:dyDescent="0.35">
      <c r="A1775" t="s">
        <v>2208</v>
      </c>
      <c r="B1775" t="s">
        <v>13</v>
      </c>
      <c r="C1775" s="1">
        <v>44179.626608796294</v>
      </c>
      <c r="D1775" s="1">
        <v>44179.63957175926</v>
      </c>
      <c r="E1775" t="s">
        <v>160</v>
      </c>
      <c r="F1775" t="s">
        <v>161</v>
      </c>
      <c r="G1775" t="s">
        <v>158</v>
      </c>
      <c r="H1775">
        <v>13071</v>
      </c>
      <c r="I1775">
        <v>41.918216000000001</v>
      </c>
      <c r="J1775">
        <v>-87.656936000000002</v>
      </c>
      <c r="K1775">
        <v>41.943739000000001</v>
      </c>
      <c r="L1775">
        <v>-87.664019999999994</v>
      </c>
      <c r="M1775" t="s">
        <v>17</v>
      </c>
      <c r="N1775" s="3">
        <f xml:space="preserve"> Table2[[#This Row],[ended_at]]-Table2[[#This Row],[started_at]]</f>
        <v>1.2962962966412306E-2</v>
      </c>
      <c r="O1775" s="4">
        <v>44179.626608796294</v>
      </c>
      <c r="P1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1.5664837496005299</v>
      </c>
    </row>
    <row r="1776" spans="1:16" x14ac:dyDescent="0.35">
      <c r="A1776" t="s">
        <v>2209</v>
      </c>
      <c r="B1776" t="s">
        <v>18</v>
      </c>
      <c r="C1776" s="1">
        <v>44183.759097222224</v>
      </c>
      <c r="D1776" s="1">
        <v>44183.766180555554</v>
      </c>
      <c r="E1776" t="s">
        <v>468</v>
      </c>
      <c r="F1776" t="s">
        <v>469</v>
      </c>
      <c r="G1776" t="s">
        <v>468</v>
      </c>
      <c r="H1776" t="s">
        <v>469</v>
      </c>
      <c r="I1776">
        <v>41.899040166666602</v>
      </c>
      <c r="J1776">
        <v>-87.629925166666595</v>
      </c>
      <c r="K1776">
        <v>41.899345500000003</v>
      </c>
      <c r="L1776">
        <v>-87.629970666666594</v>
      </c>
      <c r="M1776" t="s">
        <v>17</v>
      </c>
      <c r="N1776" s="3">
        <f xml:space="preserve"> Table2[[#This Row],[ended_at]]-Table2[[#This Row],[started_at]]</f>
        <v>7.0833333302289248E-3</v>
      </c>
      <c r="O1776" s="4">
        <v>44183.759097222224</v>
      </c>
      <c r="P1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1.8465314426467025E-2</v>
      </c>
    </row>
    <row r="1777" spans="1:16" x14ac:dyDescent="0.35">
      <c r="A1777" t="s">
        <v>2210</v>
      </c>
      <c r="B1777" t="s">
        <v>29</v>
      </c>
      <c r="C1777" s="1">
        <v>44194.523576388892</v>
      </c>
      <c r="D1777" s="1">
        <v>44194.545347222222</v>
      </c>
      <c r="E1777" t="s">
        <v>588</v>
      </c>
      <c r="F1777" t="s">
        <v>589</v>
      </c>
      <c r="G1777" t="s">
        <v>588</v>
      </c>
      <c r="H1777" t="s">
        <v>589</v>
      </c>
      <c r="I1777">
        <v>41.903222</v>
      </c>
      <c r="J1777">
        <v>-87.634324000000007</v>
      </c>
      <c r="K1777">
        <v>41.903222</v>
      </c>
      <c r="L1777">
        <v>-87.634324000000007</v>
      </c>
      <c r="M1777" t="s">
        <v>30</v>
      </c>
      <c r="N1777" s="3">
        <f xml:space="preserve"> Table2[[#This Row],[ended_at]]-Table2[[#This Row],[started_at]]</f>
        <v>2.177083332935581E-2</v>
      </c>
      <c r="O1777" s="4">
        <v>44194.523576388892</v>
      </c>
      <c r="P1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78" spans="1:16" x14ac:dyDescent="0.35">
      <c r="A1778" t="s">
        <v>2211</v>
      </c>
      <c r="B1778" t="s">
        <v>29</v>
      </c>
      <c r="C1778" s="1">
        <v>44168.802453703705</v>
      </c>
      <c r="D1778" s="1">
        <v>44168.807303240741</v>
      </c>
      <c r="E1778" t="s">
        <v>473</v>
      </c>
      <c r="F1778">
        <v>13258</v>
      </c>
      <c r="G1778" t="s">
        <v>473</v>
      </c>
      <c r="H1778">
        <v>13258</v>
      </c>
      <c r="I1778">
        <v>41.910440000000001</v>
      </c>
      <c r="J1778">
        <v>-87.697199999999995</v>
      </c>
      <c r="K1778">
        <v>41.910440000000001</v>
      </c>
      <c r="L1778">
        <v>-87.697199999999995</v>
      </c>
      <c r="M1778" t="s">
        <v>30</v>
      </c>
      <c r="N1778" s="3">
        <f xml:space="preserve"> Table2[[#This Row],[ended_at]]-Table2[[#This Row],[started_at]]</f>
        <v>4.8495370356249623E-3</v>
      </c>
      <c r="O1778" s="4">
        <v>44168.802453703705</v>
      </c>
      <c r="P1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79" spans="1:16" x14ac:dyDescent="0.35">
      <c r="A1779" t="s">
        <v>2212</v>
      </c>
      <c r="B1779" t="s">
        <v>13</v>
      </c>
      <c r="C1779" s="1">
        <v>44175.745405092595</v>
      </c>
      <c r="D1779" s="1">
        <v>44175.751643518517</v>
      </c>
      <c r="E1779" t="s">
        <v>15</v>
      </c>
      <c r="F1779" t="s">
        <v>16</v>
      </c>
      <c r="G1779" t="s">
        <v>588</v>
      </c>
      <c r="H1779" t="s">
        <v>589</v>
      </c>
      <c r="I1779">
        <v>41.888716035999998</v>
      </c>
      <c r="J1779">
        <v>-87.644447853299994</v>
      </c>
      <c r="K1779">
        <v>41.903222</v>
      </c>
      <c r="L1779">
        <v>-87.634324000000007</v>
      </c>
      <c r="M1779" t="s">
        <v>17</v>
      </c>
      <c r="N1779" s="3">
        <f xml:space="preserve"> Table2[[#This Row],[ended_at]]-Table2[[#This Row],[started_at]]</f>
        <v>6.2384259217651561E-3</v>
      </c>
      <c r="O1779" s="4">
        <v>44175.745405092595</v>
      </c>
      <c r="P1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0.98255034232619498</v>
      </c>
    </row>
    <row r="1780" spans="1:16" x14ac:dyDescent="0.35">
      <c r="A1780" t="s">
        <v>2213</v>
      </c>
      <c r="B1780" t="s">
        <v>13</v>
      </c>
      <c r="C1780" s="1">
        <v>44180.796944444446</v>
      </c>
      <c r="D1780" s="1">
        <v>44180.806134259263</v>
      </c>
      <c r="E1780" t="s">
        <v>21</v>
      </c>
      <c r="F1780" t="s">
        <v>22</v>
      </c>
      <c r="G1780" t="s">
        <v>588</v>
      </c>
      <c r="H1780" t="s">
        <v>589</v>
      </c>
      <c r="I1780">
        <v>41.881319814999998</v>
      </c>
      <c r="J1780">
        <v>-87.629520919300006</v>
      </c>
      <c r="K1780">
        <v>41.903222</v>
      </c>
      <c r="L1780">
        <v>-87.634324000000007</v>
      </c>
      <c r="M1780" t="s">
        <v>17</v>
      </c>
      <c r="N1780" s="3">
        <f xml:space="preserve"> Table2[[#This Row],[ended_at]]-Table2[[#This Row],[started_at]]</f>
        <v>9.189814816636499E-3</v>
      </c>
      <c r="O1780" s="4">
        <v>44180.796944444446</v>
      </c>
      <c r="P1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1.3339087749285117</v>
      </c>
    </row>
    <row r="1781" spans="1:16" x14ac:dyDescent="0.35">
      <c r="A1781" t="s">
        <v>2214</v>
      </c>
      <c r="B1781" t="s">
        <v>13</v>
      </c>
      <c r="C1781" s="1">
        <v>44172.215173611112</v>
      </c>
      <c r="D1781" s="1">
        <v>44172.217314814814</v>
      </c>
      <c r="E1781" t="s">
        <v>677</v>
      </c>
      <c r="F1781">
        <v>13303</v>
      </c>
      <c r="G1781" t="s">
        <v>588</v>
      </c>
      <c r="H1781" t="s">
        <v>589</v>
      </c>
      <c r="I1781">
        <v>41.896749999999997</v>
      </c>
      <c r="J1781">
        <v>-87.630889999999994</v>
      </c>
      <c r="K1781">
        <v>41.903222</v>
      </c>
      <c r="L1781">
        <v>-87.634324000000007</v>
      </c>
      <c r="M1781" t="s">
        <v>17</v>
      </c>
      <c r="N1781" s="3">
        <f xml:space="preserve"> Table2[[#This Row],[ended_at]]-Table2[[#This Row],[started_at]]</f>
        <v>2.1412037021946162E-3</v>
      </c>
      <c r="O1781" s="4">
        <v>44172.215173611112</v>
      </c>
      <c r="P1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0.41825291578557433</v>
      </c>
    </row>
    <row r="1782" spans="1:16" x14ac:dyDescent="0.35">
      <c r="A1782" t="s">
        <v>2215</v>
      </c>
      <c r="B1782" t="s">
        <v>29</v>
      </c>
      <c r="C1782" s="1">
        <v>44169.367893518516</v>
      </c>
      <c r="D1782" s="1">
        <v>44169.373668981483</v>
      </c>
      <c r="E1782" t="s">
        <v>1068</v>
      </c>
      <c r="F1782" t="s">
        <v>1069</v>
      </c>
      <c r="G1782" t="s">
        <v>477</v>
      </c>
      <c r="H1782" t="s">
        <v>478</v>
      </c>
      <c r="I1782">
        <v>41.872596000000001</v>
      </c>
      <c r="J1782">
        <v>-87.633501999999993</v>
      </c>
      <c r="K1782">
        <v>41.888243000000003</v>
      </c>
      <c r="L1782">
        <v>-87.636390000000006</v>
      </c>
      <c r="M1782" t="s">
        <v>30</v>
      </c>
      <c r="N1782" s="3">
        <f xml:space="preserve"> Table2[[#This Row],[ended_at]]-Table2[[#This Row],[started_at]]</f>
        <v>5.7754629669943824E-3</v>
      </c>
      <c r="O1782" s="4">
        <v>44169.367893518516</v>
      </c>
      <c r="P1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0.94933893800725</v>
      </c>
    </row>
    <row r="1783" spans="1:16" x14ac:dyDescent="0.35">
      <c r="A1783" t="s">
        <v>2216</v>
      </c>
      <c r="B1783" t="s">
        <v>13</v>
      </c>
      <c r="C1783" s="1">
        <v>44175.219918981478</v>
      </c>
      <c r="D1783" s="1">
        <v>44175.22246527778</v>
      </c>
      <c r="E1783" t="s">
        <v>677</v>
      </c>
      <c r="F1783">
        <v>13303</v>
      </c>
      <c r="G1783" t="s">
        <v>588</v>
      </c>
      <c r="H1783" t="s">
        <v>589</v>
      </c>
      <c r="I1783">
        <v>41.896749999999997</v>
      </c>
      <c r="J1783">
        <v>-87.630889999999994</v>
      </c>
      <c r="K1783">
        <v>41.903222</v>
      </c>
      <c r="L1783">
        <v>-87.634324000000007</v>
      </c>
      <c r="M1783" t="s">
        <v>17</v>
      </c>
      <c r="N1783" s="3">
        <f xml:space="preserve"> Table2[[#This Row],[ended_at]]-Table2[[#This Row],[started_at]]</f>
        <v>2.5462963021709584E-3</v>
      </c>
      <c r="O1783" s="4">
        <v>44175.219918981478</v>
      </c>
      <c r="P1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0.41825291578557433</v>
      </c>
    </row>
    <row r="1784" spans="1:16" x14ac:dyDescent="0.35">
      <c r="A1784" t="s">
        <v>2217</v>
      </c>
      <c r="B1784" t="s">
        <v>13</v>
      </c>
      <c r="C1784" s="1">
        <v>44185.482256944444</v>
      </c>
      <c r="D1784" s="1">
        <v>44185.483402777776</v>
      </c>
      <c r="E1784" t="s">
        <v>677</v>
      </c>
      <c r="F1784">
        <v>13303</v>
      </c>
      <c r="G1784" t="s">
        <v>468</v>
      </c>
      <c r="H1784" t="s">
        <v>469</v>
      </c>
      <c r="I1784">
        <v>41.896749999999997</v>
      </c>
      <c r="J1784">
        <v>-87.630889999999994</v>
      </c>
      <c r="K1784">
        <v>41.898969000000001</v>
      </c>
      <c r="L1784">
        <v>-87.629912000000004</v>
      </c>
      <c r="M1784" t="s">
        <v>17</v>
      </c>
      <c r="N1784" s="3">
        <f xml:space="preserve"> Table2[[#This Row],[ended_at]]-Table2[[#This Row],[started_at]]</f>
        <v>1.1458333319751546E-3</v>
      </c>
      <c r="O1784" s="4">
        <v>44185.482256944444</v>
      </c>
      <c r="P1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0.14037210647175258</v>
      </c>
    </row>
    <row r="1785" spans="1:16" x14ac:dyDescent="0.35">
      <c r="A1785" t="s">
        <v>2218</v>
      </c>
      <c r="B1785" t="s">
        <v>13</v>
      </c>
      <c r="C1785" s="1">
        <v>44192.781921296293</v>
      </c>
      <c r="D1785" s="1">
        <v>44192.789236111108</v>
      </c>
      <c r="E1785" t="s">
        <v>261</v>
      </c>
      <c r="F1785" t="s">
        <v>262</v>
      </c>
      <c r="G1785" t="s">
        <v>477</v>
      </c>
      <c r="H1785" t="s">
        <v>478</v>
      </c>
      <c r="I1785">
        <v>41.884730200600004</v>
      </c>
      <c r="J1785">
        <v>-87.627733569200004</v>
      </c>
      <c r="K1785">
        <v>41.888243000000003</v>
      </c>
      <c r="L1785">
        <v>-87.636390000000006</v>
      </c>
      <c r="M1785" t="s">
        <v>17</v>
      </c>
      <c r="N1785" s="3">
        <f xml:space="preserve"> Table2[[#This Row],[ended_at]]-Table2[[#This Row],[started_at]]</f>
        <v>7.3148148148902692E-3</v>
      </c>
      <c r="O1785" s="4">
        <v>44192.781921296293</v>
      </c>
      <c r="P1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0.44116771566130214</v>
      </c>
    </row>
    <row r="1786" spans="1:16" x14ac:dyDescent="0.35">
      <c r="A1786" t="s">
        <v>2219</v>
      </c>
      <c r="B1786" t="s">
        <v>13</v>
      </c>
      <c r="C1786" s="1">
        <v>44184.92664351852</v>
      </c>
      <c r="D1786" s="1">
        <v>44184.932303240741</v>
      </c>
      <c r="E1786" t="s">
        <v>23</v>
      </c>
      <c r="F1786" t="s">
        <v>24</v>
      </c>
      <c r="G1786" t="s">
        <v>477</v>
      </c>
      <c r="H1786" t="s">
        <v>478</v>
      </c>
      <c r="I1786">
        <v>41.899930009999999</v>
      </c>
      <c r="J1786">
        <v>-87.634430069999993</v>
      </c>
      <c r="K1786">
        <v>41.888243000000003</v>
      </c>
      <c r="L1786">
        <v>-87.636390000000006</v>
      </c>
      <c r="M1786" t="s">
        <v>30</v>
      </c>
      <c r="N1786" s="3">
        <f xml:space="preserve"> Table2[[#This Row],[ended_at]]-Table2[[#This Row],[started_at]]</f>
        <v>5.6597222210257314E-3</v>
      </c>
      <c r="O1786" s="4">
        <v>44184.92664351852</v>
      </c>
      <c r="P1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0.70792775431856447</v>
      </c>
    </row>
    <row r="1787" spans="1:16" x14ac:dyDescent="0.35">
      <c r="A1787" t="s">
        <v>2220</v>
      </c>
      <c r="B1787" t="s">
        <v>13</v>
      </c>
      <c r="C1787" s="1">
        <v>44171.475671296299</v>
      </c>
      <c r="D1787" s="1">
        <v>44171.480717592596</v>
      </c>
      <c r="E1787" t="s">
        <v>31</v>
      </c>
      <c r="F1787">
        <v>13042</v>
      </c>
      <c r="G1787" t="s">
        <v>588</v>
      </c>
      <c r="H1787" t="s">
        <v>589</v>
      </c>
      <c r="I1787">
        <v>41.900960390000002</v>
      </c>
      <c r="J1787">
        <v>-87.623776640000003</v>
      </c>
      <c r="K1787">
        <v>41.903222</v>
      </c>
      <c r="L1787">
        <v>-87.634324000000007</v>
      </c>
      <c r="M1787" t="s">
        <v>30</v>
      </c>
      <c r="N1787" s="3">
        <f xml:space="preserve"> Table2[[#This Row],[ended_at]]-Table2[[#This Row],[started_at]]</f>
        <v>5.0462962972233072E-3</v>
      </c>
      <c r="O1787" s="4">
        <v>44171.475671296299</v>
      </c>
      <c r="P1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0.49105010711866542</v>
      </c>
    </row>
    <row r="1788" spans="1:16" x14ac:dyDescent="0.35">
      <c r="A1788" t="s">
        <v>2221</v>
      </c>
      <c r="B1788" t="s">
        <v>13</v>
      </c>
      <c r="C1788" s="1">
        <v>44177.76599537037</v>
      </c>
      <c r="D1788" s="1">
        <v>44177.771458333336</v>
      </c>
      <c r="E1788" t="s">
        <v>21</v>
      </c>
      <c r="F1788" t="s">
        <v>22</v>
      </c>
      <c r="G1788" t="s">
        <v>586</v>
      </c>
      <c r="H1788" t="s">
        <v>587</v>
      </c>
      <c r="I1788">
        <v>41.881319814999998</v>
      </c>
      <c r="J1788">
        <v>-87.629520919300006</v>
      </c>
      <c r="K1788">
        <v>41.876243000000002</v>
      </c>
      <c r="L1788">
        <v>-87.624426</v>
      </c>
      <c r="M1788" t="s">
        <v>30</v>
      </c>
      <c r="N1788" s="3">
        <f xml:space="preserve"> Table2[[#This Row],[ended_at]]-Table2[[#This Row],[started_at]]</f>
        <v>5.4629629667033441E-3</v>
      </c>
      <c r="O1788" s="4">
        <v>44177.76599537037</v>
      </c>
      <c r="P1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0.38093298928310126</v>
      </c>
    </row>
    <row r="1789" spans="1:16" x14ac:dyDescent="0.35">
      <c r="A1789" t="s">
        <v>2222</v>
      </c>
      <c r="B1789" t="s">
        <v>18</v>
      </c>
      <c r="C1789" s="1">
        <v>44196.629652777781</v>
      </c>
      <c r="D1789" s="1">
        <v>44196.638020833336</v>
      </c>
      <c r="E1789" t="s">
        <v>15</v>
      </c>
      <c r="F1789" t="s">
        <v>16</v>
      </c>
      <c r="G1789" t="s">
        <v>160</v>
      </c>
      <c r="H1789" t="s">
        <v>161</v>
      </c>
      <c r="I1789">
        <v>41.888629833333297</v>
      </c>
      <c r="J1789">
        <v>-87.644442499999997</v>
      </c>
      <c r="K1789">
        <v>41.918138999999996</v>
      </c>
      <c r="L1789">
        <v>-87.656864166666594</v>
      </c>
      <c r="M1789" t="s">
        <v>30</v>
      </c>
      <c r="N1789" s="3">
        <f xml:space="preserve"> Table2[[#This Row],[ended_at]]-Table2[[#This Row],[started_at]]</f>
        <v>8.3680555544560775E-3</v>
      </c>
      <c r="O1789" s="4">
        <v>44196.629652777781</v>
      </c>
      <c r="P1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1.8587301246699144</v>
      </c>
    </row>
    <row r="1790" spans="1:16" x14ac:dyDescent="0.35">
      <c r="A1790" t="s">
        <v>2223</v>
      </c>
      <c r="B1790" t="s">
        <v>18</v>
      </c>
      <c r="C1790" s="1">
        <v>44184.791481481479</v>
      </c>
      <c r="D1790" s="1">
        <v>44184.803807870368</v>
      </c>
      <c r="E1790" t="s">
        <v>15</v>
      </c>
      <c r="F1790" t="s">
        <v>16</v>
      </c>
      <c r="G1790" t="s">
        <v>584</v>
      </c>
      <c r="H1790">
        <v>13241</v>
      </c>
      <c r="I1790">
        <v>41.888528166666603</v>
      </c>
      <c r="J1790">
        <v>-87.644384333333306</v>
      </c>
      <c r="K1790">
        <v>41.902891666666598</v>
      </c>
      <c r="L1790">
        <v>-87.687434666666604</v>
      </c>
      <c r="M1790" t="s">
        <v>30</v>
      </c>
      <c r="N1790" s="3">
        <f xml:space="preserve"> Table2[[#This Row],[ended_at]]-Table2[[#This Row],[started_at]]</f>
        <v>1.2326388889050577E-2</v>
      </c>
      <c r="O1790" s="4">
        <v>44184.791481481479</v>
      </c>
      <c r="P1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2.1107812390764176</v>
      </c>
    </row>
    <row r="1791" spans="1:16" x14ac:dyDescent="0.35">
      <c r="A1791" t="s">
        <v>2224</v>
      </c>
      <c r="B1791" t="s">
        <v>13</v>
      </c>
      <c r="C1791" s="1">
        <v>44194.641087962962</v>
      </c>
      <c r="D1791" s="1">
        <v>44194.65048611111</v>
      </c>
      <c r="E1791" t="s">
        <v>1156</v>
      </c>
      <c r="F1791" t="s">
        <v>1157</v>
      </c>
      <c r="G1791" t="s">
        <v>160</v>
      </c>
      <c r="H1791" t="s">
        <v>161</v>
      </c>
      <c r="I1791">
        <v>41.917805000000001</v>
      </c>
      <c r="J1791">
        <v>-87.682436999999993</v>
      </c>
      <c r="K1791">
        <v>41.918216000000001</v>
      </c>
      <c r="L1791">
        <v>-87.656936000000002</v>
      </c>
      <c r="M1791" t="s">
        <v>17</v>
      </c>
      <c r="N1791" s="3">
        <f xml:space="preserve"> Table2[[#This Row],[ended_at]]-Table2[[#This Row],[started_at]]</f>
        <v>9.3981481477385387E-3</v>
      </c>
      <c r="O1791" s="4">
        <v>44194.641087962962</v>
      </c>
      <c r="P1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1.1408249141955733</v>
      </c>
    </row>
    <row r="1792" spans="1:16" x14ac:dyDescent="0.35">
      <c r="A1792" t="s">
        <v>2225</v>
      </c>
      <c r="B1792" t="s">
        <v>29</v>
      </c>
      <c r="C1792" s="1">
        <v>44166.508900462963</v>
      </c>
      <c r="D1792" s="1">
        <v>44166.514421296299</v>
      </c>
      <c r="E1792" t="s">
        <v>477</v>
      </c>
      <c r="F1792" t="s">
        <v>478</v>
      </c>
      <c r="G1792" t="s">
        <v>468</v>
      </c>
      <c r="H1792" t="s">
        <v>469</v>
      </c>
      <c r="I1792">
        <v>41.888243000000003</v>
      </c>
      <c r="J1792">
        <v>-87.636390000000006</v>
      </c>
      <c r="K1792">
        <v>41.898969000000001</v>
      </c>
      <c r="L1792">
        <v>-87.629912000000004</v>
      </c>
      <c r="M1792" t="s">
        <v>17</v>
      </c>
      <c r="N1792" s="3">
        <f xml:space="preserve"> Table2[[#This Row],[ended_at]]-Table2[[#This Row],[started_at]]</f>
        <v>5.5208333360496908E-3</v>
      </c>
      <c r="O1792" s="4">
        <v>44166.508900462963</v>
      </c>
      <c r="P1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0.70686888685572979</v>
      </c>
    </row>
    <row r="1793" spans="1:16" x14ac:dyDescent="0.35">
      <c r="A1793" t="s">
        <v>2226</v>
      </c>
      <c r="B1793" t="s">
        <v>29</v>
      </c>
      <c r="C1793" s="1">
        <v>44192.41337962963</v>
      </c>
      <c r="D1793" s="1">
        <v>44192.437719907408</v>
      </c>
      <c r="E1793" t="s">
        <v>588</v>
      </c>
      <c r="F1793" t="s">
        <v>589</v>
      </c>
      <c r="G1793" t="s">
        <v>588</v>
      </c>
      <c r="H1793" t="s">
        <v>589</v>
      </c>
      <c r="I1793">
        <v>41.903222</v>
      </c>
      <c r="J1793">
        <v>-87.634324000000007</v>
      </c>
      <c r="K1793">
        <v>41.903222</v>
      </c>
      <c r="L1793">
        <v>-87.634324000000007</v>
      </c>
      <c r="M1793" t="s">
        <v>30</v>
      </c>
      <c r="N1793" s="3">
        <f xml:space="preserve"> Table2[[#This Row],[ended_at]]-Table2[[#This Row],[started_at]]</f>
        <v>2.4340277777810115E-2</v>
      </c>
      <c r="O1793" s="4">
        <v>44192.41337962963</v>
      </c>
      <c r="P1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94" spans="1:16" x14ac:dyDescent="0.35">
      <c r="A1794" t="s">
        <v>2227</v>
      </c>
      <c r="B1794" t="s">
        <v>29</v>
      </c>
      <c r="C1794" s="1">
        <v>44192.381018518521</v>
      </c>
      <c r="D1794" s="1">
        <v>44192.391203703701</v>
      </c>
      <c r="E1794" t="s">
        <v>588</v>
      </c>
      <c r="F1794" t="s">
        <v>589</v>
      </c>
      <c r="G1794" t="s">
        <v>588</v>
      </c>
      <c r="H1794" t="s">
        <v>589</v>
      </c>
      <c r="I1794">
        <v>41.903222</v>
      </c>
      <c r="J1794">
        <v>-87.634324000000007</v>
      </c>
      <c r="K1794">
        <v>41.903222</v>
      </c>
      <c r="L1794">
        <v>-87.634324000000007</v>
      </c>
      <c r="M1794" t="s">
        <v>30</v>
      </c>
      <c r="N1794" s="3">
        <f xml:space="preserve"> Table2[[#This Row],[ended_at]]-Table2[[#This Row],[started_at]]</f>
        <v>1.0185185179580003E-2</v>
      </c>
      <c r="O1794" s="4">
        <v>44192.381018518521</v>
      </c>
      <c r="P1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95" spans="1:16" x14ac:dyDescent="0.35">
      <c r="A1795" t="s">
        <v>2228</v>
      </c>
      <c r="B1795" t="s">
        <v>29</v>
      </c>
      <c r="C1795" s="1">
        <v>44185.748020833336</v>
      </c>
      <c r="D1795" s="1">
        <v>44185.798229166663</v>
      </c>
      <c r="E1795" t="s">
        <v>588</v>
      </c>
      <c r="F1795" t="s">
        <v>589</v>
      </c>
      <c r="G1795" t="s">
        <v>588</v>
      </c>
      <c r="H1795" t="s">
        <v>589</v>
      </c>
      <c r="I1795">
        <v>41.903222</v>
      </c>
      <c r="J1795">
        <v>-87.634324000000007</v>
      </c>
      <c r="K1795">
        <v>41.903222</v>
      </c>
      <c r="L1795">
        <v>-87.634324000000007</v>
      </c>
      <c r="M1795" t="s">
        <v>30</v>
      </c>
      <c r="N1795" s="3">
        <f xml:space="preserve"> Table2[[#This Row],[ended_at]]-Table2[[#This Row],[started_at]]</f>
        <v>5.0208333326736465E-2</v>
      </c>
      <c r="O1795" s="4">
        <v>44185.748020833336</v>
      </c>
      <c r="P1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96" spans="1:16" x14ac:dyDescent="0.35">
      <c r="A1796" t="s">
        <v>2229</v>
      </c>
      <c r="B1796" t="s">
        <v>18</v>
      </c>
      <c r="C1796" s="1">
        <v>44167.939050925925</v>
      </c>
      <c r="D1796" s="1">
        <v>44167.941064814811</v>
      </c>
      <c r="E1796" t="s">
        <v>588</v>
      </c>
      <c r="F1796" t="s">
        <v>589</v>
      </c>
      <c r="G1796" t="s">
        <v>468</v>
      </c>
      <c r="H1796" t="s">
        <v>469</v>
      </c>
      <c r="I1796">
        <v>41.902886333333299</v>
      </c>
      <c r="J1796">
        <v>-87.634466500000002</v>
      </c>
      <c r="K1796">
        <v>41.898970333333303</v>
      </c>
      <c r="L1796">
        <v>-87.629944499999993</v>
      </c>
      <c r="M1796" t="s">
        <v>17</v>
      </c>
      <c r="N1796" s="3">
        <f xml:space="preserve"> Table2[[#This Row],[ended_at]]-Table2[[#This Row],[started_at]]</f>
        <v>2.0138888867222704E-3</v>
      </c>
      <c r="O1796" s="4">
        <v>44167.939050925925</v>
      </c>
      <c r="P1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0.31037282355270224</v>
      </c>
    </row>
    <row r="1797" spans="1:16" x14ac:dyDescent="0.35">
      <c r="A1797" t="s">
        <v>2230</v>
      </c>
      <c r="B1797" t="s">
        <v>13</v>
      </c>
      <c r="C1797" s="1">
        <v>44196.006990740738</v>
      </c>
      <c r="D1797" s="1">
        <v>44196.013078703705</v>
      </c>
      <c r="E1797" t="s">
        <v>158</v>
      </c>
      <c r="F1797">
        <v>13071</v>
      </c>
      <c r="G1797" t="s">
        <v>158</v>
      </c>
      <c r="H1797">
        <v>13071</v>
      </c>
      <c r="I1797">
        <v>41.943739000000001</v>
      </c>
      <c r="J1797">
        <v>-87.664019999999994</v>
      </c>
      <c r="K1797">
        <v>41.943739000000001</v>
      </c>
      <c r="L1797">
        <v>-87.664019999999994</v>
      </c>
      <c r="M1797" t="s">
        <v>17</v>
      </c>
      <c r="N1797" s="3">
        <f xml:space="preserve"> Table2[[#This Row],[ended_at]]-Table2[[#This Row],[started_at]]</f>
        <v>6.0879629672854207E-3</v>
      </c>
      <c r="O1797" s="4">
        <v>44196.006990740738</v>
      </c>
      <c r="P1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798" spans="1:16" x14ac:dyDescent="0.35">
      <c r="A1798" t="s">
        <v>2231</v>
      </c>
      <c r="B1798" t="s">
        <v>18</v>
      </c>
      <c r="C1798" s="1">
        <v>44168.831134259257</v>
      </c>
      <c r="D1798" s="1">
        <v>44168.835462962961</v>
      </c>
      <c r="E1798" t="s">
        <v>584</v>
      </c>
      <c r="F1798">
        <v>13241</v>
      </c>
      <c r="G1798" t="s">
        <v>1156</v>
      </c>
      <c r="H1798" t="s">
        <v>1157</v>
      </c>
      <c r="I1798">
        <v>41.902879333333303</v>
      </c>
      <c r="J1798">
        <v>-87.687287166666593</v>
      </c>
      <c r="K1798">
        <v>41.917727499999998</v>
      </c>
      <c r="L1798">
        <v>-87.682445666666595</v>
      </c>
      <c r="M1798" t="s">
        <v>17</v>
      </c>
      <c r="N1798" s="3">
        <f xml:space="preserve"> Table2[[#This Row],[ended_at]]-Table2[[#This Row],[started_at]]</f>
        <v>4.3287037042318843E-3</v>
      </c>
      <c r="O1798" s="4">
        <v>44168.831134259257</v>
      </c>
      <c r="P1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0.91838409605025551</v>
      </c>
    </row>
    <row r="1799" spans="1:16" x14ac:dyDescent="0.35">
      <c r="A1799" t="s">
        <v>2232</v>
      </c>
      <c r="B1799" t="s">
        <v>13</v>
      </c>
      <c r="C1799" s="1">
        <v>44173.635960648149</v>
      </c>
      <c r="D1799" s="1">
        <v>44173.640057870369</v>
      </c>
      <c r="E1799" t="s">
        <v>588</v>
      </c>
      <c r="F1799" t="s">
        <v>589</v>
      </c>
      <c r="G1799" t="s">
        <v>588</v>
      </c>
      <c r="H1799" t="s">
        <v>589</v>
      </c>
      <c r="I1799">
        <v>41.903222</v>
      </c>
      <c r="J1799">
        <v>-87.634324000000007</v>
      </c>
      <c r="K1799">
        <v>41.903222</v>
      </c>
      <c r="L1799">
        <v>-87.634324000000007</v>
      </c>
      <c r="M1799" t="s">
        <v>17</v>
      </c>
      <c r="N1799" s="3">
        <f xml:space="preserve"> Table2[[#This Row],[ended_at]]-Table2[[#This Row],[started_at]]</f>
        <v>4.0972222195705399E-3</v>
      </c>
      <c r="O1799" s="4">
        <v>44173.635960648149</v>
      </c>
      <c r="P1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0" spans="1:16" x14ac:dyDescent="0.35">
      <c r="A1800" t="s">
        <v>2233</v>
      </c>
      <c r="B1800" t="s">
        <v>29</v>
      </c>
      <c r="C1800" s="1">
        <v>44168.646574074075</v>
      </c>
      <c r="D1800" s="1">
        <v>44168.650717592594</v>
      </c>
      <c r="E1800" t="s">
        <v>588</v>
      </c>
      <c r="F1800" t="s">
        <v>589</v>
      </c>
      <c r="G1800" t="s">
        <v>588</v>
      </c>
      <c r="H1800" t="s">
        <v>589</v>
      </c>
      <c r="I1800">
        <v>41.903222</v>
      </c>
      <c r="J1800">
        <v>-87.634324000000007</v>
      </c>
      <c r="K1800">
        <v>41.903222</v>
      </c>
      <c r="L1800">
        <v>-87.634324000000007</v>
      </c>
      <c r="M1800" t="s">
        <v>17</v>
      </c>
      <c r="N1800" s="3">
        <f xml:space="preserve"> Table2[[#This Row],[ended_at]]-Table2[[#This Row],[started_at]]</f>
        <v>4.1435185194131918E-3</v>
      </c>
      <c r="O1800" s="4">
        <v>44168.646574074075</v>
      </c>
      <c r="P1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1" spans="1:16" x14ac:dyDescent="0.35">
      <c r="A1801" t="s">
        <v>2234</v>
      </c>
      <c r="B1801" t="s">
        <v>13</v>
      </c>
      <c r="C1801" s="1">
        <v>44171.848622685182</v>
      </c>
      <c r="D1801" s="1">
        <v>44171.852013888885</v>
      </c>
      <c r="E1801" t="s">
        <v>588</v>
      </c>
      <c r="F1801" t="s">
        <v>589</v>
      </c>
      <c r="G1801" t="s">
        <v>588</v>
      </c>
      <c r="H1801" t="s">
        <v>589</v>
      </c>
      <c r="I1801">
        <v>41.903222</v>
      </c>
      <c r="J1801">
        <v>-87.634324000000007</v>
      </c>
      <c r="K1801">
        <v>41.903222</v>
      </c>
      <c r="L1801">
        <v>-87.634324000000007</v>
      </c>
      <c r="M1801" t="s">
        <v>17</v>
      </c>
      <c r="N1801" s="3">
        <f xml:space="preserve"> Table2[[#This Row],[ended_at]]-Table2[[#This Row],[started_at]]</f>
        <v>3.3912037033587694E-3</v>
      </c>
      <c r="O1801" s="4">
        <v>44171.848622685182</v>
      </c>
      <c r="P1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2" spans="1:16" x14ac:dyDescent="0.35">
      <c r="A1802" t="s">
        <v>2235</v>
      </c>
      <c r="B1802" t="s">
        <v>18</v>
      </c>
      <c r="C1802" s="1">
        <v>44177.472372685188</v>
      </c>
      <c r="D1802" s="1">
        <v>44177.473194444443</v>
      </c>
      <c r="E1802" t="s">
        <v>588</v>
      </c>
      <c r="F1802" t="s">
        <v>589</v>
      </c>
      <c r="G1802" t="s">
        <v>588</v>
      </c>
      <c r="H1802" t="s">
        <v>589</v>
      </c>
      <c r="I1802">
        <v>41.903021833333298</v>
      </c>
      <c r="J1802">
        <v>-87.634530499999997</v>
      </c>
      <c r="K1802">
        <v>41.903325333333299</v>
      </c>
      <c r="L1802">
        <v>-87.634447333333299</v>
      </c>
      <c r="M1802" t="s">
        <v>30</v>
      </c>
      <c r="N1802" s="3">
        <f xml:space="preserve"> Table2[[#This Row],[ended_at]]-Table2[[#This Row],[started_at]]</f>
        <v>8.2175925490446389E-4</v>
      </c>
      <c r="O1802" s="4">
        <v>44177.472372685188</v>
      </c>
      <c r="P1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1.8618142439239947E-2</v>
      </c>
    </row>
    <row r="1803" spans="1:16" x14ac:dyDescent="0.35">
      <c r="A1803" t="s">
        <v>2236</v>
      </c>
      <c r="B1803" t="s">
        <v>13</v>
      </c>
      <c r="C1803" s="1">
        <v>44170.522696759261</v>
      </c>
      <c r="D1803" s="1">
        <v>44170.528437499997</v>
      </c>
      <c r="E1803" t="s">
        <v>473</v>
      </c>
      <c r="F1803">
        <v>13258</v>
      </c>
      <c r="G1803" t="s">
        <v>1156</v>
      </c>
      <c r="H1803" t="s">
        <v>1157</v>
      </c>
      <c r="I1803">
        <v>41.910440000000001</v>
      </c>
      <c r="J1803">
        <v>-87.697199999999995</v>
      </c>
      <c r="K1803">
        <v>41.917805000000001</v>
      </c>
      <c r="L1803">
        <v>-87.682436999999993</v>
      </c>
      <c r="M1803" t="s">
        <v>30</v>
      </c>
      <c r="N1803" s="3">
        <f xml:space="preserve"> Table2[[#This Row],[ended_at]]-Table2[[#This Row],[started_at]]</f>
        <v>5.7407407366554253E-3</v>
      </c>
      <c r="O1803" s="4">
        <v>44170.522696759261</v>
      </c>
      <c r="P1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0.79499106540089215</v>
      </c>
    </row>
    <row r="1804" spans="1:16" x14ac:dyDescent="0.35">
      <c r="A1804" t="s">
        <v>2237</v>
      </c>
      <c r="B1804" t="s">
        <v>18</v>
      </c>
      <c r="C1804" s="1">
        <v>44168.727951388886</v>
      </c>
      <c r="D1804" s="1">
        <v>44168.730590277781</v>
      </c>
      <c r="E1804" t="s">
        <v>468</v>
      </c>
      <c r="F1804" t="s">
        <v>469</v>
      </c>
      <c r="G1804" t="s">
        <v>588</v>
      </c>
      <c r="H1804" t="s">
        <v>589</v>
      </c>
      <c r="I1804">
        <v>41.898989499999999</v>
      </c>
      <c r="J1804">
        <v>-87.629923666666599</v>
      </c>
      <c r="K1804">
        <v>41.9030803333333</v>
      </c>
      <c r="L1804">
        <v>-87.634630666666595</v>
      </c>
      <c r="M1804" t="s">
        <v>30</v>
      </c>
      <c r="N1804" s="3">
        <f xml:space="preserve"> Table2[[#This Row],[ended_at]]-Table2[[#This Row],[started_at]]</f>
        <v>2.6388888945803046E-3</v>
      </c>
      <c r="O1804" s="4">
        <v>44168.727951388886</v>
      </c>
      <c r="P1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0.32373748073646846</v>
      </c>
    </row>
    <row r="1805" spans="1:16" x14ac:dyDescent="0.35">
      <c r="A1805" t="s">
        <v>2238</v>
      </c>
      <c r="B1805" t="s">
        <v>18</v>
      </c>
      <c r="C1805" s="1">
        <v>44170.042881944442</v>
      </c>
      <c r="D1805" s="1">
        <v>44170.05127314815</v>
      </c>
      <c r="E1805" t="s">
        <v>158</v>
      </c>
      <c r="F1805">
        <v>13071</v>
      </c>
      <c r="G1805" t="s">
        <v>1156</v>
      </c>
      <c r="H1805" t="s">
        <v>1157</v>
      </c>
      <c r="I1805">
        <v>41.943607166666602</v>
      </c>
      <c r="J1805">
        <v>-87.663962999999995</v>
      </c>
      <c r="K1805">
        <v>41.917883166666599</v>
      </c>
      <c r="L1805">
        <v>-87.6824363333333</v>
      </c>
      <c r="M1805" t="s">
        <v>30</v>
      </c>
      <c r="N1805" s="3">
        <f xml:space="preserve"> Table2[[#This Row],[ended_at]]-Table2[[#This Row],[started_at]]</f>
        <v>8.3912037080153823E-3</v>
      </c>
      <c r="O1805" s="4">
        <v>44170.042881944442</v>
      </c>
      <c r="P1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1.7530365863311708</v>
      </c>
    </row>
    <row r="1806" spans="1:16" x14ac:dyDescent="0.35">
      <c r="A1806" t="s">
        <v>2239</v>
      </c>
      <c r="B1806" t="s">
        <v>13</v>
      </c>
      <c r="C1806" s="1">
        <v>44177.072743055556</v>
      </c>
      <c r="D1806" s="1">
        <v>44177.074618055558</v>
      </c>
      <c r="E1806" t="s">
        <v>588</v>
      </c>
      <c r="F1806" t="s">
        <v>589</v>
      </c>
      <c r="G1806" t="s">
        <v>468</v>
      </c>
      <c r="H1806" t="s">
        <v>469</v>
      </c>
      <c r="I1806">
        <v>41.903222</v>
      </c>
      <c r="J1806">
        <v>-87.634324000000007</v>
      </c>
      <c r="K1806">
        <v>41.898969000000001</v>
      </c>
      <c r="L1806">
        <v>-87.629912000000004</v>
      </c>
      <c r="M1806" t="s">
        <v>30</v>
      </c>
      <c r="N1806" s="3">
        <f xml:space="preserve"> Table2[[#This Row],[ended_at]]-Table2[[#This Row],[started_at]]</f>
        <v>1.8750000017462298E-3</v>
      </c>
      <c r="O1806" s="4">
        <v>44177.072743055556</v>
      </c>
      <c r="P1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0.32297101366576869</v>
      </c>
    </row>
    <row r="1807" spans="1:16" x14ac:dyDescent="0.35">
      <c r="A1807" t="s">
        <v>2240</v>
      </c>
      <c r="B1807" t="s">
        <v>13</v>
      </c>
      <c r="C1807" s="1">
        <v>44183.759618055556</v>
      </c>
      <c r="D1807" s="1">
        <v>44183.766122685185</v>
      </c>
      <c r="E1807" t="s">
        <v>468</v>
      </c>
      <c r="F1807" t="s">
        <v>469</v>
      </c>
      <c r="G1807" t="s">
        <v>468</v>
      </c>
      <c r="H1807" t="s">
        <v>469</v>
      </c>
      <c r="I1807">
        <v>41.898969000000001</v>
      </c>
      <c r="J1807">
        <v>-87.629912000000004</v>
      </c>
      <c r="K1807">
        <v>41.898969000000001</v>
      </c>
      <c r="L1807">
        <v>-87.629912000000004</v>
      </c>
      <c r="M1807" t="s">
        <v>30</v>
      </c>
      <c r="N1807" s="3">
        <f xml:space="preserve"> Table2[[#This Row],[ended_at]]-Table2[[#This Row],[started_at]]</f>
        <v>6.5046296294895001E-3</v>
      </c>
      <c r="O1807" s="4">
        <v>44183.759618055556</v>
      </c>
      <c r="P1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8" spans="1:16" x14ac:dyDescent="0.35">
      <c r="A1808" t="s">
        <v>2241</v>
      </c>
      <c r="B1808" t="s">
        <v>13</v>
      </c>
      <c r="C1808" s="1">
        <v>44181.670266203706</v>
      </c>
      <c r="D1808" s="1">
        <v>44181.682083333333</v>
      </c>
      <c r="E1808" t="s">
        <v>162</v>
      </c>
      <c r="F1808" t="s">
        <v>163</v>
      </c>
      <c r="G1808" t="s">
        <v>162</v>
      </c>
      <c r="H1808" t="s">
        <v>163</v>
      </c>
      <c r="I1808">
        <v>41.990860448125503</v>
      </c>
      <c r="J1808">
        <v>-87.669723629951406</v>
      </c>
      <c r="K1808">
        <v>41.990860448125503</v>
      </c>
      <c r="L1808">
        <v>-87.669723629951406</v>
      </c>
      <c r="M1808" t="s">
        <v>30</v>
      </c>
      <c r="N1808" s="3">
        <f xml:space="preserve"> Table2[[#This Row],[ended_at]]-Table2[[#This Row],[started_at]]</f>
        <v>1.1817129627161194E-2</v>
      </c>
      <c r="O1808" s="4">
        <v>44181.670266203706</v>
      </c>
      <c r="P1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09" spans="1:16" x14ac:dyDescent="0.35">
      <c r="A1809" t="s">
        <v>2242</v>
      </c>
      <c r="B1809" t="s">
        <v>13</v>
      </c>
      <c r="C1809" s="1">
        <v>44196.61451388889</v>
      </c>
      <c r="D1809" s="1">
        <v>44196.631215277775</v>
      </c>
      <c r="E1809" t="s">
        <v>468</v>
      </c>
      <c r="F1809" t="s">
        <v>469</v>
      </c>
      <c r="G1809" t="s">
        <v>160</v>
      </c>
      <c r="H1809" t="s">
        <v>161</v>
      </c>
      <c r="I1809">
        <v>41.898969000000001</v>
      </c>
      <c r="J1809">
        <v>-87.629912000000004</v>
      </c>
      <c r="K1809">
        <v>41.918216000000001</v>
      </c>
      <c r="L1809">
        <v>-87.656936000000002</v>
      </c>
      <c r="M1809" t="s">
        <v>30</v>
      </c>
      <c r="N1809" s="3">
        <f xml:space="preserve"> Table2[[#This Row],[ended_at]]-Table2[[#This Row],[started_at]]</f>
        <v>1.6701388885849155E-2</v>
      </c>
      <c r="O1809" s="4">
        <v>44196.61451388889</v>
      </c>
      <c r="P1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1.67323429051134</v>
      </c>
    </row>
    <row r="1810" spans="1:16" x14ac:dyDescent="0.35">
      <c r="A1810" t="s">
        <v>2243</v>
      </c>
      <c r="B1810" t="s">
        <v>13</v>
      </c>
      <c r="C1810" s="1">
        <v>44170.909699074073</v>
      </c>
      <c r="D1810" s="1">
        <v>44170.914317129631</v>
      </c>
      <c r="E1810" t="s">
        <v>378</v>
      </c>
      <c r="F1810">
        <v>657</v>
      </c>
      <c r="G1810" t="s">
        <v>584</v>
      </c>
      <c r="H1810">
        <v>13241</v>
      </c>
      <c r="I1810">
        <v>41.899180999999999</v>
      </c>
      <c r="J1810">
        <v>-87.672200000000004</v>
      </c>
      <c r="K1810">
        <v>41.902892999999999</v>
      </c>
      <c r="L1810">
        <v>-87.687275</v>
      </c>
      <c r="M1810" t="s">
        <v>17</v>
      </c>
      <c r="N1810" s="3">
        <f xml:space="preserve"> Table2[[#This Row],[ended_at]]-Table2[[#This Row],[started_at]]</f>
        <v>4.6180555582395755E-3</v>
      </c>
      <c r="O1810" s="4">
        <v>44170.909699074073</v>
      </c>
      <c r="P1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0.71037245823383055</v>
      </c>
    </row>
    <row r="1811" spans="1:16" x14ac:dyDescent="0.35">
      <c r="A1811" t="s">
        <v>2244</v>
      </c>
      <c r="B1811" t="s">
        <v>13</v>
      </c>
      <c r="C1811" s="1">
        <v>44193.646238425928</v>
      </c>
      <c r="D1811" s="1">
        <v>44193.65828703704</v>
      </c>
      <c r="E1811" t="s">
        <v>477</v>
      </c>
      <c r="F1811" t="s">
        <v>478</v>
      </c>
      <c r="G1811" t="s">
        <v>160</v>
      </c>
      <c r="H1811" t="s">
        <v>161</v>
      </c>
      <c r="I1811">
        <v>41.888243000000003</v>
      </c>
      <c r="J1811">
        <v>-87.636390000000006</v>
      </c>
      <c r="K1811">
        <v>41.918216000000001</v>
      </c>
      <c r="L1811">
        <v>-87.656936000000002</v>
      </c>
      <c r="M1811" t="s">
        <v>17</v>
      </c>
      <c r="N1811" s="3">
        <f xml:space="preserve"> Table2[[#This Row],[ended_at]]-Table2[[#This Row],[started_at]]</f>
        <v>1.2048611111822538E-2</v>
      </c>
      <c r="O1811" s="4">
        <v>44193.646238425928</v>
      </c>
      <c r="P1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2.0225226655171071</v>
      </c>
    </row>
    <row r="1812" spans="1:16" x14ac:dyDescent="0.35">
      <c r="A1812" t="s">
        <v>2245</v>
      </c>
      <c r="B1812" t="s">
        <v>13</v>
      </c>
      <c r="C1812" s="1">
        <v>44179.668611111112</v>
      </c>
      <c r="D1812" s="1">
        <v>44179.670729166668</v>
      </c>
      <c r="E1812" t="s">
        <v>158</v>
      </c>
      <c r="F1812">
        <v>13071</v>
      </c>
      <c r="G1812" t="s">
        <v>158</v>
      </c>
      <c r="H1812">
        <v>13071</v>
      </c>
      <c r="I1812">
        <v>41.943739000000001</v>
      </c>
      <c r="J1812">
        <v>-87.664019999999994</v>
      </c>
      <c r="K1812">
        <v>41.943739000000001</v>
      </c>
      <c r="L1812">
        <v>-87.664019999999994</v>
      </c>
      <c r="M1812" t="s">
        <v>17</v>
      </c>
      <c r="N1812" s="3">
        <f xml:space="preserve"> Table2[[#This Row],[ended_at]]-Table2[[#This Row],[started_at]]</f>
        <v>2.118055555911269E-3</v>
      </c>
      <c r="O1812" s="4">
        <v>44179.668611111112</v>
      </c>
      <c r="P1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13" spans="1:16" x14ac:dyDescent="0.35">
      <c r="A1813" t="s">
        <v>2246</v>
      </c>
      <c r="B1813" t="s">
        <v>13</v>
      </c>
      <c r="C1813" s="1">
        <v>44188.643449074072</v>
      </c>
      <c r="D1813" s="1">
        <v>44188.653692129628</v>
      </c>
      <c r="E1813" t="s">
        <v>584</v>
      </c>
      <c r="F1813">
        <v>13241</v>
      </c>
      <c r="G1813" t="s">
        <v>584</v>
      </c>
      <c r="H1813">
        <v>13241</v>
      </c>
      <c r="I1813">
        <v>41.902892999999999</v>
      </c>
      <c r="J1813">
        <v>-87.687275</v>
      </c>
      <c r="K1813">
        <v>41.902892999999999</v>
      </c>
      <c r="L1813">
        <v>-87.687275</v>
      </c>
      <c r="M1813" t="s">
        <v>17</v>
      </c>
      <c r="N1813" s="3">
        <f xml:space="preserve"> Table2[[#This Row],[ended_at]]-Table2[[#This Row],[started_at]]</f>
        <v>1.0243055556202307E-2</v>
      </c>
      <c r="O1813" s="4">
        <v>44188.643449074072</v>
      </c>
      <c r="P1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14" spans="1:16" x14ac:dyDescent="0.35">
      <c r="A1814" t="s">
        <v>2247</v>
      </c>
      <c r="B1814" t="s">
        <v>18</v>
      </c>
      <c r="C1814" s="1">
        <v>44187.435127314813</v>
      </c>
      <c r="D1814" s="1">
        <v>44187.442256944443</v>
      </c>
      <c r="E1814" t="s">
        <v>167</v>
      </c>
      <c r="F1814" t="s">
        <v>168</v>
      </c>
      <c r="G1814" t="s">
        <v>477</v>
      </c>
      <c r="H1814" t="s">
        <v>478</v>
      </c>
      <c r="I1814">
        <v>41.911994999999997</v>
      </c>
      <c r="J1814">
        <v>-87.634949333333296</v>
      </c>
      <c r="K1814">
        <v>41.887972666666599</v>
      </c>
      <c r="L1814">
        <v>-87.635486166666595</v>
      </c>
      <c r="M1814" t="s">
        <v>17</v>
      </c>
      <c r="N1814" s="3">
        <f xml:space="preserve"> Table2[[#This Row],[ended_at]]-Table2[[#This Row],[started_at]]</f>
        <v>7.1296296300715767E-3</v>
      </c>
      <c r="O1814" s="4">
        <v>44187.435127314813</v>
      </c>
      <c r="P1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1.4441189574597983</v>
      </c>
    </row>
    <row r="1815" spans="1:16" x14ac:dyDescent="0.35">
      <c r="A1815" t="s">
        <v>2248</v>
      </c>
      <c r="B1815" t="s">
        <v>13</v>
      </c>
      <c r="C1815" s="1">
        <v>44171.461967592593</v>
      </c>
      <c r="D1815" s="1">
        <v>44171.465046296296</v>
      </c>
      <c r="E1815" t="s">
        <v>167</v>
      </c>
      <c r="F1815" t="s">
        <v>168</v>
      </c>
      <c r="G1815" t="s">
        <v>588</v>
      </c>
      <c r="H1815" t="s">
        <v>589</v>
      </c>
      <c r="I1815">
        <v>41.912132999999997</v>
      </c>
      <c r="J1815">
        <v>-87.634656000000007</v>
      </c>
      <c r="K1815">
        <v>41.903222</v>
      </c>
      <c r="L1815">
        <v>-87.634324000000007</v>
      </c>
      <c r="M1815" t="s">
        <v>17</v>
      </c>
      <c r="N1815" s="3">
        <f xml:space="preserve"> Table2[[#This Row],[ended_at]]-Table2[[#This Row],[started_at]]</f>
        <v>3.0787037030677311E-3</v>
      </c>
      <c r="O1815" s="4">
        <v>44171.461967592593</v>
      </c>
      <c r="P1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1816" spans="1:16" x14ac:dyDescent="0.35">
      <c r="A1816" t="s">
        <v>2249</v>
      </c>
      <c r="B1816" t="s">
        <v>13</v>
      </c>
      <c r="C1816" s="1">
        <v>44174.364062499997</v>
      </c>
      <c r="D1816" s="1">
        <v>44174.369085648148</v>
      </c>
      <c r="E1816" t="s">
        <v>167</v>
      </c>
      <c r="F1816" t="s">
        <v>168</v>
      </c>
      <c r="G1816" t="s">
        <v>588</v>
      </c>
      <c r="H1816" t="s">
        <v>589</v>
      </c>
      <c r="I1816">
        <v>41.912132999999997</v>
      </c>
      <c r="J1816">
        <v>-87.634656000000007</v>
      </c>
      <c r="K1816">
        <v>41.903222</v>
      </c>
      <c r="L1816">
        <v>-87.634324000000007</v>
      </c>
      <c r="M1816" t="s">
        <v>17</v>
      </c>
      <c r="N1816" s="3">
        <f xml:space="preserve"> Table2[[#This Row],[ended_at]]-Table2[[#This Row],[started_at]]</f>
        <v>5.02314815093996E-3</v>
      </c>
      <c r="O1816" s="4">
        <v>44174.364062499997</v>
      </c>
      <c r="P1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1817" spans="1:16" x14ac:dyDescent="0.35">
      <c r="A1817" t="s">
        <v>2250</v>
      </c>
      <c r="B1817" t="s">
        <v>13</v>
      </c>
      <c r="C1817" s="1">
        <v>44174.972060185188</v>
      </c>
      <c r="D1817" s="1">
        <v>44174.977500000001</v>
      </c>
      <c r="E1817" t="s">
        <v>1071</v>
      </c>
      <c r="F1817" t="s">
        <v>1072</v>
      </c>
      <c r="G1817" t="s">
        <v>477</v>
      </c>
      <c r="H1817" t="s">
        <v>478</v>
      </c>
      <c r="I1817">
        <v>41.886875000000003</v>
      </c>
      <c r="J1817">
        <v>-87.62603</v>
      </c>
      <c r="K1817">
        <v>41.888243000000003</v>
      </c>
      <c r="L1817">
        <v>-87.636390000000006</v>
      </c>
      <c r="M1817" t="s">
        <v>17</v>
      </c>
      <c r="N1817" s="3">
        <f xml:space="preserve"> Table2[[#This Row],[ended_at]]-Table2[[#This Row],[started_at]]</f>
        <v>5.4398148131440394E-3</v>
      </c>
      <c r="O1817" s="4">
        <v>44174.972060185188</v>
      </c>
      <c r="P1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0.47081820266712748</v>
      </c>
    </row>
    <row r="1818" spans="1:16" x14ac:dyDescent="0.35">
      <c r="A1818" t="s">
        <v>2251</v>
      </c>
      <c r="B1818" t="s">
        <v>13</v>
      </c>
      <c r="C1818" s="1">
        <v>44193.908425925925</v>
      </c>
      <c r="D1818" s="1">
        <v>44193.911493055559</v>
      </c>
      <c r="E1818" t="s">
        <v>167</v>
      </c>
      <c r="F1818" t="s">
        <v>168</v>
      </c>
      <c r="G1818" t="s">
        <v>588</v>
      </c>
      <c r="H1818" t="s">
        <v>589</v>
      </c>
      <c r="I1818">
        <v>41.912132999999997</v>
      </c>
      <c r="J1818">
        <v>-87.634656000000007</v>
      </c>
      <c r="K1818">
        <v>41.903222</v>
      </c>
      <c r="L1818">
        <v>-87.634324000000007</v>
      </c>
      <c r="M1818" t="s">
        <v>17</v>
      </c>
      <c r="N1818" s="3">
        <f xml:space="preserve"> Table2[[#This Row],[ended_at]]-Table2[[#This Row],[started_at]]</f>
        <v>3.0671296335640363E-3</v>
      </c>
      <c r="O1818" s="4">
        <v>44193.908425925925</v>
      </c>
      <c r="P1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1819" spans="1:16" x14ac:dyDescent="0.35">
      <c r="A1819" t="s">
        <v>2252</v>
      </c>
      <c r="B1819" t="s">
        <v>13</v>
      </c>
      <c r="C1819" s="1">
        <v>44179.75818287037</v>
      </c>
      <c r="D1819" s="1">
        <v>44179.761516203704</v>
      </c>
      <c r="E1819" t="s">
        <v>167</v>
      </c>
      <c r="F1819" t="s">
        <v>168</v>
      </c>
      <c r="G1819" t="s">
        <v>588</v>
      </c>
      <c r="H1819" t="s">
        <v>589</v>
      </c>
      <c r="I1819">
        <v>41.912132999999997</v>
      </c>
      <c r="J1819">
        <v>-87.634656000000007</v>
      </c>
      <c r="K1819">
        <v>41.903222</v>
      </c>
      <c r="L1819">
        <v>-87.634324000000007</v>
      </c>
      <c r="M1819" t="s">
        <v>17</v>
      </c>
      <c r="N1819" s="3">
        <f xml:space="preserve"> Table2[[#This Row],[ended_at]]-Table2[[#This Row],[started_at]]</f>
        <v>3.3333333340124227E-3</v>
      </c>
      <c r="O1819" s="4">
        <v>44179.75818287037</v>
      </c>
      <c r="P1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1820" spans="1:16" x14ac:dyDescent="0.35">
      <c r="A1820" t="s">
        <v>2253</v>
      </c>
      <c r="B1820" t="s">
        <v>18</v>
      </c>
      <c r="C1820" s="1">
        <v>44168.653148148151</v>
      </c>
      <c r="D1820" s="1">
        <v>44168.670520833337</v>
      </c>
      <c r="E1820" t="s">
        <v>1071</v>
      </c>
      <c r="F1820" t="s">
        <v>1072</v>
      </c>
      <c r="G1820" t="s">
        <v>468</v>
      </c>
      <c r="H1820" t="s">
        <v>469</v>
      </c>
      <c r="I1820">
        <v>41.887352166666602</v>
      </c>
      <c r="J1820">
        <v>-87.625698333333304</v>
      </c>
      <c r="K1820">
        <v>41.899397999999998</v>
      </c>
      <c r="L1820">
        <v>-87.630005666666605</v>
      </c>
      <c r="M1820" t="s">
        <v>17</v>
      </c>
      <c r="N1820" s="3">
        <f xml:space="preserve"> Table2[[#This Row],[ended_at]]-Table2[[#This Row],[started_at]]</f>
        <v>1.7372685186273884E-2</v>
      </c>
      <c r="O1820" s="4">
        <v>44168.653148148151</v>
      </c>
      <c r="P1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0.74925384730982147</v>
      </c>
    </row>
    <row r="1821" spans="1:16" x14ac:dyDescent="0.35">
      <c r="A1821" t="s">
        <v>2254</v>
      </c>
      <c r="B1821" t="s">
        <v>13</v>
      </c>
      <c r="C1821" s="1">
        <v>44175.757569444446</v>
      </c>
      <c r="D1821" s="1">
        <v>44175.781817129631</v>
      </c>
      <c r="E1821" t="s">
        <v>1548</v>
      </c>
      <c r="F1821" t="s">
        <v>1549</v>
      </c>
      <c r="G1821" t="s">
        <v>468</v>
      </c>
      <c r="H1821" t="s">
        <v>469</v>
      </c>
      <c r="I1821">
        <v>41.926276999999999</v>
      </c>
      <c r="J1821">
        <v>-87.630833999999993</v>
      </c>
      <c r="K1821">
        <v>41.898969000000001</v>
      </c>
      <c r="L1821">
        <v>-87.629912000000004</v>
      </c>
      <c r="M1821" t="s">
        <v>17</v>
      </c>
      <c r="N1821" s="3">
        <f xml:space="preserve"> Table2[[#This Row],[ended_at]]-Table2[[#This Row],[started_at]]</f>
        <v>2.4247685185400769E-2</v>
      </c>
      <c r="O1821" s="4">
        <v>44175.757569444446</v>
      </c>
      <c r="P1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1.6419300141800643</v>
      </c>
    </row>
    <row r="1822" spans="1:16" x14ac:dyDescent="0.35">
      <c r="A1822" t="s">
        <v>2255</v>
      </c>
      <c r="B1822" t="s">
        <v>13</v>
      </c>
      <c r="C1822" s="1">
        <v>44184.631527777776</v>
      </c>
      <c r="D1822" s="1">
        <v>44184.637858796297</v>
      </c>
      <c r="E1822" t="s">
        <v>1095</v>
      </c>
      <c r="F1822">
        <v>13341</v>
      </c>
      <c r="G1822" t="s">
        <v>477</v>
      </c>
      <c r="H1822" t="s">
        <v>478</v>
      </c>
      <c r="I1822">
        <v>41.882091000000003</v>
      </c>
      <c r="J1822">
        <v>-87.639832999999996</v>
      </c>
      <c r="K1822">
        <v>41.888243000000003</v>
      </c>
      <c r="L1822">
        <v>-87.636390000000006</v>
      </c>
      <c r="M1822" t="s">
        <v>30</v>
      </c>
      <c r="N1822" s="3">
        <f xml:space="preserve"> Table2[[#This Row],[ended_at]]-Table2[[#This Row],[started_at]]</f>
        <v>6.33101852145046E-3</v>
      </c>
      <c r="O1822" s="4">
        <v>44184.631527777776</v>
      </c>
      <c r="P1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0.40059387604261892</v>
      </c>
    </row>
    <row r="1823" spans="1:16" x14ac:dyDescent="0.35">
      <c r="A1823" t="s">
        <v>2256</v>
      </c>
      <c r="B1823" t="s">
        <v>13</v>
      </c>
      <c r="C1823" s="1">
        <v>44190.456574074073</v>
      </c>
      <c r="D1823" s="1">
        <v>44190.462025462963</v>
      </c>
      <c r="E1823" t="s">
        <v>1745</v>
      </c>
      <c r="F1823" t="s">
        <v>1746</v>
      </c>
      <c r="G1823" t="s">
        <v>160</v>
      </c>
      <c r="H1823" t="s">
        <v>161</v>
      </c>
      <c r="I1823">
        <v>41.929143000000003</v>
      </c>
      <c r="J1823">
        <v>-87.649077000000005</v>
      </c>
      <c r="K1823">
        <v>41.918216000000001</v>
      </c>
      <c r="L1823">
        <v>-87.656936000000002</v>
      </c>
      <c r="M1823" t="s">
        <v>17</v>
      </c>
      <c r="N1823" s="3">
        <f xml:space="preserve"> Table2[[#This Row],[ended_at]]-Table2[[#This Row],[started_at]]</f>
        <v>5.4513888899236917E-3</v>
      </c>
      <c r="O1823" s="4">
        <v>44190.456574074073</v>
      </c>
      <c r="P1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0.74492194286084634</v>
      </c>
    </row>
    <row r="1824" spans="1:16" x14ac:dyDescent="0.35">
      <c r="A1824" t="s">
        <v>2257</v>
      </c>
      <c r="B1824" t="s">
        <v>13</v>
      </c>
      <c r="C1824" s="1">
        <v>44196.857025462959</v>
      </c>
      <c r="D1824" s="1">
        <v>44196.86478009259</v>
      </c>
      <c r="E1824" t="s">
        <v>1747</v>
      </c>
      <c r="F1824" t="s">
        <v>1748</v>
      </c>
      <c r="G1824" t="s">
        <v>468</v>
      </c>
      <c r="H1824" t="s">
        <v>469</v>
      </c>
      <c r="I1824">
        <v>41.886834999999998</v>
      </c>
      <c r="J1824">
        <v>-87.622320000000002</v>
      </c>
      <c r="K1824">
        <v>41.898969000000001</v>
      </c>
      <c r="L1824">
        <v>-87.629912000000004</v>
      </c>
      <c r="M1824" t="s">
        <v>17</v>
      </c>
      <c r="N1824" s="3">
        <f xml:space="preserve"> Table2[[#This Row],[ended_at]]-Table2[[#This Row],[started_at]]</f>
        <v>7.7546296306536533E-3</v>
      </c>
      <c r="O1824" s="4">
        <v>44196.857025462959</v>
      </c>
      <c r="P1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0.80456971760937557</v>
      </c>
    </row>
    <row r="1825" spans="1:16" x14ac:dyDescent="0.35">
      <c r="A1825" t="s">
        <v>2258</v>
      </c>
      <c r="B1825" t="s">
        <v>29</v>
      </c>
      <c r="C1825" s="1">
        <v>44168.736215277779</v>
      </c>
      <c r="D1825" s="1">
        <v>44168.738402777781</v>
      </c>
      <c r="E1825" t="s">
        <v>1095</v>
      </c>
      <c r="F1825">
        <v>13341</v>
      </c>
      <c r="G1825" t="s">
        <v>477</v>
      </c>
      <c r="H1825" t="s">
        <v>478</v>
      </c>
      <c r="I1825">
        <v>41.882091000000003</v>
      </c>
      <c r="J1825">
        <v>-87.639832999999996</v>
      </c>
      <c r="K1825">
        <v>41.888243000000003</v>
      </c>
      <c r="L1825">
        <v>-87.636390000000006</v>
      </c>
      <c r="M1825" t="s">
        <v>17</v>
      </c>
      <c r="N1825" s="3">
        <f xml:space="preserve"> Table2[[#This Row],[ended_at]]-Table2[[#This Row],[started_at]]</f>
        <v>2.1875000020372681E-3</v>
      </c>
      <c r="O1825" s="4">
        <v>44168.736215277779</v>
      </c>
      <c r="P1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0.40059387604261892</v>
      </c>
    </row>
    <row r="1826" spans="1:16" x14ac:dyDescent="0.35">
      <c r="A1826" t="s">
        <v>2259</v>
      </c>
      <c r="B1826" t="s">
        <v>13</v>
      </c>
      <c r="C1826" s="1">
        <v>44192.618101851855</v>
      </c>
      <c r="D1826" s="1">
        <v>44192.6327662037</v>
      </c>
      <c r="E1826" t="s">
        <v>810</v>
      </c>
      <c r="F1826">
        <v>13146</v>
      </c>
      <c r="G1826" t="s">
        <v>468</v>
      </c>
      <c r="H1826" t="s">
        <v>469</v>
      </c>
      <c r="I1826">
        <v>41.918306000000001</v>
      </c>
      <c r="J1826">
        <v>-87.636281999999994</v>
      </c>
      <c r="K1826">
        <v>41.898969000000001</v>
      </c>
      <c r="L1826">
        <v>-87.629912000000004</v>
      </c>
      <c r="M1826" t="s">
        <v>30</v>
      </c>
      <c r="N1826" s="3">
        <f xml:space="preserve"> Table2[[#This Row],[ended_at]]-Table2[[#This Row],[started_at]]</f>
        <v>1.466435184556758E-2</v>
      </c>
      <c r="O1826" s="4">
        <v>44192.618101851855</v>
      </c>
      <c r="P1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1.1967150176190822</v>
      </c>
    </row>
    <row r="1827" spans="1:16" x14ac:dyDescent="0.35">
      <c r="A1827" t="s">
        <v>2260</v>
      </c>
      <c r="B1827" t="s">
        <v>13</v>
      </c>
      <c r="C1827" s="1">
        <v>44173.607581018521</v>
      </c>
      <c r="D1827" s="1">
        <v>44173.613796296297</v>
      </c>
      <c r="E1827" t="s">
        <v>599</v>
      </c>
      <c r="F1827">
        <v>636</v>
      </c>
      <c r="G1827" t="s">
        <v>588</v>
      </c>
      <c r="H1827" t="s">
        <v>589</v>
      </c>
      <c r="I1827">
        <v>41.890028000000001</v>
      </c>
      <c r="J1827">
        <v>-87.636617999999999</v>
      </c>
      <c r="K1827">
        <v>41.903222</v>
      </c>
      <c r="L1827">
        <v>-87.634324000000007</v>
      </c>
      <c r="M1827" t="s">
        <v>30</v>
      </c>
      <c r="N1827" s="3">
        <f xml:space="preserve"> Table2[[#This Row],[ended_at]]-Table2[[#This Row],[started_at]]</f>
        <v>6.2152777754818089E-3</v>
      </c>
      <c r="O1827" s="4">
        <v>44173.607581018521</v>
      </c>
      <c r="P1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0.79967049260720713</v>
      </c>
    </row>
    <row r="1828" spans="1:16" x14ac:dyDescent="0.35">
      <c r="A1828" t="s">
        <v>2261</v>
      </c>
      <c r="B1828" t="s">
        <v>18</v>
      </c>
      <c r="C1828" s="1">
        <v>44194.584351851852</v>
      </c>
      <c r="D1828" s="1">
        <v>44194.593055555553</v>
      </c>
      <c r="E1828" t="s">
        <v>599</v>
      </c>
      <c r="F1828">
        <v>636</v>
      </c>
      <c r="G1828" t="s">
        <v>588</v>
      </c>
      <c r="H1828" t="s">
        <v>589</v>
      </c>
      <c r="I1828">
        <v>41.889685999999998</v>
      </c>
      <c r="J1828">
        <v>-87.636938999999998</v>
      </c>
      <c r="K1828">
        <v>41.902708333333301</v>
      </c>
      <c r="L1828">
        <v>-87.634473</v>
      </c>
      <c r="M1828" t="s">
        <v>30</v>
      </c>
      <c r="N1828" s="3">
        <f xml:space="preserve"> Table2[[#This Row],[ended_at]]-Table2[[#This Row],[started_at]]</f>
        <v>8.703703701030463E-3</v>
      </c>
      <c r="O1828" s="4">
        <v>44194.584351851852</v>
      </c>
      <c r="P1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0.79047593570940977</v>
      </c>
    </row>
    <row r="1829" spans="1:16" x14ac:dyDescent="0.35">
      <c r="A1829" t="s">
        <v>2262</v>
      </c>
      <c r="B1829" t="s">
        <v>13</v>
      </c>
      <c r="C1829" s="1">
        <v>44169.552719907406</v>
      </c>
      <c r="D1829" s="1">
        <v>44169.562152777777</v>
      </c>
      <c r="E1829" t="s">
        <v>164</v>
      </c>
      <c r="F1829">
        <v>13389</v>
      </c>
      <c r="G1829" t="s">
        <v>158</v>
      </c>
      <c r="H1829">
        <v>13071</v>
      </c>
      <c r="I1829">
        <v>41.961004000000003</v>
      </c>
      <c r="J1829">
        <v>-87.649602999999999</v>
      </c>
      <c r="K1829">
        <v>41.943739000000001</v>
      </c>
      <c r="L1829">
        <v>-87.664019999999994</v>
      </c>
      <c r="M1829" t="s">
        <v>30</v>
      </c>
      <c r="N1829" s="3">
        <f xml:space="preserve"> Table2[[#This Row],[ended_at]]-Table2[[#This Row],[started_at]]</f>
        <v>9.4328703708015382E-3</v>
      </c>
      <c r="O1829" s="4">
        <v>44169.552719907406</v>
      </c>
      <c r="P1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1.221585361232562</v>
      </c>
    </row>
    <row r="1830" spans="1:16" x14ac:dyDescent="0.35">
      <c r="A1830" t="s">
        <v>2263</v>
      </c>
      <c r="B1830" t="s">
        <v>29</v>
      </c>
      <c r="C1830" s="1">
        <v>44166.832048611112</v>
      </c>
      <c r="D1830" s="1">
        <v>44166.835046296299</v>
      </c>
      <c r="E1830" t="s">
        <v>392</v>
      </c>
      <c r="F1830" t="s">
        <v>393</v>
      </c>
      <c r="G1830" t="s">
        <v>477</v>
      </c>
      <c r="H1830" t="s">
        <v>478</v>
      </c>
      <c r="I1830">
        <v>41.880316999999998</v>
      </c>
      <c r="J1830">
        <v>-87.635185000000007</v>
      </c>
      <c r="K1830">
        <v>41.888243000000003</v>
      </c>
      <c r="L1830">
        <v>-87.636390000000006</v>
      </c>
      <c r="M1830" t="s">
        <v>17</v>
      </c>
      <c r="N1830" s="3">
        <f xml:space="preserve"> Table2[[#This Row],[ended_at]]-Table2[[#This Row],[started_at]]</f>
        <v>2.9976851874380372E-3</v>
      </c>
      <c r="O1830" s="4">
        <v>44166.832048611112</v>
      </c>
      <c r="P1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0.47945298149342053</v>
      </c>
    </row>
    <row r="1831" spans="1:16" x14ac:dyDescent="0.35">
      <c r="A1831" t="s">
        <v>2264</v>
      </c>
      <c r="B1831" t="s">
        <v>13</v>
      </c>
      <c r="C1831" s="1">
        <v>44172.744895833333</v>
      </c>
      <c r="D1831" s="1">
        <v>44172.748472222222</v>
      </c>
      <c r="E1831" t="s">
        <v>392</v>
      </c>
      <c r="F1831" t="s">
        <v>393</v>
      </c>
      <c r="G1831" t="s">
        <v>477</v>
      </c>
      <c r="H1831" t="s">
        <v>478</v>
      </c>
      <c r="I1831">
        <v>41.880316999999998</v>
      </c>
      <c r="J1831">
        <v>-87.635185000000007</v>
      </c>
      <c r="K1831">
        <v>41.888243000000003</v>
      </c>
      <c r="L1831">
        <v>-87.636390000000006</v>
      </c>
      <c r="M1831" t="s">
        <v>17</v>
      </c>
      <c r="N1831" s="3">
        <f xml:space="preserve"> Table2[[#This Row],[ended_at]]-Table2[[#This Row],[started_at]]</f>
        <v>3.5763888881774619E-3</v>
      </c>
      <c r="O1831" s="4">
        <v>44172.744895833333</v>
      </c>
      <c r="P1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0.47945298149342053</v>
      </c>
    </row>
    <row r="1832" spans="1:16" x14ac:dyDescent="0.35">
      <c r="A1832" t="s">
        <v>2265</v>
      </c>
      <c r="B1832" t="s">
        <v>18</v>
      </c>
      <c r="C1832" s="1">
        <v>44176.273842592593</v>
      </c>
      <c r="D1832" s="1">
        <v>44176.286238425928</v>
      </c>
      <c r="E1832" t="s">
        <v>1461</v>
      </c>
      <c r="F1832">
        <v>13091</v>
      </c>
      <c r="G1832" t="s">
        <v>328</v>
      </c>
      <c r="H1832">
        <v>637</v>
      </c>
      <c r="I1832">
        <v>41.854032500000002</v>
      </c>
      <c r="J1832">
        <v>-87.685866333333294</v>
      </c>
      <c r="K1832">
        <v>41.895609999999998</v>
      </c>
      <c r="L1832">
        <v>-87.672100333333304</v>
      </c>
      <c r="M1832" t="s">
        <v>30</v>
      </c>
      <c r="N1832" s="3">
        <f xml:space="preserve"> Table2[[#This Row],[ended_at]]-Table2[[#This Row],[started_at]]</f>
        <v>1.2395833335176576E-2</v>
      </c>
      <c r="O1832" s="4">
        <v>44176.273842592593</v>
      </c>
      <c r="P1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2.5739402091711265</v>
      </c>
    </row>
    <row r="1833" spans="1:16" x14ac:dyDescent="0.35">
      <c r="A1833" t="s">
        <v>2266</v>
      </c>
      <c r="B1833" t="s">
        <v>13</v>
      </c>
      <c r="C1833" s="1">
        <v>44182.597673611112</v>
      </c>
      <c r="D1833" s="1">
        <v>44182.609803240739</v>
      </c>
      <c r="E1833" t="s">
        <v>394</v>
      </c>
      <c r="F1833" t="s">
        <v>395</v>
      </c>
      <c r="G1833" t="s">
        <v>586</v>
      </c>
      <c r="H1833" t="s">
        <v>587</v>
      </c>
      <c r="I1833">
        <v>41.864882999999999</v>
      </c>
      <c r="J1833">
        <v>-87.647070999999997</v>
      </c>
      <c r="K1833">
        <v>41.876243000000002</v>
      </c>
      <c r="L1833">
        <v>-87.624426</v>
      </c>
      <c r="M1833" t="s">
        <v>17</v>
      </c>
      <c r="N1833" s="3">
        <f xml:space="preserve"> Table2[[#This Row],[ended_at]]-Table2[[#This Row],[started_at]]</f>
        <v>1.2129629627452232E-2</v>
      </c>
      <c r="O1833" s="4">
        <v>44182.597673611112</v>
      </c>
      <c r="P1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1.222117945281787</v>
      </c>
    </row>
    <row r="1834" spans="1:16" x14ac:dyDescent="0.35">
      <c r="A1834" t="s">
        <v>2267</v>
      </c>
      <c r="B1834" t="s">
        <v>13</v>
      </c>
      <c r="C1834" s="1">
        <v>44169.540868055556</v>
      </c>
      <c r="D1834" s="1">
        <v>44169.545798611114</v>
      </c>
      <c r="E1834" t="s">
        <v>392</v>
      </c>
      <c r="F1834" t="s">
        <v>393</v>
      </c>
      <c r="G1834" t="s">
        <v>586</v>
      </c>
      <c r="H1834" t="s">
        <v>587</v>
      </c>
      <c r="I1834">
        <v>41.880316999999998</v>
      </c>
      <c r="J1834">
        <v>-87.635185000000007</v>
      </c>
      <c r="K1834">
        <v>41.876243000000002</v>
      </c>
      <c r="L1834">
        <v>-87.624426</v>
      </c>
      <c r="M1834" t="s">
        <v>17</v>
      </c>
      <c r="N1834" s="3">
        <f xml:space="preserve"> Table2[[#This Row],[ended_at]]-Table2[[#This Row],[started_at]]</f>
        <v>4.9305555585306138E-3</v>
      </c>
      <c r="O1834" s="4">
        <v>44169.540868055556</v>
      </c>
      <c r="P1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0.5401974944762914</v>
      </c>
    </row>
    <row r="1835" spans="1:16" x14ac:dyDescent="0.35">
      <c r="A1835" t="s">
        <v>2268</v>
      </c>
      <c r="B1835" t="s">
        <v>13</v>
      </c>
      <c r="C1835" s="1">
        <v>44195.473136574074</v>
      </c>
      <c r="D1835" s="1">
        <v>44195.479004629633</v>
      </c>
      <c r="E1835" t="s">
        <v>392</v>
      </c>
      <c r="F1835" t="s">
        <v>393</v>
      </c>
      <c r="G1835" t="s">
        <v>586</v>
      </c>
      <c r="H1835" t="s">
        <v>587</v>
      </c>
      <c r="I1835">
        <v>41.880316999999998</v>
      </c>
      <c r="J1835">
        <v>-87.635185000000007</v>
      </c>
      <c r="K1835">
        <v>41.876243000000002</v>
      </c>
      <c r="L1835">
        <v>-87.624426</v>
      </c>
      <c r="M1835" t="s">
        <v>17</v>
      </c>
      <c r="N1835" s="3">
        <f xml:space="preserve"> Table2[[#This Row],[ended_at]]-Table2[[#This Row],[started_at]]</f>
        <v>5.8680555594037287E-3</v>
      </c>
      <c r="O1835" s="4">
        <v>44195.473136574074</v>
      </c>
      <c r="P1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0.5401974944762914</v>
      </c>
    </row>
    <row r="1836" spans="1:16" x14ac:dyDescent="0.35">
      <c r="A1836" t="s">
        <v>2269</v>
      </c>
      <c r="B1836" t="s">
        <v>13</v>
      </c>
      <c r="C1836" s="1">
        <v>44170.490949074076</v>
      </c>
      <c r="D1836" s="1">
        <v>44170.49659722222</v>
      </c>
      <c r="E1836" t="s">
        <v>392</v>
      </c>
      <c r="F1836" t="s">
        <v>393</v>
      </c>
      <c r="G1836" t="s">
        <v>586</v>
      </c>
      <c r="H1836" t="s">
        <v>587</v>
      </c>
      <c r="I1836">
        <v>41.880316999999998</v>
      </c>
      <c r="J1836">
        <v>-87.635185000000007</v>
      </c>
      <c r="K1836">
        <v>41.876243000000002</v>
      </c>
      <c r="L1836">
        <v>-87.624426</v>
      </c>
      <c r="M1836" t="s">
        <v>17</v>
      </c>
      <c r="N1836" s="3">
        <f xml:space="preserve"> Table2[[#This Row],[ended_at]]-Table2[[#This Row],[started_at]]</f>
        <v>5.648148144246079E-3</v>
      </c>
      <c r="O1836" s="4">
        <v>44170.490949074076</v>
      </c>
      <c r="P1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0.5401974944762914</v>
      </c>
    </row>
    <row r="1837" spans="1:16" x14ac:dyDescent="0.35">
      <c r="A1837" t="s">
        <v>2270</v>
      </c>
      <c r="B1837" t="s">
        <v>13</v>
      </c>
      <c r="C1837" s="1">
        <v>44186.614189814813</v>
      </c>
      <c r="D1837" s="1">
        <v>44186.627256944441</v>
      </c>
      <c r="E1837" t="s">
        <v>1745</v>
      </c>
      <c r="F1837" t="s">
        <v>1746</v>
      </c>
      <c r="G1837" t="s">
        <v>322</v>
      </c>
      <c r="H1837">
        <v>13133</v>
      </c>
      <c r="I1837">
        <v>41.929143000000003</v>
      </c>
      <c r="J1837">
        <v>-87.649077000000005</v>
      </c>
      <c r="K1837">
        <v>41.915982999999997</v>
      </c>
      <c r="L1837">
        <v>-87.677334999999999</v>
      </c>
      <c r="M1837" t="s">
        <v>17</v>
      </c>
      <c r="N1837" s="3">
        <f xml:space="preserve"> Table2[[#This Row],[ended_at]]-Table2[[#This Row],[started_at]]</f>
        <v>1.3067129628325347E-2</v>
      </c>
      <c r="O1837" s="4">
        <v>44186.614189814813</v>
      </c>
      <c r="P1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1.4909169160156353</v>
      </c>
    </row>
    <row r="1838" spans="1:16" x14ac:dyDescent="0.35">
      <c r="A1838" t="s">
        <v>2271</v>
      </c>
      <c r="B1838" t="s">
        <v>29</v>
      </c>
      <c r="C1838" s="1">
        <v>44168.676840277774</v>
      </c>
      <c r="D1838" s="1">
        <v>44168.690844907411</v>
      </c>
      <c r="E1838" t="s">
        <v>1071</v>
      </c>
      <c r="F1838" t="s">
        <v>1072</v>
      </c>
      <c r="G1838" t="s">
        <v>239</v>
      </c>
      <c r="H1838" t="s">
        <v>240</v>
      </c>
      <c r="I1838">
        <v>41.886875000000003</v>
      </c>
      <c r="J1838">
        <v>-87.62603</v>
      </c>
      <c r="K1838">
        <v>41.867888000000001</v>
      </c>
      <c r="L1838">
        <v>-87.623041000000001</v>
      </c>
      <c r="M1838" t="s">
        <v>30</v>
      </c>
      <c r="N1838" s="3">
        <f xml:space="preserve"> Table2[[#This Row],[ended_at]]-Table2[[#This Row],[started_at]]</f>
        <v>1.4004629636474419E-2</v>
      </c>
      <c r="O1838" s="4">
        <v>44168.676840277774</v>
      </c>
      <c r="P1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1.1490717448085033</v>
      </c>
    </row>
    <row r="1839" spans="1:16" x14ac:dyDescent="0.35">
      <c r="A1839" t="s">
        <v>2272</v>
      </c>
      <c r="B1839" t="s">
        <v>13</v>
      </c>
      <c r="C1839" s="1">
        <v>44196.831296296295</v>
      </c>
      <c r="D1839" s="1">
        <v>44196.846967592595</v>
      </c>
      <c r="E1839" t="s">
        <v>1071</v>
      </c>
      <c r="F1839" t="s">
        <v>1072</v>
      </c>
      <c r="G1839" t="s">
        <v>239</v>
      </c>
      <c r="H1839" t="s">
        <v>240</v>
      </c>
      <c r="I1839">
        <v>41.886875000000003</v>
      </c>
      <c r="J1839">
        <v>-87.62603</v>
      </c>
      <c r="K1839">
        <v>41.867888000000001</v>
      </c>
      <c r="L1839">
        <v>-87.623041000000001</v>
      </c>
      <c r="M1839" t="s">
        <v>17</v>
      </c>
      <c r="N1839" s="3">
        <f xml:space="preserve"> Table2[[#This Row],[ended_at]]-Table2[[#This Row],[started_at]]</f>
        <v>1.5671296299842652E-2</v>
      </c>
      <c r="O1839" s="4">
        <v>44196.831296296295</v>
      </c>
      <c r="P1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1.1490717448085033</v>
      </c>
    </row>
    <row r="1840" spans="1:16" x14ac:dyDescent="0.35">
      <c r="A1840" t="s">
        <v>2273</v>
      </c>
      <c r="B1840" t="s">
        <v>18</v>
      </c>
      <c r="C1840" s="1">
        <v>44196.444861111115</v>
      </c>
      <c r="D1840" s="1">
        <v>44196.449918981481</v>
      </c>
      <c r="E1840" t="s">
        <v>314</v>
      </c>
      <c r="F1840" t="s">
        <v>315</v>
      </c>
      <c r="G1840" t="s">
        <v>677</v>
      </c>
      <c r="H1840">
        <v>13303</v>
      </c>
      <c r="I1840">
        <v>41.900181666666597</v>
      </c>
      <c r="J1840">
        <v>-87.642952166666603</v>
      </c>
      <c r="K1840">
        <v>41.896707166666602</v>
      </c>
      <c r="L1840">
        <v>-87.630785166666598</v>
      </c>
      <c r="M1840" t="s">
        <v>17</v>
      </c>
      <c r="N1840" s="3">
        <f xml:space="preserve"> Table2[[#This Row],[ended_at]]-Table2[[#This Row],[started_at]]</f>
        <v>5.057870366727002E-3</v>
      </c>
      <c r="O1840" s="4">
        <v>44196.444861111115</v>
      </c>
      <c r="P1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0.58303521100246458</v>
      </c>
    </row>
    <row r="1841" spans="1:16" x14ac:dyDescent="0.35">
      <c r="A1841" t="s">
        <v>2274</v>
      </c>
      <c r="B1841" t="s">
        <v>29</v>
      </c>
      <c r="C1841" s="1">
        <v>44188.500219907408</v>
      </c>
      <c r="D1841" s="1">
        <v>44188.519490740742</v>
      </c>
      <c r="E1841" t="s">
        <v>186</v>
      </c>
      <c r="F1841">
        <v>13332</v>
      </c>
      <c r="G1841" t="s">
        <v>677</v>
      </c>
      <c r="H1841">
        <v>13303</v>
      </c>
      <c r="I1841">
        <v>41.872186999999997</v>
      </c>
      <c r="J1841">
        <v>-87.661501000000001</v>
      </c>
      <c r="K1841">
        <v>41.896749999999997</v>
      </c>
      <c r="L1841">
        <v>-87.630889999999994</v>
      </c>
      <c r="M1841" t="s">
        <v>30</v>
      </c>
      <c r="N1841" s="3">
        <f xml:space="preserve"> Table2[[#This Row],[ended_at]]-Table2[[#This Row],[started_at]]</f>
        <v>1.9270833334303461E-2</v>
      </c>
      <c r="O1841" s="4">
        <v>44188.500219907408</v>
      </c>
      <c r="P1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2.0140091096438884</v>
      </c>
    </row>
    <row r="1842" spans="1:16" x14ac:dyDescent="0.35">
      <c r="A1842" t="s">
        <v>2275</v>
      </c>
      <c r="B1842" t="s">
        <v>18</v>
      </c>
      <c r="C1842" s="1">
        <v>44176.68236111111</v>
      </c>
      <c r="D1842" s="1">
        <v>44176.685590277775</v>
      </c>
      <c r="E1842" t="s">
        <v>144</v>
      </c>
      <c r="F1842">
        <v>13006</v>
      </c>
      <c r="G1842" t="s">
        <v>1068</v>
      </c>
      <c r="H1842" t="s">
        <v>1069</v>
      </c>
      <c r="I1842">
        <v>41.882708666666602</v>
      </c>
      <c r="J1842">
        <v>-87.632595333333299</v>
      </c>
      <c r="K1842">
        <v>41.872597833333302</v>
      </c>
      <c r="L1842">
        <v>-87.633622666666597</v>
      </c>
      <c r="M1842" t="s">
        <v>17</v>
      </c>
      <c r="N1842" s="3">
        <f xml:space="preserve"> Table2[[#This Row],[ended_at]]-Table2[[#This Row],[started_at]]</f>
        <v>3.2291666648234241E-3</v>
      </c>
      <c r="O1842" s="4">
        <v>44176.68236111111</v>
      </c>
      <c r="P1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0.6094722869785979</v>
      </c>
    </row>
    <row r="1843" spans="1:16" x14ac:dyDescent="0.35">
      <c r="A1843" t="s">
        <v>2276</v>
      </c>
      <c r="B1843" t="s">
        <v>13</v>
      </c>
      <c r="C1843" s="1">
        <v>44186.723854166667</v>
      </c>
      <c r="D1843" s="1">
        <v>44186.728368055556</v>
      </c>
      <c r="E1843" t="s">
        <v>144</v>
      </c>
      <c r="F1843">
        <v>13006</v>
      </c>
      <c r="G1843" t="s">
        <v>1068</v>
      </c>
      <c r="H1843" t="s">
        <v>1069</v>
      </c>
      <c r="I1843">
        <v>41.882663999999998</v>
      </c>
      <c r="J1843">
        <v>-87.632530000000003</v>
      </c>
      <c r="K1843">
        <v>41.872596000000001</v>
      </c>
      <c r="L1843">
        <v>-87.633501999999993</v>
      </c>
      <c r="M1843" t="s">
        <v>17</v>
      </c>
      <c r="N1843" s="3">
        <f xml:space="preserve"> Table2[[#This Row],[ended_at]]-Table2[[#This Row],[started_at]]</f>
        <v>4.5138888890505768E-3</v>
      </c>
      <c r="O1843" s="4">
        <v>44186.723854166667</v>
      </c>
      <c r="P1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0.60672247369592458</v>
      </c>
    </row>
    <row r="1844" spans="1:16" x14ac:dyDescent="0.35">
      <c r="A1844" t="s">
        <v>2277</v>
      </c>
      <c r="B1844" t="s">
        <v>13</v>
      </c>
      <c r="C1844" s="1">
        <v>44176.062719907408</v>
      </c>
      <c r="D1844" s="1">
        <v>44176.068310185183</v>
      </c>
      <c r="E1844" t="s">
        <v>285</v>
      </c>
      <c r="F1844" t="s">
        <v>286</v>
      </c>
      <c r="G1844" t="s">
        <v>1068</v>
      </c>
      <c r="H1844" t="s">
        <v>1069</v>
      </c>
      <c r="I1844">
        <v>41.88602082773</v>
      </c>
      <c r="J1844">
        <v>-87.630876058400005</v>
      </c>
      <c r="K1844">
        <v>41.872596000000001</v>
      </c>
      <c r="L1844">
        <v>-87.633501999999993</v>
      </c>
      <c r="M1844" t="s">
        <v>17</v>
      </c>
      <c r="N1844" s="3">
        <f xml:space="preserve"> Table2[[#This Row],[ended_at]]-Table2[[#This Row],[started_at]]</f>
        <v>5.5902777748997323E-3</v>
      </c>
      <c r="O1844" s="4">
        <v>44176.062719907408</v>
      </c>
      <c r="P1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0.81544371786718595</v>
      </c>
    </row>
    <row r="1845" spans="1:16" x14ac:dyDescent="0.35">
      <c r="A1845" t="s">
        <v>2278</v>
      </c>
      <c r="B1845" t="s">
        <v>13</v>
      </c>
      <c r="C1845" s="1">
        <v>44173.699826388889</v>
      </c>
      <c r="D1845" s="1">
        <v>44173.71634259259</v>
      </c>
      <c r="E1845" t="s">
        <v>52</v>
      </c>
      <c r="F1845">
        <v>13137</v>
      </c>
      <c r="G1845" t="s">
        <v>677</v>
      </c>
      <c r="H1845">
        <v>13303</v>
      </c>
      <c r="I1845">
        <v>41.9375823160062</v>
      </c>
      <c r="J1845">
        <v>-87.644097805023193</v>
      </c>
      <c r="K1845">
        <v>41.896749999999997</v>
      </c>
      <c r="L1845">
        <v>-87.630889999999994</v>
      </c>
      <c r="M1845" t="s">
        <v>30</v>
      </c>
      <c r="N1845" s="3">
        <f xml:space="preserve"> Table2[[#This Row],[ended_at]]-Table2[[#This Row],[started_at]]</f>
        <v>1.6516203701030463E-2</v>
      </c>
      <c r="O1845" s="4">
        <v>44173.699826388889</v>
      </c>
      <c r="P1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2.5244158164684687</v>
      </c>
    </row>
    <row r="1846" spans="1:16" x14ac:dyDescent="0.35">
      <c r="A1846" t="s">
        <v>2279</v>
      </c>
      <c r="B1846" t="s">
        <v>13</v>
      </c>
      <c r="C1846" s="1">
        <v>44196.759606481479</v>
      </c>
      <c r="D1846" s="1">
        <v>44196.764918981484</v>
      </c>
      <c r="E1846" t="s">
        <v>53</v>
      </c>
      <c r="F1846" t="s">
        <v>54</v>
      </c>
      <c r="G1846" t="s">
        <v>677</v>
      </c>
      <c r="H1846">
        <v>13303</v>
      </c>
      <c r="I1846">
        <v>41.894503</v>
      </c>
      <c r="J1846">
        <v>-87.617853999999994</v>
      </c>
      <c r="K1846">
        <v>41.896749999999997</v>
      </c>
      <c r="L1846">
        <v>-87.630889999999994</v>
      </c>
      <c r="M1846" t="s">
        <v>17</v>
      </c>
      <c r="N1846" s="3">
        <f xml:space="preserve"> Table2[[#This Row],[ended_at]]-Table2[[#This Row],[started_at]]</f>
        <v>5.3125000049476512E-3</v>
      </c>
      <c r="O1846" s="4">
        <v>44196.759606481479</v>
      </c>
      <c r="P1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0.59868601572407831</v>
      </c>
    </row>
    <row r="1847" spans="1:16" x14ac:dyDescent="0.35">
      <c r="A1847" t="s">
        <v>2280</v>
      </c>
      <c r="B1847" t="s">
        <v>13</v>
      </c>
      <c r="C1847" s="1">
        <v>44195.714085648149</v>
      </c>
      <c r="D1847" s="1">
        <v>44195.720520833333</v>
      </c>
      <c r="E1847" t="s">
        <v>53</v>
      </c>
      <c r="F1847" t="s">
        <v>54</v>
      </c>
      <c r="G1847" t="s">
        <v>677</v>
      </c>
      <c r="H1847">
        <v>13303</v>
      </c>
      <c r="I1847">
        <v>41.894503</v>
      </c>
      <c r="J1847">
        <v>-87.617853999999994</v>
      </c>
      <c r="K1847">
        <v>41.896749999999997</v>
      </c>
      <c r="L1847">
        <v>-87.630889999999994</v>
      </c>
      <c r="M1847" t="s">
        <v>17</v>
      </c>
      <c r="N1847" s="3">
        <f xml:space="preserve"> Table2[[#This Row],[ended_at]]-Table2[[#This Row],[started_at]]</f>
        <v>6.435185183363501E-3</v>
      </c>
      <c r="O1847" s="4">
        <v>44195.714085648149</v>
      </c>
      <c r="P1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0.59868601572407831</v>
      </c>
    </row>
    <row r="1848" spans="1:16" x14ac:dyDescent="0.35">
      <c r="A1848" t="s">
        <v>2281</v>
      </c>
      <c r="B1848" t="s">
        <v>13</v>
      </c>
      <c r="C1848" s="1">
        <v>44190.477777777778</v>
      </c>
      <c r="D1848" s="1">
        <v>44190.482777777775</v>
      </c>
      <c r="E1848" t="s">
        <v>53</v>
      </c>
      <c r="F1848" t="s">
        <v>54</v>
      </c>
      <c r="G1848" t="s">
        <v>677</v>
      </c>
      <c r="H1848">
        <v>13303</v>
      </c>
      <c r="I1848">
        <v>41.894503</v>
      </c>
      <c r="J1848">
        <v>-87.617853999999994</v>
      </c>
      <c r="K1848">
        <v>41.896749999999997</v>
      </c>
      <c r="L1848">
        <v>-87.630889999999994</v>
      </c>
      <c r="M1848" t="s">
        <v>17</v>
      </c>
      <c r="N1848" s="3">
        <f xml:space="preserve"> Table2[[#This Row],[ended_at]]-Table2[[#This Row],[started_at]]</f>
        <v>4.9999999973806553E-3</v>
      </c>
      <c r="O1848" s="4">
        <v>44190.477777777778</v>
      </c>
      <c r="P1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0.59868601572407831</v>
      </c>
    </row>
    <row r="1849" spans="1:16" x14ac:dyDescent="0.35">
      <c r="A1849" t="s">
        <v>2282</v>
      </c>
      <c r="B1849" t="s">
        <v>13</v>
      </c>
      <c r="C1849" s="1">
        <v>44175.844837962963</v>
      </c>
      <c r="D1849" s="1">
        <v>44175.847962962966</v>
      </c>
      <c r="E1849" t="s">
        <v>21</v>
      </c>
      <c r="F1849" t="s">
        <v>22</v>
      </c>
      <c r="G1849" t="s">
        <v>586</v>
      </c>
      <c r="H1849" t="s">
        <v>587</v>
      </c>
      <c r="I1849">
        <v>41.881319814999998</v>
      </c>
      <c r="J1849">
        <v>-87.629520919300006</v>
      </c>
      <c r="K1849">
        <v>41.876243000000002</v>
      </c>
      <c r="L1849">
        <v>-87.624426</v>
      </c>
      <c r="M1849" t="s">
        <v>17</v>
      </c>
      <c r="N1849" s="3">
        <f xml:space="preserve"> Table2[[#This Row],[ended_at]]-Table2[[#This Row],[started_at]]</f>
        <v>3.125000002910383E-3</v>
      </c>
      <c r="O1849" s="4">
        <v>44175.844837962963</v>
      </c>
      <c r="P1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0.38093298928310126</v>
      </c>
    </row>
    <row r="1850" spans="1:16" x14ac:dyDescent="0.35">
      <c r="A1850" t="s">
        <v>2283</v>
      </c>
      <c r="B1850" t="s">
        <v>13</v>
      </c>
      <c r="C1850" s="1">
        <v>44174.340578703705</v>
      </c>
      <c r="D1850" s="1">
        <v>44174.348240740743</v>
      </c>
      <c r="E1850" t="s">
        <v>21</v>
      </c>
      <c r="F1850" t="s">
        <v>22</v>
      </c>
      <c r="G1850" t="s">
        <v>468</v>
      </c>
      <c r="H1850" t="s">
        <v>469</v>
      </c>
      <c r="I1850">
        <v>41.881319814999998</v>
      </c>
      <c r="J1850">
        <v>-87.629520919300006</v>
      </c>
      <c r="K1850">
        <v>41.898969000000001</v>
      </c>
      <c r="L1850">
        <v>-87.629912000000004</v>
      </c>
      <c r="M1850" t="s">
        <v>17</v>
      </c>
      <c r="N1850" s="3">
        <f xml:space="preserve"> Table2[[#This Row],[ended_at]]-Table2[[#This Row],[started_at]]</f>
        <v>7.662037038244307E-3</v>
      </c>
      <c r="O1850" s="4">
        <v>44174.340578703705</v>
      </c>
      <c r="P1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1.0609903722909797</v>
      </c>
    </row>
    <row r="1851" spans="1:16" x14ac:dyDescent="0.35">
      <c r="A1851" t="s">
        <v>2284</v>
      </c>
      <c r="B1851" t="s">
        <v>18</v>
      </c>
      <c r="C1851" s="1">
        <v>44185.779421296298</v>
      </c>
      <c r="D1851" s="1">
        <v>44185.781689814816</v>
      </c>
      <c r="E1851" t="s">
        <v>19</v>
      </c>
      <c r="F1851" t="s">
        <v>20</v>
      </c>
      <c r="G1851" t="s">
        <v>160</v>
      </c>
      <c r="H1851" t="s">
        <v>161</v>
      </c>
      <c r="I1851">
        <v>41.918127833333301</v>
      </c>
      <c r="J1851">
        <v>-87.643778499999996</v>
      </c>
      <c r="K1851">
        <v>41.918141833333301</v>
      </c>
      <c r="L1851">
        <v>-87.656799833333295</v>
      </c>
      <c r="M1851" t="s">
        <v>17</v>
      </c>
      <c r="N1851" s="3">
        <f xml:space="preserve"> Table2[[#This Row],[ended_at]]-Table2[[#This Row],[started_at]]</f>
        <v>2.268518517666962E-3</v>
      </c>
      <c r="O1851" s="4">
        <v>44185.779421296298</v>
      </c>
      <c r="P1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0.58239146451663792</v>
      </c>
    </row>
    <row r="1852" spans="1:16" x14ac:dyDescent="0.35">
      <c r="A1852" t="s">
        <v>2285</v>
      </c>
      <c r="B1852" t="s">
        <v>13</v>
      </c>
      <c r="C1852" s="1">
        <v>44170.388738425929</v>
      </c>
      <c r="D1852" s="1">
        <v>44170.390868055554</v>
      </c>
      <c r="E1852" t="s">
        <v>15</v>
      </c>
      <c r="F1852" t="s">
        <v>16</v>
      </c>
      <c r="G1852" t="s">
        <v>477</v>
      </c>
      <c r="H1852" t="s">
        <v>478</v>
      </c>
      <c r="I1852">
        <v>41.888716035999998</v>
      </c>
      <c r="J1852">
        <v>-87.644447853299994</v>
      </c>
      <c r="K1852">
        <v>41.888243000000003</v>
      </c>
      <c r="L1852">
        <v>-87.636390000000006</v>
      </c>
      <c r="M1852" t="s">
        <v>17</v>
      </c>
      <c r="N1852" s="3">
        <f xml:space="preserve"> Table2[[#This Row],[ended_at]]-Table2[[#This Row],[started_at]]</f>
        <v>2.1296296254149638E-3</v>
      </c>
      <c r="O1852" s="4">
        <v>44170.388738425929</v>
      </c>
      <c r="P1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0.36168150888676509</v>
      </c>
    </row>
    <row r="1853" spans="1:16" x14ac:dyDescent="0.35">
      <c r="A1853" t="s">
        <v>2286</v>
      </c>
      <c r="B1853" t="s">
        <v>13</v>
      </c>
      <c r="C1853" s="1">
        <v>44177.676574074074</v>
      </c>
      <c r="D1853" s="1">
        <v>44177.685277777775</v>
      </c>
      <c r="E1853" t="s">
        <v>25</v>
      </c>
      <c r="F1853" t="s">
        <v>26</v>
      </c>
      <c r="G1853" t="s">
        <v>468</v>
      </c>
      <c r="H1853" t="s">
        <v>469</v>
      </c>
      <c r="I1853">
        <v>41.889176832579999</v>
      </c>
      <c r="J1853">
        <v>-87.638505771799998</v>
      </c>
      <c r="K1853">
        <v>41.898969000000001</v>
      </c>
      <c r="L1853">
        <v>-87.629912000000004</v>
      </c>
      <c r="M1853" t="s">
        <v>17</v>
      </c>
      <c r="N1853" s="3">
        <f xml:space="preserve"> Table2[[#This Row],[ended_at]]-Table2[[#This Row],[started_at]]</f>
        <v>8.703703701030463E-3</v>
      </c>
      <c r="O1853" s="4">
        <v>44177.676574074074</v>
      </c>
      <c r="P1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854" spans="1:16" x14ac:dyDescent="0.35">
      <c r="A1854" t="s">
        <v>2287</v>
      </c>
      <c r="B1854" t="s">
        <v>18</v>
      </c>
      <c r="C1854" s="1">
        <v>44180.503182870372</v>
      </c>
      <c r="D1854" s="1">
        <v>44160.792187500003</v>
      </c>
      <c r="E1854" t="s">
        <v>15</v>
      </c>
      <c r="F1854" t="s">
        <v>16</v>
      </c>
      <c r="G1854" t="s">
        <v>477</v>
      </c>
      <c r="H1854" t="s">
        <v>478</v>
      </c>
      <c r="I1854">
        <v>41.888516500000001</v>
      </c>
      <c r="J1854">
        <v>-87.644322500000001</v>
      </c>
      <c r="K1854">
        <v>41.887698666666601</v>
      </c>
      <c r="L1854">
        <v>-87.6362611666666</v>
      </c>
      <c r="M1854" t="s">
        <v>17</v>
      </c>
      <c r="N1854" s="3">
        <f xml:space="preserve"> Table2[[#This Row],[ended_at]]-Table2[[#This Row],[started_at]]</f>
        <v>-19.710995370369346</v>
      </c>
      <c r="O1854" s="4">
        <v>44180.503182870372</v>
      </c>
      <c r="P1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0.36405411685865557</v>
      </c>
    </row>
    <row r="1855" spans="1:16" x14ac:dyDescent="0.35">
      <c r="A1855" t="s">
        <v>2288</v>
      </c>
      <c r="B1855" t="s">
        <v>13</v>
      </c>
      <c r="C1855" s="1">
        <v>44181.369351851848</v>
      </c>
      <c r="D1855" s="1">
        <v>44181.37431712963</v>
      </c>
      <c r="E1855" t="s">
        <v>25</v>
      </c>
      <c r="F1855" t="s">
        <v>26</v>
      </c>
      <c r="G1855" t="s">
        <v>468</v>
      </c>
      <c r="H1855" t="s">
        <v>469</v>
      </c>
      <c r="I1855">
        <v>41.889176832579999</v>
      </c>
      <c r="J1855">
        <v>-87.638505771799998</v>
      </c>
      <c r="K1855">
        <v>41.898969000000001</v>
      </c>
      <c r="L1855">
        <v>-87.629912000000004</v>
      </c>
      <c r="M1855" t="s">
        <v>17</v>
      </c>
      <c r="N1855" s="3">
        <f xml:space="preserve"> Table2[[#This Row],[ended_at]]-Table2[[#This Row],[started_at]]</f>
        <v>4.9652777815936133E-3</v>
      </c>
      <c r="O1855" s="4">
        <v>44181.369351851848</v>
      </c>
      <c r="P1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856" spans="1:16" x14ac:dyDescent="0.35">
      <c r="A1856" t="s">
        <v>2289</v>
      </c>
      <c r="B1856" t="s">
        <v>13</v>
      </c>
      <c r="C1856" s="1">
        <v>44181.919490740744</v>
      </c>
      <c r="D1856" s="1">
        <v>44181.930023148147</v>
      </c>
      <c r="E1856" t="s">
        <v>14</v>
      </c>
      <c r="F1856">
        <v>13157</v>
      </c>
      <c r="G1856" t="s">
        <v>586</v>
      </c>
      <c r="H1856" t="s">
        <v>587</v>
      </c>
      <c r="I1856">
        <v>41.877726129999999</v>
      </c>
      <c r="J1856">
        <v>-87.654787429999999</v>
      </c>
      <c r="K1856">
        <v>41.876243000000002</v>
      </c>
      <c r="L1856">
        <v>-87.624426</v>
      </c>
      <c r="M1856" t="s">
        <v>17</v>
      </c>
      <c r="N1856" s="3">
        <f xml:space="preserve"> Table2[[#This Row],[ended_at]]-Table2[[#This Row],[started_at]]</f>
        <v>1.0532407402934041E-2</v>
      </c>
      <c r="O1856" s="4">
        <v>44181.919490740744</v>
      </c>
      <c r="P1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1.3617387321519558</v>
      </c>
    </row>
    <row r="1857" spans="1:16" x14ac:dyDescent="0.35">
      <c r="A1857" t="s">
        <v>2290</v>
      </c>
      <c r="B1857" t="s">
        <v>18</v>
      </c>
      <c r="C1857" s="1">
        <v>44173.516145833331</v>
      </c>
      <c r="D1857" s="1">
        <v>44173.530393518522</v>
      </c>
      <c r="E1857" t="s">
        <v>358</v>
      </c>
      <c r="F1857" t="s">
        <v>359</v>
      </c>
      <c r="G1857" t="s">
        <v>1522</v>
      </c>
      <c r="H1857">
        <v>15644</v>
      </c>
      <c r="I1857">
        <v>41.953659000000002</v>
      </c>
      <c r="J1857">
        <v>-87.709331333333296</v>
      </c>
      <c r="K1857">
        <v>41.935499</v>
      </c>
      <c r="L1857">
        <v>-87.716745500000002</v>
      </c>
      <c r="M1857" t="s">
        <v>17</v>
      </c>
      <c r="N1857" s="3">
        <f xml:space="preserve"> Table2[[#This Row],[ended_at]]-Table2[[#This Row],[started_at]]</f>
        <v>1.4247685190639459E-2</v>
      </c>
      <c r="O1857" s="4">
        <v>44173.516145833331</v>
      </c>
      <c r="P1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1.1407681166423247</v>
      </c>
    </row>
    <row r="1858" spans="1:16" x14ac:dyDescent="0.35">
      <c r="A1858" t="s">
        <v>2291</v>
      </c>
      <c r="B1858" t="s">
        <v>13</v>
      </c>
      <c r="C1858" s="1">
        <v>44179.546597222223</v>
      </c>
      <c r="D1858" s="1">
        <v>44179.567476851851</v>
      </c>
      <c r="E1858" t="s">
        <v>264</v>
      </c>
      <c r="F1858" t="s">
        <v>265</v>
      </c>
      <c r="G1858" t="s">
        <v>479</v>
      </c>
      <c r="H1858" t="s">
        <v>480</v>
      </c>
      <c r="I1858">
        <v>41.875932665500002</v>
      </c>
      <c r="J1858">
        <v>-87.630584535500006</v>
      </c>
      <c r="K1858">
        <v>41.845686999999998</v>
      </c>
      <c r="L1858">
        <v>-87.622480999999993</v>
      </c>
      <c r="M1858" t="s">
        <v>17</v>
      </c>
      <c r="N1858" s="3">
        <f xml:space="preserve"> Table2[[#This Row],[ended_at]]-Table2[[#This Row],[started_at]]</f>
        <v>2.0879629628325347E-2</v>
      </c>
      <c r="O1858" s="4">
        <v>44179.546597222223</v>
      </c>
      <c r="P1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1.8538271737204104</v>
      </c>
    </row>
    <row r="1859" spans="1:16" x14ac:dyDescent="0.35">
      <c r="A1859" t="s">
        <v>2292</v>
      </c>
      <c r="B1859" t="s">
        <v>18</v>
      </c>
      <c r="C1859" s="1">
        <v>44169.865381944444</v>
      </c>
      <c r="D1859" s="1">
        <v>44169.866689814815</v>
      </c>
      <c r="E1859" t="s">
        <v>180</v>
      </c>
      <c r="F1859" t="s">
        <v>181</v>
      </c>
      <c r="G1859" t="s">
        <v>1068</v>
      </c>
      <c r="H1859" t="s">
        <v>1069</v>
      </c>
      <c r="I1859">
        <v>41.870798000000001</v>
      </c>
      <c r="J1859">
        <v>-87.631114333333301</v>
      </c>
      <c r="K1859">
        <v>41.872396000000002</v>
      </c>
      <c r="L1859">
        <v>-87.633177000000003</v>
      </c>
      <c r="M1859" t="s">
        <v>17</v>
      </c>
      <c r="N1859" s="3">
        <f xml:space="preserve"> Table2[[#This Row],[ended_at]]-Table2[[#This Row],[started_at]]</f>
        <v>1.3078703705104999E-3</v>
      </c>
      <c r="O1859" s="4">
        <v>44169.865381944444</v>
      </c>
      <c r="P1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0.1332262600985808</v>
      </c>
    </row>
    <row r="1860" spans="1:16" x14ac:dyDescent="0.35">
      <c r="A1860" t="s">
        <v>2293</v>
      </c>
      <c r="B1860" t="s">
        <v>13</v>
      </c>
      <c r="C1860" s="1">
        <v>44180.441388888888</v>
      </c>
      <c r="D1860" s="1">
        <v>44180.447430555556</v>
      </c>
      <c r="E1860" t="s">
        <v>100</v>
      </c>
      <c r="F1860" t="s">
        <v>101</v>
      </c>
      <c r="G1860" t="s">
        <v>677</v>
      </c>
      <c r="H1860">
        <v>13303</v>
      </c>
      <c r="I1860">
        <v>41.884241000000003</v>
      </c>
      <c r="J1860">
        <v>-87.629633999999996</v>
      </c>
      <c r="K1860">
        <v>41.896749999999997</v>
      </c>
      <c r="L1860">
        <v>-87.630889999999994</v>
      </c>
      <c r="M1860" t="s">
        <v>17</v>
      </c>
      <c r="N1860" s="3">
        <f xml:space="preserve"> Table2[[#This Row],[ended_at]]-Table2[[#This Row],[started_at]]</f>
        <v>6.0416666674427688E-3</v>
      </c>
      <c r="O1860" s="4">
        <v>44180.441388888888</v>
      </c>
      <c r="P1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0.75398049720106453</v>
      </c>
    </row>
    <row r="1861" spans="1:16" x14ac:dyDescent="0.35">
      <c r="A1861" t="s">
        <v>2294</v>
      </c>
      <c r="B1861" t="s">
        <v>13</v>
      </c>
      <c r="C1861" s="1">
        <v>44171.696782407409</v>
      </c>
      <c r="D1861" s="1">
        <v>44171.721377314818</v>
      </c>
      <c r="E1861" t="s">
        <v>183</v>
      </c>
      <c r="F1861" t="s">
        <v>184</v>
      </c>
      <c r="G1861" t="s">
        <v>677</v>
      </c>
      <c r="H1861">
        <v>13303</v>
      </c>
      <c r="I1861">
        <v>41.881892000000001</v>
      </c>
      <c r="J1861">
        <v>-87.648788999999994</v>
      </c>
      <c r="K1861">
        <v>41.896749999999997</v>
      </c>
      <c r="L1861">
        <v>-87.630889999999994</v>
      </c>
      <c r="M1861" t="s">
        <v>17</v>
      </c>
      <c r="N1861" s="3">
        <f xml:space="preserve"> Table2[[#This Row],[ended_at]]-Table2[[#This Row],[started_at]]</f>
        <v>2.4594907408754807E-2</v>
      </c>
      <c r="O1861" s="4">
        <v>44171.696782407409</v>
      </c>
      <c r="P1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1.1996002043597529</v>
      </c>
    </row>
    <row r="1862" spans="1:16" x14ac:dyDescent="0.35">
      <c r="A1862" t="s">
        <v>2295</v>
      </c>
      <c r="B1862" t="s">
        <v>18</v>
      </c>
      <c r="C1862" s="1">
        <v>44173.704699074071</v>
      </c>
      <c r="D1862" s="1">
        <v>44173.709699074076</v>
      </c>
      <c r="E1862" t="s">
        <v>100</v>
      </c>
      <c r="F1862" t="s">
        <v>101</v>
      </c>
      <c r="G1862" t="s">
        <v>1068</v>
      </c>
      <c r="H1862" t="s">
        <v>1069</v>
      </c>
      <c r="I1862">
        <v>41.883901999999999</v>
      </c>
      <c r="J1862">
        <v>-87.630254666666602</v>
      </c>
      <c r="K1862">
        <v>41.872318333333297</v>
      </c>
      <c r="L1862">
        <v>-87.633192166666603</v>
      </c>
      <c r="M1862" t="s">
        <v>17</v>
      </c>
      <c r="N1862" s="3">
        <f xml:space="preserve"> Table2[[#This Row],[ended_at]]-Table2[[#This Row],[started_at]]</f>
        <v>5.0000000046566129E-3</v>
      </c>
      <c r="O1862" s="4">
        <v>44173.704699074071</v>
      </c>
      <c r="P1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0.70856624645529487</v>
      </c>
    </row>
    <row r="1863" spans="1:16" x14ac:dyDescent="0.35">
      <c r="A1863" t="s">
        <v>2296</v>
      </c>
      <c r="B1863" t="s">
        <v>13</v>
      </c>
      <c r="C1863" s="1">
        <v>44171.611215277779</v>
      </c>
      <c r="D1863" s="1">
        <v>44171.618877314817</v>
      </c>
      <c r="E1863" t="s">
        <v>144</v>
      </c>
      <c r="F1863">
        <v>13006</v>
      </c>
      <c r="G1863" t="s">
        <v>1068</v>
      </c>
      <c r="H1863" t="s">
        <v>1069</v>
      </c>
      <c r="I1863">
        <v>41.882663999999998</v>
      </c>
      <c r="J1863">
        <v>-87.632530000000003</v>
      </c>
      <c r="K1863">
        <v>41.872596000000001</v>
      </c>
      <c r="L1863">
        <v>-87.633501999999993</v>
      </c>
      <c r="M1863" t="s">
        <v>17</v>
      </c>
      <c r="N1863" s="3">
        <f xml:space="preserve"> Table2[[#This Row],[ended_at]]-Table2[[#This Row],[started_at]]</f>
        <v>7.662037038244307E-3</v>
      </c>
      <c r="O1863" s="4">
        <v>44171.611215277779</v>
      </c>
      <c r="P1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0.60672247369592458</v>
      </c>
    </row>
    <row r="1864" spans="1:16" x14ac:dyDescent="0.35">
      <c r="A1864" t="s">
        <v>2297</v>
      </c>
      <c r="B1864" t="s">
        <v>13</v>
      </c>
      <c r="C1864" s="1">
        <v>44196.713692129626</v>
      </c>
      <c r="D1864" s="1">
        <v>44196.723958333336</v>
      </c>
      <c r="E1864" t="s">
        <v>206</v>
      </c>
      <c r="F1864" t="s">
        <v>207</v>
      </c>
      <c r="G1864" t="s">
        <v>1068</v>
      </c>
      <c r="H1864" t="s">
        <v>1069</v>
      </c>
      <c r="I1864">
        <v>41.872950000000003</v>
      </c>
      <c r="J1864">
        <v>-87.669129999999996</v>
      </c>
      <c r="K1864">
        <v>41.872596000000001</v>
      </c>
      <c r="L1864">
        <v>-87.633501999999993</v>
      </c>
      <c r="M1864" t="s">
        <v>17</v>
      </c>
      <c r="N1864" s="3">
        <f xml:space="preserve"> Table2[[#This Row],[ended_at]]-Table2[[#This Row],[started_at]]</f>
        <v>1.0266203709761612E-2</v>
      </c>
      <c r="O1864" s="4">
        <v>44196.713692129626</v>
      </c>
      <c r="P1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1.5947685053606566</v>
      </c>
    </row>
    <row r="1865" spans="1:16" x14ac:dyDescent="0.35">
      <c r="A1865" t="s">
        <v>2298</v>
      </c>
      <c r="B1865" t="s">
        <v>29</v>
      </c>
      <c r="C1865" s="1">
        <v>44180.514791666668</v>
      </c>
      <c r="D1865" s="1">
        <v>44160.688356481478</v>
      </c>
      <c r="E1865" t="s">
        <v>206</v>
      </c>
      <c r="F1865" t="s">
        <v>207</v>
      </c>
      <c r="G1865" t="s">
        <v>1068</v>
      </c>
      <c r="H1865" t="s">
        <v>1069</v>
      </c>
      <c r="I1865">
        <v>41.872950000000003</v>
      </c>
      <c r="J1865">
        <v>-87.669129999999996</v>
      </c>
      <c r="K1865">
        <v>41.872596000000001</v>
      </c>
      <c r="L1865">
        <v>-87.633501999999993</v>
      </c>
      <c r="M1865" t="s">
        <v>17</v>
      </c>
      <c r="N1865" s="3">
        <f xml:space="preserve"> Table2[[#This Row],[ended_at]]-Table2[[#This Row],[started_at]]</f>
        <v>-19.826435185190348</v>
      </c>
      <c r="O1865" s="4">
        <v>44180.514791666668</v>
      </c>
      <c r="P1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1.5947685053606566</v>
      </c>
    </row>
    <row r="1866" spans="1:16" x14ac:dyDescent="0.35">
      <c r="A1866" t="s">
        <v>2299</v>
      </c>
      <c r="B1866" t="s">
        <v>18</v>
      </c>
      <c r="C1866" s="1">
        <v>44174.451064814813</v>
      </c>
      <c r="D1866" s="1">
        <v>44174.457592592589</v>
      </c>
      <c r="E1866" t="s">
        <v>206</v>
      </c>
      <c r="F1866" t="s">
        <v>207</v>
      </c>
      <c r="G1866" t="s">
        <v>1068</v>
      </c>
      <c r="H1866" t="s">
        <v>1069</v>
      </c>
      <c r="I1866">
        <v>41.872878999999998</v>
      </c>
      <c r="J1866">
        <v>-87.669169166666606</v>
      </c>
      <c r="K1866">
        <v>41.872675999999998</v>
      </c>
      <c r="L1866">
        <v>-87.633864833333305</v>
      </c>
      <c r="M1866" t="s">
        <v>30</v>
      </c>
      <c r="N1866" s="3">
        <f xml:space="preserve"> Table2[[#This Row],[ended_at]]-Table2[[#This Row],[started_at]]</f>
        <v>6.5277777757728472E-3</v>
      </c>
      <c r="O1866" s="4">
        <v>44174.451064814813</v>
      </c>
      <c r="P1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1.5801869806773954</v>
      </c>
    </row>
    <row r="1867" spans="1:16" x14ac:dyDescent="0.35">
      <c r="A1867" t="s">
        <v>2300</v>
      </c>
      <c r="B1867" t="s">
        <v>13</v>
      </c>
      <c r="C1867" s="1">
        <v>44172.555925925924</v>
      </c>
      <c r="D1867" s="1">
        <v>44172.565648148149</v>
      </c>
      <c r="E1867" t="s">
        <v>206</v>
      </c>
      <c r="F1867" t="s">
        <v>207</v>
      </c>
      <c r="G1867" t="s">
        <v>1068</v>
      </c>
      <c r="H1867" t="s">
        <v>1069</v>
      </c>
      <c r="I1867">
        <v>41.872950000000003</v>
      </c>
      <c r="J1867">
        <v>-87.669129999999996</v>
      </c>
      <c r="K1867">
        <v>41.872596000000001</v>
      </c>
      <c r="L1867">
        <v>-87.633501999999993</v>
      </c>
      <c r="M1867" t="s">
        <v>30</v>
      </c>
      <c r="N1867" s="3">
        <f xml:space="preserve"> Table2[[#This Row],[ended_at]]-Table2[[#This Row],[started_at]]</f>
        <v>9.7222222248092294E-3</v>
      </c>
      <c r="O1867" s="4">
        <v>44172.555925925924</v>
      </c>
      <c r="P1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1.5947685053606566</v>
      </c>
    </row>
    <row r="1868" spans="1:16" x14ac:dyDescent="0.35">
      <c r="A1868" t="s">
        <v>2301</v>
      </c>
      <c r="B1868" t="s">
        <v>18</v>
      </c>
      <c r="C1868" s="1">
        <v>44182.699664351851</v>
      </c>
      <c r="D1868" s="1">
        <v>44182.704351851855</v>
      </c>
      <c r="E1868" t="s">
        <v>187</v>
      </c>
      <c r="F1868" t="s">
        <v>188</v>
      </c>
      <c r="G1868" t="s">
        <v>1068</v>
      </c>
      <c r="H1868" t="s">
        <v>1069</v>
      </c>
      <c r="I1868">
        <v>41.871951500000002</v>
      </c>
      <c r="J1868">
        <v>-87.650996833333295</v>
      </c>
      <c r="K1868">
        <v>41.872641833333297</v>
      </c>
      <c r="L1868">
        <v>-87.633728666666599</v>
      </c>
      <c r="M1868" t="s">
        <v>30</v>
      </c>
      <c r="N1868" s="3">
        <f xml:space="preserve"> Table2[[#This Row],[ended_at]]-Table2[[#This Row],[started_at]]</f>
        <v>4.6875000043655746E-3</v>
      </c>
      <c r="O1868" s="4">
        <v>44182.699664351851</v>
      </c>
      <c r="P1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0.77400185206703354</v>
      </c>
    </row>
    <row r="1869" spans="1:16" x14ac:dyDescent="0.35">
      <c r="A1869" t="s">
        <v>2302</v>
      </c>
      <c r="B1869" t="s">
        <v>18</v>
      </c>
      <c r="C1869" s="1">
        <v>44192.756192129629</v>
      </c>
      <c r="D1869" s="1">
        <v>44192.771180555559</v>
      </c>
      <c r="E1869" t="s">
        <v>283</v>
      </c>
      <c r="F1869" t="s">
        <v>284</v>
      </c>
      <c r="G1869" t="s">
        <v>677</v>
      </c>
      <c r="H1869">
        <v>13303</v>
      </c>
      <c r="I1869">
        <v>41.949194499999997</v>
      </c>
      <c r="J1869">
        <v>-87.654346833333307</v>
      </c>
      <c r="K1869">
        <v>41.897056166666601</v>
      </c>
      <c r="L1869">
        <v>-87.631157166666597</v>
      </c>
      <c r="M1869" t="s">
        <v>30</v>
      </c>
      <c r="N1869" s="3">
        <f xml:space="preserve"> Table2[[#This Row],[ended_at]]-Table2[[#This Row],[started_at]]</f>
        <v>1.4988425929914229E-2</v>
      </c>
      <c r="O1869" s="4">
        <v>44192.756192129629</v>
      </c>
      <c r="P1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3.3010434370711961</v>
      </c>
    </row>
    <row r="1870" spans="1:16" x14ac:dyDescent="0.35">
      <c r="A1870" t="s">
        <v>2303</v>
      </c>
      <c r="B1870" t="s">
        <v>18</v>
      </c>
      <c r="C1870" s="1">
        <v>44166.349305555559</v>
      </c>
      <c r="D1870" s="1">
        <v>44166.35628472222</v>
      </c>
      <c r="E1870" t="s">
        <v>37</v>
      </c>
      <c r="F1870" t="s">
        <v>38</v>
      </c>
      <c r="G1870" t="s">
        <v>677</v>
      </c>
      <c r="H1870">
        <v>13303</v>
      </c>
      <c r="I1870">
        <v>41.9029393333333</v>
      </c>
      <c r="J1870">
        <v>-87.637741333333295</v>
      </c>
      <c r="K1870">
        <v>41.896075000000003</v>
      </c>
      <c r="L1870">
        <v>-87.629414333333301</v>
      </c>
      <c r="M1870" t="s">
        <v>30</v>
      </c>
      <c r="N1870" s="3">
        <f xml:space="preserve"> Table2[[#This Row],[ended_at]]-Table2[[#This Row],[started_at]]</f>
        <v>6.9791666610399261E-3</v>
      </c>
      <c r="O1870" s="4">
        <v>44166.349305555559</v>
      </c>
      <c r="P1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0.55589863080977342</v>
      </c>
    </row>
    <row r="1871" spans="1:16" x14ac:dyDescent="0.35">
      <c r="A1871" t="s">
        <v>2304</v>
      </c>
      <c r="B1871" t="s">
        <v>18</v>
      </c>
      <c r="C1871" s="1">
        <v>44183.658831018518</v>
      </c>
      <c r="D1871" s="1">
        <v>44183.666087962964</v>
      </c>
      <c r="E1871" t="s">
        <v>221</v>
      </c>
      <c r="F1871">
        <v>13017</v>
      </c>
      <c r="G1871" t="s">
        <v>1068</v>
      </c>
      <c r="H1871" t="s">
        <v>1069</v>
      </c>
      <c r="I1871">
        <v>41.896856833333302</v>
      </c>
      <c r="J1871">
        <v>-87.635666999999998</v>
      </c>
      <c r="K1871">
        <v>41.872930833333299</v>
      </c>
      <c r="L1871">
        <v>-87.6337713333333</v>
      </c>
      <c r="M1871" t="s">
        <v>30</v>
      </c>
      <c r="N1871" s="3">
        <f xml:space="preserve"> Table2[[#This Row],[ended_at]]-Table2[[#This Row],[started_at]]</f>
        <v>7.2569444455439225E-3</v>
      </c>
      <c r="O1871" s="4">
        <v>44183.658831018518</v>
      </c>
      <c r="P1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1.4406285927682498</v>
      </c>
    </row>
    <row r="1872" spans="1:16" x14ac:dyDescent="0.35">
      <c r="A1872" t="s">
        <v>2305</v>
      </c>
      <c r="B1872" t="s">
        <v>13</v>
      </c>
      <c r="C1872" s="1">
        <v>44182.754745370374</v>
      </c>
      <c r="D1872" s="1">
        <v>44182.776909722219</v>
      </c>
      <c r="E1872" t="s">
        <v>221</v>
      </c>
      <c r="F1872">
        <v>13017</v>
      </c>
      <c r="G1872" t="s">
        <v>677</v>
      </c>
      <c r="H1872">
        <v>13303</v>
      </c>
      <c r="I1872">
        <v>41.896746973093798</v>
      </c>
      <c r="J1872">
        <v>-87.635667622089301</v>
      </c>
      <c r="K1872">
        <v>41.896749999999997</v>
      </c>
      <c r="L1872">
        <v>-87.630889999999994</v>
      </c>
      <c r="M1872" t="s">
        <v>30</v>
      </c>
      <c r="N1872" s="3">
        <f xml:space="preserve"> Table2[[#This Row],[ended_at]]-Table2[[#This Row],[started_at]]</f>
        <v>2.2164351845276542E-2</v>
      </c>
      <c r="O1872" s="4">
        <v>44182.754745370374</v>
      </c>
      <c r="P1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0.21375512122043103</v>
      </c>
    </row>
    <row r="1873" spans="1:16" x14ac:dyDescent="0.35">
      <c r="A1873" t="s">
        <v>2306</v>
      </c>
      <c r="B1873" t="s">
        <v>13</v>
      </c>
      <c r="C1873" s="1">
        <v>44190.754027777781</v>
      </c>
      <c r="D1873" s="1">
        <v>44190.763877314814</v>
      </c>
      <c r="E1873" t="s">
        <v>132</v>
      </c>
      <c r="F1873" t="s">
        <v>133</v>
      </c>
      <c r="G1873" t="s">
        <v>677</v>
      </c>
      <c r="H1873">
        <v>13303</v>
      </c>
      <c r="I1873">
        <v>41.925857999999998</v>
      </c>
      <c r="J1873">
        <v>-87.638972999999993</v>
      </c>
      <c r="K1873">
        <v>41.896749999999997</v>
      </c>
      <c r="L1873">
        <v>-87.630889999999994</v>
      </c>
      <c r="M1873" t="s">
        <v>17</v>
      </c>
      <c r="N1873" s="3">
        <f xml:space="preserve"> Table2[[#This Row],[ended_at]]-Table2[[#This Row],[started_at]]</f>
        <v>9.8495370330056176E-3</v>
      </c>
      <c r="O1873" s="4">
        <v>44190.754027777781</v>
      </c>
      <c r="P1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1.7865729398147923</v>
      </c>
    </row>
    <row r="1874" spans="1:16" x14ac:dyDescent="0.35">
      <c r="A1874" t="s">
        <v>2307</v>
      </c>
      <c r="B1874" t="s">
        <v>13</v>
      </c>
      <c r="C1874" s="1">
        <v>44175.676145833335</v>
      </c>
      <c r="D1874" s="1">
        <v>44175.681134259263</v>
      </c>
      <c r="E1874" t="s">
        <v>179</v>
      </c>
      <c r="F1874">
        <v>13028</v>
      </c>
      <c r="G1874" t="s">
        <v>1068</v>
      </c>
      <c r="H1874" t="s">
        <v>1069</v>
      </c>
      <c r="I1874">
        <v>41.874754000000003</v>
      </c>
      <c r="J1874">
        <v>-87.649806999999996</v>
      </c>
      <c r="K1874">
        <v>41.872596000000001</v>
      </c>
      <c r="L1874">
        <v>-87.633501999999993</v>
      </c>
      <c r="M1874" t="s">
        <v>17</v>
      </c>
      <c r="N1874" s="3">
        <f xml:space="preserve"> Table2[[#This Row],[ended_at]]-Table2[[#This Row],[started_at]]</f>
        <v>4.9884259278769605E-3</v>
      </c>
      <c r="O1874" s="4">
        <v>44175.676145833335</v>
      </c>
      <c r="P1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0.74120179464530689</v>
      </c>
    </row>
    <row r="1875" spans="1:16" x14ac:dyDescent="0.35">
      <c r="A1875" t="s">
        <v>2308</v>
      </c>
      <c r="B1875" t="s">
        <v>13</v>
      </c>
      <c r="C1875" s="1">
        <v>44174.585625</v>
      </c>
      <c r="D1875" s="1">
        <v>44174.590752314813</v>
      </c>
      <c r="E1875" t="s">
        <v>179</v>
      </c>
      <c r="F1875">
        <v>13028</v>
      </c>
      <c r="G1875" t="s">
        <v>1068</v>
      </c>
      <c r="H1875" t="s">
        <v>1069</v>
      </c>
      <c r="I1875">
        <v>41.874754000000003</v>
      </c>
      <c r="J1875">
        <v>-87.649806999999996</v>
      </c>
      <c r="K1875">
        <v>41.872596000000001</v>
      </c>
      <c r="L1875">
        <v>-87.633501999999993</v>
      </c>
      <c r="M1875" t="s">
        <v>17</v>
      </c>
      <c r="N1875" s="3">
        <f xml:space="preserve"> Table2[[#This Row],[ended_at]]-Table2[[#This Row],[started_at]]</f>
        <v>5.1273148128530011E-3</v>
      </c>
      <c r="O1875" s="4">
        <v>44174.585625</v>
      </c>
      <c r="P1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0.74120179464530689</v>
      </c>
    </row>
    <row r="1876" spans="1:16" x14ac:dyDescent="0.35">
      <c r="A1876" t="s">
        <v>2309</v>
      </c>
      <c r="B1876" t="s">
        <v>13</v>
      </c>
      <c r="C1876" s="1">
        <v>44170.548275462963</v>
      </c>
      <c r="D1876" s="1">
        <v>44170.565208333333</v>
      </c>
      <c r="E1876" t="s">
        <v>137</v>
      </c>
      <c r="F1876" t="s">
        <v>138</v>
      </c>
      <c r="G1876" t="s">
        <v>677</v>
      </c>
      <c r="H1876">
        <v>13303</v>
      </c>
      <c r="I1876">
        <v>41.909396006500003</v>
      </c>
      <c r="J1876">
        <v>-87.677691929199995</v>
      </c>
      <c r="K1876">
        <v>41.896749999999997</v>
      </c>
      <c r="L1876">
        <v>-87.630889999999994</v>
      </c>
      <c r="M1876" t="s">
        <v>30</v>
      </c>
      <c r="N1876" s="3">
        <f xml:space="preserve"> Table2[[#This Row],[ended_at]]-Table2[[#This Row],[started_at]]</f>
        <v>1.69328703705105E-2</v>
      </c>
      <c r="O1876" s="4">
        <v>44170.548275462963</v>
      </c>
      <c r="P1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2.2274601128566252</v>
      </c>
    </row>
    <row r="1877" spans="1:16" x14ac:dyDescent="0.35">
      <c r="A1877" t="s">
        <v>2310</v>
      </c>
      <c r="B1877" t="s">
        <v>13</v>
      </c>
      <c r="C1877" s="1">
        <v>44175.464224537034</v>
      </c>
      <c r="D1877" s="1">
        <v>44175.468900462962</v>
      </c>
      <c r="E1877" t="s">
        <v>477</v>
      </c>
      <c r="F1877" t="s">
        <v>478</v>
      </c>
      <c r="G1877" t="s">
        <v>677</v>
      </c>
      <c r="H1877">
        <v>13303</v>
      </c>
      <c r="I1877">
        <v>41.888243000000003</v>
      </c>
      <c r="J1877">
        <v>-87.636390000000006</v>
      </c>
      <c r="K1877">
        <v>41.896749999999997</v>
      </c>
      <c r="L1877">
        <v>-87.630889999999994</v>
      </c>
      <c r="M1877" t="s">
        <v>17</v>
      </c>
      <c r="N1877" s="3">
        <f xml:space="preserve"> Table2[[#This Row],[ended_at]]-Table2[[#This Row],[started_at]]</f>
        <v>4.6759259275859222E-3</v>
      </c>
      <c r="O1877" s="4">
        <v>44175.464224537034</v>
      </c>
      <c r="P1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0.5674704653465219</v>
      </c>
    </row>
    <row r="1878" spans="1:16" x14ac:dyDescent="0.35">
      <c r="A1878" s="2" t="s">
        <v>2311</v>
      </c>
      <c r="B1878" t="s">
        <v>18</v>
      </c>
      <c r="C1878" s="1">
        <v>44188.729421296295</v>
      </c>
      <c r="D1878" s="1">
        <v>44188.737766203703</v>
      </c>
      <c r="E1878" t="s">
        <v>239</v>
      </c>
      <c r="F1878" t="s">
        <v>240</v>
      </c>
      <c r="G1878" t="s">
        <v>479</v>
      </c>
      <c r="H1878" t="s">
        <v>480</v>
      </c>
      <c r="I1878">
        <v>41.867841333333303</v>
      </c>
      <c r="J1878">
        <v>-87.622986499999996</v>
      </c>
      <c r="K1878">
        <v>41.845700666666602</v>
      </c>
      <c r="L1878">
        <v>-87.622596999999999</v>
      </c>
      <c r="M1878" t="s">
        <v>17</v>
      </c>
      <c r="N1878" s="3">
        <f xml:space="preserve"> Table2[[#This Row],[ended_at]]-Table2[[#This Row],[started_at]]</f>
        <v>8.3449074081727304E-3</v>
      </c>
      <c r="O1878" s="4">
        <v>44188.729421296295</v>
      </c>
      <c r="P1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1.3309314323430947</v>
      </c>
    </row>
    <row r="1879" spans="1:16" x14ac:dyDescent="0.35">
      <c r="A1879" t="s">
        <v>2314</v>
      </c>
      <c r="B1879" t="s">
        <v>18</v>
      </c>
      <c r="C1879" s="1">
        <v>44167.550254629627</v>
      </c>
      <c r="D1879" s="1">
        <v>44167.554027777776</v>
      </c>
      <c r="E1879" t="s">
        <v>588</v>
      </c>
      <c r="F1879" t="s">
        <v>589</v>
      </c>
      <c r="G1879" t="s">
        <v>677</v>
      </c>
      <c r="H1879">
        <v>13303</v>
      </c>
      <c r="I1879">
        <v>41.903046833333299</v>
      </c>
      <c r="J1879">
        <v>-87.634723833333297</v>
      </c>
      <c r="K1879">
        <v>41.896593500000002</v>
      </c>
      <c r="L1879">
        <v>-87.631113833333302</v>
      </c>
      <c r="M1879" t="s">
        <v>17</v>
      </c>
      <c r="N1879" s="3">
        <f xml:space="preserve"> Table2[[#This Row],[ended_at]]-Table2[[#This Row],[started_at]]</f>
        <v>3.7731481497758068E-3</v>
      </c>
      <c r="O1879" s="4">
        <v>44167.550254629627</v>
      </c>
      <c r="P1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0.4201729954594165</v>
      </c>
    </row>
    <row r="1880" spans="1:16" x14ac:dyDescent="0.35">
      <c r="A1880" s="2" t="s">
        <v>2315</v>
      </c>
      <c r="B1880" t="s">
        <v>13</v>
      </c>
      <c r="C1880" s="1">
        <v>44196.590868055559</v>
      </c>
      <c r="D1880" s="1">
        <v>44196.598113425927</v>
      </c>
      <c r="E1880" t="s">
        <v>392</v>
      </c>
      <c r="F1880" t="s">
        <v>393</v>
      </c>
      <c r="G1880" t="s">
        <v>677</v>
      </c>
      <c r="H1880">
        <v>13303</v>
      </c>
      <c r="I1880">
        <v>41.880316999999998</v>
      </c>
      <c r="J1880">
        <v>-87.635185000000007</v>
      </c>
      <c r="K1880">
        <v>41.896749999999997</v>
      </c>
      <c r="L1880">
        <v>-87.630889999999994</v>
      </c>
      <c r="M1880" t="s">
        <v>17</v>
      </c>
      <c r="N1880" s="3">
        <f xml:space="preserve"> Table2[[#This Row],[ended_at]]-Table2[[#This Row],[started_at]]</f>
        <v>7.2453703687642701E-3</v>
      </c>
      <c r="O1880" s="4">
        <v>44196.590868055559</v>
      </c>
      <c r="P1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1.0062677224521128</v>
      </c>
    </row>
    <row r="1881" spans="1:16" x14ac:dyDescent="0.35">
      <c r="A1881" t="s">
        <v>2316</v>
      </c>
      <c r="B1881" t="s">
        <v>13</v>
      </c>
      <c r="C1881" s="1">
        <v>44175.516724537039</v>
      </c>
      <c r="D1881" s="1">
        <v>44175.523715277777</v>
      </c>
      <c r="E1881" t="s">
        <v>1068</v>
      </c>
      <c r="F1881" t="s">
        <v>1069</v>
      </c>
      <c r="G1881" t="s">
        <v>1068</v>
      </c>
      <c r="H1881" t="s">
        <v>1069</v>
      </c>
      <c r="I1881">
        <v>41.872596000000001</v>
      </c>
      <c r="J1881">
        <v>-87.633501999999993</v>
      </c>
      <c r="K1881">
        <v>41.872596000000001</v>
      </c>
      <c r="L1881">
        <v>-87.633501999999993</v>
      </c>
      <c r="M1881" t="s">
        <v>17</v>
      </c>
      <c r="N1881" s="3">
        <f xml:space="preserve"> Table2[[#This Row],[ended_at]]-Table2[[#This Row],[started_at]]</f>
        <v>6.9907407378195785E-3</v>
      </c>
      <c r="O1881" s="4">
        <v>44175.516724537039</v>
      </c>
      <c r="P1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82" spans="1:16" x14ac:dyDescent="0.35">
      <c r="A1882" t="s">
        <v>2317</v>
      </c>
      <c r="B1882" t="s">
        <v>18</v>
      </c>
      <c r="C1882" s="1">
        <v>44191.517731481479</v>
      </c>
      <c r="D1882" s="1">
        <v>44191.527986111112</v>
      </c>
      <c r="E1882" t="s">
        <v>64</v>
      </c>
      <c r="F1882" t="s">
        <v>65</v>
      </c>
      <c r="G1882" t="s">
        <v>1068</v>
      </c>
      <c r="H1882" t="s">
        <v>1069</v>
      </c>
      <c r="I1882">
        <v>41.902728666666597</v>
      </c>
      <c r="J1882">
        <v>-87.631620999999996</v>
      </c>
      <c r="K1882">
        <v>41.872890499999997</v>
      </c>
      <c r="L1882">
        <v>-87.633603833333297</v>
      </c>
      <c r="M1882" t="s">
        <v>17</v>
      </c>
      <c r="N1882" s="3">
        <f xml:space="preserve"> Table2[[#This Row],[ended_at]]-Table2[[#This Row],[started_at]]</f>
        <v>1.025462963298196E-2</v>
      </c>
      <c r="O1882" s="4">
        <v>44191.517731481479</v>
      </c>
      <c r="P1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1.795687012458459</v>
      </c>
    </row>
    <row r="1883" spans="1:16" x14ac:dyDescent="0.35">
      <c r="A1883" t="s">
        <v>2318</v>
      </c>
      <c r="B1883" t="s">
        <v>13</v>
      </c>
      <c r="C1883" s="1">
        <v>44175.632731481484</v>
      </c>
      <c r="D1883" s="1">
        <v>44175.639456018522</v>
      </c>
      <c r="E1883" t="s">
        <v>677</v>
      </c>
      <c r="F1883">
        <v>13303</v>
      </c>
      <c r="G1883" t="s">
        <v>677</v>
      </c>
      <c r="H1883">
        <v>13303</v>
      </c>
      <c r="I1883">
        <v>41.896749999999997</v>
      </c>
      <c r="J1883">
        <v>-87.630889999999994</v>
      </c>
      <c r="K1883">
        <v>41.896749999999997</v>
      </c>
      <c r="L1883">
        <v>-87.630889999999994</v>
      </c>
      <c r="M1883" t="s">
        <v>17</v>
      </c>
      <c r="N1883" s="3">
        <f xml:space="preserve"> Table2[[#This Row],[ended_at]]-Table2[[#This Row],[started_at]]</f>
        <v>6.7245370373711921E-3</v>
      </c>
      <c r="O1883" s="4">
        <v>44175.632731481484</v>
      </c>
      <c r="P1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84" spans="1:16" x14ac:dyDescent="0.35">
      <c r="A1884" t="s">
        <v>2319</v>
      </c>
      <c r="B1884" t="s">
        <v>29</v>
      </c>
      <c r="C1884" s="1">
        <v>44168.905127314814</v>
      </c>
      <c r="D1884" s="1">
        <v>44168.910011574073</v>
      </c>
      <c r="E1884" t="s">
        <v>1068</v>
      </c>
      <c r="F1884" t="s">
        <v>1069</v>
      </c>
      <c r="G1884" t="s">
        <v>1068</v>
      </c>
      <c r="H1884" t="s">
        <v>1069</v>
      </c>
      <c r="I1884">
        <v>41.872596000000001</v>
      </c>
      <c r="J1884">
        <v>-87.633501999999993</v>
      </c>
      <c r="K1884">
        <v>41.872596000000001</v>
      </c>
      <c r="L1884">
        <v>-87.633501999999993</v>
      </c>
      <c r="M1884" t="s">
        <v>30</v>
      </c>
      <c r="N1884" s="3">
        <f xml:space="preserve"> Table2[[#This Row],[ended_at]]-Table2[[#This Row],[started_at]]</f>
        <v>4.8842592586879618E-3</v>
      </c>
      <c r="O1884" s="4">
        <v>44168.905127314814</v>
      </c>
      <c r="P1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85" spans="1:16" x14ac:dyDescent="0.35">
      <c r="A1885" t="s">
        <v>2320</v>
      </c>
      <c r="B1885" t="s">
        <v>13</v>
      </c>
      <c r="C1885" s="1">
        <v>44169.465046296296</v>
      </c>
      <c r="D1885" s="1">
        <v>44169.473668981482</v>
      </c>
      <c r="E1885" t="s">
        <v>147</v>
      </c>
      <c r="F1885" t="s">
        <v>148</v>
      </c>
      <c r="G1885" t="s">
        <v>677</v>
      </c>
      <c r="H1885">
        <v>13303</v>
      </c>
      <c r="I1885">
        <v>41.929546000000002</v>
      </c>
      <c r="J1885">
        <v>-87.643118000000001</v>
      </c>
      <c r="K1885">
        <v>41.896749999999997</v>
      </c>
      <c r="L1885">
        <v>-87.630889999999994</v>
      </c>
      <c r="M1885" t="s">
        <v>17</v>
      </c>
      <c r="N1885" s="3">
        <f xml:space="preserve"> Table2[[#This Row],[ended_at]]-Table2[[#This Row],[started_at]]</f>
        <v>8.6226851854007691E-3</v>
      </c>
      <c r="O1885" s="4">
        <v>44169.465046296296</v>
      </c>
      <c r="P1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2.0457529515509023</v>
      </c>
    </row>
    <row r="1886" spans="1:16" x14ac:dyDescent="0.35">
      <c r="A1886" t="s">
        <v>2321</v>
      </c>
      <c r="B1886" t="s">
        <v>29</v>
      </c>
      <c r="C1886" s="1">
        <v>44166.517743055556</v>
      </c>
      <c r="D1886" s="1">
        <v>44166.547951388886</v>
      </c>
      <c r="E1886" t="s">
        <v>1522</v>
      </c>
      <c r="F1886">
        <v>15644</v>
      </c>
      <c r="G1886" t="s">
        <v>1522</v>
      </c>
      <c r="H1886">
        <v>15644</v>
      </c>
      <c r="I1886">
        <v>41.935336999999997</v>
      </c>
      <c r="J1886">
        <v>-87.716888999999995</v>
      </c>
      <c r="K1886">
        <v>41.935337282630002</v>
      </c>
      <c r="L1886">
        <v>-87.716889293500003</v>
      </c>
      <c r="M1886" t="s">
        <v>30</v>
      </c>
      <c r="N1886" s="3">
        <f xml:space="preserve"> Table2[[#This Row],[ended_at]]-Table2[[#This Row],[started_at]]</f>
        <v>3.0208333329937886E-2</v>
      </c>
      <c r="O1886" s="4">
        <v>44166.517743055556</v>
      </c>
      <c r="P1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87" spans="1:16" x14ac:dyDescent="0.35">
      <c r="A1887" t="s">
        <v>2322</v>
      </c>
      <c r="B1887" t="s">
        <v>18</v>
      </c>
      <c r="C1887" s="1">
        <v>44173.523993055554</v>
      </c>
      <c r="D1887" s="1">
        <v>44173.52952546296</v>
      </c>
      <c r="E1887" t="s">
        <v>1068</v>
      </c>
      <c r="F1887" t="s">
        <v>1069</v>
      </c>
      <c r="G1887" t="s">
        <v>1068</v>
      </c>
      <c r="H1887" t="s">
        <v>1069</v>
      </c>
      <c r="I1887">
        <v>41.872357333333298</v>
      </c>
      <c r="J1887">
        <v>-87.633698499999994</v>
      </c>
      <c r="K1887">
        <v>41.873062333333301</v>
      </c>
      <c r="L1887">
        <v>-87.633775166666595</v>
      </c>
      <c r="M1887" t="s">
        <v>30</v>
      </c>
      <c r="N1887" s="3">
        <f xml:space="preserve"> Table2[[#This Row],[ended_at]]-Table2[[#This Row],[started_at]]</f>
        <v>5.5324074055533856E-3</v>
      </c>
      <c r="O1887" s="4">
        <v>44173.523993055554</v>
      </c>
      <c r="P1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4.2514425474574409E-2</v>
      </c>
    </row>
    <row r="1888" spans="1:16" x14ac:dyDescent="0.35">
      <c r="A1888" t="s">
        <v>2323</v>
      </c>
      <c r="B1888" t="s">
        <v>13</v>
      </c>
      <c r="C1888" s="1">
        <v>44186.503009259257</v>
      </c>
      <c r="D1888" s="1">
        <v>44186.503055555557</v>
      </c>
      <c r="E1888" t="s">
        <v>479</v>
      </c>
      <c r="F1888" t="s">
        <v>480</v>
      </c>
      <c r="G1888" t="s">
        <v>479</v>
      </c>
      <c r="H1888" t="s">
        <v>480</v>
      </c>
      <c r="I1888">
        <v>41.845686999999998</v>
      </c>
      <c r="J1888">
        <v>-87.622480999999993</v>
      </c>
      <c r="K1888">
        <v>41.845686999999998</v>
      </c>
      <c r="L1888">
        <v>-87.622480999999993</v>
      </c>
      <c r="M1888" t="s">
        <v>17</v>
      </c>
      <c r="N1888" s="3">
        <f xml:space="preserve"> Table2[[#This Row],[ended_at]]-Table2[[#This Row],[started_at]]</f>
        <v>4.6296299842651933E-5</v>
      </c>
      <c r="O1888" s="4">
        <v>44186.503009259257</v>
      </c>
      <c r="P1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889" spans="1:16" x14ac:dyDescent="0.35">
      <c r="A1889" t="s">
        <v>2324</v>
      </c>
      <c r="B1889" t="s">
        <v>18</v>
      </c>
      <c r="C1889" s="1">
        <v>44186.32476851852</v>
      </c>
      <c r="D1889" s="1">
        <v>44186.335011574076</v>
      </c>
      <c r="E1889" t="s">
        <v>1083</v>
      </c>
      <c r="F1889" t="s">
        <v>1084</v>
      </c>
      <c r="G1889" t="s">
        <v>479</v>
      </c>
      <c r="H1889" t="s">
        <v>480</v>
      </c>
      <c r="I1889">
        <v>41.878660166666599</v>
      </c>
      <c r="J1889">
        <v>-87.629768999999996</v>
      </c>
      <c r="K1889">
        <v>41.845708166666597</v>
      </c>
      <c r="L1889">
        <v>-87.622524166666594</v>
      </c>
      <c r="M1889" t="s">
        <v>17</v>
      </c>
      <c r="N1889" s="3">
        <f xml:space="preserve"> Table2[[#This Row],[ended_at]]-Table2[[#This Row],[started_at]]</f>
        <v>1.0243055556202307E-2</v>
      </c>
      <c r="O1889" s="4">
        <v>44186.32476851852</v>
      </c>
      <c r="P1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2.00703430111396</v>
      </c>
    </row>
    <row r="1890" spans="1:16" x14ac:dyDescent="0.35">
      <c r="A1890" t="s">
        <v>2325</v>
      </c>
      <c r="B1890" t="s">
        <v>13</v>
      </c>
      <c r="C1890" s="1">
        <v>44177.806990740741</v>
      </c>
      <c r="D1890" s="1">
        <v>44177.809837962966</v>
      </c>
      <c r="E1890" t="s">
        <v>1749</v>
      </c>
      <c r="F1890">
        <v>620</v>
      </c>
      <c r="G1890" t="s">
        <v>677</v>
      </c>
      <c r="H1890">
        <v>13303</v>
      </c>
      <c r="I1890">
        <v>41.898203000000002</v>
      </c>
      <c r="J1890">
        <v>-87.637535999999997</v>
      </c>
      <c r="K1890">
        <v>41.896749999999997</v>
      </c>
      <c r="L1890">
        <v>-87.630889999999994</v>
      </c>
      <c r="M1890" t="s">
        <v>17</v>
      </c>
      <c r="N1890" s="3">
        <f xml:space="preserve"> Table2[[#This Row],[ended_at]]-Table2[[#This Row],[started_at]]</f>
        <v>2.8472222256823443E-3</v>
      </c>
      <c r="O1890" s="4">
        <v>44177.806990740741</v>
      </c>
      <c r="P1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0.30990539198913086</v>
      </c>
    </row>
    <row r="1891" spans="1:16" x14ac:dyDescent="0.35">
      <c r="A1891" t="s">
        <v>2326</v>
      </c>
      <c r="B1891" t="s">
        <v>18</v>
      </c>
      <c r="C1891" s="1">
        <v>44180.501238425924</v>
      </c>
      <c r="D1891" s="1">
        <v>44160.741886574076</v>
      </c>
      <c r="E1891" t="s">
        <v>1749</v>
      </c>
      <c r="F1891">
        <v>620</v>
      </c>
      <c r="G1891" t="s">
        <v>1068</v>
      </c>
      <c r="H1891" t="s">
        <v>1069</v>
      </c>
      <c r="I1891">
        <v>41.898125999999998</v>
      </c>
      <c r="J1891">
        <v>-87.637680000000003</v>
      </c>
      <c r="K1891">
        <v>41.872822833333302</v>
      </c>
      <c r="L1891">
        <v>-87.633822333333299</v>
      </c>
      <c r="M1891" t="s">
        <v>30</v>
      </c>
      <c r="N1891" s="3">
        <f xml:space="preserve"> Table2[[#This Row],[ended_at]]-Table2[[#This Row],[started_at]]</f>
        <v>-19.759351851847896</v>
      </c>
      <c r="O1891" s="4">
        <v>44180.501238425924</v>
      </c>
      <c r="P1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1.5306720847236943</v>
      </c>
    </row>
    <row r="1892" spans="1:16" x14ac:dyDescent="0.35">
      <c r="A1892" t="s">
        <v>2329</v>
      </c>
      <c r="B1892" t="s">
        <v>13</v>
      </c>
      <c r="C1892" s="1">
        <v>44185.449270833335</v>
      </c>
      <c r="D1892" s="1">
        <v>44185.469409722224</v>
      </c>
      <c r="E1892" t="s">
        <v>1548</v>
      </c>
      <c r="F1892" t="s">
        <v>1549</v>
      </c>
      <c r="G1892" t="s">
        <v>677</v>
      </c>
      <c r="H1892">
        <v>13303</v>
      </c>
      <c r="I1892">
        <v>41.926276999999999</v>
      </c>
      <c r="J1892">
        <v>-87.630833999999993</v>
      </c>
      <c r="K1892">
        <v>41.896749999999997</v>
      </c>
      <c r="L1892">
        <v>-87.630889999999994</v>
      </c>
      <c r="M1892" t="s">
        <v>17</v>
      </c>
      <c r="N1892" s="3">
        <f xml:space="preserve"> Table2[[#This Row],[ended_at]]-Table2[[#This Row],[started_at]]</f>
        <v>2.0138888889050577E-2</v>
      </c>
      <c r="O1892" s="4">
        <v>44185.449270833335</v>
      </c>
      <c r="P1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1.7747920197379257</v>
      </c>
    </row>
    <row r="1893" spans="1:16" x14ac:dyDescent="0.35">
      <c r="A1893" t="s">
        <v>2333</v>
      </c>
      <c r="B1893" t="s">
        <v>18</v>
      </c>
      <c r="C1893" s="1">
        <v>44186.732731481483</v>
      </c>
      <c r="D1893" s="1">
        <v>44186.742291666669</v>
      </c>
      <c r="E1893" t="s">
        <v>126</v>
      </c>
      <c r="F1893">
        <v>13431</v>
      </c>
      <c r="G1893" t="s">
        <v>1938</v>
      </c>
      <c r="H1893">
        <v>15534</v>
      </c>
      <c r="I1893">
        <v>41.8661848333333</v>
      </c>
      <c r="J1893">
        <v>-87.607284666666601</v>
      </c>
      <c r="K1893">
        <v>41.886206000000001</v>
      </c>
      <c r="L1893">
        <v>-87.617059999999995</v>
      </c>
      <c r="M1893" t="s">
        <v>17</v>
      </c>
      <c r="N1893" s="3">
        <f xml:space="preserve"> Table2[[#This Row],[ended_at]]-Table2[[#This Row],[started_at]]</f>
        <v>9.560185186273884E-3</v>
      </c>
      <c r="O1893" s="4">
        <v>44186.732731481483</v>
      </c>
      <c r="P1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1.2804776932818804</v>
      </c>
    </row>
    <row r="1894" spans="1:16" x14ac:dyDescent="0.35">
      <c r="A1894" t="s">
        <v>2334</v>
      </c>
      <c r="B1894" t="s">
        <v>29</v>
      </c>
      <c r="C1894" s="1">
        <v>44168.46979166667</v>
      </c>
      <c r="D1894" s="1">
        <v>44168.477812500001</v>
      </c>
      <c r="E1894" t="s">
        <v>174</v>
      </c>
      <c r="F1894" t="s">
        <v>175</v>
      </c>
      <c r="G1894" t="s">
        <v>2335</v>
      </c>
      <c r="H1894">
        <v>15689</v>
      </c>
      <c r="I1894">
        <v>41.857900999999998</v>
      </c>
      <c r="J1894">
        <v>-87.668745000000001</v>
      </c>
      <c r="K1894">
        <v>41.849109691759999</v>
      </c>
      <c r="L1894">
        <v>-87.6951398068</v>
      </c>
      <c r="M1894" t="s">
        <v>17</v>
      </c>
      <c r="N1894" s="3">
        <f xml:space="preserve"> Table2[[#This Row],[ended_at]]-Table2[[#This Row],[started_at]]</f>
        <v>8.0208333311020397E-3</v>
      </c>
      <c r="O1894" s="4">
        <v>44168.46979166667</v>
      </c>
      <c r="P1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1.2944911365050091</v>
      </c>
    </row>
    <row r="1895" spans="1:16" x14ac:dyDescent="0.35">
      <c r="A1895" t="s">
        <v>2337</v>
      </c>
      <c r="B1895" t="s">
        <v>13</v>
      </c>
      <c r="C1895" s="1">
        <v>44187.497581018521</v>
      </c>
      <c r="D1895" s="1">
        <v>44187.50885416667</v>
      </c>
      <c r="E1895" t="s">
        <v>126</v>
      </c>
      <c r="F1895">
        <v>13431</v>
      </c>
      <c r="G1895" t="s">
        <v>1938</v>
      </c>
      <c r="H1895">
        <v>15534</v>
      </c>
      <c r="I1895">
        <v>41.866095000000001</v>
      </c>
      <c r="J1895">
        <v>-87.607266999999993</v>
      </c>
      <c r="K1895">
        <v>41.886349062690002</v>
      </c>
      <c r="L1895">
        <v>-87.617516547099996</v>
      </c>
      <c r="M1895" t="s">
        <v>17</v>
      </c>
      <c r="N1895" s="3">
        <f xml:space="preserve"> Table2[[#This Row],[ended_at]]-Table2[[#This Row],[started_at]]</f>
        <v>1.1273148149484769E-2</v>
      </c>
      <c r="O1895" s="4">
        <v>44187.497581018521</v>
      </c>
      <c r="P1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1.3009737372394674</v>
      </c>
    </row>
    <row r="1896" spans="1:16" x14ac:dyDescent="0.35">
      <c r="A1896" t="s">
        <v>2338</v>
      </c>
      <c r="B1896" t="s">
        <v>13</v>
      </c>
      <c r="C1896" s="1">
        <v>44185.747534722221</v>
      </c>
      <c r="D1896" s="1">
        <v>44185.773611111108</v>
      </c>
      <c r="E1896" t="s">
        <v>126</v>
      </c>
      <c r="F1896">
        <v>13431</v>
      </c>
      <c r="G1896" t="s">
        <v>1938</v>
      </c>
      <c r="H1896">
        <v>15534</v>
      </c>
      <c r="I1896">
        <v>41.866095000000001</v>
      </c>
      <c r="J1896">
        <v>-87.607266999999993</v>
      </c>
      <c r="K1896">
        <v>41.886349062690002</v>
      </c>
      <c r="L1896">
        <v>-87.617516547099996</v>
      </c>
      <c r="M1896" t="s">
        <v>17</v>
      </c>
      <c r="N1896" s="3">
        <f xml:space="preserve"> Table2[[#This Row],[ended_at]]-Table2[[#This Row],[started_at]]</f>
        <v>2.6076388887304347E-2</v>
      </c>
      <c r="O1896" s="4">
        <v>44185.747534722221</v>
      </c>
      <c r="P1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1.3009737372394674</v>
      </c>
    </row>
    <row r="1897" spans="1:16" x14ac:dyDescent="0.35">
      <c r="A1897" t="s">
        <v>2339</v>
      </c>
      <c r="B1897" t="s">
        <v>13</v>
      </c>
      <c r="C1897" s="1">
        <v>44175.972384259258</v>
      </c>
      <c r="D1897" s="1">
        <v>44175.999363425923</v>
      </c>
      <c r="E1897" t="s">
        <v>88</v>
      </c>
      <c r="F1897">
        <v>13268</v>
      </c>
      <c r="G1897" t="s">
        <v>1938</v>
      </c>
      <c r="H1897">
        <v>15534</v>
      </c>
      <c r="I1897">
        <v>41.935879999999997</v>
      </c>
      <c r="J1897">
        <v>-87.678420000000003</v>
      </c>
      <c r="K1897">
        <v>41.886349062690002</v>
      </c>
      <c r="L1897">
        <v>-87.617516547099996</v>
      </c>
      <c r="M1897" t="s">
        <v>17</v>
      </c>
      <c r="N1897" s="3">
        <f xml:space="preserve"> Table2[[#This Row],[ended_at]]-Table2[[#This Row],[started_at]]</f>
        <v>2.6979166665114462E-2</v>
      </c>
      <c r="O1897" s="4">
        <v>44175.972384259258</v>
      </c>
      <c r="P1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4.0354881928972288</v>
      </c>
    </row>
    <row r="1898" spans="1:16" x14ac:dyDescent="0.35">
      <c r="A1898" t="s">
        <v>2340</v>
      </c>
      <c r="B1898" t="s">
        <v>29</v>
      </c>
      <c r="C1898" s="1">
        <v>44192.655775462961</v>
      </c>
      <c r="D1898" s="1">
        <v>44192.677905092591</v>
      </c>
      <c r="E1898" t="s">
        <v>126</v>
      </c>
      <c r="F1898">
        <v>13431</v>
      </c>
      <c r="G1898" t="s">
        <v>1938</v>
      </c>
      <c r="H1898">
        <v>15534</v>
      </c>
      <c r="I1898">
        <v>41.866095000000001</v>
      </c>
      <c r="J1898">
        <v>-87.607266999999993</v>
      </c>
      <c r="K1898">
        <v>41.886349000000003</v>
      </c>
      <c r="L1898">
        <v>-87.617517000000007</v>
      </c>
      <c r="M1898" t="s">
        <v>30</v>
      </c>
      <c r="N1898" s="3">
        <f xml:space="preserve"> Table2[[#This Row],[ended_at]]-Table2[[#This Row],[started_at]]</f>
        <v>2.21296296294895E-2</v>
      </c>
      <c r="O1898" s="4">
        <v>44192.655775462961</v>
      </c>
      <c r="P1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1.3009773586868498</v>
      </c>
    </row>
    <row r="1899" spans="1:16" x14ac:dyDescent="0.35">
      <c r="A1899" t="s">
        <v>2342</v>
      </c>
      <c r="B1899" t="s">
        <v>13</v>
      </c>
      <c r="C1899" s="1">
        <v>44172.706319444442</v>
      </c>
      <c r="D1899" s="1">
        <v>44172.722881944443</v>
      </c>
      <c r="E1899" t="s">
        <v>49</v>
      </c>
      <c r="F1899">
        <v>13124</v>
      </c>
      <c r="G1899" t="s">
        <v>1938</v>
      </c>
      <c r="H1899">
        <v>15534</v>
      </c>
      <c r="I1899">
        <v>41.926755987500002</v>
      </c>
      <c r="J1899">
        <v>-87.634428784799994</v>
      </c>
      <c r="K1899">
        <v>41.886349062690002</v>
      </c>
      <c r="L1899">
        <v>-87.617516547099996</v>
      </c>
      <c r="M1899" t="s">
        <v>17</v>
      </c>
      <c r="N1899" s="3">
        <f xml:space="preserve"> Table2[[#This Row],[ended_at]]-Table2[[#This Row],[started_at]]</f>
        <v>1.6562500000873115E-2</v>
      </c>
      <c r="O1899" s="4">
        <v>44172.706319444442</v>
      </c>
      <c r="P1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2.5438586496900921</v>
      </c>
    </row>
    <row r="1900" spans="1:16" x14ac:dyDescent="0.35">
      <c r="A1900" t="s">
        <v>2343</v>
      </c>
      <c r="B1900" t="s">
        <v>13</v>
      </c>
      <c r="C1900" s="1">
        <v>44180.547766203701</v>
      </c>
      <c r="D1900" s="1">
        <v>44180.550057870372</v>
      </c>
      <c r="E1900" t="s">
        <v>144</v>
      </c>
      <c r="F1900">
        <v>13006</v>
      </c>
      <c r="G1900" t="s">
        <v>2341</v>
      </c>
      <c r="H1900">
        <v>13056</v>
      </c>
      <c r="I1900">
        <v>41.882663999999998</v>
      </c>
      <c r="J1900">
        <v>-87.632530000000003</v>
      </c>
      <c r="K1900">
        <v>41.881689999999999</v>
      </c>
      <c r="L1900">
        <v>-87.639529999999993</v>
      </c>
      <c r="M1900" t="s">
        <v>17</v>
      </c>
      <c r="N1900" s="3">
        <f xml:space="preserve"> Table2[[#This Row],[ended_at]]-Table2[[#This Row],[started_at]]</f>
        <v>2.2916666712262668E-3</v>
      </c>
      <c r="O1900" s="4">
        <v>44180.547766203701</v>
      </c>
      <c r="P1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0.31868138070304697</v>
      </c>
    </row>
    <row r="1901" spans="1:16" x14ac:dyDescent="0.35">
      <c r="A1901" t="s">
        <v>2344</v>
      </c>
      <c r="B1901" t="s">
        <v>18</v>
      </c>
      <c r="C1901" s="1">
        <v>44193.820243055554</v>
      </c>
      <c r="D1901" s="1">
        <v>44193.822627314818</v>
      </c>
      <c r="E1901" t="s">
        <v>50</v>
      </c>
      <c r="F1901" t="s">
        <v>51</v>
      </c>
      <c r="G1901" t="s">
        <v>1938</v>
      </c>
      <c r="H1901">
        <v>15534</v>
      </c>
      <c r="I1901">
        <v>41.885820500000001</v>
      </c>
      <c r="J1901">
        <v>-87.624719666666607</v>
      </c>
      <c r="K1901">
        <v>41.886437333333298</v>
      </c>
      <c r="L1901">
        <v>-87.617432166666603</v>
      </c>
      <c r="M1901" t="s">
        <v>17</v>
      </c>
      <c r="N1901" s="3">
        <f xml:space="preserve"> Table2[[#This Row],[ended_at]]-Table2[[#This Row],[started_at]]</f>
        <v>2.384259263635613E-3</v>
      </c>
      <c r="O1901" s="4">
        <v>44193.820243055554</v>
      </c>
      <c r="P1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0.32820433303716712</v>
      </c>
    </row>
    <row r="1902" spans="1:16" x14ac:dyDescent="0.35">
      <c r="A1902" t="s">
        <v>2345</v>
      </c>
      <c r="B1902" t="s">
        <v>13</v>
      </c>
      <c r="C1902" s="1">
        <v>44172.294363425928</v>
      </c>
      <c r="D1902" s="1">
        <v>44172.300740740742</v>
      </c>
      <c r="E1902" t="s">
        <v>266</v>
      </c>
      <c r="F1902" t="s">
        <v>267</v>
      </c>
      <c r="G1902" t="s">
        <v>1938</v>
      </c>
      <c r="H1902">
        <v>15534</v>
      </c>
      <c r="I1902">
        <v>41.883132000000003</v>
      </c>
      <c r="J1902">
        <v>-87.637321</v>
      </c>
      <c r="K1902">
        <v>41.886349062690002</v>
      </c>
      <c r="L1902">
        <v>-87.617516547099996</v>
      </c>
      <c r="M1902" t="s">
        <v>17</v>
      </c>
      <c r="N1902" s="3">
        <f xml:space="preserve"> Table2[[#This Row],[ended_at]]-Table2[[#This Row],[started_at]]</f>
        <v>6.3773148140171543E-3</v>
      </c>
      <c r="O1902" s="4">
        <v>44172.294363425928</v>
      </c>
      <c r="P1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0.90708584307494022</v>
      </c>
    </row>
    <row r="1903" spans="1:16" x14ac:dyDescent="0.35">
      <c r="A1903" t="s">
        <v>2346</v>
      </c>
      <c r="B1903" t="s">
        <v>18</v>
      </c>
      <c r="C1903" s="1">
        <v>44177.515740740739</v>
      </c>
      <c r="D1903" s="1">
        <v>44177.519432870373</v>
      </c>
      <c r="E1903" t="s">
        <v>61</v>
      </c>
      <c r="F1903">
        <v>13197</v>
      </c>
      <c r="G1903" t="s">
        <v>2336</v>
      </c>
      <c r="H1903">
        <v>13247</v>
      </c>
      <c r="I1903">
        <v>41.886581833333302</v>
      </c>
      <c r="J1903">
        <v>-87.658428499999999</v>
      </c>
      <c r="K1903">
        <v>41.895943166666598</v>
      </c>
      <c r="L1903">
        <v>-87.667676999999998</v>
      </c>
      <c r="M1903" t="s">
        <v>17</v>
      </c>
      <c r="N1903" s="3">
        <f xml:space="preserve"> Table2[[#This Row],[ended_at]]-Table2[[#This Row],[started_at]]</f>
        <v>3.6921296341461129E-3</v>
      </c>
      <c r="O1903" s="4">
        <v>44177.515740740739</v>
      </c>
      <c r="P1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0.69847180619504212</v>
      </c>
    </row>
    <row r="1904" spans="1:16" x14ac:dyDescent="0.35">
      <c r="A1904" t="s">
        <v>2347</v>
      </c>
      <c r="B1904" t="s">
        <v>13</v>
      </c>
      <c r="C1904" s="1">
        <v>44175.5780787037</v>
      </c>
      <c r="D1904" s="1">
        <v>44175.587835648148</v>
      </c>
      <c r="E1904" t="s">
        <v>196</v>
      </c>
      <c r="F1904">
        <v>15545</v>
      </c>
      <c r="G1904" t="s">
        <v>2330</v>
      </c>
      <c r="H1904" t="s">
        <v>2331</v>
      </c>
      <c r="I1904">
        <v>41.856268</v>
      </c>
      <c r="J1904">
        <v>-87.613348000000002</v>
      </c>
      <c r="K1904">
        <v>41.867491000000001</v>
      </c>
      <c r="L1904">
        <v>-87.632189999999994</v>
      </c>
      <c r="M1904" t="s">
        <v>17</v>
      </c>
      <c r="N1904" s="3">
        <f xml:space="preserve"> Table2[[#This Row],[ended_at]]-Table2[[#This Row],[started_at]]</f>
        <v>9.7569444478722289E-3</v>
      </c>
      <c r="O1904" s="4">
        <v>44175.5780787037</v>
      </c>
      <c r="P1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1.080047671906178</v>
      </c>
    </row>
    <row r="1905" spans="1:16" x14ac:dyDescent="0.35">
      <c r="A1905" t="s">
        <v>2348</v>
      </c>
      <c r="B1905" t="s">
        <v>13</v>
      </c>
      <c r="C1905" s="1">
        <v>44172.716041666667</v>
      </c>
      <c r="D1905" s="1">
        <v>44172.7187037037</v>
      </c>
      <c r="E1905" t="s">
        <v>183</v>
      </c>
      <c r="F1905" t="s">
        <v>184</v>
      </c>
      <c r="G1905" t="s">
        <v>1895</v>
      </c>
      <c r="H1905">
        <v>18062</v>
      </c>
      <c r="I1905">
        <v>41.881892000000001</v>
      </c>
      <c r="J1905">
        <v>-87.648788999999994</v>
      </c>
      <c r="K1905">
        <v>41.884113999999997</v>
      </c>
      <c r="L1905">
        <v>-87.654263999999998</v>
      </c>
      <c r="M1905" t="s">
        <v>17</v>
      </c>
      <c r="N1905" s="3">
        <f xml:space="preserve"> Table2[[#This Row],[ended_at]]-Table2[[#This Row],[started_at]]</f>
        <v>2.6620370335876942E-3</v>
      </c>
      <c r="O1905" s="4">
        <v>44172.716041666667</v>
      </c>
      <c r="P1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0.2790471916093436</v>
      </c>
    </row>
    <row r="1906" spans="1:16" x14ac:dyDescent="0.35">
      <c r="A1906" t="s">
        <v>2349</v>
      </c>
      <c r="B1906" t="s">
        <v>13</v>
      </c>
      <c r="C1906" s="1">
        <v>44193.645243055558</v>
      </c>
      <c r="D1906" s="1">
        <v>44193.689004629632</v>
      </c>
      <c r="E1906" t="s">
        <v>502</v>
      </c>
      <c r="F1906">
        <v>15640</v>
      </c>
      <c r="G1906" t="s">
        <v>2332</v>
      </c>
      <c r="H1906">
        <v>15632</v>
      </c>
      <c r="I1906">
        <v>41.939408</v>
      </c>
      <c r="J1906">
        <v>-87.723573999999999</v>
      </c>
      <c r="K1906">
        <v>41.946635830600002</v>
      </c>
      <c r="L1906">
        <v>-87.694614758</v>
      </c>
      <c r="M1906" t="s">
        <v>30</v>
      </c>
      <c r="N1906" s="3">
        <f xml:space="preserve"> Table2[[#This Row],[ended_at]]-Table2[[#This Row],[started_at]]</f>
        <v>4.3761574073869269E-2</v>
      </c>
      <c r="O1906" s="4">
        <v>44193.645243055558</v>
      </c>
      <c r="P1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1.3656685847510512</v>
      </c>
    </row>
    <row r="1907" spans="1:16" x14ac:dyDescent="0.35">
      <c r="A1907" t="s">
        <v>2350</v>
      </c>
      <c r="B1907" t="s">
        <v>13</v>
      </c>
      <c r="C1907" s="1">
        <v>44175.344178240739</v>
      </c>
      <c r="D1907" s="1">
        <v>44175.350243055553</v>
      </c>
      <c r="E1907" t="s">
        <v>145</v>
      </c>
      <c r="F1907" t="s">
        <v>146</v>
      </c>
      <c r="G1907" t="s">
        <v>1938</v>
      </c>
      <c r="H1907">
        <v>15534</v>
      </c>
      <c r="I1907">
        <v>41.878166</v>
      </c>
      <c r="J1907">
        <v>-87.631929</v>
      </c>
      <c r="K1907">
        <v>41.886349062690002</v>
      </c>
      <c r="L1907">
        <v>-87.617516547099996</v>
      </c>
      <c r="M1907" t="s">
        <v>30</v>
      </c>
      <c r="N1907" s="3">
        <f xml:space="preserve"> Table2[[#This Row],[ended_at]]-Table2[[#This Row],[started_at]]</f>
        <v>6.064814813726116E-3</v>
      </c>
      <c r="O1907" s="4">
        <v>44175.344178240739</v>
      </c>
      <c r="P1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0.81112127408178247</v>
      </c>
    </row>
    <row r="1908" spans="1:16" x14ac:dyDescent="0.35">
      <c r="A1908" t="s">
        <v>2351</v>
      </c>
      <c r="B1908" t="s">
        <v>13</v>
      </c>
      <c r="C1908" s="1">
        <v>44192.666898148149</v>
      </c>
      <c r="D1908" s="1">
        <v>44192.670115740744</v>
      </c>
      <c r="E1908" t="s">
        <v>100</v>
      </c>
      <c r="F1908" t="s">
        <v>101</v>
      </c>
      <c r="G1908" t="s">
        <v>2341</v>
      </c>
      <c r="H1908">
        <v>13056</v>
      </c>
      <c r="I1908">
        <v>41.884241000000003</v>
      </c>
      <c r="J1908">
        <v>-87.629633999999996</v>
      </c>
      <c r="K1908">
        <v>41.881689999999999</v>
      </c>
      <c r="L1908">
        <v>-87.639529999999993</v>
      </c>
      <c r="M1908" t="s">
        <v>17</v>
      </c>
      <c r="N1908" s="3">
        <f xml:space="preserve"> Table2[[#This Row],[ended_at]]-Table2[[#This Row],[started_at]]</f>
        <v>3.2175925953197293E-3</v>
      </c>
      <c r="O1908" s="4">
        <v>44192.666898148149</v>
      </c>
      <c r="P1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0.46864549509821563</v>
      </c>
    </row>
    <row r="1909" spans="1:16" x14ac:dyDescent="0.35">
      <c r="A1909" t="s">
        <v>2352</v>
      </c>
      <c r="B1909" t="s">
        <v>13</v>
      </c>
      <c r="C1909" s="1">
        <v>44180.768553240741</v>
      </c>
      <c r="D1909" s="1">
        <v>44180.770775462966</v>
      </c>
      <c r="E1909" t="s">
        <v>192</v>
      </c>
      <c r="F1909" t="s">
        <v>193</v>
      </c>
      <c r="G1909" t="s">
        <v>2341</v>
      </c>
      <c r="H1909">
        <v>13056</v>
      </c>
      <c r="I1909">
        <v>41.884576228</v>
      </c>
      <c r="J1909">
        <v>-87.631889909999998</v>
      </c>
      <c r="K1909">
        <v>41.881689999999999</v>
      </c>
      <c r="L1909">
        <v>-87.639529999999993</v>
      </c>
      <c r="M1909" t="s">
        <v>17</v>
      </c>
      <c r="N1909" s="3">
        <f xml:space="preserve"> Table2[[#This Row],[ended_at]]-Table2[[#This Row],[started_at]]</f>
        <v>2.2222222251002677E-3</v>
      </c>
      <c r="O1909" s="4">
        <v>44180.768553240741</v>
      </c>
      <c r="P1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0.38339312581153578</v>
      </c>
    </row>
    <row r="1910" spans="1:16" x14ac:dyDescent="0.35">
      <c r="A1910" t="s">
        <v>2353</v>
      </c>
      <c r="B1910" t="s">
        <v>13</v>
      </c>
      <c r="C1910" s="1">
        <v>44174.692870370367</v>
      </c>
      <c r="D1910" s="1">
        <v>44174.702870370369</v>
      </c>
      <c r="E1910" t="s">
        <v>303</v>
      </c>
      <c r="F1910" t="s">
        <v>304</v>
      </c>
      <c r="G1910" t="s">
        <v>1938</v>
      </c>
      <c r="H1910">
        <v>15534</v>
      </c>
      <c r="I1910">
        <v>41.877181</v>
      </c>
      <c r="J1910">
        <v>-87.627843999999996</v>
      </c>
      <c r="K1910">
        <v>41.886349062690002</v>
      </c>
      <c r="L1910">
        <v>-87.617516547099996</v>
      </c>
      <c r="M1910" t="s">
        <v>17</v>
      </c>
      <c r="N1910" s="3">
        <f xml:space="preserve"> Table2[[#This Row],[ended_at]]-Table2[[#This Row],[started_at]]</f>
        <v>1.0000000002037268E-2</v>
      </c>
      <c r="O1910" s="4">
        <v>44174.692870370367</v>
      </c>
      <c r="P1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0.71921841458981395</v>
      </c>
    </row>
    <row r="1911" spans="1:16" x14ac:dyDescent="0.35">
      <c r="A1911" t="s">
        <v>2354</v>
      </c>
      <c r="B1911" t="s">
        <v>13</v>
      </c>
      <c r="C1911" s="1">
        <v>44186.673784722225</v>
      </c>
      <c r="D1911" s="1">
        <v>44186.677881944444</v>
      </c>
      <c r="E1911" t="s">
        <v>192</v>
      </c>
      <c r="F1911" t="s">
        <v>193</v>
      </c>
      <c r="G1911" t="s">
        <v>2341</v>
      </c>
      <c r="H1911">
        <v>13056</v>
      </c>
      <c r="I1911">
        <v>41.884576228</v>
      </c>
      <c r="J1911">
        <v>-87.631889909999998</v>
      </c>
      <c r="K1911">
        <v>41.881689999999999</v>
      </c>
      <c r="L1911">
        <v>-87.639529999999993</v>
      </c>
      <c r="M1911" t="s">
        <v>17</v>
      </c>
      <c r="N1911" s="3">
        <f xml:space="preserve"> Table2[[#This Row],[ended_at]]-Table2[[#This Row],[started_at]]</f>
        <v>4.0972222195705399E-3</v>
      </c>
      <c r="O1911" s="4">
        <v>44186.673784722225</v>
      </c>
      <c r="P1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0.38339312581153578</v>
      </c>
    </row>
    <row r="1912" spans="1:16" x14ac:dyDescent="0.35">
      <c r="A1912" t="s">
        <v>2355</v>
      </c>
      <c r="B1912" t="s">
        <v>29</v>
      </c>
      <c r="C1912" s="1">
        <v>44168.597962962966</v>
      </c>
      <c r="D1912" s="1">
        <v>44168.601215277777</v>
      </c>
      <c r="E1912" t="s">
        <v>183</v>
      </c>
      <c r="F1912" t="s">
        <v>184</v>
      </c>
      <c r="G1912" t="s">
        <v>1895</v>
      </c>
      <c r="H1912">
        <v>18062</v>
      </c>
      <c r="I1912">
        <v>41.881892000000001</v>
      </c>
      <c r="J1912">
        <v>-87.648788999999994</v>
      </c>
      <c r="K1912">
        <v>41.884113999999997</v>
      </c>
      <c r="L1912">
        <v>-87.654263999999998</v>
      </c>
      <c r="M1912" t="s">
        <v>17</v>
      </c>
      <c r="N1912" s="3">
        <f xml:space="preserve"> Table2[[#This Row],[ended_at]]-Table2[[#This Row],[started_at]]</f>
        <v>3.2523148111067712E-3</v>
      </c>
      <c r="O1912" s="4">
        <v>44168.597962962966</v>
      </c>
      <c r="P1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0.2790471916093436</v>
      </c>
    </row>
    <row r="1913" spans="1:16" x14ac:dyDescent="0.35">
      <c r="A1913" t="s">
        <v>2356</v>
      </c>
      <c r="B1913" t="s">
        <v>13</v>
      </c>
      <c r="C1913" s="1">
        <v>44188.540023148147</v>
      </c>
      <c r="D1913" s="1">
        <v>44188.563900462963</v>
      </c>
      <c r="E1913" t="s">
        <v>192</v>
      </c>
      <c r="F1913" t="s">
        <v>193</v>
      </c>
      <c r="G1913" t="s">
        <v>1895</v>
      </c>
      <c r="H1913">
        <v>18062</v>
      </c>
      <c r="I1913">
        <v>41.884576228</v>
      </c>
      <c r="J1913">
        <v>-87.631889909999998</v>
      </c>
      <c r="K1913">
        <v>41.884113999999997</v>
      </c>
      <c r="L1913">
        <v>-87.654263999999998</v>
      </c>
      <c r="M1913" t="s">
        <v>17</v>
      </c>
      <c r="N1913" s="3">
        <f xml:space="preserve"> Table2[[#This Row],[ended_at]]-Table2[[#This Row],[started_at]]</f>
        <v>2.3877314815763384E-2</v>
      </c>
      <c r="O1913" s="4">
        <v>44188.540023148147</v>
      </c>
      <c r="P1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1.0016164044851734</v>
      </c>
    </row>
    <row r="1914" spans="1:16" x14ac:dyDescent="0.35">
      <c r="A1914" t="s">
        <v>2357</v>
      </c>
      <c r="B1914" t="s">
        <v>18</v>
      </c>
      <c r="C1914" s="1">
        <v>44173.472557870373</v>
      </c>
      <c r="D1914" s="1">
        <v>44173.478055555555</v>
      </c>
      <c r="E1914" t="s">
        <v>100</v>
      </c>
      <c r="F1914" t="s">
        <v>101</v>
      </c>
      <c r="G1914" t="s">
        <v>1895</v>
      </c>
      <c r="H1914">
        <v>18062</v>
      </c>
      <c r="I1914">
        <v>41.883451000000001</v>
      </c>
      <c r="J1914">
        <v>-87.630535666666603</v>
      </c>
      <c r="K1914">
        <v>41.884106166666598</v>
      </c>
      <c r="L1914">
        <v>-87.654170500000006</v>
      </c>
      <c r="M1914" t="s">
        <v>17</v>
      </c>
      <c r="N1914" s="3">
        <f xml:space="preserve"> Table2[[#This Row],[ended_at]]-Table2[[#This Row],[started_at]]</f>
        <v>5.4976851824903861E-3</v>
      </c>
      <c r="O1914" s="4">
        <v>44173.472557870373</v>
      </c>
      <c r="P1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1.0583909820508786</v>
      </c>
    </row>
    <row r="1915" spans="1:16" x14ac:dyDescent="0.35">
      <c r="A1915" t="s">
        <v>2358</v>
      </c>
      <c r="B1915" t="s">
        <v>13</v>
      </c>
      <c r="C1915" s="1">
        <v>44170.604201388887</v>
      </c>
      <c r="D1915" s="1">
        <v>44170.612395833334</v>
      </c>
      <c r="E1915" t="s">
        <v>100</v>
      </c>
      <c r="F1915" t="s">
        <v>101</v>
      </c>
      <c r="G1915" t="s">
        <v>1895</v>
      </c>
      <c r="H1915">
        <v>18062</v>
      </c>
      <c r="I1915">
        <v>41.884241000000003</v>
      </c>
      <c r="J1915">
        <v>-87.629633999999996</v>
      </c>
      <c r="K1915">
        <v>41.884113999999997</v>
      </c>
      <c r="L1915">
        <v>-87.654263999999998</v>
      </c>
      <c r="M1915" t="s">
        <v>17</v>
      </c>
      <c r="N1915" s="3">
        <f xml:space="preserve"> Table2[[#This Row],[ended_at]]-Table2[[#This Row],[started_at]]</f>
        <v>8.1944444464170374E-3</v>
      </c>
      <c r="O1915" s="4">
        <v>44170.604201388887</v>
      </c>
      <c r="P1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1.1022113351575185</v>
      </c>
    </row>
    <row r="1916" spans="1:16" x14ac:dyDescent="0.35">
      <c r="A1916" t="s">
        <v>2359</v>
      </c>
      <c r="B1916" t="s">
        <v>13</v>
      </c>
      <c r="C1916" s="1">
        <v>44184.598449074074</v>
      </c>
      <c r="D1916" s="1">
        <v>44184.600451388891</v>
      </c>
      <c r="E1916" t="s">
        <v>183</v>
      </c>
      <c r="F1916" t="s">
        <v>184</v>
      </c>
      <c r="G1916" t="s">
        <v>1895</v>
      </c>
      <c r="H1916">
        <v>18062</v>
      </c>
      <c r="I1916">
        <v>41.881892000000001</v>
      </c>
      <c r="J1916">
        <v>-87.648788999999994</v>
      </c>
      <c r="K1916">
        <v>41.884113999999997</v>
      </c>
      <c r="L1916">
        <v>-87.654263999999998</v>
      </c>
      <c r="M1916" t="s">
        <v>17</v>
      </c>
      <c r="N1916" s="3">
        <f xml:space="preserve"> Table2[[#This Row],[ended_at]]-Table2[[#This Row],[started_at]]</f>
        <v>2.0023148172185756E-3</v>
      </c>
      <c r="O1916" s="4">
        <v>44184.598449074074</v>
      </c>
      <c r="P1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0.2790471916093436</v>
      </c>
    </row>
    <row r="1917" spans="1:16" x14ac:dyDescent="0.35">
      <c r="A1917" s="2" t="s">
        <v>2360</v>
      </c>
      <c r="B1917" t="s">
        <v>18</v>
      </c>
      <c r="C1917" s="1">
        <v>44168.721261574072</v>
      </c>
      <c r="D1917" s="1">
        <v>44168.723298611112</v>
      </c>
      <c r="E1917" t="s">
        <v>183</v>
      </c>
      <c r="F1917" t="s">
        <v>184</v>
      </c>
      <c r="G1917" t="s">
        <v>1895</v>
      </c>
      <c r="H1917">
        <v>18062</v>
      </c>
      <c r="I1917">
        <v>41.881886166666597</v>
      </c>
      <c r="J1917">
        <v>-87.648926500000002</v>
      </c>
      <c r="K1917">
        <v>41.883926833333298</v>
      </c>
      <c r="L1917">
        <v>-87.654339666666601</v>
      </c>
      <c r="M1917" t="s">
        <v>17</v>
      </c>
      <c r="N1917" s="3">
        <f xml:space="preserve"> Table2[[#This Row],[ended_at]]-Table2[[#This Row],[started_at]]</f>
        <v>2.0370370402815752E-3</v>
      </c>
      <c r="O1917" s="4">
        <v>44168.721261574072</v>
      </c>
      <c r="P1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0.27152645543191473</v>
      </c>
    </row>
    <row r="1918" spans="1:16" x14ac:dyDescent="0.35">
      <c r="A1918" t="s">
        <v>2361</v>
      </c>
      <c r="B1918" t="s">
        <v>29</v>
      </c>
      <c r="C1918" s="1">
        <v>44170.687361111108</v>
      </c>
      <c r="D1918" s="1">
        <v>44170.736979166664</v>
      </c>
      <c r="E1918" t="s">
        <v>100</v>
      </c>
      <c r="F1918" t="s">
        <v>101</v>
      </c>
      <c r="G1918" t="s">
        <v>2330</v>
      </c>
      <c r="H1918" t="s">
        <v>2331</v>
      </c>
      <c r="I1918">
        <v>41.884241000000003</v>
      </c>
      <c r="J1918">
        <v>-87.629633999999996</v>
      </c>
      <c r="K1918">
        <v>41.867491000000001</v>
      </c>
      <c r="L1918">
        <v>-87.632189999999994</v>
      </c>
      <c r="M1918" t="s">
        <v>30</v>
      </c>
      <c r="N1918" s="3">
        <f xml:space="preserve"> Table2[[#This Row],[ended_at]]-Table2[[#This Row],[started_at]]</f>
        <v>4.9618055556493346E-2</v>
      </c>
      <c r="O1918" s="4">
        <v>44170.687361111108</v>
      </c>
      <c r="P1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1.0132765075999437</v>
      </c>
    </row>
    <row r="1919" spans="1:16" x14ac:dyDescent="0.35">
      <c r="A1919" t="s">
        <v>2362</v>
      </c>
      <c r="B1919" t="s">
        <v>18</v>
      </c>
      <c r="C1919" s="1">
        <v>44179.640983796293</v>
      </c>
      <c r="D1919" s="1">
        <v>44179.647569444445</v>
      </c>
      <c r="E1919" t="s">
        <v>194</v>
      </c>
      <c r="F1919" t="s">
        <v>195</v>
      </c>
      <c r="G1919" t="s">
        <v>1938</v>
      </c>
      <c r="H1919">
        <v>15534</v>
      </c>
      <c r="I1919">
        <v>41.879384833333297</v>
      </c>
      <c r="J1919">
        <v>-87.635728166666595</v>
      </c>
      <c r="K1919">
        <v>41.886348833333301</v>
      </c>
      <c r="L1919">
        <v>-87.617582666666607</v>
      </c>
      <c r="M1919" t="s">
        <v>30</v>
      </c>
      <c r="N1919" s="3">
        <f xml:space="preserve"> Table2[[#This Row],[ended_at]]-Table2[[#This Row],[started_at]]</f>
        <v>6.5856481523951516E-3</v>
      </c>
      <c r="O1919" s="4">
        <v>44179.640983796293</v>
      </c>
      <c r="P1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0.91356209115359899</v>
      </c>
    </row>
    <row r="1920" spans="1:16" x14ac:dyDescent="0.35">
      <c r="A1920" t="s">
        <v>2363</v>
      </c>
      <c r="B1920" t="s">
        <v>18</v>
      </c>
      <c r="C1920" s="1">
        <v>44175.642152777778</v>
      </c>
      <c r="D1920" s="1">
        <v>44175.64912037037</v>
      </c>
      <c r="E1920" t="s">
        <v>194</v>
      </c>
      <c r="F1920" t="s">
        <v>195</v>
      </c>
      <c r="G1920" t="s">
        <v>1938</v>
      </c>
      <c r="H1920">
        <v>15534</v>
      </c>
      <c r="I1920">
        <v>41.8794196666666</v>
      </c>
      <c r="J1920">
        <v>-87.635996500000005</v>
      </c>
      <c r="K1920">
        <v>41.886187166666602</v>
      </c>
      <c r="L1920">
        <v>-87.617103833333303</v>
      </c>
      <c r="M1920" t="s">
        <v>30</v>
      </c>
      <c r="N1920" s="3">
        <f xml:space="preserve"> Table2[[#This Row],[ended_at]]-Table2[[#This Row],[started_at]]</f>
        <v>6.9675925915362313E-3</v>
      </c>
      <c r="O1920" s="4">
        <v>44175.642152777778</v>
      </c>
      <c r="P1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0.93822622331481309</v>
      </c>
    </row>
    <row r="1921" spans="1:16" x14ac:dyDescent="0.35">
      <c r="A1921" t="s">
        <v>2364</v>
      </c>
      <c r="B1921" t="s">
        <v>18</v>
      </c>
      <c r="C1921" s="1">
        <v>44168.709780092591</v>
      </c>
      <c r="D1921" s="1">
        <v>44168.714699074073</v>
      </c>
      <c r="E1921" t="s">
        <v>144</v>
      </c>
      <c r="F1921">
        <v>13006</v>
      </c>
      <c r="G1921" t="s">
        <v>1938</v>
      </c>
      <c r="H1921">
        <v>15534</v>
      </c>
      <c r="I1921">
        <v>41.882815999999998</v>
      </c>
      <c r="J1921">
        <v>-87.632477499999993</v>
      </c>
      <c r="K1921">
        <v>41.886044499999997</v>
      </c>
      <c r="L1921">
        <v>-87.617391999999995</v>
      </c>
      <c r="M1921" t="s">
        <v>17</v>
      </c>
      <c r="N1921" s="3">
        <f xml:space="preserve"> Table2[[#This Row],[ended_at]]-Table2[[#This Row],[started_at]]</f>
        <v>4.9189814817509614E-3</v>
      </c>
      <c r="O1921" s="4">
        <v>44168.709780092591</v>
      </c>
      <c r="P1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0.70240719208251778</v>
      </c>
    </row>
    <row r="1922" spans="1:16" x14ac:dyDescent="0.35">
      <c r="A1922" t="s">
        <v>2365</v>
      </c>
      <c r="B1922" t="s">
        <v>13</v>
      </c>
      <c r="C1922" s="1">
        <v>44175.502141203702</v>
      </c>
      <c r="D1922" s="1">
        <v>44175.509386574071</v>
      </c>
      <c r="E1922" t="s">
        <v>208</v>
      </c>
      <c r="F1922">
        <v>13353</v>
      </c>
      <c r="G1922" t="s">
        <v>1895</v>
      </c>
      <c r="H1922">
        <v>18062</v>
      </c>
      <c r="I1922">
        <v>41.882829999999998</v>
      </c>
      <c r="J1922">
        <v>-87.661206000000007</v>
      </c>
      <c r="K1922">
        <v>41.884113999999997</v>
      </c>
      <c r="L1922">
        <v>-87.654263999999998</v>
      </c>
      <c r="M1922" t="s">
        <v>17</v>
      </c>
      <c r="N1922" s="3">
        <f xml:space="preserve"> Table2[[#This Row],[ended_at]]-Table2[[#This Row],[started_at]]</f>
        <v>7.2453703687642701E-3</v>
      </c>
      <c r="O1922" s="4">
        <v>44175.502141203702</v>
      </c>
      <c r="P1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0.32009911524404172</v>
      </c>
    </row>
    <row r="1923" spans="1:16" x14ac:dyDescent="0.35">
      <c r="A1923" t="s">
        <v>2366</v>
      </c>
      <c r="B1923" t="s">
        <v>13</v>
      </c>
      <c r="C1923" s="1">
        <v>44186.321412037039</v>
      </c>
      <c r="D1923" s="1">
        <v>44186.329641203702</v>
      </c>
      <c r="E1923" t="s">
        <v>206</v>
      </c>
      <c r="F1923" t="s">
        <v>207</v>
      </c>
      <c r="G1923" t="s">
        <v>2336</v>
      </c>
      <c r="H1923">
        <v>13247</v>
      </c>
      <c r="I1923">
        <v>41.872950000000003</v>
      </c>
      <c r="J1923">
        <v>-87.669129999999996</v>
      </c>
      <c r="K1923">
        <v>41.895966000000001</v>
      </c>
      <c r="L1923">
        <v>-87.667747000000006</v>
      </c>
      <c r="M1923" t="s">
        <v>17</v>
      </c>
      <c r="N1923" s="3">
        <f xml:space="preserve"> Table2[[#This Row],[ended_at]]-Table2[[#This Row],[started_at]]</f>
        <v>8.2291666622040793E-3</v>
      </c>
      <c r="O1923" s="4">
        <v>44186.321412037039</v>
      </c>
      <c r="P1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1.3848147969019564</v>
      </c>
    </row>
    <row r="1924" spans="1:16" x14ac:dyDescent="0.35">
      <c r="A1924" t="s">
        <v>2367</v>
      </c>
      <c r="B1924" t="s">
        <v>29</v>
      </c>
      <c r="C1924" s="1">
        <v>44166.328240740739</v>
      </c>
      <c r="D1924" s="1">
        <v>44166.336145833331</v>
      </c>
      <c r="E1924" t="s">
        <v>206</v>
      </c>
      <c r="F1924" t="s">
        <v>207</v>
      </c>
      <c r="G1924" t="s">
        <v>2336</v>
      </c>
      <c r="H1924">
        <v>13247</v>
      </c>
      <c r="I1924">
        <v>41.872950000000003</v>
      </c>
      <c r="J1924">
        <v>-87.669129999999996</v>
      </c>
      <c r="K1924">
        <v>41.895966000000001</v>
      </c>
      <c r="L1924">
        <v>-87.667747000000006</v>
      </c>
      <c r="M1924" t="s">
        <v>17</v>
      </c>
      <c r="N1924" s="3">
        <f xml:space="preserve"> Table2[[#This Row],[ended_at]]-Table2[[#This Row],[started_at]]</f>
        <v>7.9050925924093463E-3</v>
      </c>
      <c r="O1924" s="4">
        <v>44166.328240740739</v>
      </c>
      <c r="P1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1.3848147969019564</v>
      </c>
    </row>
    <row r="1925" spans="1:16" x14ac:dyDescent="0.35">
      <c r="A1925" t="s">
        <v>2368</v>
      </c>
      <c r="B1925" t="s">
        <v>29</v>
      </c>
      <c r="C1925" s="1">
        <v>44166.340254629627</v>
      </c>
      <c r="D1925" s="1">
        <v>44166.346944444442</v>
      </c>
      <c r="E1925" t="s">
        <v>285</v>
      </c>
      <c r="F1925" t="s">
        <v>286</v>
      </c>
      <c r="G1925" t="s">
        <v>1895</v>
      </c>
      <c r="H1925">
        <v>18062</v>
      </c>
      <c r="I1925">
        <v>41.886020000000002</v>
      </c>
      <c r="J1925">
        <v>-87.630876000000001</v>
      </c>
      <c r="K1925">
        <v>41.884113999999997</v>
      </c>
      <c r="L1925">
        <v>-87.654263999999998</v>
      </c>
      <c r="M1925" t="s">
        <v>17</v>
      </c>
      <c r="N1925" s="3">
        <f xml:space="preserve"> Table2[[#This Row],[ended_at]]-Table2[[#This Row],[started_at]]</f>
        <v>6.6898148143081926E-3</v>
      </c>
      <c r="O1925" s="4">
        <v>44166.340254629627</v>
      </c>
      <c r="P1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1.0528429248299349</v>
      </c>
    </row>
    <row r="1926" spans="1:16" x14ac:dyDescent="0.35">
      <c r="A1926" t="s">
        <v>2369</v>
      </c>
      <c r="B1926" t="s">
        <v>13</v>
      </c>
      <c r="C1926" s="1">
        <v>44186.85361111111</v>
      </c>
      <c r="D1926" s="1">
        <v>44186.884525462963</v>
      </c>
      <c r="E1926" t="s">
        <v>80</v>
      </c>
      <c r="F1926" t="s">
        <v>81</v>
      </c>
      <c r="G1926" t="s">
        <v>2335</v>
      </c>
      <c r="H1926">
        <v>15689</v>
      </c>
      <c r="I1926">
        <v>41.913865000000001</v>
      </c>
      <c r="J1926">
        <v>-87.648754999999994</v>
      </c>
      <c r="K1926">
        <v>41.849109691759999</v>
      </c>
      <c r="L1926">
        <v>-87.6951398068</v>
      </c>
      <c r="M1926" t="s">
        <v>17</v>
      </c>
      <c r="N1926" s="3">
        <f xml:space="preserve"> Table2[[#This Row],[ended_at]]-Table2[[#This Row],[started_at]]</f>
        <v>3.0914351853425615E-2</v>
      </c>
      <c r="O1926" s="4">
        <v>44186.85361111111</v>
      </c>
      <c r="P1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4.4112005525313753</v>
      </c>
    </row>
    <row r="1927" spans="1:16" x14ac:dyDescent="0.35">
      <c r="A1927" t="s">
        <v>2370</v>
      </c>
      <c r="B1927" t="s">
        <v>13</v>
      </c>
      <c r="C1927" s="1">
        <v>44178.404270833336</v>
      </c>
      <c r="D1927" s="1">
        <v>44178.429247685184</v>
      </c>
      <c r="E1927" t="s">
        <v>80</v>
      </c>
      <c r="F1927" t="s">
        <v>81</v>
      </c>
      <c r="G1927" t="s">
        <v>2335</v>
      </c>
      <c r="H1927">
        <v>15689</v>
      </c>
      <c r="I1927">
        <v>41.913865000000001</v>
      </c>
      <c r="J1927">
        <v>-87.648754999999994</v>
      </c>
      <c r="K1927">
        <v>41.849109691759999</v>
      </c>
      <c r="L1927">
        <v>-87.6951398068</v>
      </c>
      <c r="M1927" t="s">
        <v>17</v>
      </c>
      <c r="N1927" s="3">
        <f xml:space="preserve"> Table2[[#This Row],[ended_at]]-Table2[[#This Row],[started_at]]</f>
        <v>2.4976851847895887E-2</v>
      </c>
      <c r="O1927" s="4">
        <v>44178.404270833336</v>
      </c>
      <c r="P1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4.4112005525313753</v>
      </c>
    </row>
    <row r="1928" spans="1:16" x14ac:dyDescent="0.35">
      <c r="A1928" t="s">
        <v>2371</v>
      </c>
      <c r="B1928" t="s">
        <v>29</v>
      </c>
      <c r="C1928" s="1">
        <v>44166.792175925926</v>
      </c>
      <c r="D1928" s="1">
        <v>44166.805798611109</v>
      </c>
      <c r="E1928" t="s">
        <v>219</v>
      </c>
      <c r="F1928">
        <v>13243</v>
      </c>
      <c r="G1928" t="s">
        <v>2336</v>
      </c>
      <c r="H1928">
        <v>13247</v>
      </c>
      <c r="I1928">
        <v>41.912616</v>
      </c>
      <c r="J1928">
        <v>-87.681391000000005</v>
      </c>
      <c r="K1928">
        <v>41.895966000000001</v>
      </c>
      <c r="L1928">
        <v>-87.667747000000006</v>
      </c>
      <c r="M1928" t="s">
        <v>17</v>
      </c>
      <c r="N1928" s="3">
        <f xml:space="preserve"> Table2[[#This Row],[ended_at]]-Table2[[#This Row],[started_at]]</f>
        <v>1.3622685182781424E-2</v>
      </c>
      <c r="O1928" s="4">
        <v>44166.792175925926</v>
      </c>
      <c r="P1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1.1722331701740334</v>
      </c>
    </row>
    <row r="1929" spans="1:16" x14ac:dyDescent="0.35">
      <c r="A1929" t="s">
        <v>2372</v>
      </c>
      <c r="B1929" t="s">
        <v>29</v>
      </c>
      <c r="C1929" s="1">
        <v>44167.331805555557</v>
      </c>
      <c r="D1929" s="1">
        <v>44167.340092592596</v>
      </c>
      <c r="E1929" t="s">
        <v>206</v>
      </c>
      <c r="F1929" t="s">
        <v>207</v>
      </c>
      <c r="G1929" t="s">
        <v>2336</v>
      </c>
      <c r="H1929">
        <v>13247</v>
      </c>
      <c r="I1929">
        <v>41.872950000000003</v>
      </c>
      <c r="J1929">
        <v>-87.669129999999996</v>
      </c>
      <c r="K1929">
        <v>41.895966000000001</v>
      </c>
      <c r="L1929">
        <v>-87.667747000000006</v>
      </c>
      <c r="M1929" t="s">
        <v>17</v>
      </c>
      <c r="N1929" s="3">
        <f xml:space="preserve"> Table2[[#This Row],[ended_at]]-Table2[[#This Row],[started_at]]</f>
        <v>8.2870370388263837E-3</v>
      </c>
      <c r="O1929" s="4">
        <v>44167.331805555557</v>
      </c>
      <c r="P1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1.3848147969019564</v>
      </c>
    </row>
    <row r="1930" spans="1:16" x14ac:dyDescent="0.35">
      <c r="A1930" t="s">
        <v>2373</v>
      </c>
      <c r="B1930" t="s">
        <v>13</v>
      </c>
      <c r="C1930" s="1">
        <v>44180.414363425924</v>
      </c>
      <c r="D1930" s="1">
        <v>44180.41741898148</v>
      </c>
      <c r="E1930" t="s">
        <v>15</v>
      </c>
      <c r="F1930" t="s">
        <v>16</v>
      </c>
      <c r="G1930" t="s">
        <v>1895</v>
      </c>
      <c r="H1930">
        <v>18062</v>
      </c>
      <c r="I1930">
        <v>41.888716035999998</v>
      </c>
      <c r="J1930">
        <v>-87.644447853299994</v>
      </c>
      <c r="K1930">
        <v>41.884113999999997</v>
      </c>
      <c r="L1930">
        <v>-87.654263999999998</v>
      </c>
      <c r="M1930" t="s">
        <v>17</v>
      </c>
      <c r="N1930" s="3">
        <f xml:space="preserve"> Table2[[#This Row],[ended_at]]-Table2[[#This Row],[started_at]]</f>
        <v>3.055555556784384E-3</v>
      </c>
      <c r="O1930" s="4">
        <v>44180.414363425924</v>
      </c>
      <c r="P1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0.5190961124926029</v>
      </c>
    </row>
    <row r="1931" spans="1:16" x14ac:dyDescent="0.35">
      <c r="A1931" t="s">
        <v>2374</v>
      </c>
      <c r="B1931" t="s">
        <v>13</v>
      </c>
      <c r="C1931" s="1">
        <v>44180.746458333335</v>
      </c>
      <c r="D1931" s="1">
        <v>44180.752997685187</v>
      </c>
      <c r="E1931" t="s">
        <v>21</v>
      </c>
      <c r="F1931" t="s">
        <v>22</v>
      </c>
      <c r="G1931" t="s">
        <v>1895</v>
      </c>
      <c r="H1931">
        <v>18062</v>
      </c>
      <c r="I1931">
        <v>41.881319814999998</v>
      </c>
      <c r="J1931">
        <v>-87.629520919300006</v>
      </c>
      <c r="K1931">
        <v>41.884113999999997</v>
      </c>
      <c r="L1931">
        <v>-87.654263999999998</v>
      </c>
      <c r="M1931" t="s">
        <v>17</v>
      </c>
      <c r="N1931" s="3">
        <f xml:space="preserve"> Table2[[#This Row],[ended_at]]-Table2[[#This Row],[started_at]]</f>
        <v>6.5393518525524996E-3</v>
      </c>
      <c r="O1931" s="4">
        <v>44180.746458333335</v>
      </c>
      <c r="P1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1.1199355404953639</v>
      </c>
    </row>
    <row r="1932" spans="1:16" x14ac:dyDescent="0.35">
      <c r="A1932" t="s">
        <v>2375</v>
      </c>
      <c r="B1932" t="s">
        <v>13</v>
      </c>
      <c r="C1932" s="1">
        <v>44175.354525462964</v>
      </c>
      <c r="D1932" s="1">
        <v>44175.366168981483</v>
      </c>
      <c r="E1932" t="s">
        <v>343</v>
      </c>
      <c r="F1932">
        <v>13136</v>
      </c>
      <c r="G1932" t="s">
        <v>1895</v>
      </c>
      <c r="H1932">
        <v>18062</v>
      </c>
      <c r="I1932">
        <v>41.903266000000002</v>
      </c>
      <c r="J1932">
        <v>-87.678434999999993</v>
      </c>
      <c r="K1932">
        <v>41.884113999999997</v>
      </c>
      <c r="L1932">
        <v>-87.654263999999998</v>
      </c>
      <c r="M1932" t="s">
        <v>17</v>
      </c>
      <c r="N1932" s="3">
        <f xml:space="preserve"> Table2[[#This Row],[ended_at]]-Table2[[#This Row],[started_at]]</f>
        <v>1.1643518519122154E-2</v>
      </c>
      <c r="O1932" s="4">
        <v>44175.354525462964</v>
      </c>
      <c r="P1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1.5794980021659377</v>
      </c>
    </row>
    <row r="1933" spans="1:16" x14ac:dyDescent="0.35">
      <c r="A1933" t="s">
        <v>2376</v>
      </c>
      <c r="B1933" t="s">
        <v>18</v>
      </c>
      <c r="C1933" s="1">
        <v>44184.591226851851</v>
      </c>
      <c r="D1933" s="1">
        <v>44184.596712962964</v>
      </c>
      <c r="E1933" t="s">
        <v>206</v>
      </c>
      <c r="F1933" t="s">
        <v>207</v>
      </c>
      <c r="G1933" t="s">
        <v>1895</v>
      </c>
      <c r="H1933">
        <v>18062</v>
      </c>
      <c r="I1933">
        <v>41.873170333333299</v>
      </c>
      <c r="J1933">
        <v>-87.669031833333307</v>
      </c>
      <c r="K1933">
        <v>41.884173500000003</v>
      </c>
      <c r="L1933">
        <v>-87.654368500000004</v>
      </c>
      <c r="M1933" t="s">
        <v>17</v>
      </c>
      <c r="N1933" s="3">
        <f xml:space="preserve"> Table2[[#This Row],[ended_at]]-Table2[[#This Row],[started_at]]</f>
        <v>5.4861111129866913E-3</v>
      </c>
      <c r="O1933" s="4">
        <v>44184.591226851851</v>
      </c>
      <c r="P1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0.9316963218640032</v>
      </c>
    </row>
    <row r="1934" spans="1:16" x14ac:dyDescent="0.35">
      <c r="A1934" t="s">
        <v>2377</v>
      </c>
      <c r="B1934" t="s">
        <v>13</v>
      </c>
      <c r="C1934" s="1">
        <v>44168.601273148146</v>
      </c>
      <c r="D1934" s="1">
        <v>44168.602534722224</v>
      </c>
      <c r="E1934" t="s">
        <v>77</v>
      </c>
      <c r="F1934">
        <v>13409</v>
      </c>
      <c r="G1934" t="s">
        <v>1895</v>
      </c>
      <c r="H1934">
        <v>18062</v>
      </c>
      <c r="I1934">
        <v>41.883164999999998</v>
      </c>
      <c r="J1934">
        <v>-87.6511</v>
      </c>
      <c r="K1934">
        <v>41.884113999999997</v>
      </c>
      <c r="L1934">
        <v>-87.654263999999998</v>
      </c>
      <c r="M1934" t="s">
        <v>17</v>
      </c>
      <c r="N1934" s="3">
        <f xml:space="preserve"> Table2[[#This Row],[ended_at]]-Table2[[#This Row],[started_at]]</f>
        <v>1.2615740779438056E-3</v>
      </c>
      <c r="O1934" s="4">
        <v>44168.601273148146</v>
      </c>
      <c r="P1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0.15264757898412051</v>
      </c>
    </row>
    <row r="1935" spans="1:16" x14ac:dyDescent="0.35">
      <c r="A1935" t="s">
        <v>2378</v>
      </c>
      <c r="B1935" t="s">
        <v>13</v>
      </c>
      <c r="C1935" s="1">
        <v>44187.587870370371</v>
      </c>
      <c r="D1935" s="1">
        <v>44187.594675925924</v>
      </c>
      <c r="E1935" t="s">
        <v>206</v>
      </c>
      <c r="F1935" t="s">
        <v>207</v>
      </c>
      <c r="G1935" t="s">
        <v>1895</v>
      </c>
      <c r="H1935">
        <v>18062</v>
      </c>
      <c r="I1935">
        <v>41.872950000000003</v>
      </c>
      <c r="J1935">
        <v>-87.669129999999996</v>
      </c>
      <c r="K1935">
        <v>41.884113999999997</v>
      </c>
      <c r="L1935">
        <v>-87.654263999999998</v>
      </c>
      <c r="M1935" t="s">
        <v>17</v>
      </c>
      <c r="N1935" s="3">
        <f xml:space="preserve"> Table2[[#This Row],[ended_at]]-Table2[[#This Row],[started_at]]</f>
        <v>6.805555553000886E-3</v>
      </c>
      <c r="O1935" s="4">
        <v>44187.587870370371</v>
      </c>
      <c r="P1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0.94494825333071708</v>
      </c>
    </row>
    <row r="1936" spans="1:16" x14ac:dyDescent="0.35">
      <c r="A1936" t="s">
        <v>2379</v>
      </c>
      <c r="B1936" t="s">
        <v>18</v>
      </c>
      <c r="C1936" s="1">
        <v>44179.499664351853</v>
      </c>
      <c r="D1936" s="1">
        <v>44179.506041666667</v>
      </c>
      <c r="E1936" t="s">
        <v>206</v>
      </c>
      <c r="F1936" t="s">
        <v>207</v>
      </c>
      <c r="G1936" t="s">
        <v>2336</v>
      </c>
      <c r="H1936">
        <v>13247</v>
      </c>
      <c r="I1936">
        <v>41.872959333333299</v>
      </c>
      <c r="J1936">
        <v>-87.669317500000005</v>
      </c>
      <c r="K1936">
        <v>41.895969000000001</v>
      </c>
      <c r="L1936">
        <v>-87.667913333333303</v>
      </c>
      <c r="M1936" t="s">
        <v>30</v>
      </c>
      <c r="N1936" s="3">
        <f xml:space="preserve"> Table2[[#This Row],[ended_at]]-Table2[[#This Row],[started_at]]</f>
        <v>6.3773148140171543E-3</v>
      </c>
      <c r="O1936" s="4">
        <v>44179.499664351853</v>
      </c>
      <c r="P1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1.3844771641484876</v>
      </c>
    </row>
    <row r="1937" spans="1:16" x14ac:dyDescent="0.35">
      <c r="A1937" t="s">
        <v>2380</v>
      </c>
      <c r="B1937" t="s">
        <v>13</v>
      </c>
      <c r="C1937" s="1">
        <v>44186.289930555555</v>
      </c>
      <c r="D1937" s="1">
        <v>44186.310196759259</v>
      </c>
      <c r="E1937" t="s">
        <v>206</v>
      </c>
      <c r="F1937" t="s">
        <v>207</v>
      </c>
      <c r="G1937" t="s">
        <v>1895</v>
      </c>
      <c r="H1937">
        <v>18062</v>
      </c>
      <c r="I1937">
        <v>41.872950000000003</v>
      </c>
      <c r="J1937">
        <v>-87.669129999999996</v>
      </c>
      <c r="K1937">
        <v>41.884113999999997</v>
      </c>
      <c r="L1937">
        <v>-87.654263999999998</v>
      </c>
      <c r="M1937" t="s">
        <v>30</v>
      </c>
      <c r="N1937" s="3">
        <f xml:space="preserve"> Table2[[#This Row],[ended_at]]-Table2[[#This Row],[started_at]]</f>
        <v>2.0266203704522923E-2</v>
      </c>
      <c r="O1937" s="4">
        <v>44186.289930555555</v>
      </c>
      <c r="P1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0.94494825333071708</v>
      </c>
    </row>
    <row r="1938" spans="1:16" x14ac:dyDescent="0.35">
      <c r="A1938" t="s">
        <v>2381</v>
      </c>
      <c r="B1938" t="s">
        <v>18</v>
      </c>
      <c r="C1938" s="1">
        <v>44187.490752314814</v>
      </c>
      <c r="D1938" s="1">
        <v>44187.503599537034</v>
      </c>
      <c r="E1938" t="s">
        <v>206</v>
      </c>
      <c r="F1938" t="s">
        <v>207</v>
      </c>
      <c r="G1938" t="s">
        <v>2336</v>
      </c>
      <c r="H1938">
        <v>13247</v>
      </c>
      <c r="I1938">
        <v>41.873021666666602</v>
      </c>
      <c r="J1938">
        <v>-87.669426000000001</v>
      </c>
      <c r="K1938">
        <v>41.895917500000003</v>
      </c>
      <c r="L1938">
        <v>-87.667738166666595</v>
      </c>
      <c r="M1938" t="s">
        <v>17</v>
      </c>
      <c r="N1938" s="3">
        <f xml:space="preserve"> Table2[[#This Row],[ended_at]]-Table2[[#This Row],[started_at]]</f>
        <v>1.2847222220443655E-2</v>
      </c>
      <c r="O1938" s="4">
        <v>44187.490752314814</v>
      </c>
      <c r="P1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1.3782793473926034</v>
      </c>
    </row>
    <row r="1939" spans="1:16" x14ac:dyDescent="0.35">
      <c r="A1939" t="s">
        <v>2382</v>
      </c>
      <c r="B1939" t="s">
        <v>18</v>
      </c>
      <c r="C1939" s="1">
        <v>44191.868472222224</v>
      </c>
      <c r="D1939" s="1">
        <v>44191.869756944441</v>
      </c>
      <c r="E1939" t="s">
        <v>77</v>
      </c>
      <c r="F1939">
        <v>13409</v>
      </c>
      <c r="G1939" t="s">
        <v>1895</v>
      </c>
      <c r="H1939">
        <v>18062</v>
      </c>
      <c r="I1939">
        <v>41.882948833333302</v>
      </c>
      <c r="J1939">
        <v>-87.651063333333298</v>
      </c>
      <c r="K1939">
        <v>41.884080666666598</v>
      </c>
      <c r="L1939">
        <v>-87.654144833333305</v>
      </c>
      <c r="M1939" t="s">
        <v>17</v>
      </c>
      <c r="N1939" s="3">
        <f xml:space="preserve"> Table2[[#This Row],[ended_at]]-Table2[[#This Row],[started_at]]</f>
        <v>1.2847222169511952E-3</v>
      </c>
      <c r="O1939" s="4">
        <v>44191.868472222224</v>
      </c>
      <c r="P1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0.15376616701120935</v>
      </c>
    </row>
    <row r="1940" spans="1:16" x14ac:dyDescent="0.35">
      <c r="A1940" t="s">
        <v>2383</v>
      </c>
      <c r="B1940" t="s">
        <v>13</v>
      </c>
      <c r="C1940" s="1">
        <v>44179.282199074078</v>
      </c>
      <c r="D1940" s="1">
        <v>44179.287916666668</v>
      </c>
      <c r="E1940" t="s">
        <v>289</v>
      </c>
      <c r="F1940">
        <v>15628</v>
      </c>
      <c r="G1940" t="s">
        <v>1902</v>
      </c>
      <c r="H1940">
        <v>15634</v>
      </c>
      <c r="I1940">
        <v>41.952162193260001</v>
      </c>
      <c r="J1940">
        <v>-87.698051113000005</v>
      </c>
      <c r="K1940">
        <v>41.943033999999997</v>
      </c>
      <c r="L1940">
        <v>-87.687287999999995</v>
      </c>
      <c r="M1940" t="s">
        <v>17</v>
      </c>
      <c r="N1940" s="3">
        <f xml:space="preserve"> Table2[[#This Row],[ended_at]]-Table2[[#This Row],[started_at]]</f>
        <v>5.7175925903720781E-3</v>
      </c>
      <c r="O1940" s="4">
        <v>44179.282199074078</v>
      </c>
      <c r="P1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0.72976904747217497</v>
      </c>
    </row>
    <row r="1941" spans="1:16" x14ac:dyDescent="0.35">
      <c r="A1941" t="s">
        <v>2384</v>
      </c>
      <c r="B1941" t="s">
        <v>13</v>
      </c>
      <c r="C1941" s="1">
        <v>44186.816724537035</v>
      </c>
      <c r="D1941" s="1">
        <v>44186.829062500001</v>
      </c>
      <c r="E1941" t="s">
        <v>292</v>
      </c>
      <c r="F1941" t="s">
        <v>293</v>
      </c>
      <c r="G1941" t="s">
        <v>1938</v>
      </c>
      <c r="H1941">
        <v>15534</v>
      </c>
      <c r="I1941">
        <v>41.906723999999997</v>
      </c>
      <c r="J1941">
        <v>-87.634829999999994</v>
      </c>
      <c r="K1941">
        <v>41.886349062690002</v>
      </c>
      <c r="L1941">
        <v>-87.617516547099996</v>
      </c>
      <c r="M1941" t="s">
        <v>17</v>
      </c>
      <c r="N1941" s="3">
        <f xml:space="preserve"> Table2[[#This Row],[ended_at]]-Table2[[#This Row],[started_at]]</f>
        <v>1.2337962965830229E-2</v>
      </c>
      <c r="O1941" s="4">
        <v>44186.816724537035</v>
      </c>
      <c r="P1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1.4490995263976876</v>
      </c>
    </row>
    <row r="1942" spans="1:16" x14ac:dyDescent="0.35">
      <c r="A1942" t="s">
        <v>2385</v>
      </c>
      <c r="B1942" t="s">
        <v>13</v>
      </c>
      <c r="C1942" s="1">
        <v>44169.501342592594</v>
      </c>
      <c r="D1942" s="1">
        <v>44169.524027777778</v>
      </c>
      <c r="E1942" t="s">
        <v>176</v>
      </c>
      <c r="F1942" t="s">
        <v>177</v>
      </c>
      <c r="G1942" t="s">
        <v>2335</v>
      </c>
      <c r="H1942">
        <v>15689</v>
      </c>
      <c r="I1942">
        <v>41.871839999999999</v>
      </c>
      <c r="J1942">
        <v>-87.646640000000005</v>
      </c>
      <c r="K1942">
        <v>41.849109691759999</v>
      </c>
      <c r="L1942">
        <v>-87.6951398068</v>
      </c>
      <c r="M1942" t="s">
        <v>17</v>
      </c>
      <c r="N1942" s="3">
        <f xml:space="preserve"> Table2[[#This Row],[ended_at]]-Table2[[#This Row],[started_at]]</f>
        <v>2.2685185183945578E-2</v>
      </c>
      <c r="O1942" s="4">
        <v>44169.501342592594</v>
      </c>
      <c r="P1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2.5652647518460605</v>
      </c>
    </row>
    <row r="1943" spans="1:16" x14ac:dyDescent="0.35">
      <c r="A1943" t="s">
        <v>2386</v>
      </c>
      <c r="B1943" t="s">
        <v>18</v>
      </c>
      <c r="C1943" s="1">
        <v>44178.699166666665</v>
      </c>
      <c r="D1943" s="1">
        <v>44178.711087962962</v>
      </c>
      <c r="E1943" t="s">
        <v>176</v>
      </c>
      <c r="F1943" t="s">
        <v>177</v>
      </c>
      <c r="G1943" t="s">
        <v>1938</v>
      </c>
      <c r="H1943">
        <v>15534</v>
      </c>
      <c r="I1943">
        <v>41.871843666666599</v>
      </c>
      <c r="J1943">
        <v>-87.646539833333307</v>
      </c>
      <c r="K1943">
        <v>41.886254333333298</v>
      </c>
      <c r="L1943">
        <v>-87.617352333333301</v>
      </c>
      <c r="M1943" t="s">
        <v>17</v>
      </c>
      <c r="N1943" s="3">
        <f xml:space="preserve"> Table2[[#This Row],[ended_at]]-Table2[[#This Row],[started_at]]</f>
        <v>1.1921296296350192E-2</v>
      </c>
      <c r="O1943" s="4">
        <v>44178.699166666665</v>
      </c>
      <c r="P1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1.5673333959382758</v>
      </c>
    </row>
    <row r="1944" spans="1:16" x14ac:dyDescent="0.35">
      <c r="A1944" t="s">
        <v>2387</v>
      </c>
      <c r="B1944" t="s">
        <v>13</v>
      </c>
      <c r="C1944" s="1">
        <v>44169.652743055558</v>
      </c>
      <c r="D1944" s="1">
        <v>44169.658738425926</v>
      </c>
      <c r="E1944" t="s">
        <v>169</v>
      </c>
      <c r="F1944" t="s">
        <v>170</v>
      </c>
      <c r="G1944" t="s">
        <v>2330</v>
      </c>
      <c r="H1944" t="s">
        <v>2331</v>
      </c>
      <c r="I1944">
        <v>41.852618999999997</v>
      </c>
      <c r="J1944">
        <v>-87.626487999999995</v>
      </c>
      <c r="K1944">
        <v>41.867491000000001</v>
      </c>
      <c r="L1944">
        <v>-87.632189999999994</v>
      </c>
      <c r="M1944" t="s">
        <v>30</v>
      </c>
      <c r="N1944" s="3">
        <f xml:space="preserve"> Table2[[#This Row],[ended_at]]-Table2[[#This Row],[started_at]]</f>
        <v>5.9953703676001169E-3</v>
      </c>
      <c r="O1944" s="4">
        <v>44169.652743055558</v>
      </c>
      <c r="P1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0.92964745339384103</v>
      </c>
    </row>
    <row r="1945" spans="1:16" x14ac:dyDescent="0.35">
      <c r="A1945" t="s">
        <v>2388</v>
      </c>
      <c r="B1945" t="s">
        <v>13</v>
      </c>
      <c r="C1945" s="1">
        <v>44179.308923611112</v>
      </c>
      <c r="D1945" s="1">
        <v>44179.312013888892</v>
      </c>
      <c r="E1945" t="s">
        <v>14</v>
      </c>
      <c r="F1945">
        <v>13157</v>
      </c>
      <c r="G1945" t="s">
        <v>1895</v>
      </c>
      <c r="H1945">
        <v>18062</v>
      </c>
      <c r="I1945">
        <v>41.877726129999999</v>
      </c>
      <c r="J1945">
        <v>-87.654787429999999</v>
      </c>
      <c r="K1945">
        <v>41.884113999999997</v>
      </c>
      <c r="L1945">
        <v>-87.654263999999998</v>
      </c>
      <c r="M1945" t="s">
        <v>17</v>
      </c>
      <c r="N1945" s="3">
        <f xml:space="preserve"> Table2[[#This Row],[ended_at]]-Table2[[#This Row],[started_at]]</f>
        <v>3.0902777798473835E-3</v>
      </c>
      <c r="O1945" s="4">
        <v>44179.308923611112</v>
      </c>
      <c r="P1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0.38467193326984167</v>
      </c>
    </row>
    <row r="1946" spans="1:16" x14ac:dyDescent="0.35">
      <c r="A1946" t="s">
        <v>2389</v>
      </c>
      <c r="B1946" t="s">
        <v>13</v>
      </c>
      <c r="C1946" s="1">
        <v>44188.48537037037</v>
      </c>
      <c r="D1946" s="1">
        <v>44188.492418981485</v>
      </c>
      <c r="E1946" t="s">
        <v>25</v>
      </c>
      <c r="F1946" t="s">
        <v>26</v>
      </c>
      <c r="G1946" t="s">
        <v>1895</v>
      </c>
      <c r="H1946">
        <v>18062</v>
      </c>
      <c r="I1946">
        <v>41.889176832579999</v>
      </c>
      <c r="J1946">
        <v>-87.638505771799998</v>
      </c>
      <c r="K1946">
        <v>41.884113999999997</v>
      </c>
      <c r="L1946">
        <v>-87.654263999999998</v>
      </c>
      <c r="M1946" t="s">
        <v>30</v>
      </c>
      <c r="N1946" s="3">
        <f xml:space="preserve"> Table2[[#This Row],[ended_at]]-Table2[[#This Row],[started_at]]</f>
        <v>7.0486111144418828E-3</v>
      </c>
      <c r="O1946" s="4">
        <v>44188.48537037037</v>
      </c>
      <c r="P1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0.7680112620865035</v>
      </c>
    </row>
    <row r="1947" spans="1:16" x14ac:dyDescent="0.35">
      <c r="A1947" t="s">
        <v>2390</v>
      </c>
      <c r="B1947" t="s">
        <v>13</v>
      </c>
      <c r="C1947" s="1">
        <v>44180.736840277779</v>
      </c>
      <c r="D1947" s="1">
        <v>44180.743888888886</v>
      </c>
      <c r="E1947" t="s">
        <v>584</v>
      </c>
      <c r="F1947">
        <v>13241</v>
      </c>
      <c r="G1947" t="s">
        <v>2336</v>
      </c>
      <c r="H1947">
        <v>13247</v>
      </c>
      <c r="I1947">
        <v>41.902892999999999</v>
      </c>
      <c r="J1947">
        <v>-87.687275</v>
      </c>
      <c r="K1947">
        <v>41.895966000000001</v>
      </c>
      <c r="L1947">
        <v>-87.667747000000006</v>
      </c>
      <c r="M1947" t="s">
        <v>17</v>
      </c>
      <c r="N1947" s="3">
        <f xml:space="preserve"> Table2[[#This Row],[ended_at]]-Table2[[#This Row],[started_at]]</f>
        <v>7.0486111071659252E-3</v>
      </c>
      <c r="O1947" s="4">
        <v>44180.736840277779</v>
      </c>
      <c r="P1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0.96780493322160388</v>
      </c>
    </row>
    <row r="1948" spans="1:16" x14ac:dyDescent="0.35">
      <c r="A1948" t="s">
        <v>2391</v>
      </c>
      <c r="B1948" t="s">
        <v>13</v>
      </c>
      <c r="C1948" s="1">
        <v>44185.637511574074</v>
      </c>
      <c r="D1948" s="1">
        <v>44185.643090277779</v>
      </c>
      <c r="E1948" t="s">
        <v>385</v>
      </c>
      <c r="F1948" t="s">
        <v>386</v>
      </c>
      <c r="G1948" t="s">
        <v>2336</v>
      </c>
      <c r="H1948">
        <v>13247</v>
      </c>
      <c r="I1948">
        <v>41.89841768945</v>
      </c>
      <c r="J1948">
        <v>-87.686596016400003</v>
      </c>
      <c r="K1948">
        <v>41.895966000000001</v>
      </c>
      <c r="L1948">
        <v>-87.667747000000006</v>
      </c>
      <c r="M1948" t="s">
        <v>17</v>
      </c>
      <c r="N1948" s="3">
        <f xml:space="preserve"> Table2[[#This Row],[ended_at]]-Table2[[#This Row],[started_at]]</f>
        <v>5.5787037053960375E-3</v>
      </c>
      <c r="O1948" s="4">
        <v>44185.637511574074</v>
      </c>
      <c r="P1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0.85609457519006338</v>
      </c>
    </row>
    <row r="1949" spans="1:16" x14ac:dyDescent="0.35">
      <c r="A1949" t="s">
        <v>2392</v>
      </c>
      <c r="B1949" t="s">
        <v>13</v>
      </c>
      <c r="C1949" s="1">
        <v>44176.550219907411</v>
      </c>
      <c r="D1949" s="1">
        <v>44176.55572916667</v>
      </c>
      <c r="E1949" t="s">
        <v>385</v>
      </c>
      <c r="F1949" t="s">
        <v>386</v>
      </c>
      <c r="G1949" t="s">
        <v>2336</v>
      </c>
      <c r="H1949">
        <v>13247</v>
      </c>
      <c r="I1949">
        <v>41.89841768945</v>
      </c>
      <c r="J1949">
        <v>-87.686596016400003</v>
      </c>
      <c r="K1949">
        <v>41.895966000000001</v>
      </c>
      <c r="L1949">
        <v>-87.667747000000006</v>
      </c>
      <c r="M1949" t="s">
        <v>17</v>
      </c>
      <c r="N1949" s="3">
        <f xml:space="preserve"> Table2[[#This Row],[ended_at]]-Table2[[#This Row],[started_at]]</f>
        <v>5.5092592592700385E-3</v>
      </c>
      <c r="O1949" s="4">
        <v>44176.550219907411</v>
      </c>
      <c r="P1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0.85609457519006338</v>
      </c>
    </row>
    <row r="1950" spans="1:16" x14ac:dyDescent="0.35">
      <c r="A1950" t="s">
        <v>2393</v>
      </c>
      <c r="B1950" t="s">
        <v>13</v>
      </c>
      <c r="C1950" s="1">
        <v>44194.595729166664</v>
      </c>
      <c r="D1950" s="1">
        <v>44194.599456018521</v>
      </c>
      <c r="E1950" t="s">
        <v>239</v>
      </c>
      <c r="F1950" t="s">
        <v>240</v>
      </c>
      <c r="G1950" t="s">
        <v>2330</v>
      </c>
      <c r="H1950" t="s">
        <v>2331</v>
      </c>
      <c r="I1950">
        <v>41.867888000000001</v>
      </c>
      <c r="J1950">
        <v>-87.623041000000001</v>
      </c>
      <c r="K1950">
        <v>41.867491000000001</v>
      </c>
      <c r="L1950">
        <v>-87.632189999999994</v>
      </c>
      <c r="M1950" t="s">
        <v>17</v>
      </c>
      <c r="N1950" s="3">
        <f xml:space="preserve"> Table2[[#This Row],[ended_at]]-Table2[[#This Row],[started_at]]</f>
        <v>3.7268518572091125E-3</v>
      </c>
      <c r="O1950" s="4">
        <v>44194.595729166664</v>
      </c>
      <c r="P1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0.41021521164175151</v>
      </c>
    </row>
    <row r="1951" spans="1:16" x14ac:dyDescent="0.35">
      <c r="A1951" t="s">
        <v>2394</v>
      </c>
      <c r="B1951" t="s">
        <v>18</v>
      </c>
      <c r="C1951" s="1">
        <v>44174.850243055553</v>
      </c>
      <c r="D1951" s="1">
        <v>44174.857511574075</v>
      </c>
      <c r="E1951" t="s">
        <v>137</v>
      </c>
      <c r="F1951" t="s">
        <v>138</v>
      </c>
      <c r="G1951" t="s">
        <v>588</v>
      </c>
      <c r="H1951" t="s">
        <v>589</v>
      </c>
      <c r="I1951">
        <v>41.909408499999998</v>
      </c>
      <c r="J1951">
        <v>-87.677640499999995</v>
      </c>
      <c r="K1951">
        <v>41.903414333333302</v>
      </c>
      <c r="L1951">
        <v>-87.634481500000007</v>
      </c>
      <c r="M1951" t="s">
        <v>17</v>
      </c>
      <c r="N1951" s="3">
        <f xml:space="preserve"> Table2[[#This Row],[ended_at]]-Table2[[#This Row],[started_at]]</f>
        <v>7.2685185223235749E-3</v>
      </c>
      <c r="O1951" s="4">
        <v>44174.850243055553</v>
      </c>
      <c r="P1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1.9640100544940229</v>
      </c>
    </row>
    <row r="1952" spans="1:16" x14ac:dyDescent="0.35">
      <c r="A1952" t="s">
        <v>2395</v>
      </c>
      <c r="B1952" t="s">
        <v>18</v>
      </c>
      <c r="C1952" s="1">
        <v>44171.569305555553</v>
      </c>
      <c r="D1952" s="1">
        <v>44171.576527777775</v>
      </c>
      <c r="E1952" t="s">
        <v>132</v>
      </c>
      <c r="F1952" t="s">
        <v>133</v>
      </c>
      <c r="G1952" t="s">
        <v>588</v>
      </c>
      <c r="H1952" t="s">
        <v>589</v>
      </c>
      <c r="I1952">
        <v>41.925815999999998</v>
      </c>
      <c r="J1952">
        <v>-87.638783166666599</v>
      </c>
      <c r="K1952">
        <v>41.903264166666602</v>
      </c>
      <c r="L1952">
        <v>-87.634371833333304</v>
      </c>
      <c r="M1952" t="s">
        <v>17</v>
      </c>
      <c r="N1952" s="3">
        <f xml:space="preserve"> Table2[[#This Row],[ended_at]]-Table2[[#This Row],[started_at]]</f>
        <v>7.2222222224809229E-3</v>
      </c>
      <c r="O1952" s="4">
        <v>44171.569305555553</v>
      </c>
      <c r="P1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1.3698164968588116</v>
      </c>
    </row>
    <row r="1953" spans="1:16" x14ac:dyDescent="0.35">
      <c r="A1953" t="s">
        <v>2396</v>
      </c>
      <c r="B1953" t="s">
        <v>13</v>
      </c>
      <c r="C1953" s="1">
        <v>44178.537233796298</v>
      </c>
      <c r="D1953" s="1">
        <v>44178.547013888892</v>
      </c>
      <c r="E1953" t="s">
        <v>239</v>
      </c>
      <c r="F1953" t="s">
        <v>240</v>
      </c>
      <c r="G1953" t="s">
        <v>1938</v>
      </c>
      <c r="H1953">
        <v>15534</v>
      </c>
      <c r="I1953">
        <v>41.867888000000001</v>
      </c>
      <c r="J1953">
        <v>-87.623041000000001</v>
      </c>
      <c r="K1953">
        <v>41.886349062690002</v>
      </c>
      <c r="L1953">
        <v>-87.617516547099996</v>
      </c>
      <c r="M1953" t="s">
        <v>30</v>
      </c>
      <c r="N1953" s="3">
        <f xml:space="preserve"> Table2[[#This Row],[ended_at]]-Table2[[#This Row],[started_at]]</f>
        <v>9.7800925941555761E-3</v>
      </c>
      <c r="O1953" s="4">
        <v>44178.537233796298</v>
      </c>
      <c r="P1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1.1368570815242371</v>
      </c>
    </row>
    <row r="1954" spans="1:16" x14ac:dyDescent="0.35">
      <c r="A1954" t="s">
        <v>2397</v>
      </c>
      <c r="B1954" t="s">
        <v>29</v>
      </c>
      <c r="C1954" s="1">
        <v>44184.893159722225</v>
      </c>
      <c r="D1954" s="1">
        <v>44184.900648148148</v>
      </c>
      <c r="E1954" t="s">
        <v>157</v>
      </c>
      <c r="F1954">
        <v>17660</v>
      </c>
      <c r="G1954" t="s">
        <v>2336</v>
      </c>
      <c r="H1954">
        <v>13247</v>
      </c>
      <c r="I1954">
        <v>41.900362999999999</v>
      </c>
      <c r="J1954">
        <v>-87.696703999999997</v>
      </c>
      <c r="K1954">
        <v>41.895966000000001</v>
      </c>
      <c r="L1954">
        <v>-87.667747000000006</v>
      </c>
      <c r="M1954" t="s">
        <v>30</v>
      </c>
      <c r="N1954" s="3">
        <f xml:space="preserve"> Table2[[#This Row],[ended_at]]-Table2[[#This Row],[started_at]]</f>
        <v>7.4884259229293093E-3</v>
      </c>
      <c r="O1954" s="4">
        <v>44184.893159722225</v>
      </c>
      <c r="P1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1.3222164440159925</v>
      </c>
    </row>
    <row r="1955" spans="1:16" x14ac:dyDescent="0.35">
      <c r="A1955" t="s">
        <v>2398</v>
      </c>
      <c r="B1955" t="s">
        <v>13</v>
      </c>
      <c r="C1955" s="1">
        <v>44185.610648148147</v>
      </c>
      <c r="D1955" s="1">
        <v>44185.624826388892</v>
      </c>
      <c r="E1955" t="s">
        <v>50</v>
      </c>
      <c r="F1955" t="s">
        <v>51</v>
      </c>
      <c r="G1955" t="s">
        <v>1548</v>
      </c>
      <c r="H1955" t="s">
        <v>1549</v>
      </c>
      <c r="I1955">
        <v>41.886023999999999</v>
      </c>
      <c r="J1955">
        <v>-87.624116999999998</v>
      </c>
      <c r="K1955">
        <v>41.926276999999999</v>
      </c>
      <c r="L1955">
        <v>-87.630833999999993</v>
      </c>
      <c r="M1955" t="s">
        <v>17</v>
      </c>
      <c r="N1955" s="3">
        <f xml:space="preserve"> Table2[[#This Row],[ended_at]]-Table2[[#This Row],[started_at]]</f>
        <v>1.417824074451346E-2</v>
      </c>
      <c r="O1955" s="4">
        <v>44185.610648148147</v>
      </c>
      <c r="P1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2.4380889533883909</v>
      </c>
    </row>
    <row r="1956" spans="1:16" x14ac:dyDescent="0.35">
      <c r="A1956" t="s">
        <v>2399</v>
      </c>
      <c r="B1956" t="s">
        <v>13</v>
      </c>
      <c r="C1956" s="1">
        <v>44186.436863425923</v>
      </c>
      <c r="D1956" s="1">
        <v>44186.441319444442</v>
      </c>
      <c r="E1956" t="s">
        <v>1068</v>
      </c>
      <c r="F1956" t="s">
        <v>1069</v>
      </c>
      <c r="G1956" t="s">
        <v>2330</v>
      </c>
      <c r="H1956" t="s">
        <v>2331</v>
      </c>
      <c r="I1956">
        <v>41.872596000000001</v>
      </c>
      <c r="J1956">
        <v>-87.633501999999993</v>
      </c>
      <c r="K1956">
        <v>41.867491000000001</v>
      </c>
      <c r="L1956">
        <v>-87.632189999999994</v>
      </c>
      <c r="M1956" t="s">
        <v>30</v>
      </c>
      <c r="N1956" s="3">
        <f xml:space="preserve"> Table2[[#This Row],[ended_at]]-Table2[[#This Row],[started_at]]</f>
        <v>4.4560185197042301E-3</v>
      </c>
      <c r="O1956" s="4">
        <v>44186.436863425923</v>
      </c>
      <c r="P1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0.31241693373023904</v>
      </c>
    </row>
    <row r="1957" spans="1:16" x14ac:dyDescent="0.35">
      <c r="A1957" t="s">
        <v>2400</v>
      </c>
      <c r="B1957" t="s">
        <v>13</v>
      </c>
      <c r="C1957" s="1">
        <v>44175.75172453704</v>
      </c>
      <c r="D1957" s="1">
        <v>44175.771874999999</v>
      </c>
      <c r="E1957" t="s">
        <v>1075</v>
      </c>
      <c r="F1957">
        <v>13073</v>
      </c>
      <c r="G1957" t="s">
        <v>2335</v>
      </c>
      <c r="H1957">
        <v>15689</v>
      </c>
      <c r="I1957">
        <v>41.885919999999999</v>
      </c>
      <c r="J1957">
        <v>-87.667169999999999</v>
      </c>
      <c r="K1957">
        <v>41.849109691759999</v>
      </c>
      <c r="L1957">
        <v>-87.6951398068</v>
      </c>
      <c r="M1957" t="s">
        <v>17</v>
      </c>
      <c r="N1957" s="3">
        <f xml:space="preserve"> Table2[[#This Row],[ended_at]]-Table2[[#This Row],[started_at]]</f>
        <v>2.0150462958554272E-2</v>
      </c>
      <c r="O1957" s="4">
        <v>44175.75172453704</v>
      </c>
      <c r="P1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2.5422213578977515</v>
      </c>
    </row>
    <row r="1958" spans="1:16" x14ac:dyDescent="0.35">
      <c r="A1958" t="s">
        <v>2401</v>
      </c>
      <c r="B1958" t="s">
        <v>13</v>
      </c>
      <c r="C1958" s="1">
        <v>44176.512094907404</v>
      </c>
      <c r="D1958" s="1">
        <v>44176.515150462961</v>
      </c>
      <c r="E1958" t="s">
        <v>145</v>
      </c>
      <c r="F1958" t="s">
        <v>146</v>
      </c>
      <c r="G1958" t="s">
        <v>1095</v>
      </c>
      <c r="H1958">
        <v>13341</v>
      </c>
      <c r="I1958">
        <v>41.878166</v>
      </c>
      <c r="J1958">
        <v>-87.631929</v>
      </c>
      <c r="K1958">
        <v>41.882091000000003</v>
      </c>
      <c r="L1958">
        <v>-87.639832999999996</v>
      </c>
      <c r="M1958" t="s">
        <v>17</v>
      </c>
      <c r="N1958" s="3">
        <f xml:space="preserve"> Table2[[#This Row],[ended_at]]-Table2[[#This Row],[started_at]]</f>
        <v>3.055555556784384E-3</v>
      </c>
      <c r="O1958" s="4">
        <v>44176.512094907404</v>
      </c>
      <c r="P1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0.42518180427099017</v>
      </c>
    </row>
    <row r="1959" spans="1:16" x14ac:dyDescent="0.35">
      <c r="A1959" t="s">
        <v>2402</v>
      </c>
      <c r="B1959" t="s">
        <v>18</v>
      </c>
      <c r="C1959" s="1">
        <v>44172.642581018517</v>
      </c>
      <c r="D1959" s="1">
        <v>44172.648587962962</v>
      </c>
      <c r="E1959" t="s">
        <v>392</v>
      </c>
      <c r="F1959" t="s">
        <v>393</v>
      </c>
      <c r="G1959" t="s">
        <v>1938</v>
      </c>
      <c r="H1959">
        <v>15534</v>
      </c>
      <c r="I1959">
        <v>41.879904000000003</v>
      </c>
      <c r="J1959">
        <v>-87.635448666666605</v>
      </c>
      <c r="K1959">
        <v>41.886409999999998</v>
      </c>
      <c r="L1959">
        <v>-87.617072500000006</v>
      </c>
      <c r="M1959" t="s">
        <v>30</v>
      </c>
      <c r="N1959" s="3">
        <f xml:space="preserve"> Table2[[#This Row],[ended_at]]-Table2[[#This Row],[started_at]]</f>
        <v>6.0069444443797693E-3</v>
      </c>
      <c r="O1959" s="4">
        <v>44172.642581018517</v>
      </c>
      <c r="P1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0.91058847404063936</v>
      </c>
    </row>
    <row r="1960" spans="1:16" x14ac:dyDescent="0.35">
      <c r="A1960" t="s">
        <v>2403</v>
      </c>
      <c r="B1960" t="s">
        <v>29</v>
      </c>
      <c r="C1960" s="1">
        <v>44166.6872337963</v>
      </c>
      <c r="D1960" s="1">
        <v>44166.692326388889</v>
      </c>
      <c r="E1960" t="s">
        <v>249</v>
      </c>
      <c r="F1960">
        <v>13263</v>
      </c>
      <c r="G1960" t="s">
        <v>2341</v>
      </c>
      <c r="H1960">
        <v>13056</v>
      </c>
      <c r="I1960">
        <v>41.884728000000003</v>
      </c>
      <c r="J1960">
        <v>-87.619521000000006</v>
      </c>
      <c r="K1960">
        <v>41.881689999999999</v>
      </c>
      <c r="L1960">
        <v>-87.639529999999993</v>
      </c>
      <c r="M1960" t="s">
        <v>17</v>
      </c>
      <c r="N1960" s="3">
        <f xml:space="preserve"> Table2[[#This Row],[ended_at]]-Table2[[#This Row],[started_at]]</f>
        <v>5.0925925897900015E-3</v>
      </c>
      <c r="O1960" s="4">
        <v>44166.6872337963</v>
      </c>
      <c r="P1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1" spans="1:16" x14ac:dyDescent="0.35">
      <c r="A1961" t="s">
        <v>2404</v>
      </c>
      <c r="B1961" t="s">
        <v>13</v>
      </c>
      <c r="C1961" s="1">
        <v>44175.577453703707</v>
      </c>
      <c r="D1961" s="1">
        <v>44175.590717592589</v>
      </c>
      <c r="E1961" t="s">
        <v>249</v>
      </c>
      <c r="F1961">
        <v>13263</v>
      </c>
      <c r="G1961" t="s">
        <v>1895</v>
      </c>
      <c r="H1961">
        <v>18062</v>
      </c>
      <c r="I1961">
        <v>41.884728000000003</v>
      </c>
      <c r="J1961">
        <v>-87.619521000000006</v>
      </c>
      <c r="K1961">
        <v>41.884113999999997</v>
      </c>
      <c r="L1961">
        <v>-87.654263999999998</v>
      </c>
      <c r="M1961" t="s">
        <v>17</v>
      </c>
      <c r="N1961" s="3">
        <f xml:space="preserve"> Table2[[#This Row],[ended_at]]-Table2[[#This Row],[started_at]]</f>
        <v>1.3263888882647734E-2</v>
      </c>
      <c r="O1961" s="4">
        <v>44175.577453703707</v>
      </c>
      <c r="P1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1.5551705694919038</v>
      </c>
    </row>
    <row r="1962" spans="1:16" x14ac:dyDescent="0.35">
      <c r="A1962" t="s">
        <v>2405</v>
      </c>
      <c r="B1962" t="s">
        <v>13</v>
      </c>
      <c r="C1962" s="1">
        <v>44172.587581018517</v>
      </c>
      <c r="D1962" s="1">
        <v>44172.599745370368</v>
      </c>
      <c r="E1962" t="s">
        <v>249</v>
      </c>
      <c r="F1962">
        <v>13263</v>
      </c>
      <c r="G1962" t="s">
        <v>1895</v>
      </c>
      <c r="H1962">
        <v>18062</v>
      </c>
      <c r="I1962">
        <v>41.884728000000003</v>
      </c>
      <c r="J1962">
        <v>-87.619521000000006</v>
      </c>
      <c r="K1962">
        <v>41.884113999999997</v>
      </c>
      <c r="L1962">
        <v>-87.654263999999998</v>
      </c>
      <c r="M1962" t="s">
        <v>17</v>
      </c>
      <c r="N1962" s="3">
        <f xml:space="preserve"> Table2[[#This Row],[ended_at]]-Table2[[#This Row],[started_at]]</f>
        <v>1.2164351850515231E-2</v>
      </c>
      <c r="O1962" s="4">
        <v>44172.587581018517</v>
      </c>
      <c r="P1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1.5551705694919038</v>
      </c>
    </row>
    <row r="1963" spans="1:16" x14ac:dyDescent="0.35">
      <c r="A1963" t="s">
        <v>2406</v>
      </c>
      <c r="B1963" t="s">
        <v>13</v>
      </c>
      <c r="C1963" s="1">
        <v>44193.687824074077</v>
      </c>
      <c r="D1963" s="1">
        <v>44193.693414351852</v>
      </c>
      <c r="E1963" t="s">
        <v>249</v>
      </c>
      <c r="F1963">
        <v>13263</v>
      </c>
      <c r="G1963" t="s">
        <v>2341</v>
      </c>
      <c r="H1963">
        <v>13056</v>
      </c>
      <c r="I1963">
        <v>41.884728000000003</v>
      </c>
      <c r="J1963">
        <v>-87.619521000000006</v>
      </c>
      <c r="K1963">
        <v>41.881689999999999</v>
      </c>
      <c r="L1963">
        <v>-87.639529999999993</v>
      </c>
      <c r="M1963" t="s">
        <v>17</v>
      </c>
      <c r="N1963" s="3">
        <f xml:space="preserve"> Table2[[#This Row],[ended_at]]-Table2[[#This Row],[started_at]]</f>
        <v>5.5902777748997323E-3</v>
      </c>
      <c r="O1963" s="4">
        <v>44193.687824074077</v>
      </c>
      <c r="P1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4" spans="1:16" x14ac:dyDescent="0.35">
      <c r="A1964" t="s">
        <v>2407</v>
      </c>
      <c r="B1964" t="s">
        <v>18</v>
      </c>
      <c r="C1964" s="1">
        <v>44184.628136574072</v>
      </c>
      <c r="D1964" s="1">
        <v>44184.64607638889</v>
      </c>
      <c r="E1964" t="s">
        <v>1159</v>
      </c>
      <c r="F1964">
        <v>13008</v>
      </c>
      <c r="G1964" t="s">
        <v>2330</v>
      </c>
      <c r="H1964" t="s">
        <v>2331</v>
      </c>
      <c r="I1964">
        <v>41.881149000000001</v>
      </c>
      <c r="J1964">
        <v>-87.6241426666666</v>
      </c>
      <c r="K1964">
        <v>41.867538166666598</v>
      </c>
      <c r="L1964">
        <v>-87.632032166666605</v>
      </c>
      <c r="M1964" t="s">
        <v>30</v>
      </c>
      <c r="N1964" s="3">
        <f xml:space="preserve"> Table2[[#This Row],[ended_at]]-Table2[[#This Row],[started_at]]</f>
        <v>1.7939814817509614E-2</v>
      </c>
      <c r="O1964" s="4">
        <v>44184.628136574072</v>
      </c>
      <c r="P1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0.8910616002492181</v>
      </c>
    </row>
    <row r="1965" spans="1:16" x14ac:dyDescent="0.35">
      <c r="A1965" t="s">
        <v>2408</v>
      </c>
      <c r="B1965" t="s">
        <v>13</v>
      </c>
      <c r="C1965" s="1">
        <v>44195.377164351848</v>
      </c>
      <c r="D1965" s="1">
        <v>44195.384618055556</v>
      </c>
      <c r="E1965" t="s">
        <v>249</v>
      </c>
      <c r="F1965">
        <v>13263</v>
      </c>
      <c r="G1965" t="s">
        <v>2341</v>
      </c>
      <c r="H1965">
        <v>13056</v>
      </c>
      <c r="I1965">
        <v>41.884728000000003</v>
      </c>
      <c r="J1965">
        <v>-87.619521000000006</v>
      </c>
      <c r="K1965">
        <v>41.881689999999999</v>
      </c>
      <c r="L1965">
        <v>-87.639529999999993</v>
      </c>
      <c r="M1965" t="s">
        <v>17</v>
      </c>
      <c r="N1965" s="3">
        <f xml:space="preserve"> Table2[[#This Row],[ended_at]]-Table2[[#This Row],[started_at]]</f>
        <v>7.4537037071422674E-3</v>
      </c>
      <c r="O1965" s="4">
        <v>44195.377164351848</v>
      </c>
      <c r="P1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6" spans="1:16" x14ac:dyDescent="0.35">
      <c r="A1966" t="s">
        <v>2409</v>
      </c>
      <c r="B1966" t="s">
        <v>13</v>
      </c>
      <c r="C1966" s="1">
        <v>44186.365694444445</v>
      </c>
      <c r="D1966" s="1">
        <v>44186.372847222221</v>
      </c>
      <c r="E1966" t="s">
        <v>249</v>
      </c>
      <c r="F1966">
        <v>13263</v>
      </c>
      <c r="G1966" t="s">
        <v>2341</v>
      </c>
      <c r="H1966">
        <v>13056</v>
      </c>
      <c r="I1966">
        <v>41.884728000000003</v>
      </c>
      <c r="J1966">
        <v>-87.619521000000006</v>
      </c>
      <c r="K1966">
        <v>41.881689999999999</v>
      </c>
      <c r="L1966">
        <v>-87.639529999999993</v>
      </c>
      <c r="M1966" t="s">
        <v>17</v>
      </c>
      <c r="N1966" s="3">
        <f xml:space="preserve"> Table2[[#This Row],[ended_at]]-Table2[[#This Row],[started_at]]</f>
        <v>7.1527777763549238E-3</v>
      </c>
      <c r="O1966" s="4">
        <v>44186.365694444445</v>
      </c>
      <c r="P1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7" spans="1:16" x14ac:dyDescent="0.35">
      <c r="A1967" t="s">
        <v>2410</v>
      </c>
      <c r="B1967" t="s">
        <v>13</v>
      </c>
      <c r="C1967" s="1">
        <v>44193.362129629626</v>
      </c>
      <c r="D1967" s="1">
        <v>44193.369606481479</v>
      </c>
      <c r="E1967" t="s">
        <v>249</v>
      </c>
      <c r="F1967">
        <v>13263</v>
      </c>
      <c r="G1967" t="s">
        <v>2341</v>
      </c>
      <c r="H1967">
        <v>13056</v>
      </c>
      <c r="I1967">
        <v>41.884728000000003</v>
      </c>
      <c r="J1967">
        <v>-87.619521000000006</v>
      </c>
      <c r="K1967">
        <v>41.881689999999999</v>
      </c>
      <c r="L1967">
        <v>-87.639529999999993</v>
      </c>
      <c r="M1967" t="s">
        <v>17</v>
      </c>
      <c r="N1967" s="3">
        <f xml:space="preserve"> Table2[[#This Row],[ended_at]]-Table2[[#This Row],[started_at]]</f>
        <v>7.4768518534256145E-3</v>
      </c>
      <c r="O1967" s="4">
        <v>44193.362129629626</v>
      </c>
      <c r="P1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8" spans="1:16" x14ac:dyDescent="0.35">
      <c r="A1968" t="s">
        <v>2411</v>
      </c>
      <c r="B1968" t="s">
        <v>13</v>
      </c>
      <c r="C1968" s="1">
        <v>44187.322442129633</v>
      </c>
      <c r="D1968" s="1">
        <v>44187.329039351855</v>
      </c>
      <c r="E1968" t="s">
        <v>249</v>
      </c>
      <c r="F1968">
        <v>13263</v>
      </c>
      <c r="G1968" t="s">
        <v>2341</v>
      </c>
      <c r="H1968">
        <v>13056</v>
      </c>
      <c r="I1968">
        <v>41.884728000000003</v>
      </c>
      <c r="J1968">
        <v>-87.619521000000006</v>
      </c>
      <c r="K1968">
        <v>41.881689999999999</v>
      </c>
      <c r="L1968">
        <v>-87.639529999999993</v>
      </c>
      <c r="M1968" t="s">
        <v>17</v>
      </c>
      <c r="N1968" s="3">
        <f xml:space="preserve"> Table2[[#This Row],[ended_at]]-Table2[[#This Row],[started_at]]</f>
        <v>6.5972222218988463E-3</v>
      </c>
      <c r="O1968" s="4">
        <v>44187.322442129633</v>
      </c>
      <c r="P1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1969" spans="1:16" x14ac:dyDescent="0.35">
      <c r="A1969" t="s">
        <v>2412</v>
      </c>
      <c r="B1969" t="s">
        <v>13</v>
      </c>
      <c r="C1969" s="1">
        <v>44183.837118055555</v>
      </c>
      <c r="D1969" s="1">
        <v>44183.846354166664</v>
      </c>
      <c r="E1969" t="s">
        <v>468</v>
      </c>
      <c r="F1969" t="s">
        <v>469</v>
      </c>
      <c r="G1969" t="s">
        <v>1938</v>
      </c>
      <c r="H1969">
        <v>15534</v>
      </c>
      <c r="I1969">
        <v>41.898969000000001</v>
      </c>
      <c r="J1969">
        <v>-87.629912000000004</v>
      </c>
      <c r="K1969">
        <v>41.886349062690002</v>
      </c>
      <c r="L1969">
        <v>-87.617516547099996</v>
      </c>
      <c r="M1969" t="s">
        <v>17</v>
      </c>
      <c r="N1969" s="3">
        <f xml:space="preserve"> Table2[[#This Row],[ended_at]]-Table2[[#This Row],[started_at]]</f>
        <v>9.2361111092031933E-3</v>
      </c>
      <c r="O1969" s="4">
        <v>44183.837118055555</v>
      </c>
      <c r="P1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0.93968198634726507</v>
      </c>
    </row>
    <row r="1970" spans="1:16" x14ac:dyDescent="0.35">
      <c r="A1970" t="s">
        <v>2413</v>
      </c>
      <c r="B1970" t="s">
        <v>29</v>
      </c>
      <c r="C1970" s="1">
        <v>44166.707939814813</v>
      </c>
      <c r="D1970" s="1">
        <v>44166.715138888889</v>
      </c>
      <c r="E1970" t="s">
        <v>477</v>
      </c>
      <c r="F1970" t="s">
        <v>478</v>
      </c>
      <c r="G1970" t="s">
        <v>1895</v>
      </c>
      <c r="H1970">
        <v>18062</v>
      </c>
      <c r="I1970">
        <v>41.888243000000003</v>
      </c>
      <c r="J1970">
        <v>-87.636390000000006</v>
      </c>
      <c r="K1970">
        <v>41.884113999999997</v>
      </c>
      <c r="L1970">
        <v>-87.654263999999998</v>
      </c>
      <c r="M1970" t="s">
        <v>17</v>
      </c>
      <c r="N1970" s="3">
        <f xml:space="preserve"> Table2[[#This Row],[ended_at]]-Table2[[#This Row],[started_at]]</f>
        <v>7.1990740761975758E-3</v>
      </c>
      <c r="O1970" s="4">
        <v>44166.707939814813</v>
      </c>
      <c r="P1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0.83745118400142105</v>
      </c>
    </row>
    <row r="1971" spans="1:16" x14ac:dyDescent="0.35">
      <c r="A1971" t="s">
        <v>2414</v>
      </c>
      <c r="B1971" t="s">
        <v>18</v>
      </c>
      <c r="C1971" s="1">
        <v>44180.759942129633</v>
      </c>
      <c r="D1971" s="1">
        <v>44180.766539351855</v>
      </c>
      <c r="E1971" t="s">
        <v>261</v>
      </c>
      <c r="F1971" t="s">
        <v>262</v>
      </c>
      <c r="G1971" t="s">
        <v>1895</v>
      </c>
      <c r="H1971">
        <v>18062</v>
      </c>
      <c r="I1971">
        <v>41.884294166666599</v>
      </c>
      <c r="J1971">
        <v>-87.627748166666606</v>
      </c>
      <c r="K1971">
        <v>41.8841166666666</v>
      </c>
      <c r="L1971">
        <v>-87.654256333333294</v>
      </c>
      <c r="M1971" t="s">
        <v>17</v>
      </c>
      <c r="N1971" s="3">
        <f xml:space="preserve"> Table2[[#This Row],[ended_at]]-Table2[[#This Row],[started_at]]</f>
        <v>6.5972222218988463E-3</v>
      </c>
      <c r="O1971" s="4">
        <v>44180.759942129633</v>
      </c>
      <c r="P1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1.1862797379766419</v>
      </c>
    </row>
    <row r="1972" spans="1:16" x14ac:dyDescent="0.35">
      <c r="A1972" t="s">
        <v>2415</v>
      </c>
      <c r="B1972" t="s">
        <v>13</v>
      </c>
      <c r="C1972" s="1">
        <v>44170.500104166669</v>
      </c>
      <c r="D1972" s="1">
        <v>44170.508900462963</v>
      </c>
      <c r="E1972" t="s">
        <v>261</v>
      </c>
      <c r="F1972" t="s">
        <v>262</v>
      </c>
      <c r="G1972" t="s">
        <v>1895</v>
      </c>
      <c r="H1972">
        <v>18062</v>
      </c>
      <c r="I1972">
        <v>41.884730200600004</v>
      </c>
      <c r="J1972">
        <v>-87.627733569200004</v>
      </c>
      <c r="K1972">
        <v>41.884113999999997</v>
      </c>
      <c r="L1972">
        <v>-87.654263999999998</v>
      </c>
      <c r="M1972" t="s">
        <v>17</v>
      </c>
      <c r="N1972" s="3">
        <f xml:space="preserve"> Table2[[#This Row],[ended_at]]-Table2[[#This Row],[started_at]]</f>
        <v>8.7962962934398092E-3</v>
      </c>
      <c r="O1972" s="4">
        <v>44170.500104166669</v>
      </c>
      <c r="P1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1.1878016524540402</v>
      </c>
    </row>
    <row r="1973" spans="1:16" x14ac:dyDescent="0.35">
      <c r="A1973" t="s">
        <v>2416</v>
      </c>
      <c r="B1973" t="s">
        <v>13</v>
      </c>
      <c r="C1973" s="1">
        <v>44182.819421296299</v>
      </c>
      <c r="D1973" s="1">
        <v>44182.828553240739</v>
      </c>
      <c r="E1973" t="s">
        <v>261</v>
      </c>
      <c r="F1973" t="s">
        <v>262</v>
      </c>
      <c r="G1973" t="s">
        <v>1895</v>
      </c>
      <c r="H1973">
        <v>18062</v>
      </c>
      <c r="I1973">
        <v>41.884730200600004</v>
      </c>
      <c r="J1973">
        <v>-87.627733569200004</v>
      </c>
      <c r="K1973">
        <v>41.884113999999997</v>
      </c>
      <c r="L1973">
        <v>-87.654263999999998</v>
      </c>
      <c r="M1973" t="s">
        <v>30</v>
      </c>
      <c r="N1973" s="3">
        <f xml:space="preserve"> Table2[[#This Row],[ended_at]]-Table2[[#This Row],[started_at]]</f>
        <v>9.1319444400141947E-3</v>
      </c>
      <c r="O1973" s="4">
        <v>44182.819421296299</v>
      </c>
      <c r="P1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1.1878016524540402</v>
      </c>
    </row>
    <row r="1974" spans="1:16" x14ac:dyDescent="0.35">
      <c r="A1974" t="s">
        <v>2417</v>
      </c>
      <c r="B1974" t="s">
        <v>13</v>
      </c>
      <c r="C1974" s="1">
        <v>44178.716921296298</v>
      </c>
      <c r="D1974" s="1">
        <v>44178.727847222224</v>
      </c>
      <c r="E1974" t="s">
        <v>1068</v>
      </c>
      <c r="F1974" t="s">
        <v>1069</v>
      </c>
      <c r="G1974" t="s">
        <v>1895</v>
      </c>
      <c r="H1974">
        <v>18062</v>
      </c>
      <c r="I1974">
        <v>41.872596000000001</v>
      </c>
      <c r="J1974">
        <v>-87.633501999999993</v>
      </c>
      <c r="K1974">
        <v>41.884113999999997</v>
      </c>
      <c r="L1974">
        <v>-87.654263999999998</v>
      </c>
      <c r="M1974" t="s">
        <v>30</v>
      </c>
      <c r="N1974" s="3">
        <f xml:space="preserve"> Table2[[#This Row],[ended_at]]-Table2[[#This Row],[started_at]]</f>
        <v>1.0925925926130731E-2</v>
      </c>
      <c r="O1974" s="4">
        <v>44178.716921296298</v>
      </c>
      <c r="P1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1.1587379593900535</v>
      </c>
    </row>
    <row r="1975" spans="1:16" x14ac:dyDescent="0.35">
      <c r="A1975" t="s">
        <v>2418</v>
      </c>
      <c r="B1975" t="s">
        <v>13</v>
      </c>
      <c r="C1975" s="1">
        <v>44173.281226851854</v>
      </c>
      <c r="D1975" s="1">
        <v>44173.284317129626</v>
      </c>
      <c r="E1975" t="s">
        <v>1189</v>
      </c>
      <c r="F1975">
        <v>13290</v>
      </c>
      <c r="G1975" t="s">
        <v>2336</v>
      </c>
      <c r="H1975">
        <v>13247</v>
      </c>
      <c r="I1975">
        <v>41.900680000000001</v>
      </c>
      <c r="J1975">
        <v>-87.662599999999998</v>
      </c>
      <c r="K1975">
        <v>41.895966000000001</v>
      </c>
      <c r="L1975">
        <v>-87.667747000000006</v>
      </c>
      <c r="M1975" t="s">
        <v>17</v>
      </c>
      <c r="N1975" s="3">
        <f xml:space="preserve"> Table2[[#This Row],[ended_at]]-Table2[[#This Row],[started_at]]</f>
        <v>3.0902777725714259E-3</v>
      </c>
      <c r="O1975" s="4">
        <v>44173.281226851854</v>
      </c>
      <c r="P1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0.36511903755018799</v>
      </c>
    </row>
    <row r="1976" spans="1:16" x14ac:dyDescent="0.35">
      <c r="A1976" t="s">
        <v>2419</v>
      </c>
      <c r="B1976" t="s">
        <v>18</v>
      </c>
      <c r="C1976" s="1">
        <v>44188.276192129626</v>
      </c>
      <c r="D1976" s="1">
        <v>44188.280659722222</v>
      </c>
      <c r="E1976" t="s">
        <v>1181</v>
      </c>
      <c r="F1976" t="s">
        <v>1182</v>
      </c>
      <c r="G1976" t="s">
        <v>2336</v>
      </c>
      <c r="H1976">
        <v>13247</v>
      </c>
      <c r="I1976">
        <v>41.910289833333302</v>
      </c>
      <c r="J1976">
        <v>-87.670134666666598</v>
      </c>
      <c r="K1976">
        <v>41.895944</v>
      </c>
      <c r="L1976">
        <v>-87.667713333333296</v>
      </c>
      <c r="M1976" t="s">
        <v>17</v>
      </c>
      <c r="N1976" s="3">
        <f xml:space="preserve"> Table2[[#This Row],[ended_at]]-Table2[[#This Row],[started_at]]</f>
        <v>4.4675925964838825E-3</v>
      </c>
      <c r="O1976" s="4">
        <v>44188.276192129626</v>
      </c>
      <c r="P1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0.86906739877719597</v>
      </c>
    </row>
    <row r="1977" spans="1:16" x14ac:dyDescent="0.35">
      <c r="A1977" t="s">
        <v>2420</v>
      </c>
      <c r="B1977" t="s">
        <v>13</v>
      </c>
      <c r="C1977" s="1">
        <v>44175.662789351853</v>
      </c>
      <c r="D1977" s="1">
        <v>44175.667731481481</v>
      </c>
      <c r="E1977" t="s">
        <v>1083</v>
      </c>
      <c r="F1977" t="s">
        <v>1084</v>
      </c>
      <c r="G1977" t="s">
        <v>1938</v>
      </c>
      <c r="H1977">
        <v>15534</v>
      </c>
      <c r="I1977">
        <v>41.879356358700001</v>
      </c>
      <c r="J1977">
        <v>-87.629791036300006</v>
      </c>
      <c r="K1977">
        <v>41.886349062690002</v>
      </c>
      <c r="L1977">
        <v>-87.617516547099996</v>
      </c>
      <c r="M1977" t="s">
        <v>17</v>
      </c>
      <c r="N1977" s="3">
        <f xml:space="preserve"> Table2[[#This Row],[ended_at]]-Table2[[#This Row],[started_at]]</f>
        <v>4.9421296280343086E-3</v>
      </c>
      <c r="O1977" s="4">
        <v>44175.662789351853</v>
      </c>
      <c r="P1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0.6916528293157046</v>
      </c>
    </row>
    <row r="1978" spans="1:16" x14ac:dyDescent="0.35">
      <c r="A1978" t="s">
        <v>2421</v>
      </c>
      <c r="B1978" t="s">
        <v>13</v>
      </c>
      <c r="C1978" s="1">
        <v>44173.764409722222</v>
      </c>
      <c r="D1978" s="1">
        <v>44173.769849537035</v>
      </c>
      <c r="E1978" t="s">
        <v>1083</v>
      </c>
      <c r="F1978" t="s">
        <v>1084</v>
      </c>
      <c r="G1978" t="s">
        <v>1938</v>
      </c>
      <c r="H1978">
        <v>15534</v>
      </c>
      <c r="I1978">
        <v>41.879356358700001</v>
      </c>
      <c r="J1978">
        <v>-87.629791036300006</v>
      </c>
      <c r="K1978">
        <v>41.886349062690002</v>
      </c>
      <c r="L1978">
        <v>-87.617516547099996</v>
      </c>
      <c r="M1978" t="s">
        <v>17</v>
      </c>
      <c r="N1978" s="3">
        <f xml:space="preserve"> Table2[[#This Row],[ended_at]]-Table2[[#This Row],[started_at]]</f>
        <v>5.4398148131440394E-3</v>
      </c>
      <c r="O1978" s="4">
        <v>44173.764409722222</v>
      </c>
      <c r="P1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0.6916528293157046</v>
      </c>
    </row>
    <row r="1979" spans="1:16" x14ac:dyDescent="0.35">
      <c r="A1979" t="s">
        <v>2422</v>
      </c>
      <c r="B1979" t="s">
        <v>18</v>
      </c>
      <c r="C1979" s="1">
        <v>44182.406574074077</v>
      </c>
      <c r="D1979" s="1">
        <v>44182.414085648146</v>
      </c>
      <c r="E1979" t="s">
        <v>383</v>
      </c>
      <c r="F1979" t="s">
        <v>384</v>
      </c>
      <c r="G1979" t="s">
        <v>2332</v>
      </c>
      <c r="H1979">
        <v>15632</v>
      </c>
      <c r="I1979">
        <v>41.957852000000003</v>
      </c>
      <c r="J1979">
        <v>-87.673503499999995</v>
      </c>
      <c r="K1979">
        <v>41.946607166666602</v>
      </c>
      <c r="L1979">
        <v>-87.694729833333298</v>
      </c>
      <c r="M1979" t="s">
        <v>17</v>
      </c>
      <c r="N1979" s="3">
        <f xml:space="preserve"> Table2[[#This Row],[ended_at]]-Table2[[#This Row],[started_at]]</f>
        <v>7.5115740692126565E-3</v>
      </c>
      <c r="O1979" s="4">
        <v>44182.406574074077</v>
      </c>
      <c r="P1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1.1649770500608272</v>
      </c>
    </row>
    <row r="1980" spans="1:16" x14ac:dyDescent="0.35">
      <c r="A1980" t="s">
        <v>2423</v>
      </c>
      <c r="B1980" t="s">
        <v>13</v>
      </c>
      <c r="C1980" s="1">
        <v>44186.259502314817</v>
      </c>
      <c r="D1980" s="1">
        <v>44186.271840277775</v>
      </c>
      <c r="E1980" t="s">
        <v>1743</v>
      </c>
      <c r="F1980" t="s">
        <v>1744</v>
      </c>
      <c r="G1980" t="s">
        <v>1902</v>
      </c>
      <c r="H1980">
        <v>15634</v>
      </c>
      <c r="I1980">
        <v>41.965900139760002</v>
      </c>
      <c r="J1980">
        <v>-87.693638493500004</v>
      </c>
      <c r="K1980">
        <v>41.943033999999997</v>
      </c>
      <c r="L1980">
        <v>-87.687287999999995</v>
      </c>
      <c r="M1980" t="s">
        <v>17</v>
      </c>
      <c r="N1980" s="3">
        <f xml:space="preserve"> Table2[[#This Row],[ended_at]]-Table2[[#This Row],[started_at]]</f>
        <v>1.2337962958554272E-2</v>
      </c>
      <c r="O1980" s="4">
        <v>44186.259502314817</v>
      </c>
      <c r="P1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1.4034321993938945</v>
      </c>
    </row>
    <row r="1981" spans="1:16" x14ac:dyDescent="0.35">
      <c r="A1981" t="s">
        <v>2424</v>
      </c>
      <c r="B1981" t="s">
        <v>13</v>
      </c>
      <c r="C1981" s="1">
        <v>44181.299930555557</v>
      </c>
      <c r="D1981" s="1">
        <v>44181.311307870368</v>
      </c>
      <c r="E1981" t="s">
        <v>1743</v>
      </c>
      <c r="F1981" t="s">
        <v>1744</v>
      </c>
      <c r="G1981" t="s">
        <v>1902</v>
      </c>
      <c r="H1981">
        <v>15634</v>
      </c>
      <c r="I1981">
        <v>41.965900139760002</v>
      </c>
      <c r="J1981">
        <v>-87.693638493500004</v>
      </c>
      <c r="K1981">
        <v>41.943033999999997</v>
      </c>
      <c r="L1981">
        <v>-87.687287999999995</v>
      </c>
      <c r="M1981" t="s">
        <v>17</v>
      </c>
      <c r="N1981" s="3">
        <f xml:space="preserve"> Table2[[#This Row],[ended_at]]-Table2[[#This Row],[started_at]]</f>
        <v>1.137731481139781E-2</v>
      </c>
      <c r="O1981" s="4">
        <v>44181.299930555557</v>
      </c>
      <c r="P1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1.4034321993938945</v>
      </c>
    </row>
    <row r="1982" spans="1:16" x14ac:dyDescent="0.35">
      <c r="A1982" t="s">
        <v>2425</v>
      </c>
      <c r="B1982" t="s">
        <v>18</v>
      </c>
      <c r="C1982" s="1">
        <v>44181.305046296293</v>
      </c>
      <c r="D1982" s="1">
        <v>44181.309629629628</v>
      </c>
      <c r="E1982" t="s">
        <v>1747</v>
      </c>
      <c r="F1982" t="s">
        <v>1748</v>
      </c>
      <c r="G1982" t="s">
        <v>2341</v>
      </c>
      <c r="H1982">
        <v>13056</v>
      </c>
      <c r="I1982">
        <v>41.8862253333333</v>
      </c>
      <c r="J1982">
        <v>-87.622256500000006</v>
      </c>
      <c r="K1982">
        <v>41.881549999999997</v>
      </c>
      <c r="L1982">
        <v>-87.638080666666596</v>
      </c>
      <c r="M1982" t="s">
        <v>17</v>
      </c>
      <c r="N1982" s="3">
        <f xml:space="preserve"> Table2[[#This Row],[ended_at]]-Table2[[#This Row],[started_at]]</f>
        <v>4.5833333351765759E-3</v>
      </c>
      <c r="O1982" s="4">
        <v>44181.305046296293</v>
      </c>
      <c r="P1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0.76185376018056727</v>
      </c>
    </row>
    <row r="1983" spans="1:16" x14ac:dyDescent="0.35">
      <c r="A1983" t="s">
        <v>2426</v>
      </c>
      <c r="B1983" t="s">
        <v>29</v>
      </c>
      <c r="C1983" s="1">
        <v>44181.530752314815</v>
      </c>
      <c r="D1983" s="1">
        <v>44181.553402777776</v>
      </c>
      <c r="E1983" t="s">
        <v>1938</v>
      </c>
      <c r="F1983">
        <v>15534</v>
      </c>
      <c r="G1983" t="s">
        <v>1938</v>
      </c>
      <c r="H1983">
        <v>15534</v>
      </c>
      <c r="I1983">
        <v>41.886349000000003</v>
      </c>
      <c r="J1983">
        <v>-87.617517000000007</v>
      </c>
      <c r="K1983">
        <v>41.886349000000003</v>
      </c>
      <c r="L1983">
        <v>-87.617517000000007</v>
      </c>
      <c r="M1983" t="s">
        <v>30</v>
      </c>
      <c r="N1983" s="3">
        <f xml:space="preserve"> Table2[[#This Row],[ended_at]]-Table2[[#This Row],[started_at]]</f>
        <v>2.2650462960882578E-2</v>
      </c>
      <c r="O1983" s="4">
        <v>44181.530752314815</v>
      </c>
      <c r="P1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984" spans="1:16" x14ac:dyDescent="0.35">
      <c r="A1984" t="s">
        <v>2427</v>
      </c>
      <c r="B1984" t="s">
        <v>13</v>
      </c>
      <c r="C1984" s="1">
        <v>44178.622615740744</v>
      </c>
      <c r="D1984" s="1">
        <v>44178.632152777776</v>
      </c>
      <c r="E1984" t="s">
        <v>2336</v>
      </c>
      <c r="F1984">
        <v>13247</v>
      </c>
      <c r="G1984" t="s">
        <v>1895</v>
      </c>
      <c r="H1984">
        <v>18062</v>
      </c>
      <c r="I1984">
        <v>41.895966000000001</v>
      </c>
      <c r="J1984">
        <v>-87.667747000000006</v>
      </c>
      <c r="K1984">
        <v>41.884113999999997</v>
      </c>
      <c r="L1984">
        <v>-87.654263999999998</v>
      </c>
      <c r="M1984" t="s">
        <v>30</v>
      </c>
      <c r="N1984" s="3">
        <f xml:space="preserve"> Table2[[#This Row],[ended_at]]-Table2[[#This Row],[started_at]]</f>
        <v>9.5370370327145793E-3</v>
      </c>
      <c r="O1984" s="4">
        <v>44178.622615740744</v>
      </c>
      <c r="P1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0.93353076929508438</v>
      </c>
    </row>
    <row r="1985" spans="1:16" x14ac:dyDescent="0.35">
      <c r="A1985" t="s">
        <v>2428</v>
      </c>
      <c r="B1985" t="s">
        <v>18</v>
      </c>
      <c r="C1985" s="1">
        <v>44187.86482638889</v>
      </c>
      <c r="D1985" s="1">
        <v>44187.872800925928</v>
      </c>
      <c r="E1985" t="s">
        <v>1895</v>
      </c>
      <c r="F1985">
        <v>18062</v>
      </c>
      <c r="G1985" t="s">
        <v>1895</v>
      </c>
      <c r="H1985">
        <v>18062</v>
      </c>
      <c r="I1985">
        <v>41.884105499999997</v>
      </c>
      <c r="J1985">
        <v>-87.654268500000001</v>
      </c>
      <c r="K1985">
        <v>41.884152999999998</v>
      </c>
      <c r="L1985">
        <v>-87.654233833333294</v>
      </c>
      <c r="M1985" t="s">
        <v>30</v>
      </c>
      <c r="N1985" s="3">
        <f xml:space="preserve"> Table2[[#This Row],[ended_at]]-Table2[[#This Row],[started_at]]</f>
        <v>7.9745370385353453E-3</v>
      </c>
      <c r="O1985" s="4">
        <v>44187.86482638889</v>
      </c>
      <c r="P1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3.2488848006920383E-3</v>
      </c>
    </row>
    <row r="1986" spans="1:16" x14ac:dyDescent="0.35">
      <c r="A1986" t="s">
        <v>2429</v>
      </c>
      <c r="B1986" t="s">
        <v>13</v>
      </c>
      <c r="C1986" s="1">
        <v>44179.544791666667</v>
      </c>
      <c r="D1986" s="1">
        <v>44179.547025462962</v>
      </c>
      <c r="E1986" t="s">
        <v>1086</v>
      </c>
      <c r="F1986">
        <v>15535</v>
      </c>
      <c r="G1986" t="s">
        <v>1895</v>
      </c>
      <c r="H1986">
        <v>18062</v>
      </c>
      <c r="I1986">
        <v>41.884616189619997</v>
      </c>
      <c r="J1986">
        <v>-87.644570584899995</v>
      </c>
      <c r="K1986">
        <v>41.884113999999997</v>
      </c>
      <c r="L1986">
        <v>-87.654263999999998</v>
      </c>
      <c r="M1986" t="s">
        <v>17</v>
      </c>
      <c r="N1986" s="3">
        <f xml:space="preserve"> Table2[[#This Row],[ended_at]]-Table2[[#This Row],[started_at]]</f>
        <v>2.2337962946039625E-3</v>
      </c>
      <c r="O1986" s="4">
        <v>44179.544791666667</v>
      </c>
      <c r="P1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0.43482505329883347</v>
      </c>
    </row>
    <row r="1987" spans="1:16" x14ac:dyDescent="0.35">
      <c r="A1987" t="s">
        <v>2430</v>
      </c>
      <c r="B1987" t="s">
        <v>13</v>
      </c>
      <c r="C1987" s="1">
        <v>44171.491354166668</v>
      </c>
      <c r="D1987" s="1">
        <v>44171.496759259258</v>
      </c>
      <c r="E1987" t="s">
        <v>1897</v>
      </c>
      <c r="F1987">
        <v>623</v>
      </c>
      <c r="G1987" t="s">
        <v>1938</v>
      </c>
      <c r="H1987">
        <v>15534</v>
      </c>
      <c r="I1987">
        <v>41.872773000000002</v>
      </c>
      <c r="J1987">
        <v>-87.623981000000001</v>
      </c>
      <c r="K1987">
        <v>41.886349062690002</v>
      </c>
      <c r="L1987">
        <v>-87.617516547099996</v>
      </c>
      <c r="M1987" t="s">
        <v>17</v>
      </c>
      <c r="N1987" s="3">
        <f xml:space="preserve"> Table2[[#This Row],[ended_at]]-Table2[[#This Row],[started_at]]</f>
        <v>5.4050925900810398E-3</v>
      </c>
      <c r="O1987" s="4">
        <v>44171.491354166668</v>
      </c>
      <c r="P1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1988" spans="1:16" x14ac:dyDescent="0.35">
      <c r="A1988" t="s">
        <v>2431</v>
      </c>
      <c r="B1988" t="s">
        <v>13</v>
      </c>
      <c r="C1988" s="1">
        <v>44193.783645833333</v>
      </c>
      <c r="D1988" s="1">
        <v>44193.7891087963</v>
      </c>
      <c r="E1988" t="s">
        <v>1897</v>
      </c>
      <c r="F1988">
        <v>623</v>
      </c>
      <c r="G1988" t="s">
        <v>1938</v>
      </c>
      <c r="H1988">
        <v>15534</v>
      </c>
      <c r="I1988">
        <v>41.872773000000002</v>
      </c>
      <c r="J1988">
        <v>-87.623981000000001</v>
      </c>
      <c r="K1988">
        <v>41.886349062690002</v>
      </c>
      <c r="L1988">
        <v>-87.617516547099996</v>
      </c>
      <c r="M1988" t="s">
        <v>17</v>
      </c>
      <c r="N1988" s="3">
        <f xml:space="preserve"> Table2[[#This Row],[ended_at]]-Table2[[#This Row],[started_at]]</f>
        <v>5.4629629667033441E-3</v>
      </c>
      <c r="O1988" s="4">
        <v>44193.783645833333</v>
      </c>
      <c r="P1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1989" spans="1:16" x14ac:dyDescent="0.35">
      <c r="A1989" t="s">
        <v>2432</v>
      </c>
      <c r="B1989" t="s">
        <v>13</v>
      </c>
      <c r="C1989" s="1">
        <v>44174.466157407405</v>
      </c>
      <c r="D1989" s="1">
        <v>44174.471076388887</v>
      </c>
      <c r="E1989" t="s">
        <v>1897</v>
      </c>
      <c r="F1989">
        <v>623</v>
      </c>
      <c r="G1989" t="s">
        <v>1938</v>
      </c>
      <c r="H1989">
        <v>15534</v>
      </c>
      <c r="I1989">
        <v>41.872773000000002</v>
      </c>
      <c r="J1989">
        <v>-87.623981000000001</v>
      </c>
      <c r="K1989">
        <v>41.886349062690002</v>
      </c>
      <c r="L1989">
        <v>-87.617516547099996</v>
      </c>
      <c r="M1989" t="s">
        <v>17</v>
      </c>
      <c r="N1989" s="3">
        <f xml:space="preserve"> Table2[[#This Row],[ended_at]]-Table2[[#This Row],[started_at]]</f>
        <v>4.9189814817509614E-3</v>
      </c>
      <c r="O1989" s="4">
        <v>44174.466157407405</v>
      </c>
      <c r="P1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1990" spans="1:16" x14ac:dyDescent="0.35">
      <c r="A1990" t="s">
        <v>2433</v>
      </c>
      <c r="B1990" t="s">
        <v>13</v>
      </c>
      <c r="C1990" s="1">
        <v>44184.981539351851</v>
      </c>
      <c r="D1990" s="1">
        <v>44184.990254629629</v>
      </c>
      <c r="E1990" t="s">
        <v>1088</v>
      </c>
      <c r="F1990">
        <v>13053</v>
      </c>
      <c r="G1990" t="s">
        <v>2336</v>
      </c>
      <c r="H1990">
        <v>13247</v>
      </c>
      <c r="I1990">
        <v>41.883668</v>
      </c>
      <c r="J1990">
        <v>-87.648669999999996</v>
      </c>
      <c r="K1990">
        <v>41.895966000000001</v>
      </c>
      <c r="L1990">
        <v>-87.667747000000006</v>
      </c>
      <c r="M1990" t="s">
        <v>30</v>
      </c>
      <c r="N1990" s="3">
        <f xml:space="preserve"> Table2[[#This Row],[ended_at]]-Table2[[#This Row],[started_at]]</f>
        <v>8.7152777778101154E-3</v>
      </c>
      <c r="O1990" s="4">
        <v>44184.981539351851</v>
      </c>
      <c r="P1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1.1291921740006394</v>
      </c>
    </row>
    <row r="1991" spans="1:16" x14ac:dyDescent="0.35">
      <c r="A1991" t="s">
        <v>2434</v>
      </c>
      <c r="B1991" t="s">
        <v>13</v>
      </c>
      <c r="C1991" s="1">
        <v>44175.906331018516</v>
      </c>
      <c r="D1991" s="1">
        <v>44175.91238425926</v>
      </c>
      <c r="E1991" t="s">
        <v>1897</v>
      </c>
      <c r="F1991">
        <v>623</v>
      </c>
      <c r="G1991" t="s">
        <v>2330</v>
      </c>
      <c r="H1991" t="s">
        <v>2331</v>
      </c>
      <c r="I1991">
        <v>41.872773000000002</v>
      </c>
      <c r="J1991">
        <v>-87.623981000000001</v>
      </c>
      <c r="K1991">
        <v>41.867491000000001</v>
      </c>
      <c r="L1991">
        <v>-87.632189999999994</v>
      </c>
      <c r="M1991" t="s">
        <v>17</v>
      </c>
      <c r="N1991" s="3">
        <f xml:space="preserve"> Table2[[#This Row],[ended_at]]-Table2[[#This Row],[started_at]]</f>
        <v>6.0532407442224212E-3</v>
      </c>
      <c r="O1991" s="4">
        <v>44175.906331018516</v>
      </c>
      <c r="P1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0.48559611235445344</v>
      </c>
    </row>
    <row r="1992" spans="1:16" x14ac:dyDescent="0.35">
      <c r="A1992" t="s">
        <v>2435</v>
      </c>
      <c r="B1992" t="s">
        <v>13</v>
      </c>
      <c r="C1992" s="1">
        <v>44189.720659722225</v>
      </c>
      <c r="D1992" s="1">
        <v>44189.726597222223</v>
      </c>
      <c r="E1992" t="s">
        <v>649</v>
      </c>
      <c r="F1992">
        <v>15550</v>
      </c>
      <c r="G1992" t="s">
        <v>2341</v>
      </c>
      <c r="H1992">
        <v>13056</v>
      </c>
      <c r="I1992">
        <v>41.870257000000002</v>
      </c>
      <c r="J1992">
        <v>-87.639474000000007</v>
      </c>
      <c r="K1992">
        <v>41.881689999999999</v>
      </c>
      <c r="L1992">
        <v>-87.639529999999993</v>
      </c>
      <c r="M1992" t="s">
        <v>17</v>
      </c>
      <c r="N1992" s="3">
        <f xml:space="preserve"> Table2[[#This Row],[ended_at]]-Table2[[#This Row],[started_at]]</f>
        <v>5.9374999982537702E-3</v>
      </c>
      <c r="O1992" s="4">
        <v>44189.720659722225</v>
      </c>
      <c r="P1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0.68721210972213553</v>
      </c>
    </row>
    <row r="1993" spans="1:16" x14ac:dyDescent="0.35">
      <c r="A1993" t="s">
        <v>2436</v>
      </c>
      <c r="B1993" t="s">
        <v>13</v>
      </c>
      <c r="C1993" s="1">
        <v>44184.552268518521</v>
      </c>
      <c r="D1993" s="1">
        <v>44184.563518518517</v>
      </c>
      <c r="E1993" t="s">
        <v>649</v>
      </c>
      <c r="F1993">
        <v>15550</v>
      </c>
      <c r="G1993" t="s">
        <v>1895</v>
      </c>
      <c r="H1993">
        <v>18062</v>
      </c>
      <c r="I1993">
        <v>41.870257000000002</v>
      </c>
      <c r="J1993">
        <v>-87.639474000000007</v>
      </c>
      <c r="K1993">
        <v>41.884113999999997</v>
      </c>
      <c r="L1993">
        <v>-87.654263999999998</v>
      </c>
      <c r="M1993" t="s">
        <v>30</v>
      </c>
      <c r="N1993" s="3">
        <f xml:space="preserve"> Table2[[#This Row],[ended_at]]-Table2[[#This Row],[started_at]]</f>
        <v>1.1249999995925464E-2</v>
      </c>
      <c r="O1993" s="4">
        <v>44184.552268518521</v>
      </c>
      <c r="P1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1.0638956504095647</v>
      </c>
    </row>
    <row r="1994" spans="1:16" x14ac:dyDescent="0.35">
      <c r="A1994" t="s">
        <v>2439</v>
      </c>
      <c r="B1994" t="s">
        <v>29</v>
      </c>
      <c r="C1994" s="1">
        <v>44170.932916666665</v>
      </c>
      <c r="D1994" s="1">
        <v>44170.952604166669</v>
      </c>
      <c r="E1994" t="s">
        <v>1938</v>
      </c>
      <c r="F1994">
        <v>15534</v>
      </c>
      <c r="G1994" t="s">
        <v>1938</v>
      </c>
      <c r="H1994">
        <v>15534</v>
      </c>
      <c r="I1994">
        <v>41.886349000000003</v>
      </c>
      <c r="J1994">
        <v>-87.617517000000007</v>
      </c>
      <c r="K1994">
        <v>41.886349000000003</v>
      </c>
      <c r="L1994">
        <v>-87.617517000000007</v>
      </c>
      <c r="M1994" t="s">
        <v>30</v>
      </c>
      <c r="N1994" s="3">
        <f xml:space="preserve"> Table2[[#This Row],[ended_at]]-Table2[[#This Row],[started_at]]</f>
        <v>1.9687500003783498E-2</v>
      </c>
      <c r="O1994" s="4">
        <v>44170.932916666665</v>
      </c>
      <c r="P1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995" spans="1:16" x14ac:dyDescent="0.35">
      <c r="A1995" t="s">
        <v>2440</v>
      </c>
      <c r="B1995" t="s">
        <v>13</v>
      </c>
      <c r="C1995" s="1">
        <v>44178.254259259258</v>
      </c>
      <c r="D1995" s="1">
        <v>44178.264525462961</v>
      </c>
      <c r="E1995" t="s">
        <v>1895</v>
      </c>
      <c r="F1995">
        <v>18062</v>
      </c>
      <c r="G1995" t="s">
        <v>1895</v>
      </c>
      <c r="H1995">
        <v>18062</v>
      </c>
      <c r="I1995">
        <v>41.884113999999997</v>
      </c>
      <c r="J1995">
        <v>-87.654263999999998</v>
      </c>
      <c r="K1995">
        <v>41.884113999999997</v>
      </c>
      <c r="L1995">
        <v>-87.654263999999998</v>
      </c>
      <c r="M1995" t="s">
        <v>30</v>
      </c>
      <c r="N1995" s="3">
        <f xml:space="preserve"> Table2[[#This Row],[ended_at]]-Table2[[#This Row],[started_at]]</f>
        <v>1.0266203702485655E-2</v>
      </c>
      <c r="O1995" s="4">
        <v>44178.254259259258</v>
      </c>
      <c r="P1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996" spans="1:16" x14ac:dyDescent="0.35">
      <c r="A1996" t="s">
        <v>2441</v>
      </c>
      <c r="B1996" t="s">
        <v>13</v>
      </c>
      <c r="C1996" s="1">
        <v>44192.466828703706</v>
      </c>
      <c r="D1996" s="1">
        <v>44192.471851851849</v>
      </c>
      <c r="E1996" t="s">
        <v>1897</v>
      </c>
      <c r="F1996">
        <v>623</v>
      </c>
      <c r="G1996" t="s">
        <v>1938</v>
      </c>
      <c r="H1996">
        <v>15534</v>
      </c>
      <c r="I1996">
        <v>41.872773000000002</v>
      </c>
      <c r="J1996">
        <v>-87.623981000000001</v>
      </c>
      <c r="K1996">
        <v>41.886349062690002</v>
      </c>
      <c r="L1996">
        <v>-87.617516547099996</v>
      </c>
      <c r="M1996" t="s">
        <v>17</v>
      </c>
      <c r="N1996" s="3">
        <f xml:space="preserve"> Table2[[#This Row],[ended_at]]-Table2[[#This Row],[started_at]]</f>
        <v>5.0231481436640024E-3</v>
      </c>
      <c r="O1996" s="4">
        <v>44192.466828703706</v>
      </c>
      <c r="P1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1997" spans="1:16" x14ac:dyDescent="0.35">
      <c r="A1997" t="s">
        <v>2442</v>
      </c>
      <c r="B1997" t="s">
        <v>13</v>
      </c>
      <c r="C1997" s="1">
        <v>44181.786481481482</v>
      </c>
      <c r="D1997" s="1">
        <v>44181.792719907404</v>
      </c>
      <c r="E1997" t="s">
        <v>1897</v>
      </c>
      <c r="F1997">
        <v>623</v>
      </c>
      <c r="G1997" t="s">
        <v>1938</v>
      </c>
      <c r="H1997">
        <v>15534</v>
      </c>
      <c r="I1997">
        <v>41.872773000000002</v>
      </c>
      <c r="J1997">
        <v>-87.623981000000001</v>
      </c>
      <c r="K1997">
        <v>41.886349062690002</v>
      </c>
      <c r="L1997">
        <v>-87.617516547099996</v>
      </c>
      <c r="M1997" t="s">
        <v>17</v>
      </c>
      <c r="N1997" s="3">
        <f xml:space="preserve"> Table2[[#This Row],[ended_at]]-Table2[[#This Row],[started_at]]</f>
        <v>6.2384259217651561E-3</v>
      </c>
      <c r="O1997" s="4">
        <v>44181.786481481482</v>
      </c>
      <c r="P1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1998" spans="1:16" x14ac:dyDescent="0.35">
      <c r="A1998" t="s">
        <v>2445</v>
      </c>
      <c r="B1998" t="s">
        <v>13</v>
      </c>
      <c r="C1998" s="1">
        <v>44169.715428240743</v>
      </c>
      <c r="D1998" s="1">
        <v>44169.729270833333</v>
      </c>
      <c r="E1998" t="s">
        <v>2330</v>
      </c>
      <c r="F1998" t="s">
        <v>2331</v>
      </c>
      <c r="G1998" t="s">
        <v>1938</v>
      </c>
      <c r="H1998">
        <v>15534</v>
      </c>
      <c r="I1998">
        <v>41.867491000000001</v>
      </c>
      <c r="J1998">
        <v>-87.632189999999994</v>
      </c>
      <c r="K1998">
        <v>41.886349062690002</v>
      </c>
      <c r="L1998">
        <v>-87.617516547099996</v>
      </c>
      <c r="M1998" t="s">
        <v>17</v>
      </c>
      <c r="N1998" s="3">
        <f xml:space="preserve"> Table2[[#This Row],[ended_at]]-Table2[[#This Row],[started_at]]</f>
        <v>1.3842592590663116E-2</v>
      </c>
      <c r="O1998" s="4">
        <v>44169.715428240743</v>
      </c>
      <c r="P1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1.3100021813208698</v>
      </c>
    </row>
    <row r="1999" spans="1:16" x14ac:dyDescent="0.35">
      <c r="A1999" t="s">
        <v>2446</v>
      </c>
      <c r="B1999" t="s">
        <v>13</v>
      </c>
      <c r="C1999" s="1">
        <v>44186.518935185188</v>
      </c>
      <c r="D1999" s="1">
        <v>44186.537685185183</v>
      </c>
      <c r="E1999" t="s">
        <v>1938</v>
      </c>
      <c r="F1999">
        <v>15534</v>
      </c>
      <c r="G1999" t="s">
        <v>1548</v>
      </c>
      <c r="H1999" t="s">
        <v>1549</v>
      </c>
      <c r="I1999">
        <v>41.886349062690002</v>
      </c>
      <c r="J1999">
        <v>-87.617516547099996</v>
      </c>
      <c r="K1999">
        <v>41.926276999999999</v>
      </c>
      <c r="L1999">
        <v>-87.630833999999993</v>
      </c>
      <c r="M1999" t="s">
        <v>17</v>
      </c>
      <c r="N1999" s="3">
        <f xml:space="preserve"> Table2[[#This Row],[ended_at]]-Table2[[#This Row],[started_at]]</f>
        <v>1.8749999995634425E-2</v>
      </c>
      <c r="O1999" s="4">
        <v>44186.518935185188</v>
      </c>
      <c r="P1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2.4727992193803909</v>
      </c>
    </row>
    <row r="2000" spans="1:16" x14ac:dyDescent="0.35">
      <c r="A2000" t="s">
        <v>2447</v>
      </c>
      <c r="B2000" t="s">
        <v>13</v>
      </c>
      <c r="C2000" s="1">
        <v>44193.557141203702</v>
      </c>
      <c r="D2000" s="1">
        <v>44193.580277777779</v>
      </c>
      <c r="E2000" t="s">
        <v>1938</v>
      </c>
      <c r="F2000">
        <v>15534</v>
      </c>
      <c r="G2000" t="s">
        <v>1548</v>
      </c>
      <c r="H2000" t="s">
        <v>1549</v>
      </c>
      <c r="I2000">
        <v>41.886349062690002</v>
      </c>
      <c r="J2000">
        <v>-87.617516547099996</v>
      </c>
      <c r="K2000">
        <v>41.926276999999999</v>
      </c>
      <c r="L2000">
        <v>-87.630833999999993</v>
      </c>
      <c r="M2000" t="s">
        <v>30</v>
      </c>
      <c r="N2000" s="3">
        <f xml:space="preserve"> Table2[[#This Row],[ended_at]]-Table2[[#This Row],[started_at]]</f>
        <v>2.3136574076488614E-2</v>
      </c>
      <c r="O2000" s="4">
        <v>44193.557141203702</v>
      </c>
      <c r="P2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2.4727992193803909</v>
      </c>
    </row>
    <row r="2001" spans="1:16" x14ac:dyDescent="0.35">
      <c r="A2001" t="s">
        <v>2448</v>
      </c>
      <c r="B2001" t="s">
        <v>13</v>
      </c>
      <c r="C2001" s="1">
        <v>44193.556296296294</v>
      </c>
      <c r="D2001" s="1">
        <v>44193.580428240741</v>
      </c>
      <c r="E2001" t="s">
        <v>1938</v>
      </c>
      <c r="F2001">
        <v>15534</v>
      </c>
      <c r="G2001" t="s">
        <v>1548</v>
      </c>
      <c r="H2001" t="s">
        <v>1549</v>
      </c>
      <c r="I2001">
        <v>41.886349062690002</v>
      </c>
      <c r="J2001">
        <v>-87.617516547099996</v>
      </c>
      <c r="K2001">
        <v>41.926276999999999</v>
      </c>
      <c r="L2001">
        <v>-87.630833999999993</v>
      </c>
      <c r="M2001" t="s">
        <v>30</v>
      </c>
      <c r="N2001" s="3">
        <f xml:space="preserve"> Table2[[#This Row],[ended_at]]-Table2[[#This Row],[started_at]]</f>
        <v>2.4131944446708076E-2</v>
      </c>
      <c r="O2001" s="4">
        <v>44193.556296296294</v>
      </c>
      <c r="P2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2.4727992193803909</v>
      </c>
    </row>
    <row r="2002" spans="1:16" x14ac:dyDescent="0.35">
      <c r="A2002" t="s">
        <v>2449</v>
      </c>
      <c r="B2002" t="s">
        <v>13</v>
      </c>
      <c r="C2002" s="1">
        <v>44173.329629629632</v>
      </c>
      <c r="D2002" s="1">
        <v>44173.347743055558</v>
      </c>
      <c r="E2002" t="s">
        <v>1156</v>
      </c>
      <c r="F2002" t="s">
        <v>1157</v>
      </c>
      <c r="G2002" t="s">
        <v>1156</v>
      </c>
      <c r="H2002" t="s">
        <v>1157</v>
      </c>
      <c r="I2002">
        <v>41.917805000000001</v>
      </c>
      <c r="J2002">
        <v>-87.682436999999993</v>
      </c>
      <c r="K2002">
        <v>41.917805000000001</v>
      </c>
      <c r="L2002">
        <v>-87.682436999999993</v>
      </c>
      <c r="M2002" t="s">
        <v>17</v>
      </c>
      <c r="N2002" s="3">
        <f xml:space="preserve"> Table2[[#This Row],[ended_at]]-Table2[[#This Row],[started_at]]</f>
        <v>1.8113425925548654E-2</v>
      </c>
      <c r="O2002" s="4">
        <v>44173.329629629632</v>
      </c>
      <c r="P2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03" spans="1:16" x14ac:dyDescent="0.35">
      <c r="A2003" t="s">
        <v>2450</v>
      </c>
      <c r="B2003" t="s">
        <v>13</v>
      </c>
      <c r="C2003" s="1">
        <v>44174.3356712963</v>
      </c>
      <c r="D2003" s="1">
        <v>44174.34752314815</v>
      </c>
      <c r="E2003" t="s">
        <v>2043</v>
      </c>
      <c r="F2003" t="s">
        <v>2044</v>
      </c>
      <c r="G2003" t="s">
        <v>172</v>
      </c>
      <c r="H2003" t="s">
        <v>173</v>
      </c>
      <c r="I2003">
        <v>41.828792019940003</v>
      </c>
      <c r="J2003">
        <v>-87.680604459400001</v>
      </c>
      <c r="K2003">
        <v>41.831036314016103</v>
      </c>
      <c r="L2003">
        <v>-87.626797556877094</v>
      </c>
      <c r="M2003" t="s">
        <v>17</v>
      </c>
      <c r="N2003" s="3">
        <f xml:space="preserve"> Table2[[#This Row],[ended_at]]-Table2[[#This Row],[started_at]]</f>
        <v>1.1851851850224193E-2</v>
      </c>
      <c r="O2003" s="4">
        <v>44174.3356712963</v>
      </c>
      <c r="P2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2.4136587938423255</v>
      </c>
    </row>
    <row r="2004" spans="1:16" x14ac:dyDescent="0.35">
      <c r="A2004" t="s">
        <v>2451</v>
      </c>
      <c r="B2004" t="s">
        <v>29</v>
      </c>
      <c r="C2004" s="1">
        <v>44166.327384259261</v>
      </c>
      <c r="D2004" s="1">
        <v>44166.34238425926</v>
      </c>
      <c r="E2004" t="s">
        <v>2043</v>
      </c>
      <c r="F2004" t="s">
        <v>2044</v>
      </c>
      <c r="G2004" t="s">
        <v>172</v>
      </c>
      <c r="H2004" t="s">
        <v>173</v>
      </c>
      <c r="I2004">
        <v>41.828792</v>
      </c>
      <c r="J2004">
        <v>-87.680604000000002</v>
      </c>
      <c r="K2004">
        <v>41.831036314016103</v>
      </c>
      <c r="L2004">
        <v>-87.626797556877094</v>
      </c>
      <c r="M2004" t="s">
        <v>17</v>
      </c>
      <c r="N2004" s="3">
        <f xml:space="preserve"> Table2[[#This Row],[ended_at]]-Table2[[#This Row],[started_at]]</f>
        <v>1.4999999999417923E-2</v>
      </c>
      <c r="O2004" s="4">
        <v>44166.327384259261</v>
      </c>
      <c r="P2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2.4136383176028335</v>
      </c>
    </row>
    <row r="2005" spans="1:16" x14ac:dyDescent="0.35">
      <c r="A2005" t="s">
        <v>2452</v>
      </c>
      <c r="B2005" t="s">
        <v>29</v>
      </c>
      <c r="C2005" s="1">
        <v>44168.336018518516</v>
      </c>
      <c r="D2005" s="1">
        <v>44168.352314814816</v>
      </c>
      <c r="E2005" t="s">
        <v>2043</v>
      </c>
      <c r="F2005" t="s">
        <v>2044</v>
      </c>
      <c r="G2005" t="s">
        <v>172</v>
      </c>
      <c r="H2005" t="s">
        <v>173</v>
      </c>
      <c r="I2005">
        <v>41.828792</v>
      </c>
      <c r="J2005">
        <v>-87.680604000000002</v>
      </c>
      <c r="K2005">
        <v>41.831036314016103</v>
      </c>
      <c r="L2005">
        <v>-87.626797556877094</v>
      </c>
      <c r="M2005" t="s">
        <v>17</v>
      </c>
      <c r="N2005" s="3">
        <f xml:space="preserve"> Table2[[#This Row],[ended_at]]-Table2[[#This Row],[started_at]]</f>
        <v>1.6296296300424729E-2</v>
      </c>
      <c r="O2005" s="4">
        <v>44168.336018518516</v>
      </c>
      <c r="P2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2.4136383176028335</v>
      </c>
    </row>
    <row r="2006" spans="1:16" x14ac:dyDescent="0.35">
      <c r="A2006" t="s">
        <v>2453</v>
      </c>
      <c r="B2006" t="s">
        <v>13</v>
      </c>
      <c r="C2006" s="1">
        <v>44182.401099537034</v>
      </c>
      <c r="D2006" s="1">
        <v>44182.404918981483</v>
      </c>
      <c r="E2006" t="s">
        <v>740</v>
      </c>
      <c r="F2006" t="s">
        <v>741</v>
      </c>
      <c r="G2006" t="s">
        <v>130</v>
      </c>
      <c r="H2006" t="s">
        <v>131</v>
      </c>
      <c r="I2006">
        <v>41.788746000000003</v>
      </c>
      <c r="J2006">
        <v>-87.601333999999994</v>
      </c>
      <c r="K2006">
        <v>41.78794281287</v>
      </c>
      <c r="L2006">
        <v>-87.588315170200005</v>
      </c>
      <c r="M2006" t="s">
        <v>17</v>
      </c>
      <c r="N2006" s="3">
        <f xml:space="preserve"> Table2[[#This Row],[ended_at]]-Table2[[#This Row],[started_at]]</f>
        <v>3.8194444496184587E-3</v>
      </c>
      <c r="O2006" s="4">
        <v>44182.401099537034</v>
      </c>
      <c r="P2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2007" spans="1:16" x14ac:dyDescent="0.35">
      <c r="A2007" t="s">
        <v>2454</v>
      </c>
      <c r="B2007" t="s">
        <v>13</v>
      </c>
      <c r="C2007" s="1">
        <v>44196.396724537037</v>
      </c>
      <c r="D2007" s="1">
        <v>44196.413368055553</v>
      </c>
      <c r="E2007" t="s">
        <v>740</v>
      </c>
      <c r="F2007" t="s">
        <v>741</v>
      </c>
      <c r="G2007" t="s">
        <v>130</v>
      </c>
      <c r="H2007" t="s">
        <v>131</v>
      </c>
      <c r="I2007">
        <v>41.788746000000003</v>
      </c>
      <c r="J2007">
        <v>-87.601333999999994</v>
      </c>
      <c r="K2007">
        <v>41.78794281287</v>
      </c>
      <c r="L2007">
        <v>-87.588315170200005</v>
      </c>
      <c r="M2007" t="s">
        <v>17</v>
      </c>
      <c r="N2007" s="3">
        <f xml:space="preserve"> Table2[[#This Row],[ended_at]]-Table2[[#This Row],[started_at]]</f>
        <v>1.6643518516502809E-2</v>
      </c>
      <c r="O2007" s="4">
        <v>44196.396724537037</v>
      </c>
      <c r="P2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2008" spans="1:16" x14ac:dyDescent="0.35">
      <c r="A2008" t="s">
        <v>2455</v>
      </c>
      <c r="B2008" t="s">
        <v>18</v>
      </c>
      <c r="C2008" s="1">
        <v>44182.654895833337</v>
      </c>
      <c r="D2008" s="1">
        <v>44182.659062500003</v>
      </c>
      <c r="E2008" t="s">
        <v>740</v>
      </c>
      <c r="F2008" t="s">
        <v>741</v>
      </c>
      <c r="G2008" t="s">
        <v>130</v>
      </c>
      <c r="H2008" t="s">
        <v>131</v>
      </c>
      <c r="I2008">
        <v>41.788563500000002</v>
      </c>
      <c r="J2008">
        <v>-87.601032166666599</v>
      </c>
      <c r="K2008">
        <v>41.787978833333298</v>
      </c>
      <c r="L2008">
        <v>-87.588681666666602</v>
      </c>
      <c r="M2008" t="s">
        <v>17</v>
      </c>
      <c r="N2008" s="3">
        <f xml:space="preserve"> Table2[[#This Row],[ended_at]]-Table2[[#This Row],[started_at]]</f>
        <v>4.166666665696539E-3</v>
      </c>
      <c r="O2008" s="4">
        <v>44182.654895833337</v>
      </c>
      <c r="P2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0.5546243956478647</v>
      </c>
    </row>
    <row r="2009" spans="1:16" x14ac:dyDescent="0.35">
      <c r="A2009" t="s">
        <v>2456</v>
      </c>
      <c r="B2009" t="s">
        <v>18</v>
      </c>
      <c r="C2009" s="1">
        <v>44172.651643518519</v>
      </c>
      <c r="D2009" s="1">
        <v>44172.655590277776</v>
      </c>
      <c r="E2009" t="s">
        <v>740</v>
      </c>
      <c r="F2009" t="s">
        <v>741</v>
      </c>
      <c r="G2009" t="s">
        <v>130</v>
      </c>
      <c r="H2009" t="s">
        <v>131</v>
      </c>
      <c r="I2009">
        <v>41.788746166666598</v>
      </c>
      <c r="J2009">
        <v>-87.601021000000003</v>
      </c>
      <c r="K2009">
        <v>41.787953666666603</v>
      </c>
      <c r="L2009">
        <v>-87.588832333333301</v>
      </c>
      <c r="M2009" t="s">
        <v>17</v>
      </c>
      <c r="N2009" s="3">
        <f xml:space="preserve"> Table2[[#This Row],[ended_at]]-Table2[[#This Row],[started_at]]</f>
        <v>3.9467592578148469E-3</v>
      </c>
      <c r="O2009" s="4">
        <v>44172.651643518519</v>
      </c>
      <c r="P2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0.54832939341949249</v>
      </c>
    </row>
    <row r="2010" spans="1:16" x14ac:dyDescent="0.35">
      <c r="A2010" s="2" t="s">
        <v>2457</v>
      </c>
      <c r="B2010" t="s">
        <v>18</v>
      </c>
      <c r="C2010" s="1">
        <v>44183.659490740742</v>
      </c>
      <c r="D2010" s="1">
        <v>44183.664201388892</v>
      </c>
      <c r="E2010" t="s">
        <v>740</v>
      </c>
      <c r="F2010" t="s">
        <v>741</v>
      </c>
      <c r="G2010" t="s">
        <v>130</v>
      </c>
      <c r="H2010" t="s">
        <v>131</v>
      </c>
      <c r="I2010">
        <v>41.7886855</v>
      </c>
      <c r="J2010">
        <v>-87.601338166666594</v>
      </c>
      <c r="K2010">
        <v>41.787940499999998</v>
      </c>
      <c r="L2010">
        <v>-87.588616333333306</v>
      </c>
      <c r="M2010" t="s">
        <v>17</v>
      </c>
      <c r="N2010" s="3">
        <f xml:space="preserve"> Table2[[#This Row],[ended_at]]-Table2[[#This Row],[started_at]]</f>
        <v>4.7106481506489217E-3</v>
      </c>
      <c r="O2010" s="4">
        <v>44183.659490740742</v>
      </c>
      <c r="P2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0.57190731189294597</v>
      </c>
    </row>
    <row r="2011" spans="1:16" x14ac:dyDescent="0.35">
      <c r="A2011" t="s">
        <v>2458</v>
      </c>
      <c r="B2011" t="s">
        <v>13</v>
      </c>
      <c r="C2011" s="1">
        <v>44193.654374999998</v>
      </c>
      <c r="D2011" s="1">
        <v>44193.658865740741</v>
      </c>
      <c r="E2011" t="s">
        <v>740</v>
      </c>
      <c r="F2011" t="s">
        <v>741</v>
      </c>
      <c r="G2011" t="s">
        <v>130</v>
      </c>
      <c r="H2011" t="s">
        <v>131</v>
      </c>
      <c r="I2011">
        <v>41.788746000000003</v>
      </c>
      <c r="J2011">
        <v>-87.601333999999994</v>
      </c>
      <c r="K2011">
        <v>41.78794281287</v>
      </c>
      <c r="L2011">
        <v>-87.588315170200005</v>
      </c>
      <c r="M2011" t="s">
        <v>17</v>
      </c>
      <c r="N2011" s="3">
        <f xml:space="preserve"> Table2[[#This Row],[ended_at]]-Table2[[#This Row],[started_at]]</f>
        <v>4.4907407427672297E-3</v>
      </c>
      <c r="O2011" s="4">
        <v>44193.654374999998</v>
      </c>
      <c r="P2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0.58545554122572263</v>
      </c>
    </row>
    <row r="2012" spans="1:16" x14ac:dyDescent="0.35">
      <c r="A2012" t="s">
        <v>2459</v>
      </c>
      <c r="B2012" t="s">
        <v>18</v>
      </c>
      <c r="C2012" s="1">
        <v>44175.597442129627</v>
      </c>
      <c r="D2012" s="1">
        <v>44175.602233796293</v>
      </c>
      <c r="E2012" t="s">
        <v>283</v>
      </c>
      <c r="F2012" t="s">
        <v>284</v>
      </c>
      <c r="G2012" t="s">
        <v>483</v>
      </c>
      <c r="H2012">
        <v>13277</v>
      </c>
      <c r="I2012">
        <v>41.949220166666599</v>
      </c>
      <c r="J2012">
        <v>-87.654387499999999</v>
      </c>
      <c r="K2012">
        <v>41.940106</v>
      </c>
      <c r="L2012">
        <v>-87.645410333333302</v>
      </c>
      <c r="M2012" t="s">
        <v>17</v>
      </c>
      <c r="N2012" s="3">
        <f xml:space="preserve"> Table2[[#This Row],[ended_at]]-Table2[[#This Row],[started_at]]</f>
        <v>4.7916666662786156E-3</v>
      </c>
      <c r="O2012" s="4">
        <v>44175.597442129627</v>
      </c>
      <c r="P2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0.67911256862217395</v>
      </c>
    </row>
    <row r="2013" spans="1:16" x14ac:dyDescent="0.35">
      <c r="A2013" t="s">
        <v>2460</v>
      </c>
      <c r="B2013" t="s">
        <v>13</v>
      </c>
      <c r="C2013" s="1">
        <v>44187.504351851851</v>
      </c>
      <c r="D2013" s="1">
        <v>44187.507256944446</v>
      </c>
      <c r="E2013" t="s">
        <v>73</v>
      </c>
      <c r="F2013" t="s">
        <v>74</v>
      </c>
      <c r="G2013" t="s">
        <v>276</v>
      </c>
      <c r="H2013" t="s">
        <v>277</v>
      </c>
      <c r="I2013">
        <v>41.913688</v>
      </c>
      <c r="J2013">
        <v>-87.652855000000002</v>
      </c>
      <c r="K2013">
        <v>41.914679999999997</v>
      </c>
      <c r="L2013">
        <v>-87.643320000000003</v>
      </c>
      <c r="M2013" t="s">
        <v>17</v>
      </c>
      <c r="N2013" s="3">
        <f xml:space="preserve"> Table2[[#This Row],[ended_at]]-Table2[[#This Row],[started_at]]</f>
        <v>2.905092595028691E-3</v>
      </c>
      <c r="O2013" s="4">
        <v>44187.504351851851</v>
      </c>
      <c r="P2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0.43063582482773749</v>
      </c>
    </row>
    <row r="2014" spans="1:16" x14ac:dyDescent="0.35">
      <c r="A2014" t="s">
        <v>2461</v>
      </c>
      <c r="B2014" t="s">
        <v>13</v>
      </c>
      <c r="C2014" s="1">
        <v>44176.28019675926</v>
      </c>
      <c r="D2014" s="1">
        <v>44176.28297453704</v>
      </c>
      <c r="E2014" t="s">
        <v>276</v>
      </c>
      <c r="F2014" t="s">
        <v>277</v>
      </c>
      <c r="G2014" t="s">
        <v>73</v>
      </c>
      <c r="H2014" t="s">
        <v>74</v>
      </c>
      <c r="I2014">
        <v>41.914679999999997</v>
      </c>
      <c r="J2014">
        <v>-87.643320000000003</v>
      </c>
      <c r="K2014">
        <v>41.913688</v>
      </c>
      <c r="L2014">
        <v>-87.652855000000002</v>
      </c>
      <c r="M2014" t="s">
        <v>17</v>
      </c>
      <c r="N2014" s="3">
        <f xml:space="preserve"> Table2[[#This Row],[ended_at]]-Table2[[#This Row],[started_at]]</f>
        <v>2.7777777795563452E-3</v>
      </c>
      <c r="O2014" s="4">
        <v>44176.28019675926</v>
      </c>
      <c r="P2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0.43063582482773749</v>
      </c>
    </row>
    <row r="2015" spans="1:16" x14ac:dyDescent="0.35">
      <c r="A2015" t="s">
        <v>2462</v>
      </c>
      <c r="B2015" t="s">
        <v>13</v>
      </c>
      <c r="C2015" s="1">
        <v>44180.565706018519</v>
      </c>
      <c r="D2015" s="1">
        <v>44180.591226851851</v>
      </c>
      <c r="E2015" t="s">
        <v>67</v>
      </c>
      <c r="F2015" t="s">
        <v>68</v>
      </c>
      <c r="G2015" t="s">
        <v>67</v>
      </c>
      <c r="H2015" t="s">
        <v>68</v>
      </c>
      <c r="I2015">
        <v>41.932588000000003</v>
      </c>
      <c r="J2015">
        <v>-87.636426999999998</v>
      </c>
      <c r="K2015">
        <v>41.932588000000003</v>
      </c>
      <c r="L2015">
        <v>-87.636426999999998</v>
      </c>
      <c r="M2015" t="s">
        <v>17</v>
      </c>
      <c r="N2015" s="3">
        <f xml:space="preserve"> Table2[[#This Row],[ended_at]]-Table2[[#This Row],[started_at]]</f>
        <v>2.5520833332848269E-2</v>
      </c>
      <c r="O2015" s="4">
        <v>44180.565706018519</v>
      </c>
      <c r="P2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16" spans="1:16" x14ac:dyDescent="0.35">
      <c r="A2016" t="s">
        <v>2463</v>
      </c>
      <c r="B2016" t="s">
        <v>18</v>
      </c>
      <c r="C2016" s="1">
        <v>44177.967928240738</v>
      </c>
      <c r="D2016" s="1">
        <v>44177.968252314815</v>
      </c>
      <c r="E2016" t="s">
        <v>206</v>
      </c>
      <c r="F2016" t="s">
        <v>207</v>
      </c>
      <c r="G2016" t="s">
        <v>206</v>
      </c>
      <c r="H2016" t="s">
        <v>207</v>
      </c>
      <c r="I2016">
        <v>41.8731746666666</v>
      </c>
      <c r="J2016">
        <v>-87.669031666666598</v>
      </c>
      <c r="K2016">
        <v>41.873167833333298</v>
      </c>
      <c r="L2016">
        <v>-87.669049666666595</v>
      </c>
      <c r="M2016" t="s">
        <v>17</v>
      </c>
      <c r="N2016" s="3">
        <f xml:space="preserve"> Table2[[#This Row],[ended_at]]-Table2[[#This Row],[started_at]]</f>
        <v>3.2407407707069069E-4</v>
      </c>
      <c r="O2016" s="4">
        <v>44177.967928240738</v>
      </c>
      <c r="P2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9.0354815374648798E-4</v>
      </c>
    </row>
    <row r="2017" spans="1:16" x14ac:dyDescent="0.35">
      <c r="A2017" t="s">
        <v>2464</v>
      </c>
      <c r="B2017" t="s">
        <v>13</v>
      </c>
      <c r="C2017" s="1">
        <v>44179.783622685187</v>
      </c>
      <c r="D2017" s="1">
        <v>44179.791979166665</v>
      </c>
      <c r="E2017" t="s">
        <v>125</v>
      </c>
      <c r="F2017">
        <v>13229</v>
      </c>
      <c r="G2017" t="s">
        <v>73</v>
      </c>
      <c r="H2017" t="s">
        <v>74</v>
      </c>
      <c r="I2017">
        <v>41.939477750404997</v>
      </c>
      <c r="J2017">
        <v>-87.663747668266296</v>
      </c>
      <c r="K2017">
        <v>41.913688</v>
      </c>
      <c r="L2017">
        <v>-87.652855000000002</v>
      </c>
      <c r="M2017" t="s">
        <v>17</v>
      </c>
      <c r="N2017" s="3">
        <f xml:space="preserve"> Table2[[#This Row],[ended_at]]-Table2[[#This Row],[started_at]]</f>
        <v>8.3564814776764251E-3</v>
      </c>
      <c r="O2017" s="4">
        <v>44179.783622685187</v>
      </c>
      <c r="P2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1.6248886902014286</v>
      </c>
    </row>
    <row r="2018" spans="1:16" x14ac:dyDescent="0.35">
      <c r="A2018" t="s">
        <v>2465</v>
      </c>
      <c r="B2018" t="s">
        <v>13</v>
      </c>
      <c r="C2018" s="1">
        <v>44180.507569444446</v>
      </c>
      <c r="D2018" s="1">
        <v>44180.515717592592</v>
      </c>
      <c r="E2018" t="s">
        <v>73</v>
      </c>
      <c r="F2018" t="s">
        <v>74</v>
      </c>
      <c r="G2018" t="s">
        <v>73</v>
      </c>
      <c r="H2018" t="s">
        <v>74</v>
      </c>
      <c r="I2018">
        <v>41.913688</v>
      </c>
      <c r="J2018">
        <v>-87.652855000000002</v>
      </c>
      <c r="K2018">
        <v>41.913688</v>
      </c>
      <c r="L2018">
        <v>-87.652855000000002</v>
      </c>
      <c r="M2018" t="s">
        <v>17</v>
      </c>
      <c r="N2018" s="3">
        <f xml:space="preserve"> Table2[[#This Row],[ended_at]]-Table2[[#This Row],[started_at]]</f>
        <v>8.1481481465743855E-3</v>
      </c>
      <c r="O2018" s="4">
        <v>44180.507569444446</v>
      </c>
      <c r="P2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19" spans="1:16" x14ac:dyDescent="0.35">
      <c r="A2019" t="s">
        <v>2466</v>
      </c>
      <c r="B2019" t="s">
        <v>13</v>
      </c>
      <c r="C2019" s="1">
        <v>44188.548645833333</v>
      </c>
      <c r="D2019" s="1">
        <v>44188.551064814812</v>
      </c>
      <c r="E2019" t="s">
        <v>73</v>
      </c>
      <c r="F2019" t="s">
        <v>74</v>
      </c>
      <c r="G2019" t="s">
        <v>276</v>
      </c>
      <c r="H2019" t="s">
        <v>277</v>
      </c>
      <c r="I2019">
        <v>41.913688</v>
      </c>
      <c r="J2019">
        <v>-87.652855000000002</v>
      </c>
      <c r="K2019">
        <v>41.914679999999997</v>
      </c>
      <c r="L2019">
        <v>-87.643320000000003</v>
      </c>
      <c r="M2019" t="s">
        <v>17</v>
      </c>
      <c r="N2019" s="3">
        <f xml:space="preserve"> Table2[[#This Row],[ended_at]]-Table2[[#This Row],[started_at]]</f>
        <v>2.418981479422655E-3</v>
      </c>
      <c r="O2019" s="4">
        <v>44188.548645833333</v>
      </c>
      <c r="P2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0.43063582482773749</v>
      </c>
    </row>
    <row r="2020" spans="1:16" x14ac:dyDescent="0.35">
      <c r="A2020" t="s">
        <v>2467</v>
      </c>
      <c r="B2020" t="s">
        <v>29</v>
      </c>
      <c r="C2020" s="1">
        <v>44170.616261574076</v>
      </c>
      <c r="D2020" s="1">
        <v>44170.656817129631</v>
      </c>
      <c r="E2020" t="s">
        <v>67</v>
      </c>
      <c r="F2020" t="s">
        <v>68</v>
      </c>
      <c r="G2020" t="s">
        <v>67</v>
      </c>
      <c r="H2020" t="s">
        <v>68</v>
      </c>
      <c r="I2020">
        <v>41.932588000000003</v>
      </c>
      <c r="J2020">
        <v>-87.636426999999998</v>
      </c>
      <c r="K2020">
        <v>41.932588000000003</v>
      </c>
      <c r="L2020">
        <v>-87.636426999999998</v>
      </c>
      <c r="M2020" t="s">
        <v>30</v>
      </c>
      <c r="N2020" s="3">
        <f xml:space="preserve"> Table2[[#This Row],[ended_at]]-Table2[[#This Row],[started_at]]</f>
        <v>4.0555555555329192E-2</v>
      </c>
      <c r="O2020" s="4">
        <v>44170.616261574076</v>
      </c>
      <c r="P2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21" spans="1:16" x14ac:dyDescent="0.35">
      <c r="A2021" t="s">
        <v>2468</v>
      </c>
      <c r="B2021" t="s">
        <v>18</v>
      </c>
      <c r="C2021" s="1">
        <v>44170.703645833331</v>
      </c>
      <c r="D2021" s="1">
        <v>44170.713391203702</v>
      </c>
      <c r="E2021" t="s">
        <v>213</v>
      </c>
      <c r="F2021">
        <v>13139</v>
      </c>
      <c r="G2021" t="s">
        <v>213</v>
      </c>
      <c r="H2021">
        <v>13139</v>
      </c>
      <c r="I2021">
        <v>41.868753333333302</v>
      </c>
      <c r="J2021">
        <v>-87.659076499999998</v>
      </c>
      <c r="K2021">
        <v>41.868741833333303</v>
      </c>
      <c r="L2021">
        <v>-87.6590663333333</v>
      </c>
      <c r="M2021" t="s">
        <v>17</v>
      </c>
      <c r="N2021" s="3">
        <f xml:space="preserve"> Table2[[#This Row],[ended_at]]-Table2[[#This Row],[started_at]]</f>
        <v>9.7453703710925765E-3</v>
      </c>
      <c r="O2021" s="4">
        <v>44170.703645833331</v>
      </c>
      <c r="P2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8.2906906315269487E-4</v>
      </c>
    </row>
    <row r="2022" spans="1:16" x14ac:dyDescent="0.35">
      <c r="A2022" t="s">
        <v>2469</v>
      </c>
      <c r="B2022" t="s">
        <v>13</v>
      </c>
      <c r="C2022" s="1">
        <v>44174.397488425922</v>
      </c>
      <c r="D2022" s="1">
        <v>44174.398981481485</v>
      </c>
      <c r="E2022" t="s">
        <v>276</v>
      </c>
      <c r="F2022" t="s">
        <v>277</v>
      </c>
      <c r="G2022" t="s">
        <v>276</v>
      </c>
      <c r="H2022" t="s">
        <v>277</v>
      </c>
      <c r="I2022">
        <v>41.914679999999997</v>
      </c>
      <c r="J2022">
        <v>-87.643320000000003</v>
      </c>
      <c r="K2022">
        <v>41.914679999999997</v>
      </c>
      <c r="L2022">
        <v>-87.643320000000003</v>
      </c>
      <c r="M2022" t="s">
        <v>30</v>
      </c>
      <c r="N2022" s="3">
        <f xml:space="preserve"> Table2[[#This Row],[ended_at]]-Table2[[#This Row],[started_at]]</f>
        <v>1.49305556260515E-3</v>
      </c>
      <c r="O2022" s="4">
        <v>44174.397488425922</v>
      </c>
      <c r="P2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23" spans="1:16" x14ac:dyDescent="0.35">
      <c r="A2023" t="s">
        <v>2470</v>
      </c>
      <c r="B2023" t="s">
        <v>13</v>
      </c>
      <c r="C2023" s="1">
        <v>44178.673784722225</v>
      </c>
      <c r="D2023" s="1">
        <v>44178.725393518522</v>
      </c>
      <c r="E2023" t="s">
        <v>71</v>
      </c>
      <c r="F2023" t="s">
        <v>72</v>
      </c>
      <c r="G2023" t="s">
        <v>71</v>
      </c>
      <c r="H2023" t="s">
        <v>72</v>
      </c>
      <c r="I2023">
        <v>41.954177000000001</v>
      </c>
      <c r="J2023">
        <v>-87.664357999999993</v>
      </c>
      <c r="K2023">
        <v>41.954177000000001</v>
      </c>
      <c r="L2023">
        <v>-87.664357999999993</v>
      </c>
      <c r="M2023" t="s">
        <v>30</v>
      </c>
      <c r="N2023" s="3">
        <f xml:space="preserve"> Table2[[#This Row],[ended_at]]-Table2[[#This Row],[started_at]]</f>
        <v>5.1608796296932269E-2</v>
      </c>
      <c r="O2023" s="4">
        <v>44178.673784722225</v>
      </c>
      <c r="P2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24" spans="1:16" x14ac:dyDescent="0.35">
      <c r="A2024" t="s">
        <v>2471</v>
      </c>
      <c r="B2024" t="s">
        <v>18</v>
      </c>
      <c r="C2024" s="1">
        <v>44186.913680555554</v>
      </c>
      <c r="D2024" s="1">
        <v>44186.917256944442</v>
      </c>
      <c r="E2024" t="s">
        <v>75</v>
      </c>
      <c r="F2024" t="s">
        <v>76</v>
      </c>
      <c r="G2024" t="s">
        <v>75</v>
      </c>
      <c r="H2024" t="s">
        <v>76</v>
      </c>
      <c r="I2024">
        <v>41.963028333333298</v>
      </c>
      <c r="J2024">
        <v>-87.684784333333297</v>
      </c>
      <c r="K2024">
        <v>41.963024333333301</v>
      </c>
      <c r="L2024">
        <v>-87.684788999999995</v>
      </c>
      <c r="M2024" t="s">
        <v>30</v>
      </c>
      <c r="N2024" s="3">
        <f xml:space="preserve"> Table2[[#This Row],[ended_at]]-Table2[[#This Row],[started_at]]</f>
        <v>3.5763888881774619E-3</v>
      </c>
      <c r="O2024" s="4">
        <v>44186.913680555554</v>
      </c>
      <c r="P2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3.1634593218569506E-4</v>
      </c>
    </row>
    <row r="2025" spans="1:16" x14ac:dyDescent="0.35">
      <c r="A2025" t="s">
        <v>2472</v>
      </c>
      <c r="B2025" t="s">
        <v>13</v>
      </c>
      <c r="C2025" s="1">
        <v>44185.486655092594</v>
      </c>
      <c r="D2025" s="1">
        <v>44185.494340277779</v>
      </c>
      <c r="E2025" t="s">
        <v>483</v>
      </c>
      <c r="F2025">
        <v>13277</v>
      </c>
      <c r="G2025" t="s">
        <v>483</v>
      </c>
      <c r="H2025">
        <v>13277</v>
      </c>
      <c r="I2025">
        <v>41.940106</v>
      </c>
      <c r="J2025">
        <v>-87.645450999999994</v>
      </c>
      <c r="K2025">
        <v>41.940106</v>
      </c>
      <c r="L2025">
        <v>-87.645450999999994</v>
      </c>
      <c r="M2025" t="s">
        <v>17</v>
      </c>
      <c r="N2025" s="3">
        <f xml:space="preserve"> Table2[[#This Row],[ended_at]]-Table2[[#This Row],[started_at]]</f>
        <v>7.6851851845276542E-3</v>
      </c>
      <c r="O2025" s="4">
        <v>44185.486655092594</v>
      </c>
      <c r="P2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26" spans="1:16" x14ac:dyDescent="0.35">
      <c r="A2026" t="s">
        <v>2473</v>
      </c>
      <c r="B2026" t="s">
        <v>13</v>
      </c>
      <c r="C2026" s="1">
        <v>44196.686157407406</v>
      </c>
      <c r="D2026" s="1">
        <v>44196.690717592595</v>
      </c>
      <c r="E2026" t="s">
        <v>125</v>
      </c>
      <c r="F2026">
        <v>13229</v>
      </c>
      <c r="G2026" t="s">
        <v>483</v>
      </c>
      <c r="H2026">
        <v>13277</v>
      </c>
      <c r="I2026">
        <v>41.939477750404997</v>
      </c>
      <c r="J2026">
        <v>-87.663747668266296</v>
      </c>
      <c r="K2026">
        <v>41.940106</v>
      </c>
      <c r="L2026">
        <v>-87.645450999999994</v>
      </c>
      <c r="M2026" t="s">
        <v>17</v>
      </c>
      <c r="N2026" s="3">
        <f xml:space="preserve"> Table2[[#This Row],[ended_at]]-Table2[[#This Row],[started_at]]</f>
        <v>4.5601851888932288E-3</v>
      </c>
      <c r="O2026" s="4">
        <v>44196.686157407406</v>
      </c>
      <c r="P2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2027" spans="1:16" x14ac:dyDescent="0.35">
      <c r="A2027" t="s">
        <v>2474</v>
      </c>
      <c r="B2027" t="s">
        <v>13</v>
      </c>
      <c r="C2027" s="1">
        <v>44186.31890046296</v>
      </c>
      <c r="D2027" s="1">
        <v>44186.320115740738</v>
      </c>
      <c r="E2027" t="s">
        <v>134</v>
      </c>
      <c r="F2027" t="s">
        <v>135</v>
      </c>
      <c r="G2027" t="s">
        <v>67</v>
      </c>
      <c r="H2027" t="s">
        <v>68</v>
      </c>
      <c r="I2027">
        <v>41.936688449499698</v>
      </c>
      <c r="J2027">
        <v>-87.636829018592806</v>
      </c>
      <c r="K2027">
        <v>41.932588000000003</v>
      </c>
      <c r="L2027">
        <v>-87.636426999999998</v>
      </c>
      <c r="M2027" t="s">
        <v>17</v>
      </c>
      <c r="N2027" s="3">
        <f xml:space="preserve"> Table2[[#This Row],[ended_at]]-Table2[[#This Row],[started_at]]</f>
        <v>1.2152777781011537E-3</v>
      </c>
      <c r="O2027" s="4">
        <v>44186.31890046296</v>
      </c>
      <c r="P2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0.24712189346956123</v>
      </c>
    </row>
    <row r="2028" spans="1:16" x14ac:dyDescent="0.35">
      <c r="A2028" t="s">
        <v>2475</v>
      </c>
      <c r="B2028" t="s">
        <v>13</v>
      </c>
      <c r="C2028" s="1">
        <v>44183.364895833336</v>
      </c>
      <c r="D2028" s="1">
        <v>44183.368900462963</v>
      </c>
      <c r="E2028" t="s">
        <v>125</v>
      </c>
      <c r="F2028">
        <v>13229</v>
      </c>
      <c r="G2028" t="s">
        <v>71</v>
      </c>
      <c r="H2028" t="s">
        <v>72</v>
      </c>
      <c r="I2028">
        <v>41.939477750404997</v>
      </c>
      <c r="J2028">
        <v>-87.663747668266296</v>
      </c>
      <c r="K2028">
        <v>41.954177000000001</v>
      </c>
      <c r="L2028">
        <v>-87.664357999999993</v>
      </c>
      <c r="M2028" t="s">
        <v>17</v>
      </c>
      <c r="N2028" s="3">
        <f xml:space="preserve"> Table2[[#This Row],[ended_at]]-Table2[[#This Row],[started_at]]</f>
        <v>4.0046296271611936E-3</v>
      </c>
      <c r="O2028" s="4">
        <v>44183.364895833336</v>
      </c>
      <c r="P2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0.88395441796396879</v>
      </c>
    </row>
    <row r="2029" spans="1:16" x14ac:dyDescent="0.35">
      <c r="A2029" t="s">
        <v>2476</v>
      </c>
      <c r="B2029" t="s">
        <v>18</v>
      </c>
      <c r="C2029" s="1">
        <v>44183.950960648152</v>
      </c>
      <c r="D2029" s="1">
        <v>44183.954965277779</v>
      </c>
      <c r="E2029" t="s">
        <v>283</v>
      </c>
      <c r="F2029" t="s">
        <v>284</v>
      </c>
      <c r="G2029" t="s">
        <v>483</v>
      </c>
      <c r="H2029">
        <v>13277</v>
      </c>
      <c r="I2029">
        <v>41.949170000000002</v>
      </c>
      <c r="J2029">
        <v>-87.654445666666604</v>
      </c>
      <c r="K2029">
        <v>41.940123333333297</v>
      </c>
      <c r="L2029">
        <v>-87.645453000000003</v>
      </c>
      <c r="M2029" t="s">
        <v>30</v>
      </c>
      <c r="N2029" s="3">
        <f xml:space="preserve"> Table2[[#This Row],[ended_at]]-Table2[[#This Row],[started_at]]</f>
        <v>4.0046296271611936E-3</v>
      </c>
      <c r="O2029" s="4">
        <v>44183.950960648152</v>
      </c>
      <c r="P2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0.67625570858065087</v>
      </c>
    </row>
    <row r="2030" spans="1:16" x14ac:dyDescent="0.35">
      <c r="A2030" t="s">
        <v>2477</v>
      </c>
      <c r="B2030" t="s">
        <v>13</v>
      </c>
      <c r="C2030" s="1">
        <v>44178.416550925926</v>
      </c>
      <c r="D2030" s="1">
        <v>44178.420486111114</v>
      </c>
      <c r="E2030" t="s">
        <v>125</v>
      </c>
      <c r="F2030">
        <v>13229</v>
      </c>
      <c r="G2030" t="s">
        <v>483</v>
      </c>
      <c r="H2030">
        <v>13277</v>
      </c>
      <c r="I2030">
        <v>41.939477750404997</v>
      </c>
      <c r="J2030">
        <v>-87.663747668266296</v>
      </c>
      <c r="K2030">
        <v>41.940106</v>
      </c>
      <c r="L2030">
        <v>-87.645450999999994</v>
      </c>
      <c r="M2030" t="s">
        <v>17</v>
      </c>
      <c r="N2030" s="3">
        <f xml:space="preserve"> Table2[[#This Row],[ended_at]]-Table2[[#This Row],[started_at]]</f>
        <v>3.9351851883111522E-3</v>
      </c>
      <c r="O2030" s="4">
        <v>44178.416550925926</v>
      </c>
      <c r="P2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0.81892830182979004</v>
      </c>
    </row>
    <row r="2031" spans="1:16" x14ac:dyDescent="0.35">
      <c r="A2031" s="2" t="s">
        <v>2478</v>
      </c>
      <c r="B2031" t="s">
        <v>13</v>
      </c>
      <c r="C2031" s="1">
        <v>44186.81994212963</v>
      </c>
      <c r="D2031" s="1">
        <v>44186.825324074074</v>
      </c>
      <c r="E2031" t="s">
        <v>343</v>
      </c>
      <c r="F2031">
        <v>13136</v>
      </c>
      <c r="G2031" t="s">
        <v>343</v>
      </c>
      <c r="H2031">
        <v>13136</v>
      </c>
      <c r="I2031">
        <v>41.903266000000002</v>
      </c>
      <c r="J2031">
        <v>-87.678434999999993</v>
      </c>
      <c r="K2031">
        <v>41.903266000000002</v>
      </c>
      <c r="L2031">
        <v>-87.678434999999993</v>
      </c>
      <c r="M2031" t="s">
        <v>17</v>
      </c>
      <c r="N2031" s="3">
        <f xml:space="preserve"> Table2[[#This Row],[ended_at]]-Table2[[#This Row],[started_at]]</f>
        <v>5.3819444437976927E-3</v>
      </c>
      <c r="O2031" s="4">
        <v>44186.81994212963</v>
      </c>
      <c r="P2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32" spans="1:16" x14ac:dyDescent="0.35">
      <c r="A2032" t="s">
        <v>2479</v>
      </c>
      <c r="B2032" t="s">
        <v>18</v>
      </c>
      <c r="C2032" s="1">
        <v>44188.573761574073</v>
      </c>
      <c r="D2032" s="1">
        <v>44188.578032407408</v>
      </c>
      <c r="E2032" t="s">
        <v>483</v>
      </c>
      <c r="F2032">
        <v>13277</v>
      </c>
      <c r="G2032" t="s">
        <v>483</v>
      </c>
      <c r="H2032">
        <v>13277</v>
      </c>
      <c r="I2032">
        <v>41.940133000000003</v>
      </c>
      <c r="J2032">
        <v>-87.645467499999995</v>
      </c>
      <c r="K2032">
        <v>41.940102000000003</v>
      </c>
      <c r="L2032">
        <v>-87.645708999999997</v>
      </c>
      <c r="M2032" t="s">
        <v>17</v>
      </c>
      <c r="N2032" s="3">
        <f xml:space="preserve"> Table2[[#This Row],[ended_at]]-Table2[[#This Row],[started_at]]</f>
        <v>4.2708333348855376E-3</v>
      </c>
      <c r="O2032" s="4">
        <v>44188.573761574073</v>
      </c>
      <c r="P2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1.0957102536482346E-2</v>
      </c>
    </row>
    <row r="2033" spans="1:16" x14ac:dyDescent="0.35">
      <c r="A2033" t="s">
        <v>2480</v>
      </c>
      <c r="B2033" t="s">
        <v>13</v>
      </c>
      <c r="C2033" s="1">
        <v>44174.629340277781</v>
      </c>
      <c r="D2033" s="1">
        <v>44174.650196759256</v>
      </c>
      <c r="E2033" t="s">
        <v>67</v>
      </c>
      <c r="F2033" t="s">
        <v>68</v>
      </c>
      <c r="G2033" t="s">
        <v>67</v>
      </c>
      <c r="H2033" t="s">
        <v>68</v>
      </c>
      <c r="I2033">
        <v>41.932588000000003</v>
      </c>
      <c r="J2033">
        <v>-87.636426999999998</v>
      </c>
      <c r="K2033">
        <v>41.932588000000003</v>
      </c>
      <c r="L2033">
        <v>-87.636426999999998</v>
      </c>
      <c r="M2033" t="s">
        <v>17</v>
      </c>
      <c r="N2033" s="3">
        <f xml:space="preserve"> Table2[[#This Row],[ended_at]]-Table2[[#This Row],[started_at]]</f>
        <v>2.0856481474766042E-2</v>
      </c>
      <c r="O2033" s="4">
        <v>44174.629340277781</v>
      </c>
      <c r="P2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34" spans="1:16" x14ac:dyDescent="0.35">
      <c r="A2034" t="s">
        <v>2481</v>
      </c>
      <c r="B2034" t="s">
        <v>13</v>
      </c>
      <c r="C2034" s="1">
        <v>44183.639155092591</v>
      </c>
      <c r="D2034" s="1">
        <v>44183.671956018516</v>
      </c>
      <c r="E2034" t="s">
        <v>67</v>
      </c>
      <c r="F2034" t="s">
        <v>68</v>
      </c>
      <c r="G2034" t="s">
        <v>67</v>
      </c>
      <c r="H2034" t="s">
        <v>68</v>
      </c>
      <c r="I2034">
        <v>41.932588000000003</v>
      </c>
      <c r="J2034">
        <v>-87.636426999999998</v>
      </c>
      <c r="K2034">
        <v>41.932588000000003</v>
      </c>
      <c r="L2034">
        <v>-87.636426999999998</v>
      </c>
      <c r="M2034" t="s">
        <v>17</v>
      </c>
      <c r="N2034" s="3">
        <f xml:space="preserve"> Table2[[#This Row],[ended_at]]-Table2[[#This Row],[started_at]]</f>
        <v>3.2800925924675539E-2</v>
      </c>
      <c r="O2034" s="4">
        <v>44183.639155092591</v>
      </c>
      <c r="P2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35" spans="1:16" x14ac:dyDescent="0.35">
      <c r="A2035" t="s">
        <v>2482</v>
      </c>
      <c r="B2035" t="s">
        <v>13</v>
      </c>
      <c r="C2035" s="1">
        <v>44184.558657407404</v>
      </c>
      <c r="D2035" s="1">
        <v>44184.558912037035</v>
      </c>
      <c r="E2035" t="s">
        <v>343</v>
      </c>
      <c r="F2035">
        <v>13136</v>
      </c>
      <c r="G2035" t="s">
        <v>343</v>
      </c>
      <c r="H2035">
        <v>13136</v>
      </c>
      <c r="I2035">
        <v>41.903266000000002</v>
      </c>
      <c r="J2035">
        <v>-87.678434999999993</v>
      </c>
      <c r="K2035">
        <v>41.903266000000002</v>
      </c>
      <c r="L2035">
        <v>-87.678434999999993</v>
      </c>
      <c r="M2035" t="s">
        <v>17</v>
      </c>
      <c r="N2035" s="3">
        <f xml:space="preserve"> Table2[[#This Row],[ended_at]]-Table2[[#This Row],[started_at]]</f>
        <v>2.546296309446916E-4</v>
      </c>
      <c r="O2035" s="4">
        <v>44184.558657407404</v>
      </c>
      <c r="P2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36" spans="1:16" x14ac:dyDescent="0.35">
      <c r="A2036" t="s">
        <v>2483</v>
      </c>
      <c r="B2036" t="s">
        <v>13</v>
      </c>
      <c r="C2036" s="1">
        <v>44178.695474537039</v>
      </c>
      <c r="D2036" s="1">
        <v>44178.698912037034</v>
      </c>
      <c r="E2036" t="s">
        <v>276</v>
      </c>
      <c r="F2036" t="s">
        <v>277</v>
      </c>
      <c r="G2036" t="s">
        <v>73</v>
      </c>
      <c r="H2036" t="s">
        <v>74</v>
      </c>
      <c r="I2036">
        <v>41.914679999999997</v>
      </c>
      <c r="J2036">
        <v>-87.643320000000003</v>
      </c>
      <c r="K2036">
        <v>41.913688</v>
      </c>
      <c r="L2036">
        <v>-87.652855000000002</v>
      </c>
      <c r="M2036" t="s">
        <v>30</v>
      </c>
      <c r="N2036" s="3">
        <f xml:space="preserve"> Table2[[#This Row],[ended_at]]-Table2[[#This Row],[started_at]]</f>
        <v>3.4374999959254637E-3</v>
      </c>
      <c r="O2036" s="4">
        <v>44178.695474537039</v>
      </c>
      <c r="P2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0.43063582482773749</v>
      </c>
    </row>
    <row r="2037" spans="1:16" x14ac:dyDescent="0.35">
      <c r="A2037" t="s">
        <v>2484</v>
      </c>
      <c r="B2037" t="s">
        <v>18</v>
      </c>
      <c r="C2037" s="1">
        <v>44185.62777777778</v>
      </c>
      <c r="D2037" s="1">
        <v>44185.649606481478</v>
      </c>
      <c r="E2037" t="s">
        <v>67</v>
      </c>
      <c r="F2037" t="s">
        <v>68</v>
      </c>
      <c r="G2037" t="s">
        <v>67</v>
      </c>
      <c r="H2037" t="s">
        <v>68</v>
      </c>
      <c r="I2037">
        <v>41.932515000000002</v>
      </c>
      <c r="J2037">
        <v>-87.636359833333302</v>
      </c>
      <c r="K2037">
        <v>41.932511833333301</v>
      </c>
      <c r="L2037">
        <v>-87.636442500000001</v>
      </c>
      <c r="M2037" t="s">
        <v>30</v>
      </c>
      <c r="N2037" s="3">
        <f xml:space="preserve"> Table2[[#This Row],[ended_at]]-Table2[[#This Row],[started_at]]</f>
        <v>2.1828703698702157E-2</v>
      </c>
      <c r="O2037" s="4">
        <v>44185.62777777778</v>
      </c>
      <c r="P2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3.7009556672200302E-3</v>
      </c>
    </row>
    <row r="2038" spans="1:16" x14ac:dyDescent="0.35">
      <c r="A2038" t="s">
        <v>2485</v>
      </c>
      <c r="B2038" t="s">
        <v>13</v>
      </c>
      <c r="C2038" s="1">
        <v>44175.512361111112</v>
      </c>
      <c r="D2038" s="1">
        <v>44175.513090277775</v>
      </c>
      <c r="E2038" t="s">
        <v>73</v>
      </c>
      <c r="F2038" t="s">
        <v>74</v>
      </c>
      <c r="G2038" t="s">
        <v>73</v>
      </c>
      <c r="H2038" t="s">
        <v>74</v>
      </c>
      <c r="I2038">
        <v>41.913688</v>
      </c>
      <c r="J2038">
        <v>-87.652855000000002</v>
      </c>
      <c r="K2038">
        <v>41.913688</v>
      </c>
      <c r="L2038">
        <v>-87.652855000000002</v>
      </c>
      <c r="M2038" t="s">
        <v>30</v>
      </c>
      <c r="N2038" s="3">
        <f xml:space="preserve"> Table2[[#This Row],[ended_at]]-Table2[[#This Row],[started_at]]</f>
        <v>7.2916666249511763E-4</v>
      </c>
      <c r="O2038" s="4">
        <v>44175.512361111112</v>
      </c>
      <c r="P2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39" spans="1:16" x14ac:dyDescent="0.35">
      <c r="A2039" t="s">
        <v>2486</v>
      </c>
      <c r="B2039" t="s">
        <v>13</v>
      </c>
      <c r="C2039" s="1">
        <v>44184.375636574077</v>
      </c>
      <c r="D2039" s="1">
        <v>44184.392604166664</v>
      </c>
      <c r="E2039" t="s">
        <v>483</v>
      </c>
      <c r="F2039">
        <v>13277</v>
      </c>
      <c r="G2039" t="s">
        <v>483</v>
      </c>
      <c r="H2039">
        <v>13277</v>
      </c>
      <c r="I2039">
        <v>41.940106</v>
      </c>
      <c r="J2039">
        <v>-87.645450999999994</v>
      </c>
      <c r="K2039">
        <v>41.940106</v>
      </c>
      <c r="L2039">
        <v>-87.645450999999994</v>
      </c>
      <c r="M2039" t="s">
        <v>30</v>
      </c>
      <c r="N2039" s="3">
        <f xml:space="preserve"> Table2[[#This Row],[ended_at]]-Table2[[#This Row],[started_at]]</f>
        <v>1.6967592586297542E-2</v>
      </c>
      <c r="O2039" s="4">
        <v>44184.375636574077</v>
      </c>
      <c r="P2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040" spans="1:16" x14ac:dyDescent="0.35">
      <c r="A2040" t="s">
        <v>2487</v>
      </c>
      <c r="B2040" t="s">
        <v>13</v>
      </c>
      <c r="C2040" s="1">
        <v>44171.570671296293</v>
      </c>
      <c r="D2040" s="1">
        <v>44171.591365740744</v>
      </c>
      <c r="E2040" t="s">
        <v>67</v>
      </c>
      <c r="F2040" t="s">
        <v>68</v>
      </c>
      <c r="G2040" t="s">
        <v>67</v>
      </c>
      <c r="H2040" t="s">
        <v>68</v>
      </c>
      <c r="I2040">
        <v>41.932588000000003</v>
      </c>
      <c r="J2040">
        <v>-87.636426999999998</v>
      </c>
      <c r="K2040">
        <v>41.932588000000003</v>
      </c>
      <c r="L2040">
        <v>-87.636426999999998</v>
      </c>
      <c r="M2040" t="s">
        <v>17</v>
      </c>
      <c r="N2040" s="3">
        <f xml:space="preserve"> Table2[[#This Row],[ended_at]]-Table2[[#This Row],[started_at]]</f>
        <v>2.0694444450782612E-2</v>
      </c>
      <c r="O2040" s="4">
        <v>44171.570671296293</v>
      </c>
      <c r="P2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41" spans="1:16" x14ac:dyDescent="0.35">
      <c r="A2041" t="s">
        <v>2488</v>
      </c>
      <c r="B2041" t="s">
        <v>29</v>
      </c>
      <c r="C2041" s="1">
        <v>44166.550370370373</v>
      </c>
      <c r="D2041" s="1">
        <v>44166.550833333335</v>
      </c>
      <c r="E2041" t="s">
        <v>67</v>
      </c>
      <c r="F2041" t="s">
        <v>68</v>
      </c>
      <c r="G2041" t="s">
        <v>67</v>
      </c>
      <c r="H2041" t="s">
        <v>68</v>
      </c>
      <c r="I2041">
        <v>41.932588000000003</v>
      </c>
      <c r="J2041">
        <v>-87.636426999999998</v>
      </c>
      <c r="K2041">
        <v>41.932588000000003</v>
      </c>
      <c r="L2041">
        <v>-87.636426999999998</v>
      </c>
      <c r="M2041" t="s">
        <v>17</v>
      </c>
      <c r="N2041" s="3">
        <f xml:space="preserve"> Table2[[#This Row],[ended_at]]-Table2[[#This Row],[started_at]]</f>
        <v>4.6296296204673126E-4</v>
      </c>
      <c r="O2041" s="4">
        <v>44166.550370370373</v>
      </c>
      <c r="P2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042" spans="1:16" x14ac:dyDescent="0.35">
      <c r="A2042" t="s">
        <v>2489</v>
      </c>
      <c r="B2042" t="s">
        <v>18</v>
      </c>
      <c r="C2042" s="1">
        <v>44169.311805555553</v>
      </c>
      <c r="D2042" s="1">
        <v>44169.325844907406</v>
      </c>
      <c r="E2042" t="s">
        <v>71</v>
      </c>
      <c r="F2042" t="s">
        <v>72</v>
      </c>
      <c r="G2042" t="s">
        <v>71</v>
      </c>
      <c r="H2042" t="s">
        <v>72</v>
      </c>
      <c r="I2042">
        <v>41.9541233333333</v>
      </c>
      <c r="J2042">
        <v>-87.664188666666604</v>
      </c>
      <c r="K2042">
        <v>41.954104999999998</v>
      </c>
      <c r="L2042">
        <v>-87.664293999999998</v>
      </c>
      <c r="M2042" t="s">
        <v>17</v>
      </c>
      <c r="N2042" s="3">
        <f xml:space="preserve"> Table2[[#This Row],[ended_at]]-Table2[[#This Row],[started_at]]</f>
        <v>1.4039351852261461E-2</v>
      </c>
      <c r="O2042" s="4">
        <v>44169.311805555553</v>
      </c>
      <c r="P2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4.8358958489469108E-3</v>
      </c>
    </row>
    <row r="2043" spans="1:16" x14ac:dyDescent="0.35">
      <c r="A2043" t="s">
        <v>2490</v>
      </c>
      <c r="B2043" t="s">
        <v>13</v>
      </c>
      <c r="C2043" s="1">
        <v>44193.628611111111</v>
      </c>
      <c r="D2043" s="1">
        <v>44193.636944444443</v>
      </c>
      <c r="E2043" t="s">
        <v>276</v>
      </c>
      <c r="F2043" t="s">
        <v>277</v>
      </c>
      <c r="G2043" t="s">
        <v>67</v>
      </c>
      <c r="H2043" t="s">
        <v>68</v>
      </c>
      <c r="I2043">
        <v>41.914679999999997</v>
      </c>
      <c r="J2043">
        <v>-87.643320000000003</v>
      </c>
      <c r="K2043">
        <v>41.932588000000003</v>
      </c>
      <c r="L2043">
        <v>-87.636426999999998</v>
      </c>
      <c r="M2043" t="s">
        <v>17</v>
      </c>
      <c r="N2043" s="3">
        <f xml:space="preserve"> Table2[[#This Row],[ended_at]]-Table2[[#This Row],[started_at]]</f>
        <v>8.333333331393078E-3</v>
      </c>
      <c r="O2043" s="4">
        <v>44193.628611111111</v>
      </c>
      <c r="P2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1.119675257418784</v>
      </c>
    </row>
    <row r="2044" spans="1:16" x14ac:dyDescent="0.35">
      <c r="A2044" t="s">
        <v>2491</v>
      </c>
      <c r="B2044" t="s">
        <v>29</v>
      </c>
      <c r="C2044" s="1">
        <v>44167.5315162037</v>
      </c>
      <c r="D2044" s="1">
        <v>44167.537939814814</v>
      </c>
      <c r="E2044" t="s">
        <v>132</v>
      </c>
      <c r="F2044" t="s">
        <v>133</v>
      </c>
      <c r="G2044" t="s">
        <v>483</v>
      </c>
      <c r="H2044">
        <v>13277</v>
      </c>
      <c r="I2044">
        <v>41.925857999999998</v>
      </c>
      <c r="J2044">
        <v>-87.638972999999993</v>
      </c>
      <c r="K2044">
        <v>41.940106</v>
      </c>
      <c r="L2044">
        <v>-87.645450999999994</v>
      </c>
      <c r="M2044" t="s">
        <v>17</v>
      </c>
      <c r="N2044" s="3">
        <f xml:space="preserve"> Table2[[#This Row],[ended_at]]-Table2[[#This Row],[started_at]]</f>
        <v>6.4236111138598062E-3</v>
      </c>
      <c r="O2044" s="4">
        <v>44167.5315162037</v>
      </c>
      <c r="P2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0.90407115808608229</v>
      </c>
    </row>
    <row r="2045" spans="1:16" x14ac:dyDescent="0.35">
      <c r="A2045" t="s">
        <v>2492</v>
      </c>
      <c r="B2045" t="s">
        <v>18</v>
      </c>
      <c r="C2045" s="1">
        <v>44189.474652777775</v>
      </c>
      <c r="D2045" s="1">
        <v>44189.475937499999</v>
      </c>
      <c r="E2045" t="s">
        <v>134</v>
      </c>
      <c r="F2045" t="s">
        <v>135</v>
      </c>
      <c r="G2045" t="s">
        <v>67</v>
      </c>
      <c r="H2045" t="s">
        <v>68</v>
      </c>
      <c r="I2045">
        <v>41.936705166666599</v>
      </c>
      <c r="J2045">
        <v>-87.636837499999999</v>
      </c>
      <c r="K2045">
        <v>41.932656000000001</v>
      </c>
      <c r="L2045">
        <v>-87.636403000000001</v>
      </c>
      <c r="M2045" t="s">
        <v>17</v>
      </c>
      <c r="N2045" s="3">
        <f xml:space="preserve"> Table2[[#This Row],[ended_at]]-Table2[[#This Row],[started_at]]</f>
        <v>1.2847222242271528E-3</v>
      </c>
      <c r="O2045" s="4">
        <v>44189.474652777775</v>
      </c>
      <c r="P2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0.24415896639859327</v>
      </c>
    </row>
    <row r="2046" spans="1:16" x14ac:dyDescent="0.35">
      <c r="A2046" t="s">
        <v>2493</v>
      </c>
      <c r="B2046" t="s">
        <v>13</v>
      </c>
      <c r="C2046" s="1">
        <v>44183.756145833337</v>
      </c>
      <c r="D2046" s="1">
        <v>44183.769432870373</v>
      </c>
      <c r="E2046" t="s">
        <v>134</v>
      </c>
      <c r="F2046" t="s">
        <v>135</v>
      </c>
      <c r="G2046" t="s">
        <v>73</v>
      </c>
      <c r="H2046" t="s">
        <v>74</v>
      </c>
      <c r="I2046">
        <v>41.936688449499698</v>
      </c>
      <c r="J2046">
        <v>-87.636829018592806</v>
      </c>
      <c r="K2046">
        <v>41.913688</v>
      </c>
      <c r="L2046">
        <v>-87.652855000000002</v>
      </c>
      <c r="M2046" t="s">
        <v>17</v>
      </c>
      <c r="N2046" s="3">
        <f xml:space="preserve"> Table2[[#This Row],[ended_at]]-Table2[[#This Row],[started_at]]</f>
        <v>1.3287037036207039E-2</v>
      </c>
      <c r="O2046" s="4">
        <v>44183.756145833337</v>
      </c>
      <c r="P2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1.5572255452473418</v>
      </c>
    </row>
    <row r="2047" spans="1:16" x14ac:dyDescent="0.35">
      <c r="A2047" t="s">
        <v>2494</v>
      </c>
      <c r="B2047" t="s">
        <v>29</v>
      </c>
      <c r="C2047" s="1">
        <v>44168.355069444442</v>
      </c>
      <c r="D2047" s="1">
        <v>44168.368587962963</v>
      </c>
      <c r="E2047" t="s">
        <v>134</v>
      </c>
      <c r="F2047" t="s">
        <v>135</v>
      </c>
      <c r="G2047" t="s">
        <v>67</v>
      </c>
      <c r="H2047" t="s">
        <v>68</v>
      </c>
      <c r="I2047">
        <v>41.936687999999997</v>
      </c>
      <c r="J2047">
        <v>-87.636829000000006</v>
      </c>
      <c r="K2047">
        <v>41.932588000000003</v>
      </c>
      <c r="L2047">
        <v>-87.636426999999998</v>
      </c>
      <c r="M2047" t="s">
        <v>17</v>
      </c>
      <c r="N2047" s="3">
        <f xml:space="preserve"> Table2[[#This Row],[ended_at]]-Table2[[#This Row],[started_at]]</f>
        <v>1.3518518520868383E-2</v>
      </c>
      <c r="O2047" s="4">
        <v>44168.355069444442</v>
      </c>
      <c r="P2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0.24709488215530401</v>
      </c>
    </row>
    <row r="2048" spans="1:16" x14ac:dyDescent="0.35">
      <c r="A2048" t="s">
        <v>2495</v>
      </c>
      <c r="B2048" t="s">
        <v>13</v>
      </c>
      <c r="C2048" s="1">
        <v>44186.529953703706</v>
      </c>
      <c r="D2048" s="1">
        <v>44186.532256944447</v>
      </c>
      <c r="E2048" t="s">
        <v>137</v>
      </c>
      <c r="F2048" t="s">
        <v>138</v>
      </c>
      <c r="G2048" t="s">
        <v>343</v>
      </c>
      <c r="H2048">
        <v>13136</v>
      </c>
      <c r="I2048">
        <v>41.909396006500003</v>
      </c>
      <c r="J2048">
        <v>-87.677691929199995</v>
      </c>
      <c r="K2048">
        <v>41.903266000000002</v>
      </c>
      <c r="L2048">
        <v>-87.678434999999993</v>
      </c>
      <c r="M2048" t="s">
        <v>17</v>
      </c>
      <c r="N2048" s="3">
        <f xml:space="preserve"> Table2[[#This Row],[ended_at]]-Table2[[#This Row],[started_at]]</f>
        <v>2.3032407407299615E-3</v>
      </c>
      <c r="O2048" s="4">
        <v>44186.529953703706</v>
      </c>
      <c r="P2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0.36995492383733758</v>
      </c>
    </row>
    <row r="2049" spans="1:16" x14ac:dyDescent="0.35">
      <c r="A2049" t="s">
        <v>2496</v>
      </c>
      <c r="B2049" t="s">
        <v>13</v>
      </c>
      <c r="C2049" s="1">
        <v>44179.526342592595</v>
      </c>
      <c r="D2049" s="1">
        <v>44179.528194444443</v>
      </c>
      <c r="E2049" t="s">
        <v>137</v>
      </c>
      <c r="F2049" t="s">
        <v>138</v>
      </c>
      <c r="G2049" t="s">
        <v>343</v>
      </c>
      <c r="H2049">
        <v>13136</v>
      </c>
      <c r="I2049">
        <v>41.909396006500003</v>
      </c>
      <c r="J2049">
        <v>-87.677691929199995</v>
      </c>
      <c r="K2049">
        <v>41.903266000000002</v>
      </c>
      <c r="L2049">
        <v>-87.678434999999993</v>
      </c>
      <c r="M2049" t="s">
        <v>17</v>
      </c>
      <c r="N2049" s="3">
        <f xml:space="preserve"> Table2[[#This Row],[ended_at]]-Table2[[#This Row],[started_at]]</f>
        <v>1.8518518481869251E-3</v>
      </c>
      <c r="O2049" s="4">
        <v>44179.526342592595</v>
      </c>
      <c r="P2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0.36995492383733758</v>
      </c>
    </row>
    <row r="2050" spans="1:16" x14ac:dyDescent="0.35">
      <c r="A2050" t="s">
        <v>2497</v>
      </c>
      <c r="B2050" t="s">
        <v>13</v>
      </c>
      <c r="C2050" s="1">
        <v>44179.654236111113</v>
      </c>
      <c r="D2050" s="1">
        <v>44179.657824074071</v>
      </c>
      <c r="E2050" t="s">
        <v>137</v>
      </c>
      <c r="F2050" t="s">
        <v>138</v>
      </c>
      <c r="G2050" t="s">
        <v>343</v>
      </c>
      <c r="H2050">
        <v>13136</v>
      </c>
      <c r="I2050">
        <v>41.909396006500003</v>
      </c>
      <c r="J2050">
        <v>-87.677691929199995</v>
      </c>
      <c r="K2050">
        <v>41.903266000000002</v>
      </c>
      <c r="L2050">
        <v>-87.678434999999993</v>
      </c>
      <c r="M2050" t="s">
        <v>17</v>
      </c>
      <c r="N2050" s="3">
        <f xml:space="preserve"> Table2[[#This Row],[ended_at]]-Table2[[#This Row],[started_at]]</f>
        <v>3.5879629576811567E-3</v>
      </c>
      <c r="O2050" s="4">
        <v>44179.654236111113</v>
      </c>
      <c r="P2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0.36995492383733758</v>
      </c>
    </row>
    <row r="2051" spans="1:16" x14ac:dyDescent="0.35">
      <c r="A2051" t="s">
        <v>2498</v>
      </c>
      <c r="B2051" t="s">
        <v>13</v>
      </c>
      <c r="C2051" s="1">
        <v>44175.586712962962</v>
      </c>
      <c r="D2051" s="1">
        <v>44175.596655092595</v>
      </c>
      <c r="E2051" t="s">
        <v>134</v>
      </c>
      <c r="F2051" t="s">
        <v>135</v>
      </c>
      <c r="G2051" t="s">
        <v>276</v>
      </c>
      <c r="H2051" t="s">
        <v>277</v>
      </c>
      <c r="I2051">
        <v>41.936688449499698</v>
      </c>
      <c r="J2051">
        <v>-87.636829018592806</v>
      </c>
      <c r="K2051">
        <v>41.914679999999997</v>
      </c>
      <c r="L2051">
        <v>-87.643320000000003</v>
      </c>
      <c r="M2051" t="s">
        <v>17</v>
      </c>
      <c r="N2051" s="3">
        <f xml:space="preserve"> Table2[[#This Row],[ended_at]]-Table2[[#This Row],[started_at]]</f>
        <v>9.9421296326909214E-3</v>
      </c>
      <c r="O2051" s="4">
        <v>44175.586712962962</v>
      </c>
      <c r="P2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1.3543440512690972</v>
      </c>
    </row>
    <row r="2052" spans="1:16" x14ac:dyDescent="0.35">
      <c r="A2052" t="s">
        <v>2499</v>
      </c>
      <c r="B2052" t="s">
        <v>13</v>
      </c>
      <c r="C2052" s="1">
        <v>44188.497430555559</v>
      </c>
      <c r="D2052" s="1">
        <v>44188.503738425927</v>
      </c>
      <c r="E2052" t="s">
        <v>132</v>
      </c>
      <c r="F2052" t="s">
        <v>133</v>
      </c>
      <c r="G2052" t="s">
        <v>483</v>
      </c>
      <c r="H2052">
        <v>13277</v>
      </c>
      <c r="I2052">
        <v>41.925857999999998</v>
      </c>
      <c r="J2052">
        <v>-87.638972999999993</v>
      </c>
      <c r="K2052">
        <v>41.940106</v>
      </c>
      <c r="L2052">
        <v>-87.645450999999994</v>
      </c>
      <c r="M2052" t="s">
        <v>17</v>
      </c>
      <c r="N2052" s="3">
        <f xml:space="preserve"> Table2[[#This Row],[ended_at]]-Table2[[#This Row],[started_at]]</f>
        <v>6.3078703678911552E-3</v>
      </c>
      <c r="O2052" s="4">
        <v>44188.497430555559</v>
      </c>
      <c r="P2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0.90407115808608229</v>
      </c>
    </row>
    <row r="2053" spans="1:16" x14ac:dyDescent="0.35">
      <c r="A2053" t="s">
        <v>2500</v>
      </c>
      <c r="B2053" t="s">
        <v>13</v>
      </c>
      <c r="C2053" s="1">
        <v>44181.968831018516</v>
      </c>
      <c r="D2053" s="1">
        <v>44181.971759259257</v>
      </c>
      <c r="E2053" t="s">
        <v>132</v>
      </c>
      <c r="F2053" t="s">
        <v>133</v>
      </c>
      <c r="G2053" t="s">
        <v>67</v>
      </c>
      <c r="H2053" t="s">
        <v>68</v>
      </c>
      <c r="I2053">
        <v>41.925857999999998</v>
      </c>
      <c r="J2053">
        <v>-87.638972999999993</v>
      </c>
      <c r="K2053">
        <v>41.932588000000003</v>
      </c>
      <c r="L2053">
        <v>-87.636426999999998</v>
      </c>
      <c r="M2053" t="s">
        <v>30</v>
      </c>
      <c r="N2053" s="3">
        <f xml:space="preserve"> Table2[[#This Row],[ended_at]]-Table2[[#This Row],[started_at]]</f>
        <v>2.9282407413120382E-3</v>
      </c>
      <c r="O2053" s="4">
        <v>44181.968831018516</v>
      </c>
      <c r="P2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0.42023907758744977</v>
      </c>
    </row>
    <row r="2054" spans="1:16" x14ac:dyDescent="0.35">
      <c r="A2054" t="s">
        <v>2501</v>
      </c>
      <c r="B2054" t="s">
        <v>13</v>
      </c>
      <c r="C2054" s="1">
        <v>44187.864837962959</v>
      </c>
      <c r="D2054" s="1">
        <v>44187.867303240739</v>
      </c>
      <c r="E2054" t="s">
        <v>276</v>
      </c>
      <c r="F2054" t="s">
        <v>277</v>
      </c>
      <c r="G2054" t="s">
        <v>73</v>
      </c>
      <c r="H2054" t="s">
        <v>74</v>
      </c>
      <c r="I2054">
        <v>41.914679999999997</v>
      </c>
      <c r="J2054">
        <v>-87.643320000000003</v>
      </c>
      <c r="K2054">
        <v>41.913688</v>
      </c>
      <c r="L2054">
        <v>-87.652855000000002</v>
      </c>
      <c r="M2054" t="s">
        <v>17</v>
      </c>
      <c r="N2054" s="3">
        <f xml:space="preserve"> Table2[[#This Row],[ended_at]]-Table2[[#This Row],[started_at]]</f>
        <v>2.4652777792653069E-3</v>
      </c>
      <c r="O2054" s="4">
        <v>44187.864837962959</v>
      </c>
      <c r="P2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0.43063582482773749</v>
      </c>
    </row>
    <row r="2055" spans="1:16" x14ac:dyDescent="0.35">
      <c r="A2055" t="s">
        <v>2502</v>
      </c>
      <c r="B2055" t="s">
        <v>13</v>
      </c>
      <c r="C2055" s="1">
        <v>44169.848344907405</v>
      </c>
      <c r="D2055" s="1">
        <v>44169.855081018519</v>
      </c>
      <c r="E2055" t="s">
        <v>206</v>
      </c>
      <c r="F2055" t="s">
        <v>207</v>
      </c>
      <c r="G2055" t="s">
        <v>77</v>
      </c>
      <c r="H2055">
        <v>13409</v>
      </c>
      <c r="I2055">
        <v>41.872950000000003</v>
      </c>
      <c r="J2055">
        <v>-87.669129999999996</v>
      </c>
      <c r="K2055">
        <v>41.883164999999998</v>
      </c>
      <c r="L2055">
        <v>-87.6511</v>
      </c>
      <c r="M2055" t="s">
        <v>17</v>
      </c>
      <c r="N2055" s="3">
        <f xml:space="preserve"> Table2[[#This Row],[ended_at]]-Table2[[#This Row],[started_at]]</f>
        <v>6.7361111141508445E-3</v>
      </c>
      <c r="O2055" s="4">
        <v>44169.848344907405</v>
      </c>
      <c r="P2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1.0139539288257104</v>
      </c>
    </row>
    <row r="2056" spans="1:16" x14ac:dyDescent="0.35">
      <c r="A2056" t="s">
        <v>2503</v>
      </c>
      <c r="B2056" t="s">
        <v>18</v>
      </c>
      <c r="C2056" s="1">
        <v>44196.007754629631</v>
      </c>
      <c r="D2056" s="1">
        <v>44196.013472222221</v>
      </c>
      <c r="E2056" t="s">
        <v>206</v>
      </c>
      <c r="F2056" t="s">
        <v>207</v>
      </c>
      <c r="G2056" t="s">
        <v>77</v>
      </c>
      <c r="H2056">
        <v>13409</v>
      </c>
      <c r="I2056">
        <v>41.8729108333333</v>
      </c>
      <c r="J2056">
        <v>-87.669234500000002</v>
      </c>
      <c r="K2056">
        <v>41.882811833333299</v>
      </c>
      <c r="L2056">
        <v>-87.651350333333298</v>
      </c>
      <c r="M2056" t="s">
        <v>17</v>
      </c>
      <c r="N2056" s="3">
        <f xml:space="preserve"> Table2[[#This Row],[ended_at]]-Table2[[#This Row],[started_at]]</f>
        <v>5.7175925903720781E-3</v>
      </c>
      <c r="O2056" s="4">
        <v>44196.007754629631</v>
      </c>
      <c r="P2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0.99739444070313588</v>
      </c>
    </row>
    <row r="2057" spans="1:16" x14ac:dyDescent="0.35">
      <c r="A2057" t="s">
        <v>2504</v>
      </c>
      <c r="B2057" t="s">
        <v>13</v>
      </c>
      <c r="C2057" s="1">
        <v>44169.637939814813</v>
      </c>
      <c r="D2057" s="1">
        <v>44169.64162037037</v>
      </c>
      <c r="E2057" t="s">
        <v>219</v>
      </c>
      <c r="F2057">
        <v>13243</v>
      </c>
      <c r="G2057" t="s">
        <v>343</v>
      </c>
      <c r="H2057">
        <v>13136</v>
      </c>
      <c r="I2057">
        <v>41.912616</v>
      </c>
      <c r="J2057">
        <v>-87.681391000000005</v>
      </c>
      <c r="K2057">
        <v>41.903266000000002</v>
      </c>
      <c r="L2057">
        <v>-87.678434999999993</v>
      </c>
      <c r="M2057" t="s">
        <v>17</v>
      </c>
      <c r="N2057" s="3">
        <f xml:space="preserve"> Table2[[#This Row],[ended_at]]-Table2[[#This Row],[started_at]]</f>
        <v>3.6805555573664606E-3</v>
      </c>
      <c r="O2057" s="4">
        <v>44169.637939814813</v>
      </c>
      <c r="P2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0.57735030730968184</v>
      </c>
    </row>
    <row r="2058" spans="1:16" x14ac:dyDescent="0.35">
      <c r="A2058" t="s">
        <v>2505</v>
      </c>
      <c r="B2058" t="s">
        <v>13</v>
      </c>
      <c r="C2058" s="1">
        <v>44167.860219907408</v>
      </c>
      <c r="D2058" s="1">
        <v>44167.864710648151</v>
      </c>
      <c r="E2058" t="s">
        <v>219</v>
      </c>
      <c r="F2058">
        <v>13243</v>
      </c>
      <c r="G2058" t="s">
        <v>343</v>
      </c>
      <c r="H2058">
        <v>13136</v>
      </c>
      <c r="I2058">
        <v>41.912616</v>
      </c>
      <c r="J2058">
        <v>-87.681391000000005</v>
      </c>
      <c r="K2058">
        <v>41.903266000000002</v>
      </c>
      <c r="L2058">
        <v>-87.678434999999993</v>
      </c>
      <c r="M2058" t="s">
        <v>17</v>
      </c>
      <c r="N2058" s="3">
        <f xml:space="preserve"> Table2[[#This Row],[ended_at]]-Table2[[#This Row],[started_at]]</f>
        <v>4.4907407427672297E-3</v>
      </c>
      <c r="O2058" s="4">
        <v>44167.860219907408</v>
      </c>
      <c r="P2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0.57735030730968184</v>
      </c>
    </row>
    <row r="2059" spans="1:16" x14ac:dyDescent="0.35">
      <c r="A2059" t="s">
        <v>2506</v>
      </c>
      <c r="B2059" t="s">
        <v>29</v>
      </c>
      <c r="C2059" s="1">
        <v>44167.552152777775</v>
      </c>
      <c r="D2059" s="1">
        <v>44167.582291666666</v>
      </c>
      <c r="E2059" t="s">
        <v>219</v>
      </c>
      <c r="F2059">
        <v>13243</v>
      </c>
      <c r="G2059" t="s">
        <v>343</v>
      </c>
      <c r="H2059">
        <v>13136</v>
      </c>
      <c r="I2059">
        <v>41.912616</v>
      </c>
      <c r="J2059">
        <v>-87.681391000000005</v>
      </c>
      <c r="K2059">
        <v>41.903266000000002</v>
      </c>
      <c r="L2059">
        <v>-87.678434999999993</v>
      </c>
      <c r="M2059" t="s">
        <v>17</v>
      </c>
      <c r="N2059" s="3">
        <f xml:space="preserve"> Table2[[#This Row],[ended_at]]-Table2[[#This Row],[started_at]]</f>
        <v>3.0138888891087845E-2</v>
      </c>
      <c r="O2059" s="4">
        <v>44167.552152777775</v>
      </c>
      <c r="P2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0.57735030730968184</v>
      </c>
    </row>
    <row r="2060" spans="1:16" x14ac:dyDescent="0.35">
      <c r="A2060" t="s">
        <v>2507</v>
      </c>
      <c r="B2060" t="s">
        <v>13</v>
      </c>
      <c r="C2060" s="1">
        <v>44181.650740740741</v>
      </c>
      <c r="D2060" s="1">
        <v>44181.663530092592</v>
      </c>
      <c r="E2060" t="s">
        <v>31</v>
      </c>
      <c r="F2060">
        <v>13042</v>
      </c>
      <c r="G2060" t="s">
        <v>67</v>
      </c>
      <c r="H2060" t="s">
        <v>68</v>
      </c>
      <c r="I2060">
        <v>41.900960390000002</v>
      </c>
      <c r="J2060">
        <v>-87.623776640000003</v>
      </c>
      <c r="K2060">
        <v>41.932588000000003</v>
      </c>
      <c r="L2060">
        <v>-87.636426999999998</v>
      </c>
      <c r="M2060" t="s">
        <v>17</v>
      </c>
      <c r="N2060" s="3">
        <f xml:space="preserve"> Table2[[#This Row],[ended_at]]-Table2[[#This Row],[started_at]]</f>
        <v>1.2789351851097308E-2</v>
      </c>
      <c r="O2060" s="4">
        <v>44181.650740740741</v>
      </c>
      <c r="P2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1.9834671740640082</v>
      </c>
    </row>
    <row r="2061" spans="1:16" x14ac:dyDescent="0.35">
      <c r="A2061" t="s">
        <v>2508</v>
      </c>
      <c r="B2061" t="s">
        <v>29</v>
      </c>
      <c r="C2061" s="1">
        <v>44167.387592592589</v>
      </c>
      <c r="D2061" s="1">
        <v>44167.393842592595</v>
      </c>
      <c r="E2061" t="s">
        <v>179</v>
      </c>
      <c r="F2061">
        <v>13028</v>
      </c>
      <c r="G2061" t="s">
        <v>206</v>
      </c>
      <c r="H2061" t="s">
        <v>207</v>
      </c>
      <c r="I2061">
        <v>41.874754000000003</v>
      </c>
      <c r="J2061">
        <v>-87.649806999999996</v>
      </c>
      <c r="K2061">
        <v>41.872950000000003</v>
      </c>
      <c r="L2061">
        <v>-87.669129999999996</v>
      </c>
      <c r="M2061" t="s">
        <v>17</v>
      </c>
      <c r="N2061" s="3">
        <f xml:space="preserve"> Table2[[#This Row],[ended_at]]-Table2[[#This Row],[started_at]]</f>
        <v>6.2500000058207661E-3</v>
      </c>
      <c r="O2061" s="4">
        <v>44167.387592592589</v>
      </c>
      <c r="P2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0.87160923526077339</v>
      </c>
    </row>
    <row r="2062" spans="1:16" x14ac:dyDescent="0.35">
      <c r="A2062" t="s">
        <v>2509</v>
      </c>
      <c r="B2062" t="s">
        <v>18</v>
      </c>
      <c r="C2062" s="1">
        <v>44181.899189814816</v>
      </c>
      <c r="D2062" s="1">
        <v>44181.901828703703</v>
      </c>
      <c r="E2062" t="s">
        <v>15</v>
      </c>
      <c r="F2062" t="s">
        <v>16</v>
      </c>
      <c r="G2062" t="s">
        <v>77</v>
      </c>
      <c r="H2062">
        <v>13409</v>
      </c>
      <c r="I2062">
        <v>41.888429500000001</v>
      </c>
      <c r="J2062">
        <v>-87.644396833333303</v>
      </c>
      <c r="K2062">
        <v>41.883480833333302</v>
      </c>
      <c r="L2062">
        <v>-87.650875666666593</v>
      </c>
      <c r="M2062" t="s">
        <v>17</v>
      </c>
      <c r="N2062" s="3">
        <f xml:space="preserve"> Table2[[#This Row],[ended_at]]-Table2[[#This Row],[started_at]]</f>
        <v>2.638888887304347E-3</v>
      </c>
      <c r="O2062" s="4">
        <v>44181.899189814816</v>
      </c>
      <c r="P2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0.4153668027419648</v>
      </c>
    </row>
    <row r="2063" spans="1:16" x14ac:dyDescent="0.35">
      <c r="A2063" t="s">
        <v>2510</v>
      </c>
      <c r="B2063" t="s">
        <v>13</v>
      </c>
      <c r="C2063" s="1">
        <v>44173.894247685188</v>
      </c>
      <c r="D2063" s="1">
        <v>44173.907800925925</v>
      </c>
      <c r="E2063" t="s">
        <v>21</v>
      </c>
      <c r="F2063" t="s">
        <v>22</v>
      </c>
      <c r="G2063" t="s">
        <v>67</v>
      </c>
      <c r="H2063" t="s">
        <v>68</v>
      </c>
      <c r="I2063">
        <v>41.881319814999998</v>
      </c>
      <c r="J2063">
        <v>-87.629520919300006</v>
      </c>
      <c r="K2063">
        <v>41.932588000000003</v>
      </c>
      <c r="L2063">
        <v>-87.636426999999998</v>
      </c>
      <c r="M2063" t="s">
        <v>17</v>
      </c>
      <c r="N2063" s="3">
        <f xml:space="preserve"> Table2[[#This Row],[ended_at]]-Table2[[#This Row],[started_at]]</f>
        <v>1.3553240736655425E-2</v>
      </c>
      <c r="O2063" s="4">
        <v>44173.894247685188</v>
      </c>
      <c r="P2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3.0970425387771221</v>
      </c>
    </row>
    <row r="2064" spans="1:16" x14ac:dyDescent="0.35">
      <c r="A2064" t="s">
        <v>2511</v>
      </c>
      <c r="B2064" t="s">
        <v>13</v>
      </c>
      <c r="C2064" s="1">
        <v>44177.578101851854</v>
      </c>
      <c r="D2064" s="1">
        <v>44177.588784722226</v>
      </c>
      <c r="E2064" t="s">
        <v>19</v>
      </c>
      <c r="F2064" t="s">
        <v>20</v>
      </c>
      <c r="G2064" t="s">
        <v>483</v>
      </c>
      <c r="H2064">
        <v>13277</v>
      </c>
      <c r="I2064">
        <v>41.918084</v>
      </c>
      <c r="J2064">
        <v>-87.643749</v>
      </c>
      <c r="K2064">
        <v>41.940106</v>
      </c>
      <c r="L2064">
        <v>-87.645450999999994</v>
      </c>
      <c r="M2064" t="s">
        <v>30</v>
      </c>
      <c r="N2064" s="3">
        <f xml:space="preserve"> Table2[[#This Row],[ended_at]]-Table2[[#This Row],[started_at]]</f>
        <v>1.0682870371965691E-2</v>
      </c>
      <c r="O2064" s="4">
        <v>44177.578101851854</v>
      </c>
      <c r="P2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1.3258707835568315</v>
      </c>
    </row>
    <row r="2065" spans="1:16" x14ac:dyDescent="0.35">
      <c r="A2065" t="s">
        <v>2512</v>
      </c>
      <c r="B2065" t="s">
        <v>18</v>
      </c>
      <c r="C2065" s="1">
        <v>44178.463946759257</v>
      </c>
      <c r="D2065" s="1">
        <v>44178.477418981478</v>
      </c>
      <c r="E2065" t="s">
        <v>21</v>
      </c>
      <c r="F2065" t="s">
        <v>22</v>
      </c>
      <c r="G2065" t="s">
        <v>73</v>
      </c>
      <c r="H2065" t="s">
        <v>74</v>
      </c>
      <c r="I2065">
        <v>41.881097333333301</v>
      </c>
      <c r="J2065">
        <v>-87.630272666666599</v>
      </c>
      <c r="K2065">
        <v>41.9137091666666</v>
      </c>
      <c r="L2065">
        <v>-87.652925499999995</v>
      </c>
      <c r="M2065" t="s">
        <v>30</v>
      </c>
      <c r="N2065" s="3">
        <f xml:space="preserve"> Table2[[#This Row],[ended_at]]-Table2[[#This Row],[started_at]]</f>
        <v>1.3472222221025731E-2</v>
      </c>
      <c r="O2065" s="4">
        <v>44178.463946759257</v>
      </c>
      <c r="P2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2.2067183669324937</v>
      </c>
    </row>
    <row r="2066" spans="1:16" x14ac:dyDescent="0.35">
      <c r="A2066" t="s">
        <v>2513</v>
      </c>
      <c r="B2066" t="s">
        <v>18</v>
      </c>
      <c r="C2066" s="1">
        <v>44171.66265046296</v>
      </c>
      <c r="D2066" s="1">
        <v>44171.664594907408</v>
      </c>
      <c r="E2066" t="s">
        <v>14</v>
      </c>
      <c r="F2066">
        <v>13157</v>
      </c>
      <c r="G2066" t="s">
        <v>77</v>
      </c>
      <c r="H2066">
        <v>13409</v>
      </c>
      <c r="I2066">
        <v>41.877803</v>
      </c>
      <c r="J2066">
        <v>-87.654741666666595</v>
      </c>
      <c r="K2066">
        <v>41.882990999999997</v>
      </c>
      <c r="L2066">
        <v>-87.6515858333333</v>
      </c>
      <c r="M2066" t="s">
        <v>30</v>
      </c>
      <c r="N2066" s="3">
        <f xml:space="preserve"> Table2[[#This Row],[ended_at]]-Table2[[#This Row],[started_at]]</f>
        <v>1.9444444478722289E-3</v>
      </c>
      <c r="O2066" s="4">
        <v>44171.66265046296</v>
      </c>
      <c r="P2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0.34232806683900402</v>
      </c>
    </row>
    <row r="2067" spans="1:16" x14ac:dyDescent="0.35">
      <c r="A2067" t="s">
        <v>2514</v>
      </c>
      <c r="B2067" t="s">
        <v>13</v>
      </c>
      <c r="C2067" s="1">
        <v>44168.262106481481</v>
      </c>
      <c r="D2067" s="1">
        <v>44168.267118055555</v>
      </c>
      <c r="E2067" t="s">
        <v>14</v>
      </c>
      <c r="F2067">
        <v>13157</v>
      </c>
      <c r="G2067" t="s">
        <v>206</v>
      </c>
      <c r="H2067" t="s">
        <v>207</v>
      </c>
      <c r="I2067">
        <v>41.877726129999999</v>
      </c>
      <c r="J2067">
        <v>-87.654787429999999</v>
      </c>
      <c r="K2067">
        <v>41.872950000000003</v>
      </c>
      <c r="L2067">
        <v>-87.669129999999996</v>
      </c>
      <c r="M2067" t="s">
        <v>17</v>
      </c>
      <c r="N2067" s="3">
        <f xml:space="preserve"> Table2[[#This Row],[ended_at]]-Table2[[#This Row],[started_at]]</f>
        <v>5.0115740741603076E-3</v>
      </c>
      <c r="O2067" s="4">
        <v>44168.262106481481</v>
      </c>
      <c r="P2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0.70318513413816985</v>
      </c>
    </row>
    <row r="2068" spans="1:16" x14ac:dyDescent="0.35">
      <c r="A2068" t="s">
        <v>2515</v>
      </c>
      <c r="B2068" t="s">
        <v>18</v>
      </c>
      <c r="C2068" s="1">
        <v>44175.281898148147</v>
      </c>
      <c r="D2068" s="1">
        <v>44175.285520833335</v>
      </c>
      <c r="E2068" t="s">
        <v>14</v>
      </c>
      <c r="F2068">
        <v>13157</v>
      </c>
      <c r="G2068" t="s">
        <v>206</v>
      </c>
      <c r="H2068" t="s">
        <v>207</v>
      </c>
      <c r="I2068">
        <v>41.877797166666603</v>
      </c>
      <c r="J2068">
        <v>-87.654952166666604</v>
      </c>
      <c r="K2068">
        <v>41.873838999999997</v>
      </c>
      <c r="L2068">
        <v>-87.668992666666597</v>
      </c>
      <c r="M2068" t="s">
        <v>17</v>
      </c>
      <c r="N2068" s="3">
        <f xml:space="preserve"> Table2[[#This Row],[ended_at]]-Table2[[#This Row],[started_at]]</f>
        <v>3.6226851880201139E-3</v>
      </c>
      <c r="O2068" s="4">
        <v>44175.281898148147</v>
      </c>
      <c r="P2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0.67192100288752865</v>
      </c>
    </row>
    <row r="2069" spans="1:16" x14ac:dyDescent="0.35">
      <c r="A2069" t="s">
        <v>2516</v>
      </c>
      <c r="B2069" t="s">
        <v>18</v>
      </c>
      <c r="C2069" s="1">
        <v>44178.285196759258</v>
      </c>
      <c r="D2069" s="1">
        <v>44178.288425925923</v>
      </c>
      <c r="E2069" t="s">
        <v>14</v>
      </c>
      <c r="F2069">
        <v>13157</v>
      </c>
      <c r="G2069" t="s">
        <v>206</v>
      </c>
      <c r="H2069" t="s">
        <v>207</v>
      </c>
      <c r="I2069">
        <v>41.877762333333301</v>
      </c>
      <c r="J2069">
        <v>-87.654981166666602</v>
      </c>
      <c r="K2069">
        <v>41.873311833333297</v>
      </c>
      <c r="L2069">
        <v>-87.668990833333297</v>
      </c>
      <c r="M2069" t="s">
        <v>17</v>
      </c>
      <c r="N2069" s="3">
        <f xml:space="preserve"> Table2[[#This Row],[ended_at]]-Table2[[#This Row],[started_at]]</f>
        <v>3.2291666648234241E-3</v>
      </c>
      <c r="O2069" s="4">
        <v>44178.285196759258</v>
      </c>
      <c r="P2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0.68169332805043059</v>
      </c>
    </row>
    <row r="2070" spans="1:16" x14ac:dyDescent="0.35">
      <c r="A2070" t="s">
        <v>2517</v>
      </c>
      <c r="B2070" t="s">
        <v>13</v>
      </c>
      <c r="C2070" s="1">
        <v>44176.613495370373</v>
      </c>
      <c r="D2070" s="1">
        <v>44176.617673611108</v>
      </c>
      <c r="E2070" t="s">
        <v>15</v>
      </c>
      <c r="F2070" t="s">
        <v>16</v>
      </c>
      <c r="G2070" t="s">
        <v>77</v>
      </c>
      <c r="H2070">
        <v>13409</v>
      </c>
      <c r="I2070">
        <v>41.888716035999998</v>
      </c>
      <c r="J2070">
        <v>-87.644447853299994</v>
      </c>
      <c r="K2070">
        <v>41.883164999999998</v>
      </c>
      <c r="L2070">
        <v>-87.6511</v>
      </c>
      <c r="M2070" t="s">
        <v>17</v>
      </c>
      <c r="N2070" s="3">
        <f xml:space="preserve"> Table2[[#This Row],[ended_at]]-Table2[[#This Row],[started_at]]</f>
        <v>4.1782407352002338E-3</v>
      </c>
      <c r="O2070" s="4">
        <v>44176.613495370373</v>
      </c>
      <c r="P2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0.44714333897128472</v>
      </c>
    </row>
    <row r="2071" spans="1:16" x14ac:dyDescent="0.35">
      <c r="A2071" t="s">
        <v>2518</v>
      </c>
      <c r="B2071" t="s">
        <v>13</v>
      </c>
      <c r="C2071" s="1">
        <v>44175.488495370373</v>
      </c>
      <c r="D2071" s="1">
        <v>44175.494826388887</v>
      </c>
      <c r="E2071" t="s">
        <v>25</v>
      </c>
      <c r="F2071" t="s">
        <v>26</v>
      </c>
      <c r="G2071" t="s">
        <v>77</v>
      </c>
      <c r="H2071">
        <v>13409</v>
      </c>
      <c r="I2071">
        <v>41.889176832579999</v>
      </c>
      <c r="J2071">
        <v>-87.638505771799998</v>
      </c>
      <c r="K2071">
        <v>41.883164999999998</v>
      </c>
      <c r="L2071">
        <v>-87.6511</v>
      </c>
      <c r="M2071" t="s">
        <v>17</v>
      </c>
      <c r="N2071" s="3">
        <f xml:space="preserve"> Table2[[#This Row],[ended_at]]-Table2[[#This Row],[started_at]]</f>
        <v>6.3310185141745023E-3</v>
      </c>
      <c r="O2071" s="4">
        <v>44175.488495370373</v>
      </c>
      <c r="P2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0.66946931757323103</v>
      </c>
    </row>
    <row r="2072" spans="1:16" x14ac:dyDescent="0.35">
      <c r="A2072" t="s">
        <v>2519</v>
      </c>
      <c r="B2072" t="s">
        <v>13</v>
      </c>
      <c r="C2072" s="1">
        <v>44181.556030092594</v>
      </c>
      <c r="D2072" s="1">
        <v>44181.572453703702</v>
      </c>
      <c r="E2072" t="s">
        <v>468</v>
      </c>
      <c r="F2072" t="s">
        <v>469</v>
      </c>
      <c r="G2072" t="s">
        <v>77</v>
      </c>
      <c r="H2072">
        <v>13409</v>
      </c>
      <c r="I2072">
        <v>41.898969000000001</v>
      </c>
      <c r="J2072">
        <v>-87.629912000000004</v>
      </c>
      <c r="K2072">
        <v>41.883164999999998</v>
      </c>
      <c r="L2072">
        <v>-87.6511</v>
      </c>
      <c r="M2072" t="s">
        <v>17</v>
      </c>
      <c r="N2072" s="3">
        <f xml:space="preserve"> Table2[[#This Row],[ended_at]]-Table2[[#This Row],[started_at]]</f>
        <v>1.6423611108621117E-2</v>
      </c>
      <c r="O2072" s="4">
        <v>44181.556030092594</v>
      </c>
      <c r="P2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1.3420830013545859</v>
      </c>
    </row>
    <row r="2073" spans="1:16" x14ac:dyDescent="0.35">
      <c r="A2073" t="s">
        <v>2520</v>
      </c>
      <c r="B2073" t="s">
        <v>13</v>
      </c>
      <c r="C2073" s="1">
        <v>44173.783055555556</v>
      </c>
      <c r="D2073" s="1">
        <v>44173.787465277775</v>
      </c>
      <c r="E2073" t="s">
        <v>176</v>
      </c>
      <c r="F2073" t="s">
        <v>177</v>
      </c>
      <c r="G2073" t="s">
        <v>213</v>
      </c>
      <c r="H2073">
        <v>13139</v>
      </c>
      <c r="I2073">
        <v>41.871839999999999</v>
      </c>
      <c r="J2073">
        <v>-87.646640000000005</v>
      </c>
      <c r="K2073">
        <v>41.868968000000002</v>
      </c>
      <c r="L2073">
        <v>-87.659141000000005</v>
      </c>
      <c r="M2073" t="s">
        <v>17</v>
      </c>
      <c r="N2073" s="3">
        <f xml:space="preserve"> Table2[[#This Row],[ended_at]]-Table2[[#This Row],[started_at]]</f>
        <v>4.4097222198615782E-3</v>
      </c>
      <c r="O2073" s="4">
        <v>44173.783055555556</v>
      </c>
      <c r="P2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2074" spans="1:16" x14ac:dyDescent="0.35">
      <c r="A2074" t="s">
        <v>2521</v>
      </c>
      <c r="B2074" t="s">
        <v>13</v>
      </c>
      <c r="C2074" s="1">
        <v>44173.506388888891</v>
      </c>
      <c r="D2074" s="1">
        <v>44173.509965277779</v>
      </c>
      <c r="E2074" t="s">
        <v>176</v>
      </c>
      <c r="F2074" t="s">
        <v>177</v>
      </c>
      <c r="G2074" t="s">
        <v>213</v>
      </c>
      <c r="H2074">
        <v>13139</v>
      </c>
      <c r="I2074">
        <v>41.871839999999999</v>
      </c>
      <c r="J2074">
        <v>-87.646640000000005</v>
      </c>
      <c r="K2074">
        <v>41.868968000000002</v>
      </c>
      <c r="L2074">
        <v>-87.659141000000005</v>
      </c>
      <c r="M2074" t="s">
        <v>17</v>
      </c>
      <c r="N2074" s="3">
        <f xml:space="preserve"> Table2[[#This Row],[ended_at]]-Table2[[#This Row],[started_at]]</f>
        <v>3.5763888881774619E-3</v>
      </c>
      <c r="O2074" s="4">
        <v>44173.506388888891</v>
      </c>
      <c r="P2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2075" spans="1:16" x14ac:dyDescent="0.35">
      <c r="A2075" t="s">
        <v>2522</v>
      </c>
      <c r="B2075" t="s">
        <v>13</v>
      </c>
      <c r="C2075" s="1">
        <v>44176.508368055554</v>
      </c>
      <c r="D2075" s="1">
        <v>44176.511516203704</v>
      </c>
      <c r="E2075" t="s">
        <v>176</v>
      </c>
      <c r="F2075" t="s">
        <v>177</v>
      </c>
      <c r="G2075" t="s">
        <v>213</v>
      </c>
      <c r="H2075">
        <v>13139</v>
      </c>
      <c r="I2075">
        <v>41.871839999999999</v>
      </c>
      <c r="J2075">
        <v>-87.646640000000005</v>
      </c>
      <c r="K2075">
        <v>41.868968000000002</v>
      </c>
      <c r="L2075">
        <v>-87.659141000000005</v>
      </c>
      <c r="M2075" t="s">
        <v>17</v>
      </c>
      <c r="N2075" s="3">
        <f xml:space="preserve"> Table2[[#This Row],[ended_at]]-Table2[[#This Row],[started_at]]</f>
        <v>3.1481481491937302E-3</v>
      </c>
      <c r="O2075" s="4">
        <v>44176.508368055554</v>
      </c>
      <c r="P2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0.58556094005652171</v>
      </c>
    </row>
    <row r="2076" spans="1:16" x14ac:dyDescent="0.35">
      <c r="A2076" t="s">
        <v>2523</v>
      </c>
      <c r="B2076" t="s">
        <v>13</v>
      </c>
      <c r="C2076" s="1">
        <v>44193.625150462962</v>
      </c>
      <c r="D2076" s="1">
        <v>44193.632881944446</v>
      </c>
      <c r="E2076" t="s">
        <v>157</v>
      </c>
      <c r="F2076">
        <v>17660</v>
      </c>
      <c r="G2076" t="s">
        <v>343</v>
      </c>
      <c r="H2076">
        <v>13136</v>
      </c>
      <c r="I2076">
        <v>41.900362999999999</v>
      </c>
      <c r="J2076">
        <v>-87.696703999999997</v>
      </c>
      <c r="K2076">
        <v>41.903266000000002</v>
      </c>
      <c r="L2076">
        <v>-87.678434999999993</v>
      </c>
      <c r="M2076" t="s">
        <v>17</v>
      </c>
      <c r="N2076" s="3">
        <f xml:space="preserve"> Table2[[#This Row],[ended_at]]-Table2[[#This Row],[started_at]]</f>
        <v>7.7314814843703061E-3</v>
      </c>
      <c r="O2076" s="4">
        <v>44193.625150462962</v>
      </c>
      <c r="P2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0.83572549789770656</v>
      </c>
    </row>
    <row r="2077" spans="1:16" x14ac:dyDescent="0.35">
      <c r="A2077" t="s">
        <v>2524</v>
      </c>
      <c r="B2077" t="s">
        <v>13</v>
      </c>
      <c r="C2077" s="1">
        <v>44173.503657407404</v>
      </c>
      <c r="D2077" s="1">
        <v>44173.509189814817</v>
      </c>
      <c r="E2077" t="s">
        <v>19</v>
      </c>
      <c r="F2077" t="s">
        <v>20</v>
      </c>
      <c r="G2077" t="s">
        <v>73</v>
      </c>
      <c r="H2077" t="s">
        <v>74</v>
      </c>
      <c r="I2077">
        <v>41.918084</v>
      </c>
      <c r="J2077">
        <v>-87.643749</v>
      </c>
      <c r="K2077">
        <v>41.913688</v>
      </c>
      <c r="L2077">
        <v>-87.652855000000002</v>
      </c>
      <c r="M2077" t="s">
        <v>17</v>
      </c>
      <c r="N2077" s="3">
        <f xml:space="preserve"> Table2[[#This Row],[ended_at]]-Table2[[#This Row],[started_at]]</f>
        <v>5.5324074128293432E-3</v>
      </c>
      <c r="O2077" s="4">
        <v>44173.503657407404</v>
      </c>
      <c r="P2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0.48549190009727861</v>
      </c>
    </row>
    <row r="2078" spans="1:16" x14ac:dyDescent="0.35">
      <c r="A2078" t="s">
        <v>2525</v>
      </c>
      <c r="B2078" t="s">
        <v>13</v>
      </c>
      <c r="C2078" s="1">
        <v>44180.716631944444</v>
      </c>
      <c r="D2078" s="1">
        <v>44180.728275462963</v>
      </c>
      <c r="E2078" t="s">
        <v>31</v>
      </c>
      <c r="F2078">
        <v>13042</v>
      </c>
      <c r="G2078" t="s">
        <v>67</v>
      </c>
      <c r="H2078" t="s">
        <v>68</v>
      </c>
      <c r="I2078">
        <v>41.900960390000002</v>
      </c>
      <c r="J2078">
        <v>-87.623776640000003</v>
      </c>
      <c r="K2078">
        <v>41.932588000000003</v>
      </c>
      <c r="L2078">
        <v>-87.636426999999998</v>
      </c>
      <c r="M2078" t="s">
        <v>17</v>
      </c>
      <c r="N2078" s="3">
        <f xml:space="preserve"> Table2[[#This Row],[ended_at]]-Table2[[#This Row],[started_at]]</f>
        <v>1.1643518519122154E-2</v>
      </c>
      <c r="O2078" s="4">
        <v>44180.716631944444</v>
      </c>
      <c r="P2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1.9834671740640082</v>
      </c>
    </row>
    <row r="2079" spans="1:16" x14ac:dyDescent="0.35">
      <c r="A2079" t="s">
        <v>2526</v>
      </c>
      <c r="B2079" t="s">
        <v>18</v>
      </c>
      <c r="C2079" s="1">
        <v>44183.814398148148</v>
      </c>
      <c r="D2079" s="1">
        <v>44183.817777777775</v>
      </c>
      <c r="E2079" t="s">
        <v>19</v>
      </c>
      <c r="F2079" t="s">
        <v>20</v>
      </c>
      <c r="G2079" t="s">
        <v>73</v>
      </c>
      <c r="H2079" t="s">
        <v>74</v>
      </c>
      <c r="I2079">
        <v>41.918112166666603</v>
      </c>
      <c r="J2079">
        <v>-87.643720500000001</v>
      </c>
      <c r="K2079">
        <v>41.913727666666603</v>
      </c>
      <c r="L2079">
        <v>-87.652583500000006</v>
      </c>
      <c r="M2079" t="s">
        <v>30</v>
      </c>
      <c r="N2079" s="3">
        <f xml:space="preserve"> Table2[[#This Row],[ended_at]]-Table2[[#This Row],[started_at]]</f>
        <v>3.379629626579117E-3</v>
      </c>
      <c r="O2079" s="4">
        <v>44183.814398148148</v>
      </c>
      <c r="P2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0.47602739401068628</v>
      </c>
    </row>
    <row r="2080" spans="1:16" x14ac:dyDescent="0.35">
      <c r="A2080" t="s">
        <v>2527</v>
      </c>
      <c r="B2080" t="s">
        <v>13</v>
      </c>
      <c r="C2080" s="1">
        <v>44179.768125000002</v>
      </c>
      <c r="D2080" s="1">
        <v>44179.777870370373</v>
      </c>
      <c r="E2080" t="s">
        <v>15</v>
      </c>
      <c r="F2080" t="s">
        <v>16</v>
      </c>
      <c r="G2080" t="s">
        <v>343</v>
      </c>
      <c r="H2080">
        <v>13136</v>
      </c>
      <c r="I2080">
        <v>41.888716035999998</v>
      </c>
      <c r="J2080">
        <v>-87.644447853299994</v>
      </c>
      <c r="K2080">
        <v>41.903266000000002</v>
      </c>
      <c r="L2080">
        <v>-87.678434999999993</v>
      </c>
      <c r="M2080" t="s">
        <v>30</v>
      </c>
      <c r="N2080" s="3">
        <f xml:space="preserve"> Table2[[#This Row],[ended_at]]-Table2[[#This Row],[started_at]]</f>
        <v>9.7453703710925765E-3</v>
      </c>
      <c r="O2080" s="4">
        <v>44179.768125000002</v>
      </c>
      <c r="P2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1.7541893226786351</v>
      </c>
    </row>
    <row r="2081" spans="1:16" x14ac:dyDescent="0.35">
      <c r="A2081" t="s">
        <v>2528</v>
      </c>
      <c r="B2081" t="s">
        <v>18</v>
      </c>
      <c r="C2081" s="1">
        <v>44182.789826388886</v>
      </c>
      <c r="D2081" s="1">
        <v>44182.802384259259</v>
      </c>
      <c r="E2081" t="s">
        <v>31</v>
      </c>
      <c r="F2081">
        <v>13042</v>
      </c>
      <c r="G2081" t="s">
        <v>67</v>
      </c>
      <c r="H2081" t="s">
        <v>68</v>
      </c>
      <c r="I2081">
        <v>41.900944500000001</v>
      </c>
      <c r="J2081">
        <v>-87.623832833333296</v>
      </c>
      <c r="K2081">
        <v>41.932586333333298</v>
      </c>
      <c r="L2081">
        <v>-87.636363166666598</v>
      </c>
      <c r="M2081" t="s">
        <v>17</v>
      </c>
      <c r="N2081" s="3">
        <f xml:space="preserve"> Table2[[#This Row],[ended_at]]-Table2[[#This Row],[started_at]]</f>
        <v>1.2557870373711921E-2</v>
      </c>
      <c r="O2081" s="4">
        <v>44182.789826388886</v>
      </c>
      <c r="P2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1.9827625121838475</v>
      </c>
    </row>
    <row r="2082" spans="1:16" x14ac:dyDescent="0.35">
      <c r="A2082" t="s">
        <v>2529</v>
      </c>
      <c r="B2082" t="s">
        <v>13</v>
      </c>
      <c r="C2082" s="1">
        <v>44184.922754629632</v>
      </c>
      <c r="D2082" s="1">
        <v>44184.927789351852</v>
      </c>
      <c r="E2082" t="s">
        <v>328</v>
      </c>
      <c r="F2082">
        <v>637</v>
      </c>
      <c r="G2082" t="s">
        <v>343</v>
      </c>
      <c r="H2082">
        <v>13136</v>
      </c>
      <c r="I2082">
        <v>41.895634000000001</v>
      </c>
      <c r="J2082">
        <v>-87.672068999999993</v>
      </c>
      <c r="K2082">
        <v>41.903266000000002</v>
      </c>
      <c r="L2082">
        <v>-87.678434999999993</v>
      </c>
      <c r="M2082" t="s">
        <v>17</v>
      </c>
      <c r="N2082" s="3">
        <f xml:space="preserve"> Table2[[#This Row],[ended_at]]-Table2[[#This Row],[started_at]]</f>
        <v>5.0347222204436548E-3</v>
      </c>
      <c r="O2082" s="4">
        <v>44184.922754629632</v>
      </c>
      <c r="P2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0.53996084166044844</v>
      </c>
    </row>
    <row r="2083" spans="1:16" x14ac:dyDescent="0.35">
      <c r="A2083" t="s">
        <v>2530</v>
      </c>
      <c r="B2083" t="s">
        <v>18</v>
      </c>
      <c r="C2083" s="1">
        <v>44169.739606481482</v>
      </c>
      <c r="D2083" s="1">
        <v>44169.745069444441</v>
      </c>
      <c r="E2083" t="s">
        <v>322</v>
      </c>
      <c r="F2083">
        <v>13133</v>
      </c>
      <c r="G2083" t="s">
        <v>73</v>
      </c>
      <c r="H2083" t="s">
        <v>74</v>
      </c>
      <c r="I2083">
        <v>41.915979333333297</v>
      </c>
      <c r="J2083">
        <v>-87.677345000000003</v>
      </c>
      <c r="K2083">
        <v>41.9136976666666</v>
      </c>
      <c r="L2083">
        <v>-87.652928500000002</v>
      </c>
      <c r="M2083" t="s">
        <v>17</v>
      </c>
      <c r="N2083" s="3">
        <f xml:space="preserve"> Table2[[#This Row],[ended_at]]-Table2[[#This Row],[started_at]]</f>
        <v>5.4629629594273865E-3</v>
      </c>
      <c r="O2083" s="4">
        <v>44169.739606481482</v>
      </c>
      <c r="P2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1.1006838894740156</v>
      </c>
    </row>
    <row r="2084" spans="1:16" x14ac:dyDescent="0.35">
      <c r="A2084" t="s">
        <v>2531</v>
      </c>
      <c r="B2084" t="s">
        <v>13</v>
      </c>
      <c r="C2084" s="1">
        <v>44184.629074074073</v>
      </c>
      <c r="D2084" s="1">
        <v>44184.633993055555</v>
      </c>
      <c r="E2084" t="s">
        <v>322</v>
      </c>
      <c r="F2084">
        <v>13133</v>
      </c>
      <c r="G2084" t="s">
        <v>343</v>
      </c>
      <c r="H2084">
        <v>13136</v>
      </c>
      <c r="I2084">
        <v>41.915982999999997</v>
      </c>
      <c r="J2084">
        <v>-87.677334999999999</v>
      </c>
      <c r="K2084">
        <v>41.903266000000002</v>
      </c>
      <c r="L2084">
        <v>-87.678434999999993</v>
      </c>
      <c r="M2084" t="s">
        <v>17</v>
      </c>
      <c r="N2084" s="3">
        <f xml:space="preserve"> Table2[[#This Row],[ended_at]]-Table2[[#This Row],[started_at]]</f>
        <v>4.9189814817509614E-3</v>
      </c>
      <c r="O2084" s="4">
        <v>44184.629074074073</v>
      </c>
      <c r="P2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0.76596747498591711</v>
      </c>
    </row>
    <row r="2085" spans="1:16" x14ac:dyDescent="0.35">
      <c r="A2085" t="s">
        <v>2532</v>
      </c>
      <c r="B2085" t="s">
        <v>13</v>
      </c>
      <c r="C2085" s="1">
        <v>44172.241111111114</v>
      </c>
      <c r="D2085" s="1">
        <v>44172.248622685183</v>
      </c>
      <c r="E2085" t="s">
        <v>1068</v>
      </c>
      <c r="F2085" t="s">
        <v>1069</v>
      </c>
      <c r="G2085" t="s">
        <v>206</v>
      </c>
      <c r="H2085" t="s">
        <v>207</v>
      </c>
      <c r="I2085">
        <v>41.872596000000001</v>
      </c>
      <c r="J2085">
        <v>-87.633501999999993</v>
      </c>
      <c r="K2085">
        <v>41.872950000000003</v>
      </c>
      <c r="L2085">
        <v>-87.669129999999996</v>
      </c>
      <c r="M2085" t="s">
        <v>17</v>
      </c>
      <c r="N2085" s="3">
        <f xml:space="preserve"> Table2[[#This Row],[ended_at]]-Table2[[#This Row],[started_at]]</f>
        <v>7.5115740692126565E-3</v>
      </c>
      <c r="O2085" s="4">
        <v>44172.241111111114</v>
      </c>
      <c r="P2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1.5947685053606566</v>
      </c>
    </row>
    <row r="2086" spans="1:16" x14ac:dyDescent="0.35">
      <c r="A2086" t="s">
        <v>2533</v>
      </c>
      <c r="B2086" t="s">
        <v>13</v>
      </c>
      <c r="C2086" s="1">
        <v>44169.655694444446</v>
      </c>
      <c r="D2086" s="1">
        <v>44169.664525462962</v>
      </c>
      <c r="E2086" t="s">
        <v>167</v>
      </c>
      <c r="F2086" t="s">
        <v>168</v>
      </c>
      <c r="G2086" t="s">
        <v>67</v>
      </c>
      <c r="H2086" t="s">
        <v>68</v>
      </c>
      <c r="I2086">
        <v>41.912132999999997</v>
      </c>
      <c r="J2086">
        <v>-87.634656000000007</v>
      </c>
      <c r="K2086">
        <v>41.932588000000003</v>
      </c>
      <c r="L2086">
        <v>-87.636426999999998</v>
      </c>
      <c r="M2086" t="s">
        <v>17</v>
      </c>
      <c r="N2086" s="3">
        <f xml:space="preserve"> Table2[[#This Row],[ended_at]]-Table2[[#This Row],[started_at]]</f>
        <v>8.8310185165028088E-3</v>
      </c>
      <c r="O2086" s="4">
        <v>44169.655694444446</v>
      </c>
      <c r="P2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1.2320447471005063</v>
      </c>
    </row>
    <row r="2087" spans="1:16" x14ac:dyDescent="0.35">
      <c r="A2087" t="s">
        <v>2534</v>
      </c>
      <c r="B2087" t="s">
        <v>29</v>
      </c>
      <c r="C2087" s="1">
        <v>44167.531006944446</v>
      </c>
      <c r="D2087" s="1">
        <v>44167.536168981482</v>
      </c>
      <c r="E2087" t="s">
        <v>1189</v>
      </c>
      <c r="F2087">
        <v>13290</v>
      </c>
      <c r="G2087" t="s">
        <v>343</v>
      </c>
      <c r="H2087">
        <v>13136</v>
      </c>
      <c r="I2087">
        <v>41.900680000000001</v>
      </c>
      <c r="J2087">
        <v>-87.662599999999998</v>
      </c>
      <c r="K2087">
        <v>41.903266000000002</v>
      </c>
      <c r="L2087">
        <v>-87.678434999999993</v>
      </c>
      <c r="M2087" t="s">
        <v>17</v>
      </c>
      <c r="N2087" s="3">
        <f xml:space="preserve"> Table2[[#This Row],[ended_at]]-Table2[[#This Row],[started_at]]</f>
        <v>5.1620370359160006E-3</v>
      </c>
      <c r="O2087" s="4">
        <v>44167.531006944446</v>
      </c>
      <c r="P2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0.72526630537741121</v>
      </c>
    </row>
    <row r="2088" spans="1:16" x14ac:dyDescent="0.35">
      <c r="A2088" t="s">
        <v>2535</v>
      </c>
      <c r="B2088" t="s">
        <v>13</v>
      </c>
      <c r="C2088" s="1">
        <v>44187.403622685182</v>
      </c>
      <c r="D2088" s="1">
        <v>44187.41028935185</v>
      </c>
      <c r="E2088" t="s">
        <v>810</v>
      </c>
      <c r="F2088">
        <v>13146</v>
      </c>
      <c r="G2088" t="s">
        <v>73</v>
      </c>
      <c r="H2088" t="s">
        <v>74</v>
      </c>
      <c r="I2088">
        <v>41.918306000000001</v>
      </c>
      <c r="J2088">
        <v>-87.636281999999994</v>
      </c>
      <c r="K2088">
        <v>41.913688</v>
      </c>
      <c r="L2088">
        <v>-87.652855000000002</v>
      </c>
      <c r="M2088" t="s">
        <v>17</v>
      </c>
      <c r="N2088" s="3">
        <f xml:space="preserve"> Table2[[#This Row],[ended_at]]-Table2[[#This Row],[started_at]]</f>
        <v>6.6666666680248454E-3</v>
      </c>
      <c r="O2088" s="4">
        <v>44187.403622685182</v>
      </c>
      <c r="P2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0.79153355113732016</v>
      </c>
    </row>
    <row r="2089" spans="1:16" x14ac:dyDescent="0.35">
      <c r="A2089" t="s">
        <v>2536</v>
      </c>
      <c r="B2089" t="s">
        <v>13</v>
      </c>
      <c r="C2089" s="1">
        <v>44179.269745370373</v>
      </c>
      <c r="D2089" s="1">
        <v>44179.281446759262</v>
      </c>
      <c r="E2089" t="s">
        <v>810</v>
      </c>
      <c r="F2089">
        <v>13146</v>
      </c>
      <c r="G2089" t="s">
        <v>67</v>
      </c>
      <c r="H2089" t="s">
        <v>68</v>
      </c>
      <c r="I2089">
        <v>41.918306000000001</v>
      </c>
      <c r="J2089">
        <v>-87.636281999999994</v>
      </c>
      <c r="K2089">
        <v>41.932588000000003</v>
      </c>
      <c r="L2089">
        <v>-87.636426999999998</v>
      </c>
      <c r="M2089" t="s">
        <v>17</v>
      </c>
      <c r="N2089" s="3">
        <f xml:space="preserve"> Table2[[#This Row],[ended_at]]-Table2[[#This Row],[started_at]]</f>
        <v>1.17013888884685E-2</v>
      </c>
      <c r="O2089" s="4">
        <v>44179.269745370373</v>
      </c>
      <c r="P2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0.85847792190686534</v>
      </c>
    </row>
    <row r="2090" spans="1:16" x14ac:dyDescent="0.35">
      <c r="A2090" t="s">
        <v>2537</v>
      </c>
      <c r="B2090" t="s">
        <v>13</v>
      </c>
      <c r="C2090" s="1">
        <v>44174.386400462965</v>
      </c>
      <c r="D2090" s="1">
        <v>44174.389965277776</v>
      </c>
      <c r="E2090" t="s">
        <v>1180</v>
      </c>
      <c r="F2090">
        <v>13206</v>
      </c>
      <c r="G2090" t="s">
        <v>206</v>
      </c>
      <c r="H2090" t="s">
        <v>207</v>
      </c>
      <c r="I2090">
        <v>41.877944999999997</v>
      </c>
      <c r="J2090">
        <v>-87.662007000000003</v>
      </c>
      <c r="K2090">
        <v>41.872950000000003</v>
      </c>
      <c r="L2090">
        <v>-87.669129999999996</v>
      </c>
      <c r="M2090" t="s">
        <v>17</v>
      </c>
      <c r="N2090" s="3">
        <f xml:space="preserve"> Table2[[#This Row],[ended_at]]-Table2[[#This Row],[started_at]]</f>
        <v>3.5648148113978095E-3</v>
      </c>
      <c r="O2090" s="4">
        <v>44174.386400462965</v>
      </c>
      <c r="P2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0.43791834586245265</v>
      </c>
    </row>
    <row r="2091" spans="1:16" x14ac:dyDescent="0.35">
      <c r="A2091" t="s">
        <v>2538</v>
      </c>
      <c r="B2091" t="s">
        <v>29</v>
      </c>
      <c r="C2091" s="1">
        <v>44180.503460648149</v>
      </c>
      <c r="D2091" s="1">
        <v>44160.779016203705</v>
      </c>
      <c r="E2091" t="s">
        <v>164</v>
      </c>
      <c r="F2091">
        <v>13389</v>
      </c>
      <c r="G2091" t="s">
        <v>483</v>
      </c>
      <c r="H2091">
        <v>13277</v>
      </c>
      <c r="I2091">
        <v>41.961004000000003</v>
      </c>
      <c r="J2091">
        <v>-87.649602999999999</v>
      </c>
      <c r="K2091">
        <v>41.940106</v>
      </c>
      <c r="L2091">
        <v>-87.645450999999994</v>
      </c>
      <c r="M2091" t="s">
        <v>17</v>
      </c>
      <c r="N2091" s="3">
        <f xml:space="preserve"> Table2[[#This Row],[ended_at]]-Table2[[#This Row],[started_at]]</f>
        <v>-19.724444444444089</v>
      </c>
      <c r="O2091" s="4">
        <v>44180.503460648149</v>
      </c>
      <c r="P2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1.2697626181669148</v>
      </c>
    </row>
    <row r="2092" spans="1:16" x14ac:dyDescent="0.35">
      <c r="A2092" t="s">
        <v>2539</v>
      </c>
      <c r="B2092" t="s">
        <v>13</v>
      </c>
      <c r="C2092" s="1">
        <v>44172.769143518519</v>
      </c>
      <c r="D2092" s="1">
        <v>44172.777013888888</v>
      </c>
      <c r="E2092" t="s">
        <v>164</v>
      </c>
      <c r="F2092">
        <v>13389</v>
      </c>
      <c r="G2092" t="s">
        <v>483</v>
      </c>
      <c r="H2092">
        <v>13277</v>
      </c>
      <c r="I2092">
        <v>41.961004000000003</v>
      </c>
      <c r="J2092">
        <v>-87.649602999999999</v>
      </c>
      <c r="K2092">
        <v>41.940106</v>
      </c>
      <c r="L2092">
        <v>-87.645450999999994</v>
      </c>
      <c r="M2092" t="s">
        <v>17</v>
      </c>
      <c r="N2092" s="3">
        <f xml:space="preserve"> Table2[[#This Row],[ended_at]]-Table2[[#This Row],[started_at]]</f>
        <v>7.8703703693463467E-3</v>
      </c>
      <c r="O2092" s="4">
        <v>44172.769143518519</v>
      </c>
      <c r="P2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1.2697626181669148</v>
      </c>
    </row>
    <row r="2093" spans="1:16" x14ac:dyDescent="0.35">
      <c r="A2093" t="s">
        <v>2540</v>
      </c>
      <c r="B2093" t="s">
        <v>13</v>
      </c>
      <c r="C2093" s="1">
        <v>44167.727361111109</v>
      </c>
      <c r="D2093" s="1">
        <v>44167.73605324074</v>
      </c>
      <c r="E2093" t="s">
        <v>1074</v>
      </c>
      <c r="F2093">
        <v>13296</v>
      </c>
      <c r="G2093" t="s">
        <v>483</v>
      </c>
      <c r="H2093">
        <v>13277</v>
      </c>
      <c r="I2093">
        <v>41.928829999999998</v>
      </c>
      <c r="J2093">
        <v>-87.668507000000005</v>
      </c>
      <c r="K2093">
        <v>41.940106</v>
      </c>
      <c r="L2093">
        <v>-87.645450999999994</v>
      </c>
      <c r="M2093" t="s">
        <v>17</v>
      </c>
      <c r="N2093" s="3">
        <f xml:space="preserve"> Table2[[#This Row],[ended_at]]-Table2[[#This Row],[started_at]]</f>
        <v>8.6921296315267682E-3</v>
      </c>
      <c r="O2093" s="4">
        <v>44167.727361111109</v>
      </c>
      <c r="P2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1.233775880642894</v>
      </c>
    </row>
    <row r="2094" spans="1:16" x14ac:dyDescent="0.35">
      <c r="A2094" t="s">
        <v>2541</v>
      </c>
      <c r="B2094" t="s">
        <v>18</v>
      </c>
      <c r="C2094" s="1">
        <v>44170.632071759261</v>
      </c>
      <c r="D2094" s="1">
        <v>44170.723634259259</v>
      </c>
      <c r="E2094" t="s">
        <v>1198</v>
      </c>
      <c r="F2094" t="s">
        <v>1199</v>
      </c>
      <c r="G2094" t="s">
        <v>276</v>
      </c>
      <c r="H2094" t="s">
        <v>277</v>
      </c>
      <c r="I2094">
        <v>41.967886166666602</v>
      </c>
      <c r="J2094">
        <v>-87.650063500000002</v>
      </c>
      <c r="K2094">
        <v>41.914786499999998</v>
      </c>
      <c r="L2094">
        <v>-87.643424833333299</v>
      </c>
      <c r="M2094" t="s">
        <v>17</v>
      </c>
      <c r="N2094" s="3">
        <f xml:space="preserve"> Table2[[#This Row],[ended_at]]-Table2[[#This Row],[started_at]]</f>
        <v>9.1562499997962732E-2</v>
      </c>
      <c r="O2094" s="4">
        <v>44170.632071759261</v>
      </c>
      <c r="P2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3.205452612538187</v>
      </c>
    </row>
    <row r="2095" spans="1:16" x14ac:dyDescent="0.35">
      <c r="A2095" t="s">
        <v>2542</v>
      </c>
      <c r="B2095" t="s">
        <v>18</v>
      </c>
      <c r="C2095" s="1">
        <v>44170.909305555557</v>
      </c>
      <c r="D2095" s="1">
        <v>44170.944016203706</v>
      </c>
      <c r="E2095" t="s">
        <v>261</v>
      </c>
      <c r="F2095" t="s">
        <v>262</v>
      </c>
      <c r="G2095" t="s">
        <v>71</v>
      </c>
      <c r="H2095" t="s">
        <v>72</v>
      </c>
      <c r="I2095">
        <v>41.884669166666598</v>
      </c>
      <c r="J2095">
        <v>-87.628345833333299</v>
      </c>
      <c r="K2095">
        <v>41.9540996666666</v>
      </c>
      <c r="L2095">
        <v>-87.664324333333298</v>
      </c>
      <c r="M2095" t="s">
        <v>30</v>
      </c>
      <c r="N2095" s="3">
        <f xml:space="preserve"> Table2[[#This Row],[ended_at]]-Table2[[#This Row],[started_at]]</f>
        <v>3.4710648149484769E-2</v>
      </c>
      <c r="O2095" s="4">
        <v>44170.909305555557</v>
      </c>
      <c r="P2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4.4727656531859417</v>
      </c>
    </row>
    <row r="2096" spans="1:16" x14ac:dyDescent="0.35">
      <c r="A2096" t="s">
        <v>2543</v>
      </c>
      <c r="B2096" t="s">
        <v>13</v>
      </c>
      <c r="C2096" s="1">
        <v>44184.586134259262</v>
      </c>
      <c r="D2096" s="1">
        <v>44184.589953703704</v>
      </c>
      <c r="E2096" t="s">
        <v>385</v>
      </c>
      <c r="F2096" t="s">
        <v>386</v>
      </c>
      <c r="G2096" t="s">
        <v>343</v>
      </c>
      <c r="H2096">
        <v>13136</v>
      </c>
      <c r="I2096">
        <v>41.89841768945</v>
      </c>
      <c r="J2096">
        <v>-87.686596016400003</v>
      </c>
      <c r="K2096">
        <v>41.903266000000002</v>
      </c>
      <c r="L2096">
        <v>-87.678434999999993</v>
      </c>
      <c r="M2096" t="s">
        <v>17</v>
      </c>
      <c r="N2096" s="3">
        <f xml:space="preserve"> Table2[[#This Row],[ended_at]]-Table2[[#This Row],[started_at]]</f>
        <v>3.8194444423425011E-3</v>
      </c>
      <c r="O2096" s="4">
        <v>44184.586134259262</v>
      </c>
      <c r="P2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0.46714962301851487</v>
      </c>
    </row>
    <row r="2097" spans="1:16" x14ac:dyDescent="0.35">
      <c r="A2097" t="s">
        <v>2544</v>
      </c>
      <c r="B2097" t="s">
        <v>13</v>
      </c>
      <c r="C2097" s="1">
        <v>44180.550775462965</v>
      </c>
      <c r="D2097" s="1">
        <v>44180.554189814815</v>
      </c>
      <c r="E2097" t="s">
        <v>158</v>
      </c>
      <c r="F2097">
        <v>13071</v>
      </c>
      <c r="G2097" t="s">
        <v>71</v>
      </c>
      <c r="H2097" t="s">
        <v>72</v>
      </c>
      <c r="I2097">
        <v>41.943739000000001</v>
      </c>
      <c r="J2097">
        <v>-87.664019999999994</v>
      </c>
      <c r="K2097">
        <v>41.954177000000001</v>
      </c>
      <c r="L2097">
        <v>-87.664357999999993</v>
      </c>
      <c r="M2097" t="s">
        <v>17</v>
      </c>
      <c r="N2097" s="3">
        <f xml:space="preserve"> Table2[[#This Row],[ended_at]]-Table2[[#This Row],[started_at]]</f>
        <v>3.4143518496421166E-3</v>
      </c>
      <c r="O2097" s="4">
        <v>44180.550775462965</v>
      </c>
      <c r="P2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0.62758263236135703</v>
      </c>
    </row>
    <row r="2098" spans="1:16" x14ac:dyDescent="0.35">
      <c r="A2098" t="s">
        <v>2545</v>
      </c>
      <c r="B2098" t="s">
        <v>13</v>
      </c>
      <c r="C2098" s="1">
        <v>44186.502638888887</v>
      </c>
      <c r="D2098" s="1">
        <v>44186.507118055553</v>
      </c>
      <c r="E2098" t="s">
        <v>158</v>
      </c>
      <c r="F2098">
        <v>13071</v>
      </c>
      <c r="G2098" t="s">
        <v>483</v>
      </c>
      <c r="H2098">
        <v>13277</v>
      </c>
      <c r="I2098">
        <v>41.943739000000001</v>
      </c>
      <c r="J2098">
        <v>-87.664019999999994</v>
      </c>
      <c r="K2098">
        <v>41.940106</v>
      </c>
      <c r="L2098">
        <v>-87.645450999999994</v>
      </c>
      <c r="M2098" t="s">
        <v>17</v>
      </c>
      <c r="N2098" s="3">
        <f xml:space="preserve"> Table2[[#This Row],[ended_at]]-Table2[[#This Row],[started_at]]</f>
        <v>4.4791666659875773E-3</v>
      </c>
      <c r="O2098" s="4">
        <v>44186.502638888887</v>
      </c>
      <c r="P2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0.85844441591842446</v>
      </c>
    </row>
    <row r="2099" spans="1:16" x14ac:dyDescent="0.35">
      <c r="A2099" t="s">
        <v>2546</v>
      </c>
      <c r="B2099" t="s">
        <v>13</v>
      </c>
      <c r="C2099" s="1">
        <v>44175.685127314813</v>
      </c>
      <c r="D2099" s="1">
        <v>44175.692395833335</v>
      </c>
      <c r="E2099" t="s">
        <v>160</v>
      </c>
      <c r="F2099" t="s">
        <v>161</v>
      </c>
      <c r="G2099" t="s">
        <v>67</v>
      </c>
      <c r="H2099" t="s">
        <v>68</v>
      </c>
      <c r="I2099">
        <v>41.918216000000001</v>
      </c>
      <c r="J2099">
        <v>-87.656936000000002</v>
      </c>
      <c r="K2099">
        <v>41.932588000000003</v>
      </c>
      <c r="L2099">
        <v>-87.636426999999998</v>
      </c>
      <c r="M2099" t="s">
        <v>30</v>
      </c>
      <c r="N2099" s="3">
        <f xml:space="preserve"> Table2[[#This Row],[ended_at]]-Table2[[#This Row],[started_at]]</f>
        <v>7.2685185223235749E-3</v>
      </c>
      <c r="O2099" s="4">
        <v>44175.685127314813</v>
      </c>
      <c r="P2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1.2599511074746688</v>
      </c>
    </row>
    <row r="2100" spans="1:16" x14ac:dyDescent="0.35">
      <c r="A2100" t="s">
        <v>2547</v>
      </c>
      <c r="B2100" t="s">
        <v>13</v>
      </c>
      <c r="C2100" s="1">
        <v>44191.375694444447</v>
      </c>
      <c r="D2100" s="1">
        <v>44191.380879629629</v>
      </c>
      <c r="E2100" t="s">
        <v>158</v>
      </c>
      <c r="F2100">
        <v>13071</v>
      </c>
      <c r="G2100" t="s">
        <v>483</v>
      </c>
      <c r="H2100">
        <v>13277</v>
      </c>
      <c r="I2100">
        <v>41.943739000000001</v>
      </c>
      <c r="J2100">
        <v>-87.664019999999994</v>
      </c>
      <c r="K2100">
        <v>41.940106</v>
      </c>
      <c r="L2100">
        <v>-87.645450999999994</v>
      </c>
      <c r="M2100" t="s">
        <v>17</v>
      </c>
      <c r="N2100" s="3">
        <f xml:space="preserve"> Table2[[#This Row],[ended_at]]-Table2[[#This Row],[started_at]]</f>
        <v>5.1851851821993478E-3</v>
      </c>
      <c r="O2100" s="4">
        <v>44191.375694444447</v>
      </c>
      <c r="P2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0.85844441591842446</v>
      </c>
    </row>
    <row r="2101" spans="1:16" x14ac:dyDescent="0.35">
      <c r="A2101" t="s">
        <v>2548</v>
      </c>
      <c r="B2101" t="s">
        <v>13</v>
      </c>
      <c r="C2101" s="1">
        <v>44180.489004629628</v>
      </c>
      <c r="D2101" s="1">
        <v>44180.493831018517</v>
      </c>
      <c r="E2101" t="s">
        <v>158</v>
      </c>
      <c r="F2101">
        <v>13071</v>
      </c>
      <c r="G2101" t="s">
        <v>483</v>
      </c>
      <c r="H2101">
        <v>13277</v>
      </c>
      <c r="I2101">
        <v>41.943739000000001</v>
      </c>
      <c r="J2101">
        <v>-87.664019999999994</v>
      </c>
      <c r="K2101">
        <v>41.940106</v>
      </c>
      <c r="L2101">
        <v>-87.645450999999994</v>
      </c>
      <c r="M2101" t="s">
        <v>17</v>
      </c>
      <c r="N2101" s="3">
        <f xml:space="preserve"> Table2[[#This Row],[ended_at]]-Table2[[#This Row],[started_at]]</f>
        <v>4.8263888893416151E-3</v>
      </c>
      <c r="O2101" s="4">
        <v>44180.489004629628</v>
      </c>
      <c r="P2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0.85844441591842446</v>
      </c>
    </row>
    <row r="2102" spans="1:16" x14ac:dyDescent="0.35">
      <c r="A2102" t="s">
        <v>2549</v>
      </c>
      <c r="B2102" t="s">
        <v>13</v>
      </c>
      <c r="C2102" s="1">
        <v>44178.757824074077</v>
      </c>
      <c r="D2102" s="1">
        <v>44178.771157407406</v>
      </c>
      <c r="E2102" t="s">
        <v>468</v>
      </c>
      <c r="F2102" t="s">
        <v>469</v>
      </c>
      <c r="G2102" t="s">
        <v>67</v>
      </c>
      <c r="H2102" t="s">
        <v>68</v>
      </c>
      <c r="I2102">
        <v>41.898969000000001</v>
      </c>
      <c r="J2102">
        <v>-87.629912000000004</v>
      </c>
      <c r="K2102">
        <v>41.932588000000003</v>
      </c>
      <c r="L2102">
        <v>-87.636426999999998</v>
      </c>
      <c r="M2102" t="s">
        <v>17</v>
      </c>
      <c r="N2102" s="3">
        <f xml:space="preserve"> Table2[[#This Row],[ended_at]]-Table2[[#This Row],[started_at]]</f>
        <v>1.3333333328773733E-2</v>
      </c>
      <c r="O2102" s="4">
        <v>44178.757824074077</v>
      </c>
      <c r="P2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2.0416520050431206</v>
      </c>
    </row>
    <row r="2103" spans="1:16" x14ac:dyDescent="0.35">
      <c r="A2103" t="s">
        <v>2550</v>
      </c>
      <c r="B2103" t="s">
        <v>13</v>
      </c>
      <c r="C2103" s="1">
        <v>44191.919618055559</v>
      </c>
      <c r="D2103" s="1">
        <v>44191.924166666664</v>
      </c>
      <c r="E2103" t="s">
        <v>588</v>
      </c>
      <c r="F2103" t="s">
        <v>589</v>
      </c>
      <c r="G2103" t="s">
        <v>276</v>
      </c>
      <c r="H2103" t="s">
        <v>277</v>
      </c>
      <c r="I2103">
        <v>41.903222</v>
      </c>
      <c r="J2103">
        <v>-87.634324000000007</v>
      </c>
      <c r="K2103">
        <v>41.914679999999997</v>
      </c>
      <c r="L2103">
        <v>-87.643320000000003</v>
      </c>
      <c r="M2103" t="s">
        <v>17</v>
      </c>
      <c r="N2103" s="3">
        <f xml:space="preserve"> Table2[[#This Row],[ended_at]]-Table2[[#This Row],[started_at]]</f>
        <v>4.5486111048376188E-3</v>
      </c>
      <c r="O2103" s="4">
        <v>44191.919618055559</v>
      </c>
      <c r="P2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0.7976573579256151</v>
      </c>
    </row>
    <row r="2104" spans="1:16" x14ac:dyDescent="0.35">
      <c r="A2104" t="s">
        <v>2551</v>
      </c>
      <c r="B2104" t="s">
        <v>13</v>
      </c>
      <c r="C2104" s="1">
        <v>44176.536168981482</v>
      </c>
      <c r="D2104" s="1">
        <v>44176.541805555556</v>
      </c>
      <c r="E2104" t="s">
        <v>810</v>
      </c>
      <c r="F2104">
        <v>13146</v>
      </c>
      <c r="G2104" t="s">
        <v>67</v>
      </c>
      <c r="H2104" t="s">
        <v>68</v>
      </c>
      <c r="I2104">
        <v>41.918306000000001</v>
      </c>
      <c r="J2104">
        <v>-87.636281999999994</v>
      </c>
      <c r="K2104">
        <v>41.932588000000003</v>
      </c>
      <c r="L2104">
        <v>-87.636426999999998</v>
      </c>
      <c r="M2104" t="s">
        <v>30</v>
      </c>
      <c r="N2104" s="3">
        <f xml:space="preserve"> Table2[[#This Row],[ended_at]]-Table2[[#This Row],[started_at]]</f>
        <v>5.6365740747423843E-3</v>
      </c>
      <c r="O2104" s="4">
        <v>44176.536168981482</v>
      </c>
      <c r="P2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0.85847792190686534</v>
      </c>
    </row>
    <row r="2105" spans="1:16" x14ac:dyDescent="0.35">
      <c r="A2105" t="s">
        <v>2552</v>
      </c>
      <c r="B2105" t="s">
        <v>13</v>
      </c>
      <c r="C2105" s="1">
        <v>44171.520775462966</v>
      </c>
      <c r="D2105" s="1">
        <v>44171.527303240742</v>
      </c>
      <c r="E2105" t="s">
        <v>1548</v>
      </c>
      <c r="F2105" t="s">
        <v>1549</v>
      </c>
      <c r="G2105" t="s">
        <v>67</v>
      </c>
      <c r="H2105" t="s">
        <v>68</v>
      </c>
      <c r="I2105">
        <v>41.926276999999999</v>
      </c>
      <c r="J2105">
        <v>-87.630833999999993</v>
      </c>
      <c r="K2105">
        <v>41.932588000000003</v>
      </c>
      <c r="L2105">
        <v>-87.636426999999998</v>
      </c>
      <c r="M2105" t="s">
        <v>17</v>
      </c>
      <c r="N2105" s="3">
        <f xml:space="preserve"> Table2[[#This Row],[ended_at]]-Table2[[#This Row],[started_at]]</f>
        <v>6.5277777757728472E-3</v>
      </c>
      <c r="O2105" s="4">
        <v>44171.520775462966</v>
      </c>
      <c r="P2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0.45436864158608231</v>
      </c>
    </row>
    <row r="2106" spans="1:16" x14ac:dyDescent="0.35">
      <c r="A2106" t="s">
        <v>2553</v>
      </c>
      <c r="B2106" t="s">
        <v>13</v>
      </c>
      <c r="C2106" s="1">
        <v>44194.403854166667</v>
      </c>
      <c r="D2106" s="1">
        <v>44194.410196759258</v>
      </c>
      <c r="E2106" t="s">
        <v>810</v>
      </c>
      <c r="F2106">
        <v>13146</v>
      </c>
      <c r="G2106" t="s">
        <v>73</v>
      </c>
      <c r="H2106" t="s">
        <v>74</v>
      </c>
      <c r="I2106">
        <v>41.918306000000001</v>
      </c>
      <c r="J2106">
        <v>-87.636281999999994</v>
      </c>
      <c r="K2106">
        <v>41.913688</v>
      </c>
      <c r="L2106">
        <v>-87.652855000000002</v>
      </c>
      <c r="M2106" t="s">
        <v>17</v>
      </c>
      <c r="N2106" s="3">
        <f xml:space="preserve"> Table2[[#This Row],[ended_at]]-Table2[[#This Row],[started_at]]</f>
        <v>6.3425925909541547E-3</v>
      </c>
      <c r="O2106" s="4">
        <v>44194.403854166667</v>
      </c>
      <c r="P2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0.79153355113732016</v>
      </c>
    </row>
    <row r="2107" spans="1:16" x14ac:dyDescent="0.35">
      <c r="A2107" t="s">
        <v>2554</v>
      </c>
      <c r="B2107" t="s">
        <v>13</v>
      </c>
      <c r="C2107" s="1">
        <v>44172.649537037039</v>
      </c>
      <c r="D2107" s="1">
        <v>44172.673877314817</v>
      </c>
      <c r="E2107" t="s">
        <v>810</v>
      </c>
      <c r="F2107">
        <v>13146</v>
      </c>
      <c r="G2107" t="s">
        <v>67</v>
      </c>
      <c r="H2107" t="s">
        <v>68</v>
      </c>
      <c r="I2107">
        <v>41.918306000000001</v>
      </c>
      <c r="J2107">
        <v>-87.636281999999994</v>
      </c>
      <c r="K2107">
        <v>41.932588000000003</v>
      </c>
      <c r="L2107">
        <v>-87.636426999999998</v>
      </c>
      <c r="M2107" t="s">
        <v>17</v>
      </c>
      <c r="N2107" s="3">
        <f xml:space="preserve"> Table2[[#This Row],[ended_at]]-Table2[[#This Row],[started_at]]</f>
        <v>2.4340277777810115E-2</v>
      </c>
      <c r="O2107" s="4">
        <v>44172.649537037039</v>
      </c>
      <c r="P2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0.85847792190686534</v>
      </c>
    </row>
    <row r="2108" spans="1:16" x14ac:dyDescent="0.35">
      <c r="A2108" t="s">
        <v>2555</v>
      </c>
      <c r="B2108" t="s">
        <v>18</v>
      </c>
      <c r="C2108" s="1">
        <v>44176.39571759259</v>
      </c>
      <c r="D2108" s="1">
        <v>44176.399201388886</v>
      </c>
      <c r="E2108" t="s">
        <v>1180</v>
      </c>
      <c r="F2108">
        <v>13206</v>
      </c>
      <c r="G2108" t="s">
        <v>77</v>
      </c>
      <c r="H2108">
        <v>13409</v>
      </c>
      <c r="I2108">
        <v>41.878007166666599</v>
      </c>
      <c r="J2108">
        <v>-87.662036166666596</v>
      </c>
      <c r="K2108">
        <v>41.883065000000002</v>
      </c>
      <c r="L2108">
        <v>-87.651229666666595</v>
      </c>
      <c r="M2108" t="s">
        <v>17</v>
      </c>
      <c r="N2108" s="3">
        <f xml:space="preserve"> Table2[[#This Row],[ended_at]]-Table2[[#This Row],[started_at]]</f>
        <v>3.4837962957681157E-3</v>
      </c>
      <c r="O2108" s="4">
        <v>44176.39571759259</v>
      </c>
      <c r="P2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0.57123331532307653</v>
      </c>
    </row>
    <row r="2109" spans="1:16" x14ac:dyDescent="0.35">
      <c r="A2109" t="s">
        <v>2556</v>
      </c>
      <c r="B2109" t="s">
        <v>18</v>
      </c>
      <c r="C2109" s="1">
        <v>44183.819386574076</v>
      </c>
      <c r="D2109" s="1">
        <v>44183.826736111114</v>
      </c>
      <c r="E2109" t="s">
        <v>1747</v>
      </c>
      <c r="F2109" t="s">
        <v>1748</v>
      </c>
      <c r="G2109" t="s">
        <v>77</v>
      </c>
      <c r="H2109">
        <v>13409</v>
      </c>
      <c r="I2109">
        <v>41.886698833333298</v>
      </c>
      <c r="J2109">
        <v>-87.621789000000007</v>
      </c>
      <c r="K2109">
        <v>41.8832375</v>
      </c>
      <c r="L2109">
        <v>-87.650925333333305</v>
      </c>
      <c r="M2109" t="s">
        <v>30</v>
      </c>
      <c r="N2109" s="3">
        <f xml:space="preserve"> Table2[[#This Row],[ended_at]]-Table2[[#This Row],[started_at]]</f>
        <v>7.3495370379532687E-3</v>
      </c>
      <c r="O2109" s="4">
        <v>44183.819386574076</v>
      </c>
      <c r="P2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1.3203208577562109</v>
      </c>
    </row>
    <row r="2110" spans="1:16" x14ac:dyDescent="0.35">
      <c r="A2110" t="s">
        <v>2557</v>
      </c>
      <c r="B2110" t="s">
        <v>29</v>
      </c>
      <c r="C2110" s="1">
        <v>44179.687777777777</v>
      </c>
      <c r="D2110" s="1">
        <v>44179.701944444445</v>
      </c>
      <c r="E2110" t="s">
        <v>1745</v>
      </c>
      <c r="F2110" t="s">
        <v>1746</v>
      </c>
      <c r="G2110" t="s">
        <v>343</v>
      </c>
      <c r="H2110">
        <v>13136</v>
      </c>
      <c r="I2110">
        <v>41.929143000000003</v>
      </c>
      <c r="J2110">
        <v>-87.649077000000005</v>
      </c>
      <c r="K2110">
        <v>41.903266000000002</v>
      </c>
      <c r="L2110">
        <v>-87.678434999999993</v>
      </c>
      <c r="M2110" t="s">
        <v>30</v>
      </c>
      <c r="N2110" s="3">
        <f xml:space="preserve"> Table2[[#This Row],[ended_at]]-Table2[[#This Row],[started_at]]</f>
        <v>1.4166666667733807E-2</v>
      </c>
      <c r="O2110" s="4">
        <v>44179.687777777777</v>
      </c>
      <c r="P2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2.0355595407130362</v>
      </c>
    </row>
    <row r="2111" spans="1:16" x14ac:dyDescent="0.35">
      <c r="A2111" t="s">
        <v>2558</v>
      </c>
      <c r="B2111" t="s">
        <v>29</v>
      </c>
      <c r="C2111" s="1">
        <v>44167.818287037036</v>
      </c>
      <c r="D2111" s="1">
        <v>44167.840601851851</v>
      </c>
      <c r="E2111" t="s">
        <v>1088</v>
      </c>
      <c r="F2111">
        <v>13053</v>
      </c>
      <c r="G2111" t="s">
        <v>77</v>
      </c>
      <c r="H2111">
        <v>13409</v>
      </c>
      <c r="I2111">
        <v>41.883668</v>
      </c>
      <c r="J2111">
        <v>-87.648669999999996</v>
      </c>
      <c r="K2111">
        <v>41.883164999999998</v>
      </c>
      <c r="L2111">
        <v>-87.6511</v>
      </c>
      <c r="M2111" t="s">
        <v>30</v>
      </c>
      <c r="N2111" s="3">
        <f xml:space="preserve"> Table2[[#This Row],[ended_at]]-Table2[[#This Row],[started_at]]</f>
        <v>2.2314814814308193E-2</v>
      </c>
      <c r="O2111" s="4">
        <v>44167.818287037036</v>
      </c>
      <c r="P2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0.11286782901260538</v>
      </c>
    </row>
    <row r="2112" spans="1:16" x14ac:dyDescent="0.35">
      <c r="A2112" t="s">
        <v>2559</v>
      </c>
      <c r="B2112" t="s">
        <v>29</v>
      </c>
      <c r="C2112" s="1">
        <v>44168.828101851854</v>
      </c>
      <c r="D2112" s="1">
        <v>44168.846458333333</v>
      </c>
      <c r="E2112" t="s">
        <v>644</v>
      </c>
      <c r="F2112" t="s">
        <v>645</v>
      </c>
      <c r="G2112" t="s">
        <v>75</v>
      </c>
      <c r="H2112" t="s">
        <v>76</v>
      </c>
      <c r="I2112">
        <v>41.999251000000001</v>
      </c>
      <c r="J2112">
        <v>-87.671377000000007</v>
      </c>
      <c r="K2112">
        <v>41.963003999999998</v>
      </c>
      <c r="L2112">
        <v>-87.684781000000001</v>
      </c>
      <c r="M2112" t="s">
        <v>17</v>
      </c>
      <c r="N2112" s="3">
        <f xml:space="preserve"> Table2[[#This Row],[ended_at]]-Table2[[#This Row],[started_at]]</f>
        <v>1.8356481479713693E-2</v>
      </c>
      <c r="O2112" s="4">
        <v>44168.828101851854</v>
      </c>
      <c r="P2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2.2595315230020239</v>
      </c>
    </row>
    <row r="2113" spans="1:16" x14ac:dyDescent="0.35">
      <c r="A2113" t="s">
        <v>2560</v>
      </c>
      <c r="B2113" t="s">
        <v>29</v>
      </c>
      <c r="C2113" s="1">
        <v>44166.27449074074</v>
      </c>
      <c r="D2113" s="1">
        <v>44166.287488425929</v>
      </c>
      <c r="E2113" t="s">
        <v>1897</v>
      </c>
      <c r="F2113">
        <v>623</v>
      </c>
      <c r="G2113" t="s">
        <v>206</v>
      </c>
      <c r="H2113" t="s">
        <v>207</v>
      </c>
      <c r="I2113">
        <v>41.872773000000002</v>
      </c>
      <c r="J2113">
        <v>-87.623981000000001</v>
      </c>
      <c r="K2113">
        <v>41.872950000000003</v>
      </c>
      <c r="L2113">
        <v>-87.669129999999996</v>
      </c>
      <c r="M2113" t="s">
        <v>17</v>
      </c>
      <c r="N2113" s="3">
        <f xml:space="preserve"> Table2[[#This Row],[ended_at]]-Table2[[#This Row],[started_at]]</f>
        <v>1.2997685189475305E-2</v>
      </c>
      <c r="O2113" s="4">
        <v>44166.27449074074</v>
      </c>
      <c r="P2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2.0207896009504807</v>
      </c>
    </row>
    <row r="2114" spans="1:16" x14ac:dyDescent="0.35">
      <c r="A2114" t="s">
        <v>2561</v>
      </c>
      <c r="B2114" t="s">
        <v>13</v>
      </c>
      <c r="C2114" s="1">
        <v>44187.257025462961</v>
      </c>
      <c r="D2114" s="1">
        <v>44187.268530092595</v>
      </c>
      <c r="E2114" t="s">
        <v>1897</v>
      </c>
      <c r="F2114">
        <v>623</v>
      </c>
      <c r="G2114" t="s">
        <v>206</v>
      </c>
      <c r="H2114" t="s">
        <v>207</v>
      </c>
      <c r="I2114">
        <v>41.872773000000002</v>
      </c>
      <c r="J2114">
        <v>-87.623981000000001</v>
      </c>
      <c r="K2114">
        <v>41.872950000000003</v>
      </c>
      <c r="L2114">
        <v>-87.669129999999996</v>
      </c>
      <c r="M2114" t="s">
        <v>17</v>
      </c>
      <c r="N2114" s="3">
        <f xml:space="preserve"> Table2[[#This Row],[ended_at]]-Table2[[#This Row],[started_at]]</f>
        <v>1.1504629634146113E-2</v>
      </c>
      <c r="O2114" s="4">
        <v>44187.257025462961</v>
      </c>
      <c r="P2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2.0207896009504807</v>
      </c>
    </row>
    <row r="2115" spans="1:16" x14ac:dyDescent="0.35">
      <c r="A2115" t="s">
        <v>2562</v>
      </c>
      <c r="B2115" t="s">
        <v>13</v>
      </c>
      <c r="C2115" s="1">
        <v>44174.632743055554</v>
      </c>
      <c r="D2115" s="1">
        <v>44174.637870370374</v>
      </c>
      <c r="E2115" t="s">
        <v>810</v>
      </c>
      <c r="F2115">
        <v>13146</v>
      </c>
      <c r="G2115" t="s">
        <v>67</v>
      </c>
      <c r="H2115" t="s">
        <v>68</v>
      </c>
      <c r="I2115">
        <v>41.918306000000001</v>
      </c>
      <c r="J2115">
        <v>-87.636281999999994</v>
      </c>
      <c r="K2115">
        <v>41.932588000000003</v>
      </c>
      <c r="L2115">
        <v>-87.636426999999998</v>
      </c>
      <c r="M2115" t="s">
        <v>17</v>
      </c>
      <c r="N2115" s="3">
        <f xml:space="preserve"> Table2[[#This Row],[ended_at]]-Table2[[#This Row],[started_at]]</f>
        <v>5.1273148201289587E-3</v>
      </c>
      <c r="O2115" s="4">
        <v>44174.632743055554</v>
      </c>
      <c r="P2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0.85847792190686534</v>
      </c>
    </row>
    <row r="2116" spans="1:16" x14ac:dyDescent="0.35">
      <c r="A2116" t="s">
        <v>2563</v>
      </c>
      <c r="B2116" t="s">
        <v>13</v>
      </c>
      <c r="C2116" s="1">
        <v>44186.335532407407</v>
      </c>
      <c r="D2116" s="1">
        <v>44186.340462962966</v>
      </c>
      <c r="E2116" t="s">
        <v>1180</v>
      </c>
      <c r="F2116">
        <v>13206</v>
      </c>
      <c r="G2116" t="s">
        <v>206</v>
      </c>
      <c r="H2116" t="s">
        <v>207</v>
      </c>
      <c r="I2116">
        <v>41.877944999999997</v>
      </c>
      <c r="J2116">
        <v>-87.662007000000003</v>
      </c>
      <c r="K2116">
        <v>41.872950000000003</v>
      </c>
      <c r="L2116">
        <v>-87.669129999999996</v>
      </c>
      <c r="M2116" t="s">
        <v>17</v>
      </c>
      <c r="N2116" s="3">
        <f xml:space="preserve"> Table2[[#This Row],[ended_at]]-Table2[[#This Row],[started_at]]</f>
        <v>4.9305555585306138E-3</v>
      </c>
      <c r="O2116" s="4">
        <v>44186.335532407407</v>
      </c>
      <c r="P2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0.43791834586245265</v>
      </c>
    </row>
    <row r="2117" spans="1:16" x14ac:dyDescent="0.35">
      <c r="A2117" t="s">
        <v>2564</v>
      </c>
      <c r="B2117" t="s">
        <v>13</v>
      </c>
      <c r="C2117" s="1">
        <v>44180.634641203702</v>
      </c>
      <c r="D2117" s="1">
        <v>44180.635092592594</v>
      </c>
      <c r="E2117" t="s">
        <v>476</v>
      </c>
      <c r="F2117">
        <v>13156</v>
      </c>
      <c r="G2117" t="s">
        <v>476</v>
      </c>
      <c r="H2117">
        <v>13156</v>
      </c>
      <c r="I2117">
        <v>41.880419000000003</v>
      </c>
      <c r="J2117">
        <v>-87.655518999999998</v>
      </c>
      <c r="K2117">
        <v>41.880419000000003</v>
      </c>
      <c r="L2117">
        <v>-87.655518999999998</v>
      </c>
      <c r="M2117" t="s">
        <v>17</v>
      </c>
      <c r="N2117" s="3">
        <f xml:space="preserve"> Table2[[#This Row],[ended_at]]-Table2[[#This Row],[started_at]]</f>
        <v>4.5138889254303649E-4</v>
      </c>
      <c r="O2117" s="4">
        <v>44180.634641203702</v>
      </c>
      <c r="P2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18" spans="1:16" x14ac:dyDescent="0.35">
      <c r="A2118" t="s">
        <v>2565</v>
      </c>
      <c r="B2118" t="s">
        <v>29</v>
      </c>
      <c r="C2118" s="1">
        <v>44187.751168981478</v>
      </c>
      <c r="D2118" s="1">
        <v>44187.763773148145</v>
      </c>
      <c r="E2118" t="s">
        <v>588</v>
      </c>
      <c r="F2118" t="s">
        <v>589</v>
      </c>
      <c r="G2118" t="s">
        <v>476</v>
      </c>
      <c r="H2118">
        <v>13156</v>
      </c>
      <c r="I2118">
        <v>41.903222</v>
      </c>
      <c r="J2118">
        <v>-87.634324000000007</v>
      </c>
      <c r="K2118">
        <v>41.880419000000003</v>
      </c>
      <c r="L2118">
        <v>-87.655518999999998</v>
      </c>
      <c r="M2118" t="s">
        <v>30</v>
      </c>
      <c r="N2118" s="3">
        <f xml:space="preserve"> Table2[[#This Row],[ended_at]]-Table2[[#This Row],[started_at]]</f>
        <v>1.2604166666278616E-2</v>
      </c>
      <c r="O2118" s="4">
        <v>44187.751168981478</v>
      </c>
      <c r="P2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1.6667337786577547</v>
      </c>
    </row>
    <row r="2119" spans="1:16" x14ac:dyDescent="0.35">
      <c r="A2119" s="2" t="s">
        <v>2566</v>
      </c>
      <c r="B2119" t="s">
        <v>29</v>
      </c>
      <c r="C2119" s="1">
        <v>44167.313356481478</v>
      </c>
      <c r="D2119" s="1">
        <v>44167.32472222222</v>
      </c>
      <c r="E2119" t="s">
        <v>588</v>
      </c>
      <c r="F2119" t="s">
        <v>589</v>
      </c>
      <c r="G2119" t="s">
        <v>476</v>
      </c>
      <c r="H2119">
        <v>13156</v>
      </c>
      <c r="I2119">
        <v>41.903222</v>
      </c>
      <c r="J2119">
        <v>-87.634324000000007</v>
      </c>
      <c r="K2119">
        <v>41.880419000000003</v>
      </c>
      <c r="L2119">
        <v>-87.655518999999998</v>
      </c>
      <c r="M2119" t="s">
        <v>17</v>
      </c>
      <c r="N2119" s="3">
        <f xml:space="preserve"> Table2[[#This Row],[ended_at]]-Table2[[#This Row],[started_at]]</f>
        <v>1.1365740741894115E-2</v>
      </c>
      <c r="O2119" s="4">
        <v>44167.313356481478</v>
      </c>
      <c r="P2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1.6667337786577547</v>
      </c>
    </row>
    <row r="2120" spans="1:16" x14ac:dyDescent="0.35">
      <c r="A2120" t="s">
        <v>2567</v>
      </c>
      <c r="B2120" t="s">
        <v>18</v>
      </c>
      <c r="C2120" s="1">
        <v>44169.782430555555</v>
      </c>
      <c r="D2120" s="1">
        <v>44169.785694444443</v>
      </c>
      <c r="E2120" t="s">
        <v>1184</v>
      </c>
      <c r="F2120" t="s">
        <v>1185</v>
      </c>
      <c r="G2120" t="s">
        <v>154</v>
      </c>
      <c r="H2120" t="s">
        <v>155</v>
      </c>
      <c r="I2120">
        <v>41.838400333333297</v>
      </c>
      <c r="J2120">
        <v>-87.635353499999994</v>
      </c>
      <c r="K2120">
        <v>41.838244500000002</v>
      </c>
      <c r="L2120">
        <v>-87.645061666666606</v>
      </c>
      <c r="M2120" t="s">
        <v>17</v>
      </c>
      <c r="N2120" s="3">
        <f xml:space="preserve"> Table2[[#This Row],[ended_at]]-Table2[[#This Row],[started_at]]</f>
        <v>3.2638888878864236E-3</v>
      </c>
      <c r="O2120" s="4">
        <v>44169.782430555555</v>
      </c>
      <c r="P2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0.43485000865690387</v>
      </c>
    </row>
    <row r="2121" spans="1:16" x14ac:dyDescent="0.35">
      <c r="A2121" t="s">
        <v>2568</v>
      </c>
      <c r="B2121" t="s">
        <v>13</v>
      </c>
      <c r="C2121" s="1">
        <v>44190.714548611111</v>
      </c>
      <c r="D2121" s="1">
        <v>44190.718865740739</v>
      </c>
      <c r="E2121" t="s">
        <v>1184</v>
      </c>
      <c r="F2121" t="s">
        <v>1185</v>
      </c>
      <c r="G2121" t="s">
        <v>154</v>
      </c>
      <c r="H2121" t="s">
        <v>155</v>
      </c>
      <c r="I2121">
        <v>41.838464000000002</v>
      </c>
      <c r="J2121">
        <v>-87.635406000000003</v>
      </c>
      <c r="K2121">
        <v>41.838197999999998</v>
      </c>
      <c r="L2121">
        <v>-87.645143000000004</v>
      </c>
      <c r="M2121" t="s">
        <v>17</v>
      </c>
      <c r="N2121" s="3">
        <f xml:space="preserve"> Table2[[#This Row],[ended_at]]-Table2[[#This Row],[started_at]]</f>
        <v>4.3171296274522319E-3</v>
      </c>
      <c r="O2121" s="4">
        <v>44190.714548611111</v>
      </c>
      <c r="P2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0.43633329905008267</v>
      </c>
    </row>
    <row r="2122" spans="1:16" x14ac:dyDescent="0.35">
      <c r="A2122" s="2" t="s">
        <v>2569</v>
      </c>
      <c r="B2122" t="s">
        <v>13</v>
      </c>
      <c r="C2122" s="1">
        <v>44176.372627314813</v>
      </c>
      <c r="D2122" s="1">
        <v>44176.376087962963</v>
      </c>
      <c r="E2122" t="s">
        <v>1184</v>
      </c>
      <c r="F2122" t="s">
        <v>1185</v>
      </c>
      <c r="G2122" t="s">
        <v>154</v>
      </c>
      <c r="H2122" t="s">
        <v>155</v>
      </c>
      <c r="I2122">
        <v>41.838464000000002</v>
      </c>
      <c r="J2122">
        <v>-87.635406000000003</v>
      </c>
      <c r="K2122">
        <v>41.838197999999998</v>
      </c>
      <c r="L2122">
        <v>-87.645143000000004</v>
      </c>
      <c r="M2122" t="s">
        <v>17</v>
      </c>
      <c r="N2122" s="3">
        <f xml:space="preserve"> Table2[[#This Row],[ended_at]]-Table2[[#This Row],[started_at]]</f>
        <v>3.4606481494847685E-3</v>
      </c>
      <c r="O2122" s="4">
        <v>44176.372627314813</v>
      </c>
      <c r="P2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0.43633329905008267</v>
      </c>
    </row>
    <row r="2123" spans="1:16" x14ac:dyDescent="0.35">
      <c r="A2123" t="s">
        <v>2570</v>
      </c>
      <c r="B2123" t="s">
        <v>13</v>
      </c>
      <c r="C2123" s="1">
        <v>44172.288391203707</v>
      </c>
      <c r="D2123" s="1">
        <v>44172.303460648145</v>
      </c>
      <c r="E2123" t="s">
        <v>1550</v>
      </c>
      <c r="F2123">
        <v>15446</v>
      </c>
      <c r="G2123" t="s">
        <v>476</v>
      </c>
      <c r="H2123">
        <v>13156</v>
      </c>
      <c r="I2123">
        <v>41.830696112520002</v>
      </c>
      <c r="J2123">
        <v>-87.655975911599995</v>
      </c>
      <c r="K2123">
        <v>41.880419000000003</v>
      </c>
      <c r="L2123">
        <v>-87.655518999999998</v>
      </c>
      <c r="M2123" t="s">
        <v>17</v>
      </c>
      <c r="N2123" s="3">
        <f xml:space="preserve"> Table2[[#This Row],[ended_at]]-Table2[[#This Row],[started_at]]</f>
        <v>1.5069444438267965E-2</v>
      </c>
      <c r="O2123" s="4">
        <v>44172.288391203707</v>
      </c>
      <c r="P2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2.9887818951878709</v>
      </c>
    </row>
    <row r="2124" spans="1:16" x14ac:dyDescent="0.35">
      <c r="A2124" t="s">
        <v>2571</v>
      </c>
      <c r="B2124" t="s">
        <v>13</v>
      </c>
      <c r="C2124" s="1">
        <v>44169.63753472222</v>
      </c>
      <c r="D2124" s="1">
        <v>44169.641770833332</v>
      </c>
      <c r="E2124" t="s">
        <v>1184</v>
      </c>
      <c r="F2124" t="s">
        <v>1185</v>
      </c>
      <c r="G2124" t="s">
        <v>154</v>
      </c>
      <c r="H2124" t="s">
        <v>155</v>
      </c>
      <c r="I2124">
        <v>41.838464000000002</v>
      </c>
      <c r="J2124">
        <v>-87.635406000000003</v>
      </c>
      <c r="K2124">
        <v>41.838197999999998</v>
      </c>
      <c r="L2124">
        <v>-87.645143000000004</v>
      </c>
      <c r="M2124" t="s">
        <v>17</v>
      </c>
      <c r="N2124" s="3">
        <f xml:space="preserve"> Table2[[#This Row],[ended_at]]-Table2[[#This Row],[started_at]]</f>
        <v>4.2361111118225381E-3</v>
      </c>
      <c r="O2124" s="4">
        <v>44169.63753472222</v>
      </c>
      <c r="P2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0.43633329905008267</v>
      </c>
    </row>
    <row r="2125" spans="1:16" x14ac:dyDescent="0.35">
      <c r="A2125" t="s">
        <v>2572</v>
      </c>
      <c r="B2125" t="s">
        <v>18</v>
      </c>
      <c r="C2125" s="1">
        <v>44166.731736111113</v>
      </c>
      <c r="D2125" s="1">
        <v>44166.743576388886</v>
      </c>
      <c r="E2125" t="s">
        <v>1461</v>
      </c>
      <c r="F2125">
        <v>13091</v>
      </c>
      <c r="G2125" t="s">
        <v>154</v>
      </c>
      <c r="H2125" t="s">
        <v>155</v>
      </c>
      <c r="I2125">
        <v>41.854075000000002</v>
      </c>
      <c r="J2125">
        <v>-87.685845833333303</v>
      </c>
      <c r="K2125">
        <v>41.838237833333302</v>
      </c>
      <c r="L2125">
        <v>-87.645173166666595</v>
      </c>
      <c r="M2125" t="s">
        <v>17</v>
      </c>
      <c r="N2125" s="3">
        <f xml:space="preserve"> Table2[[#This Row],[ended_at]]-Table2[[#This Row],[started_at]]</f>
        <v>1.1840277773444541E-2</v>
      </c>
      <c r="O2125" s="4">
        <v>44166.731736111113</v>
      </c>
      <c r="P2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2.0549546823247842</v>
      </c>
    </row>
    <row r="2126" spans="1:16" x14ac:dyDescent="0.35">
      <c r="A2126" t="s">
        <v>2573</v>
      </c>
      <c r="B2126" t="s">
        <v>18</v>
      </c>
      <c r="C2126" s="1">
        <v>44173.291666666664</v>
      </c>
      <c r="D2126" s="1">
        <v>44173.295636574076</v>
      </c>
      <c r="E2126" t="s">
        <v>1086</v>
      </c>
      <c r="F2126">
        <v>15535</v>
      </c>
      <c r="G2126" t="s">
        <v>476</v>
      </c>
      <c r="H2126">
        <v>13156</v>
      </c>
      <c r="I2126">
        <v>41.884610166666597</v>
      </c>
      <c r="J2126">
        <v>-87.644434333333294</v>
      </c>
      <c r="K2126">
        <v>41.880393666666599</v>
      </c>
      <c r="L2126">
        <v>-87.655351166666605</v>
      </c>
      <c r="M2126" t="s">
        <v>17</v>
      </c>
      <c r="N2126" s="3">
        <f xml:space="preserve"> Table2[[#This Row],[ended_at]]-Table2[[#This Row],[started_at]]</f>
        <v>3.9699074113741517E-3</v>
      </c>
      <c r="O2126" s="4">
        <v>44173.291666666664</v>
      </c>
      <c r="P2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0.55036562965805269</v>
      </c>
    </row>
    <row r="2127" spans="1:16" x14ac:dyDescent="0.35">
      <c r="A2127" t="s">
        <v>2574</v>
      </c>
      <c r="B2127" t="s">
        <v>29</v>
      </c>
      <c r="C2127" s="1">
        <v>44170.757939814815</v>
      </c>
      <c r="D2127" s="1">
        <v>44170.768807870372</v>
      </c>
      <c r="E2127" t="s">
        <v>1900</v>
      </c>
      <c r="F2127" t="s">
        <v>1901</v>
      </c>
      <c r="G2127" t="s">
        <v>476</v>
      </c>
      <c r="H2127">
        <v>13156</v>
      </c>
      <c r="I2127">
        <v>41.890172999999997</v>
      </c>
      <c r="J2127">
        <v>-87.626185000000007</v>
      </c>
      <c r="K2127">
        <v>41.880419000000003</v>
      </c>
      <c r="L2127">
        <v>-87.655518999999998</v>
      </c>
      <c r="M2127" t="s">
        <v>30</v>
      </c>
      <c r="N2127" s="3">
        <f xml:space="preserve"> Table2[[#This Row],[ended_at]]-Table2[[#This Row],[started_at]]</f>
        <v>1.0868055556784384E-2</v>
      </c>
      <c r="O2127" s="4">
        <v>44170.757939814815</v>
      </c>
      <c r="P2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1.4376441656343069</v>
      </c>
    </row>
    <row r="2128" spans="1:16" x14ac:dyDescent="0.35">
      <c r="A2128" t="s">
        <v>2575</v>
      </c>
      <c r="B2128" t="s">
        <v>13</v>
      </c>
      <c r="C2128" s="1">
        <v>44194.816689814812</v>
      </c>
      <c r="D2128" s="1">
        <v>44194.820520833331</v>
      </c>
      <c r="E2128" t="s">
        <v>1895</v>
      </c>
      <c r="F2128">
        <v>18062</v>
      </c>
      <c r="G2128" t="s">
        <v>476</v>
      </c>
      <c r="H2128">
        <v>13156</v>
      </c>
      <c r="I2128">
        <v>41.884113999999997</v>
      </c>
      <c r="J2128">
        <v>-87.654263999999998</v>
      </c>
      <c r="K2128">
        <v>41.880419000000003</v>
      </c>
      <c r="L2128">
        <v>-87.655518999999998</v>
      </c>
      <c r="M2128" t="s">
        <v>17</v>
      </c>
      <c r="N2128" s="3">
        <f xml:space="preserve"> Table2[[#This Row],[ended_at]]-Table2[[#This Row],[started_at]]</f>
        <v>3.8310185191221535E-3</v>
      </c>
      <c r="O2128" s="4">
        <v>44194.816689814812</v>
      </c>
      <c r="P2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0.22908772114721362</v>
      </c>
    </row>
    <row r="2129" spans="1:16" x14ac:dyDescent="0.35">
      <c r="A2129" t="s">
        <v>2576</v>
      </c>
      <c r="B2129" t="s">
        <v>13</v>
      </c>
      <c r="C2129" s="1">
        <v>44179.640405092592</v>
      </c>
      <c r="D2129" s="1">
        <v>44179.646018518521</v>
      </c>
      <c r="E2129" t="s">
        <v>144</v>
      </c>
      <c r="F2129">
        <v>13006</v>
      </c>
      <c r="G2129" t="s">
        <v>1897</v>
      </c>
      <c r="H2129">
        <v>623</v>
      </c>
      <c r="I2129">
        <v>41.882663999999998</v>
      </c>
      <c r="J2129">
        <v>-87.632530000000003</v>
      </c>
      <c r="K2129">
        <v>41.872773000000002</v>
      </c>
      <c r="L2129">
        <v>-87.623981000000001</v>
      </c>
      <c r="M2129" t="s">
        <v>30</v>
      </c>
      <c r="N2129" s="3">
        <f xml:space="preserve"> Table2[[#This Row],[ended_at]]-Table2[[#This Row],[started_at]]</f>
        <v>5.6134259284590371E-3</v>
      </c>
      <c r="O2129" s="4">
        <v>44179.640405092592</v>
      </c>
      <c r="P2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0.70699507267066874</v>
      </c>
    </row>
    <row r="2130" spans="1:16" x14ac:dyDescent="0.35">
      <c r="A2130" t="s">
        <v>2577</v>
      </c>
      <c r="B2130" t="s">
        <v>29</v>
      </c>
      <c r="C2130" s="1">
        <v>44171.633171296293</v>
      </c>
      <c r="D2130" s="1">
        <v>44171.647627314815</v>
      </c>
      <c r="E2130" t="s">
        <v>144</v>
      </c>
      <c r="F2130">
        <v>13006</v>
      </c>
      <c r="G2130" t="s">
        <v>1897</v>
      </c>
      <c r="H2130">
        <v>623</v>
      </c>
      <c r="I2130">
        <v>41.882663999999998</v>
      </c>
      <c r="J2130">
        <v>-87.632530000000003</v>
      </c>
      <c r="K2130">
        <v>41.872773000000002</v>
      </c>
      <c r="L2130">
        <v>-87.623981000000001</v>
      </c>
      <c r="M2130" t="s">
        <v>30</v>
      </c>
      <c r="N2130" s="3">
        <f xml:space="preserve"> Table2[[#This Row],[ended_at]]-Table2[[#This Row],[started_at]]</f>
        <v>1.4456018521741498E-2</v>
      </c>
      <c r="O2130" s="4">
        <v>44171.633171296293</v>
      </c>
      <c r="P2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0.70699507267066874</v>
      </c>
    </row>
    <row r="2131" spans="1:16" x14ac:dyDescent="0.35">
      <c r="A2131" t="s">
        <v>2578</v>
      </c>
      <c r="B2131" t="s">
        <v>18</v>
      </c>
      <c r="C2131" s="1">
        <v>44176.658773148149</v>
      </c>
      <c r="D2131" s="1">
        <v>44176.672453703701</v>
      </c>
      <c r="E2131" t="s">
        <v>57</v>
      </c>
      <c r="F2131" t="s">
        <v>58</v>
      </c>
      <c r="G2131" t="s">
        <v>1896</v>
      </c>
      <c r="H2131">
        <v>15623</v>
      </c>
      <c r="I2131">
        <v>41.969117166666599</v>
      </c>
      <c r="J2131">
        <v>-87.674177666666594</v>
      </c>
      <c r="K2131">
        <v>41.961536500000001</v>
      </c>
      <c r="L2131">
        <v>-87.691180166666598</v>
      </c>
      <c r="M2131" t="s">
        <v>30</v>
      </c>
      <c r="N2131" s="3">
        <f xml:space="preserve"> Table2[[#This Row],[ended_at]]-Table2[[#This Row],[started_at]]</f>
        <v>1.3680555552127771E-2</v>
      </c>
      <c r="O2131" s="4">
        <v>44176.658773148149</v>
      </c>
      <c r="P2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0.88603191944802506</v>
      </c>
    </row>
    <row r="2132" spans="1:16" x14ac:dyDescent="0.35">
      <c r="A2132" t="s">
        <v>2579</v>
      </c>
      <c r="B2132" t="s">
        <v>13</v>
      </c>
      <c r="C2132" s="1">
        <v>44181.633356481485</v>
      </c>
      <c r="D2132" s="1">
        <v>44181.639236111114</v>
      </c>
      <c r="E2132" t="s">
        <v>144</v>
      </c>
      <c r="F2132">
        <v>13006</v>
      </c>
      <c r="G2132" t="s">
        <v>1897</v>
      </c>
      <c r="H2132">
        <v>623</v>
      </c>
      <c r="I2132">
        <v>41.882663999999998</v>
      </c>
      <c r="J2132">
        <v>-87.632530000000003</v>
      </c>
      <c r="K2132">
        <v>41.872773000000002</v>
      </c>
      <c r="L2132">
        <v>-87.623981000000001</v>
      </c>
      <c r="M2132" t="s">
        <v>30</v>
      </c>
      <c r="N2132" s="3">
        <f xml:space="preserve"> Table2[[#This Row],[ended_at]]-Table2[[#This Row],[started_at]]</f>
        <v>5.8796296289074235E-3</v>
      </c>
      <c r="O2132" s="4">
        <v>44181.633356481485</v>
      </c>
      <c r="P2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0.70699507267066874</v>
      </c>
    </row>
    <row r="2133" spans="1:16" x14ac:dyDescent="0.35">
      <c r="A2133" t="s">
        <v>2580</v>
      </c>
      <c r="B2133" t="s">
        <v>13</v>
      </c>
      <c r="C2133" s="1">
        <v>44184.409641203703</v>
      </c>
      <c r="D2133" s="1">
        <v>44184.414872685185</v>
      </c>
      <c r="E2133" t="s">
        <v>50</v>
      </c>
      <c r="F2133" t="s">
        <v>51</v>
      </c>
      <c r="G2133" t="s">
        <v>1897</v>
      </c>
      <c r="H2133">
        <v>623</v>
      </c>
      <c r="I2133">
        <v>41.886023999999999</v>
      </c>
      <c r="J2133">
        <v>-87.624116999999998</v>
      </c>
      <c r="K2133">
        <v>41.872773000000002</v>
      </c>
      <c r="L2133">
        <v>-87.623981000000001</v>
      </c>
      <c r="M2133" t="s">
        <v>17</v>
      </c>
      <c r="N2133" s="3">
        <f xml:space="preserve"> Table2[[#This Row],[ended_at]]-Table2[[#This Row],[started_at]]</f>
        <v>5.2314814820419997E-3</v>
      </c>
      <c r="O2133" s="4">
        <v>44184.409641203703</v>
      </c>
      <c r="P2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0.79650598681683304</v>
      </c>
    </row>
    <row r="2134" spans="1:16" x14ac:dyDescent="0.35">
      <c r="A2134" t="s">
        <v>2581</v>
      </c>
      <c r="B2134" t="s">
        <v>13</v>
      </c>
      <c r="C2134" s="1">
        <v>44193.684016203704</v>
      </c>
      <c r="D2134" s="1">
        <v>44193.697280092594</v>
      </c>
      <c r="E2134" t="s">
        <v>303</v>
      </c>
      <c r="F2134" t="s">
        <v>304</v>
      </c>
      <c r="G2134" t="s">
        <v>1900</v>
      </c>
      <c r="H2134" t="s">
        <v>1901</v>
      </c>
      <c r="I2134">
        <v>41.877181</v>
      </c>
      <c r="J2134">
        <v>-87.627843999999996</v>
      </c>
      <c r="K2134">
        <v>41.890172999999997</v>
      </c>
      <c r="L2134">
        <v>-87.626185000000007</v>
      </c>
      <c r="M2134" t="s">
        <v>17</v>
      </c>
      <c r="N2134" s="3">
        <f xml:space="preserve"> Table2[[#This Row],[ended_at]]-Table2[[#This Row],[started_at]]</f>
        <v>1.3263888889923692E-2</v>
      </c>
      <c r="O2134" s="4">
        <v>44193.684016203704</v>
      </c>
      <c r="P2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0.78443594031136299</v>
      </c>
    </row>
    <row r="2135" spans="1:16" x14ac:dyDescent="0.35">
      <c r="A2135" t="s">
        <v>2582</v>
      </c>
      <c r="B2135" t="s">
        <v>18</v>
      </c>
      <c r="C2135" s="1">
        <v>44169.403483796297</v>
      </c>
      <c r="D2135" s="1">
        <v>44169.406875000001</v>
      </c>
      <c r="E2135" t="s">
        <v>50</v>
      </c>
      <c r="F2135" t="s">
        <v>51</v>
      </c>
      <c r="G2135" t="s">
        <v>1897</v>
      </c>
      <c r="H2135">
        <v>623</v>
      </c>
      <c r="I2135">
        <v>41.886198833333303</v>
      </c>
      <c r="J2135">
        <v>-87.624573833333301</v>
      </c>
      <c r="K2135">
        <v>41.872787666666603</v>
      </c>
      <c r="L2135">
        <v>-87.623945833333295</v>
      </c>
      <c r="M2135" t="s">
        <v>17</v>
      </c>
      <c r="N2135" s="3">
        <f xml:space="preserve"> Table2[[#This Row],[ended_at]]-Table2[[#This Row],[started_at]]</f>
        <v>3.3912037033587694E-3</v>
      </c>
      <c r="O2135" s="4">
        <v>44169.403483796297</v>
      </c>
      <c r="P2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0.80659971799303876</v>
      </c>
    </row>
    <row r="2136" spans="1:16" x14ac:dyDescent="0.35">
      <c r="A2136" t="s">
        <v>2583</v>
      </c>
      <c r="B2136" t="s">
        <v>18</v>
      </c>
      <c r="C2136" s="1">
        <v>44181.733599537038</v>
      </c>
      <c r="D2136" s="1">
        <v>44181.751956018517</v>
      </c>
      <c r="E2136" t="s">
        <v>103</v>
      </c>
      <c r="F2136">
        <v>13058</v>
      </c>
      <c r="G2136" t="s">
        <v>1896</v>
      </c>
      <c r="H2136">
        <v>15623</v>
      </c>
      <c r="I2136">
        <v>41.910549666666597</v>
      </c>
      <c r="J2136">
        <v>-87.649453833333297</v>
      </c>
      <c r="K2136">
        <v>41.961560166666601</v>
      </c>
      <c r="L2136">
        <v>-87.691082333333298</v>
      </c>
      <c r="M2136" t="s">
        <v>17</v>
      </c>
      <c r="N2136" s="3">
        <f xml:space="preserve"> Table2[[#This Row],[ended_at]]-Table2[[#This Row],[started_at]]</f>
        <v>1.8356481479713693E-2</v>
      </c>
      <c r="O2136" s="4">
        <v>44181.733599537038</v>
      </c>
      <c r="P2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3.5868693268029612</v>
      </c>
    </row>
    <row r="2137" spans="1:16" x14ac:dyDescent="0.35">
      <c r="A2137" t="s">
        <v>2584</v>
      </c>
      <c r="B2137" t="s">
        <v>29</v>
      </c>
      <c r="C2137" s="1">
        <v>44166.650150462963</v>
      </c>
      <c r="D2137" s="1">
        <v>44166.661249999997</v>
      </c>
      <c r="E2137" t="s">
        <v>358</v>
      </c>
      <c r="F2137" t="s">
        <v>359</v>
      </c>
      <c r="G2137" t="s">
        <v>1896</v>
      </c>
      <c r="H2137">
        <v>15623</v>
      </c>
      <c r="I2137">
        <v>41.953586000000001</v>
      </c>
      <c r="J2137">
        <v>-87.709310000000002</v>
      </c>
      <c r="K2137">
        <v>41.961525932870003</v>
      </c>
      <c r="L2137">
        <v>-87.691165041399998</v>
      </c>
      <c r="M2137" t="s">
        <v>17</v>
      </c>
      <c r="N2137" s="3">
        <f xml:space="preserve"> Table2[[#This Row],[ended_at]]-Table2[[#This Row],[started_at]]</f>
        <v>1.1099537034169771E-2</v>
      </c>
      <c r="O2137" s="4">
        <v>44166.650150462963</v>
      </c>
      <c r="P2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0.94104469651847755</v>
      </c>
    </row>
    <row r="2138" spans="1:16" x14ac:dyDescent="0.35">
      <c r="A2138" t="s">
        <v>2585</v>
      </c>
      <c r="B2138" t="s">
        <v>18</v>
      </c>
      <c r="C2138" s="1">
        <v>44177.960555555554</v>
      </c>
      <c r="D2138" s="1">
        <v>44177.967569444445</v>
      </c>
      <c r="E2138" t="s">
        <v>358</v>
      </c>
      <c r="F2138" t="s">
        <v>359</v>
      </c>
      <c r="G2138" t="s">
        <v>1896</v>
      </c>
      <c r="H2138">
        <v>15623</v>
      </c>
      <c r="I2138">
        <v>41.953680333333303</v>
      </c>
      <c r="J2138">
        <v>-87.709409666666602</v>
      </c>
      <c r="K2138">
        <v>41.961493666666598</v>
      </c>
      <c r="L2138">
        <v>-87.691220000000001</v>
      </c>
      <c r="M2138" t="s">
        <v>30</v>
      </c>
      <c r="N2138" s="3">
        <f xml:space="preserve"> Table2[[#This Row],[ended_at]]-Table2[[#This Row],[started_at]]</f>
        <v>7.0138888913788833E-3</v>
      </c>
      <c r="O2138" s="4">
        <v>44177.960555555554</v>
      </c>
      <c r="P2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0.93893802662487658</v>
      </c>
    </row>
    <row r="2139" spans="1:16" x14ac:dyDescent="0.35">
      <c r="A2139" t="s">
        <v>2586</v>
      </c>
      <c r="B2139" t="s">
        <v>18</v>
      </c>
      <c r="C2139" s="1">
        <v>44178.087708333333</v>
      </c>
      <c r="D2139" s="1">
        <v>44178.093900462962</v>
      </c>
      <c r="E2139" t="s">
        <v>358</v>
      </c>
      <c r="F2139" t="s">
        <v>359</v>
      </c>
      <c r="G2139" t="s">
        <v>1896</v>
      </c>
      <c r="H2139">
        <v>15623</v>
      </c>
      <c r="I2139">
        <v>41.953671666666601</v>
      </c>
      <c r="J2139">
        <v>-87.709303833333294</v>
      </c>
      <c r="K2139">
        <v>41.961574333333303</v>
      </c>
      <c r="L2139">
        <v>-87.691311999999996</v>
      </c>
      <c r="M2139" t="s">
        <v>30</v>
      </c>
      <c r="N2139" s="3">
        <f xml:space="preserve"> Table2[[#This Row],[ended_at]]-Table2[[#This Row],[started_at]]</f>
        <v>6.1921296291984618E-3</v>
      </c>
      <c r="O2139" s="4">
        <v>44178.087708333333</v>
      </c>
      <c r="P2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0.93401030527353979</v>
      </c>
    </row>
    <row r="2140" spans="1:16" x14ac:dyDescent="0.35">
      <c r="A2140" t="s">
        <v>2587</v>
      </c>
      <c r="B2140" t="s">
        <v>13</v>
      </c>
      <c r="C2140" s="1">
        <v>44174.813125000001</v>
      </c>
      <c r="D2140" s="1">
        <v>44174.81695601852</v>
      </c>
      <c r="E2140" t="s">
        <v>279</v>
      </c>
      <c r="F2140" t="s">
        <v>280</v>
      </c>
      <c r="G2140" t="s">
        <v>1897</v>
      </c>
      <c r="H2140">
        <v>623</v>
      </c>
      <c r="I2140">
        <v>41.87934437346</v>
      </c>
      <c r="J2140">
        <v>-87.631985221299999</v>
      </c>
      <c r="K2140">
        <v>41.872773000000002</v>
      </c>
      <c r="L2140">
        <v>-87.623981000000001</v>
      </c>
      <c r="M2140" t="s">
        <v>17</v>
      </c>
      <c r="N2140" s="3">
        <f xml:space="preserve"> Table2[[#This Row],[ended_at]]-Table2[[#This Row],[started_at]]</f>
        <v>3.8310185191221535E-3</v>
      </c>
      <c r="O2140" s="4">
        <v>44174.813125000001</v>
      </c>
      <c r="P2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0.53324067578284884</v>
      </c>
    </row>
    <row r="2141" spans="1:16" x14ac:dyDescent="0.35">
      <c r="A2141" t="s">
        <v>2588</v>
      </c>
      <c r="B2141" t="s">
        <v>18</v>
      </c>
      <c r="C2141" s="1">
        <v>44170.933055555557</v>
      </c>
      <c r="D2141" s="1">
        <v>44170.942037037035</v>
      </c>
      <c r="E2141" t="s">
        <v>276</v>
      </c>
      <c r="F2141" t="s">
        <v>277</v>
      </c>
      <c r="G2141" t="s">
        <v>1900</v>
      </c>
      <c r="H2141" t="s">
        <v>1901</v>
      </c>
      <c r="I2141">
        <v>41.914694500000003</v>
      </c>
      <c r="J2141">
        <v>-87.643409500000004</v>
      </c>
      <c r="K2141">
        <v>41.889060333333298</v>
      </c>
      <c r="L2141">
        <v>-87.627055666666607</v>
      </c>
      <c r="M2141" t="s">
        <v>17</v>
      </c>
      <c r="N2141" s="3">
        <f xml:space="preserve"> Table2[[#This Row],[ended_at]]-Table2[[#This Row],[started_at]]</f>
        <v>8.9814814782585017E-3</v>
      </c>
      <c r="O2141" s="4">
        <v>44170.933055555557</v>
      </c>
      <c r="P2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1.7056812703274205</v>
      </c>
    </row>
    <row r="2142" spans="1:16" x14ac:dyDescent="0.35">
      <c r="A2142" t="s">
        <v>2589</v>
      </c>
      <c r="B2142" t="s">
        <v>18</v>
      </c>
      <c r="C2142" s="1">
        <v>44172.788425925923</v>
      </c>
      <c r="D2142" s="1">
        <v>44172.805104166669</v>
      </c>
      <c r="E2142" t="s">
        <v>80</v>
      </c>
      <c r="F2142" t="s">
        <v>81</v>
      </c>
      <c r="G2142" t="s">
        <v>1896</v>
      </c>
      <c r="H2142">
        <v>15623</v>
      </c>
      <c r="I2142">
        <v>41.9137906666666</v>
      </c>
      <c r="J2142">
        <v>-87.648772833333297</v>
      </c>
      <c r="K2142">
        <v>41.961510166666599</v>
      </c>
      <c r="L2142">
        <v>-87.691073500000002</v>
      </c>
      <c r="M2142" t="s">
        <v>17</v>
      </c>
      <c r="N2142" s="3">
        <f xml:space="preserve"> Table2[[#This Row],[ended_at]]-Table2[[#This Row],[started_at]]</f>
        <v>1.6678240746841766E-2</v>
      </c>
      <c r="O2142" s="4">
        <v>44172.788425925923</v>
      </c>
      <c r="P2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3.4357440737158154</v>
      </c>
    </row>
    <row r="2143" spans="1:16" x14ac:dyDescent="0.35">
      <c r="A2143" s="2" t="s">
        <v>2590</v>
      </c>
      <c r="B2143" t="s">
        <v>18</v>
      </c>
      <c r="C2143" s="1">
        <v>44186.596365740741</v>
      </c>
      <c r="D2143" s="1">
        <v>44186.601365740738</v>
      </c>
      <c r="E2143" t="s">
        <v>141</v>
      </c>
      <c r="F2143" t="s">
        <v>142</v>
      </c>
      <c r="G2143" t="s">
        <v>1896</v>
      </c>
      <c r="H2143">
        <v>15623</v>
      </c>
      <c r="I2143">
        <v>41.961562166666603</v>
      </c>
      <c r="J2143">
        <v>-87.666295500000004</v>
      </c>
      <c r="K2143">
        <v>41.961520166666602</v>
      </c>
      <c r="L2143">
        <v>-87.691122166666602</v>
      </c>
      <c r="M2143" t="s">
        <v>17</v>
      </c>
      <c r="N2143" s="3">
        <f xml:space="preserve"> Table2[[#This Row],[ended_at]]-Table2[[#This Row],[started_at]]</f>
        <v>4.9999999973806553E-3</v>
      </c>
      <c r="O2143" s="4">
        <v>44186.596365740741</v>
      </c>
      <c r="P2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1.1096423079996305</v>
      </c>
    </row>
    <row r="2144" spans="1:16" x14ac:dyDescent="0.35">
      <c r="A2144" t="s">
        <v>2591</v>
      </c>
      <c r="B2144" t="s">
        <v>29</v>
      </c>
      <c r="C2144" s="1">
        <v>44166.793738425928</v>
      </c>
      <c r="D2144" s="1">
        <v>44166.797361111108</v>
      </c>
      <c r="E2144" t="s">
        <v>25</v>
      </c>
      <c r="F2144" t="s">
        <v>26</v>
      </c>
      <c r="G2144" t="s">
        <v>1900</v>
      </c>
      <c r="H2144" t="s">
        <v>1901</v>
      </c>
      <c r="I2144">
        <v>41.889175999999999</v>
      </c>
      <c r="J2144">
        <v>-87.638504999999995</v>
      </c>
      <c r="K2144">
        <v>41.890172999999997</v>
      </c>
      <c r="L2144">
        <v>-87.626185000000007</v>
      </c>
      <c r="M2144" t="s">
        <v>17</v>
      </c>
      <c r="N2144" s="3">
        <f xml:space="preserve"> Table2[[#This Row],[ended_at]]-Table2[[#This Row],[started_at]]</f>
        <v>3.6226851807441562E-3</v>
      </c>
      <c r="O2144" s="4">
        <v>44166.793738425928</v>
      </c>
      <c r="P2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0.55451645771711666</v>
      </c>
    </row>
    <row r="2145" spans="1:16" x14ac:dyDescent="0.35">
      <c r="A2145" t="s">
        <v>2592</v>
      </c>
      <c r="B2145" t="s">
        <v>13</v>
      </c>
      <c r="C2145" s="1">
        <v>44183.633425925924</v>
      </c>
      <c r="D2145" s="1">
        <v>44183.649687500001</v>
      </c>
      <c r="E2145" t="s">
        <v>157</v>
      </c>
      <c r="F2145">
        <v>17660</v>
      </c>
      <c r="G2145" t="s">
        <v>1896</v>
      </c>
      <c r="H2145">
        <v>15623</v>
      </c>
      <c r="I2145">
        <v>41.900362999999999</v>
      </c>
      <c r="J2145">
        <v>-87.696703999999997</v>
      </c>
      <c r="K2145">
        <v>41.961525932870003</v>
      </c>
      <c r="L2145">
        <v>-87.691165041399998</v>
      </c>
      <c r="M2145" t="s">
        <v>17</v>
      </c>
      <c r="N2145" s="3">
        <f xml:space="preserve"> Table2[[#This Row],[ended_at]]-Table2[[#This Row],[started_at]]</f>
        <v>1.6261574077361729E-2</v>
      </c>
      <c r="O2145" s="4">
        <v>44183.633425925924</v>
      </c>
      <c r="P2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3.684677070725586</v>
      </c>
    </row>
    <row r="2146" spans="1:16" x14ac:dyDescent="0.35">
      <c r="A2146" t="s">
        <v>2593</v>
      </c>
      <c r="B2146" t="s">
        <v>13</v>
      </c>
      <c r="C2146" s="1">
        <v>44175.47556712963</v>
      </c>
      <c r="D2146" s="1">
        <v>44175.477164351854</v>
      </c>
      <c r="E2146" t="s">
        <v>239</v>
      </c>
      <c r="F2146" t="s">
        <v>240</v>
      </c>
      <c r="G2146" t="s">
        <v>1897</v>
      </c>
      <c r="H2146">
        <v>623</v>
      </c>
      <c r="I2146">
        <v>41.867888000000001</v>
      </c>
      <c r="J2146">
        <v>-87.623041000000001</v>
      </c>
      <c r="K2146">
        <v>41.872773000000002</v>
      </c>
      <c r="L2146">
        <v>-87.623981000000001</v>
      </c>
      <c r="M2146" t="s">
        <v>17</v>
      </c>
      <c r="N2146" s="3">
        <f xml:space="preserve"> Table2[[#This Row],[ended_at]]-Table2[[#This Row],[started_at]]</f>
        <v>1.5972222245181911E-3</v>
      </c>
      <c r="O2146" s="4">
        <v>44175.47556712963</v>
      </c>
      <c r="P2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0.2966235841039922</v>
      </c>
    </row>
    <row r="2147" spans="1:16" x14ac:dyDescent="0.35">
      <c r="A2147" t="s">
        <v>2594</v>
      </c>
      <c r="B2147" t="s">
        <v>13</v>
      </c>
      <c r="C2147" s="1">
        <v>44180.305335648147</v>
      </c>
      <c r="D2147" s="1">
        <v>44180.306875000002</v>
      </c>
      <c r="E2147" t="s">
        <v>239</v>
      </c>
      <c r="F2147" t="s">
        <v>240</v>
      </c>
      <c r="G2147" t="s">
        <v>1897</v>
      </c>
      <c r="H2147">
        <v>623</v>
      </c>
      <c r="I2147">
        <v>41.867888000000001</v>
      </c>
      <c r="J2147">
        <v>-87.623041000000001</v>
      </c>
      <c r="K2147">
        <v>41.872773000000002</v>
      </c>
      <c r="L2147">
        <v>-87.623981000000001</v>
      </c>
      <c r="M2147" t="s">
        <v>17</v>
      </c>
      <c r="N2147" s="3">
        <f xml:space="preserve"> Table2[[#This Row],[ended_at]]-Table2[[#This Row],[started_at]]</f>
        <v>1.5393518551718444E-3</v>
      </c>
      <c r="O2147" s="4">
        <v>44180.305335648147</v>
      </c>
      <c r="P2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0.2966235841039922</v>
      </c>
    </row>
    <row r="2148" spans="1:16" x14ac:dyDescent="0.35">
      <c r="A2148" t="s">
        <v>2595</v>
      </c>
      <c r="B2148" t="s">
        <v>18</v>
      </c>
      <c r="C2148" s="1">
        <v>44195.575115740743</v>
      </c>
      <c r="D2148" s="1">
        <v>44195.58520833333</v>
      </c>
      <c r="E2148" t="s">
        <v>239</v>
      </c>
      <c r="F2148" t="s">
        <v>240</v>
      </c>
      <c r="G2148" t="s">
        <v>1900</v>
      </c>
      <c r="H2148" t="s">
        <v>1901</v>
      </c>
      <c r="I2148">
        <v>41.867936</v>
      </c>
      <c r="J2148">
        <v>-87.623004833333297</v>
      </c>
      <c r="K2148">
        <v>41.888319500000001</v>
      </c>
      <c r="L2148">
        <v>-87.624196333333302</v>
      </c>
      <c r="M2148" t="s">
        <v>17</v>
      </c>
      <c r="N2148" s="3">
        <f xml:space="preserve"> Table2[[#This Row],[ended_at]]-Table2[[#This Row],[started_at]]</f>
        <v>1.0092592587170657E-2</v>
      </c>
      <c r="O2148" s="4">
        <v>44195.575115740743</v>
      </c>
      <c r="P2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1.2263584009214341</v>
      </c>
    </row>
    <row r="2149" spans="1:16" x14ac:dyDescent="0.35">
      <c r="A2149" t="s">
        <v>2596</v>
      </c>
      <c r="B2149" t="s">
        <v>13</v>
      </c>
      <c r="C2149" s="1">
        <v>44176.436377314814</v>
      </c>
      <c r="D2149" s="1">
        <v>44176.437916666669</v>
      </c>
      <c r="E2149" t="s">
        <v>239</v>
      </c>
      <c r="F2149" t="s">
        <v>240</v>
      </c>
      <c r="G2149" t="s">
        <v>1897</v>
      </c>
      <c r="H2149">
        <v>623</v>
      </c>
      <c r="I2149">
        <v>41.867888000000001</v>
      </c>
      <c r="J2149">
        <v>-87.623041000000001</v>
      </c>
      <c r="K2149">
        <v>41.872773000000002</v>
      </c>
      <c r="L2149">
        <v>-87.623981000000001</v>
      </c>
      <c r="M2149" t="s">
        <v>17</v>
      </c>
      <c r="N2149" s="3">
        <f xml:space="preserve"> Table2[[#This Row],[ended_at]]-Table2[[#This Row],[started_at]]</f>
        <v>1.5393518551718444E-3</v>
      </c>
      <c r="O2149" s="4">
        <v>44176.436377314814</v>
      </c>
      <c r="P2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0.2966235841039922</v>
      </c>
    </row>
    <row r="2150" spans="1:16" x14ac:dyDescent="0.35">
      <c r="A2150" t="s">
        <v>2597</v>
      </c>
      <c r="B2150" t="s">
        <v>29</v>
      </c>
      <c r="C2150" s="1">
        <v>44174.943287037036</v>
      </c>
      <c r="D2150" s="1">
        <v>44174.957465277781</v>
      </c>
      <c r="E2150" t="s">
        <v>239</v>
      </c>
      <c r="F2150" t="s">
        <v>240</v>
      </c>
      <c r="G2150" t="s">
        <v>1897</v>
      </c>
      <c r="H2150">
        <v>623</v>
      </c>
      <c r="I2150">
        <v>41.867888000000001</v>
      </c>
      <c r="J2150">
        <v>-87.623041000000001</v>
      </c>
      <c r="K2150">
        <v>41.872773000000002</v>
      </c>
      <c r="L2150">
        <v>-87.623981000000001</v>
      </c>
      <c r="M2150" t="s">
        <v>30</v>
      </c>
      <c r="N2150" s="3">
        <f xml:space="preserve"> Table2[[#This Row],[ended_at]]-Table2[[#This Row],[started_at]]</f>
        <v>1.417824074451346E-2</v>
      </c>
      <c r="O2150" s="4">
        <v>44174.943287037036</v>
      </c>
      <c r="P2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0.2966235841039922</v>
      </c>
    </row>
    <row r="2151" spans="1:16" x14ac:dyDescent="0.35">
      <c r="A2151" t="s">
        <v>2598</v>
      </c>
      <c r="B2151" t="s">
        <v>29</v>
      </c>
      <c r="C2151" s="1">
        <v>44170.524108796293</v>
      </c>
      <c r="D2151" s="1">
        <v>44170.541307870371</v>
      </c>
      <c r="E2151" t="s">
        <v>1071</v>
      </c>
      <c r="F2151" t="s">
        <v>1072</v>
      </c>
      <c r="G2151" t="s">
        <v>1897</v>
      </c>
      <c r="H2151">
        <v>623</v>
      </c>
      <c r="I2151">
        <v>41.886875000000003</v>
      </c>
      <c r="J2151">
        <v>-87.62603</v>
      </c>
      <c r="K2151">
        <v>41.872773000000002</v>
      </c>
      <c r="L2151">
        <v>-87.623981000000001</v>
      </c>
      <c r="M2151" t="s">
        <v>30</v>
      </c>
      <c r="N2151" s="3">
        <f xml:space="preserve"> Table2[[#This Row],[ended_at]]-Table2[[#This Row],[started_at]]</f>
        <v>1.7199074078234844E-2</v>
      </c>
      <c r="O2151" s="4">
        <v>44170.524108796293</v>
      </c>
      <c r="P2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0.85257971162679658</v>
      </c>
    </row>
    <row r="2152" spans="1:16" x14ac:dyDescent="0.35">
      <c r="A2152" t="s">
        <v>2599</v>
      </c>
      <c r="B2152" t="s">
        <v>18</v>
      </c>
      <c r="C2152" s="1">
        <v>44187.535219907404</v>
      </c>
      <c r="D2152" s="1">
        <v>44187.537418981483</v>
      </c>
      <c r="E2152" t="s">
        <v>586</v>
      </c>
      <c r="F2152" t="s">
        <v>587</v>
      </c>
      <c r="G2152" t="s">
        <v>1897</v>
      </c>
      <c r="H2152">
        <v>623</v>
      </c>
      <c r="I2152">
        <v>41.8762628333333</v>
      </c>
      <c r="J2152">
        <v>-87.624160333333293</v>
      </c>
      <c r="K2152">
        <v>41.872756333333299</v>
      </c>
      <c r="L2152">
        <v>-87.623860500000006</v>
      </c>
      <c r="M2152" t="s">
        <v>30</v>
      </c>
      <c r="N2152" s="3">
        <f xml:space="preserve"> Table2[[#This Row],[ended_at]]-Table2[[#This Row],[started_at]]</f>
        <v>2.1990740788169205E-3</v>
      </c>
      <c r="O2152" s="4">
        <v>44187.535219907404</v>
      </c>
      <c r="P2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0.21119326210768086</v>
      </c>
    </row>
    <row r="2153" spans="1:16" x14ac:dyDescent="0.35">
      <c r="A2153" t="s">
        <v>2600</v>
      </c>
      <c r="B2153" t="s">
        <v>29</v>
      </c>
      <c r="C2153" s="1">
        <v>44168.722256944442</v>
      </c>
      <c r="D2153" s="1">
        <v>44168.72997685185</v>
      </c>
      <c r="E2153" t="s">
        <v>588</v>
      </c>
      <c r="F2153" t="s">
        <v>589</v>
      </c>
      <c r="G2153" t="s">
        <v>1900</v>
      </c>
      <c r="H2153" t="s">
        <v>1901</v>
      </c>
      <c r="I2153">
        <v>41.903222</v>
      </c>
      <c r="J2153">
        <v>-87.634324000000007</v>
      </c>
      <c r="K2153">
        <v>41.890172999999997</v>
      </c>
      <c r="L2153">
        <v>-87.626185000000007</v>
      </c>
      <c r="M2153" t="s">
        <v>17</v>
      </c>
      <c r="N2153" s="3">
        <f xml:space="preserve"> Table2[[#This Row],[ended_at]]-Table2[[#This Row],[started_at]]</f>
        <v>7.7199074075906537E-3</v>
      </c>
      <c r="O2153" s="4">
        <v>44168.722256944442</v>
      </c>
      <c r="P2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0.86475050879781379</v>
      </c>
    </row>
    <row r="2154" spans="1:16" x14ac:dyDescent="0.35">
      <c r="A2154" t="s">
        <v>2601</v>
      </c>
      <c r="B2154" t="s">
        <v>13</v>
      </c>
      <c r="C2154" s="1">
        <v>44186.584398148145</v>
      </c>
      <c r="D2154" s="1">
        <v>44186.594178240739</v>
      </c>
      <c r="E2154" t="s">
        <v>249</v>
      </c>
      <c r="F2154">
        <v>13263</v>
      </c>
      <c r="G2154" t="s">
        <v>1897</v>
      </c>
      <c r="H2154">
        <v>623</v>
      </c>
      <c r="I2154">
        <v>41.884728000000003</v>
      </c>
      <c r="J2154">
        <v>-87.619521000000006</v>
      </c>
      <c r="K2154">
        <v>41.872773000000002</v>
      </c>
      <c r="L2154">
        <v>-87.623981000000001</v>
      </c>
      <c r="M2154" t="s">
        <v>30</v>
      </c>
      <c r="N2154" s="3">
        <f xml:space="preserve"> Table2[[#This Row],[ended_at]]-Table2[[#This Row],[started_at]]</f>
        <v>9.7800925941555761E-3</v>
      </c>
      <c r="O2154" s="4">
        <v>44186.584398148145</v>
      </c>
      <c r="P2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0.74579002206272638</v>
      </c>
    </row>
    <row r="2155" spans="1:16" x14ac:dyDescent="0.35">
      <c r="A2155" s="2" t="s">
        <v>2602</v>
      </c>
      <c r="B2155" t="s">
        <v>18</v>
      </c>
      <c r="C2155" s="1">
        <v>44195.472754629627</v>
      </c>
      <c r="D2155" s="1">
        <v>44195.476631944446</v>
      </c>
      <c r="E2155" t="s">
        <v>261</v>
      </c>
      <c r="F2155" t="s">
        <v>262</v>
      </c>
      <c r="G2155" t="s">
        <v>1900</v>
      </c>
      <c r="H2155" t="s">
        <v>1901</v>
      </c>
      <c r="I2155">
        <v>41.884336500000003</v>
      </c>
      <c r="J2155">
        <v>-87.628142666666605</v>
      </c>
      <c r="K2155">
        <v>41.890338999999997</v>
      </c>
      <c r="L2155">
        <v>-87.626883333333296</v>
      </c>
      <c r="M2155" t="s">
        <v>17</v>
      </c>
      <c r="N2155" s="3">
        <f xml:space="preserve"> Table2[[#This Row],[ended_at]]-Table2[[#This Row],[started_at]]</f>
        <v>3.8773148189648055E-3</v>
      </c>
      <c r="O2155" s="4">
        <v>44195.472754629627</v>
      </c>
      <c r="P2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0.36516873065132283</v>
      </c>
    </row>
    <row r="2156" spans="1:16" x14ac:dyDescent="0.35">
      <c r="A2156" t="s">
        <v>2603</v>
      </c>
      <c r="B2156" t="s">
        <v>13</v>
      </c>
      <c r="C2156" s="1">
        <v>44193.574895833335</v>
      </c>
      <c r="D2156" s="1">
        <v>44193.603171296294</v>
      </c>
      <c r="E2156" t="s">
        <v>810</v>
      </c>
      <c r="F2156">
        <v>13146</v>
      </c>
      <c r="G2156" t="s">
        <v>1897</v>
      </c>
      <c r="H2156">
        <v>623</v>
      </c>
      <c r="I2156">
        <v>41.918306000000001</v>
      </c>
      <c r="J2156">
        <v>-87.636281999999994</v>
      </c>
      <c r="K2156">
        <v>41.872773000000002</v>
      </c>
      <c r="L2156">
        <v>-87.623981000000001</v>
      </c>
      <c r="M2156" t="s">
        <v>30</v>
      </c>
      <c r="N2156" s="3">
        <f xml:space="preserve"> Table2[[#This Row],[ended_at]]-Table2[[#This Row],[started_at]]</f>
        <v>2.827546295884531E-2</v>
      </c>
      <c r="O2156" s="4">
        <v>44193.574895833335</v>
      </c>
      <c r="P2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2.7916582317678067</v>
      </c>
    </row>
    <row r="2157" spans="1:16" x14ac:dyDescent="0.35">
      <c r="A2157" t="s">
        <v>2604</v>
      </c>
      <c r="B2157" t="s">
        <v>13</v>
      </c>
      <c r="C2157" s="1">
        <v>44193.572418981479</v>
      </c>
      <c r="D2157" s="1">
        <v>44193.603125000001</v>
      </c>
      <c r="E2157" t="s">
        <v>810</v>
      </c>
      <c r="F2157">
        <v>13146</v>
      </c>
      <c r="G2157" t="s">
        <v>1897</v>
      </c>
      <c r="H2157">
        <v>623</v>
      </c>
      <c r="I2157">
        <v>41.918306000000001</v>
      </c>
      <c r="J2157">
        <v>-87.636281999999994</v>
      </c>
      <c r="K2157">
        <v>41.872773000000002</v>
      </c>
      <c r="L2157">
        <v>-87.623981000000001</v>
      </c>
      <c r="M2157" t="s">
        <v>30</v>
      </c>
      <c r="N2157" s="3">
        <f xml:space="preserve"> Table2[[#This Row],[ended_at]]-Table2[[#This Row],[started_at]]</f>
        <v>3.0706018522323575E-2</v>
      </c>
      <c r="O2157" s="4">
        <v>44193.572418981479</v>
      </c>
      <c r="P2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2.7916582317678067</v>
      </c>
    </row>
    <row r="2158" spans="1:16" x14ac:dyDescent="0.35">
      <c r="A2158" t="s">
        <v>2605</v>
      </c>
      <c r="B2158" t="s">
        <v>18</v>
      </c>
      <c r="C2158" s="1">
        <v>44168.393726851849</v>
      </c>
      <c r="D2158" s="1">
        <v>44168.397719907407</v>
      </c>
      <c r="E2158" t="s">
        <v>1747</v>
      </c>
      <c r="F2158" t="s">
        <v>1748</v>
      </c>
      <c r="G2158" t="s">
        <v>1897</v>
      </c>
      <c r="H2158">
        <v>623</v>
      </c>
      <c r="I2158">
        <v>41.886488333333297</v>
      </c>
      <c r="J2158">
        <v>-87.622160666666602</v>
      </c>
      <c r="K2158">
        <v>41.872841833333297</v>
      </c>
      <c r="L2158">
        <v>-87.623966666666604</v>
      </c>
      <c r="M2158" t="s">
        <v>17</v>
      </c>
      <c r="N2158" s="3">
        <f xml:space="preserve"> Table2[[#This Row],[ended_at]]-Table2[[#This Row],[started_at]]</f>
        <v>3.9930555576574989E-3</v>
      </c>
      <c r="O2158" s="4">
        <v>44168.393726851849</v>
      </c>
      <c r="P2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0.82422754850289282</v>
      </c>
    </row>
    <row r="2159" spans="1:16" x14ac:dyDescent="0.35">
      <c r="A2159" t="s">
        <v>2606</v>
      </c>
      <c r="B2159" t="s">
        <v>13</v>
      </c>
      <c r="C2159" s="1">
        <v>44190.663287037038</v>
      </c>
      <c r="D2159" s="1">
        <v>44190.678032407406</v>
      </c>
      <c r="E2159" t="s">
        <v>1900</v>
      </c>
      <c r="F2159" t="s">
        <v>1901</v>
      </c>
      <c r="G2159" t="s">
        <v>1900</v>
      </c>
      <c r="H2159" t="s">
        <v>1901</v>
      </c>
      <c r="I2159">
        <v>41.890172999999997</v>
      </c>
      <c r="J2159">
        <v>-87.626185000000007</v>
      </c>
      <c r="K2159">
        <v>41.890172999999997</v>
      </c>
      <c r="L2159">
        <v>-87.626185000000007</v>
      </c>
      <c r="M2159" t="s">
        <v>30</v>
      </c>
      <c r="N2159" s="3">
        <f xml:space="preserve"> Table2[[#This Row],[ended_at]]-Table2[[#This Row],[started_at]]</f>
        <v>1.4745370368473232E-2</v>
      </c>
      <c r="O2159" s="4">
        <v>44190.663287037038</v>
      </c>
      <c r="P2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60" spans="1:16" x14ac:dyDescent="0.35">
      <c r="A2160" t="s">
        <v>2607</v>
      </c>
      <c r="B2160" t="s">
        <v>18</v>
      </c>
      <c r="C2160" s="1">
        <v>44188.453842592593</v>
      </c>
      <c r="D2160" s="1">
        <v>44188.454479166663</v>
      </c>
      <c r="E2160" t="s">
        <v>1896</v>
      </c>
      <c r="F2160">
        <v>15623</v>
      </c>
      <c r="G2160" t="s">
        <v>1896</v>
      </c>
      <c r="H2160">
        <v>15623</v>
      </c>
      <c r="I2160">
        <v>41.961531166666603</v>
      </c>
      <c r="J2160">
        <v>-87.691164166666596</v>
      </c>
      <c r="K2160">
        <v>41.961590333333298</v>
      </c>
      <c r="L2160">
        <v>-87.691140166666599</v>
      </c>
      <c r="M2160" t="s">
        <v>30</v>
      </c>
      <c r="N2160" s="3">
        <f xml:space="preserve"> Table2[[#This Row],[ended_at]]-Table2[[#This Row],[started_at]]</f>
        <v>6.3657407008577138E-4</v>
      </c>
      <c r="O2160" s="4">
        <v>44188.453842592593</v>
      </c>
      <c r="P2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3.7148056675804903E-3</v>
      </c>
    </row>
    <row r="2161" spans="1:16" x14ac:dyDescent="0.35">
      <c r="A2161" t="s">
        <v>2608</v>
      </c>
      <c r="B2161" t="s">
        <v>29</v>
      </c>
      <c r="C2161" s="1">
        <v>44191.793645833335</v>
      </c>
      <c r="D2161" s="1">
        <v>44191.808483796296</v>
      </c>
      <c r="E2161" t="s">
        <v>1897</v>
      </c>
      <c r="F2161">
        <v>623</v>
      </c>
      <c r="G2161" t="s">
        <v>1897</v>
      </c>
      <c r="H2161">
        <v>623</v>
      </c>
      <c r="I2161">
        <v>41.872773000000002</v>
      </c>
      <c r="J2161">
        <v>-87.623981000000001</v>
      </c>
      <c r="K2161">
        <v>41.872773000000002</v>
      </c>
      <c r="L2161">
        <v>-87.623981000000001</v>
      </c>
      <c r="M2161" t="s">
        <v>30</v>
      </c>
      <c r="N2161" s="3">
        <f xml:space="preserve"> Table2[[#This Row],[ended_at]]-Table2[[#This Row],[started_at]]</f>
        <v>1.4837962960882578E-2</v>
      </c>
      <c r="O2161" s="4">
        <v>44191.793645833335</v>
      </c>
      <c r="P2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162" spans="1:16" x14ac:dyDescent="0.35">
      <c r="A2162" t="s">
        <v>2609</v>
      </c>
      <c r="B2162" t="s">
        <v>18</v>
      </c>
      <c r="C2162" s="1">
        <v>44189.232349537036</v>
      </c>
      <c r="D2162" s="1">
        <v>44189.232534722221</v>
      </c>
      <c r="E2162" t="s">
        <v>1897</v>
      </c>
      <c r="F2162">
        <v>623</v>
      </c>
      <c r="G2162" t="s">
        <v>1897</v>
      </c>
      <c r="H2162">
        <v>623</v>
      </c>
      <c r="I2162">
        <v>41.872579666666603</v>
      </c>
      <c r="J2162">
        <v>-87.624164500000006</v>
      </c>
      <c r="K2162">
        <v>41.872684499999998</v>
      </c>
      <c r="L2162">
        <v>-87.624069833333294</v>
      </c>
      <c r="M2162" t="s">
        <v>17</v>
      </c>
      <c r="N2162" s="3">
        <f xml:space="preserve"> Table2[[#This Row],[ended_at]]-Table2[[#This Row],[started_at]]</f>
        <v>1.8518518481869251E-4</v>
      </c>
      <c r="O2162" s="4">
        <v>44189.232349537036</v>
      </c>
      <c r="P2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7.5933429122619165E-3</v>
      </c>
    </row>
    <row r="2163" spans="1:16" x14ac:dyDescent="0.35">
      <c r="A2163" t="s">
        <v>2610</v>
      </c>
      <c r="B2163" t="s">
        <v>18</v>
      </c>
      <c r="C2163" s="1">
        <v>44172.535520833335</v>
      </c>
      <c r="D2163" s="1">
        <v>44172.535949074074</v>
      </c>
      <c r="E2163" t="s">
        <v>1896</v>
      </c>
      <c r="F2163">
        <v>15623</v>
      </c>
      <c r="G2163" t="s">
        <v>1896</v>
      </c>
      <c r="H2163">
        <v>15623</v>
      </c>
      <c r="I2163">
        <v>41.961632000000002</v>
      </c>
      <c r="J2163">
        <v>-87.691188666666605</v>
      </c>
      <c r="K2163">
        <v>41.961603833333299</v>
      </c>
      <c r="L2163">
        <v>-87.691145833333294</v>
      </c>
      <c r="M2163" t="s">
        <v>17</v>
      </c>
      <c r="N2163" s="3">
        <f xml:space="preserve"> Table2[[#This Row],[ended_at]]-Table2[[#This Row],[started_at]]</f>
        <v>4.2824073898373172E-4</v>
      </c>
      <c r="O2163" s="4">
        <v>44172.535520833335</v>
      </c>
      <c r="P2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2.5556201065281641E-3</v>
      </c>
    </row>
    <row r="2164" spans="1:16" x14ac:dyDescent="0.35">
      <c r="A2164" t="s">
        <v>2612</v>
      </c>
      <c r="B2164" t="s">
        <v>29</v>
      </c>
      <c r="C2164" s="1">
        <v>44184.464907407404</v>
      </c>
      <c r="D2164" s="1">
        <v>44184.464942129627</v>
      </c>
      <c r="E2164" t="s">
        <v>1897</v>
      </c>
      <c r="F2164">
        <v>623</v>
      </c>
      <c r="G2164" t="s">
        <v>1897</v>
      </c>
      <c r="H2164">
        <v>623</v>
      </c>
      <c r="I2164">
        <v>41.872773000000002</v>
      </c>
      <c r="J2164">
        <v>-87.623981000000001</v>
      </c>
      <c r="K2164">
        <v>41.872773000000002</v>
      </c>
      <c r="L2164">
        <v>-87.623981000000001</v>
      </c>
      <c r="M2164" t="s">
        <v>30</v>
      </c>
      <c r="N2164" s="3">
        <f xml:space="preserve"> Table2[[#This Row],[ended_at]]-Table2[[#This Row],[started_at]]</f>
        <v>3.4722223062999547E-5</v>
      </c>
      <c r="O2164" s="4">
        <v>44184.464907407404</v>
      </c>
      <c r="P2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165" spans="1:16" x14ac:dyDescent="0.35">
      <c r="A2165" t="s">
        <v>2613</v>
      </c>
      <c r="B2165" t="s">
        <v>29</v>
      </c>
      <c r="C2165" s="1">
        <v>44184.617465277777</v>
      </c>
      <c r="D2165" s="1">
        <v>44184.621539351851</v>
      </c>
      <c r="E2165" t="s">
        <v>2330</v>
      </c>
      <c r="F2165" t="s">
        <v>2331</v>
      </c>
      <c r="G2165" t="s">
        <v>1897</v>
      </c>
      <c r="H2165">
        <v>623</v>
      </c>
      <c r="I2165">
        <v>41.867491000000001</v>
      </c>
      <c r="J2165">
        <v>-87.632189999999994</v>
      </c>
      <c r="K2165">
        <v>41.872773000000002</v>
      </c>
      <c r="L2165">
        <v>-87.623981000000001</v>
      </c>
      <c r="M2165" t="s">
        <v>30</v>
      </c>
      <c r="N2165" s="3">
        <f xml:space="preserve"> Table2[[#This Row],[ended_at]]-Table2[[#This Row],[started_at]]</f>
        <v>4.0740740732871927E-3</v>
      </c>
      <c r="O2165" s="4">
        <v>44184.617465277777</v>
      </c>
      <c r="P2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0.48559611235445344</v>
      </c>
    </row>
    <row r="2166" spans="1:16" x14ac:dyDescent="0.35">
      <c r="A2166" t="s">
        <v>2614</v>
      </c>
      <c r="B2166" t="s">
        <v>13</v>
      </c>
      <c r="C2166" s="1">
        <v>44194.511805555558</v>
      </c>
      <c r="D2166" s="1">
        <v>44194.517754629633</v>
      </c>
      <c r="E2166" t="s">
        <v>1938</v>
      </c>
      <c r="F2166">
        <v>15534</v>
      </c>
      <c r="G2166" t="s">
        <v>1897</v>
      </c>
      <c r="H2166">
        <v>623</v>
      </c>
      <c r="I2166">
        <v>41.886349062690002</v>
      </c>
      <c r="J2166">
        <v>-87.617516547099996</v>
      </c>
      <c r="K2166">
        <v>41.872773000000002</v>
      </c>
      <c r="L2166">
        <v>-87.623981000000001</v>
      </c>
      <c r="M2166" t="s">
        <v>17</v>
      </c>
      <c r="N2166" s="3">
        <f xml:space="preserve"> Table2[[#This Row],[ended_at]]-Table2[[#This Row],[started_at]]</f>
        <v>5.9490740750334226E-3</v>
      </c>
      <c r="O2166" s="4">
        <v>44194.511805555558</v>
      </c>
      <c r="P2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2167" spans="1:16" x14ac:dyDescent="0.35">
      <c r="A2167" t="s">
        <v>2615</v>
      </c>
      <c r="B2167" t="s">
        <v>13</v>
      </c>
      <c r="C2167" s="1">
        <v>44180.588796296295</v>
      </c>
      <c r="D2167" s="1">
        <v>44180.594189814816</v>
      </c>
      <c r="E2167" t="s">
        <v>1938</v>
      </c>
      <c r="F2167">
        <v>15534</v>
      </c>
      <c r="G2167" t="s">
        <v>1897</v>
      </c>
      <c r="H2167">
        <v>623</v>
      </c>
      <c r="I2167">
        <v>41.886349062690002</v>
      </c>
      <c r="J2167">
        <v>-87.617516547099996</v>
      </c>
      <c r="K2167">
        <v>41.872773000000002</v>
      </c>
      <c r="L2167">
        <v>-87.623981000000001</v>
      </c>
      <c r="M2167" t="s">
        <v>17</v>
      </c>
      <c r="N2167" s="3">
        <f xml:space="preserve"> Table2[[#This Row],[ended_at]]-Table2[[#This Row],[started_at]]</f>
        <v>5.393518520577345E-3</v>
      </c>
      <c r="O2167" s="4">
        <v>44180.588796296295</v>
      </c>
      <c r="P2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2168" spans="1:16" x14ac:dyDescent="0.35">
      <c r="A2168" t="s">
        <v>2616</v>
      </c>
      <c r="B2168" t="s">
        <v>13</v>
      </c>
      <c r="C2168" s="1">
        <v>44180.269606481481</v>
      </c>
      <c r="D2168" s="1">
        <v>44180.275775462964</v>
      </c>
      <c r="E2168" t="s">
        <v>1938</v>
      </c>
      <c r="F2168">
        <v>15534</v>
      </c>
      <c r="G2168" t="s">
        <v>1897</v>
      </c>
      <c r="H2168">
        <v>623</v>
      </c>
      <c r="I2168">
        <v>41.886349062690002</v>
      </c>
      <c r="J2168">
        <v>-87.617516547099996</v>
      </c>
      <c r="K2168">
        <v>41.872773000000002</v>
      </c>
      <c r="L2168">
        <v>-87.623981000000001</v>
      </c>
      <c r="M2168" t="s">
        <v>17</v>
      </c>
      <c r="N2168" s="3">
        <f xml:space="preserve"> Table2[[#This Row],[ended_at]]-Table2[[#This Row],[started_at]]</f>
        <v>6.1689814829151146E-3</v>
      </c>
      <c r="O2168" s="4">
        <v>44180.269606481481</v>
      </c>
      <c r="P2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0.86578706705963404</v>
      </c>
    </row>
    <row r="2169" spans="1:16" x14ac:dyDescent="0.35">
      <c r="A2169" t="s">
        <v>2617</v>
      </c>
      <c r="B2169" t="s">
        <v>13</v>
      </c>
      <c r="C2169" s="1">
        <v>44184.615925925929</v>
      </c>
      <c r="D2169" s="1">
        <v>44184.621469907404</v>
      </c>
      <c r="E2169" t="s">
        <v>2330</v>
      </c>
      <c r="F2169" t="s">
        <v>2331</v>
      </c>
      <c r="G2169" t="s">
        <v>1897</v>
      </c>
      <c r="H2169">
        <v>623</v>
      </c>
      <c r="I2169">
        <v>41.867491000000001</v>
      </c>
      <c r="J2169">
        <v>-87.632189999999994</v>
      </c>
      <c r="K2169">
        <v>41.872773000000002</v>
      </c>
      <c r="L2169">
        <v>-87.623981000000001</v>
      </c>
      <c r="M2169" t="s">
        <v>30</v>
      </c>
      <c r="N2169" s="3">
        <f xml:space="preserve"> Table2[[#This Row],[ended_at]]-Table2[[#This Row],[started_at]]</f>
        <v>5.5439814750570804E-3</v>
      </c>
      <c r="O2169" s="4">
        <v>44184.615925925929</v>
      </c>
      <c r="P2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0.48559611235445344</v>
      </c>
    </row>
    <row r="2170" spans="1:16" x14ac:dyDescent="0.35">
      <c r="A2170" t="s">
        <v>2618</v>
      </c>
      <c r="B2170" t="s">
        <v>29</v>
      </c>
      <c r="C2170" s="1">
        <v>44192.354872685188</v>
      </c>
      <c r="D2170" s="1">
        <v>44192.368518518517</v>
      </c>
      <c r="E2170" t="s">
        <v>402</v>
      </c>
      <c r="F2170">
        <v>18022</v>
      </c>
      <c r="G2170" t="s">
        <v>402</v>
      </c>
      <c r="H2170">
        <v>18022</v>
      </c>
      <c r="I2170">
        <v>41.826712000000001</v>
      </c>
      <c r="J2170">
        <v>-87.683143999999999</v>
      </c>
      <c r="K2170">
        <v>41.826712000000001</v>
      </c>
      <c r="L2170">
        <v>-87.683143999999999</v>
      </c>
      <c r="M2170" t="s">
        <v>30</v>
      </c>
      <c r="N2170" s="3">
        <f xml:space="preserve"> Table2[[#This Row],[ended_at]]-Table2[[#This Row],[started_at]]</f>
        <v>1.3645833329064772E-2</v>
      </c>
      <c r="O2170" s="4">
        <v>44192.354872685188</v>
      </c>
      <c r="P2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71" spans="1:16" x14ac:dyDescent="0.35">
      <c r="A2171" t="s">
        <v>2619</v>
      </c>
      <c r="B2171" t="s">
        <v>29</v>
      </c>
      <c r="C2171" s="1">
        <v>44181.061944444446</v>
      </c>
      <c r="D2171" s="1">
        <v>44181.12023148148</v>
      </c>
      <c r="E2171" t="s">
        <v>64</v>
      </c>
      <c r="F2171" t="s">
        <v>65</v>
      </c>
      <c r="G2171" t="s">
        <v>64</v>
      </c>
      <c r="H2171" t="s">
        <v>65</v>
      </c>
      <c r="I2171">
        <v>41.902973000000003</v>
      </c>
      <c r="J2171">
        <v>-87.631280000000004</v>
      </c>
      <c r="K2171">
        <v>41.902973000000003</v>
      </c>
      <c r="L2171">
        <v>-87.631280000000004</v>
      </c>
      <c r="M2171" t="s">
        <v>30</v>
      </c>
      <c r="N2171" s="3">
        <f xml:space="preserve"> Table2[[#This Row],[ended_at]]-Table2[[#This Row],[started_at]]</f>
        <v>5.8287037034460809E-2</v>
      </c>
      <c r="O2171" s="4">
        <v>44181.061944444446</v>
      </c>
      <c r="P2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72" spans="1:16" x14ac:dyDescent="0.35">
      <c r="A2172" t="s">
        <v>2620</v>
      </c>
      <c r="B2172" t="s">
        <v>13</v>
      </c>
      <c r="C2172" s="1">
        <v>44181.503969907404</v>
      </c>
      <c r="D2172" s="1">
        <v>44181.521064814813</v>
      </c>
      <c r="E2172" t="s">
        <v>62</v>
      </c>
      <c r="F2172" t="s">
        <v>63</v>
      </c>
      <c r="G2172" t="s">
        <v>64</v>
      </c>
      <c r="H2172" t="s">
        <v>65</v>
      </c>
      <c r="I2172">
        <v>41.940775000000002</v>
      </c>
      <c r="J2172">
        <v>-87.639191999999994</v>
      </c>
      <c r="K2172">
        <v>41.902973000000003</v>
      </c>
      <c r="L2172">
        <v>-87.631280000000004</v>
      </c>
      <c r="M2172" t="s">
        <v>17</v>
      </c>
      <c r="N2172" s="3">
        <f xml:space="preserve"> Table2[[#This Row],[ended_at]]-Table2[[#This Row],[started_at]]</f>
        <v>1.7094907409045845E-2</v>
      </c>
      <c r="O2172" s="4">
        <v>44181.503969907404</v>
      </c>
      <c r="P2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2.2995665613645371</v>
      </c>
    </row>
    <row r="2173" spans="1:16" x14ac:dyDescent="0.35">
      <c r="A2173" t="s">
        <v>2621</v>
      </c>
      <c r="B2173" t="s">
        <v>13</v>
      </c>
      <c r="C2173" s="1">
        <v>44178.608587962961</v>
      </c>
      <c r="D2173" s="1">
        <v>44178.63144675926</v>
      </c>
      <c r="E2173" t="s">
        <v>62</v>
      </c>
      <c r="F2173" t="s">
        <v>63</v>
      </c>
      <c r="G2173" t="s">
        <v>62</v>
      </c>
      <c r="H2173" t="s">
        <v>63</v>
      </c>
      <c r="I2173">
        <v>41.940775000000002</v>
      </c>
      <c r="J2173">
        <v>-87.639191999999994</v>
      </c>
      <c r="K2173">
        <v>41.940775000000002</v>
      </c>
      <c r="L2173">
        <v>-87.639191999999994</v>
      </c>
      <c r="M2173" t="s">
        <v>17</v>
      </c>
      <c r="N2173" s="3">
        <f xml:space="preserve"> Table2[[#This Row],[ended_at]]-Table2[[#This Row],[started_at]]</f>
        <v>2.2858796299260575E-2</v>
      </c>
      <c r="O2173" s="4">
        <v>44178.608587962961</v>
      </c>
      <c r="P2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74" spans="1:16" x14ac:dyDescent="0.35">
      <c r="A2174" t="s">
        <v>2622</v>
      </c>
      <c r="B2174" t="s">
        <v>13</v>
      </c>
      <c r="C2174" s="1">
        <v>44175.643541666665</v>
      </c>
      <c r="D2174" s="1">
        <v>44175.681875000002</v>
      </c>
      <c r="E2174" t="s">
        <v>62</v>
      </c>
      <c r="F2174" t="s">
        <v>63</v>
      </c>
      <c r="G2174" t="s">
        <v>62</v>
      </c>
      <c r="H2174" t="s">
        <v>63</v>
      </c>
      <c r="I2174">
        <v>41.940775000000002</v>
      </c>
      <c r="J2174">
        <v>-87.639191999999994</v>
      </c>
      <c r="K2174">
        <v>41.940775000000002</v>
      </c>
      <c r="L2174">
        <v>-87.639191999999994</v>
      </c>
      <c r="M2174" t="s">
        <v>17</v>
      </c>
      <c r="N2174" s="3">
        <f xml:space="preserve"> Table2[[#This Row],[ended_at]]-Table2[[#This Row],[started_at]]</f>
        <v>3.8333333337504882E-2</v>
      </c>
      <c r="O2174" s="4">
        <v>44175.643541666665</v>
      </c>
      <c r="P2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75" spans="1:16" x14ac:dyDescent="0.35">
      <c r="A2175" t="s">
        <v>2623</v>
      </c>
      <c r="B2175" t="s">
        <v>13</v>
      </c>
      <c r="C2175" s="1">
        <v>44177.700324074074</v>
      </c>
      <c r="D2175" s="1">
        <v>44177.704212962963</v>
      </c>
      <c r="E2175" t="s">
        <v>95</v>
      </c>
      <c r="F2175" t="s">
        <v>96</v>
      </c>
      <c r="G2175" t="s">
        <v>64</v>
      </c>
      <c r="H2175" t="s">
        <v>65</v>
      </c>
      <c r="I2175">
        <v>41.894666000000001</v>
      </c>
      <c r="J2175">
        <v>-87.638436999999996</v>
      </c>
      <c r="K2175">
        <v>41.902973000000003</v>
      </c>
      <c r="L2175">
        <v>-87.631280000000004</v>
      </c>
      <c r="M2175" t="s">
        <v>17</v>
      </c>
      <c r="N2175" s="3">
        <f xml:space="preserve"> Table2[[#This Row],[ended_at]]-Table2[[#This Row],[started_at]]</f>
        <v>3.8888888884685002E-3</v>
      </c>
      <c r="O2175" s="4">
        <v>44177.700324074074</v>
      </c>
      <c r="P2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0.59316145038698442</v>
      </c>
    </row>
    <row r="2176" spans="1:16" x14ac:dyDescent="0.35">
      <c r="A2176" t="s">
        <v>2624</v>
      </c>
      <c r="B2176" t="s">
        <v>18</v>
      </c>
      <c r="C2176" s="1">
        <v>44167.723819444444</v>
      </c>
      <c r="D2176" s="1">
        <v>44167.729502314818</v>
      </c>
      <c r="E2176" t="s">
        <v>285</v>
      </c>
      <c r="F2176" t="s">
        <v>286</v>
      </c>
      <c r="G2176" t="s">
        <v>64</v>
      </c>
      <c r="H2176" t="s">
        <v>65</v>
      </c>
      <c r="I2176">
        <v>41.885872333333303</v>
      </c>
      <c r="J2176">
        <v>-87.630684000000002</v>
      </c>
      <c r="K2176">
        <v>41.902915666666601</v>
      </c>
      <c r="L2176">
        <v>-87.631315666666595</v>
      </c>
      <c r="M2176" t="s">
        <v>30</v>
      </c>
      <c r="N2176" s="3">
        <f xml:space="preserve"> Table2[[#This Row],[ended_at]]-Table2[[#This Row],[started_at]]</f>
        <v>5.6828703745850362E-3</v>
      </c>
      <c r="O2176" s="4">
        <v>44167.723819444444</v>
      </c>
      <c r="P2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1.0248196893377386</v>
      </c>
    </row>
    <row r="2177" spans="1:16" x14ac:dyDescent="0.35">
      <c r="A2177" t="s">
        <v>2625</v>
      </c>
      <c r="B2177" t="s">
        <v>18</v>
      </c>
      <c r="C2177" s="1">
        <v>44178.429085648146</v>
      </c>
      <c r="D2177" s="1">
        <v>44178.434710648151</v>
      </c>
      <c r="E2177" t="s">
        <v>35</v>
      </c>
      <c r="F2177" t="s">
        <v>36</v>
      </c>
      <c r="G2177" t="s">
        <v>62</v>
      </c>
      <c r="H2177" t="s">
        <v>63</v>
      </c>
      <c r="I2177">
        <v>41.9508053333333</v>
      </c>
      <c r="J2177">
        <v>-87.6592426666666</v>
      </c>
      <c r="K2177">
        <v>41.9408818333333</v>
      </c>
      <c r="L2177">
        <v>-87.639149333333293</v>
      </c>
      <c r="M2177" t="s">
        <v>17</v>
      </c>
      <c r="N2177" s="3">
        <f xml:space="preserve"> Table2[[#This Row],[ended_at]]-Table2[[#This Row],[started_at]]</f>
        <v>5.6250000052386895E-3</v>
      </c>
      <c r="O2177" s="4">
        <v>44178.429085648146</v>
      </c>
      <c r="P2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1.0782994273967241</v>
      </c>
    </row>
    <row r="2178" spans="1:16" x14ac:dyDescent="0.35">
      <c r="A2178" s="2" t="s">
        <v>2626</v>
      </c>
      <c r="B2178" t="s">
        <v>13</v>
      </c>
      <c r="C2178" s="1">
        <v>44186.574907407405</v>
      </c>
      <c r="D2178" s="1">
        <v>44186.5858912037</v>
      </c>
      <c r="E2178" t="s">
        <v>19</v>
      </c>
      <c r="F2178" t="s">
        <v>20</v>
      </c>
      <c r="G2178" t="s">
        <v>62</v>
      </c>
      <c r="H2178" t="s">
        <v>63</v>
      </c>
      <c r="I2178">
        <v>41.918084</v>
      </c>
      <c r="J2178">
        <v>-87.643749</v>
      </c>
      <c r="K2178">
        <v>41.940775000000002</v>
      </c>
      <c r="L2178">
        <v>-87.639191999999994</v>
      </c>
      <c r="M2178" t="s">
        <v>30</v>
      </c>
      <c r="N2178" s="3">
        <f xml:space="preserve"> Table2[[#This Row],[ended_at]]-Table2[[#This Row],[started_at]]</f>
        <v>1.0983796295477077E-2</v>
      </c>
      <c r="O2178" s="4">
        <v>44186.574907407405</v>
      </c>
      <c r="P2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1.3790356436971054</v>
      </c>
    </row>
    <row r="2179" spans="1:16" x14ac:dyDescent="0.35">
      <c r="A2179" t="s">
        <v>2627</v>
      </c>
      <c r="B2179" t="s">
        <v>18</v>
      </c>
      <c r="C2179" s="1">
        <v>44196.648472222223</v>
      </c>
      <c r="D2179" s="1">
        <v>44196.656226851854</v>
      </c>
      <c r="E2179" t="s">
        <v>25</v>
      </c>
      <c r="F2179" t="s">
        <v>26</v>
      </c>
      <c r="G2179" t="s">
        <v>64</v>
      </c>
      <c r="H2179" t="s">
        <v>65</v>
      </c>
      <c r="I2179">
        <v>41.889122666666601</v>
      </c>
      <c r="J2179">
        <v>-87.638598999999999</v>
      </c>
      <c r="K2179">
        <v>41.902538499999999</v>
      </c>
      <c r="L2179">
        <v>-87.631536999999994</v>
      </c>
      <c r="M2179" t="s">
        <v>17</v>
      </c>
      <c r="N2179" s="3">
        <f xml:space="preserve"> Table2[[#This Row],[ended_at]]-Table2[[#This Row],[started_at]]</f>
        <v>7.7546296306536533E-3</v>
      </c>
      <c r="O2179" s="4">
        <v>44196.648472222223</v>
      </c>
      <c r="P2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0.86608267442536679</v>
      </c>
    </row>
    <row r="2180" spans="1:16" x14ac:dyDescent="0.35">
      <c r="A2180" t="s">
        <v>2628</v>
      </c>
      <c r="B2180" t="s">
        <v>13</v>
      </c>
      <c r="C2180" s="1">
        <v>44188.575543981482</v>
      </c>
      <c r="D2180" s="1">
        <v>44188.583483796298</v>
      </c>
      <c r="E2180" t="s">
        <v>35</v>
      </c>
      <c r="F2180" t="s">
        <v>36</v>
      </c>
      <c r="G2180" t="s">
        <v>62</v>
      </c>
      <c r="H2180" t="s">
        <v>63</v>
      </c>
      <c r="I2180">
        <v>41.950780000000002</v>
      </c>
      <c r="J2180">
        <v>-87.659171999999998</v>
      </c>
      <c r="K2180">
        <v>41.940775000000002</v>
      </c>
      <c r="L2180">
        <v>-87.639191999999994</v>
      </c>
      <c r="M2180" t="s">
        <v>17</v>
      </c>
      <c r="N2180" s="3">
        <f xml:space="preserve"> Table2[[#This Row],[ended_at]]-Table2[[#This Row],[started_at]]</f>
        <v>7.9398148154723458E-3</v>
      </c>
      <c r="O2180" s="4">
        <v>44188.575543981482</v>
      </c>
      <c r="P2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1.0768110503498989</v>
      </c>
    </row>
    <row r="2181" spans="1:16" x14ac:dyDescent="0.35">
      <c r="A2181" t="s">
        <v>2629</v>
      </c>
      <c r="B2181" t="s">
        <v>29</v>
      </c>
      <c r="C2181" s="1">
        <v>44193.52679398148</v>
      </c>
      <c r="D2181" s="1">
        <v>44193.552557870367</v>
      </c>
      <c r="E2181" t="s">
        <v>250</v>
      </c>
      <c r="F2181" t="s">
        <v>251</v>
      </c>
      <c r="G2181" t="s">
        <v>62</v>
      </c>
      <c r="H2181" t="s">
        <v>63</v>
      </c>
      <c r="I2181">
        <v>41.973348000000001</v>
      </c>
      <c r="J2181">
        <v>-87.667855000000003</v>
      </c>
      <c r="K2181">
        <v>41.940775000000002</v>
      </c>
      <c r="L2181">
        <v>-87.639191999999994</v>
      </c>
      <c r="M2181" t="s">
        <v>30</v>
      </c>
      <c r="N2181" s="3">
        <f xml:space="preserve"> Table2[[#This Row],[ended_at]]-Table2[[#This Row],[started_at]]</f>
        <v>2.5763888887013309E-2</v>
      </c>
      <c r="O2181" s="4">
        <v>44193.52679398148</v>
      </c>
      <c r="P2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2.339817742135117</v>
      </c>
    </row>
    <row r="2182" spans="1:16" x14ac:dyDescent="0.35">
      <c r="A2182" t="s">
        <v>2630</v>
      </c>
      <c r="B2182" t="s">
        <v>18</v>
      </c>
      <c r="C2182" s="1">
        <v>44170.724930555552</v>
      </c>
      <c r="D2182" s="1">
        <v>44170.735000000001</v>
      </c>
      <c r="E2182" t="s">
        <v>1388</v>
      </c>
      <c r="F2182">
        <v>20231</v>
      </c>
      <c r="G2182" t="s">
        <v>404</v>
      </c>
      <c r="H2182">
        <v>583</v>
      </c>
      <c r="I2182">
        <v>41.736794666666597</v>
      </c>
      <c r="J2182">
        <v>-87.582784666666598</v>
      </c>
      <c r="K2182">
        <v>41.746591833333298</v>
      </c>
      <c r="L2182">
        <v>-87.585960166666595</v>
      </c>
      <c r="M2182" t="s">
        <v>17</v>
      </c>
      <c r="N2182" s="3">
        <f xml:space="preserve"> Table2[[#This Row],[ended_at]]-Table2[[#This Row],[started_at]]</f>
        <v>1.0069444448163267E-2</v>
      </c>
      <c r="O2182" s="4">
        <v>44170.724930555552</v>
      </c>
      <c r="P2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0.60585896968941588</v>
      </c>
    </row>
    <row r="2183" spans="1:16" x14ac:dyDescent="0.35">
      <c r="A2183" t="s">
        <v>2631</v>
      </c>
      <c r="B2183" t="s">
        <v>18</v>
      </c>
      <c r="C2183" s="1">
        <v>44170.751400462963</v>
      </c>
      <c r="D2183" s="1">
        <v>44170.758101851854</v>
      </c>
      <c r="E2183" t="s">
        <v>164</v>
      </c>
      <c r="F2183">
        <v>13389</v>
      </c>
      <c r="G2183" t="s">
        <v>62</v>
      </c>
      <c r="H2183" t="s">
        <v>63</v>
      </c>
      <c r="I2183">
        <v>41.961002499999999</v>
      </c>
      <c r="J2183">
        <v>-87.649310499999999</v>
      </c>
      <c r="K2183">
        <v>41.940680166666603</v>
      </c>
      <c r="L2183">
        <v>-87.639128333333304</v>
      </c>
      <c r="M2183" t="s">
        <v>17</v>
      </c>
      <c r="N2183" s="3">
        <f xml:space="preserve"> Table2[[#This Row],[ended_at]]-Table2[[#This Row],[started_at]]</f>
        <v>6.701388891087845E-3</v>
      </c>
      <c r="O2183" s="4">
        <v>44170.751400462963</v>
      </c>
      <c r="P2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1.3035714252877062</v>
      </c>
    </row>
    <row r="2184" spans="1:16" x14ac:dyDescent="0.35">
      <c r="A2184" t="s">
        <v>2632</v>
      </c>
      <c r="B2184" t="s">
        <v>29</v>
      </c>
      <c r="C2184" s="1">
        <v>44168.920798611114</v>
      </c>
      <c r="D2184" s="1">
        <v>44168.923263888886</v>
      </c>
      <c r="E2184" t="s">
        <v>677</v>
      </c>
      <c r="F2184">
        <v>13303</v>
      </c>
      <c r="G2184" t="s">
        <v>64</v>
      </c>
      <c r="H2184" t="s">
        <v>65</v>
      </c>
      <c r="I2184">
        <v>41.896749999999997</v>
      </c>
      <c r="J2184">
        <v>-87.630889999999994</v>
      </c>
      <c r="K2184">
        <v>41.902973000000003</v>
      </c>
      <c r="L2184">
        <v>-87.631280000000004</v>
      </c>
      <c r="M2184" t="s">
        <v>17</v>
      </c>
      <c r="N2184" s="3">
        <f xml:space="preserve"> Table2[[#This Row],[ended_at]]-Table2[[#This Row],[started_at]]</f>
        <v>2.4652777719893493E-3</v>
      </c>
      <c r="O2184" s="4">
        <v>44168.920798611114</v>
      </c>
      <c r="P2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0.37445487446616121</v>
      </c>
    </row>
    <row r="2185" spans="1:16" x14ac:dyDescent="0.35">
      <c r="A2185" t="s">
        <v>2633</v>
      </c>
      <c r="B2185" t="s">
        <v>29</v>
      </c>
      <c r="C2185" s="1">
        <v>44180.513935185183</v>
      </c>
      <c r="D2185" s="1">
        <v>44160.769293981481</v>
      </c>
      <c r="E2185" t="s">
        <v>677</v>
      </c>
      <c r="F2185">
        <v>13303</v>
      </c>
      <c r="G2185" t="s">
        <v>64</v>
      </c>
      <c r="H2185" t="s">
        <v>65</v>
      </c>
      <c r="I2185">
        <v>41.896749999999997</v>
      </c>
      <c r="J2185">
        <v>-87.630889999999994</v>
      </c>
      <c r="K2185">
        <v>41.902973000000003</v>
      </c>
      <c r="L2185">
        <v>-87.631280000000004</v>
      </c>
      <c r="M2185" t="s">
        <v>17</v>
      </c>
      <c r="N2185" s="3">
        <f xml:space="preserve"> Table2[[#This Row],[ended_at]]-Table2[[#This Row],[started_at]]</f>
        <v>-19.744641203702486</v>
      </c>
      <c r="O2185" s="4">
        <v>44180.513935185183</v>
      </c>
      <c r="P2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0.37445487446616121</v>
      </c>
    </row>
    <row r="2186" spans="1:16" x14ac:dyDescent="0.35">
      <c r="A2186" t="s">
        <v>2634</v>
      </c>
      <c r="B2186" t="s">
        <v>13</v>
      </c>
      <c r="C2186" s="1">
        <v>44194.602013888885</v>
      </c>
      <c r="D2186" s="1">
        <v>44194.610497685186</v>
      </c>
      <c r="E2186" t="s">
        <v>249</v>
      </c>
      <c r="F2186">
        <v>13263</v>
      </c>
      <c r="G2186" t="s">
        <v>64</v>
      </c>
      <c r="H2186" t="s">
        <v>65</v>
      </c>
      <c r="I2186">
        <v>41.884728000000003</v>
      </c>
      <c r="J2186">
        <v>-87.619521000000006</v>
      </c>
      <c r="K2186">
        <v>41.902973000000003</v>
      </c>
      <c r="L2186">
        <v>-87.631280000000004</v>
      </c>
      <c r="M2186" t="s">
        <v>17</v>
      </c>
      <c r="N2186" s="3">
        <f xml:space="preserve"> Table2[[#This Row],[ended_at]]-Table2[[#This Row],[started_at]]</f>
        <v>8.4837963004247285E-3</v>
      </c>
      <c r="O2186" s="4">
        <v>44194.602013888885</v>
      </c>
      <c r="P2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1.2163369687827388</v>
      </c>
    </row>
    <row r="2187" spans="1:16" x14ac:dyDescent="0.35">
      <c r="A2187" t="s">
        <v>2636</v>
      </c>
      <c r="B2187" t="s">
        <v>13</v>
      </c>
      <c r="C2187" s="1">
        <v>44184.713206018518</v>
      </c>
      <c r="D2187" s="1">
        <v>44184.7187962963</v>
      </c>
      <c r="E2187" t="s">
        <v>810</v>
      </c>
      <c r="F2187">
        <v>13146</v>
      </c>
      <c r="G2187" t="s">
        <v>64</v>
      </c>
      <c r="H2187" t="s">
        <v>65</v>
      </c>
      <c r="I2187">
        <v>41.918306000000001</v>
      </c>
      <c r="J2187">
        <v>-87.636281999999994</v>
      </c>
      <c r="K2187">
        <v>41.902973000000003</v>
      </c>
      <c r="L2187">
        <v>-87.631280000000004</v>
      </c>
      <c r="M2187" t="s">
        <v>17</v>
      </c>
      <c r="N2187" s="3">
        <f xml:space="preserve"> Table2[[#This Row],[ended_at]]-Table2[[#This Row],[started_at]]</f>
        <v>5.5902777821756899E-3</v>
      </c>
      <c r="O2187" s="4">
        <v>44184.713206018518</v>
      </c>
      <c r="P2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2188" spans="1:16" x14ac:dyDescent="0.35">
      <c r="A2188" t="s">
        <v>2637</v>
      </c>
      <c r="B2188" t="s">
        <v>13</v>
      </c>
      <c r="C2188" s="1">
        <v>44174.864340277774</v>
      </c>
      <c r="D2188" s="1">
        <v>44174.868969907409</v>
      </c>
      <c r="E2188" t="s">
        <v>810</v>
      </c>
      <c r="F2188">
        <v>13146</v>
      </c>
      <c r="G2188" t="s">
        <v>64</v>
      </c>
      <c r="H2188" t="s">
        <v>65</v>
      </c>
      <c r="I2188">
        <v>41.918306000000001</v>
      </c>
      <c r="J2188">
        <v>-87.636281999999994</v>
      </c>
      <c r="K2188">
        <v>41.902973000000003</v>
      </c>
      <c r="L2188">
        <v>-87.631280000000004</v>
      </c>
      <c r="M2188" t="s">
        <v>17</v>
      </c>
      <c r="N2188" s="3">
        <f xml:space="preserve"> Table2[[#This Row],[ended_at]]-Table2[[#This Row],[started_at]]</f>
        <v>4.6296296350192279E-3</v>
      </c>
      <c r="O2188" s="4">
        <v>44174.864340277774</v>
      </c>
      <c r="P2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2189" spans="1:16" x14ac:dyDescent="0.35">
      <c r="A2189" t="s">
        <v>2638</v>
      </c>
      <c r="B2189" t="s">
        <v>13</v>
      </c>
      <c r="C2189" s="1">
        <v>44180.845277777778</v>
      </c>
      <c r="D2189" s="1">
        <v>44180.861203703702</v>
      </c>
      <c r="E2189" t="s">
        <v>64</v>
      </c>
      <c r="F2189" t="s">
        <v>65</v>
      </c>
      <c r="G2189" t="s">
        <v>64</v>
      </c>
      <c r="H2189" t="s">
        <v>65</v>
      </c>
      <c r="I2189">
        <v>41.902973000000003</v>
      </c>
      <c r="J2189">
        <v>-87.631280000000004</v>
      </c>
      <c r="K2189">
        <v>41.902973000000003</v>
      </c>
      <c r="L2189">
        <v>-87.631280000000004</v>
      </c>
      <c r="M2189" t="s">
        <v>17</v>
      </c>
      <c r="N2189" s="3">
        <f xml:space="preserve"> Table2[[#This Row],[ended_at]]-Table2[[#This Row],[started_at]]</f>
        <v>1.5925925923511386E-2</v>
      </c>
      <c r="O2189" s="4">
        <v>44180.845277777778</v>
      </c>
      <c r="P2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0" spans="1:16" x14ac:dyDescent="0.35">
      <c r="A2190" t="s">
        <v>2639</v>
      </c>
      <c r="B2190" t="s">
        <v>13</v>
      </c>
      <c r="C2190" s="1">
        <v>44180.862083333333</v>
      </c>
      <c r="D2190" s="1">
        <v>44180.876898148148</v>
      </c>
      <c r="E2190" t="s">
        <v>64</v>
      </c>
      <c r="F2190" t="s">
        <v>65</v>
      </c>
      <c r="G2190" t="s">
        <v>64</v>
      </c>
      <c r="H2190" t="s">
        <v>65</v>
      </c>
      <c r="I2190">
        <v>41.902973000000003</v>
      </c>
      <c r="J2190">
        <v>-87.631280000000004</v>
      </c>
      <c r="K2190">
        <v>41.902973000000003</v>
      </c>
      <c r="L2190">
        <v>-87.631280000000004</v>
      </c>
      <c r="M2190" t="s">
        <v>17</v>
      </c>
      <c r="N2190" s="3">
        <f xml:space="preserve"> Table2[[#This Row],[ended_at]]-Table2[[#This Row],[started_at]]</f>
        <v>1.4814814814599231E-2</v>
      </c>
      <c r="O2190" s="4">
        <v>44180.862083333333</v>
      </c>
      <c r="P2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1" spans="1:16" x14ac:dyDescent="0.35">
      <c r="A2191" t="s">
        <v>2640</v>
      </c>
      <c r="B2191" t="s">
        <v>13</v>
      </c>
      <c r="C2191" s="1">
        <v>44186.59883101852</v>
      </c>
      <c r="D2191" s="1">
        <v>44186.637546296297</v>
      </c>
      <c r="E2191" t="s">
        <v>62</v>
      </c>
      <c r="F2191" t="s">
        <v>63</v>
      </c>
      <c r="G2191" t="s">
        <v>62</v>
      </c>
      <c r="H2191" t="s">
        <v>63</v>
      </c>
      <c r="I2191">
        <v>41.940775000000002</v>
      </c>
      <c r="J2191">
        <v>-87.639191999999994</v>
      </c>
      <c r="K2191">
        <v>41.940775000000002</v>
      </c>
      <c r="L2191">
        <v>-87.639191999999994</v>
      </c>
      <c r="M2191" t="s">
        <v>17</v>
      </c>
      <c r="N2191" s="3">
        <f xml:space="preserve"> Table2[[#This Row],[ended_at]]-Table2[[#This Row],[started_at]]</f>
        <v>3.8715277776645962E-2</v>
      </c>
      <c r="O2191" s="4">
        <v>44186.59883101852</v>
      </c>
      <c r="P2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2" spans="1:16" x14ac:dyDescent="0.35">
      <c r="A2192" t="s">
        <v>2641</v>
      </c>
      <c r="B2192" t="s">
        <v>29</v>
      </c>
      <c r="C2192" s="1">
        <v>44171.038668981484</v>
      </c>
      <c r="D2192" s="1">
        <v>44171.048750000002</v>
      </c>
      <c r="E2192" t="s">
        <v>64</v>
      </c>
      <c r="F2192" t="s">
        <v>65</v>
      </c>
      <c r="G2192" t="s">
        <v>64</v>
      </c>
      <c r="H2192" t="s">
        <v>65</v>
      </c>
      <c r="I2192">
        <v>41.902973000000003</v>
      </c>
      <c r="J2192">
        <v>-87.631280000000004</v>
      </c>
      <c r="K2192">
        <v>41.902973000000003</v>
      </c>
      <c r="L2192">
        <v>-87.631280000000004</v>
      </c>
      <c r="M2192" t="s">
        <v>30</v>
      </c>
      <c r="N2192" s="3">
        <f xml:space="preserve"> Table2[[#This Row],[ended_at]]-Table2[[#This Row],[started_at]]</f>
        <v>1.0081018517666962E-2</v>
      </c>
      <c r="O2192" s="4">
        <v>44171.038668981484</v>
      </c>
      <c r="P2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3" spans="1:16" x14ac:dyDescent="0.35">
      <c r="A2193" t="s">
        <v>2642</v>
      </c>
      <c r="B2193" t="s">
        <v>13</v>
      </c>
      <c r="C2193" s="1">
        <v>44175.346631944441</v>
      </c>
      <c r="D2193" s="1">
        <v>44175.373124999998</v>
      </c>
      <c r="E2193" t="s">
        <v>62</v>
      </c>
      <c r="F2193" t="s">
        <v>63</v>
      </c>
      <c r="G2193" t="s">
        <v>62</v>
      </c>
      <c r="H2193" t="s">
        <v>63</v>
      </c>
      <c r="I2193">
        <v>41.940775000000002</v>
      </c>
      <c r="J2193">
        <v>-87.639191999999994</v>
      </c>
      <c r="K2193">
        <v>41.940775000000002</v>
      </c>
      <c r="L2193">
        <v>-87.639191999999994</v>
      </c>
      <c r="M2193" t="s">
        <v>30</v>
      </c>
      <c r="N2193" s="3">
        <f xml:space="preserve"> Table2[[#This Row],[ended_at]]-Table2[[#This Row],[started_at]]</f>
        <v>2.6493055556784384E-2</v>
      </c>
      <c r="O2193" s="4">
        <v>44175.346631944441</v>
      </c>
      <c r="P2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4" spans="1:16" x14ac:dyDescent="0.35">
      <c r="A2194" t="s">
        <v>2643</v>
      </c>
      <c r="B2194" t="s">
        <v>18</v>
      </c>
      <c r="C2194" s="1">
        <v>44168.672013888892</v>
      </c>
      <c r="D2194" s="1">
        <v>44168.690625000003</v>
      </c>
      <c r="E2194" t="s">
        <v>62</v>
      </c>
      <c r="F2194" t="s">
        <v>63</v>
      </c>
      <c r="G2194" t="s">
        <v>62</v>
      </c>
      <c r="H2194" t="s">
        <v>63</v>
      </c>
      <c r="I2194">
        <v>41.940762166666602</v>
      </c>
      <c r="J2194">
        <v>-87.639178000000001</v>
      </c>
      <c r="K2194">
        <v>41.940699833333298</v>
      </c>
      <c r="L2194">
        <v>-87.639145166666594</v>
      </c>
      <c r="M2194" t="s">
        <v>30</v>
      </c>
      <c r="N2194" s="3">
        <f xml:space="preserve"> Table2[[#This Row],[ended_at]]-Table2[[#This Row],[started_at]]</f>
        <v>1.8611111110658385E-2</v>
      </c>
      <c r="O2194" s="4">
        <v>44168.672013888892</v>
      </c>
      <c r="P2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4.0238092566503543E-3</v>
      </c>
    </row>
    <row r="2195" spans="1:16" x14ac:dyDescent="0.35">
      <c r="A2195" s="2" t="s">
        <v>2644</v>
      </c>
      <c r="B2195" t="s">
        <v>13</v>
      </c>
      <c r="C2195" s="1">
        <v>44172.831076388888</v>
      </c>
      <c r="D2195" s="1">
        <v>44172.831944444442</v>
      </c>
      <c r="E2195" t="s">
        <v>62</v>
      </c>
      <c r="F2195" t="s">
        <v>63</v>
      </c>
      <c r="G2195" t="s">
        <v>62</v>
      </c>
      <c r="H2195" t="s">
        <v>63</v>
      </c>
      <c r="I2195">
        <v>41.940775000000002</v>
      </c>
      <c r="J2195">
        <v>-87.639191999999994</v>
      </c>
      <c r="K2195">
        <v>41.940775000000002</v>
      </c>
      <c r="L2195">
        <v>-87.639191999999994</v>
      </c>
      <c r="M2195" t="s">
        <v>17</v>
      </c>
      <c r="N2195" s="3">
        <f xml:space="preserve"> Table2[[#This Row],[ended_at]]-Table2[[#This Row],[started_at]]</f>
        <v>8.6805555474711582E-4</v>
      </c>
      <c r="O2195" s="4">
        <v>44172.831076388888</v>
      </c>
      <c r="P2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6" spans="1:16" x14ac:dyDescent="0.35">
      <c r="A2196" t="s">
        <v>2645</v>
      </c>
      <c r="B2196" t="s">
        <v>13</v>
      </c>
      <c r="C2196" s="1">
        <v>44172.86146990741</v>
      </c>
      <c r="D2196" s="1">
        <v>44172.876099537039</v>
      </c>
      <c r="E2196" t="s">
        <v>64</v>
      </c>
      <c r="F2196" t="s">
        <v>65</v>
      </c>
      <c r="G2196" t="s">
        <v>64</v>
      </c>
      <c r="H2196" t="s">
        <v>65</v>
      </c>
      <c r="I2196">
        <v>41.902973000000003</v>
      </c>
      <c r="J2196">
        <v>-87.631280000000004</v>
      </c>
      <c r="K2196">
        <v>41.902973000000003</v>
      </c>
      <c r="L2196">
        <v>-87.631280000000004</v>
      </c>
      <c r="M2196" t="s">
        <v>17</v>
      </c>
      <c r="N2196" s="3">
        <f xml:space="preserve"> Table2[[#This Row],[ended_at]]-Table2[[#This Row],[started_at]]</f>
        <v>1.4629629629780538E-2</v>
      </c>
      <c r="O2196" s="4">
        <v>44172.86146990741</v>
      </c>
      <c r="P2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7" spans="1:16" x14ac:dyDescent="0.35">
      <c r="A2197" t="s">
        <v>2646</v>
      </c>
      <c r="B2197" t="s">
        <v>18</v>
      </c>
      <c r="C2197" s="1">
        <v>44167.567743055559</v>
      </c>
      <c r="D2197" s="1">
        <v>44167.602407407408</v>
      </c>
      <c r="E2197" t="s">
        <v>62</v>
      </c>
      <c r="F2197" t="s">
        <v>63</v>
      </c>
      <c r="G2197" t="s">
        <v>62</v>
      </c>
      <c r="H2197" t="s">
        <v>63</v>
      </c>
      <c r="I2197">
        <v>41.940646333333298</v>
      </c>
      <c r="J2197">
        <v>-87.639115333333294</v>
      </c>
      <c r="K2197">
        <v>41.940671000000002</v>
      </c>
      <c r="L2197">
        <v>-87.639100666666593</v>
      </c>
      <c r="M2197" t="s">
        <v>17</v>
      </c>
      <c r="N2197" s="3">
        <f xml:space="preserve"> Table2[[#This Row],[ended_at]]-Table2[[#This Row],[started_at]]</f>
        <v>3.4664351849642117E-2</v>
      </c>
      <c r="O2197" s="4">
        <v>44167.567743055559</v>
      </c>
      <c r="P2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1.6211967578273756E-3</v>
      </c>
    </row>
    <row r="2198" spans="1:16" x14ac:dyDescent="0.35">
      <c r="A2198" t="s">
        <v>2647</v>
      </c>
      <c r="B2198" t="s">
        <v>13</v>
      </c>
      <c r="C2198" s="1">
        <v>44178.534641203703</v>
      </c>
      <c r="D2198" s="1">
        <v>44178.534930555557</v>
      </c>
      <c r="E2198" t="s">
        <v>64</v>
      </c>
      <c r="F2198" t="s">
        <v>65</v>
      </c>
      <c r="G2198" t="s">
        <v>64</v>
      </c>
      <c r="H2198" t="s">
        <v>65</v>
      </c>
      <c r="I2198">
        <v>41.902973000000003</v>
      </c>
      <c r="J2198">
        <v>-87.631280000000004</v>
      </c>
      <c r="K2198">
        <v>41.902973000000003</v>
      </c>
      <c r="L2198">
        <v>-87.631280000000004</v>
      </c>
      <c r="M2198" t="s">
        <v>17</v>
      </c>
      <c r="N2198" s="3">
        <f xml:space="preserve"> Table2[[#This Row],[ended_at]]-Table2[[#This Row],[started_at]]</f>
        <v>2.8935185400769114E-4</v>
      </c>
      <c r="O2198" s="4">
        <v>44178.534641203703</v>
      </c>
      <c r="P2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199" spans="1:16" x14ac:dyDescent="0.35">
      <c r="A2199" t="s">
        <v>2648</v>
      </c>
      <c r="B2199" t="s">
        <v>13</v>
      </c>
      <c r="C2199" s="1">
        <v>44174.659814814811</v>
      </c>
      <c r="D2199" s="1">
        <v>44174.667071759257</v>
      </c>
      <c r="E2199" t="s">
        <v>196</v>
      </c>
      <c r="F2199">
        <v>15545</v>
      </c>
      <c r="G2199" t="s">
        <v>1897</v>
      </c>
      <c r="H2199">
        <v>623</v>
      </c>
      <c r="I2199">
        <v>41.856268</v>
      </c>
      <c r="J2199">
        <v>-87.613348000000002</v>
      </c>
      <c r="K2199">
        <v>41.872773000000002</v>
      </c>
      <c r="L2199">
        <v>-87.623981000000001</v>
      </c>
      <c r="M2199" t="s">
        <v>17</v>
      </c>
      <c r="N2199" s="3">
        <f xml:space="preserve"> Table2[[#This Row],[ended_at]]-Table2[[#This Row],[started_at]]</f>
        <v>7.2569444455439225E-3</v>
      </c>
      <c r="O2199" s="4">
        <v>44174.659814814811</v>
      </c>
      <c r="P2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1.100342829656612</v>
      </c>
    </row>
    <row r="2200" spans="1:16" x14ac:dyDescent="0.35">
      <c r="A2200" t="s">
        <v>2649</v>
      </c>
      <c r="B2200" t="s">
        <v>13</v>
      </c>
      <c r="C2200" s="1">
        <v>44183.606134259258</v>
      </c>
      <c r="D2200" s="1">
        <v>44183.608159722222</v>
      </c>
      <c r="E2200" t="s">
        <v>37</v>
      </c>
      <c r="F2200" t="s">
        <v>38</v>
      </c>
      <c r="G2200" t="s">
        <v>64</v>
      </c>
      <c r="H2200" t="s">
        <v>65</v>
      </c>
      <c r="I2200">
        <v>41.902923999999999</v>
      </c>
      <c r="J2200">
        <v>-87.637715</v>
      </c>
      <c r="K2200">
        <v>41.902973000000003</v>
      </c>
      <c r="L2200">
        <v>-87.631280000000004</v>
      </c>
      <c r="M2200" t="s">
        <v>17</v>
      </c>
      <c r="N2200" s="3">
        <f xml:space="preserve"> Table2[[#This Row],[ended_at]]-Table2[[#This Row],[started_at]]</f>
        <v>2.0254629635019228E-3</v>
      </c>
      <c r="O2200" s="4">
        <v>44183.606134259258</v>
      </c>
      <c r="P2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0.2878947133647588</v>
      </c>
    </row>
    <row r="2201" spans="1:16" x14ac:dyDescent="0.35">
      <c r="A2201" t="s">
        <v>2650</v>
      </c>
      <c r="B2201" t="s">
        <v>18</v>
      </c>
      <c r="C2201" s="1">
        <v>44196.522013888891</v>
      </c>
      <c r="D2201" s="1">
        <v>44196.530266203707</v>
      </c>
      <c r="E2201" t="s">
        <v>192</v>
      </c>
      <c r="F2201" t="s">
        <v>193</v>
      </c>
      <c r="G2201" t="s">
        <v>1897</v>
      </c>
      <c r="H2201">
        <v>623</v>
      </c>
      <c r="I2201">
        <v>41.884619166666603</v>
      </c>
      <c r="J2201">
        <v>-87.632007000000002</v>
      </c>
      <c r="K2201">
        <v>41.872698833333303</v>
      </c>
      <c r="L2201">
        <v>-87.623990166666601</v>
      </c>
      <c r="M2201" t="s">
        <v>17</v>
      </c>
      <c r="N2201" s="3">
        <f xml:space="preserve"> Table2[[#This Row],[ended_at]]-Table2[[#This Row],[started_at]]</f>
        <v>8.2523148157633841E-3</v>
      </c>
      <c r="O2201" s="4">
        <v>44196.522013888891</v>
      </c>
      <c r="P2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0.80130919753133323</v>
      </c>
    </row>
    <row r="2202" spans="1:16" x14ac:dyDescent="0.35">
      <c r="A2202" t="s">
        <v>2651</v>
      </c>
      <c r="B2202" t="s">
        <v>18</v>
      </c>
      <c r="C2202" s="1">
        <v>44171.489166666666</v>
      </c>
      <c r="D2202" s="1">
        <v>44171.494131944448</v>
      </c>
      <c r="E2202" t="s">
        <v>25</v>
      </c>
      <c r="F2202" t="s">
        <v>26</v>
      </c>
      <c r="G2202" t="s">
        <v>64</v>
      </c>
      <c r="H2202" t="s">
        <v>65</v>
      </c>
      <c r="I2202">
        <v>41.889161000000001</v>
      </c>
      <c r="J2202">
        <v>-87.638505166666604</v>
      </c>
      <c r="K2202">
        <v>41.902533833333301</v>
      </c>
      <c r="L2202">
        <v>-87.631501166666595</v>
      </c>
      <c r="M2202" t="s">
        <v>17</v>
      </c>
      <c r="N2202" s="3">
        <f xml:space="preserve"> Table2[[#This Row],[ended_at]]-Table2[[#This Row],[started_at]]</f>
        <v>4.9652777815936133E-3</v>
      </c>
      <c r="O2202" s="4">
        <v>44171.489166666666</v>
      </c>
      <c r="P2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0.86273071328363338</v>
      </c>
    </row>
    <row r="2203" spans="1:16" x14ac:dyDescent="0.35">
      <c r="A2203" t="s">
        <v>2652</v>
      </c>
      <c r="B2203" t="s">
        <v>13</v>
      </c>
      <c r="C2203" s="1">
        <v>44179.577002314814</v>
      </c>
      <c r="D2203" s="1">
        <v>44179.586944444447</v>
      </c>
      <c r="E2203" t="s">
        <v>19</v>
      </c>
      <c r="F2203" t="s">
        <v>20</v>
      </c>
      <c r="G2203" t="s">
        <v>62</v>
      </c>
      <c r="H2203" t="s">
        <v>63</v>
      </c>
      <c r="I2203">
        <v>41.918084</v>
      </c>
      <c r="J2203">
        <v>-87.643749</v>
      </c>
      <c r="K2203">
        <v>41.940775000000002</v>
      </c>
      <c r="L2203">
        <v>-87.639191999999994</v>
      </c>
      <c r="M2203" t="s">
        <v>30</v>
      </c>
      <c r="N2203" s="3">
        <f xml:space="preserve"> Table2[[#This Row],[ended_at]]-Table2[[#This Row],[started_at]]</f>
        <v>9.9421296326909214E-3</v>
      </c>
      <c r="O2203" s="4">
        <v>44179.577002314814</v>
      </c>
      <c r="P2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1.3790356436971054</v>
      </c>
    </row>
    <row r="2204" spans="1:16" x14ac:dyDescent="0.35">
      <c r="A2204" t="s">
        <v>2653</v>
      </c>
      <c r="B2204" t="s">
        <v>13</v>
      </c>
      <c r="C2204" s="1">
        <v>44170.57099537037</v>
      </c>
      <c r="D2204" s="1">
        <v>44170.604872685188</v>
      </c>
      <c r="E2204" t="s">
        <v>23</v>
      </c>
      <c r="F2204" t="s">
        <v>24</v>
      </c>
      <c r="G2204" t="s">
        <v>64</v>
      </c>
      <c r="H2204" t="s">
        <v>65</v>
      </c>
      <c r="I2204">
        <v>41.899930009999999</v>
      </c>
      <c r="J2204">
        <v>-87.634430069999993</v>
      </c>
      <c r="K2204">
        <v>41.902973000000003</v>
      </c>
      <c r="L2204">
        <v>-87.631280000000004</v>
      </c>
      <c r="M2204" t="s">
        <v>30</v>
      </c>
      <c r="N2204" s="3">
        <f xml:space="preserve"> Table2[[#This Row],[ended_at]]-Table2[[#This Row],[started_at]]</f>
        <v>3.3877314817800652E-2</v>
      </c>
      <c r="O2204" s="4">
        <v>44170.57099537037</v>
      </c>
      <c r="P2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0.23090027785961748</v>
      </c>
    </row>
    <row r="2205" spans="1:16" x14ac:dyDescent="0.35">
      <c r="A2205" t="s">
        <v>2654</v>
      </c>
      <c r="B2205" t="s">
        <v>29</v>
      </c>
      <c r="C2205" s="1">
        <v>44166.499328703707</v>
      </c>
      <c r="D2205" s="1">
        <v>44166.507835648146</v>
      </c>
      <c r="E2205" t="s">
        <v>147</v>
      </c>
      <c r="F2205" t="s">
        <v>148</v>
      </c>
      <c r="G2205" t="s">
        <v>64</v>
      </c>
      <c r="H2205" t="s">
        <v>65</v>
      </c>
      <c r="I2205">
        <v>41.929546000000002</v>
      </c>
      <c r="J2205">
        <v>-87.643118000000001</v>
      </c>
      <c r="K2205">
        <v>41.902973000000003</v>
      </c>
      <c r="L2205">
        <v>-87.631280000000004</v>
      </c>
      <c r="M2205" t="s">
        <v>17</v>
      </c>
      <c r="N2205" s="3">
        <f xml:space="preserve"> Table2[[#This Row],[ended_at]]-Table2[[#This Row],[started_at]]</f>
        <v>8.5069444394321181E-3</v>
      </c>
      <c r="O2205" s="4">
        <v>44166.499328703707</v>
      </c>
      <c r="P2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1.6827071657965633</v>
      </c>
    </row>
    <row r="2206" spans="1:16" x14ac:dyDescent="0.35">
      <c r="A2206" t="s">
        <v>2655</v>
      </c>
      <c r="B2206" t="s">
        <v>13</v>
      </c>
      <c r="C2206" s="1">
        <v>44169.37976851852</v>
      </c>
      <c r="D2206" s="1">
        <v>44169.385868055557</v>
      </c>
      <c r="E2206" t="s">
        <v>283</v>
      </c>
      <c r="F2206" t="s">
        <v>284</v>
      </c>
      <c r="G2206" t="s">
        <v>62</v>
      </c>
      <c r="H2206" t="s">
        <v>63</v>
      </c>
      <c r="I2206">
        <v>41.949399</v>
      </c>
      <c r="J2206">
        <v>-87.654528999999997</v>
      </c>
      <c r="K2206">
        <v>41.940775000000002</v>
      </c>
      <c r="L2206">
        <v>-87.639191999999994</v>
      </c>
      <c r="M2206" t="s">
        <v>17</v>
      </c>
      <c r="N2206" s="3">
        <f xml:space="preserve"> Table2[[#This Row],[ended_at]]-Table2[[#This Row],[started_at]]</f>
        <v>6.0995370367891155E-3</v>
      </c>
      <c r="O2206" s="4">
        <v>44169.37976851852</v>
      </c>
      <c r="P2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0.85956293853391852</v>
      </c>
    </row>
    <row r="2207" spans="1:16" x14ac:dyDescent="0.35">
      <c r="A2207" t="s">
        <v>2656</v>
      </c>
      <c r="B2207" t="s">
        <v>18</v>
      </c>
      <c r="C2207" s="1">
        <v>44166.569467592592</v>
      </c>
      <c r="D2207" s="1">
        <v>44166.572187500002</v>
      </c>
      <c r="E2207" t="s">
        <v>483</v>
      </c>
      <c r="F2207">
        <v>13277</v>
      </c>
      <c r="G2207" t="s">
        <v>62</v>
      </c>
      <c r="H2207" t="s">
        <v>63</v>
      </c>
      <c r="I2207">
        <v>41.940075</v>
      </c>
      <c r="J2207">
        <v>-87.645512333333301</v>
      </c>
      <c r="K2207">
        <v>41.940800000000003</v>
      </c>
      <c r="L2207">
        <v>-87.639237166666604</v>
      </c>
      <c r="M2207" t="s">
        <v>17</v>
      </c>
      <c r="N2207" s="3">
        <f xml:space="preserve"> Table2[[#This Row],[ended_at]]-Table2[[#This Row],[started_at]]</f>
        <v>2.7199074102099985E-3</v>
      </c>
      <c r="O2207" s="4">
        <v>44166.569467592592</v>
      </c>
      <c r="P2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0.28392850910788225</v>
      </c>
    </row>
    <row r="2208" spans="1:16" x14ac:dyDescent="0.35">
      <c r="A2208" t="s">
        <v>2657</v>
      </c>
      <c r="B2208" t="s">
        <v>13</v>
      </c>
      <c r="C2208" s="1">
        <v>44175.350960648146</v>
      </c>
      <c r="D2208" s="1">
        <v>44175.374837962961</v>
      </c>
      <c r="E2208" t="s">
        <v>483</v>
      </c>
      <c r="F2208">
        <v>13277</v>
      </c>
      <c r="G2208" t="s">
        <v>62</v>
      </c>
      <c r="H2208" t="s">
        <v>63</v>
      </c>
      <c r="I2208">
        <v>41.940106</v>
      </c>
      <c r="J2208">
        <v>-87.645450999999994</v>
      </c>
      <c r="K2208">
        <v>41.940775000000002</v>
      </c>
      <c r="L2208">
        <v>-87.639191999999994</v>
      </c>
      <c r="M2208" t="s">
        <v>17</v>
      </c>
      <c r="N2208" s="3">
        <f xml:space="preserve"> Table2[[#This Row],[ended_at]]-Table2[[#This Row],[started_at]]</f>
        <v>2.3877314815763384E-2</v>
      </c>
      <c r="O2208" s="4">
        <v>44175.350960648146</v>
      </c>
      <c r="P2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0.28271589943146347</v>
      </c>
    </row>
    <row r="2209" spans="1:16" x14ac:dyDescent="0.35">
      <c r="A2209" t="s">
        <v>2658</v>
      </c>
      <c r="B2209" t="s">
        <v>29</v>
      </c>
      <c r="C2209" s="1">
        <v>44167.48196759259</v>
      </c>
      <c r="D2209" s="1">
        <v>44167.48605324074</v>
      </c>
      <c r="E2209" t="s">
        <v>468</v>
      </c>
      <c r="F2209" t="s">
        <v>469</v>
      </c>
      <c r="G2209" t="s">
        <v>64</v>
      </c>
      <c r="H2209" t="s">
        <v>65</v>
      </c>
      <c r="I2209">
        <v>41.898969000000001</v>
      </c>
      <c r="J2209">
        <v>-87.629912000000004</v>
      </c>
      <c r="K2209">
        <v>41.902973000000003</v>
      </c>
      <c r="L2209">
        <v>-87.631280000000004</v>
      </c>
      <c r="M2209" t="s">
        <v>17</v>
      </c>
      <c r="N2209" s="3">
        <f xml:space="preserve"> Table2[[#This Row],[ended_at]]-Table2[[#This Row],[started_at]]</f>
        <v>4.0856481500668451E-3</v>
      </c>
      <c r="O2209" s="4">
        <v>44167.48196759259</v>
      </c>
      <c r="P2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0.24832965850353433</v>
      </c>
    </row>
    <row r="2210" spans="1:16" x14ac:dyDescent="0.35">
      <c r="A2210" t="s">
        <v>2659</v>
      </c>
      <c r="B2210" t="s">
        <v>18</v>
      </c>
      <c r="C2210" s="1">
        <v>44171.073240740741</v>
      </c>
      <c r="D2210" s="1">
        <v>44171.084745370368</v>
      </c>
      <c r="E2210" t="s">
        <v>158</v>
      </c>
      <c r="F2210">
        <v>13071</v>
      </c>
      <c r="G2210" t="s">
        <v>62</v>
      </c>
      <c r="H2210" t="s">
        <v>63</v>
      </c>
      <c r="I2210">
        <v>41.943569166666599</v>
      </c>
      <c r="J2210">
        <v>-87.664006000000001</v>
      </c>
      <c r="K2210">
        <v>41.940761833333298</v>
      </c>
      <c r="L2210">
        <v>-87.639220833333297</v>
      </c>
      <c r="M2210" t="s">
        <v>30</v>
      </c>
      <c r="N2210" s="3">
        <f xml:space="preserve"> Table2[[#This Row],[ended_at]]-Table2[[#This Row],[started_at]]</f>
        <v>1.1504629626870155E-2</v>
      </c>
      <c r="O2210" s="4">
        <v>44171.073240740741</v>
      </c>
      <c r="P2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1.1208954552286623</v>
      </c>
    </row>
    <row r="2211" spans="1:16" x14ac:dyDescent="0.35">
      <c r="A2211" t="s">
        <v>2660</v>
      </c>
      <c r="B2211" t="s">
        <v>13</v>
      </c>
      <c r="C2211" s="1">
        <v>44175.859652777777</v>
      </c>
      <c r="D2211" s="1">
        <v>44175.86859953704</v>
      </c>
      <c r="E2211" t="s">
        <v>468</v>
      </c>
      <c r="F2211" t="s">
        <v>469</v>
      </c>
      <c r="G2211" t="s">
        <v>64</v>
      </c>
      <c r="H2211" t="s">
        <v>65</v>
      </c>
      <c r="I2211">
        <v>41.898969000000001</v>
      </c>
      <c r="J2211">
        <v>-87.629912000000004</v>
      </c>
      <c r="K2211">
        <v>41.902973000000003</v>
      </c>
      <c r="L2211">
        <v>-87.631280000000004</v>
      </c>
      <c r="M2211" t="s">
        <v>17</v>
      </c>
      <c r="N2211" s="3">
        <f xml:space="preserve"> Table2[[#This Row],[ended_at]]-Table2[[#This Row],[started_at]]</f>
        <v>8.9467592624714598E-3</v>
      </c>
      <c r="O2211" s="4">
        <v>44175.859652777777</v>
      </c>
      <c r="P2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0.24832965850353433</v>
      </c>
    </row>
    <row r="2212" spans="1:16" x14ac:dyDescent="0.35">
      <c r="A2212" t="s">
        <v>2661</v>
      </c>
      <c r="B2212" t="s">
        <v>18</v>
      </c>
      <c r="C2212" s="1">
        <v>44178.660879629628</v>
      </c>
      <c r="D2212" s="1">
        <v>44178.665347222224</v>
      </c>
      <c r="E2212" t="s">
        <v>599</v>
      </c>
      <c r="F2212">
        <v>636</v>
      </c>
      <c r="G2212" t="s">
        <v>64</v>
      </c>
      <c r="H2212" t="s">
        <v>65</v>
      </c>
      <c r="I2212">
        <v>41.889865333333297</v>
      </c>
      <c r="J2212">
        <v>-87.636720499999996</v>
      </c>
      <c r="K2212">
        <v>41.902597833333303</v>
      </c>
      <c r="L2212">
        <v>-87.631432666666598</v>
      </c>
      <c r="M2212" t="s">
        <v>30</v>
      </c>
      <c r="N2212" s="3">
        <f xml:space="preserve"> Table2[[#This Row],[ended_at]]-Table2[[#This Row],[started_at]]</f>
        <v>4.4675925964838825E-3</v>
      </c>
      <c r="O2212" s="4">
        <v>44178.660879629628</v>
      </c>
      <c r="P2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0.80105076039780798</v>
      </c>
    </row>
    <row r="2213" spans="1:16" x14ac:dyDescent="0.35">
      <c r="A2213" t="s">
        <v>2662</v>
      </c>
      <c r="B2213" t="s">
        <v>13</v>
      </c>
      <c r="C2213" s="1">
        <v>44194.578229166669</v>
      </c>
      <c r="D2213" s="1">
        <v>44194.585312499999</v>
      </c>
      <c r="E2213" t="s">
        <v>164</v>
      </c>
      <c r="F2213">
        <v>13389</v>
      </c>
      <c r="G2213" t="s">
        <v>62</v>
      </c>
      <c r="H2213" t="s">
        <v>63</v>
      </c>
      <c r="I2213">
        <v>41.961004000000003</v>
      </c>
      <c r="J2213">
        <v>-87.649602999999999</v>
      </c>
      <c r="K2213">
        <v>41.940775000000002</v>
      </c>
      <c r="L2213">
        <v>-87.639191999999994</v>
      </c>
      <c r="M2213" t="s">
        <v>17</v>
      </c>
      <c r="N2213" s="3">
        <f xml:space="preserve"> Table2[[#This Row],[ended_at]]-Table2[[#This Row],[started_at]]</f>
        <v>7.0833333302289248E-3</v>
      </c>
      <c r="O2213" s="4">
        <v>44194.578229166669</v>
      </c>
      <c r="P2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1.301937453733133</v>
      </c>
    </row>
    <row r="2214" spans="1:16" x14ac:dyDescent="0.35">
      <c r="A2214" t="s">
        <v>2663</v>
      </c>
      <c r="B2214" t="s">
        <v>13</v>
      </c>
      <c r="C2214" s="1">
        <v>44181.619155092594</v>
      </c>
      <c r="D2214" s="1">
        <v>44181.626585648148</v>
      </c>
      <c r="E2214" t="s">
        <v>164</v>
      </c>
      <c r="F2214">
        <v>13389</v>
      </c>
      <c r="G2214" t="s">
        <v>62</v>
      </c>
      <c r="H2214" t="s">
        <v>63</v>
      </c>
      <c r="I2214">
        <v>41.961004000000003</v>
      </c>
      <c r="J2214">
        <v>-87.649602999999999</v>
      </c>
      <c r="K2214">
        <v>41.940775000000002</v>
      </c>
      <c r="L2214">
        <v>-87.639191999999994</v>
      </c>
      <c r="M2214" t="s">
        <v>17</v>
      </c>
      <c r="N2214" s="3">
        <f xml:space="preserve"> Table2[[#This Row],[ended_at]]-Table2[[#This Row],[started_at]]</f>
        <v>7.4305555535829626E-3</v>
      </c>
      <c r="O2214" s="4">
        <v>44181.619155092594</v>
      </c>
      <c r="P2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1.301937453733133</v>
      </c>
    </row>
    <row r="2215" spans="1:16" x14ac:dyDescent="0.35">
      <c r="A2215" s="2" t="s">
        <v>2664</v>
      </c>
      <c r="B2215" t="s">
        <v>13</v>
      </c>
      <c r="C2215" s="1">
        <v>44184.517256944448</v>
      </c>
      <c r="D2215" s="1">
        <v>44184.52447916667</v>
      </c>
      <c r="E2215" t="s">
        <v>164</v>
      </c>
      <c r="F2215">
        <v>13389</v>
      </c>
      <c r="G2215" t="s">
        <v>62</v>
      </c>
      <c r="H2215" t="s">
        <v>63</v>
      </c>
      <c r="I2215">
        <v>41.961004000000003</v>
      </c>
      <c r="J2215">
        <v>-87.649602999999999</v>
      </c>
      <c r="K2215">
        <v>41.940775000000002</v>
      </c>
      <c r="L2215">
        <v>-87.639191999999994</v>
      </c>
      <c r="M2215" t="s">
        <v>17</v>
      </c>
      <c r="N2215" s="3">
        <f xml:space="preserve"> Table2[[#This Row],[ended_at]]-Table2[[#This Row],[started_at]]</f>
        <v>7.2222222224809229E-3</v>
      </c>
      <c r="O2215" s="4">
        <v>44184.517256944448</v>
      </c>
      <c r="P2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1.301937453733133</v>
      </c>
    </row>
    <row r="2216" spans="1:16" x14ac:dyDescent="0.35">
      <c r="A2216" t="s">
        <v>2665</v>
      </c>
      <c r="B2216" t="s">
        <v>18</v>
      </c>
      <c r="C2216" s="1">
        <v>44175.422824074078</v>
      </c>
      <c r="D2216" s="1">
        <v>44175.427175925928</v>
      </c>
      <c r="E2216" t="s">
        <v>599</v>
      </c>
      <c r="F2216">
        <v>636</v>
      </c>
      <c r="G2216" t="s">
        <v>64</v>
      </c>
      <c r="H2216" t="s">
        <v>65</v>
      </c>
      <c r="I2216">
        <v>41.889790833333301</v>
      </c>
      <c r="J2216">
        <v>-87.636642166666604</v>
      </c>
      <c r="K2216">
        <v>41.891428666666599</v>
      </c>
      <c r="L2216">
        <v>-87.632748500000005</v>
      </c>
      <c r="M2216" t="s">
        <v>17</v>
      </c>
      <c r="N2216" s="3">
        <f xml:space="preserve"> Table2[[#This Row],[ended_at]]-Table2[[#This Row],[started_at]]</f>
        <v>4.3518518505152315E-3</v>
      </c>
      <c r="O2216" s="4">
        <v>44175.422824074078</v>
      </c>
      <c r="P2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0.20011292969138395</v>
      </c>
    </row>
    <row r="2217" spans="1:16" x14ac:dyDescent="0.35">
      <c r="A2217" t="s">
        <v>2666</v>
      </c>
      <c r="B2217" t="s">
        <v>13</v>
      </c>
      <c r="C2217" s="1">
        <v>44183.779918981483</v>
      </c>
      <c r="D2217" s="1">
        <v>44183.784571759257</v>
      </c>
      <c r="E2217" t="s">
        <v>132</v>
      </c>
      <c r="F2217" t="s">
        <v>133</v>
      </c>
      <c r="G2217" t="s">
        <v>62</v>
      </c>
      <c r="H2217" t="s">
        <v>63</v>
      </c>
      <c r="I2217">
        <v>41.925857999999998</v>
      </c>
      <c r="J2217">
        <v>-87.638972999999993</v>
      </c>
      <c r="K2217">
        <v>41.940775000000002</v>
      </c>
      <c r="L2217">
        <v>-87.639191999999994</v>
      </c>
      <c r="M2217" t="s">
        <v>30</v>
      </c>
      <c r="N2217" s="3">
        <f xml:space="preserve"> Table2[[#This Row],[ended_at]]-Table2[[#This Row],[started_at]]</f>
        <v>4.6527777740266174E-3</v>
      </c>
      <c r="O2217" s="4">
        <v>44183.779918981483</v>
      </c>
      <c r="P2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0.89667508211604208</v>
      </c>
    </row>
    <row r="2218" spans="1:16" x14ac:dyDescent="0.35">
      <c r="A2218" t="s">
        <v>2667</v>
      </c>
      <c r="B2218" t="s">
        <v>18</v>
      </c>
      <c r="C2218" s="1">
        <v>44183.357476851852</v>
      </c>
      <c r="D2218" s="1">
        <v>44183.366990740738</v>
      </c>
      <c r="E2218" t="s">
        <v>132</v>
      </c>
      <c r="F2218" t="s">
        <v>133</v>
      </c>
      <c r="G2218" t="s">
        <v>64</v>
      </c>
      <c r="H2218" t="s">
        <v>65</v>
      </c>
      <c r="I2218">
        <v>41.925754666666599</v>
      </c>
      <c r="J2218">
        <v>-87.638970833333303</v>
      </c>
      <c r="K2218">
        <v>41.9031028333333</v>
      </c>
      <c r="L2218">
        <v>-87.631204499999996</v>
      </c>
      <c r="M2218" t="s">
        <v>30</v>
      </c>
      <c r="N2218" s="3">
        <f xml:space="preserve"> Table2[[#This Row],[ended_at]]-Table2[[#This Row],[started_at]]</f>
        <v>9.5138888864312321E-3</v>
      </c>
      <c r="O2218" s="4">
        <v>44183.357476851852</v>
      </c>
      <c r="P2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1.4051573613437998</v>
      </c>
    </row>
    <row r="2219" spans="1:16" x14ac:dyDescent="0.35">
      <c r="A2219" t="s">
        <v>2668</v>
      </c>
      <c r="B2219" t="s">
        <v>29</v>
      </c>
      <c r="C2219" s="1">
        <v>44167.761446759258</v>
      </c>
      <c r="D2219" s="1">
        <v>44167.766273148147</v>
      </c>
      <c r="E2219" t="s">
        <v>132</v>
      </c>
      <c r="F2219" t="s">
        <v>133</v>
      </c>
      <c r="G2219" t="s">
        <v>62</v>
      </c>
      <c r="H2219" t="s">
        <v>63</v>
      </c>
      <c r="I2219">
        <v>41.925857999999998</v>
      </c>
      <c r="J2219">
        <v>-87.638972999999993</v>
      </c>
      <c r="K2219">
        <v>41.940775000000002</v>
      </c>
      <c r="L2219">
        <v>-87.639191999999994</v>
      </c>
      <c r="M2219" t="s">
        <v>30</v>
      </c>
      <c r="N2219" s="3">
        <f xml:space="preserve"> Table2[[#This Row],[ended_at]]-Table2[[#This Row],[started_at]]</f>
        <v>4.8263888893416151E-3</v>
      </c>
      <c r="O2219" s="4">
        <v>44167.761446759258</v>
      </c>
      <c r="P2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0.89667508211604208</v>
      </c>
    </row>
    <row r="2220" spans="1:16" x14ac:dyDescent="0.35">
      <c r="A2220" t="s">
        <v>2669</v>
      </c>
      <c r="B2220" t="s">
        <v>13</v>
      </c>
      <c r="C2220" s="1">
        <v>44180.809131944443</v>
      </c>
      <c r="D2220" s="1">
        <v>44180.81322916667</v>
      </c>
      <c r="E2220" t="s">
        <v>292</v>
      </c>
      <c r="F2220" t="s">
        <v>293</v>
      </c>
      <c r="G2220" t="s">
        <v>64</v>
      </c>
      <c r="H2220" t="s">
        <v>65</v>
      </c>
      <c r="I2220">
        <v>41.906723999999997</v>
      </c>
      <c r="J2220">
        <v>-87.634829999999994</v>
      </c>
      <c r="K2220">
        <v>41.902973000000003</v>
      </c>
      <c r="L2220">
        <v>-87.631280000000004</v>
      </c>
      <c r="M2220" t="s">
        <v>17</v>
      </c>
      <c r="N2220" s="3">
        <f xml:space="preserve"> Table2[[#This Row],[ended_at]]-Table2[[#This Row],[started_at]]</f>
        <v>4.0972222268464975E-3</v>
      </c>
      <c r="O2220" s="4">
        <v>44180.809131944443</v>
      </c>
      <c r="P2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0.27577900518594922</v>
      </c>
    </row>
    <row r="2221" spans="1:16" x14ac:dyDescent="0.35">
      <c r="A2221" t="s">
        <v>2670</v>
      </c>
      <c r="B2221" t="s">
        <v>18</v>
      </c>
      <c r="C2221" s="1">
        <v>44175.446493055555</v>
      </c>
      <c r="D2221" s="1">
        <v>44175.453101851854</v>
      </c>
      <c r="E2221" t="s">
        <v>132</v>
      </c>
      <c r="F2221" t="s">
        <v>133</v>
      </c>
      <c r="G2221" t="s">
        <v>64</v>
      </c>
      <c r="H2221" t="s">
        <v>65</v>
      </c>
      <c r="I2221">
        <v>41.925726666666598</v>
      </c>
      <c r="J2221">
        <v>-87.639130833333297</v>
      </c>
      <c r="K2221">
        <v>41.903455833333297</v>
      </c>
      <c r="L2221">
        <v>-87.631300499999995</v>
      </c>
      <c r="M2221" t="s">
        <v>17</v>
      </c>
      <c r="N2221" s="3">
        <f xml:space="preserve"> Table2[[#This Row],[ended_at]]-Table2[[#This Row],[started_at]]</f>
        <v>6.6087962986784987E-3</v>
      </c>
      <c r="O2221" s="4">
        <v>44175.446493055555</v>
      </c>
      <c r="P2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1.3837004548971075</v>
      </c>
    </row>
    <row r="2222" spans="1:16" x14ac:dyDescent="0.35">
      <c r="A2222" t="s">
        <v>2671</v>
      </c>
      <c r="B2222" t="s">
        <v>13</v>
      </c>
      <c r="C2222" s="1">
        <v>44176.513472222221</v>
      </c>
      <c r="D2222" s="1">
        <v>44176.533275462964</v>
      </c>
      <c r="E2222" t="s">
        <v>1938</v>
      </c>
      <c r="F2222">
        <v>15534</v>
      </c>
      <c r="G2222" t="s">
        <v>1548</v>
      </c>
      <c r="H2222" t="s">
        <v>1549</v>
      </c>
      <c r="I2222">
        <v>41.886349062690002</v>
      </c>
      <c r="J2222">
        <v>-87.617516547099996</v>
      </c>
      <c r="K2222">
        <v>41.926276999999999</v>
      </c>
      <c r="L2222">
        <v>-87.630833999999993</v>
      </c>
      <c r="M2222" t="s">
        <v>17</v>
      </c>
      <c r="N2222" s="3">
        <f xml:space="preserve"> Table2[[#This Row],[ended_at]]-Table2[[#This Row],[started_at]]</f>
        <v>1.9803240742476191E-2</v>
      </c>
      <c r="O2222" s="4">
        <v>44176.513472222221</v>
      </c>
      <c r="P2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2.4727992193803909</v>
      </c>
    </row>
    <row r="2223" spans="1:16" x14ac:dyDescent="0.35">
      <c r="A2223" t="s">
        <v>2672</v>
      </c>
      <c r="B2223" t="s">
        <v>13</v>
      </c>
      <c r="C2223" s="1">
        <v>44174.805798611109</v>
      </c>
      <c r="D2223" s="1">
        <v>44174.811631944445</v>
      </c>
      <c r="E2223" t="s">
        <v>677</v>
      </c>
      <c r="F2223">
        <v>13303</v>
      </c>
      <c r="G2223" t="s">
        <v>64</v>
      </c>
      <c r="H2223" t="s">
        <v>65</v>
      </c>
      <c r="I2223">
        <v>41.896749999999997</v>
      </c>
      <c r="J2223">
        <v>-87.630889999999994</v>
      </c>
      <c r="K2223">
        <v>41.902973000000003</v>
      </c>
      <c r="L2223">
        <v>-87.631280000000004</v>
      </c>
      <c r="M2223" t="s">
        <v>17</v>
      </c>
      <c r="N2223" s="3">
        <f xml:space="preserve"> Table2[[#This Row],[ended_at]]-Table2[[#This Row],[started_at]]</f>
        <v>5.8333333363407291E-3</v>
      </c>
      <c r="O2223" s="4">
        <v>44174.805798611109</v>
      </c>
      <c r="P2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0.37445487446616121</v>
      </c>
    </row>
    <row r="2224" spans="1:16" x14ac:dyDescent="0.35">
      <c r="A2224" t="s">
        <v>2673</v>
      </c>
      <c r="B2224" t="s">
        <v>13</v>
      </c>
      <c r="C2224" s="1">
        <v>44171.338865740741</v>
      </c>
      <c r="D2224" s="1">
        <v>44171.345312500001</v>
      </c>
      <c r="E2224" t="s">
        <v>1548</v>
      </c>
      <c r="F2224" t="s">
        <v>1549</v>
      </c>
      <c r="G2224" t="s">
        <v>62</v>
      </c>
      <c r="H2224" t="s">
        <v>63</v>
      </c>
      <c r="I2224">
        <v>41.926276999999999</v>
      </c>
      <c r="J2224">
        <v>-87.630833999999993</v>
      </c>
      <c r="K2224">
        <v>41.940775000000002</v>
      </c>
      <c r="L2224">
        <v>-87.639191999999994</v>
      </c>
      <c r="M2224" t="s">
        <v>30</v>
      </c>
      <c r="N2224" s="3">
        <f xml:space="preserve"> Table2[[#This Row],[ended_at]]-Table2[[#This Row],[started_at]]</f>
        <v>6.4467592601431534E-3</v>
      </c>
      <c r="O2224" s="4">
        <v>44171.338865740741</v>
      </c>
      <c r="P2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0.9481956931583182</v>
      </c>
    </row>
    <row r="2225" spans="1:16" x14ac:dyDescent="0.35">
      <c r="A2225" t="s">
        <v>2674</v>
      </c>
      <c r="B2225" t="s">
        <v>13</v>
      </c>
      <c r="C2225" s="1">
        <v>44177.737858796296</v>
      </c>
      <c r="D2225" s="1">
        <v>44177.759606481479</v>
      </c>
      <c r="E2225" t="s">
        <v>134</v>
      </c>
      <c r="F2225" t="s">
        <v>135</v>
      </c>
      <c r="G2225" t="s">
        <v>64</v>
      </c>
      <c r="H2225" t="s">
        <v>65</v>
      </c>
      <c r="I2225">
        <v>41.936688449499698</v>
      </c>
      <c r="J2225">
        <v>-87.636829018592806</v>
      </c>
      <c r="K2225">
        <v>41.902973000000003</v>
      </c>
      <c r="L2225">
        <v>-87.631280000000004</v>
      </c>
      <c r="M2225" t="s">
        <v>17</v>
      </c>
      <c r="N2225" s="3">
        <f xml:space="preserve"> Table2[[#This Row],[ended_at]]-Table2[[#This Row],[started_at]]</f>
        <v>2.1747685183072463E-2</v>
      </c>
      <c r="O2225" s="4">
        <v>44177.737858796296</v>
      </c>
      <c r="P2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2.0416867761902515</v>
      </c>
    </row>
    <row r="2226" spans="1:16" x14ac:dyDescent="0.35">
      <c r="A2226" t="s">
        <v>2675</v>
      </c>
      <c r="B2226" t="s">
        <v>13</v>
      </c>
      <c r="C2226" s="1">
        <v>44173.942546296297</v>
      </c>
      <c r="D2226" s="1">
        <v>44173.957812499997</v>
      </c>
      <c r="E2226" t="s">
        <v>1327</v>
      </c>
      <c r="F2226">
        <v>15631</v>
      </c>
      <c r="G2226" t="s">
        <v>64</v>
      </c>
      <c r="H2226" t="s">
        <v>65</v>
      </c>
      <c r="I2226">
        <v>41.945243568480002</v>
      </c>
      <c r="J2226">
        <v>-87.706649900900004</v>
      </c>
      <c r="K2226">
        <v>41.902973000000003</v>
      </c>
      <c r="L2226">
        <v>-87.631280000000004</v>
      </c>
      <c r="M2226" t="s">
        <v>17</v>
      </c>
      <c r="N2226" s="3">
        <f xml:space="preserve"> Table2[[#This Row],[ended_at]]-Table2[[#This Row],[started_at]]</f>
        <v>1.526620369986631E-2</v>
      </c>
      <c r="O2226" s="4">
        <v>44173.942546296297</v>
      </c>
      <c r="P2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4.2210125334599997</v>
      </c>
    </row>
    <row r="2227" spans="1:16" x14ac:dyDescent="0.35">
      <c r="A2227" t="s">
        <v>2676</v>
      </c>
      <c r="B2227" t="s">
        <v>13</v>
      </c>
      <c r="C2227" s="1">
        <v>44175.633796296293</v>
      </c>
      <c r="D2227" s="1">
        <v>44175.707141203704</v>
      </c>
      <c r="E2227" t="s">
        <v>109</v>
      </c>
      <c r="F2227">
        <v>13109</v>
      </c>
      <c r="G2227" t="s">
        <v>62</v>
      </c>
      <c r="H2227" t="s">
        <v>63</v>
      </c>
      <c r="I2227">
        <v>41.978352999999998</v>
      </c>
      <c r="J2227">
        <v>-87.659752999999995</v>
      </c>
      <c r="K2227">
        <v>41.940775000000002</v>
      </c>
      <c r="L2227">
        <v>-87.639191999999994</v>
      </c>
      <c r="M2227" t="s">
        <v>17</v>
      </c>
      <c r="N2227" s="3">
        <f xml:space="preserve"> Table2[[#This Row],[ended_at]]-Table2[[#This Row],[started_at]]</f>
        <v>7.3344907410501037E-2</v>
      </c>
      <c r="O2227" s="4">
        <v>44175.633796296293</v>
      </c>
      <c r="P2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2.438518999025673</v>
      </c>
    </row>
    <row r="2228" spans="1:16" x14ac:dyDescent="0.35">
      <c r="A2228" t="s">
        <v>2677</v>
      </c>
      <c r="B2228" t="s">
        <v>13</v>
      </c>
      <c r="C2228" s="1">
        <v>44182.859178240738</v>
      </c>
      <c r="D2228" s="1">
        <v>44182.863356481481</v>
      </c>
      <c r="E2228" t="s">
        <v>810</v>
      </c>
      <c r="F2228">
        <v>13146</v>
      </c>
      <c r="G2228" t="s">
        <v>64</v>
      </c>
      <c r="H2228" t="s">
        <v>65</v>
      </c>
      <c r="I2228">
        <v>41.918306000000001</v>
      </c>
      <c r="J2228">
        <v>-87.636281999999994</v>
      </c>
      <c r="K2228">
        <v>41.902973000000003</v>
      </c>
      <c r="L2228">
        <v>-87.631280000000004</v>
      </c>
      <c r="M2228" t="s">
        <v>17</v>
      </c>
      <c r="N2228" s="3">
        <f xml:space="preserve"> Table2[[#This Row],[ended_at]]-Table2[[#This Row],[started_at]]</f>
        <v>4.1782407424761914E-3</v>
      </c>
      <c r="O2228" s="4">
        <v>44182.859178240738</v>
      </c>
      <c r="P2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0.94839702287640937</v>
      </c>
    </row>
    <row r="2229" spans="1:16" x14ac:dyDescent="0.35">
      <c r="A2229" t="s">
        <v>2678</v>
      </c>
      <c r="B2229" t="s">
        <v>13</v>
      </c>
      <c r="C2229" s="1">
        <v>44180.659571759257</v>
      </c>
      <c r="D2229" s="1">
        <v>44180.670787037037</v>
      </c>
      <c r="E2229" t="s">
        <v>1162</v>
      </c>
      <c r="F2229" t="s">
        <v>1163</v>
      </c>
      <c r="G2229" t="s">
        <v>397</v>
      </c>
      <c r="H2229" t="s">
        <v>398</v>
      </c>
      <c r="I2229">
        <v>41.793241999999999</v>
      </c>
      <c r="J2229">
        <v>-87.587782000000004</v>
      </c>
      <c r="K2229">
        <v>41.809835</v>
      </c>
      <c r="L2229">
        <v>-87.599383000000003</v>
      </c>
      <c r="M2229" t="s">
        <v>17</v>
      </c>
      <c r="N2229" s="3">
        <f xml:space="preserve"> Table2[[#This Row],[ended_at]]-Table2[[#This Row],[started_at]]</f>
        <v>1.1215277780138422E-2</v>
      </c>
      <c r="O2229" s="4">
        <v>44180.659571759257</v>
      </c>
      <c r="P2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1.1246931485537057</v>
      </c>
    </row>
    <row r="2230" spans="1:16" x14ac:dyDescent="0.35">
      <c r="A2230" t="s">
        <v>2681</v>
      </c>
      <c r="B2230" t="s">
        <v>18</v>
      </c>
      <c r="C2230" s="1">
        <v>44171.766956018517</v>
      </c>
      <c r="D2230" s="1">
        <v>44171.774780092594</v>
      </c>
      <c r="E2230" t="s">
        <v>57</v>
      </c>
      <c r="F2230" t="s">
        <v>58</v>
      </c>
      <c r="G2230" t="s">
        <v>2682</v>
      </c>
      <c r="H2230">
        <v>13319</v>
      </c>
      <c r="I2230">
        <v>41.969160666666603</v>
      </c>
      <c r="J2230">
        <v>-87.674244333333306</v>
      </c>
      <c r="K2230">
        <v>41.9506643333333</v>
      </c>
      <c r="L2230">
        <v>-87.6687905</v>
      </c>
      <c r="M2230" t="s">
        <v>17</v>
      </c>
      <c r="N2230" s="3">
        <f xml:space="preserve"> Table2[[#This Row],[ended_at]]-Table2[[#This Row],[started_at]]</f>
        <v>7.8240740767796524E-3</v>
      </c>
      <c r="O2230" s="4">
        <v>44171.766956018517</v>
      </c>
      <c r="P2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1.1381767035006358</v>
      </c>
    </row>
    <row r="2231" spans="1:16" x14ac:dyDescent="0.35">
      <c r="A2231" t="s">
        <v>2683</v>
      </c>
      <c r="B2231" t="s">
        <v>13</v>
      </c>
      <c r="C2231" s="1">
        <v>44172.546620370369</v>
      </c>
      <c r="D2231" s="1">
        <v>44172.549085648148</v>
      </c>
      <c r="E2231" t="s">
        <v>221</v>
      </c>
      <c r="F2231">
        <v>13017</v>
      </c>
      <c r="G2231" t="s">
        <v>64</v>
      </c>
      <c r="H2231" t="s">
        <v>65</v>
      </c>
      <c r="I2231">
        <v>41.896746973093798</v>
      </c>
      <c r="J2231">
        <v>-87.635667622089301</v>
      </c>
      <c r="K2231">
        <v>41.902973000000003</v>
      </c>
      <c r="L2231">
        <v>-87.631280000000004</v>
      </c>
      <c r="M2231" t="s">
        <v>30</v>
      </c>
      <c r="N2231" s="3">
        <f xml:space="preserve"> Table2[[#This Row],[ended_at]]-Table2[[#This Row],[started_at]]</f>
        <v>2.4652777792653069E-3</v>
      </c>
      <c r="O2231" s="4">
        <v>44172.546620370369</v>
      </c>
      <c r="P2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0.42258784563493845</v>
      </c>
    </row>
    <row r="2232" spans="1:16" x14ac:dyDescent="0.35">
      <c r="A2232" t="s">
        <v>2684</v>
      </c>
      <c r="B2232" t="s">
        <v>13</v>
      </c>
      <c r="C2232" s="1">
        <v>44172.422002314815</v>
      </c>
      <c r="D2232" s="1">
        <v>44172.422256944446</v>
      </c>
      <c r="E2232" t="s">
        <v>1938</v>
      </c>
      <c r="F2232">
        <v>15534</v>
      </c>
      <c r="G2232" t="s">
        <v>1938</v>
      </c>
      <c r="H2232">
        <v>15534</v>
      </c>
      <c r="I2232">
        <v>41.886349062690002</v>
      </c>
      <c r="J2232">
        <v>-87.617516547099996</v>
      </c>
      <c r="K2232">
        <v>41.886349062690002</v>
      </c>
      <c r="L2232">
        <v>-87.617516547099996</v>
      </c>
      <c r="M2232" t="s">
        <v>17</v>
      </c>
      <c r="N2232" s="3">
        <f xml:space="preserve"> Table2[[#This Row],[ended_at]]-Table2[[#This Row],[started_at]]</f>
        <v>2.546296309446916E-4</v>
      </c>
      <c r="O2232" s="4">
        <v>44172.422002314815</v>
      </c>
      <c r="P2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233" spans="1:16" x14ac:dyDescent="0.35">
      <c r="A2233" t="s">
        <v>2685</v>
      </c>
      <c r="B2233" t="s">
        <v>13</v>
      </c>
      <c r="C2233" s="1">
        <v>44179.486574074072</v>
      </c>
      <c r="D2233" s="1">
        <v>44179.487129629626</v>
      </c>
      <c r="E2233" t="s">
        <v>1938</v>
      </c>
      <c r="F2233">
        <v>15534</v>
      </c>
      <c r="G2233" t="s">
        <v>1938</v>
      </c>
      <c r="H2233">
        <v>15534</v>
      </c>
      <c r="I2233">
        <v>41.886349062690002</v>
      </c>
      <c r="J2233">
        <v>-87.617516547099996</v>
      </c>
      <c r="K2233">
        <v>41.886349062690002</v>
      </c>
      <c r="L2233">
        <v>-87.617516547099996</v>
      </c>
      <c r="M2233" t="s">
        <v>17</v>
      </c>
      <c r="N2233" s="3">
        <f xml:space="preserve"> Table2[[#This Row],[ended_at]]-Table2[[#This Row],[started_at]]</f>
        <v>5.5555555445607752E-4</v>
      </c>
      <c r="O2233" s="4">
        <v>44179.486574074072</v>
      </c>
      <c r="P2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234" spans="1:16" x14ac:dyDescent="0.35">
      <c r="A2234" t="s">
        <v>2686</v>
      </c>
      <c r="B2234" t="s">
        <v>13</v>
      </c>
      <c r="C2234" s="1">
        <v>44179.347824074073</v>
      </c>
      <c r="D2234" s="1">
        <v>44179.352685185186</v>
      </c>
      <c r="E2234" t="s">
        <v>50</v>
      </c>
      <c r="F2234" t="s">
        <v>51</v>
      </c>
      <c r="G2234" t="s">
        <v>53</v>
      </c>
      <c r="H2234" t="s">
        <v>54</v>
      </c>
      <c r="I2234">
        <v>41.886023999999999</v>
      </c>
      <c r="J2234">
        <v>-87.624116999999998</v>
      </c>
      <c r="K2234">
        <v>41.894503</v>
      </c>
      <c r="L2234">
        <v>-87.617853999999994</v>
      </c>
      <c r="M2234" t="s">
        <v>17</v>
      </c>
      <c r="N2234" s="3">
        <f xml:space="preserve"> Table2[[#This Row],[ended_at]]-Table2[[#This Row],[started_at]]</f>
        <v>4.8611111124046147E-3</v>
      </c>
      <c r="O2234" s="4">
        <v>44179.347824074073</v>
      </c>
      <c r="P2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0.58161697908895171</v>
      </c>
    </row>
    <row r="2235" spans="1:16" x14ac:dyDescent="0.35">
      <c r="A2235" t="s">
        <v>2687</v>
      </c>
      <c r="B2235" t="s">
        <v>13</v>
      </c>
      <c r="C2235" s="1">
        <v>44168.638229166667</v>
      </c>
      <c r="D2235" s="1">
        <v>44168.654710648145</v>
      </c>
      <c r="E2235" t="s">
        <v>464</v>
      </c>
      <c r="F2235">
        <v>15546</v>
      </c>
      <c r="G2235" t="s">
        <v>64</v>
      </c>
      <c r="H2235" t="s">
        <v>65</v>
      </c>
      <c r="I2235">
        <v>41.854184249470002</v>
      </c>
      <c r="J2235">
        <v>-87.6191537415</v>
      </c>
      <c r="K2235">
        <v>41.902973000000003</v>
      </c>
      <c r="L2235">
        <v>-87.631280000000004</v>
      </c>
      <c r="M2235" t="s">
        <v>17</v>
      </c>
      <c r="N2235" s="3">
        <f xml:space="preserve"> Table2[[#This Row],[ended_at]]-Table2[[#This Row],[started_at]]</f>
        <v>1.6481481477967463E-2</v>
      </c>
      <c r="O2235" s="4">
        <v>44168.638229166667</v>
      </c>
      <c r="P2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2.982355537683179</v>
      </c>
    </row>
    <row r="2236" spans="1:16" x14ac:dyDescent="0.35">
      <c r="A2236" t="s">
        <v>2688</v>
      </c>
      <c r="B2236" t="s">
        <v>13</v>
      </c>
      <c r="C2236" s="1">
        <v>44172.602881944447</v>
      </c>
      <c r="D2236" s="1">
        <v>44172.618472222224</v>
      </c>
      <c r="E2236" t="s">
        <v>124</v>
      </c>
      <c r="F2236">
        <v>13022</v>
      </c>
      <c r="G2236" t="s">
        <v>62</v>
      </c>
      <c r="H2236" t="s">
        <v>63</v>
      </c>
      <c r="I2236">
        <v>41.892277999999997</v>
      </c>
      <c r="J2236">
        <v>-87.612043</v>
      </c>
      <c r="K2236">
        <v>41.940775000000002</v>
      </c>
      <c r="L2236">
        <v>-87.639191999999994</v>
      </c>
      <c r="M2236" t="s">
        <v>17</v>
      </c>
      <c r="N2236" s="3">
        <f xml:space="preserve"> Table2[[#This Row],[ended_at]]-Table2[[#This Row],[started_at]]</f>
        <v>1.5590277776937E-2</v>
      </c>
      <c r="O2236" s="4">
        <v>44172.602881944447</v>
      </c>
      <c r="P2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3.1578303185701593</v>
      </c>
    </row>
    <row r="2237" spans="1:16" x14ac:dyDescent="0.35">
      <c r="A2237" t="s">
        <v>2689</v>
      </c>
      <c r="B2237" t="s">
        <v>18</v>
      </c>
      <c r="C2237" s="1">
        <v>44174.544699074075</v>
      </c>
      <c r="D2237" s="1">
        <v>44174.549386574072</v>
      </c>
      <c r="E2237" t="s">
        <v>95</v>
      </c>
      <c r="F2237" t="s">
        <v>96</v>
      </c>
      <c r="G2237" t="s">
        <v>53</v>
      </c>
      <c r="H2237" t="s">
        <v>54</v>
      </c>
      <c r="I2237">
        <v>41.894624333333297</v>
      </c>
      <c r="J2237">
        <v>-87.638186333333294</v>
      </c>
      <c r="K2237">
        <v>41.894455333333298</v>
      </c>
      <c r="L2237">
        <v>-87.618433499999995</v>
      </c>
      <c r="M2237" t="s">
        <v>17</v>
      </c>
      <c r="N2237" s="3">
        <f xml:space="preserve"> Table2[[#This Row],[ended_at]]-Table2[[#This Row],[started_at]]</f>
        <v>4.687499997089617E-3</v>
      </c>
      <c r="O2237" s="4">
        <v>44174.544699074075</v>
      </c>
      <c r="P2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0.88384819882746479</v>
      </c>
    </row>
    <row r="2238" spans="1:16" x14ac:dyDescent="0.35">
      <c r="A2238" t="s">
        <v>2690</v>
      </c>
      <c r="B2238" t="s">
        <v>18</v>
      </c>
      <c r="C2238" s="1">
        <v>44189.358055555553</v>
      </c>
      <c r="D2238" s="1">
        <v>44189.368321759262</v>
      </c>
      <c r="E2238" t="s">
        <v>473</v>
      </c>
      <c r="F2238">
        <v>13258</v>
      </c>
      <c r="G2238" t="s">
        <v>1209</v>
      </c>
      <c r="H2238" t="s">
        <v>1210</v>
      </c>
      <c r="I2238">
        <v>41.910366666666597</v>
      </c>
      <c r="J2238">
        <v>-87.697078000000005</v>
      </c>
      <c r="K2238">
        <v>41.889944666666601</v>
      </c>
      <c r="L2238">
        <v>-87.680266333333293</v>
      </c>
      <c r="M2238" t="s">
        <v>17</v>
      </c>
      <c r="N2238" s="3">
        <f xml:space="preserve"> Table2[[#This Row],[ended_at]]-Table2[[#This Row],[started_at]]</f>
        <v>1.0266203709761612E-2</v>
      </c>
      <c r="O2238" s="4">
        <v>44189.358055555553</v>
      </c>
      <c r="P2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1.4396127801807606</v>
      </c>
    </row>
    <row r="2239" spans="1:16" x14ac:dyDescent="0.35">
      <c r="A2239" t="s">
        <v>2691</v>
      </c>
      <c r="B2239" t="s">
        <v>13</v>
      </c>
      <c r="C2239" s="1">
        <v>44180.335486111115</v>
      </c>
      <c r="D2239" s="1">
        <v>44180.342569444445</v>
      </c>
      <c r="E2239" t="s">
        <v>1068</v>
      </c>
      <c r="F2239" t="s">
        <v>1069</v>
      </c>
      <c r="G2239" t="s">
        <v>261</v>
      </c>
      <c r="H2239" t="s">
        <v>262</v>
      </c>
      <c r="I2239">
        <v>41.872596000000001</v>
      </c>
      <c r="J2239">
        <v>-87.633501999999993</v>
      </c>
      <c r="K2239">
        <v>41.884730200600004</v>
      </c>
      <c r="L2239">
        <v>-87.627733569200004</v>
      </c>
      <c r="M2239" t="s">
        <v>17</v>
      </c>
      <c r="N2239" s="3">
        <f xml:space="preserve"> Table2[[#This Row],[ended_at]]-Table2[[#This Row],[started_at]]</f>
        <v>7.0833333302289248E-3</v>
      </c>
      <c r="O2239" s="4">
        <v>44180.335486111115</v>
      </c>
      <c r="P2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0.77369499576827949</v>
      </c>
    </row>
    <row r="2240" spans="1:16" x14ac:dyDescent="0.35">
      <c r="A2240" t="s">
        <v>2692</v>
      </c>
      <c r="B2240" t="s">
        <v>13</v>
      </c>
      <c r="C2240" s="1">
        <v>44193.680150462962</v>
      </c>
      <c r="D2240" s="1">
        <v>44193.682800925926</v>
      </c>
      <c r="E2240" t="s">
        <v>477</v>
      </c>
      <c r="F2240" t="s">
        <v>478</v>
      </c>
      <c r="G2240" t="s">
        <v>261</v>
      </c>
      <c r="H2240" t="s">
        <v>262</v>
      </c>
      <c r="I2240">
        <v>41.888243000000003</v>
      </c>
      <c r="J2240">
        <v>-87.636390000000006</v>
      </c>
      <c r="K2240">
        <v>41.884730200600004</v>
      </c>
      <c r="L2240">
        <v>-87.627733569200004</v>
      </c>
      <c r="M2240" t="s">
        <v>17</v>
      </c>
      <c r="N2240" s="3">
        <f xml:space="preserve"> Table2[[#This Row],[ended_at]]-Table2[[#This Row],[started_at]]</f>
        <v>2.6504629640839994E-3</v>
      </c>
      <c r="O2240" s="4">
        <v>44193.680150462962</v>
      </c>
      <c r="P2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0.44116771566130214</v>
      </c>
    </row>
    <row r="2241" spans="1:16" x14ac:dyDescent="0.35">
      <c r="A2241" t="s">
        <v>2693</v>
      </c>
      <c r="B2241" t="s">
        <v>13</v>
      </c>
      <c r="C2241" s="1">
        <v>44177.497731481482</v>
      </c>
      <c r="D2241" s="1">
        <v>44177.501956018517</v>
      </c>
      <c r="E2241" t="s">
        <v>114</v>
      </c>
      <c r="F2241" t="s">
        <v>115</v>
      </c>
      <c r="G2241" t="s">
        <v>1162</v>
      </c>
      <c r="H2241" t="s">
        <v>1163</v>
      </c>
      <c r="I2241">
        <v>41.799568000000001</v>
      </c>
      <c r="J2241">
        <v>-87.594746999999998</v>
      </c>
      <c r="K2241">
        <v>41.793241999999999</v>
      </c>
      <c r="L2241">
        <v>-87.587782000000004</v>
      </c>
      <c r="M2241" t="s">
        <v>17</v>
      </c>
      <c r="N2241" s="3">
        <f xml:space="preserve"> Table2[[#This Row],[ended_at]]-Table2[[#This Row],[started_at]]</f>
        <v>4.2245370350428857E-3</v>
      </c>
      <c r="O2241" s="4">
        <v>44177.497731481482</v>
      </c>
      <c r="P2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0.49192899610523688</v>
      </c>
    </row>
    <row r="2242" spans="1:16" x14ac:dyDescent="0.35">
      <c r="A2242" t="s">
        <v>2694</v>
      </c>
      <c r="B2242" t="s">
        <v>13</v>
      </c>
      <c r="C2242" s="1">
        <v>44190.402245370373</v>
      </c>
      <c r="D2242" s="1">
        <v>44190.409710648149</v>
      </c>
      <c r="E2242" t="s">
        <v>468</v>
      </c>
      <c r="F2242" t="s">
        <v>469</v>
      </c>
      <c r="G2242" t="s">
        <v>261</v>
      </c>
      <c r="H2242" t="s">
        <v>262</v>
      </c>
      <c r="I2242">
        <v>41.898969000000001</v>
      </c>
      <c r="J2242">
        <v>-87.629912000000004</v>
      </c>
      <c r="K2242">
        <v>41.884730200600004</v>
      </c>
      <c r="L2242">
        <v>-87.627733569200004</v>
      </c>
      <c r="M2242" t="s">
        <v>17</v>
      </c>
      <c r="N2242" s="3">
        <f xml:space="preserve"> Table2[[#This Row],[ended_at]]-Table2[[#This Row],[started_at]]</f>
        <v>7.4652777766459621E-3</v>
      </c>
      <c r="O2242" s="4">
        <v>44190.402245370373</v>
      </c>
      <c r="P2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0.86138937398560378</v>
      </c>
    </row>
    <row r="2243" spans="1:16" x14ac:dyDescent="0.35">
      <c r="A2243" t="s">
        <v>2695</v>
      </c>
      <c r="B2243" t="s">
        <v>13</v>
      </c>
      <c r="C2243" s="1">
        <v>44186.577777777777</v>
      </c>
      <c r="D2243" s="1">
        <v>44186.585648148146</v>
      </c>
      <c r="E2243" t="s">
        <v>15</v>
      </c>
      <c r="F2243" t="s">
        <v>16</v>
      </c>
      <c r="G2243" t="s">
        <v>261</v>
      </c>
      <c r="H2243" t="s">
        <v>262</v>
      </c>
      <c r="I2243">
        <v>41.888716035999998</v>
      </c>
      <c r="J2243">
        <v>-87.644447853299994</v>
      </c>
      <c r="K2243">
        <v>41.884730200600004</v>
      </c>
      <c r="L2243">
        <v>-87.627733569200004</v>
      </c>
      <c r="M2243" t="s">
        <v>17</v>
      </c>
      <c r="N2243" s="3">
        <f xml:space="preserve"> Table2[[#This Row],[ended_at]]-Table2[[#This Row],[started_at]]</f>
        <v>7.8703703693463467E-3</v>
      </c>
      <c r="O2243" s="4">
        <v>44186.577777777777</v>
      </c>
      <c r="P2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0.78536349978304587</v>
      </c>
    </row>
    <row r="2244" spans="1:16" x14ac:dyDescent="0.35">
      <c r="A2244" t="s">
        <v>2696</v>
      </c>
      <c r="B2244" t="s">
        <v>18</v>
      </c>
      <c r="C2244" s="1">
        <v>44172.693553240744</v>
      </c>
      <c r="D2244" s="1">
        <v>44172.721886574072</v>
      </c>
      <c r="E2244" t="s">
        <v>27</v>
      </c>
      <c r="F2244" t="s">
        <v>28</v>
      </c>
      <c r="G2244" t="s">
        <v>261</v>
      </c>
      <c r="H2244" t="s">
        <v>262</v>
      </c>
      <c r="I2244">
        <v>41.967093833333301</v>
      </c>
      <c r="J2244">
        <v>-87.667422000000002</v>
      </c>
      <c r="K2244">
        <v>41.885305000000002</v>
      </c>
      <c r="L2244">
        <v>-87.628612333333294</v>
      </c>
      <c r="M2244" t="s">
        <v>17</v>
      </c>
      <c r="N2244" s="3">
        <f xml:space="preserve"> Table2[[#This Row],[ended_at]]-Table2[[#This Row],[started_at]]</f>
        <v>2.8333333328191657E-2</v>
      </c>
      <c r="O2244" s="4">
        <v>44172.693553240744</v>
      </c>
      <c r="P2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5.2134807129947545</v>
      </c>
    </row>
    <row r="2245" spans="1:16" x14ac:dyDescent="0.35">
      <c r="A2245" t="s">
        <v>2697</v>
      </c>
      <c r="B2245" t="s">
        <v>18</v>
      </c>
      <c r="C2245" s="1">
        <v>44166.623668981483</v>
      </c>
      <c r="D2245" s="1">
        <v>44166.631851851853</v>
      </c>
      <c r="E2245" t="s">
        <v>1189</v>
      </c>
      <c r="F2245">
        <v>13290</v>
      </c>
      <c r="G2245" t="s">
        <v>261</v>
      </c>
      <c r="H2245" t="s">
        <v>262</v>
      </c>
      <c r="I2245">
        <v>41.900717</v>
      </c>
      <c r="J2245">
        <v>-87.662575666666598</v>
      </c>
      <c r="K2245">
        <v>41.885422333333302</v>
      </c>
      <c r="L2245">
        <v>-87.627962333333301</v>
      </c>
      <c r="M2245" t="s">
        <v>17</v>
      </c>
      <c r="N2245" s="3">
        <f xml:space="preserve"> Table2[[#This Row],[ended_at]]-Table2[[#This Row],[started_at]]</f>
        <v>8.182870369637385E-3</v>
      </c>
      <c r="O2245" s="4">
        <v>44166.623668981483</v>
      </c>
      <c r="P2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1.8010241608274995</v>
      </c>
    </row>
    <row r="2246" spans="1:16" x14ac:dyDescent="0.35">
      <c r="A2246" t="s">
        <v>2698</v>
      </c>
      <c r="B2246" t="s">
        <v>29</v>
      </c>
      <c r="C2246" s="1">
        <v>44166.301354166666</v>
      </c>
      <c r="D2246" s="1">
        <v>44166.306990740741</v>
      </c>
      <c r="E2246" t="s">
        <v>1553</v>
      </c>
      <c r="F2246">
        <v>596</v>
      </c>
      <c r="G2246" t="s">
        <v>1205</v>
      </c>
      <c r="H2246" t="s">
        <v>1206</v>
      </c>
      <c r="I2246">
        <v>42.048214000000002</v>
      </c>
      <c r="J2246">
        <v>-87.683485000000005</v>
      </c>
      <c r="K2246">
        <v>42.064312999999999</v>
      </c>
      <c r="L2246">
        <v>-87.686152000000007</v>
      </c>
      <c r="M2246" t="s">
        <v>17</v>
      </c>
      <c r="N2246" s="3">
        <f xml:space="preserve"> Table2[[#This Row],[ended_at]]-Table2[[#This Row],[started_at]]</f>
        <v>5.6365740747423843E-3</v>
      </c>
      <c r="O2246" s="4">
        <v>44166.301354166666</v>
      </c>
      <c r="P2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0.97496123666889789</v>
      </c>
    </row>
    <row r="2247" spans="1:16" x14ac:dyDescent="0.35">
      <c r="A2247" t="s">
        <v>2699</v>
      </c>
      <c r="B2247" t="s">
        <v>13</v>
      </c>
      <c r="C2247" s="1">
        <v>44176.4844212963</v>
      </c>
      <c r="D2247" s="1">
        <v>44176.486041666663</v>
      </c>
      <c r="E2247" t="s">
        <v>21</v>
      </c>
      <c r="F2247" t="s">
        <v>22</v>
      </c>
      <c r="G2247" t="s">
        <v>261</v>
      </c>
      <c r="H2247" t="s">
        <v>262</v>
      </c>
      <c r="I2247">
        <v>41.881319814999998</v>
      </c>
      <c r="J2247">
        <v>-87.629520919300006</v>
      </c>
      <c r="K2247">
        <v>41.884730200600004</v>
      </c>
      <c r="L2247">
        <v>-87.627733569200004</v>
      </c>
      <c r="M2247" t="s">
        <v>17</v>
      </c>
      <c r="N2247" s="3">
        <f xml:space="preserve"> Table2[[#This Row],[ended_at]]-Table2[[#This Row],[started_at]]</f>
        <v>1.6203703635255806E-3</v>
      </c>
      <c r="O2247" s="4">
        <v>44176.4844212963</v>
      </c>
      <c r="P2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0.22004132804055077</v>
      </c>
    </row>
    <row r="2248" spans="1:16" x14ac:dyDescent="0.35">
      <c r="A2248" t="s">
        <v>2700</v>
      </c>
      <c r="B2248" t="s">
        <v>18</v>
      </c>
      <c r="C2248" s="1">
        <v>44196.323333333334</v>
      </c>
      <c r="D2248" s="1">
        <v>44196.341145833336</v>
      </c>
      <c r="E2248" t="s">
        <v>31</v>
      </c>
      <c r="F2248">
        <v>13042</v>
      </c>
      <c r="G2248" t="s">
        <v>1198</v>
      </c>
      <c r="H2248" t="s">
        <v>1199</v>
      </c>
      <c r="I2248">
        <v>41.901346166666599</v>
      </c>
      <c r="J2248">
        <v>-87.6237073333333</v>
      </c>
      <c r="K2248">
        <v>41.968166500000002</v>
      </c>
      <c r="L2248">
        <v>-87.649522833333293</v>
      </c>
      <c r="M2248" t="s">
        <v>17</v>
      </c>
      <c r="N2248" s="3">
        <f xml:space="preserve"> Table2[[#This Row],[ended_at]]-Table2[[#This Row],[started_at]]</f>
        <v>1.7812500002037268E-2</v>
      </c>
      <c r="O2248" s="4">
        <v>44196.323333333334</v>
      </c>
      <c r="P2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4.1789806678310475</v>
      </c>
    </row>
    <row r="2249" spans="1:16" x14ac:dyDescent="0.35">
      <c r="A2249" t="s">
        <v>2701</v>
      </c>
      <c r="B2249" t="s">
        <v>18</v>
      </c>
      <c r="C2249" s="1">
        <v>44175.377025462964</v>
      </c>
      <c r="D2249" s="1">
        <v>44175.39166666667</v>
      </c>
      <c r="E2249" t="s">
        <v>31</v>
      </c>
      <c r="F2249">
        <v>13042</v>
      </c>
      <c r="G2249" t="s">
        <v>1198</v>
      </c>
      <c r="H2249" t="s">
        <v>1199</v>
      </c>
      <c r="I2249">
        <v>41.901156666666601</v>
      </c>
      <c r="J2249">
        <v>-87.623760333333294</v>
      </c>
      <c r="K2249">
        <v>41.967529333333303</v>
      </c>
      <c r="L2249">
        <v>-87.649326000000002</v>
      </c>
      <c r="M2249" t="s">
        <v>17</v>
      </c>
      <c r="N2249" s="3">
        <f xml:space="preserve"> Table2[[#This Row],[ended_at]]-Table2[[#This Row],[started_at]]</f>
        <v>1.4641203706560191E-2</v>
      </c>
      <c r="O2249" s="4">
        <v>44175.377025462964</v>
      </c>
      <c r="P2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4.15003714729583</v>
      </c>
    </row>
    <row r="2250" spans="1:16" x14ac:dyDescent="0.35">
      <c r="A2250" t="s">
        <v>2702</v>
      </c>
      <c r="B2250" t="s">
        <v>18</v>
      </c>
      <c r="C2250" s="1">
        <v>44171.639097222222</v>
      </c>
      <c r="D2250" s="1">
        <v>44171.642280092594</v>
      </c>
      <c r="E2250" t="s">
        <v>25</v>
      </c>
      <c r="F2250" t="s">
        <v>26</v>
      </c>
      <c r="G2250" t="s">
        <v>261</v>
      </c>
      <c r="H2250" t="s">
        <v>262</v>
      </c>
      <c r="I2250">
        <v>41.8891383333333</v>
      </c>
      <c r="J2250">
        <v>-87.638525666666595</v>
      </c>
      <c r="K2250">
        <v>41.884808</v>
      </c>
      <c r="L2250">
        <v>-87.628268500000004</v>
      </c>
      <c r="M2250" t="s">
        <v>30</v>
      </c>
      <c r="N2250" s="3">
        <f xml:space="preserve"> Table2[[#This Row],[ended_at]]-Table2[[#This Row],[started_at]]</f>
        <v>3.1828703722567298E-3</v>
      </c>
      <c r="O2250" s="4">
        <v>44171.639097222222</v>
      </c>
      <c r="P2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0.52765087083487627</v>
      </c>
    </row>
    <row r="2251" spans="1:16" x14ac:dyDescent="0.35">
      <c r="A2251" t="s">
        <v>2703</v>
      </c>
      <c r="B2251" t="s">
        <v>29</v>
      </c>
      <c r="C2251" s="1">
        <v>44168.776053240741</v>
      </c>
      <c r="D2251" s="1">
        <v>44168.795254629629</v>
      </c>
      <c r="E2251" t="s">
        <v>19</v>
      </c>
      <c r="F2251" t="s">
        <v>20</v>
      </c>
      <c r="G2251" t="s">
        <v>261</v>
      </c>
      <c r="H2251" t="s">
        <v>262</v>
      </c>
      <c r="I2251">
        <v>41.918084</v>
      </c>
      <c r="J2251">
        <v>-87.643749</v>
      </c>
      <c r="K2251">
        <v>41.884730200600004</v>
      </c>
      <c r="L2251">
        <v>-87.627733569200004</v>
      </c>
      <c r="M2251" t="s">
        <v>17</v>
      </c>
      <c r="N2251" s="3">
        <f xml:space="preserve"> Table2[[#This Row],[ended_at]]-Table2[[#This Row],[started_at]]</f>
        <v>1.9201388888177462E-2</v>
      </c>
      <c r="O2251" s="4">
        <v>44168.776053240741</v>
      </c>
      <c r="P2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2.1289952196897182</v>
      </c>
    </row>
    <row r="2252" spans="1:16" x14ac:dyDescent="0.35">
      <c r="A2252" t="s">
        <v>2704</v>
      </c>
      <c r="B2252" t="s">
        <v>18</v>
      </c>
      <c r="C2252" s="1">
        <v>44175.602395833332</v>
      </c>
      <c r="D2252" s="1">
        <v>44175.608819444446</v>
      </c>
      <c r="E2252" t="s">
        <v>109</v>
      </c>
      <c r="F2252">
        <v>13109</v>
      </c>
      <c r="G2252" t="s">
        <v>1198</v>
      </c>
      <c r="H2252" t="s">
        <v>1199</v>
      </c>
      <c r="I2252">
        <v>41.978377666666603</v>
      </c>
      <c r="J2252">
        <v>-87.659780499999997</v>
      </c>
      <c r="K2252">
        <v>41.968014333333301</v>
      </c>
      <c r="L2252">
        <v>-87.649979999999999</v>
      </c>
      <c r="M2252" t="s">
        <v>17</v>
      </c>
      <c r="N2252" s="3">
        <f xml:space="preserve"> Table2[[#This Row],[ended_at]]-Table2[[#This Row],[started_at]]</f>
        <v>6.4236111138598062E-3</v>
      </c>
      <c r="O2252" s="4">
        <v>44175.602395833332</v>
      </c>
      <c r="P2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0.76146387955350692</v>
      </c>
    </row>
    <row r="2253" spans="1:16" x14ac:dyDescent="0.35">
      <c r="A2253" t="s">
        <v>2705</v>
      </c>
      <c r="B2253" t="s">
        <v>13</v>
      </c>
      <c r="C2253" s="1">
        <v>44174.558946759258</v>
      </c>
      <c r="D2253" s="1">
        <v>44174.5859375</v>
      </c>
      <c r="E2253" t="s">
        <v>397</v>
      </c>
      <c r="F2253" t="s">
        <v>398</v>
      </c>
      <c r="G2253" t="s">
        <v>1162</v>
      </c>
      <c r="H2253" t="s">
        <v>1163</v>
      </c>
      <c r="I2253">
        <v>41.809835</v>
      </c>
      <c r="J2253">
        <v>-87.599383000000003</v>
      </c>
      <c r="K2253">
        <v>41.793241999999999</v>
      </c>
      <c r="L2253">
        <v>-87.587782000000004</v>
      </c>
      <c r="M2253" t="s">
        <v>17</v>
      </c>
      <c r="N2253" s="3">
        <f xml:space="preserve"> Table2[[#This Row],[ended_at]]-Table2[[#This Row],[started_at]]</f>
        <v>2.6990740741894115E-2</v>
      </c>
      <c r="O2253" s="4">
        <v>44174.558946759258</v>
      </c>
      <c r="P2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1.1246931485537057</v>
      </c>
    </row>
    <row r="2254" spans="1:16" x14ac:dyDescent="0.35">
      <c r="A2254" t="s">
        <v>2706</v>
      </c>
      <c r="B2254" t="s">
        <v>18</v>
      </c>
      <c r="C2254" s="1">
        <v>44184.507939814815</v>
      </c>
      <c r="D2254" s="1">
        <v>44184.512094907404</v>
      </c>
      <c r="E2254" t="s">
        <v>172</v>
      </c>
      <c r="F2254" t="s">
        <v>173</v>
      </c>
      <c r="G2254" t="s">
        <v>2707</v>
      </c>
      <c r="H2254" t="s">
        <v>2708</v>
      </c>
      <c r="I2254">
        <v>41.831031500000002</v>
      </c>
      <c r="J2254">
        <v>-87.626993333333303</v>
      </c>
      <c r="K2254">
        <v>41.831227166666601</v>
      </c>
      <c r="L2254">
        <v>-87.608752666666604</v>
      </c>
      <c r="M2254" t="s">
        <v>30</v>
      </c>
      <c r="N2254" s="3">
        <f xml:space="preserve"> Table2[[#This Row],[ended_at]]-Table2[[#This Row],[started_at]]</f>
        <v>4.1550925889168866E-3</v>
      </c>
      <c r="O2254" s="4">
        <v>44184.507939814815</v>
      </c>
      <c r="P2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0.81702622989556861</v>
      </c>
    </row>
    <row r="2255" spans="1:16" x14ac:dyDescent="0.35">
      <c r="A2255" t="s">
        <v>2711</v>
      </c>
      <c r="B2255" t="s">
        <v>29</v>
      </c>
      <c r="C2255" s="1">
        <v>44167.581331018519</v>
      </c>
      <c r="D2255" s="1">
        <v>44167.587442129632</v>
      </c>
      <c r="E2255" t="s">
        <v>1081</v>
      </c>
      <c r="F2255">
        <v>13323</v>
      </c>
      <c r="G2255" t="s">
        <v>1198</v>
      </c>
      <c r="H2255" t="s">
        <v>1199</v>
      </c>
      <c r="I2255">
        <v>41.952832999999998</v>
      </c>
      <c r="J2255">
        <v>-87.649992999999995</v>
      </c>
      <c r="K2255">
        <v>41.967967999999999</v>
      </c>
      <c r="L2255">
        <v>-87.650001000000003</v>
      </c>
      <c r="M2255" t="s">
        <v>30</v>
      </c>
      <c r="N2255" s="3">
        <f xml:space="preserve"> Table2[[#This Row],[ended_at]]-Table2[[#This Row],[started_at]]</f>
        <v>6.1111111135687679E-3</v>
      </c>
      <c r="O2255" s="4">
        <v>44167.581331018519</v>
      </c>
      <c r="P2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0.90972508593421764</v>
      </c>
    </row>
    <row r="2256" spans="1:16" x14ac:dyDescent="0.35">
      <c r="A2256" t="s">
        <v>2712</v>
      </c>
      <c r="B2256" t="s">
        <v>29</v>
      </c>
      <c r="C2256" s="1">
        <v>44168.720555555556</v>
      </c>
      <c r="D2256" s="1">
        <v>44168.725949074076</v>
      </c>
      <c r="E2256" t="s">
        <v>677</v>
      </c>
      <c r="F2256">
        <v>13303</v>
      </c>
      <c r="G2256" t="s">
        <v>261</v>
      </c>
      <c r="H2256" t="s">
        <v>262</v>
      </c>
      <c r="I2256">
        <v>41.896749999999997</v>
      </c>
      <c r="J2256">
        <v>-87.630889999999994</v>
      </c>
      <c r="K2256">
        <v>41.884730200600004</v>
      </c>
      <c r="L2256">
        <v>-87.627733569200004</v>
      </c>
      <c r="M2256" t="s">
        <v>30</v>
      </c>
      <c r="N2256" s="3">
        <f xml:space="preserve"> Table2[[#This Row],[ended_at]]-Table2[[#This Row],[started_at]]</f>
        <v>5.393518520577345E-3</v>
      </c>
      <c r="O2256" s="4">
        <v>44168.720555555556</v>
      </c>
      <c r="P2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0.73615382831455178</v>
      </c>
    </row>
    <row r="2257" spans="1:16" x14ac:dyDescent="0.35">
      <c r="A2257" t="s">
        <v>2713</v>
      </c>
      <c r="B2257" t="s">
        <v>13</v>
      </c>
      <c r="C2257" s="1">
        <v>44170.610983796294</v>
      </c>
      <c r="D2257" s="1">
        <v>44170.618483796294</v>
      </c>
      <c r="E2257" t="s">
        <v>677</v>
      </c>
      <c r="F2257">
        <v>13303</v>
      </c>
      <c r="G2257" t="s">
        <v>261</v>
      </c>
      <c r="H2257" t="s">
        <v>262</v>
      </c>
      <c r="I2257">
        <v>41.896749999999997</v>
      </c>
      <c r="J2257">
        <v>-87.630889999999994</v>
      </c>
      <c r="K2257">
        <v>41.884730200600004</v>
      </c>
      <c r="L2257">
        <v>-87.627733569200004</v>
      </c>
      <c r="M2257" t="s">
        <v>30</v>
      </c>
      <c r="N2257" s="3">
        <f xml:space="preserve"> Table2[[#This Row],[ended_at]]-Table2[[#This Row],[started_at]]</f>
        <v>7.4999999997089617E-3</v>
      </c>
      <c r="O2257" s="4">
        <v>44170.610983796294</v>
      </c>
      <c r="P2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0.73615382831455178</v>
      </c>
    </row>
    <row r="2258" spans="1:16" x14ac:dyDescent="0.35">
      <c r="A2258" t="s">
        <v>2714</v>
      </c>
      <c r="B2258" t="s">
        <v>18</v>
      </c>
      <c r="C2258" s="1">
        <v>44181.79546296296</v>
      </c>
      <c r="D2258" s="1">
        <v>44181.800856481481</v>
      </c>
      <c r="E2258" t="s">
        <v>1068</v>
      </c>
      <c r="F2258" t="s">
        <v>1069</v>
      </c>
      <c r="G2258" t="s">
        <v>261</v>
      </c>
      <c r="H2258" t="s">
        <v>262</v>
      </c>
      <c r="I2258">
        <v>41.872621833333298</v>
      </c>
      <c r="J2258">
        <v>-87.633845500000007</v>
      </c>
      <c r="K2258">
        <v>41.883758499999999</v>
      </c>
      <c r="L2258">
        <v>-87.6289005</v>
      </c>
      <c r="M2258" t="s">
        <v>17</v>
      </c>
      <c r="N2258" s="3">
        <f xml:space="preserve"> Table2[[#This Row],[ended_at]]-Table2[[#This Row],[started_at]]</f>
        <v>5.393518520577345E-3</v>
      </c>
      <c r="O2258" s="4">
        <v>44181.79546296296</v>
      </c>
      <c r="P2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0.7050303857624628</v>
      </c>
    </row>
    <row r="2259" spans="1:16" x14ac:dyDescent="0.35">
      <c r="A2259" t="s">
        <v>2715</v>
      </c>
      <c r="B2259" t="s">
        <v>13</v>
      </c>
      <c r="C2259" s="1">
        <v>44192.768125000002</v>
      </c>
      <c r="D2259" s="1">
        <v>44192.775995370372</v>
      </c>
      <c r="E2259" t="s">
        <v>1095</v>
      </c>
      <c r="F2259">
        <v>13341</v>
      </c>
      <c r="G2259" t="s">
        <v>261</v>
      </c>
      <c r="H2259" t="s">
        <v>262</v>
      </c>
      <c r="I2259">
        <v>41.882091000000003</v>
      </c>
      <c r="J2259">
        <v>-87.639832999999996</v>
      </c>
      <c r="K2259">
        <v>41.884730200600004</v>
      </c>
      <c r="L2259">
        <v>-87.627733569200004</v>
      </c>
      <c r="M2259" t="s">
        <v>17</v>
      </c>
      <c r="N2259" s="3">
        <f xml:space="preserve"> Table2[[#This Row],[ended_at]]-Table2[[#This Row],[started_at]]</f>
        <v>7.8703703693463467E-3</v>
      </c>
      <c r="O2259" s="4">
        <v>44192.768125000002</v>
      </c>
      <c r="P2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0.5642125288953268</v>
      </c>
    </row>
    <row r="2260" spans="1:16" x14ac:dyDescent="0.35">
      <c r="A2260" t="s">
        <v>2716</v>
      </c>
      <c r="B2260" t="s">
        <v>13</v>
      </c>
      <c r="C2260" s="1">
        <v>44187.633263888885</v>
      </c>
      <c r="D2260" s="1">
        <v>44187.638206018521</v>
      </c>
      <c r="E2260" t="s">
        <v>1095</v>
      </c>
      <c r="F2260">
        <v>13341</v>
      </c>
      <c r="G2260" t="s">
        <v>261</v>
      </c>
      <c r="H2260" t="s">
        <v>262</v>
      </c>
      <c r="I2260">
        <v>41.882091000000003</v>
      </c>
      <c r="J2260">
        <v>-87.639832999999996</v>
      </c>
      <c r="K2260">
        <v>41.884730200600004</v>
      </c>
      <c r="L2260">
        <v>-87.627733569200004</v>
      </c>
      <c r="M2260" t="s">
        <v>17</v>
      </c>
      <c r="N2260" s="3">
        <f xml:space="preserve"> Table2[[#This Row],[ended_at]]-Table2[[#This Row],[started_at]]</f>
        <v>4.9421296353102662E-3</v>
      </c>
      <c r="O2260" s="4">
        <v>44187.633263888885</v>
      </c>
      <c r="P2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0.5642125288953268</v>
      </c>
    </row>
    <row r="2261" spans="1:16" x14ac:dyDescent="0.35">
      <c r="A2261" t="s">
        <v>2717</v>
      </c>
      <c r="B2261" t="s">
        <v>13</v>
      </c>
      <c r="C2261" s="1">
        <v>44176.346354166664</v>
      </c>
      <c r="D2261" s="1">
        <v>44176.352870370371</v>
      </c>
      <c r="E2261" t="s">
        <v>239</v>
      </c>
      <c r="F2261" t="s">
        <v>240</v>
      </c>
      <c r="G2261" t="s">
        <v>261</v>
      </c>
      <c r="H2261" t="s">
        <v>262</v>
      </c>
      <c r="I2261">
        <v>41.867888000000001</v>
      </c>
      <c r="J2261">
        <v>-87.623041000000001</v>
      </c>
      <c r="K2261">
        <v>41.884730200600004</v>
      </c>
      <c r="L2261">
        <v>-87.627733569200004</v>
      </c>
      <c r="M2261" t="s">
        <v>17</v>
      </c>
      <c r="N2261" s="3">
        <f xml:space="preserve"> Table2[[#This Row],[ended_at]]-Table2[[#This Row],[started_at]]</f>
        <v>6.5162037062691525E-3</v>
      </c>
      <c r="O2261" s="4">
        <v>44176.346354166664</v>
      </c>
      <c r="P2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1.033895581344654</v>
      </c>
    </row>
    <row r="2262" spans="1:16" x14ac:dyDescent="0.35">
      <c r="A2262" t="s">
        <v>2718</v>
      </c>
      <c r="B2262" t="s">
        <v>13</v>
      </c>
      <c r="C2262" s="1">
        <v>44194.366631944446</v>
      </c>
      <c r="D2262" s="1">
        <v>44194.368923611109</v>
      </c>
      <c r="E2262" t="s">
        <v>392</v>
      </c>
      <c r="F2262" t="s">
        <v>393</v>
      </c>
      <c r="G2262" t="s">
        <v>261</v>
      </c>
      <c r="H2262" t="s">
        <v>262</v>
      </c>
      <c r="I2262">
        <v>41.880316999999998</v>
      </c>
      <c r="J2262">
        <v>-87.635185000000007</v>
      </c>
      <c r="K2262">
        <v>41.884730200600004</v>
      </c>
      <c r="L2262">
        <v>-87.627733569200004</v>
      </c>
      <c r="M2262" t="s">
        <v>17</v>
      </c>
      <c r="N2262" s="3">
        <f xml:space="preserve"> Table2[[#This Row],[ended_at]]-Table2[[#This Row],[started_at]]</f>
        <v>2.2916666639503092E-3</v>
      </c>
      <c r="O2262" s="4">
        <v>44194.366631944446</v>
      </c>
      <c r="P2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0.42609872802413956</v>
      </c>
    </row>
    <row r="2263" spans="1:16" x14ac:dyDescent="0.35">
      <c r="A2263" t="s">
        <v>2719</v>
      </c>
      <c r="B2263" t="s">
        <v>13</v>
      </c>
      <c r="C2263" s="1">
        <v>44191.796180555553</v>
      </c>
      <c r="D2263" s="1">
        <v>44191.798275462963</v>
      </c>
      <c r="E2263" t="s">
        <v>261</v>
      </c>
      <c r="F2263" t="s">
        <v>262</v>
      </c>
      <c r="G2263" t="s">
        <v>261</v>
      </c>
      <c r="H2263" t="s">
        <v>262</v>
      </c>
      <c r="I2263">
        <v>41.884730200600004</v>
      </c>
      <c r="J2263">
        <v>-87.627733569200004</v>
      </c>
      <c r="K2263">
        <v>41.884730200600004</v>
      </c>
      <c r="L2263">
        <v>-87.627733569200004</v>
      </c>
      <c r="M2263" t="s">
        <v>17</v>
      </c>
      <c r="N2263" s="3">
        <f xml:space="preserve"> Table2[[#This Row],[ended_at]]-Table2[[#This Row],[started_at]]</f>
        <v>2.0949074096279219E-3</v>
      </c>
      <c r="O2263" s="4">
        <v>44191.796180555553</v>
      </c>
      <c r="P2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264" spans="1:16" x14ac:dyDescent="0.35">
      <c r="A2264" t="s">
        <v>2720</v>
      </c>
      <c r="B2264" t="s">
        <v>13</v>
      </c>
      <c r="C2264" s="1">
        <v>44193.941192129627</v>
      </c>
      <c r="D2264" s="1">
        <v>44193.991689814815</v>
      </c>
      <c r="E2264" t="s">
        <v>1162</v>
      </c>
      <c r="F2264" t="s">
        <v>1163</v>
      </c>
      <c r="G2264" t="s">
        <v>1162</v>
      </c>
      <c r="H2264" t="s">
        <v>1163</v>
      </c>
      <c r="I2264">
        <v>41.793241999999999</v>
      </c>
      <c r="J2264">
        <v>-87.587782000000004</v>
      </c>
      <c r="K2264">
        <v>41.793241999999999</v>
      </c>
      <c r="L2264">
        <v>-87.587782000000004</v>
      </c>
      <c r="M2264" t="s">
        <v>30</v>
      </c>
      <c r="N2264" s="3">
        <f xml:space="preserve"> Table2[[#This Row],[ended_at]]-Table2[[#This Row],[started_at]]</f>
        <v>5.0497685188020114E-2</v>
      </c>
      <c r="O2264" s="4">
        <v>44193.941192129627</v>
      </c>
      <c r="P2264" t="e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#NUM!</v>
      </c>
    </row>
    <row r="2265" spans="1:16" x14ac:dyDescent="0.35">
      <c r="A2265" t="s">
        <v>2721</v>
      </c>
      <c r="B2265" t="s">
        <v>13</v>
      </c>
      <c r="C2265" s="1">
        <v>44172.795532407406</v>
      </c>
      <c r="D2265" s="1">
        <v>44172.845046296294</v>
      </c>
      <c r="E2265" t="s">
        <v>261</v>
      </c>
      <c r="F2265" t="s">
        <v>262</v>
      </c>
      <c r="G2265" t="s">
        <v>261</v>
      </c>
      <c r="H2265" t="s">
        <v>262</v>
      </c>
      <c r="I2265">
        <v>41.884730200600004</v>
      </c>
      <c r="J2265">
        <v>-87.627733569200004</v>
      </c>
      <c r="K2265">
        <v>41.884730200600004</v>
      </c>
      <c r="L2265">
        <v>-87.627733569200004</v>
      </c>
      <c r="M2265" t="s">
        <v>30</v>
      </c>
      <c r="N2265" s="3">
        <f xml:space="preserve"> Table2[[#This Row],[ended_at]]-Table2[[#This Row],[started_at]]</f>
        <v>4.9513888887304347E-2</v>
      </c>
      <c r="O2265" s="4">
        <v>44172.795532407406</v>
      </c>
      <c r="P2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266" spans="1:16" x14ac:dyDescent="0.35">
      <c r="A2266" t="s">
        <v>2722</v>
      </c>
      <c r="B2266" t="s">
        <v>18</v>
      </c>
      <c r="C2266" s="1">
        <v>44180.771817129629</v>
      </c>
      <c r="D2266" s="1">
        <v>44180.779513888891</v>
      </c>
      <c r="E2266" t="s">
        <v>261</v>
      </c>
      <c r="F2266" t="s">
        <v>262</v>
      </c>
      <c r="G2266" t="s">
        <v>261</v>
      </c>
      <c r="H2266" t="s">
        <v>262</v>
      </c>
      <c r="I2266">
        <v>41.884535166666602</v>
      </c>
      <c r="J2266">
        <v>-87.627996999999993</v>
      </c>
      <c r="K2266">
        <v>41.884887499999998</v>
      </c>
      <c r="L2266">
        <v>-87.627805333333299</v>
      </c>
      <c r="M2266" t="s">
        <v>30</v>
      </c>
      <c r="N2266" s="3">
        <f xml:space="preserve"> Table2[[#This Row],[ended_at]]-Table2[[#This Row],[started_at]]</f>
        <v>7.6967592613073066E-3</v>
      </c>
      <c r="O2266" s="4">
        <v>44180.771817129629</v>
      </c>
      <c r="P2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2.2848711757806717E-2</v>
      </c>
    </row>
    <row r="2267" spans="1:16" x14ac:dyDescent="0.35">
      <c r="A2267" t="s">
        <v>2723</v>
      </c>
      <c r="B2267" t="s">
        <v>18</v>
      </c>
      <c r="C2267" s="1">
        <v>44192.5</v>
      </c>
      <c r="D2267" s="1">
        <v>44192.505416666667</v>
      </c>
      <c r="E2267" t="s">
        <v>1198</v>
      </c>
      <c r="F2267" t="s">
        <v>1199</v>
      </c>
      <c r="G2267" t="s">
        <v>1198</v>
      </c>
      <c r="H2267" t="s">
        <v>1199</v>
      </c>
      <c r="I2267">
        <v>41.967942499999999</v>
      </c>
      <c r="J2267">
        <v>-87.649993666666603</v>
      </c>
      <c r="K2267">
        <v>41.9677443333333</v>
      </c>
      <c r="L2267">
        <v>-87.650014499999997</v>
      </c>
      <c r="M2267" t="s">
        <v>30</v>
      </c>
      <c r="N2267" s="3">
        <f xml:space="preserve"> Table2[[#This Row],[ended_at]]-Table2[[#This Row],[started_at]]</f>
        <v>5.4166666668606922E-3</v>
      </c>
      <c r="O2267" s="4">
        <v>44192.5</v>
      </c>
      <c r="P2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1.1947529511021611E-2</v>
      </c>
    </row>
    <row r="2268" spans="1:16" x14ac:dyDescent="0.35">
      <c r="A2268" t="s">
        <v>2724</v>
      </c>
      <c r="B2268" t="s">
        <v>29</v>
      </c>
      <c r="C2268" s="1">
        <v>44184.813645833332</v>
      </c>
      <c r="D2268" s="1">
        <v>44184.870046296295</v>
      </c>
      <c r="E2268" t="s">
        <v>261</v>
      </c>
      <c r="F2268" t="s">
        <v>262</v>
      </c>
      <c r="G2268" t="s">
        <v>261</v>
      </c>
      <c r="H2268" t="s">
        <v>262</v>
      </c>
      <c r="I2268">
        <v>41.884729999999998</v>
      </c>
      <c r="J2268">
        <v>-87.627734000000004</v>
      </c>
      <c r="K2268">
        <v>41.884729999999998</v>
      </c>
      <c r="L2268">
        <v>-87.627734000000004</v>
      </c>
      <c r="M2268" t="s">
        <v>30</v>
      </c>
      <c r="N2268" s="3">
        <f xml:space="preserve"> Table2[[#This Row],[ended_at]]-Table2[[#This Row],[started_at]]</f>
        <v>5.6400462963210884E-2</v>
      </c>
      <c r="O2268" s="4">
        <v>44184.813645833332</v>
      </c>
      <c r="P2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269" spans="1:16" x14ac:dyDescent="0.35">
      <c r="A2269" t="s">
        <v>2725</v>
      </c>
      <c r="B2269" t="s">
        <v>13</v>
      </c>
      <c r="C2269" s="1">
        <v>44193.743923611109</v>
      </c>
      <c r="D2269" s="1">
        <v>44193.752627314818</v>
      </c>
      <c r="E2269" t="s">
        <v>740</v>
      </c>
      <c r="F2269" t="s">
        <v>741</v>
      </c>
      <c r="G2269" t="s">
        <v>1162</v>
      </c>
      <c r="H2269" t="s">
        <v>1163</v>
      </c>
      <c r="I2269">
        <v>41.788746000000003</v>
      </c>
      <c r="J2269">
        <v>-87.601333999999994</v>
      </c>
      <c r="K2269">
        <v>41.793241999999999</v>
      </c>
      <c r="L2269">
        <v>-87.587782000000004</v>
      </c>
      <c r="M2269" t="s">
        <v>30</v>
      </c>
      <c r="N2269" s="3">
        <f xml:space="preserve"> Table2[[#This Row],[ended_at]]-Table2[[#This Row],[started_at]]</f>
        <v>8.7037037083064206E-3</v>
      </c>
      <c r="O2269" s="4">
        <v>44193.743923611109</v>
      </c>
      <c r="P2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0.6647425530834189</v>
      </c>
    </row>
    <row r="2270" spans="1:16" x14ac:dyDescent="0.35">
      <c r="A2270" t="s">
        <v>2726</v>
      </c>
      <c r="B2270" t="s">
        <v>13</v>
      </c>
      <c r="C2270" s="1">
        <v>44181.171215277776</v>
      </c>
      <c r="D2270" s="1">
        <v>44181.172881944447</v>
      </c>
      <c r="E2270" t="s">
        <v>1159</v>
      </c>
      <c r="F2270">
        <v>13008</v>
      </c>
      <c r="G2270" t="s">
        <v>261</v>
      </c>
      <c r="H2270" t="s">
        <v>262</v>
      </c>
      <c r="I2270">
        <v>41.881031700000001</v>
      </c>
      <c r="J2270">
        <v>-87.624084319999994</v>
      </c>
      <c r="K2270">
        <v>41.884730200600004</v>
      </c>
      <c r="L2270">
        <v>-87.627733569200004</v>
      </c>
      <c r="M2270" t="s">
        <v>17</v>
      </c>
      <c r="N2270" s="3">
        <f xml:space="preserve"> Table2[[#This Row],[ended_at]]-Table2[[#This Row],[started_at]]</f>
        <v>1.6666666706441902E-3</v>
      </c>
      <c r="O2270" s="4">
        <v>44181.171215277776</v>
      </c>
      <c r="P2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0.27584296495973903</v>
      </c>
    </row>
    <row r="2271" spans="1:16" x14ac:dyDescent="0.35">
      <c r="A2271" t="s">
        <v>2727</v>
      </c>
      <c r="B2271" t="s">
        <v>13</v>
      </c>
      <c r="C2271" s="1">
        <v>44174.174479166664</v>
      </c>
      <c r="D2271" s="1">
        <v>44174.176099537035</v>
      </c>
      <c r="E2271" t="s">
        <v>1159</v>
      </c>
      <c r="F2271">
        <v>13008</v>
      </c>
      <c r="G2271" t="s">
        <v>261</v>
      </c>
      <c r="H2271" t="s">
        <v>262</v>
      </c>
      <c r="I2271">
        <v>41.881031700000001</v>
      </c>
      <c r="J2271">
        <v>-87.624084319999994</v>
      </c>
      <c r="K2271">
        <v>41.884730200600004</v>
      </c>
      <c r="L2271">
        <v>-87.627733569200004</v>
      </c>
      <c r="M2271" t="s">
        <v>17</v>
      </c>
      <c r="N2271" s="3">
        <f xml:space="preserve"> Table2[[#This Row],[ended_at]]-Table2[[#This Row],[started_at]]</f>
        <v>1.6203703708015382E-3</v>
      </c>
      <c r="O2271" s="4">
        <v>44174.174479166664</v>
      </c>
      <c r="P2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0.27584296495973903</v>
      </c>
    </row>
    <row r="2272" spans="1:16" x14ac:dyDescent="0.35">
      <c r="A2272" t="s">
        <v>2728</v>
      </c>
      <c r="B2272" t="s">
        <v>13</v>
      </c>
      <c r="C2272" s="1">
        <v>44195.468298611115</v>
      </c>
      <c r="D2272" s="1">
        <v>44195.474965277775</v>
      </c>
      <c r="E2272" t="s">
        <v>1081</v>
      </c>
      <c r="F2272">
        <v>13323</v>
      </c>
      <c r="G2272" t="s">
        <v>1198</v>
      </c>
      <c r="H2272" t="s">
        <v>1199</v>
      </c>
      <c r="I2272">
        <v>41.952832999999998</v>
      </c>
      <c r="J2272">
        <v>-87.649992999999995</v>
      </c>
      <c r="K2272">
        <v>41.967967999999999</v>
      </c>
      <c r="L2272">
        <v>-87.650001000000003</v>
      </c>
      <c r="M2272" t="s">
        <v>17</v>
      </c>
      <c r="N2272" s="3">
        <f xml:space="preserve"> Table2[[#This Row],[ended_at]]-Table2[[#This Row],[started_at]]</f>
        <v>6.6666666607488878E-3</v>
      </c>
      <c r="O2272" s="4">
        <v>44195.468298611115</v>
      </c>
      <c r="P2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0.90972508593421764</v>
      </c>
    </row>
    <row r="2273" spans="1:16" x14ac:dyDescent="0.35">
      <c r="A2273" t="s">
        <v>2729</v>
      </c>
      <c r="B2273" t="s">
        <v>18</v>
      </c>
      <c r="C2273" s="1">
        <v>44182.464155092595</v>
      </c>
      <c r="D2273" s="1">
        <v>44182.466423611113</v>
      </c>
      <c r="E2273" t="s">
        <v>249</v>
      </c>
      <c r="F2273">
        <v>13263</v>
      </c>
      <c r="G2273" t="s">
        <v>261</v>
      </c>
      <c r="H2273" t="s">
        <v>262</v>
      </c>
      <c r="I2273">
        <v>41.884450333333298</v>
      </c>
      <c r="J2273">
        <v>-87.619268000000005</v>
      </c>
      <c r="K2273">
        <v>41.884646500000002</v>
      </c>
      <c r="L2273">
        <v>-87.627084166666606</v>
      </c>
      <c r="M2273" t="s">
        <v>17</v>
      </c>
      <c r="N2273" s="3">
        <f xml:space="preserve"> Table2[[#This Row],[ended_at]]-Table2[[#This Row],[started_at]]</f>
        <v>2.268518517666962E-3</v>
      </c>
      <c r="O2273" s="4">
        <v>44182.464155092595</v>
      </c>
      <c r="P2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0.34996770225699542</v>
      </c>
    </row>
    <row r="2274" spans="1:16" x14ac:dyDescent="0.35">
      <c r="A2274" t="s">
        <v>2730</v>
      </c>
      <c r="B2274" t="s">
        <v>13</v>
      </c>
      <c r="C2274" s="1">
        <v>44196.542291666665</v>
      </c>
      <c r="D2274" s="1">
        <v>44196.547858796293</v>
      </c>
      <c r="E2274" t="s">
        <v>1938</v>
      </c>
      <c r="F2274">
        <v>15534</v>
      </c>
      <c r="G2274" t="s">
        <v>261</v>
      </c>
      <c r="H2274" t="s">
        <v>262</v>
      </c>
      <c r="I2274">
        <v>41.886349062690002</v>
      </c>
      <c r="J2274">
        <v>-87.617516547099996</v>
      </c>
      <c r="K2274">
        <v>41.884730200600004</v>
      </c>
      <c r="L2274">
        <v>-87.627733569200004</v>
      </c>
      <c r="M2274" t="s">
        <v>17</v>
      </c>
      <c r="N2274" s="3">
        <f xml:space="preserve"> Table2[[#This Row],[ended_at]]-Table2[[#This Row],[started_at]]</f>
        <v>5.5671296286163852E-3</v>
      </c>
      <c r="O2274" s="4">
        <v>44196.542291666665</v>
      </c>
      <c r="P2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0.46743892213070026</v>
      </c>
    </row>
    <row r="2275" spans="1:16" x14ac:dyDescent="0.35">
      <c r="A2275" t="s">
        <v>2731</v>
      </c>
      <c r="B2275" t="s">
        <v>13</v>
      </c>
      <c r="C2275" s="1">
        <v>44181.769479166665</v>
      </c>
      <c r="D2275" s="1">
        <v>44181.7734837963</v>
      </c>
      <c r="E2275" t="s">
        <v>1090</v>
      </c>
      <c r="F2275" t="s">
        <v>1091</v>
      </c>
      <c r="G2275" t="s">
        <v>261</v>
      </c>
      <c r="H2275" t="s">
        <v>262</v>
      </c>
      <c r="I2275">
        <v>41.885837000000002</v>
      </c>
      <c r="J2275">
        <v>-87.635499999999993</v>
      </c>
      <c r="K2275">
        <v>41.884730200600004</v>
      </c>
      <c r="L2275">
        <v>-87.627733569200004</v>
      </c>
      <c r="M2275" t="s">
        <v>17</v>
      </c>
      <c r="N2275" s="3">
        <f xml:space="preserve"> Table2[[#This Row],[ended_at]]-Table2[[#This Row],[started_at]]</f>
        <v>4.0046296344371513E-3</v>
      </c>
      <c r="O2275" s="4">
        <v>44181.769479166665</v>
      </c>
      <c r="P2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0.35384944256383888</v>
      </c>
    </row>
    <row r="2276" spans="1:16" x14ac:dyDescent="0.35">
      <c r="A2276" t="s">
        <v>2732</v>
      </c>
      <c r="B2276" t="s">
        <v>13</v>
      </c>
      <c r="C2276" s="1">
        <v>44187.746041666665</v>
      </c>
      <c r="D2276" s="1">
        <v>44187.749780092592</v>
      </c>
      <c r="E2276" t="s">
        <v>1090</v>
      </c>
      <c r="F2276" t="s">
        <v>1091</v>
      </c>
      <c r="G2276" t="s">
        <v>261</v>
      </c>
      <c r="H2276" t="s">
        <v>262</v>
      </c>
      <c r="I2276">
        <v>41.885837000000002</v>
      </c>
      <c r="J2276">
        <v>-87.635499999999993</v>
      </c>
      <c r="K2276">
        <v>41.884730200600004</v>
      </c>
      <c r="L2276">
        <v>-87.627733569200004</v>
      </c>
      <c r="M2276" t="s">
        <v>17</v>
      </c>
      <c r="N2276" s="3">
        <f xml:space="preserve"> Table2[[#This Row],[ended_at]]-Table2[[#This Row],[started_at]]</f>
        <v>3.7384259267128073E-3</v>
      </c>
      <c r="O2276" s="4">
        <v>44187.746041666665</v>
      </c>
      <c r="P2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0.35384944256383888</v>
      </c>
    </row>
    <row r="2277" spans="1:16" x14ac:dyDescent="0.35">
      <c r="A2277" t="s">
        <v>2733</v>
      </c>
      <c r="B2277" t="s">
        <v>13</v>
      </c>
      <c r="C2277" s="1">
        <v>44176.343414351853</v>
      </c>
      <c r="D2277" s="1">
        <v>44176.351053240738</v>
      </c>
      <c r="E2277" t="s">
        <v>64</v>
      </c>
      <c r="F2277" t="s">
        <v>65</v>
      </c>
      <c r="G2277" t="s">
        <v>261</v>
      </c>
      <c r="H2277" t="s">
        <v>262</v>
      </c>
      <c r="I2277">
        <v>41.902973000000003</v>
      </c>
      <c r="J2277">
        <v>-87.631280000000004</v>
      </c>
      <c r="K2277">
        <v>41.884730200600004</v>
      </c>
      <c r="L2277">
        <v>-87.627733569200004</v>
      </c>
      <c r="M2277" t="s">
        <v>17</v>
      </c>
      <c r="N2277" s="3">
        <f xml:space="preserve"> Table2[[#This Row],[ended_at]]-Table2[[#This Row],[started_at]]</f>
        <v>7.6388888846850023E-3</v>
      </c>
      <c r="O2277" s="4">
        <v>44176.343414351853</v>
      </c>
      <c r="P2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1.1079482404456713</v>
      </c>
    </row>
    <row r="2278" spans="1:16" x14ac:dyDescent="0.35">
      <c r="A2278" t="s">
        <v>2734</v>
      </c>
      <c r="B2278" t="s">
        <v>29</v>
      </c>
      <c r="C2278" s="1">
        <v>44196.523842592593</v>
      </c>
      <c r="D2278" s="1">
        <v>44196.532986111109</v>
      </c>
      <c r="E2278" t="s">
        <v>64</v>
      </c>
      <c r="F2278" t="s">
        <v>65</v>
      </c>
      <c r="G2278" t="s">
        <v>261</v>
      </c>
      <c r="H2278" t="s">
        <v>262</v>
      </c>
      <c r="I2278">
        <v>41.902973000000003</v>
      </c>
      <c r="J2278">
        <v>-87.631280000000004</v>
      </c>
      <c r="K2278">
        <v>41.884729999999998</v>
      </c>
      <c r="L2278">
        <v>-87.627734000000004</v>
      </c>
      <c r="M2278" t="s">
        <v>30</v>
      </c>
      <c r="N2278" s="3">
        <f xml:space="preserve"> Table2[[#This Row],[ended_at]]-Table2[[#This Row],[started_at]]</f>
        <v>9.1435185167938471E-3</v>
      </c>
      <c r="O2278" s="4">
        <v>44196.523842592593</v>
      </c>
      <c r="P2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1.1079574130876277</v>
      </c>
    </row>
    <row r="2279" spans="1:16" x14ac:dyDescent="0.35">
      <c r="A2279" t="s">
        <v>2735</v>
      </c>
      <c r="B2279" t="s">
        <v>18</v>
      </c>
      <c r="C2279" s="1">
        <v>44175.360983796294</v>
      </c>
      <c r="D2279" s="1">
        <v>44175.367858796293</v>
      </c>
      <c r="E2279" t="s">
        <v>397</v>
      </c>
      <c r="F2279" t="s">
        <v>398</v>
      </c>
      <c r="G2279" t="s">
        <v>1162</v>
      </c>
      <c r="H2279" t="s">
        <v>1163</v>
      </c>
      <c r="I2279">
        <v>41.809824499999998</v>
      </c>
      <c r="J2279">
        <v>-87.599206333333299</v>
      </c>
      <c r="K2279">
        <v>41.793233333333298</v>
      </c>
      <c r="L2279">
        <v>-87.587937833333299</v>
      </c>
      <c r="M2279" t="s">
        <v>17</v>
      </c>
      <c r="N2279" s="3">
        <f xml:space="preserve"> Table2[[#This Row],[ended_at]]-Table2[[#This Row],[started_at]]</f>
        <v>6.8749999991268851E-3</v>
      </c>
      <c r="O2279" s="4">
        <v>44175.360983796294</v>
      </c>
      <c r="P2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1.1177871338137544</v>
      </c>
    </row>
    <row r="2280" spans="1:16" x14ac:dyDescent="0.35">
      <c r="A2280" t="s">
        <v>2736</v>
      </c>
      <c r="B2280" t="s">
        <v>18</v>
      </c>
      <c r="C2280" s="1">
        <v>44169.837870370371</v>
      </c>
      <c r="D2280" s="1">
        <v>44169.844386574077</v>
      </c>
      <c r="E2280" t="s">
        <v>249</v>
      </c>
      <c r="F2280">
        <v>13263</v>
      </c>
      <c r="G2280" t="s">
        <v>261</v>
      </c>
      <c r="H2280" t="s">
        <v>262</v>
      </c>
      <c r="I2280">
        <v>41.884655666666603</v>
      </c>
      <c r="J2280">
        <v>-87.619490999999996</v>
      </c>
      <c r="K2280">
        <v>41.884351833333298</v>
      </c>
      <c r="L2280">
        <v>-87.628002833333298</v>
      </c>
      <c r="M2280" t="s">
        <v>17</v>
      </c>
      <c r="N2280" s="3">
        <f xml:space="preserve"> Table2[[#This Row],[ended_at]]-Table2[[#This Row],[started_at]]</f>
        <v>6.5162037062691525E-3</v>
      </c>
      <c r="O2280" s="4">
        <v>44169.837870370371</v>
      </c>
      <c r="P2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0.38133753044872576</v>
      </c>
    </row>
    <row r="2281" spans="1:16" x14ac:dyDescent="0.35">
      <c r="A2281" t="s">
        <v>2737</v>
      </c>
      <c r="B2281" t="s">
        <v>13</v>
      </c>
      <c r="C2281" s="1">
        <v>44176.579675925925</v>
      </c>
      <c r="D2281" s="1">
        <v>44176.587106481478</v>
      </c>
      <c r="E2281" t="s">
        <v>647</v>
      </c>
      <c r="F2281" t="s">
        <v>648</v>
      </c>
      <c r="G2281" t="s">
        <v>1162</v>
      </c>
      <c r="H2281" t="s">
        <v>1163</v>
      </c>
      <c r="I2281">
        <v>41.799336262609998</v>
      </c>
      <c r="J2281">
        <v>-87.600958114500003</v>
      </c>
      <c r="K2281">
        <v>41.793241999999999</v>
      </c>
      <c r="L2281">
        <v>-87.587782000000004</v>
      </c>
      <c r="M2281" t="s">
        <v>30</v>
      </c>
      <c r="N2281" s="3">
        <f xml:space="preserve"> Table2[[#This Row],[ended_at]]-Table2[[#This Row],[started_at]]</f>
        <v>7.4305555535829626E-3</v>
      </c>
      <c r="O2281" s="4">
        <v>44176.579675925925</v>
      </c>
      <c r="P2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0.69483770758966967</v>
      </c>
    </row>
    <row r="2282" spans="1:16" x14ac:dyDescent="0.35">
      <c r="A2282" t="s">
        <v>2738</v>
      </c>
      <c r="B2282" t="s">
        <v>18</v>
      </c>
      <c r="C2282" s="1">
        <v>44174.613877314812</v>
      </c>
      <c r="D2282" s="1">
        <v>44174.632465277777</v>
      </c>
      <c r="E2282" t="s">
        <v>192</v>
      </c>
      <c r="F2282" t="s">
        <v>193</v>
      </c>
      <c r="G2282" t="s">
        <v>2710</v>
      </c>
      <c r="H2282">
        <v>15648</v>
      </c>
      <c r="I2282">
        <v>41.884712499999999</v>
      </c>
      <c r="J2282">
        <v>-87.6318068333333</v>
      </c>
      <c r="K2282">
        <v>41.924678999999998</v>
      </c>
      <c r="L2282">
        <v>-87.689271666666599</v>
      </c>
      <c r="M2282" t="s">
        <v>17</v>
      </c>
      <c r="N2282" s="3">
        <f xml:space="preserve"> Table2[[#This Row],[ended_at]]-Table2[[#This Row],[started_at]]</f>
        <v>1.8587962964375038E-2</v>
      </c>
      <c r="O2282" s="4">
        <v>44174.613877314812</v>
      </c>
      <c r="P2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3.5184500752058034</v>
      </c>
    </row>
    <row r="2283" spans="1:16" x14ac:dyDescent="0.35">
      <c r="A2283" t="s">
        <v>2739</v>
      </c>
      <c r="B2283" t="s">
        <v>13</v>
      </c>
      <c r="C2283" s="1">
        <v>44193.900775462964</v>
      </c>
      <c r="D2283" s="1">
        <v>44193.905219907407</v>
      </c>
      <c r="E2283" t="s">
        <v>249</v>
      </c>
      <c r="F2283">
        <v>13263</v>
      </c>
      <c r="G2283" t="s">
        <v>261</v>
      </c>
      <c r="H2283" t="s">
        <v>262</v>
      </c>
      <c r="I2283">
        <v>41.884728000000003</v>
      </c>
      <c r="J2283">
        <v>-87.619521000000006</v>
      </c>
      <c r="K2283">
        <v>41.884730200600004</v>
      </c>
      <c r="L2283">
        <v>-87.627733569200004</v>
      </c>
      <c r="M2283" t="s">
        <v>17</v>
      </c>
      <c r="N2283" s="3">
        <f xml:space="preserve"> Table2[[#This Row],[ended_at]]-Table2[[#This Row],[started_at]]</f>
        <v>4.4444444429245777E-3</v>
      </c>
      <c r="O2283" s="4">
        <v>44193.900775462964</v>
      </c>
      <c r="P2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0.36750678804894438</v>
      </c>
    </row>
    <row r="2284" spans="1:16" x14ac:dyDescent="0.35">
      <c r="A2284" t="s">
        <v>2740</v>
      </c>
      <c r="B2284" t="s">
        <v>18</v>
      </c>
      <c r="C2284" s="1">
        <v>44183.677627314813</v>
      </c>
      <c r="D2284" s="1">
        <v>44183.684432870374</v>
      </c>
      <c r="E2284" t="s">
        <v>411</v>
      </c>
      <c r="F2284">
        <v>13292</v>
      </c>
      <c r="G2284" t="s">
        <v>2741</v>
      </c>
      <c r="H2284">
        <v>15651</v>
      </c>
      <c r="I2284">
        <v>41.921525666666597</v>
      </c>
      <c r="J2284">
        <v>-87.707409999999996</v>
      </c>
      <c r="K2284">
        <v>41.917534666666597</v>
      </c>
      <c r="L2284">
        <v>-87.701787666666604</v>
      </c>
      <c r="M2284" t="s">
        <v>17</v>
      </c>
      <c r="N2284" s="3">
        <f xml:space="preserve"> Table2[[#This Row],[ended_at]]-Table2[[#This Row],[started_at]]</f>
        <v>6.8055555602768436E-3</v>
      </c>
      <c r="O2284" s="4">
        <v>44183.677627314813</v>
      </c>
      <c r="P2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0.34753105428979325</v>
      </c>
    </row>
    <row r="2285" spans="1:16" x14ac:dyDescent="0.35">
      <c r="A2285" t="s">
        <v>2742</v>
      </c>
      <c r="B2285" t="s">
        <v>13</v>
      </c>
      <c r="C2285" s="1">
        <v>44192.629791666666</v>
      </c>
      <c r="D2285" s="1">
        <v>44192.638414351852</v>
      </c>
      <c r="E2285" t="s">
        <v>239</v>
      </c>
      <c r="F2285" t="s">
        <v>240</v>
      </c>
      <c r="G2285" t="s">
        <v>261</v>
      </c>
      <c r="H2285" t="s">
        <v>262</v>
      </c>
      <c r="I2285">
        <v>41.867888000000001</v>
      </c>
      <c r="J2285">
        <v>-87.623041000000001</v>
      </c>
      <c r="K2285">
        <v>41.884730200600004</v>
      </c>
      <c r="L2285">
        <v>-87.627733569200004</v>
      </c>
      <c r="M2285" t="s">
        <v>17</v>
      </c>
      <c r="N2285" s="3">
        <f xml:space="preserve"> Table2[[#This Row],[ended_at]]-Table2[[#This Row],[started_at]]</f>
        <v>8.6226851854007691E-3</v>
      </c>
      <c r="O2285" s="4">
        <v>44192.629791666666</v>
      </c>
      <c r="P2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1.033895581344654</v>
      </c>
    </row>
    <row r="2286" spans="1:16" x14ac:dyDescent="0.35">
      <c r="A2286" t="s">
        <v>2747</v>
      </c>
      <c r="B2286" t="s">
        <v>13</v>
      </c>
      <c r="C2286" s="1">
        <v>44186.494351851848</v>
      </c>
      <c r="D2286" s="1">
        <v>44186.498622685183</v>
      </c>
      <c r="E2286" t="s">
        <v>64</v>
      </c>
      <c r="F2286" t="s">
        <v>65</v>
      </c>
      <c r="G2286" t="s">
        <v>2709</v>
      </c>
      <c r="H2286">
        <v>13338</v>
      </c>
      <c r="I2286">
        <v>41.902973000000003</v>
      </c>
      <c r="J2286">
        <v>-87.631280000000004</v>
      </c>
      <c r="K2286">
        <v>41.896909999999998</v>
      </c>
      <c r="L2286">
        <v>-87.621742999999995</v>
      </c>
      <c r="M2286" t="s">
        <v>17</v>
      </c>
      <c r="N2286" s="3">
        <f xml:space="preserve"> Table2[[#This Row],[ended_at]]-Table2[[#This Row],[started_at]]</f>
        <v>4.2708333348855376E-3</v>
      </c>
      <c r="O2286" s="4">
        <v>44186.494351851848</v>
      </c>
      <c r="P2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0.56112329261987004</v>
      </c>
    </row>
    <row r="2287" spans="1:16" x14ac:dyDescent="0.35">
      <c r="A2287" t="s">
        <v>2748</v>
      </c>
      <c r="B2287" t="s">
        <v>13</v>
      </c>
      <c r="C2287" s="1">
        <v>44183.417268518519</v>
      </c>
      <c r="D2287" s="1">
        <v>44183.423263888886</v>
      </c>
      <c r="E2287" t="s">
        <v>64</v>
      </c>
      <c r="F2287" t="s">
        <v>65</v>
      </c>
      <c r="G2287" t="s">
        <v>2709</v>
      </c>
      <c r="H2287">
        <v>13338</v>
      </c>
      <c r="I2287">
        <v>41.902973000000003</v>
      </c>
      <c r="J2287">
        <v>-87.631280000000004</v>
      </c>
      <c r="K2287">
        <v>41.896909999999998</v>
      </c>
      <c r="L2287">
        <v>-87.621742999999995</v>
      </c>
      <c r="M2287" t="s">
        <v>30</v>
      </c>
      <c r="N2287" s="3">
        <f xml:space="preserve"> Table2[[#This Row],[ended_at]]-Table2[[#This Row],[started_at]]</f>
        <v>5.9953703676001169E-3</v>
      </c>
      <c r="O2287" s="4">
        <v>44183.417268518519</v>
      </c>
      <c r="P2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0.56112329261987004</v>
      </c>
    </row>
    <row r="2288" spans="1:16" x14ac:dyDescent="0.35">
      <c r="A2288" t="s">
        <v>2749</v>
      </c>
      <c r="B2288" t="s">
        <v>18</v>
      </c>
      <c r="C2288" s="1">
        <v>44178.563125000001</v>
      </c>
      <c r="D2288" s="1">
        <v>44178.568124999998</v>
      </c>
      <c r="E2288" t="s">
        <v>64</v>
      </c>
      <c r="F2288" t="s">
        <v>65</v>
      </c>
      <c r="G2288" t="s">
        <v>2746</v>
      </c>
      <c r="H2288">
        <v>13050</v>
      </c>
      <c r="I2288">
        <v>41.9028608333333</v>
      </c>
      <c r="J2288">
        <v>-87.631326333333305</v>
      </c>
      <c r="K2288">
        <v>41.889803666666602</v>
      </c>
      <c r="L2288">
        <v>-87.627732666666603</v>
      </c>
      <c r="M2288" t="s">
        <v>30</v>
      </c>
      <c r="N2288" s="3">
        <f xml:space="preserve"> Table2[[#This Row],[ended_at]]-Table2[[#This Row],[started_at]]</f>
        <v>4.9999999973806553E-3</v>
      </c>
      <c r="O2288" s="4">
        <v>44178.563125000001</v>
      </c>
      <c r="P2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0.80113227429478195</v>
      </c>
    </row>
    <row r="2289" spans="1:16" x14ac:dyDescent="0.35">
      <c r="A2289" t="s">
        <v>2750</v>
      </c>
      <c r="B2289" t="s">
        <v>13</v>
      </c>
      <c r="C2289" s="1">
        <v>44183.48642361111</v>
      </c>
      <c r="D2289" s="1">
        <v>44183.497361111113</v>
      </c>
      <c r="E2289" t="s">
        <v>64</v>
      </c>
      <c r="F2289" t="s">
        <v>65</v>
      </c>
      <c r="G2289" t="s">
        <v>2743</v>
      </c>
      <c r="H2289" t="s">
        <v>2744</v>
      </c>
      <c r="I2289">
        <v>41.902973000000003</v>
      </c>
      <c r="J2289">
        <v>-87.631280000000004</v>
      </c>
      <c r="K2289">
        <v>41.925905</v>
      </c>
      <c r="L2289">
        <v>-87.649259999999998</v>
      </c>
      <c r="M2289" t="s">
        <v>17</v>
      </c>
      <c r="N2289" s="3">
        <f xml:space="preserve"> Table2[[#This Row],[ended_at]]-Table2[[#This Row],[started_at]]</f>
        <v>1.0937500002910383E-2</v>
      </c>
      <c r="O2289" s="4">
        <v>44183.48642361111</v>
      </c>
      <c r="P2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1.5958397044618253</v>
      </c>
    </row>
    <row r="2290" spans="1:16" x14ac:dyDescent="0.35">
      <c r="A2290" t="s">
        <v>2751</v>
      </c>
      <c r="B2290" t="s">
        <v>18</v>
      </c>
      <c r="C2290" s="1">
        <v>44183.685162037036</v>
      </c>
      <c r="D2290" s="1">
        <v>44183.695381944446</v>
      </c>
      <c r="E2290" t="s">
        <v>80</v>
      </c>
      <c r="F2290" t="s">
        <v>81</v>
      </c>
      <c r="G2290" t="s">
        <v>2709</v>
      </c>
      <c r="H2290">
        <v>13338</v>
      </c>
      <c r="I2290">
        <v>41.913866499999997</v>
      </c>
      <c r="J2290">
        <v>-87.648902333333297</v>
      </c>
      <c r="K2290">
        <v>41.897306</v>
      </c>
      <c r="L2290">
        <v>-87.622117500000002</v>
      </c>
      <c r="M2290" t="s">
        <v>17</v>
      </c>
      <c r="N2290" s="3">
        <f xml:space="preserve"> Table2[[#This Row],[ended_at]]-Table2[[#This Row],[started_at]]</f>
        <v>1.021990740991896E-2</v>
      </c>
      <c r="O2290" s="4">
        <v>44183.685162037036</v>
      </c>
      <c r="P2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1.5577379590070601</v>
      </c>
    </row>
    <row r="2291" spans="1:16" x14ac:dyDescent="0.35">
      <c r="A2291" t="s">
        <v>2752</v>
      </c>
      <c r="B2291" t="s">
        <v>13</v>
      </c>
      <c r="C2291" s="1">
        <v>44193.288217592592</v>
      </c>
      <c r="D2291" s="1">
        <v>44193.298483796294</v>
      </c>
      <c r="E2291" t="s">
        <v>145</v>
      </c>
      <c r="F2291" t="s">
        <v>146</v>
      </c>
      <c r="G2291" t="s">
        <v>2709</v>
      </c>
      <c r="H2291">
        <v>13338</v>
      </c>
      <c r="I2291">
        <v>41.878166</v>
      </c>
      <c r="J2291">
        <v>-87.631929</v>
      </c>
      <c r="K2291">
        <v>41.896909999999998</v>
      </c>
      <c r="L2291">
        <v>-87.621742999999995</v>
      </c>
      <c r="M2291" t="s">
        <v>17</v>
      </c>
      <c r="N2291" s="3">
        <f xml:space="preserve"> Table2[[#This Row],[ended_at]]-Table2[[#This Row],[started_at]]</f>
        <v>1.0266203702485655E-2</v>
      </c>
      <c r="O2291" s="4">
        <v>44193.288217592592</v>
      </c>
      <c r="P2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1.2153584665493875</v>
      </c>
    </row>
    <row r="2292" spans="1:16" x14ac:dyDescent="0.35">
      <c r="A2292" t="s">
        <v>2753</v>
      </c>
      <c r="B2292" t="s">
        <v>18</v>
      </c>
      <c r="C2292" s="1">
        <v>44194.282314814816</v>
      </c>
      <c r="D2292" s="1">
        <v>44194.292546296296</v>
      </c>
      <c r="E2292" t="s">
        <v>329</v>
      </c>
      <c r="F2292">
        <v>13224</v>
      </c>
      <c r="G2292" t="s">
        <v>2745</v>
      </c>
      <c r="H2292">
        <v>13011</v>
      </c>
      <c r="I2292">
        <v>41.907077333333298</v>
      </c>
      <c r="J2292">
        <v>-87.667279500000006</v>
      </c>
      <c r="K2292">
        <v>41.879576499999999</v>
      </c>
      <c r="L2292">
        <v>-87.640945166666597</v>
      </c>
      <c r="M2292" t="s">
        <v>17</v>
      </c>
      <c r="N2292" s="3">
        <f xml:space="preserve"> Table2[[#This Row],[ended_at]]-Table2[[#This Row],[started_at]]</f>
        <v>1.0231481479422655E-2</v>
      </c>
      <c r="O2292" s="4">
        <v>44194.282314814816</v>
      </c>
      <c r="P2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2.0299685391020001</v>
      </c>
    </row>
    <row r="2293" spans="1:16" x14ac:dyDescent="0.35">
      <c r="A2293" t="s">
        <v>2755</v>
      </c>
      <c r="B2293" t="s">
        <v>18</v>
      </c>
      <c r="C2293" s="1">
        <v>44170.563472222224</v>
      </c>
      <c r="D2293" s="1">
        <v>44170.573923611111</v>
      </c>
      <c r="E2293" t="s">
        <v>250</v>
      </c>
      <c r="F2293" t="s">
        <v>251</v>
      </c>
      <c r="G2293" t="s">
        <v>55</v>
      </c>
      <c r="H2293">
        <v>632</v>
      </c>
      <c r="I2293">
        <v>41.973354666666602</v>
      </c>
      <c r="J2293">
        <v>-87.667816000000002</v>
      </c>
      <c r="K2293">
        <v>41.9445865</v>
      </c>
      <c r="L2293">
        <v>-87.654702666666594</v>
      </c>
      <c r="M2293" t="s">
        <v>17</v>
      </c>
      <c r="N2293" s="3">
        <f xml:space="preserve"> Table2[[#This Row],[ended_at]]-Table2[[#This Row],[started_at]]</f>
        <v>1.0451388887304347E-2</v>
      </c>
      <c r="O2293" s="4">
        <v>44170.563472222224</v>
      </c>
      <c r="P2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1.8258170286506825</v>
      </c>
    </row>
    <row r="2294" spans="1:16" x14ac:dyDescent="0.35">
      <c r="A2294" t="s">
        <v>2756</v>
      </c>
      <c r="B2294" t="s">
        <v>29</v>
      </c>
      <c r="C2294" s="1">
        <v>44169.343321759261</v>
      </c>
      <c r="D2294" s="1">
        <v>44169.357858796298</v>
      </c>
      <c r="E2294" t="s">
        <v>360</v>
      </c>
      <c r="F2294" t="s">
        <v>361</v>
      </c>
      <c r="G2294" t="s">
        <v>55</v>
      </c>
      <c r="H2294">
        <v>632</v>
      </c>
      <c r="I2294">
        <v>41.910508999999998</v>
      </c>
      <c r="J2294">
        <v>-87.682389000000001</v>
      </c>
      <c r="K2294">
        <v>41.944540000000003</v>
      </c>
      <c r="L2294">
        <v>-87.654678000000004</v>
      </c>
      <c r="M2294" t="s">
        <v>17</v>
      </c>
      <c r="N2294" s="3">
        <f xml:space="preserve"> Table2[[#This Row],[ended_at]]-Table2[[#This Row],[started_at]]</f>
        <v>1.4537037037371192E-2</v>
      </c>
      <c r="O2294" s="4">
        <v>44169.343321759261</v>
      </c>
      <c r="P2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2.3916073232271309</v>
      </c>
    </row>
    <row r="2295" spans="1:16" x14ac:dyDescent="0.35">
      <c r="A2295" t="s">
        <v>2757</v>
      </c>
      <c r="B2295" t="s">
        <v>13</v>
      </c>
      <c r="C2295" s="1">
        <v>44172.182268518518</v>
      </c>
      <c r="D2295" s="1">
        <v>44172.184872685182</v>
      </c>
      <c r="E2295" t="s">
        <v>78</v>
      </c>
      <c r="F2295" t="s">
        <v>79</v>
      </c>
      <c r="G2295" t="s">
        <v>55</v>
      </c>
      <c r="H2295">
        <v>632</v>
      </c>
      <c r="I2295">
        <v>41.936266000000003</v>
      </c>
      <c r="J2295">
        <v>-87.652662000000007</v>
      </c>
      <c r="K2295">
        <v>41.944540000000003</v>
      </c>
      <c r="L2295">
        <v>-87.654678000000004</v>
      </c>
      <c r="M2295" t="s">
        <v>17</v>
      </c>
      <c r="N2295" s="3">
        <f xml:space="preserve"> Table2[[#This Row],[ended_at]]-Table2[[#This Row],[started_at]]</f>
        <v>2.6041666642413475E-3</v>
      </c>
      <c r="O2295" s="4">
        <v>44172.182268518518</v>
      </c>
      <c r="P2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0.50543049970960729</v>
      </c>
    </row>
    <row r="2296" spans="1:16" x14ac:dyDescent="0.35">
      <c r="A2296" t="s">
        <v>2758</v>
      </c>
      <c r="B2296" t="s">
        <v>13</v>
      </c>
      <c r="C2296" s="1">
        <v>44188.799178240741</v>
      </c>
      <c r="D2296" s="1">
        <v>44188.810347222221</v>
      </c>
      <c r="E2296" t="s">
        <v>250</v>
      </c>
      <c r="F2296" t="s">
        <v>251</v>
      </c>
      <c r="G2296" t="s">
        <v>55</v>
      </c>
      <c r="H2296">
        <v>632</v>
      </c>
      <c r="I2296">
        <v>41.973347640473001</v>
      </c>
      <c r="J2296">
        <v>-87.667855471372604</v>
      </c>
      <c r="K2296">
        <v>41.944540000000003</v>
      </c>
      <c r="L2296">
        <v>-87.654678000000004</v>
      </c>
      <c r="M2296" t="s">
        <v>17</v>
      </c>
      <c r="N2296" s="3">
        <f xml:space="preserve"> Table2[[#This Row],[ended_at]]-Table2[[#This Row],[started_at]]</f>
        <v>1.116898148029577E-2</v>
      </c>
      <c r="O2296" s="4">
        <v>44188.799178240741</v>
      </c>
      <c r="P2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1.8289855438707536</v>
      </c>
    </row>
    <row r="2297" spans="1:16" x14ac:dyDescent="0.35">
      <c r="A2297" t="s">
        <v>2759</v>
      </c>
      <c r="B2297" t="s">
        <v>13</v>
      </c>
      <c r="C2297" s="1">
        <v>44169.831817129627</v>
      </c>
      <c r="D2297" s="1">
        <v>44169.836296296293</v>
      </c>
      <c r="E2297" t="s">
        <v>62</v>
      </c>
      <c r="F2297" t="s">
        <v>63</v>
      </c>
      <c r="G2297" t="s">
        <v>55</v>
      </c>
      <c r="H2297">
        <v>632</v>
      </c>
      <c r="I2297">
        <v>41.940775000000002</v>
      </c>
      <c r="J2297">
        <v>-87.639191999999994</v>
      </c>
      <c r="K2297">
        <v>41.944540000000003</v>
      </c>
      <c r="L2297">
        <v>-87.654678000000004</v>
      </c>
      <c r="M2297" t="s">
        <v>17</v>
      </c>
      <c r="N2297" s="3">
        <f xml:space="preserve"> Table2[[#This Row],[ended_at]]-Table2[[#This Row],[started_at]]</f>
        <v>4.4791666659875773E-3</v>
      </c>
      <c r="O2297" s="4">
        <v>44169.831817129627</v>
      </c>
      <c r="P2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0.72840558484547768</v>
      </c>
    </row>
    <row r="2298" spans="1:16" x14ac:dyDescent="0.35">
      <c r="A2298" t="s">
        <v>2760</v>
      </c>
      <c r="B2298" t="s">
        <v>13</v>
      </c>
      <c r="C2298" s="1">
        <v>44183.608148148145</v>
      </c>
      <c r="D2298" s="1">
        <v>44183.61136574074</v>
      </c>
      <c r="E2298" t="s">
        <v>483</v>
      </c>
      <c r="F2298">
        <v>13277</v>
      </c>
      <c r="G2298" t="s">
        <v>55</v>
      </c>
      <c r="H2298">
        <v>632</v>
      </c>
      <c r="I2298">
        <v>41.940106</v>
      </c>
      <c r="J2298">
        <v>-87.645450999999994</v>
      </c>
      <c r="K2298">
        <v>41.944540000000003</v>
      </c>
      <c r="L2298">
        <v>-87.654678000000004</v>
      </c>
      <c r="M2298" t="s">
        <v>17</v>
      </c>
      <c r="N2298" s="3">
        <f xml:space="preserve"> Table2[[#This Row],[ended_at]]-Table2[[#This Row],[started_at]]</f>
        <v>3.2175925953197293E-3</v>
      </c>
      <c r="O2298" s="4">
        <v>44183.608148148145</v>
      </c>
      <c r="P2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0.49113271321239704</v>
      </c>
    </row>
    <row r="2299" spans="1:16" x14ac:dyDescent="0.35">
      <c r="A2299" t="s">
        <v>2762</v>
      </c>
      <c r="B2299" t="s">
        <v>29</v>
      </c>
      <c r="C2299" s="1">
        <v>44166.790949074071</v>
      </c>
      <c r="D2299" s="1">
        <v>44166.793090277781</v>
      </c>
      <c r="E2299" t="s">
        <v>150</v>
      </c>
      <c r="F2299" t="s">
        <v>151</v>
      </c>
      <c r="G2299" t="s">
        <v>55</v>
      </c>
      <c r="H2299">
        <v>632</v>
      </c>
      <c r="I2299">
        <v>41.939743</v>
      </c>
      <c r="J2299">
        <v>-87.658865000000006</v>
      </c>
      <c r="K2299">
        <v>41.944540000000003</v>
      </c>
      <c r="L2299">
        <v>-87.654678000000004</v>
      </c>
      <c r="M2299" t="s">
        <v>17</v>
      </c>
      <c r="N2299" s="3">
        <f xml:space="preserve"> Table2[[#This Row],[ended_at]]-Table2[[#This Row],[started_at]]</f>
        <v>2.1412037094705738E-3</v>
      </c>
      <c r="O2299" s="4">
        <v>44166.790949074071</v>
      </c>
      <c r="P2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0.34377284186293777</v>
      </c>
    </row>
    <row r="2300" spans="1:16" x14ac:dyDescent="0.35">
      <c r="A2300" t="s">
        <v>2763</v>
      </c>
      <c r="B2300" t="s">
        <v>18</v>
      </c>
      <c r="C2300" s="1">
        <v>44183.535254629627</v>
      </c>
      <c r="D2300" s="1">
        <v>44183.536956018521</v>
      </c>
      <c r="E2300" t="s">
        <v>158</v>
      </c>
      <c r="F2300">
        <v>13071</v>
      </c>
      <c r="G2300" t="s">
        <v>55</v>
      </c>
      <c r="H2300">
        <v>632</v>
      </c>
      <c r="I2300">
        <v>41.9436033333333</v>
      </c>
      <c r="J2300">
        <v>-87.663984333333303</v>
      </c>
      <c r="K2300">
        <v>41.944527000000001</v>
      </c>
      <c r="L2300">
        <v>-87.654885833333296</v>
      </c>
      <c r="M2300" t="s">
        <v>17</v>
      </c>
      <c r="N2300" s="3">
        <f xml:space="preserve"> Table2[[#This Row],[ended_at]]-Table2[[#This Row],[started_at]]</f>
        <v>1.7013888937071897E-3</v>
      </c>
      <c r="O2300" s="4">
        <v>44183.535254629627</v>
      </c>
      <c r="P2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0.41054454617366404</v>
      </c>
    </row>
    <row r="2301" spans="1:16" x14ac:dyDescent="0.35">
      <c r="A2301" t="s">
        <v>2764</v>
      </c>
      <c r="B2301" t="s">
        <v>29</v>
      </c>
      <c r="C2301" s="1">
        <v>44191.580578703702</v>
      </c>
      <c r="D2301" s="1">
        <v>44191.599143518521</v>
      </c>
      <c r="E2301" t="s">
        <v>107</v>
      </c>
      <c r="F2301">
        <v>15578</v>
      </c>
      <c r="G2301" t="s">
        <v>55</v>
      </c>
      <c r="H2301">
        <v>632</v>
      </c>
      <c r="I2301">
        <v>41.984045000000002</v>
      </c>
      <c r="J2301">
        <v>-87.660274000000001</v>
      </c>
      <c r="K2301">
        <v>41.944540000000003</v>
      </c>
      <c r="L2301">
        <v>-87.654678000000004</v>
      </c>
      <c r="M2301" t="s">
        <v>30</v>
      </c>
      <c r="N2301" s="3">
        <f xml:space="preserve"> Table2[[#This Row],[ended_at]]-Table2[[#This Row],[started_at]]</f>
        <v>1.8564814818091691E-2</v>
      </c>
      <c r="O2301" s="4">
        <v>44191.580578703702</v>
      </c>
      <c r="P2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2.3876767336852365</v>
      </c>
    </row>
    <row r="2302" spans="1:16" x14ac:dyDescent="0.35">
      <c r="A2302" t="s">
        <v>2766</v>
      </c>
      <c r="B2302" t="s">
        <v>13</v>
      </c>
      <c r="C2302" s="1">
        <v>44189.604085648149</v>
      </c>
      <c r="D2302" s="1">
        <v>44189.612974537034</v>
      </c>
      <c r="E2302" t="s">
        <v>154</v>
      </c>
      <c r="F2302" t="s">
        <v>155</v>
      </c>
      <c r="G2302" t="s">
        <v>2754</v>
      </c>
      <c r="H2302">
        <v>13307</v>
      </c>
      <c r="I2302">
        <v>41.838197999999998</v>
      </c>
      <c r="J2302">
        <v>-87.645143000000004</v>
      </c>
      <c r="K2302">
        <v>41.854914575765697</v>
      </c>
      <c r="L2302">
        <v>-87.663559913635197</v>
      </c>
      <c r="M2302" t="s">
        <v>17</v>
      </c>
      <c r="N2302" s="3">
        <f xml:space="preserve"> Table2[[#This Row],[ended_at]]-Table2[[#This Row],[started_at]]</f>
        <v>8.8888888858491555E-3</v>
      </c>
      <c r="O2302" s="4">
        <v>44189.604085648149</v>
      </c>
      <c r="P2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1.2998564109528636</v>
      </c>
    </row>
    <row r="2303" spans="1:16" x14ac:dyDescent="0.35">
      <c r="A2303" t="s">
        <v>2768</v>
      </c>
      <c r="B2303" t="s">
        <v>29</v>
      </c>
      <c r="C2303" s="1">
        <v>44167.555590277778</v>
      </c>
      <c r="D2303" s="1">
        <v>44167.574282407404</v>
      </c>
      <c r="E2303" t="s">
        <v>2043</v>
      </c>
      <c r="F2303" t="s">
        <v>2044</v>
      </c>
      <c r="G2303" t="s">
        <v>2765</v>
      </c>
      <c r="H2303">
        <v>546</v>
      </c>
      <c r="I2303">
        <v>41.828792</v>
      </c>
      <c r="J2303">
        <v>-87.680604000000002</v>
      </c>
      <c r="K2303">
        <v>41.823191999999999</v>
      </c>
      <c r="L2303">
        <v>-87.676597000000001</v>
      </c>
      <c r="M2303" t="s">
        <v>17</v>
      </c>
      <c r="N2303" s="3">
        <f xml:space="preserve"> Table2[[#This Row],[ended_at]]-Table2[[#This Row],[started_at]]</f>
        <v>1.8692129626288079E-2</v>
      </c>
      <c r="O2303" s="4">
        <v>44167.555590277778</v>
      </c>
      <c r="P2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0.38146003837384307</v>
      </c>
    </row>
    <row r="2304" spans="1:16" x14ac:dyDescent="0.35">
      <c r="A2304" t="s">
        <v>2769</v>
      </c>
      <c r="B2304" t="s">
        <v>13</v>
      </c>
      <c r="C2304" s="1">
        <v>44175.62358796296</v>
      </c>
      <c r="D2304" s="1">
        <v>44175.625208333331</v>
      </c>
      <c r="E2304" t="s">
        <v>283</v>
      </c>
      <c r="F2304" t="s">
        <v>284</v>
      </c>
      <c r="G2304" t="s">
        <v>55</v>
      </c>
      <c r="H2304">
        <v>632</v>
      </c>
      <c r="I2304">
        <v>41.949399</v>
      </c>
      <c r="J2304">
        <v>-87.654528999999997</v>
      </c>
      <c r="K2304">
        <v>41.944540000000003</v>
      </c>
      <c r="L2304">
        <v>-87.654678000000004</v>
      </c>
      <c r="M2304" t="s">
        <v>17</v>
      </c>
      <c r="N2304" s="3">
        <f xml:space="preserve"> Table2[[#This Row],[ended_at]]-Table2[[#This Row],[started_at]]</f>
        <v>1.6203703708015382E-3</v>
      </c>
      <c r="O2304" s="4">
        <v>44175.62358796296</v>
      </c>
      <c r="P2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0.29213764599702485</v>
      </c>
    </row>
    <row r="2305" spans="1:16" x14ac:dyDescent="0.35">
      <c r="A2305" t="s">
        <v>2772</v>
      </c>
      <c r="B2305" t="s">
        <v>13</v>
      </c>
      <c r="C2305" s="1">
        <v>44184.341597222221</v>
      </c>
      <c r="D2305" s="1">
        <v>44184.347002314818</v>
      </c>
      <c r="E2305" t="s">
        <v>134</v>
      </c>
      <c r="F2305" t="s">
        <v>135</v>
      </c>
      <c r="G2305" t="s">
        <v>55</v>
      </c>
      <c r="H2305">
        <v>632</v>
      </c>
      <c r="I2305">
        <v>41.936688449499698</v>
      </c>
      <c r="J2305">
        <v>-87.636829018592806</v>
      </c>
      <c r="K2305">
        <v>41.944540000000003</v>
      </c>
      <c r="L2305">
        <v>-87.654678000000004</v>
      </c>
      <c r="M2305" t="s">
        <v>17</v>
      </c>
      <c r="N2305" s="3">
        <f xml:space="preserve"> Table2[[#This Row],[ended_at]]-Table2[[#This Row],[started_at]]</f>
        <v>5.4050925973569974E-3</v>
      </c>
      <c r="O2305" s="4">
        <v>44184.341597222221</v>
      </c>
      <c r="P2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0.9271333710126799</v>
      </c>
    </row>
    <row r="2306" spans="1:16" x14ac:dyDescent="0.35">
      <c r="A2306" s="2" t="s">
        <v>2773</v>
      </c>
      <c r="B2306" t="s">
        <v>13</v>
      </c>
      <c r="C2306" s="1">
        <v>44193.308333333334</v>
      </c>
      <c r="D2306" s="1">
        <v>44193.314340277779</v>
      </c>
      <c r="E2306" t="s">
        <v>134</v>
      </c>
      <c r="F2306" t="s">
        <v>135</v>
      </c>
      <c r="G2306" t="s">
        <v>55</v>
      </c>
      <c r="H2306">
        <v>632</v>
      </c>
      <c r="I2306">
        <v>41.936688449499698</v>
      </c>
      <c r="J2306">
        <v>-87.636829018592806</v>
      </c>
      <c r="K2306">
        <v>41.944540000000003</v>
      </c>
      <c r="L2306">
        <v>-87.654678000000004</v>
      </c>
      <c r="M2306" t="s">
        <v>17</v>
      </c>
      <c r="N2306" s="3">
        <f xml:space="preserve"> Table2[[#This Row],[ended_at]]-Table2[[#This Row],[started_at]]</f>
        <v>6.0069444443797693E-3</v>
      </c>
      <c r="O2306" s="4">
        <v>44193.308333333334</v>
      </c>
      <c r="P2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0.9271333710126799</v>
      </c>
    </row>
    <row r="2307" spans="1:16" x14ac:dyDescent="0.35">
      <c r="A2307" t="s">
        <v>2774</v>
      </c>
      <c r="B2307" t="s">
        <v>29</v>
      </c>
      <c r="C2307" s="1">
        <v>44169.338553240741</v>
      </c>
      <c r="D2307" s="1">
        <v>44169.34480324074</v>
      </c>
      <c r="E2307" t="s">
        <v>134</v>
      </c>
      <c r="F2307" t="s">
        <v>135</v>
      </c>
      <c r="G2307" t="s">
        <v>55</v>
      </c>
      <c r="H2307">
        <v>632</v>
      </c>
      <c r="I2307">
        <v>41.936687999999997</v>
      </c>
      <c r="J2307">
        <v>-87.636829000000006</v>
      </c>
      <c r="K2307">
        <v>41.944540000000003</v>
      </c>
      <c r="L2307">
        <v>-87.654678000000004</v>
      </c>
      <c r="M2307" t="s">
        <v>17</v>
      </c>
      <c r="N2307" s="3">
        <f xml:space="preserve"> Table2[[#This Row],[ended_at]]-Table2[[#This Row],[started_at]]</f>
        <v>6.2499999985448085E-3</v>
      </c>
      <c r="O2307" s="4">
        <v>44169.338553240741</v>
      </c>
      <c r="P2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0.92714784195710653</v>
      </c>
    </row>
    <row r="2308" spans="1:16" x14ac:dyDescent="0.35">
      <c r="A2308" t="s">
        <v>2775</v>
      </c>
      <c r="B2308" t="s">
        <v>13</v>
      </c>
      <c r="C2308" s="1">
        <v>44182.682824074072</v>
      </c>
      <c r="D2308" s="1">
        <v>44182.686388888891</v>
      </c>
      <c r="E2308" t="s">
        <v>35</v>
      </c>
      <c r="F2308" t="s">
        <v>36</v>
      </c>
      <c r="G2308" t="s">
        <v>55</v>
      </c>
      <c r="H2308">
        <v>632</v>
      </c>
      <c r="I2308">
        <v>41.950780000000002</v>
      </c>
      <c r="J2308">
        <v>-87.659171999999998</v>
      </c>
      <c r="K2308">
        <v>41.944540000000003</v>
      </c>
      <c r="L2308">
        <v>-87.654678000000004</v>
      </c>
      <c r="M2308" t="s">
        <v>17</v>
      </c>
      <c r="N2308" s="3">
        <f xml:space="preserve"> Table2[[#This Row],[ended_at]]-Table2[[#This Row],[started_at]]</f>
        <v>3.5648148186737671E-3</v>
      </c>
      <c r="O2308" s="4">
        <v>44182.682824074072</v>
      </c>
      <c r="P2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0.4254883985264864</v>
      </c>
    </row>
    <row r="2309" spans="1:16" x14ac:dyDescent="0.35">
      <c r="A2309" t="s">
        <v>2776</v>
      </c>
      <c r="B2309" t="s">
        <v>29</v>
      </c>
      <c r="C2309" s="1">
        <v>44171.531099537038</v>
      </c>
      <c r="D2309" s="1">
        <v>44171.573842592596</v>
      </c>
      <c r="E2309" t="s">
        <v>31</v>
      </c>
      <c r="F2309">
        <v>13042</v>
      </c>
      <c r="G2309" t="s">
        <v>55</v>
      </c>
      <c r="H2309">
        <v>632</v>
      </c>
      <c r="I2309">
        <v>41.900959999999998</v>
      </c>
      <c r="J2309">
        <v>-87.623777000000004</v>
      </c>
      <c r="K2309">
        <v>41.944540000000003</v>
      </c>
      <c r="L2309">
        <v>-87.654678000000004</v>
      </c>
      <c r="M2309" t="s">
        <v>30</v>
      </c>
      <c r="N2309" s="3">
        <f xml:space="preserve"> Table2[[#This Row],[ended_at]]-Table2[[#This Row],[started_at]]</f>
        <v>4.2743055557366461E-2</v>
      </c>
      <c r="O2309" s="4">
        <v>44171.531099537038</v>
      </c>
      <c r="P2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2.9616761381202439</v>
      </c>
    </row>
    <row r="2310" spans="1:16" x14ac:dyDescent="0.35">
      <c r="A2310" t="s">
        <v>2777</v>
      </c>
      <c r="B2310" t="s">
        <v>29</v>
      </c>
      <c r="C2310" s="1">
        <v>44167.691018518519</v>
      </c>
      <c r="D2310" s="1">
        <v>44167.696250000001</v>
      </c>
      <c r="E2310" t="s">
        <v>1081</v>
      </c>
      <c r="F2310">
        <v>13323</v>
      </c>
      <c r="G2310" t="s">
        <v>55</v>
      </c>
      <c r="H2310">
        <v>632</v>
      </c>
      <c r="I2310">
        <v>41.952832999999998</v>
      </c>
      <c r="J2310">
        <v>-87.649992999999995</v>
      </c>
      <c r="K2310">
        <v>41.944540000000003</v>
      </c>
      <c r="L2310">
        <v>-87.654678000000004</v>
      </c>
      <c r="M2310" t="s">
        <v>17</v>
      </c>
      <c r="N2310" s="3">
        <f xml:space="preserve"> Table2[[#This Row],[ended_at]]-Table2[[#This Row],[started_at]]</f>
        <v>5.2314814820419997E-3</v>
      </c>
      <c r="O2310" s="4">
        <v>44167.691018518519</v>
      </c>
      <c r="P2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0.5406829586910854</v>
      </c>
    </row>
    <row r="2311" spans="1:16" x14ac:dyDescent="0.35">
      <c r="A2311" t="s">
        <v>2778</v>
      </c>
      <c r="B2311" t="s">
        <v>18</v>
      </c>
      <c r="C2311" s="1">
        <v>44188.430208333331</v>
      </c>
      <c r="D2311" s="1">
        <v>44188.436886574076</v>
      </c>
      <c r="E2311" t="s">
        <v>88</v>
      </c>
      <c r="F2311">
        <v>13268</v>
      </c>
      <c r="G2311" t="s">
        <v>2743</v>
      </c>
      <c r="H2311" t="s">
        <v>2744</v>
      </c>
      <c r="I2311">
        <v>41.935878000000002</v>
      </c>
      <c r="J2311">
        <v>-87.678501666666605</v>
      </c>
      <c r="K2311">
        <v>41.926069833333301</v>
      </c>
      <c r="L2311">
        <v>-87.649422999999999</v>
      </c>
      <c r="M2311" t="s">
        <v>30</v>
      </c>
      <c r="N2311" s="3">
        <f xml:space="preserve"> Table2[[#This Row],[ended_at]]-Table2[[#This Row],[started_at]]</f>
        <v>6.6782407448044978E-3</v>
      </c>
      <c r="O2311" s="4">
        <v>44188.430208333331</v>
      </c>
      <c r="P2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1.4277119953863882</v>
      </c>
    </row>
    <row r="2312" spans="1:16" x14ac:dyDescent="0.35">
      <c r="A2312" t="s">
        <v>2779</v>
      </c>
      <c r="B2312" t="s">
        <v>13</v>
      </c>
      <c r="C2312" s="1">
        <v>44184.35696759259</v>
      </c>
      <c r="D2312" s="1">
        <v>44184.365243055552</v>
      </c>
      <c r="E2312" t="s">
        <v>164</v>
      </c>
      <c r="F2312">
        <v>13389</v>
      </c>
      <c r="G2312" t="s">
        <v>55</v>
      </c>
      <c r="H2312">
        <v>632</v>
      </c>
      <c r="I2312">
        <v>41.961004000000003</v>
      </c>
      <c r="J2312">
        <v>-87.649602999999999</v>
      </c>
      <c r="K2312">
        <v>41.944540000000003</v>
      </c>
      <c r="L2312">
        <v>-87.654678000000004</v>
      </c>
      <c r="M2312" t="s">
        <v>30</v>
      </c>
      <c r="N2312" s="3">
        <f xml:space="preserve"> Table2[[#This Row],[ended_at]]-Table2[[#This Row],[started_at]]</f>
        <v>8.2754629620467313E-3</v>
      </c>
      <c r="O2312" s="4">
        <v>44184.35696759259</v>
      </c>
      <c r="P2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1.0152778866206678</v>
      </c>
    </row>
    <row r="2313" spans="1:16" x14ac:dyDescent="0.35">
      <c r="A2313" t="s">
        <v>2780</v>
      </c>
      <c r="B2313" t="s">
        <v>18</v>
      </c>
      <c r="C2313" s="1">
        <v>44178.815625000003</v>
      </c>
      <c r="D2313" s="1">
        <v>44178.818599537037</v>
      </c>
      <c r="E2313" t="s">
        <v>1081</v>
      </c>
      <c r="F2313">
        <v>13323</v>
      </c>
      <c r="G2313" t="s">
        <v>55</v>
      </c>
      <c r="H2313">
        <v>632</v>
      </c>
      <c r="I2313">
        <v>41.952835499999999</v>
      </c>
      <c r="J2313">
        <v>-87.649952166666594</v>
      </c>
      <c r="K2313">
        <v>41.944590499999997</v>
      </c>
      <c r="L2313">
        <v>-87.654751833333293</v>
      </c>
      <c r="M2313" t="s">
        <v>17</v>
      </c>
      <c r="N2313" s="3">
        <f xml:space="preserve"> Table2[[#This Row],[ended_at]]-Table2[[#This Row],[started_at]]</f>
        <v>2.9745370338787325E-3</v>
      </c>
      <c r="O2313" s="4">
        <v>44178.815625000003</v>
      </c>
      <c r="P2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0.54004030638946932</v>
      </c>
    </row>
    <row r="2314" spans="1:16" x14ac:dyDescent="0.35">
      <c r="A2314" t="s">
        <v>2781</v>
      </c>
      <c r="B2314" t="s">
        <v>13</v>
      </c>
      <c r="C2314" s="1">
        <v>44179.56890046296</v>
      </c>
      <c r="D2314" s="1">
        <v>44179.572592592594</v>
      </c>
      <c r="E2314" t="s">
        <v>483</v>
      </c>
      <c r="F2314">
        <v>13277</v>
      </c>
      <c r="G2314" t="s">
        <v>55</v>
      </c>
      <c r="H2314">
        <v>632</v>
      </c>
      <c r="I2314">
        <v>41.940106</v>
      </c>
      <c r="J2314">
        <v>-87.645450999999994</v>
      </c>
      <c r="K2314">
        <v>41.944540000000003</v>
      </c>
      <c r="L2314">
        <v>-87.654678000000004</v>
      </c>
      <c r="M2314" t="s">
        <v>17</v>
      </c>
      <c r="N2314" s="3">
        <f xml:space="preserve"> Table2[[#This Row],[ended_at]]-Table2[[#This Row],[started_at]]</f>
        <v>3.6921296341461129E-3</v>
      </c>
      <c r="O2314" s="4">
        <v>44179.56890046296</v>
      </c>
      <c r="P2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0.49113271321239704</v>
      </c>
    </row>
    <row r="2315" spans="1:16" x14ac:dyDescent="0.35">
      <c r="A2315" t="s">
        <v>2782</v>
      </c>
      <c r="B2315" t="s">
        <v>13</v>
      </c>
      <c r="C2315" s="1">
        <v>44185.650555555556</v>
      </c>
      <c r="D2315" s="1">
        <v>44185.66611111111</v>
      </c>
      <c r="E2315" t="s">
        <v>167</v>
      </c>
      <c r="F2315" t="s">
        <v>168</v>
      </c>
      <c r="G2315" t="s">
        <v>55</v>
      </c>
      <c r="H2315">
        <v>632</v>
      </c>
      <c r="I2315">
        <v>41.912132999999997</v>
      </c>
      <c r="J2315">
        <v>-87.634656000000007</v>
      </c>
      <c r="K2315">
        <v>41.944540000000003</v>
      </c>
      <c r="L2315">
        <v>-87.654678000000004</v>
      </c>
      <c r="M2315" t="s">
        <v>17</v>
      </c>
      <c r="N2315" s="3">
        <f xml:space="preserve"> Table2[[#This Row],[ended_at]]-Table2[[#This Row],[started_at]]</f>
        <v>1.5555555553874001E-2</v>
      </c>
      <c r="O2315" s="4">
        <v>44185.650555555556</v>
      </c>
      <c r="P2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2.143823610807992</v>
      </c>
    </row>
    <row r="2316" spans="1:16" x14ac:dyDescent="0.35">
      <c r="A2316" t="s">
        <v>2783</v>
      </c>
      <c r="B2316" t="s">
        <v>18</v>
      </c>
      <c r="C2316" s="1">
        <v>44182.623020833336</v>
      </c>
      <c r="D2316" s="1">
        <v>44182.641562500001</v>
      </c>
      <c r="E2316" t="s">
        <v>1879</v>
      </c>
      <c r="F2316" t="s">
        <v>1880</v>
      </c>
      <c r="G2316" t="s">
        <v>55</v>
      </c>
      <c r="H2316">
        <v>632</v>
      </c>
      <c r="I2316">
        <v>41.982278833333297</v>
      </c>
      <c r="J2316">
        <v>-87.708872499999998</v>
      </c>
      <c r="K2316">
        <v>41.944549500000001</v>
      </c>
      <c r="L2316">
        <v>-87.654885166666602</v>
      </c>
      <c r="M2316" t="s">
        <v>17</v>
      </c>
      <c r="N2316" s="3">
        <f xml:space="preserve"> Table2[[#This Row],[ended_at]]-Table2[[#This Row],[started_at]]</f>
        <v>1.8541666664532386E-2</v>
      </c>
      <c r="O2316" s="4">
        <v>44182.623020833336</v>
      </c>
      <c r="P2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3.3113651596929765</v>
      </c>
    </row>
    <row r="2317" spans="1:16" x14ac:dyDescent="0.35">
      <c r="A2317" t="s">
        <v>2784</v>
      </c>
      <c r="B2317" t="s">
        <v>29</v>
      </c>
      <c r="C2317" s="1">
        <v>44166.57371527778</v>
      </c>
      <c r="D2317" s="1">
        <v>44166.595312500001</v>
      </c>
      <c r="E2317" t="s">
        <v>1747</v>
      </c>
      <c r="F2317" t="s">
        <v>1748</v>
      </c>
      <c r="G2317" t="s">
        <v>55</v>
      </c>
      <c r="H2317">
        <v>632</v>
      </c>
      <c r="I2317">
        <v>41.886834999999998</v>
      </c>
      <c r="J2317">
        <v>-87.622320000000002</v>
      </c>
      <c r="K2317">
        <v>41.944540000000003</v>
      </c>
      <c r="L2317">
        <v>-87.654678000000004</v>
      </c>
      <c r="M2317" t="s">
        <v>17</v>
      </c>
      <c r="N2317" s="3">
        <f xml:space="preserve"> Table2[[#This Row],[ended_at]]-Table2[[#This Row],[started_at]]</f>
        <v>2.159722222131677E-2</v>
      </c>
      <c r="O2317" s="4">
        <v>44166.57371527778</v>
      </c>
      <c r="P2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3.7583410969131523</v>
      </c>
    </row>
    <row r="2318" spans="1:16" x14ac:dyDescent="0.35">
      <c r="A2318" t="s">
        <v>2785</v>
      </c>
      <c r="B2318" t="s">
        <v>13</v>
      </c>
      <c r="C2318" s="1">
        <v>44171.071018518516</v>
      </c>
      <c r="D2318" s="1">
        <v>44171.081099537034</v>
      </c>
      <c r="E2318" t="s">
        <v>1745</v>
      </c>
      <c r="F2318" t="s">
        <v>1746</v>
      </c>
      <c r="G2318" t="s">
        <v>55</v>
      </c>
      <c r="H2318">
        <v>632</v>
      </c>
      <c r="I2318">
        <v>41.929143000000003</v>
      </c>
      <c r="J2318">
        <v>-87.649077000000005</v>
      </c>
      <c r="K2318">
        <v>41.944540000000003</v>
      </c>
      <c r="L2318">
        <v>-87.654678000000004</v>
      </c>
      <c r="M2318" t="s">
        <v>30</v>
      </c>
      <c r="N2318" s="3">
        <f xml:space="preserve"> Table2[[#This Row],[ended_at]]-Table2[[#This Row],[started_at]]</f>
        <v>1.0081018517666962E-2</v>
      </c>
      <c r="O2318" s="4">
        <v>44171.071018518516</v>
      </c>
      <c r="P2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0.95875903638399829</v>
      </c>
    </row>
    <row r="2319" spans="1:16" x14ac:dyDescent="0.35">
      <c r="A2319" t="s">
        <v>2786</v>
      </c>
      <c r="B2319" t="s">
        <v>18</v>
      </c>
      <c r="C2319" s="1">
        <v>44179.604861111111</v>
      </c>
      <c r="D2319" s="1">
        <v>44179.609282407408</v>
      </c>
      <c r="E2319" t="s">
        <v>1745</v>
      </c>
      <c r="F2319" t="s">
        <v>1746</v>
      </c>
      <c r="G2319" t="s">
        <v>55</v>
      </c>
      <c r="H2319">
        <v>632</v>
      </c>
      <c r="I2319">
        <v>41.929161333333298</v>
      </c>
      <c r="J2319">
        <v>-87.649087666666603</v>
      </c>
      <c r="K2319">
        <v>41.9445403333333</v>
      </c>
      <c r="L2319">
        <v>-87.654717666666599</v>
      </c>
      <c r="M2319" t="s">
        <v>17</v>
      </c>
      <c r="N2319" s="3">
        <f xml:space="preserve"> Table2[[#This Row],[ended_at]]-Table2[[#This Row],[started_at]]</f>
        <v>4.4212962966412306E-3</v>
      </c>
      <c r="O2319" s="4">
        <v>44179.604861111111</v>
      </c>
      <c r="P2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0.9580545856816064</v>
      </c>
    </row>
    <row r="2320" spans="1:16" x14ac:dyDescent="0.35">
      <c r="A2320" t="s">
        <v>2787</v>
      </c>
      <c r="B2320" t="s">
        <v>18</v>
      </c>
      <c r="C2320" s="1">
        <v>44177.955879629626</v>
      </c>
      <c r="D2320" s="1">
        <v>44177.966921296298</v>
      </c>
      <c r="E2320" t="s">
        <v>1086</v>
      </c>
      <c r="F2320">
        <v>15535</v>
      </c>
      <c r="G2320" t="s">
        <v>2754</v>
      </c>
      <c r="H2320">
        <v>13307</v>
      </c>
      <c r="I2320">
        <v>41.884550500000003</v>
      </c>
      <c r="J2320">
        <v>-87.644511666666602</v>
      </c>
      <c r="K2320">
        <v>41.854833499999998</v>
      </c>
      <c r="L2320">
        <v>-87.663680333333303</v>
      </c>
      <c r="M2320" t="s">
        <v>30</v>
      </c>
      <c r="N2320" s="3">
        <f xml:space="preserve"> Table2[[#This Row],[ended_at]]-Table2[[#This Row],[started_at]]</f>
        <v>1.1041666672099382E-2</v>
      </c>
      <c r="O2320" s="4">
        <v>44177.955879629626</v>
      </c>
      <c r="P2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1.9815875069082456</v>
      </c>
    </row>
    <row r="2321" spans="1:16" x14ac:dyDescent="0.35">
      <c r="A2321" t="s">
        <v>2788</v>
      </c>
      <c r="B2321" t="s">
        <v>18</v>
      </c>
      <c r="C2321" s="1">
        <v>44167.954351851855</v>
      </c>
      <c r="D2321" s="1">
        <v>44167.968368055554</v>
      </c>
      <c r="E2321" t="s">
        <v>1086</v>
      </c>
      <c r="F2321">
        <v>15535</v>
      </c>
      <c r="G2321" t="s">
        <v>2754</v>
      </c>
      <c r="H2321">
        <v>13307</v>
      </c>
      <c r="I2321">
        <v>41.884571000000001</v>
      </c>
      <c r="J2321">
        <v>-87.644469000000001</v>
      </c>
      <c r="K2321">
        <v>41.854838333333298</v>
      </c>
      <c r="L2321">
        <v>-87.663640000000001</v>
      </c>
      <c r="M2321" t="s">
        <v>30</v>
      </c>
      <c r="N2321" s="3">
        <f xml:space="preserve"> Table2[[#This Row],[ended_at]]-Table2[[#This Row],[started_at]]</f>
        <v>1.4016203698702157E-2</v>
      </c>
      <c r="O2321" s="4">
        <v>44167.954351851855</v>
      </c>
      <c r="P2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1.9824815138289604</v>
      </c>
    </row>
    <row r="2322" spans="1:16" x14ac:dyDescent="0.35">
      <c r="A2322" t="s">
        <v>2789</v>
      </c>
      <c r="B2322" t="s">
        <v>13</v>
      </c>
      <c r="C2322" s="1">
        <v>44186.69358796296</v>
      </c>
      <c r="D2322" s="1">
        <v>44186.69971064815</v>
      </c>
      <c r="E2322" t="s">
        <v>183</v>
      </c>
      <c r="F2322" t="s">
        <v>184</v>
      </c>
      <c r="G2322" t="s">
        <v>649</v>
      </c>
      <c r="H2322">
        <v>15550</v>
      </c>
      <c r="I2322">
        <v>41.881892000000001</v>
      </c>
      <c r="J2322">
        <v>-87.648788999999994</v>
      </c>
      <c r="K2322">
        <v>41.870257000000002</v>
      </c>
      <c r="L2322">
        <v>-87.639474000000007</v>
      </c>
      <c r="M2322" t="s">
        <v>17</v>
      </c>
      <c r="N2322" s="3">
        <f xml:space="preserve"> Table2[[#This Row],[ended_at]]-Table2[[#This Row],[started_at]]</f>
        <v>6.1226851903484203E-3</v>
      </c>
      <c r="O2322" s="4">
        <v>44186.69358796296</v>
      </c>
      <c r="P2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0.81418168137849956</v>
      </c>
    </row>
    <row r="2323" spans="1:16" x14ac:dyDescent="0.35">
      <c r="A2323" t="s">
        <v>2790</v>
      </c>
      <c r="B2323" t="s">
        <v>13</v>
      </c>
      <c r="C2323" s="1">
        <v>44171.518865740742</v>
      </c>
      <c r="D2323" s="1">
        <v>44171.523356481484</v>
      </c>
      <c r="E2323" t="s">
        <v>83</v>
      </c>
      <c r="F2323">
        <v>523</v>
      </c>
      <c r="G2323" t="s">
        <v>2791</v>
      </c>
      <c r="H2323" t="s">
        <v>2792</v>
      </c>
      <c r="I2323">
        <v>42.020887280520597</v>
      </c>
      <c r="J2323">
        <v>-87.66505792737</v>
      </c>
      <c r="K2323">
        <v>42.032561999999999</v>
      </c>
      <c r="L2323">
        <v>-87.679101000000003</v>
      </c>
      <c r="M2323" t="s">
        <v>17</v>
      </c>
      <c r="N2323" s="3">
        <f xml:space="preserve"> Table2[[#This Row],[ended_at]]-Table2[[#This Row],[started_at]]</f>
        <v>4.4907407427672297E-3</v>
      </c>
      <c r="O2323" s="4">
        <v>44171.518865740742</v>
      </c>
      <c r="P2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0.94105653144652279</v>
      </c>
    </row>
    <row r="2324" spans="1:16" x14ac:dyDescent="0.35">
      <c r="A2324" t="s">
        <v>2793</v>
      </c>
      <c r="B2324" t="s">
        <v>18</v>
      </c>
      <c r="C2324" s="1">
        <v>44179.614328703705</v>
      </c>
      <c r="D2324" s="1">
        <v>44179.617951388886</v>
      </c>
      <c r="E2324" t="s">
        <v>82</v>
      </c>
      <c r="F2324">
        <v>660</v>
      </c>
      <c r="G2324" t="s">
        <v>644</v>
      </c>
      <c r="H2324" t="s">
        <v>645</v>
      </c>
      <c r="I2324">
        <v>42.004635499999999</v>
      </c>
      <c r="J2324">
        <v>-87.661534500000002</v>
      </c>
      <c r="K2324">
        <v>41.999288499999999</v>
      </c>
      <c r="L2324">
        <v>-87.671403833333301</v>
      </c>
      <c r="M2324" t="s">
        <v>17</v>
      </c>
      <c r="N2324" s="3">
        <f xml:space="preserve"> Table2[[#This Row],[ended_at]]-Table2[[#This Row],[started_at]]</f>
        <v>3.6226851807441562E-3</v>
      </c>
      <c r="O2324" s="4">
        <v>44179.614328703705</v>
      </c>
      <c r="P2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0.54555406483778723</v>
      </c>
    </row>
    <row r="2325" spans="1:16" x14ac:dyDescent="0.35">
      <c r="A2325" t="s">
        <v>2794</v>
      </c>
      <c r="B2325" t="s">
        <v>18</v>
      </c>
      <c r="C2325" s="1">
        <v>44173.685601851852</v>
      </c>
      <c r="D2325" s="1">
        <v>44173.689560185187</v>
      </c>
      <c r="E2325" t="s">
        <v>82</v>
      </c>
      <c r="F2325">
        <v>660</v>
      </c>
      <c r="G2325" t="s">
        <v>644</v>
      </c>
      <c r="H2325" t="s">
        <v>645</v>
      </c>
      <c r="I2325">
        <v>42.004501666666599</v>
      </c>
      <c r="J2325">
        <v>-87.661436333333299</v>
      </c>
      <c r="K2325">
        <v>41.999248833333297</v>
      </c>
      <c r="L2325">
        <v>-87.671365333333299</v>
      </c>
      <c r="M2325" t="s">
        <v>17</v>
      </c>
      <c r="N2325" s="3">
        <f xml:space="preserve"> Table2[[#This Row],[ended_at]]-Table2[[#This Row],[started_at]]</f>
        <v>3.9583333345944993E-3</v>
      </c>
      <c r="O2325" s="4">
        <v>44173.685601851852</v>
      </c>
      <c r="P2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0.54440832889212665</v>
      </c>
    </row>
    <row r="2326" spans="1:16" x14ac:dyDescent="0.35">
      <c r="A2326" t="s">
        <v>2795</v>
      </c>
      <c r="B2326" t="s">
        <v>18</v>
      </c>
      <c r="C2326" s="1">
        <v>44170.447939814818</v>
      </c>
      <c r="D2326" s="1">
        <v>44170.459247685183</v>
      </c>
      <c r="E2326" t="s">
        <v>82</v>
      </c>
      <c r="F2326">
        <v>660</v>
      </c>
      <c r="G2326" t="s">
        <v>2791</v>
      </c>
      <c r="H2326" t="s">
        <v>2792</v>
      </c>
      <c r="I2326">
        <v>42.004525999999998</v>
      </c>
      <c r="J2326">
        <v>-87.661512500000001</v>
      </c>
      <c r="K2326">
        <v>42.032423166666597</v>
      </c>
      <c r="L2326">
        <v>-87.679104666666603</v>
      </c>
      <c r="M2326" t="s">
        <v>17</v>
      </c>
      <c r="N2326" s="3">
        <f xml:space="preserve"> Table2[[#This Row],[ended_at]]-Table2[[#This Row],[started_at]]</f>
        <v>1.130787036527181E-2</v>
      </c>
      <c r="O2326" s="4">
        <v>44170.447939814818</v>
      </c>
      <c r="P2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1.8517262446835792</v>
      </c>
    </row>
    <row r="2327" spans="1:16" x14ac:dyDescent="0.35">
      <c r="A2327" t="s">
        <v>2796</v>
      </c>
      <c r="B2327" t="s">
        <v>13</v>
      </c>
      <c r="C2327" s="1">
        <v>44196.353182870371</v>
      </c>
      <c r="D2327" s="1">
        <v>44196.370254629626</v>
      </c>
      <c r="E2327" t="s">
        <v>172</v>
      </c>
      <c r="F2327" t="s">
        <v>173</v>
      </c>
      <c r="G2327" t="s">
        <v>649</v>
      </c>
      <c r="H2327">
        <v>15550</v>
      </c>
      <c r="I2327">
        <v>41.831036314016103</v>
      </c>
      <c r="J2327">
        <v>-87.626797556877094</v>
      </c>
      <c r="K2327">
        <v>41.870257000000002</v>
      </c>
      <c r="L2327">
        <v>-87.639474000000007</v>
      </c>
      <c r="M2327" t="s">
        <v>17</v>
      </c>
      <c r="N2327" s="3">
        <f xml:space="preserve"> Table2[[#This Row],[ended_at]]-Table2[[#This Row],[started_at]]</f>
        <v>1.707175925548654E-2</v>
      </c>
      <c r="O2327" s="4">
        <v>44196.353182870371</v>
      </c>
      <c r="P2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2.4248114026212755</v>
      </c>
    </row>
    <row r="2328" spans="1:16" x14ac:dyDescent="0.35">
      <c r="A2328" t="s">
        <v>2797</v>
      </c>
      <c r="B2328" t="s">
        <v>18</v>
      </c>
      <c r="C2328" s="1">
        <v>44195.434976851851</v>
      </c>
      <c r="D2328" s="1">
        <v>44195.437002314815</v>
      </c>
      <c r="E2328" t="s">
        <v>112</v>
      </c>
      <c r="F2328" t="s">
        <v>113</v>
      </c>
      <c r="G2328" t="s">
        <v>647</v>
      </c>
      <c r="H2328" t="s">
        <v>648</v>
      </c>
      <c r="I2328">
        <v>41.794242333333301</v>
      </c>
      <c r="J2328">
        <v>-87.601444000000001</v>
      </c>
      <c r="K2328">
        <v>41.799305500000003</v>
      </c>
      <c r="L2328">
        <v>-87.601098833333296</v>
      </c>
      <c r="M2328" t="s">
        <v>17</v>
      </c>
      <c r="N2328" s="3">
        <f xml:space="preserve"> Table2[[#This Row],[ended_at]]-Table2[[#This Row],[started_at]]</f>
        <v>2.0254629635019228E-3</v>
      </c>
      <c r="O2328" s="4">
        <v>44195.434976851851</v>
      </c>
      <c r="P2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0.30472641856484217</v>
      </c>
    </row>
    <row r="2329" spans="1:16" x14ac:dyDescent="0.35">
      <c r="A2329" t="s">
        <v>2798</v>
      </c>
      <c r="B2329" t="s">
        <v>13</v>
      </c>
      <c r="C2329" s="1">
        <v>44187.524328703701</v>
      </c>
      <c r="D2329" s="1">
        <v>44187.534710648149</v>
      </c>
      <c r="E2329" t="s">
        <v>94</v>
      </c>
      <c r="F2329">
        <v>639</v>
      </c>
      <c r="G2329" t="s">
        <v>85</v>
      </c>
      <c r="H2329">
        <v>15575</v>
      </c>
      <c r="I2329">
        <v>41.965845000000002</v>
      </c>
      <c r="J2329">
        <v>-87.645360999999994</v>
      </c>
      <c r="K2329">
        <v>41.989742511439999</v>
      </c>
      <c r="L2329">
        <v>-87.660140620899995</v>
      </c>
      <c r="M2329" t="s">
        <v>30</v>
      </c>
      <c r="N2329" s="3">
        <f xml:space="preserve"> Table2[[#This Row],[ended_at]]-Table2[[#This Row],[started_at]]</f>
        <v>1.0381944448454306E-2</v>
      </c>
      <c r="O2329" s="4">
        <v>44187.524328703701</v>
      </c>
      <c r="P2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1.5809612277613776</v>
      </c>
    </row>
    <row r="2330" spans="1:16" x14ac:dyDescent="0.35">
      <c r="A2330" t="s">
        <v>2799</v>
      </c>
      <c r="B2330" t="s">
        <v>13</v>
      </c>
      <c r="C2330" s="1">
        <v>44175.532025462962</v>
      </c>
      <c r="D2330" s="1">
        <v>44175.543819444443</v>
      </c>
      <c r="E2330" t="s">
        <v>94</v>
      </c>
      <c r="F2330">
        <v>639</v>
      </c>
      <c r="G2330" t="s">
        <v>85</v>
      </c>
      <c r="H2330">
        <v>15575</v>
      </c>
      <c r="I2330">
        <v>41.965845000000002</v>
      </c>
      <c r="J2330">
        <v>-87.645360999999994</v>
      </c>
      <c r="K2330">
        <v>41.989742511439999</v>
      </c>
      <c r="L2330">
        <v>-87.660140620899995</v>
      </c>
      <c r="M2330" t="s">
        <v>30</v>
      </c>
      <c r="N2330" s="3">
        <f xml:space="preserve"> Table2[[#This Row],[ended_at]]-Table2[[#This Row],[started_at]]</f>
        <v>1.1793981480877846E-2</v>
      </c>
      <c r="O2330" s="4">
        <v>44175.532025462962</v>
      </c>
      <c r="P2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1.5809612277613776</v>
      </c>
    </row>
    <row r="2331" spans="1:16" x14ac:dyDescent="0.35">
      <c r="A2331" s="2" t="s">
        <v>2800</v>
      </c>
      <c r="B2331" t="s">
        <v>13</v>
      </c>
      <c r="C2331" s="1">
        <v>44180.443194444444</v>
      </c>
      <c r="D2331" s="1">
        <v>44180.449594907404</v>
      </c>
      <c r="E2331" t="s">
        <v>303</v>
      </c>
      <c r="F2331" t="s">
        <v>304</v>
      </c>
      <c r="G2331" t="s">
        <v>649</v>
      </c>
      <c r="H2331">
        <v>15550</v>
      </c>
      <c r="I2331">
        <v>41.877181</v>
      </c>
      <c r="J2331">
        <v>-87.627843999999996</v>
      </c>
      <c r="K2331">
        <v>41.870257000000002</v>
      </c>
      <c r="L2331">
        <v>-87.639474000000007</v>
      </c>
      <c r="M2331" t="s">
        <v>17</v>
      </c>
      <c r="N2331" s="3">
        <f xml:space="preserve"> Table2[[#This Row],[ended_at]]-Table2[[#This Row],[started_at]]</f>
        <v>6.4004629603005014E-3</v>
      </c>
      <c r="O2331" s="4">
        <v>44180.443194444444</v>
      </c>
      <c r="P2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0.66644877442047012</v>
      </c>
    </row>
    <row r="2332" spans="1:16" x14ac:dyDescent="0.35">
      <c r="A2332" t="s">
        <v>2801</v>
      </c>
      <c r="B2332" t="s">
        <v>13</v>
      </c>
      <c r="C2332" s="1">
        <v>44187.56422453704</v>
      </c>
      <c r="D2332" s="1">
        <v>44187.577314814815</v>
      </c>
      <c r="E2332" t="s">
        <v>141</v>
      </c>
      <c r="F2332" t="s">
        <v>142</v>
      </c>
      <c r="G2332" t="s">
        <v>85</v>
      </c>
      <c r="H2332">
        <v>15575</v>
      </c>
      <c r="I2332">
        <v>41.961587999999999</v>
      </c>
      <c r="J2332">
        <v>-87.666036000000005</v>
      </c>
      <c r="K2332">
        <v>41.989742511439999</v>
      </c>
      <c r="L2332">
        <v>-87.660140620899995</v>
      </c>
      <c r="M2332" t="s">
        <v>17</v>
      </c>
      <c r="N2332" s="3">
        <f xml:space="preserve"> Table2[[#This Row],[ended_at]]-Table2[[#This Row],[started_at]]</f>
        <v>1.3090277774608694E-2</v>
      </c>
      <c r="O2332" s="4">
        <v>44187.56422453704</v>
      </c>
      <c r="P2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1.7126754769208405</v>
      </c>
    </row>
    <row r="2333" spans="1:16" x14ac:dyDescent="0.35">
      <c r="A2333" s="2" t="s">
        <v>2802</v>
      </c>
      <c r="B2333" t="s">
        <v>13</v>
      </c>
      <c r="C2333" s="1">
        <v>44192.665092592593</v>
      </c>
      <c r="D2333" s="1">
        <v>44192.669976851852</v>
      </c>
      <c r="E2333" t="s">
        <v>180</v>
      </c>
      <c r="F2333" t="s">
        <v>181</v>
      </c>
      <c r="G2333" t="s">
        <v>649</v>
      </c>
      <c r="H2333">
        <v>15550</v>
      </c>
      <c r="I2333">
        <v>41.870815999999998</v>
      </c>
      <c r="J2333">
        <v>-87.631246000000004</v>
      </c>
      <c r="K2333">
        <v>41.870257000000002</v>
      </c>
      <c r="L2333">
        <v>-87.639474000000007</v>
      </c>
      <c r="M2333" t="s">
        <v>17</v>
      </c>
      <c r="N2333" s="3">
        <f xml:space="preserve"> Table2[[#This Row],[ended_at]]-Table2[[#This Row],[started_at]]</f>
        <v>4.8842592586879618E-3</v>
      </c>
      <c r="O2333" s="4">
        <v>44192.665092592593</v>
      </c>
      <c r="P2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0.36980863699780531</v>
      </c>
    </row>
    <row r="2334" spans="1:16" x14ac:dyDescent="0.35">
      <c r="A2334" t="s">
        <v>2803</v>
      </c>
      <c r="B2334" t="s">
        <v>18</v>
      </c>
      <c r="C2334" s="1">
        <v>44189.487997685188</v>
      </c>
      <c r="D2334" s="1">
        <v>44189.491678240738</v>
      </c>
      <c r="E2334" t="s">
        <v>266</v>
      </c>
      <c r="F2334" t="s">
        <v>267</v>
      </c>
      <c r="G2334" t="s">
        <v>649</v>
      </c>
      <c r="H2334">
        <v>15550</v>
      </c>
      <c r="I2334">
        <v>41.882891666666602</v>
      </c>
      <c r="J2334">
        <v>-87.637307333333297</v>
      </c>
      <c r="K2334">
        <v>41.870342833333297</v>
      </c>
      <c r="L2334">
        <v>-87.639380666666597</v>
      </c>
      <c r="M2334" t="s">
        <v>17</v>
      </c>
      <c r="N2334" s="3">
        <f xml:space="preserve"> Table2[[#This Row],[ended_at]]-Table2[[#This Row],[started_at]]</f>
        <v>3.6805555500905029E-3</v>
      </c>
      <c r="O2334" s="4">
        <v>44189.487997685188</v>
      </c>
      <c r="P2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0.75996359551186543</v>
      </c>
    </row>
    <row r="2335" spans="1:16" x14ac:dyDescent="0.35">
      <c r="A2335" t="s">
        <v>2804</v>
      </c>
      <c r="B2335" t="s">
        <v>13</v>
      </c>
      <c r="C2335" s="1">
        <v>44181.319027777776</v>
      </c>
      <c r="D2335" s="1">
        <v>44181.326284722221</v>
      </c>
      <c r="E2335" t="s">
        <v>250</v>
      </c>
      <c r="F2335" t="s">
        <v>251</v>
      </c>
      <c r="G2335" t="s">
        <v>85</v>
      </c>
      <c r="H2335">
        <v>15575</v>
      </c>
      <c r="I2335">
        <v>41.973347640473001</v>
      </c>
      <c r="J2335">
        <v>-87.667855471372604</v>
      </c>
      <c r="K2335">
        <v>41.989742511439999</v>
      </c>
      <c r="L2335">
        <v>-87.660140620899995</v>
      </c>
      <c r="M2335" t="s">
        <v>17</v>
      </c>
      <c r="N2335" s="3">
        <f xml:space="preserve"> Table2[[#This Row],[ended_at]]-Table2[[#This Row],[started_at]]</f>
        <v>7.2569444455439225E-3</v>
      </c>
      <c r="O2335" s="4">
        <v>44181.319027777776</v>
      </c>
      <c r="P2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2336" spans="1:16" x14ac:dyDescent="0.35">
      <c r="A2336" t="s">
        <v>2805</v>
      </c>
      <c r="B2336" t="s">
        <v>29</v>
      </c>
      <c r="C2336" s="1">
        <v>44166.5</v>
      </c>
      <c r="D2336" s="1">
        <v>44166.504756944443</v>
      </c>
      <c r="E2336" t="s">
        <v>104</v>
      </c>
      <c r="F2336">
        <v>13179</v>
      </c>
      <c r="G2336" t="s">
        <v>2437</v>
      </c>
      <c r="H2336" t="s">
        <v>2438</v>
      </c>
      <c r="I2336">
        <v>41.915689</v>
      </c>
      <c r="J2336">
        <v>-87.634600000000006</v>
      </c>
      <c r="K2336">
        <v>41.910209999999999</v>
      </c>
      <c r="L2336">
        <v>-87.643500000000003</v>
      </c>
      <c r="M2336" t="s">
        <v>17</v>
      </c>
      <c r="N2336" s="3">
        <f xml:space="preserve"> Table2[[#This Row],[ended_at]]-Table2[[#This Row],[started_at]]</f>
        <v>4.756944443215616E-3</v>
      </c>
      <c r="O2336" s="4">
        <v>44166.5</v>
      </c>
      <c r="P2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0.51665755539526115</v>
      </c>
    </row>
    <row r="2337" spans="1:16" x14ac:dyDescent="0.35">
      <c r="A2337" t="s">
        <v>2806</v>
      </c>
      <c r="B2337" t="s">
        <v>13</v>
      </c>
      <c r="C2337" s="1">
        <v>44192.738159722219</v>
      </c>
      <c r="D2337" s="1">
        <v>44192.745648148149</v>
      </c>
      <c r="E2337" t="s">
        <v>250</v>
      </c>
      <c r="F2337" t="s">
        <v>251</v>
      </c>
      <c r="G2337" t="s">
        <v>85</v>
      </c>
      <c r="H2337">
        <v>15575</v>
      </c>
      <c r="I2337">
        <v>41.973347640473001</v>
      </c>
      <c r="J2337">
        <v>-87.667855471372604</v>
      </c>
      <c r="K2337">
        <v>41.989742511439999</v>
      </c>
      <c r="L2337">
        <v>-87.660140620899995</v>
      </c>
      <c r="M2337" t="s">
        <v>17</v>
      </c>
      <c r="N2337" s="3">
        <f xml:space="preserve"> Table2[[#This Row],[ended_at]]-Table2[[#This Row],[started_at]]</f>
        <v>7.4884259302052669E-3</v>
      </c>
      <c r="O2337" s="4">
        <v>44192.738159722219</v>
      </c>
      <c r="P2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2338" spans="1:16" x14ac:dyDescent="0.35">
      <c r="A2338" t="s">
        <v>2807</v>
      </c>
      <c r="B2338" t="s">
        <v>13</v>
      </c>
      <c r="C2338" s="1">
        <v>44183.320555555554</v>
      </c>
      <c r="D2338" s="1">
        <v>44183.327141203707</v>
      </c>
      <c r="E2338" t="s">
        <v>250</v>
      </c>
      <c r="F2338" t="s">
        <v>251</v>
      </c>
      <c r="G2338" t="s">
        <v>85</v>
      </c>
      <c r="H2338">
        <v>15575</v>
      </c>
      <c r="I2338">
        <v>41.973347640473001</v>
      </c>
      <c r="J2338">
        <v>-87.667855471372604</v>
      </c>
      <c r="K2338">
        <v>41.989742511439999</v>
      </c>
      <c r="L2338">
        <v>-87.660140620899995</v>
      </c>
      <c r="M2338" t="s">
        <v>17</v>
      </c>
      <c r="N2338" s="3">
        <f xml:space="preserve"> Table2[[#This Row],[ended_at]]-Table2[[#This Row],[started_at]]</f>
        <v>6.5856481523951516E-3</v>
      </c>
      <c r="O2338" s="4">
        <v>44183.320555555554</v>
      </c>
      <c r="P2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2339" spans="1:16" x14ac:dyDescent="0.35">
      <c r="A2339" t="s">
        <v>2808</v>
      </c>
      <c r="B2339" t="s">
        <v>13</v>
      </c>
      <c r="C2339" s="1">
        <v>44178.567499999997</v>
      </c>
      <c r="D2339" s="1">
        <v>44178.575243055559</v>
      </c>
      <c r="E2339" t="s">
        <v>250</v>
      </c>
      <c r="F2339" t="s">
        <v>251</v>
      </c>
      <c r="G2339" t="s">
        <v>85</v>
      </c>
      <c r="H2339">
        <v>15575</v>
      </c>
      <c r="I2339">
        <v>41.973347640473001</v>
      </c>
      <c r="J2339">
        <v>-87.667855471372604</v>
      </c>
      <c r="K2339">
        <v>41.989742511439999</v>
      </c>
      <c r="L2339">
        <v>-87.660140620899995</v>
      </c>
      <c r="M2339" t="s">
        <v>17</v>
      </c>
      <c r="N2339" s="3">
        <f xml:space="preserve"> Table2[[#This Row],[ended_at]]-Table2[[#This Row],[started_at]]</f>
        <v>7.7430555611499585E-3</v>
      </c>
      <c r="O2339" s="4">
        <v>44178.567499999997</v>
      </c>
      <c r="P2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2340" spans="1:16" x14ac:dyDescent="0.35">
      <c r="A2340" t="s">
        <v>2809</v>
      </c>
      <c r="B2340" t="s">
        <v>29</v>
      </c>
      <c r="C2340" s="1">
        <v>44194.40421296296</v>
      </c>
      <c r="D2340" s="1">
        <v>44194.411874999998</v>
      </c>
      <c r="E2340" t="s">
        <v>186</v>
      </c>
      <c r="F2340">
        <v>13332</v>
      </c>
      <c r="G2340" t="s">
        <v>649</v>
      </c>
      <c r="H2340">
        <v>15550</v>
      </c>
      <c r="I2340">
        <v>41.872186999999997</v>
      </c>
      <c r="J2340">
        <v>-87.661501000000001</v>
      </c>
      <c r="K2340">
        <v>41.870257000000002</v>
      </c>
      <c r="L2340">
        <v>-87.639474000000007</v>
      </c>
      <c r="M2340" t="s">
        <v>30</v>
      </c>
      <c r="N2340" s="3">
        <f xml:space="preserve"> Table2[[#This Row],[ended_at]]-Table2[[#This Row],[started_at]]</f>
        <v>7.662037038244307E-3</v>
      </c>
      <c r="O2340" s="4">
        <v>44194.40421296296</v>
      </c>
      <c r="P2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0.99270290069548195</v>
      </c>
    </row>
    <row r="2341" spans="1:16" x14ac:dyDescent="0.35">
      <c r="A2341" t="s">
        <v>2810</v>
      </c>
      <c r="B2341" t="s">
        <v>13</v>
      </c>
      <c r="C2341" s="1">
        <v>44189.669803240744</v>
      </c>
      <c r="D2341" s="1">
        <v>44189.678622685184</v>
      </c>
      <c r="E2341" t="s">
        <v>186</v>
      </c>
      <c r="F2341">
        <v>13332</v>
      </c>
      <c r="G2341" t="s">
        <v>649</v>
      </c>
      <c r="H2341">
        <v>15550</v>
      </c>
      <c r="I2341">
        <v>41.872186999999997</v>
      </c>
      <c r="J2341">
        <v>-87.661501000000001</v>
      </c>
      <c r="K2341">
        <v>41.870257000000002</v>
      </c>
      <c r="L2341">
        <v>-87.639474000000007</v>
      </c>
      <c r="M2341" t="s">
        <v>17</v>
      </c>
      <c r="N2341" s="3">
        <f xml:space="preserve"> Table2[[#This Row],[ended_at]]-Table2[[#This Row],[started_at]]</f>
        <v>8.8194444397231564E-3</v>
      </c>
      <c r="O2341" s="4">
        <v>44189.669803240744</v>
      </c>
      <c r="P2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0.99270290069548195</v>
      </c>
    </row>
    <row r="2342" spans="1:16" x14ac:dyDescent="0.35">
      <c r="A2342" s="2" t="s">
        <v>2811</v>
      </c>
      <c r="B2342" t="s">
        <v>13</v>
      </c>
      <c r="C2342" s="1">
        <v>44175.50439814815</v>
      </c>
      <c r="D2342" s="1">
        <v>44175.513009259259</v>
      </c>
      <c r="E2342" t="s">
        <v>250</v>
      </c>
      <c r="F2342" t="s">
        <v>251</v>
      </c>
      <c r="G2342" t="s">
        <v>85</v>
      </c>
      <c r="H2342">
        <v>15575</v>
      </c>
      <c r="I2342">
        <v>41.973347640473001</v>
      </c>
      <c r="J2342">
        <v>-87.667855471372604</v>
      </c>
      <c r="K2342">
        <v>41.989742511439999</v>
      </c>
      <c r="L2342">
        <v>-87.660140620899995</v>
      </c>
      <c r="M2342" t="s">
        <v>30</v>
      </c>
      <c r="N2342" s="3">
        <f xml:space="preserve"> Table2[[#This Row],[ended_at]]-Table2[[#This Row],[started_at]]</f>
        <v>8.6111111086211167E-3</v>
      </c>
      <c r="O2342" s="4">
        <v>44175.50439814815</v>
      </c>
      <c r="P2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2343" spans="1:16" x14ac:dyDescent="0.35">
      <c r="A2343" t="s">
        <v>2812</v>
      </c>
      <c r="B2343" t="s">
        <v>13</v>
      </c>
      <c r="C2343" s="1">
        <v>44170.407777777778</v>
      </c>
      <c r="D2343" s="1">
        <v>44170.409837962965</v>
      </c>
      <c r="E2343" t="s">
        <v>80</v>
      </c>
      <c r="F2343" t="s">
        <v>81</v>
      </c>
      <c r="G2343" t="s">
        <v>2437</v>
      </c>
      <c r="H2343" t="s">
        <v>2438</v>
      </c>
      <c r="I2343">
        <v>41.913865000000001</v>
      </c>
      <c r="J2343">
        <v>-87.648754999999994</v>
      </c>
      <c r="K2343">
        <v>41.910209999999999</v>
      </c>
      <c r="L2343">
        <v>-87.643500000000003</v>
      </c>
      <c r="M2343" t="s">
        <v>30</v>
      </c>
      <c r="N2343" s="3">
        <f xml:space="preserve"> Table2[[#This Row],[ended_at]]-Table2[[#This Row],[started_at]]</f>
        <v>2.0601851865649223E-3</v>
      </c>
      <c r="O2343" s="4">
        <v>44170.407777777778</v>
      </c>
      <c r="P2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0.32173993452442357</v>
      </c>
    </row>
    <row r="2344" spans="1:16" x14ac:dyDescent="0.35">
      <c r="A2344" t="s">
        <v>2813</v>
      </c>
      <c r="B2344" t="s">
        <v>13</v>
      </c>
      <c r="C2344" s="1">
        <v>44183.625439814816</v>
      </c>
      <c r="D2344" s="1">
        <v>44183.629374999997</v>
      </c>
      <c r="E2344" t="s">
        <v>292</v>
      </c>
      <c r="F2344" t="s">
        <v>293</v>
      </c>
      <c r="G2344" t="s">
        <v>2437</v>
      </c>
      <c r="H2344" t="s">
        <v>2438</v>
      </c>
      <c r="I2344">
        <v>41.906723999999997</v>
      </c>
      <c r="J2344">
        <v>-87.634829999999994</v>
      </c>
      <c r="K2344">
        <v>41.910209999999999</v>
      </c>
      <c r="L2344">
        <v>-87.643500000000003</v>
      </c>
      <c r="M2344" t="s">
        <v>17</v>
      </c>
      <c r="N2344" s="3">
        <f xml:space="preserve"> Table2[[#This Row],[ended_at]]-Table2[[#This Row],[started_at]]</f>
        <v>3.9351851810351945E-3</v>
      </c>
      <c r="O2344" s="4">
        <v>44183.625439814816</v>
      </c>
      <c r="P2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0.440815727565261</v>
      </c>
    </row>
    <row r="2345" spans="1:16" x14ac:dyDescent="0.35">
      <c r="A2345" t="s">
        <v>2814</v>
      </c>
      <c r="B2345" t="s">
        <v>13</v>
      </c>
      <c r="C2345" s="1">
        <v>44192.458854166667</v>
      </c>
      <c r="D2345" s="1">
        <v>44192.46234953704</v>
      </c>
      <c r="E2345" t="s">
        <v>292</v>
      </c>
      <c r="F2345" t="s">
        <v>293</v>
      </c>
      <c r="G2345" t="s">
        <v>2437</v>
      </c>
      <c r="H2345" t="s">
        <v>2438</v>
      </c>
      <c r="I2345">
        <v>41.906723999999997</v>
      </c>
      <c r="J2345">
        <v>-87.634829999999994</v>
      </c>
      <c r="K2345">
        <v>41.910209999999999</v>
      </c>
      <c r="L2345">
        <v>-87.643500000000003</v>
      </c>
      <c r="M2345" t="s">
        <v>17</v>
      </c>
      <c r="N2345" s="3">
        <f xml:space="preserve"> Table2[[#This Row],[ended_at]]-Table2[[#This Row],[started_at]]</f>
        <v>3.4953703725477681E-3</v>
      </c>
      <c r="O2345" s="4">
        <v>44192.458854166667</v>
      </c>
      <c r="P2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0.440815727565261</v>
      </c>
    </row>
    <row r="2346" spans="1:16" x14ac:dyDescent="0.35">
      <c r="A2346" t="s">
        <v>2815</v>
      </c>
      <c r="B2346" t="s">
        <v>13</v>
      </c>
      <c r="C2346" s="1">
        <v>44173.584340277775</v>
      </c>
      <c r="D2346" s="1">
        <v>44173.587060185186</v>
      </c>
      <c r="E2346" t="s">
        <v>19</v>
      </c>
      <c r="F2346" t="s">
        <v>20</v>
      </c>
      <c r="G2346" t="s">
        <v>2437</v>
      </c>
      <c r="H2346" t="s">
        <v>2438</v>
      </c>
      <c r="I2346">
        <v>41.918084</v>
      </c>
      <c r="J2346">
        <v>-87.643749</v>
      </c>
      <c r="K2346">
        <v>41.910209999999999</v>
      </c>
      <c r="L2346">
        <v>-87.643500000000003</v>
      </c>
      <c r="M2346" t="s">
        <v>17</v>
      </c>
      <c r="N2346" s="3">
        <f xml:space="preserve"> Table2[[#This Row],[ended_at]]-Table2[[#This Row],[started_at]]</f>
        <v>2.7199074102099985E-3</v>
      </c>
      <c r="O2346" s="4">
        <v>44173.584340277775</v>
      </c>
      <c r="P2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0.47341643993907023</v>
      </c>
    </row>
    <row r="2347" spans="1:16" x14ac:dyDescent="0.35">
      <c r="A2347" t="s">
        <v>2816</v>
      </c>
      <c r="B2347" t="s">
        <v>13</v>
      </c>
      <c r="C2347" s="1">
        <v>44191.679699074077</v>
      </c>
      <c r="D2347" s="1">
        <v>44191.695567129631</v>
      </c>
      <c r="E2347" t="s">
        <v>32</v>
      </c>
      <c r="F2347">
        <v>604</v>
      </c>
      <c r="G2347" t="s">
        <v>2791</v>
      </c>
      <c r="H2347" t="s">
        <v>2792</v>
      </c>
      <c r="I2347">
        <v>42.058239</v>
      </c>
      <c r="J2347">
        <v>-87.677431999999996</v>
      </c>
      <c r="K2347">
        <v>42.032561999999999</v>
      </c>
      <c r="L2347">
        <v>-87.679101000000003</v>
      </c>
      <c r="M2347" t="s">
        <v>17</v>
      </c>
      <c r="N2347" s="3">
        <f xml:space="preserve"> Table2[[#This Row],[ended_at]]-Table2[[#This Row],[started_at]]</f>
        <v>1.5868055554165039E-2</v>
      </c>
      <c r="O2347" s="4">
        <v>44191.679699074077</v>
      </c>
      <c r="P2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1.5451738522218295</v>
      </c>
    </row>
    <row r="2348" spans="1:16" x14ac:dyDescent="0.35">
      <c r="A2348" t="s">
        <v>2817</v>
      </c>
      <c r="B2348" t="s">
        <v>13</v>
      </c>
      <c r="C2348" s="1">
        <v>44188.583240740743</v>
      </c>
      <c r="D2348" s="1">
        <v>44188.604097222225</v>
      </c>
      <c r="E2348" t="s">
        <v>32</v>
      </c>
      <c r="F2348">
        <v>604</v>
      </c>
      <c r="G2348" t="s">
        <v>2791</v>
      </c>
      <c r="H2348" t="s">
        <v>2792</v>
      </c>
      <c r="I2348">
        <v>42.058239</v>
      </c>
      <c r="J2348">
        <v>-87.677431999999996</v>
      </c>
      <c r="K2348">
        <v>42.032561999999999</v>
      </c>
      <c r="L2348">
        <v>-87.679101000000003</v>
      </c>
      <c r="M2348" t="s">
        <v>17</v>
      </c>
      <c r="N2348" s="3">
        <f xml:space="preserve"> Table2[[#This Row],[ended_at]]-Table2[[#This Row],[started_at]]</f>
        <v>2.0856481482042E-2</v>
      </c>
      <c r="O2348" s="4">
        <v>44188.583240740743</v>
      </c>
      <c r="P2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1.5451738522218295</v>
      </c>
    </row>
    <row r="2349" spans="1:16" x14ac:dyDescent="0.35">
      <c r="A2349" t="s">
        <v>2818</v>
      </c>
      <c r="B2349" t="s">
        <v>13</v>
      </c>
      <c r="C2349" s="1">
        <v>44179.59516203704</v>
      </c>
      <c r="D2349" s="1">
        <v>44179.597546296296</v>
      </c>
      <c r="E2349" t="s">
        <v>19</v>
      </c>
      <c r="F2349" t="s">
        <v>20</v>
      </c>
      <c r="G2349" t="s">
        <v>2437</v>
      </c>
      <c r="H2349" t="s">
        <v>2438</v>
      </c>
      <c r="I2349">
        <v>41.918084</v>
      </c>
      <c r="J2349">
        <v>-87.643749</v>
      </c>
      <c r="K2349">
        <v>41.910209999999999</v>
      </c>
      <c r="L2349">
        <v>-87.643500000000003</v>
      </c>
      <c r="M2349" t="s">
        <v>17</v>
      </c>
      <c r="N2349" s="3">
        <f xml:space="preserve"> Table2[[#This Row],[ended_at]]-Table2[[#This Row],[started_at]]</f>
        <v>2.3842592563596554E-3</v>
      </c>
      <c r="O2349" s="4">
        <v>44179.59516203704</v>
      </c>
      <c r="P2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0.47341643993907023</v>
      </c>
    </row>
    <row r="2350" spans="1:16" x14ac:dyDescent="0.35">
      <c r="A2350" t="s">
        <v>2819</v>
      </c>
      <c r="B2350" t="s">
        <v>13</v>
      </c>
      <c r="C2350" s="1">
        <v>44175.821423611109</v>
      </c>
      <c r="D2350" s="1">
        <v>44175.829513888886</v>
      </c>
      <c r="E2350" t="s">
        <v>32</v>
      </c>
      <c r="F2350">
        <v>604</v>
      </c>
      <c r="G2350" t="s">
        <v>2791</v>
      </c>
      <c r="H2350" t="s">
        <v>2792</v>
      </c>
      <c r="I2350">
        <v>42.058239</v>
      </c>
      <c r="J2350">
        <v>-87.677431999999996</v>
      </c>
      <c r="K2350">
        <v>42.032561999999999</v>
      </c>
      <c r="L2350">
        <v>-87.679101000000003</v>
      </c>
      <c r="M2350" t="s">
        <v>17</v>
      </c>
      <c r="N2350" s="3">
        <f xml:space="preserve"> Table2[[#This Row],[ended_at]]-Table2[[#This Row],[started_at]]</f>
        <v>8.0902777772280388E-3</v>
      </c>
      <c r="O2350" s="4">
        <v>44175.821423611109</v>
      </c>
      <c r="P2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1.5451738522218295</v>
      </c>
    </row>
    <row r="2351" spans="1:16" x14ac:dyDescent="0.35">
      <c r="A2351" t="s">
        <v>2820</v>
      </c>
      <c r="B2351" t="s">
        <v>13</v>
      </c>
      <c r="C2351" s="1">
        <v>44186.510937500003</v>
      </c>
      <c r="D2351" s="1">
        <v>44186.517569444448</v>
      </c>
      <c r="E2351" t="s">
        <v>21</v>
      </c>
      <c r="F2351" t="s">
        <v>22</v>
      </c>
      <c r="G2351" t="s">
        <v>649</v>
      </c>
      <c r="H2351">
        <v>15550</v>
      </c>
      <c r="I2351">
        <v>41.881319814999998</v>
      </c>
      <c r="J2351">
        <v>-87.629520919300006</v>
      </c>
      <c r="K2351">
        <v>41.870257000000002</v>
      </c>
      <c r="L2351">
        <v>-87.639474000000007</v>
      </c>
      <c r="M2351" t="s">
        <v>30</v>
      </c>
      <c r="N2351" s="3">
        <f xml:space="preserve"> Table2[[#This Row],[ended_at]]-Table2[[#This Row],[started_at]]</f>
        <v>6.6319444449618459E-3</v>
      </c>
      <c r="O2351" s="4">
        <v>44186.510937500003</v>
      </c>
      <c r="P2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0.80037381098219829</v>
      </c>
    </row>
    <row r="2352" spans="1:16" x14ac:dyDescent="0.35">
      <c r="A2352" t="s">
        <v>2821</v>
      </c>
      <c r="B2352" t="s">
        <v>13</v>
      </c>
      <c r="C2352" s="1">
        <v>44175.670717592591</v>
      </c>
      <c r="D2352" s="1">
        <v>44175.674409722225</v>
      </c>
      <c r="E2352" t="s">
        <v>740</v>
      </c>
      <c r="F2352" t="s">
        <v>741</v>
      </c>
      <c r="G2352" t="s">
        <v>647</v>
      </c>
      <c r="H2352" t="s">
        <v>648</v>
      </c>
      <c r="I2352">
        <v>41.788746000000003</v>
      </c>
      <c r="J2352">
        <v>-87.601333999999994</v>
      </c>
      <c r="K2352">
        <v>41.799336262609998</v>
      </c>
      <c r="L2352">
        <v>-87.600958114500003</v>
      </c>
      <c r="M2352" t="s">
        <v>17</v>
      </c>
      <c r="N2352" s="3">
        <f xml:space="preserve"> Table2[[#This Row],[ended_at]]-Table2[[#This Row],[started_at]]</f>
        <v>3.6921296341461129E-3</v>
      </c>
      <c r="O2352" s="4">
        <v>44175.670717592591</v>
      </c>
      <c r="P2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0.63677564019369504</v>
      </c>
    </row>
    <row r="2353" spans="1:16" x14ac:dyDescent="0.35">
      <c r="A2353" t="s">
        <v>2822</v>
      </c>
      <c r="B2353" t="s">
        <v>13</v>
      </c>
      <c r="C2353" s="1">
        <v>44172.734594907408</v>
      </c>
      <c r="D2353" s="1">
        <v>44172.737881944442</v>
      </c>
      <c r="E2353" t="s">
        <v>167</v>
      </c>
      <c r="F2353" t="s">
        <v>168</v>
      </c>
      <c r="G2353" t="s">
        <v>2437</v>
      </c>
      <c r="H2353" t="s">
        <v>2438</v>
      </c>
      <c r="I2353">
        <v>41.912132999999997</v>
      </c>
      <c r="J2353">
        <v>-87.634656000000007</v>
      </c>
      <c r="K2353">
        <v>41.910209999999999</v>
      </c>
      <c r="L2353">
        <v>-87.643500000000003</v>
      </c>
      <c r="M2353" t="s">
        <v>17</v>
      </c>
      <c r="N2353" s="3">
        <f xml:space="preserve"> Table2[[#This Row],[ended_at]]-Table2[[#This Row],[started_at]]</f>
        <v>3.2870370341697708E-3</v>
      </c>
      <c r="O2353" s="4">
        <v>44172.734594907408</v>
      </c>
      <c r="P2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0.41213932129046077</v>
      </c>
    </row>
    <row r="2354" spans="1:16" x14ac:dyDescent="0.35">
      <c r="A2354" t="s">
        <v>2823</v>
      </c>
      <c r="B2354" t="s">
        <v>18</v>
      </c>
      <c r="C2354" s="1">
        <v>44196.642581018517</v>
      </c>
      <c r="D2354" s="1">
        <v>44196.650856481479</v>
      </c>
      <c r="E2354" t="s">
        <v>392</v>
      </c>
      <c r="F2354" t="s">
        <v>393</v>
      </c>
      <c r="G2354" t="s">
        <v>2437</v>
      </c>
      <c r="H2354" t="s">
        <v>2438</v>
      </c>
      <c r="I2354">
        <v>41.8798483333333</v>
      </c>
      <c r="J2354">
        <v>-87.635010666666602</v>
      </c>
      <c r="K2354">
        <v>41.910175000000002</v>
      </c>
      <c r="L2354">
        <v>-87.643534833333305</v>
      </c>
      <c r="M2354" t="s">
        <v>17</v>
      </c>
      <c r="N2354" s="3">
        <f xml:space="preserve"> Table2[[#This Row],[ended_at]]-Table2[[#This Row],[started_at]]</f>
        <v>8.2754629620467313E-3</v>
      </c>
      <c r="O2354" s="4">
        <v>44196.642581018517</v>
      </c>
      <c r="P2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1.8623270560445233</v>
      </c>
    </row>
    <row r="2355" spans="1:16" x14ac:dyDescent="0.35">
      <c r="A2355" t="s">
        <v>2824</v>
      </c>
      <c r="B2355" t="s">
        <v>13</v>
      </c>
      <c r="C2355" s="1">
        <v>44186.65425925926</v>
      </c>
      <c r="D2355" s="1">
        <v>44186.660439814812</v>
      </c>
      <c r="E2355" t="s">
        <v>64</v>
      </c>
      <c r="F2355" t="s">
        <v>65</v>
      </c>
      <c r="G2355" t="s">
        <v>2437</v>
      </c>
      <c r="H2355" t="s">
        <v>2438</v>
      </c>
      <c r="I2355">
        <v>41.902973000000003</v>
      </c>
      <c r="J2355">
        <v>-87.631280000000004</v>
      </c>
      <c r="K2355">
        <v>41.910209999999999</v>
      </c>
      <c r="L2355">
        <v>-87.643500000000003</v>
      </c>
      <c r="M2355" t="s">
        <v>17</v>
      </c>
      <c r="N2355" s="3">
        <f xml:space="preserve"> Table2[[#This Row],[ended_at]]-Table2[[#This Row],[started_at]]</f>
        <v>6.1805555524188094E-3</v>
      </c>
      <c r="O2355" s="4">
        <v>44186.65425925926</v>
      </c>
      <c r="P2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0.69860426804446207</v>
      </c>
    </row>
    <row r="2356" spans="1:16" x14ac:dyDescent="0.35">
      <c r="A2356" t="s">
        <v>2825</v>
      </c>
      <c r="B2356" t="s">
        <v>18</v>
      </c>
      <c r="C2356" s="1">
        <v>44167.941099537034</v>
      </c>
      <c r="D2356" s="1">
        <v>44167.945451388892</v>
      </c>
      <c r="E2356" t="s">
        <v>588</v>
      </c>
      <c r="F2356" t="s">
        <v>589</v>
      </c>
      <c r="G2356" t="s">
        <v>2437</v>
      </c>
      <c r="H2356" t="s">
        <v>2438</v>
      </c>
      <c r="I2356">
        <v>41.903037500000003</v>
      </c>
      <c r="J2356">
        <v>-87.6346493333333</v>
      </c>
      <c r="K2356">
        <v>41.910266833333303</v>
      </c>
      <c r="L2356">
        <v>-87.643479999999997</v>
      </c>
      <c r="M2356" t="s">
        <v>30</v>
      </c>
      <c r="N2356" s="3">
        <f xml:space="preserve"> Table2[[#This Row],[ended_at]]-Table2[[#This Row],[started_at]]</f>
        <v>4.3518518577911891E-3</v>
      </c>
      <c r="O2356" s="4">
        <v>44167.941099537034</v>
      </c>
      <c r="P2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0.5872570699021995</v>
      </c>
    </row>
    <row r="2357" spans="1:16" x14ac:dyDescent="0.35">
      <c r="A2357" t="s">
        <v>2826</v>
      </c>
      <c r="B2357" t="s">
        <v>13</v>
      </c>
      <c r="C2357" s="1">
        <v>44174.783159722225</v>
      </c>
      <c r="D2357" s="1">
        <v>44174.787488425929</v>
      </c>
      <c r="E2357" t="s">
        <v>588</v>
      </c>
      <c r="F2357" t="s">
        <v>589</v>
      </c>
      <c r="G2357" t="s">
        <v>2437</v>
      </c>
      <c r="H2357" t="s">
        <v>2438</v>
      </c>
      <c r="I2357">
        <v>41.903222</v>
      </c>
      <c r="J2357">
        <v>-87.634324000000007</v>
      </c>
      <c r="K2357">
        <v>41.910209999999999</v>
      </c>
      <c r="L2357">
        <v>-87.643500000000003</v>
      </c>
      <c r="M2357" t="s">
        <v>17</v>
      </c>
      <c r="N2357" s="3">
        <f xml:space="preserve"> Table2[[#This Row],[ended_at]]-Table2[[#This Row],[started_at]]</f>
        <v>4.3287037042318843E-3</v>
      </c>
      <c r="O2357" s="4">
        <v>44174.783159722225</v>
      </c>
      <c r="P2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0.58729708584886453</v>
      </c>
    </row>
    <row r="2358" spans="1:16" x14ac:dyDescent="0.35">
      <c r="A2358" t="s">
        <v>2827</v>
      </c>
      <c r="B2358" t="s">
        <v>29</v>
      </c>
      <c r="C2358" s="1">
        <v>44168.613622685189</v>
      </c>
      <c r="D2358" s="1">
        <v>44168.6175</v>
      </c>
      <c r="E2358" t="s">
        <v>162</v>
      </c>
      <c r="F2358" t="s">
        <v>163</v>
      </c>
      <c r="G2358" t="s">
        <v>85</v>
      </c>
      <c r="H2358">
        <v>15575</v>
      </c>
      <c r="I2358">
        <v>41.990859999999998</v>
      </c>
      <c r="J2358">
        <v>-87.669723000000005</v>
      </c>
      <c r="K2358">
        <v>41.989742511439999</v>
      </c>
      <c r="L2358">
        <v>-87.660140620899995</v>
      </c>
      <c r="M2358" t="s">
        <v>17</v>
      </c>
      <c r="N2358" s="3">
        <f xml:space="preserve"> Table2[[#This Row],[ended_at]]-Table2[[#This Row],[started_at]]</f>
        <v>3.8773148116888478E-3</v>
      </c>
      <c r="O2358" s="4">
        <v>44168.613622685189</v>
      </c>
      <c r="P2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0.4333330176601326</v>
      </c>
    </row>
    <row r="2359" spans="1:16" x14ac:dyDescent="0.35">
      <c r="A2359" t="s">
        <v>2828</v>
      </c>
      <c r="B2359" t="s">
        <v>13</v>
      </c>
      <c r="C2359" s="1">
        <v>44189.672094907408</v>
      </c>
      <c r="D2359" s="1">
        <v>44189.684479166666</v>
      </c>
      <c r="E2359" t="s">
        <v>261</v>
      </c>
      <c r="F2359" t="s">
        <v>262</v>
      </c>
      <c r="G2359" t="s">
        <v>649</v>
      </c>
      <c r="H2359">
        <v>15550</v>
      </c>
      <c r="I2359">
        <v>41.884730200600004</v>
      </c>
      <c r="J2359">
        <v>-87.627733569200004</v>
      </c>
      <c r="K2359">
        <v>41.870257000000002</v>
      </c>
      <c r="L2359">
        <v>-87.639474000000007</v>
      </c>
      <c r="M2359" t="s">
        <v>17</v>
      </c>
      <c r="N2359" s="3">
        <f xml:space="preserve"> Table2[[#This Row],[ended_at]]-Table2[[#This Row],[started_at]]</f>
        <v>1.2384259258396924E-2</v>
      </c>
      <c r="O2359" s="4">
        <v>44189.672094907408</v>
      </c>
      <c r="P2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1.0163112750740302</v>
      </c>
    </row>
    <row r="2360" spans="1:16" x14ac:dyDescent="0.35">
      <c r="A2360" t="s">
        <v>2829</v>
      </c>
      <c r="B2360" t="s">
        <v>13</v>
      </c>
      <c r="C2360" s="1">
        <v>44176.56009259259</v>
      </c>
      <c r="D2360" s="1">
        <v>44176.56523148148</v>
      </c>
      <c r="E2360" t="s">
        <v>1162</v>
      </c>
      <c r="F2360" t="s">
        <v>1163</v>
      </c>
      <c r="G2360" t="s">
        <v>647</v>
      </c>
      <c r="H2360" t="s">
        <v>648</v>
      </c>
      <c r="I2360">
        <v>41.793241999999999</v>
      </c>
      <c r="J2360">
        <v>-87.587782000000004</v>
      </c>
      <c r="K2360">
        <v>41.799336262609998</v>
      </c>
      <c r="L2360">
        <v>-87.600958114500003</v>
      </c>
      <c r="M2360" t="s">
        <v>17</v>
      </c>
      <c r="N2360" s="3">
        <f xml:space="preserve"> Table2[[#This Row],[ended_at]]-Table2[[#This Row],[started_at]]</f>
        <v>5.1388888896326534E-3</v>
      </c>
      <c r="O2360" s="4">
        <v>44176.56009259259</v>
      </c>
      <c r="P2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0.69483770758966967</v>
      </c>
    </row>
    <row r="2361" spans="1:16" x14ac:dyDescent="0.35">
      <c r="A2361" t="s">
        <v>2830</v>
      </c>
      <c r="B2361" t="s">
        <v>18</v>
      </c>
      <c r="C2361" s="1">
        <v>44179.652141203704</v>
      </c>
      <c r="D2361" s="1">
        <v>44179.657893518517</v>
      </c>
      <c r="E2361" t="s">
        <v>1181</v>
      </c>
      <c r="F2361" t="s">
        <v>1182</v>
      </c>
      <c r="G2361" t="s">
        <v>2437</v>
      </c>
      <c r="H2361" t="s">
        <v>2438</v>
      </c>
      <c r="I2361">
        <v>41.910466</v>
      </c>
      <c r="J2361">
        <v>-87.670086833333301</v>
      </c>
      <c r="K2361">
        <v>41.910838666666599</v>
      </c>
      <c r="L2361">
        <v>-87.643763333333297</v>
      </c>
      <c r="M2361" t="s">
        <v>17</v>
      </c>
      <c r="N2361" s="3">
        <f xml:space="preserve"> Table2[[#This Row],[ended_at]]-Table2[[#This Row],[started_at]]</f>
        <v>5.7523148134350777E-3</v>
      </c>
      <c r="O2361" s="4">
        <v>44179.652141203704</v>
      </c>
      <c r="P2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1.1776933129261591</v>
      </c>
    </row>
    <row r="2362" spans="1:16" x14ac:dyDescent="0.35">
      <c r="A2362" t="s">
        <v>2831</v>
      </c>
      <c r="B2362" t="s">
        <v>13</v>
      </c>
      <c r="C2362" s="1">
        <v>44171.568043981482</v>
      </c>
      <c r="D2362" s="1">
        <v>44171.597719907404</v>
      </c>
      <c r="E2362" t="s">
        <v>1595</v>
      </c>
      <c r="F2362">
        <v>605</v>
      </c>
      <c r="G2362" t="s">
        <v>2791</v>
      </c>
      <c r="H2362" t="s">
        <v>2792</v>
      </c>
      <c r="I2362">
        <v>42.052939000000002</v>
      </c>
      <c r="J2362">
        <v>-87.673446999999996</v>
      </c>
      <c r="K2362">
        <v>42.032561999999999</v>
      </c>
      <c r="L2362">
        <v>-87.679101000000003</v>
      </c>
      <c r="M2362" t="s">
        <v>30</v>
      </c>
      <c r="N2362" s="3">
        <f xml:space="preserve"> Table2[[#This Row],[ended_at]]-Table2[[#This Row],[started_at]]</f>
        <v>2.9675925921765156E-2</v>
      </c>
      <c r="O2362" s="4">
        <v>44171.568043981482</v>
      </c>
      <c r="P2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1.2505410218298767</v>
      </c>
    </row>
    <row r="2363" spans="1:16" x14ac:dyDescent="0.35">
      <c r="A2363" t="s">
        <v>2832</v>
      </c>
      <c r="B2363" t="s">
        <v>18</v>
      </c>
      <c r="C2363" s="1">
        <v>44188.415763888886</v>
      </c>
      <c r="D2363" s="1">
        <v>44188.422060185185</v>
      </c>
      <c r="E2363" t="s">
        <v>1553</v>
      </c>
      <c r="F2363">
        <v>596</v>
      </c>
      <c r="G2363" t="s">
        <v>2791</v>
      </c>
      <c r="H2363" t="s">
        <v>2792</v>
      </c>
      <c r="I2363">
        <v>42.048156333333303</v>
      </c>
      <c r="J2363">
        <v>-87.683475999999999</v>
      </c>
      <c r="K2363">
        <v>42.0325998333333</v>
      </c>
      <c r="L2363">
        <v>-87.679452999999995</v>
      </c>
      <c r="M2363" t="s">
        <v>30</v>
      </c>
      <c r="N2363" s="3">
        <f xml:space="preserve"> Table2[[#This Row],[ended_at]]-Table2[[#This Row],[started_at]]</f>
        <v>6.2962962983874604E-3</v>
      </c>
      <c r="O2363" s="4">
        <v>44188.415763888886</v>
      </c>
      <c r="P2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0.95214981734680004</v>
      </c>
    </row>
    <row r="2364" spans="1:16" x14ac:dyDescent="0.35">
      <c r="A2364" t="s">
        <v>2833</v>
      </c>
      <c r="B2364" t="s">
        <v>13</v>
      </c>
      <c r="C2364" s="1">
        <v>44188.574108796296</v>
      </c>
      <c r="D2364" s="1">
        <v>44188.576041666667</v>
      </c>
      <c r="E2364" t="s">
        <v>114</v>
      </c>
      <c r="F2364" t="s">
        <v>115</v>
      </c>
      <c r="G2364" t="s">
        <v>647</v>
      </c>
      <c r="H2364" t="s">
        <v>648</v>
      </c>
      <c r="I2364">
        <v>41.799568000000001</v>
      </c>
      <c r="J2364">
        <v>-87.594746999999998</v>
      </c>
      <c r="K2364">
        <v>41.799336262609998</v>
      </c>
      <c r="L2364">
        <v>-87.600958114500003</v>
      </c>
      <c r="M2364" t="s">
        <v>17</v>
      </c>
      <c r="N2364" s="3">
        <f xml:space="preserve"> Table2[[#This Row],[ended_at]]-Table2[[#This Row],[started_at]]</f>
        <v>1.9328703710925765E-3</v>
      </c>
      <c r="O2364" s="4">
        <v>44188.574108796296</v>
      </c>
      <c r="P2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0.27866207791142</v>
      </c>
    </row>
    <row r="2365" spans="1:16" x14ac:dyDescent="0.35">
      <c r="A2365" t="s">
        <v>2834</v>
      </c>
      <c r="B2365" t="s">
        <v>18</v>
      </c>
      <c r="C2365" s="1">
        <v>44181.556064814817</v>
      </c>
      <c r="D2365" s="1">
        <v>44181.580300925925</v>
      </c>
      <c r="E2365" t="s">
        <v>114</v>
      </c>
      <c r="F2365" t="s">
        <v>115</v>
      </c>
      <c r="G2365" t="s">
        <v>647</v>
      </c>
      <c r="H2365" t="s">
        <v>648</v>
      </c>
      <c r="I2365">
        <v>41.799622333333303</v>
      </c>
      <c r="J2365">
        <v>-87.594773833333306</v>
      </c>
      <c r="K2365">
        <v>41.799385833333297</v>
      </c>
      <c r="L2365">
        <v>-87.600941833333295</v>
      </c>
      <c r="M2365" t="s">
        <v>17</v>
      </c>
      <c r="N2365" s="3">
        <f xml:space="preserve"> Table2[[#This Row],[ended_at]]-Table2[[#This Row],[started_at]]</f>
        <v>2.4236111108621117E-2</v>
      </c>
      <c r="O2365" s="4">
        <v>44181.556064814817</v>
      </c>
      <c r="P2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0.2767469178258864</v>
      </c>
    </row>
    <row r="2366" spans="1:16" x14ac:dyDescent="0.35">
      <c r="A2366" t="s">
        <v>2835</v>
      </c>
      <c r="B2366" t="s">
        <v>13</v>
      </c>
      <c r="C2366" s="1">
        <v>44182.672465277778</v>
      </c>
      <c r="D2366" s="1">
        <v>44182.675092592595</v>
      </c>
      <c r="E2366" t="s">
        <v>114</v>
      </c>
      <c r="F2366" t="s">
        <v>115</v>
      </c>
      <c r="G2366" t="s">
        <v>647</v>
      </c>
      <c r="H2366" t="s">
        <v>648</v>
      </c>
      <c r="I2366">
        <v>41.799568000000001</v>
      </c>
      <c r="J2366">
        <v>-87.594746999999998</v>
      </c>
      <c r="K2366">
        <v>41.799336262609998</v>
      </c>
      <c r="L2366">
        <v>-87.600958114500003</v>
      </c>
      <c r="M2366" t="s">
        <v>17</v>
      </c>
      <c r="N2366" s="3">
        <f xml:space="preserve"> Table2[[#This Row],[ended_at]]-Table2[[#This Row],[started_at]]</f>
        <v>2.6273148178006522E-3</v>
      </c>
      <c r="O2366" s="4">
        <v>44182.672465277778</v>
      </c>
      <c r="P2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0.27866207791142</v>
      </c>
    </row>
    <row r="2367" spans="1:16" x14ac:dyDescent="0.35">
      <c r="A2367" s="2" t="s">
        <v>2836</v>
      </c>
      <c r="B2367" t="s">
        <v>13</v>
      </c>
      <c r="C2367" s="1">
        <v>44187.7268287037</v>
      </c>
      <c r="D2367" s="1">
        <v>44187.735405092593</v>
      </c>
      <c r="E2367" t="s">
        <v>116</v>
      </c>
      <c r="F2367">
        <v>520</v>
      </c>
      <c r="G2367" t="s">
        <v>2791</v>
      </c>
      <c r="H2367" t="s">
        <v>2792</v>
      </c>
      <c r="I2367">
        <v>42.015962000000002</v>
      </c>
      <c r="J2367">
        <v>-87.668570000000003</v>
      </c>
      <c r="K2367">
        <v>42.032561999999999</v>
      </c>
      <c r="L2367">
        <v>-87.679101000000003</v>
      </c>
      <c r="M2367" t="s">
        <v>17</v>
      </c>
      <c r="N2367" s="3">
        <f xml:space="preserve"> Table2[[#This Row],[ended_at]]-Table2[[#This Row],[started_at]]</f>
        <v>8.5763888928340748E-3</v>
      </c>
      <c r="O2367" s="4">
        <v>44187.7268287037</v>
      </c>
      <c r="P2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1.1030324007829639</v>
      </c>
    </row>
    <row r="2368" spans="1:16" x14ac:dyDescent="0.35">
      <c r="A2368" t="s">
        <v>2837</v>
      </c>
      <c r="B2368" t="s">
        <v>13</v>
      </c>
      <c r="C2368" s="1">
        <v>44174.772210648145</v>
      </c>
      <c r="D2368" s="1">
        <v>44174.777592592596</v>
      </c>
      <c r="E2368" t="s">
        <v>740</v>
      </c>
      <c r="F2368" t="s">
        <v>741</v>
      </c>
      <c r="G2368" t="s">
        <v>647</v>
      </c>
      <c r="H2368" t="s">
        <v>648</v>
      </c>
      <c r="I2368">
        <v>41.788746000000003</v>
      </c>
      <c r="J2368">
        <v>-87.601333999999994</v>
      </c>
      <c r="K2368">
        <v>41.799336262609998</v>
      </c>
      <c r="L2368">
        <v>-87.600958114500003</v>
      </c>
      <c r="M2368" t="s">
        <v>17</v>
      </c>
      <c r="N2368" s="3">
        <f xml:space="preserve"> Table2[[#This Row],[ended_at]]-Table2[[#This Row],[started_at]]</f>
        <v>5.3819444510736503E-3</v>
      </c>
      <c r="O2368" s="4">
        <v>44174.772210648145</v>
      </c>
      <c r="P2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0.63677564019369504</v>
      </c>
    </row>
    <row r="2369" spans="1:16" x14ac:dyDescent="0.35">
      <c r="A2369" t="s">
        <v>2838</v>
      </c>
      <c r="B2369" t="s">
        <v>29</v>
      </c>
      <c r="C2369" s="1">
        <v>44168.56417824074</v>
      </c>
      <c r="D2369" s="1">
        <v>44168.587280092594</v>
      </c>
      <c r="E2369" t="s">
        <v>1548</v>
      </c>
      <c r="F2369" t="s">
        <v>1549</v>
      </c>
      <c r="G2369" t="s">
        <v>85</v>
      </c>
      <c r="H2369">
        <v>15575</v>
      </c>
      <c r="I2369">
        <v>41.926276999999999</v>
      </c>
      <c r="J2369">
        <v>-87.630833999999993</v>
      </c>
      <c r="K2369">
        <v>41.989742511439999</v>
      </c>
      <c r="L2369">
        <v>-87.660140620899995</v>
      </c>
      <c r="M2369" t="s">
        <v>17</v>
      </c>
      <c r="N2369" s="3">
        <f xml:space="preserve"> Table2[[#This Row],[ended_at]]-Table2[[#This Row],[started_at]]</f>
        <v>2.3101851853425615E-2</v>
      </c>
      <c r="O2369" s="4">
        <v>44168.56417824074</v>
      </c>
      <c r="P2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4.0333900506425557</v>
      </c>
    </row>
    <row r="2370" spans="1:16" x14ac:dyDescent="0.35">
      <c r="A2370" t="s">
        <v>2839</v>
      </c>
      <c r="B2370" t="s">
        <v>18</v>
      </c>
      <c r="C2370" s="1">
        <v>44181.761666666665</v>
      </c>
      <c r="D2370" s="1">
        <v>44181.763773148145</v>
      </c>
      <c r="E2370" t="s">
        <v>2330</v>
      </c>
      <c r="F2370" t="s">
        <v>2331</v>
      </c>
      <c r="G2370" t="s">
        <v>649</v>
      </c>
      <c r="H2370">
        <v>15550</v>
      </c>
      <c r="I2370">
        <v>41.8675151666666</v>
      </c>
      <c r="J2370">
        <v>-87.6321916666666</v>
      </c>
      <c r="K2370">
        <v>41.870212666666603</v>
      </c>
      <c r="L2370">
        <v>-87.639463000000006</v>
      </c>
      <c r="M2370" t="s">
        <v>30</v>
      </c>
      <c r="N2370" s="3">
        <f xml:space="preserve"> Table2[[#This Row],[ended_at]]-Table2[[#This Row],[started_at]]</f>
        <v>2.1064814791316167E-3</v>
      </c>
      <c r="O2370" s="4">
        <v>44181.761666666665</v>
      </c>
      <c r="P2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0.36361877117386004</v>
      </c>
    </row>
    <row r="2371" spans="1:16" x14ac:dyDescent="0.35">
      <c r="A2371" t="s">
        <v>2840</v>
      </c>
      <c r="B2371" t="s">
        <v>29</v>
      </c>
      <c r="C2371" s="1">
        <v>44168.525138888886</v>
      </c>
      <c r="D2371" s="1">
        <v>44168.532546296294</v>
      </c>
      <c r="E2371" t="s">
        <v>69</v>
      </c>
      <c r="F2371" t="s">
        <v>70</v>
      </c>
      <c r="G2371" t="s">
        <v>2743</v>
      </c>
      <c r="H2371" t="s">
        <v>2744</v>
      </c>
      <c r="I2371">
        <v>41.943339999999999</v>
      </c>
      <c r="J2371">
        <v>-87.670969999999997</v>
      </c>
      <c r="K2371">
        <v>41.925905</v>
      </c>
      <c r="L2371">
        <v>-87.649259999999998</v>
      </c>
      <c r="M2371" t="s">
        <v>17</v>
      </c>
      <c r="N2371" s="3">
        <f xml:space="preserve"> Table2[[#This Row],[ended_at]]-Table2[[#This Row],[started_at]]</f>
        <v>7.4074074072996154E-3</v>
      </c>
      <c r="O2371" s="4">
        <v>44168.525138888886</v>
      </c>
      <c r="P2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1.4284948838162281</v>
      </c>
    </row>
    <row r="2372" spans="1:16" x14ac:dyDescent="0.35">
      <c r="A2372" t="s">
        <v>2841</v>
      </c>
      <c r="B2372" t="s">
        <v>29</v>
      </c>
      <c r="C2372" s="1">
        <v>44196.020416666666</v>
      </c>
      <c r="D2372" s="1">
        <v>44196.028217592589</v>
      </c>
      <c r="E2372" t="s">
        <v>1897</v>
      </c>
      <c r="F2372">
        <v>623</v>
      </c>
      <c r="G2372" t="s">
        <v>261</v>
      </c>
      <c r="H2372" t="s">
        <v>262</v>
      </c>
      <c r="I2372">
        <v>41.872773000000002</v>
      </c>
      <c r="J2372">
        <v>-87.623981000000001</v>
      </c>
      <c r="K2372">
        <v>41.884729999999998</v>
      </c>
      <c r="L2372">
        <v>-87.627734000000004</v>
      </c>
      <c r="M2372" t="s">
        <v>30</v>
      </c>
      <c r="N2372" s="3">
        <f xml:space="preserve"> Table2[[#This Row],[ended_at]]-Table2[[#This Row],[started_at]]</f>
        <v>7.8009259232203476E-3</v>
      </c>
      <c r="O2372" s="4">
        <v>44196.020416666666</v>
      </c>
      <c r="P2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0.73806887377475183</v>
      </c>
    </row>
    <row r="2373" spans="1:16" x14ac:dyDescent="0.35">
      <c r="A2373" t="s">
        <v>2842</v>
      </c>
      <c r="B2373" t="s">
        <v>18</v>
      </c>
      <c r="C2373" s="1">
        <v>44188.738437499997</v>
      </c>
      <c r="D2373" s="1">
        <v>44188.743877314817</v>
      </c>
      <c r="E2373" t="s">
        <v>147</v>
      </c>
      <c r="F2373" t="s">
        <v>148</v>
      </c>
      <c r="G2373" t="s">
        <v>55</v>
      </c>
      <c r="H2373">
        <v>632</v>
      </c>
      <c r="I2373">
        <v>41.929571666666597</v>
      </c>
      <c r="J2373">
        <v>-87.643162166666599</v>
      </c>
      <c r="K2373">
        <v>41.944521666666603</v>
      </c>
      <c r="L2373">
        <v>-87.654665833333297</v>
      </c>
      <c r="M2373" t="s">
        <v>17</v>
      </c>
      <c r="N2373" s="3">
        <f xml:space="preserve"> Table2[[#This Row],[ended_at]]-Table2[[#This Row],[started_at]]</f>
        <v>5.439814820419997E-3</v>
      </c>
      <c r="O2373" s="4">
        <v>44188.738437499997</v>
      </c>
      <c r="P2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1.0354017341634569</v>
      </c>
    </row>
    <row r="2374" spans="1:16" x14ac:dyDescent="0.35">
      <c r="A2374" t="s">
        <v>2843</v>
      </c>
      <c r="B2374" t="s">
        <v>13</v>
      </c>
      <c r="C2374" s="1">
        <v>44181.779050925928</v>
      </c>
      <c r="D2374" s="1">
        <v>44181.798958333333</v>
      </c>
      <c r="E2374" t="s">
        <v>2791</v>
      </c>
      <c r="F2374" t="s">
        <v>2792</v>
      </c>
      <c r="G2374" t="s">
        <v>2791</v>
      </c>
      <c r="H2374" t="s">
        <v>2792</v>
      </c>
      <c r="I2374">
        <v>42.032561999999999</v>
      </c>
      <c r="J2374">
        <v>-87.679101000000003</v>
      </c>
      <c r="K2374">
        <v>42.032561999999999</v>
      </c>
      <c r="L2374">
        <v>-87.679101000000003</v>
      </c>
      <c r="M2374" t="s">
        <v>17</v>
      </c>
      <c r="N2374" s="3">
        <f xml:space="preserve"> Table2[[#This Row],[ended_at]]-Table2[[#This Row],[started_at]]</f>
        <v>1.9907407404389232E-2</v>
      </c>
      <c r="O2374" s="4">
        <v>44181.779050925928</v>
      </c>
      <c r="P2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375" spans="1:16" x14ac:dyDescent="0.35">
      <c r="A2375" t="s">
        <v>2844</v>
      </c>
      <c r="B2375" t="s">
        <v>18</v>
      </c>
      <c r="C2375" s="1">
        <v>44181.553194444445</v>
      </c>
      <c r="D2375" s="1">
        <v>44181.580277777779</v>
      </c>
      <c r="E2375" t="s">
        <v>647</v>
      </c>
      <c r="F2375" t="s">
        <v>648</v>
      </c>
      <c r="G2375" t="s">
        <v>647</v>
      </c>
      <c r="H2375" t="s">
        <v>648</v>
      </c>
      <c r="I2375">
        <v>41.799375333333302</v>
      </c>
      <c r="J2375">
        <v>-87.600971333333305</v>
      </c>
      <c r="K2375">
        <v>41.799480166666598</v>
      </c>
      <c r="L2375">
        <v>-87.598122000000004</v>
      </c>
      <c r="M2375" t="s">
        <v>17</v>
      </c>
      <c r="N2375" s="3">
        <f xml:space="preserve"> Table2[[#This Row],[ended_at]]-Table2[[#This Row],[started_at]]</f>
        <v>2.7083333334303461E-2</v>
      </c>
      <c r="O2375" s="4">
        <v>44181.553194444445</v>
      </c>
      <c r="P2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0.12783118047013858</v>
      </c>
    </row>
    <row r="2376" spans="1:16" x14ac:dyDescent="0.35">
      <c r="A2376" t="s">
        <v>2845</v>
      </c>
      <c r="B2376" t="s">
        <v>13</v>
      </c>
      <c r="C2376" s="1">
        <v>44169.779224537036</v>
      </c>
      <c r="D2376" s="1">
        <v>44169.788124999999</v>
      </c>
      <c r="E2376" t="s">
        <v>2437</v>
      </c>
      <c r="F2376" t="s">
        <v>2438</v>
      </c>
      <c r="G2376" t="s">
        <v>2437</v>
      </c>
      <c r="H2376" t="s">
        <v>2438</v>
      </c>
      <c r="I2376">
        <v>41.910209999999999</v>
      </c>
      <c r="J2376">
        <v>-87.643500000000003</v>
      </c>
      <c r="K2376">
        <v>41.910209999999999</v>
      </c>
      <c r="L2376">
        <v>-87.643500000000003</v>
      </c>
      <c r="M2376" t="s">
        <v>17</v>
      </c>
      <c r="N2376" s="3">
        <f xml:space="preserve"> Table2[[#This Row],[ended_at]]-Table2[[#This Row],[started_at]]</f>
        <v>8.9004629626288079E-3</v>
      </c>
      <c r="O2376" s="4">
        <v>44169.779224537036</v>
      </c>
      <c r="P2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377" spans="1:16" x14ac:dyDescent="0.35">
      <c r="A2377" t="s">
        <v>2846</v>
      </c>
      <c r="B2377" t="s">
        <v>13</v>
      </c>
      <c r="C2377" s="1">
        <v>44194.508773148147</v>
      </c>
      <c r="D2377" s="1">
        <v>44194.51525462963</v>
      </c>
      <c r="E2377" t="s">
        <v>85</v>
      </c>
      <c r="F2377">
        <v>15575</v>
      </c>
      <c r="G2377" t="s">
        <v>644</v>
      </c>
      <c r="H2377" t="s">
        <v>645</v>
      </c>
      <c r="I2377">
        <v>41.989742511439999</v>
      </c>
      <c r="J2377">
        <v>-87.660140620899995</v>
      </c>
      <c r="K2377">
        <v>41.99925182186</v>
      </c>
      <c r="L2377">
        <v>-87.671377339299994</v>
      </c>
      <c r="M2377" t="s">
        <v>17</v>
      </c>
      <c r="N2377" s="3">
        <f xml:space="preserve"> Table2[[#This Row],[ended_at]]-Table2[[#This Row],[started_at]]</f>
        <v>6.4814814832061529E-3</v>
      </c>
      <c r="O2377" s="4">
        <v>44194.508773148147</v>
      </c>
      <c r="P2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0.76070866347210431</v>
      </c>
    </row>
    <row r="2378" spans="1:16" x14ac:dyDescent="0.35">
      <c r="A2378" t="s">
        <v>2847</v>
      </c>
      <c r="B2378" t="s">
        <v>18</v>
      </c>
      <c r="C2378" s="1">
        <v>44168.53328703704</v>
      </c>
      <c r="D2378" s="1">
        <v>44168.543645833335</v>
      </c>
      <c r="E2378" t="s">
        <v>2437</v>
      </c>
      <c r="F2378" t="s">
        <v>2438</v>
      </c>
      <c r="G2378" t="s">
        <v>2437</v>
      </c>
      <c r="H2378" t="s">
        <v>2438</v>
      </c>
      <c r="I2378">
        <v>41.910158666666597</v>
      </c>
      <c r="J2378">
        <v>-87.643490499999999</v>
      </c>
      <c r="K2378">
        <v>41.910310833333298</v>
      </c>
      <c r="L2378">
        <v>-87.643361999999996</v>
      </c>
      <c r="M2378" t="s">
        <v>30</v>
      </c>
      <c r="N2378" s="3">
        <f xml:space="preserve"> Table2[[#This Row],[ended_at]]-Table2[[#This Row],[started_at]]</f>
        <v>1.0358796294895001E-2</v>
      </c>
      <c r="O2378" s="4">
        <v>44168.53328703704</v>
      </c>
      <c r="P2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1.0802670562032381E-2</v>
      </c>
    </row>
    <row r="2379" spans="1:16" x14ac:dyDescent="0.35">
      <c r="A2379" t="s">
        <v>2849</v>
      </c>
      <c r="B2379" t="s">
        <v>18</v>
      </c>
      <c r="C2379" s="1">
        <v>44176.56454861111</v>
      </c>
      <c r="D2379" s="1">
        <v>44176.577453703707</v>
      </c>
      <c r="E2379" t="s">
        <v>1083</v>
      </c>
      <c r="F2379" t="s">
        <v>1084</v>
      </c>
      <c r="G2379" t="s">
        <v>64</v>
      </c>
      <c r="H2379" t="s">
        <v>65</v>
      </c>
      <c r="I2379">
        <v>41.8788658333333</v>
      </c>
      <c r="J2379">
        <v>-87.629599166666594</v>
      </c>
      <c r="K2379">
        <v>41.903029833333299</v>
      </c>
      <c r="L2379">
        <v>-87.631063333333302</v>
      </c>
      <c r="M2379" t="s">
        <v>30</v>
      </c>
      <c r="N2379" s="3">
        <f xml:space="preserve"> Table2[[#This Row],[ended_at]]-Table2[[#This Row],[started_at]]</f>
        <v>1.2905092597065959E-2</v>
      </c>
      <c r="O2379" s="4">
        <v>44176.56454861111</v>
      </c>
      <c r="P2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1.4539112394938698</v>
      </c>
    </row>
    <row r="2380" spans="1:16" x14ac:dyDescent="0.35">
      <c r="A2380" t="s">
        <v>2850</v>
      </c>
      <c r="B2380" t="s">
        <v>18</v>
      </c>
      <c r="C2380" s="1">
        <v>44186.569918981484</v>
      </c>
      <c r="D2380" s="1">
        <v>44186.580324074072</v>
      </c>
      <c r="E2380" t="s">
        <v>1083</v>
      </c>
      <c r="F2380" t="s">
        <v>1084</v>
      </c>
      <c r="G2380" t="s">
        <v>588</v>
      </c>
      <c r="H2380" t="s">
        <v>589</v>
      </c>
      <c r="I2380">
        <v>41.878769333333302</v>
      </c>
      <c r="J2380">
        <v>-87.630402000000004</v>
      </c>
      <c r="K2380">
        <v>41.903001500000002</v>
      </c>
      <c r="L2380">
        <v>-87.634388833333304</v>
      </c>
      <c r="M2380" t="s">
        <v>17</v>
      </c>
      <c r="N2380" s="3">
        <f xml:space="preserve"> Table2[[#This Row],[ended_at]]-Table2[[#This Row],[started_at]]</f>
        <v>1.0405092587461695E-2</v>
      </c>
      <c r="O2380" s="4">
        <v>44186.569918981484</v>
      </c>
      <c r="P2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1.4674154308985139</v>
      </c>
    </row>
    <row r="2381" spans="1:16" x14ac:dyDescent="0.35">
      <c r="A2381" t="s">
        <v>2851</v>
      </c>
      <c r="B2381" t="s">
        <v>13</v>
      </c>
      <c r="C2381" s="1">
        <v>44175.300787037035</v>
      </c>
      <c r="D2381" s="1">
        <v>44175.303194444445</v>
      </c>
      <c r="E2381" t="s">
        <v>107</v>
      </c>
      <c r="F2381">
        <v>15578</v>
      </c>
      <c r="G2381" t="s">
        <v>85</v>
      </c>
      <c r="H2381">
        <v>15575</v>
      </c>
      <c r="I2381">
        <v>41.984044610700003</v>
      </c>
      <c r="J2381">
        <v>-87.660273829499999</v>
      </c>
      <c r="K2381">
        <v>41.989742511439999</v>
      </c>
      <c r="L2381">
        <v>-87.660140620899995</v>
      </c>
      <c r="M2381" t="s">
        <v>17</v>
      </c>
      <c r="N2381" s="3">
        <f xml:space="preserve"> Table2[[#This Row],[ended_at]]-Table2[[#This Row],[started_at]]</f>
        <v>2.4074074099189602E-3</v>
      </c>
      <c r="O2381" s="4">
        <v>44175.300787037035</v>
      </c>
      <c r="P2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0.34253751905997887</v>
      </c>
    </row>
    <row r="2382" spans="1:16" x14ac:dyDescent="0.35">
      <c r="A2382" t="s">
        <v>2852</v>
      </c>
      <c r="B2382" t="s">
        <v>18</v>
      </c>
      <c r="C2382" s="1">
        <v>44167.500405092593</v>
      </c>
      <c r="D2382" s="1">
        <v>44167.503391203703</v>
      </c>
      <c r="E2382" t="s">
        <v>107</v>
      </c>
      <c r="F2382">
        <v>15578</v>
      </c>
      <c r="G2382" t="s">
        <v>85</v>
      </c>
      <c r="H2382">
        <v>15575</v>
      </c>
      <c r="I2382">
        <v>41.98404</v>
      </c>
      <c r="J2382">
        <v>-87.660258833333302</v>
      </c>
      <c r="K2382">
        <v>41.989789666666603</v>
      </c>
      <c r="L2382">
        <v>-87.660107333333301</v>
      </c>
      <c r="M2382" t="s">
        <v>17</v>
      </c>
      <c r="N2382" s="3">
        <f xml:space="preserve"> Table2[[#This Row],[ended_at]]-Table2[[#This Row],[started_at]]</f>
        <v>2.9861111106583849E-3</v>
      </c>
      <c r="O2382" s="4">
        <v>44167.500405092593</v>
      </c>
      <c r="P2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0.34566360807605473</v>
      </c>
    </row>
    <row r="2383" spans="1:16" x14ac:dyDescent="0.35">
      <c r="A2383" t="s">
        <v>2853</v>
      </c>
      <c r="B2383" t="s">
        <v>13</v>
      </c>
      <c r="C2383" s="1">
        <v>44193.87709490741</v>
      </c>
      <c r="D2383" s="1">
        <v>44193.883888888886</v>
      </c>
      <c r="E2383" t="s">
        <v>109</v>
      </c>
      <c r="F2383">
        <v>13109</v>
      </c>
      <c r="G2383" t="s">
        <v>85</v>
      </c>
      <c r="H2383">
        <v>15575</v>
      </c>
      <c r="I2383">
        <v>41.978352999999998</v>
      </c>
      <c r="J2383">
        <v>-87.659752999999995</v>
      </c>
      <c r="K2383">
        <v>41.989742511439999</v>
      </c>
      <c r="L2383">
        <v>-87.660140620899995</v>
      </c>
      <c r="M2383" t="s">
        <v>17</v>
      </c>
      <c r="N2383" s="3">
        <f xml:space="preserve"> Table2[[#This Row],[ended_at]]-Table2[[#This Row],[started_at]]</f>
        <v>6.7939814762212336E-3</v>
      </c>
      <c r="O2383" s="4">
        <v>44193.87709490741</v>
      </c>
      <c r="P2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0.68481258553855384</v>
      </c>
    </row>
    <row r="2384" spans="1:16" x14ac:dyDescent="0.35">
      <c r="A2384" t="s">
        <v>2855</v>
      </c>
      <c r="B2384" t="s">
        <v>13</v>
      </c>
      <c r="C2384" s="1">
        <v>44196.640706018516</v>
      </c>
      <c r="D2384" s="1">
        <v>44196.655833333331</v>
      </c>
      <c r="E2384" t="s">
        <v>172</v>
      </c>
      <c r="F2384" t="s">
        <v>173</v>
      </c>
      <c r="G2384" t="s">
        <v>2854</v>
      </c>
      <c r="H2384">
        <v>13135</v>
      </c>
      <c r="I2384">
        <v>41.831036314016103</v>
      </c>
      <c r="J2384">
        <v>-87.626797556877094</v>
      </c>
      <c r="K2384">
        <v>41.857556000000002</v>
      </c>
      <c r="L2384">
        <v>-87.661535000000001</v>
      </c>
      <c r="M2384" t="s">
        <v>17</v>
      </c>
      <c r="N2384" s="3">
        <f xml:space="preserve"> Table2[[#This Row],[ended_at]]-Table2[[#This Row],[started_at]]</f>
        <v>1.5127314814890269E-2</v>
      </c>
      <c r="O2384" s="4">
        <v>44196.640706018516</v>
      </c>
      <c r="P2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2.2271914855060162</v>
      </c>
    </row>
    <row r="2385" spans="1:16" x14ac:dyDescent="0.35">
      <c r="A2385" t="s">
        <v>2856</v>
      </c>
      <c r="B2385" t="s">
        <v>13</v>
      </c>
      <c r="C2385" s="1">
        <v>44192.517696759256</v>
      </c>
      <c r="D2385" s="1">
        <v>44192.526562500003</v>
      </c>
      <c r="E2385" t="s">
        <v>187</v>
      </c>
      <c r="F2385" t="s">
        <v>188</v>
      </c>
      <c r="G2385" t="s">
        <v>2854</v>
      </c>
      <c r="H2385">
        <v>13135</v>
      </c>
      <c r="I2385">
        <v>41.871737000000003</v>
      </c>
      <c r="J2385">
        <v>-87.651030000000006</v>
      </c>
      <c r="K2385">
        <v>41.857556000000002</v>
      </c>
      <c r="L2385">
        <v>-87.661535000000001</v>
      </c>
      <c r="M2385" t="s">
        <v>17</v>
      </c>
      <c r="N2385" s="3">
        <f xml:space="preserve"> Table2[[#This Row],[ended_at]]-Table2[[#This Row],[started_at]]</f>
        <v>8.8657407468417659E-3</v>
      </c>
      <c r="O2385" s="4">
        <v>44192.517696759256</v>
      </c>
      <c r="P2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0.97348906376843869</v>
      </c>
    </row>
    <row r="2386" spans="1:16" x14ac:dyDescent="0.35">
      <c r="A2386" t="s">
        <v>2857</v>
      </c>
      <c r="B2386" t="s">
        <v>13</v>
      </c>
      <c r="C2386" s="1">
        <v>44185.343148148146</v>
      </c>
      <c r="D2386" s="1">
        <v>44185.351967592593</v>
      </c>
      <c r="E2386" t="s">
        <v>57</v>
      </c>
      <c r="F2386" t="s">
        <v>58</v>
      </c>
      <c r="G2386" t="s">
        <v>2682</v>
      </c>
      <c r="H2386">
        <v>13319</v>
      </c>
      <c r="I2386">
        <v>41.969090000000001</v>
      </c>
      <c r="J2386">
        <v>-87.674237000000005</v>
      </c>
      <c r="K2386">
        <v>41.950687000000002</v>
      </c>
      <c r="L2386">
        <v>-87.668700000000001</v>
      </c>
      <c r="M2386" t="s">
        <v>17</v>
      </c>
      <c r="N2386" s="3">
        <f xml:space="preserve"> Table2[[#This Row],[ended_at]]-Table2[[#This Row],[started_at]]</f>
        <v>8.819444446999114E-3</v>
      </c>
      <c r="O2386" s="4">
        <v>44185.343148148146</v>
      </c>
      <c r="P2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1.1335033267005141</v>
      </c>
    </row>
    <row r="2387" spans="1:16" x14ac:dyDescent="0.35">
      <c r="A2387" t="s">
        <v>2859</v>
      </c>
      <c r="B2387" t="s">
        <v>13</v>
      </c>
      <c r="C2387" s="1">
        <v>44180.577939814815</v>
      </c>
      <c r="D2387" s="1">
        <v>44180.587546296294</v>
      </c>
      <c r="E2387" t="s">
        <v>221</v>
      </c>
      <c r="F2387">
        <v>13017</v>
      </c>
      <c r="G2387" t="s">
        <v>259</v>
      </c>
      <c r="H2387">
        <v>15539</v>
      </c>
      <c r="I2387">
        <v>41.896746973093798</v>
      </c>
      <c r="J2387">
        <v>-87.635667622089301</v>
      </c>
      <c r="K2387">
        <v>41.878287</v>
      </c>
      <c r="L2387">
        <v>-87.643908999999994</v>
      </c>
      <c r="M2387" t="s">
        <v>30</v>
      </c>
      <c r="N2387" s="3">
        <f xml:space="preserve"> Table2[[#This Row],[ended_at]]-Table2[[#This Row],[started_at]]</f>
        <v>9.6064814788405783E-3</v>
      </c>
      <c r="O2387" s="4">
        <v>44180.577939814815</v>
      </c>
      <c r="P2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1.1692592611364347</v>
      </c>
    </row>
    <row r="2388" spans="1:16" x14ac:dyDescent="0.35">
      <c r="A2388" t="s">
        <v>2860</v>
      </c>
      <c r="B2388" t="s">
        <v>13</v>
      </c>
      <c r="C2388" s="1">
        <v>44170.418043981481</v>
      </c>
      <c r="D2388" s="1">
        <v>44170.42591435185</v>
      </c>
      <c r="E2388" t="s">
        <v>219</v>
      </c>
      <c r="F2388">
        <v>13243</v>
      </c>
      <c r="G2388" t="s">
        <v>271</v>
      </c>
      <c r="H2388" t="s">
        <v>272</v>
      </c>
      <c r="I2388">
        <v>41.912616</v>
      </c>
      <c r="J2388">
        <v>-87.681391000000005</v>
      </c>
      <c r="K2388">
        <v>41.925330000000002</v>
      </c>
      <c r="L2388">
        <v>-87.665800000000004</v>
      </c>
      <c r="M2388" t="s">
        <v>17</v>
      </c>
      <c r="N2388" s="3">
        <f xml:space="preserve"> Table2[[#This Row],[ended_at]]-Table2[[#This Row],[started_at]]</f>
        <v>7.8703703693463467E-3</v>
      </c>
      <c r="O2388" s="4">
        <v>44170.418043981481</v>
      </c>
      <c r="P2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1.0345307666357924</v>
      </c>
    </row>
    <row r="2389" spans="1:16" x14ac:dyDescent="0.35">
      <c r="A2389" t="s">
        <v>2861</v>
      </c>
      <c r="B2389" t="s">
        <v>18</v>
      </c>
      <c r="C2389" s="1">
        <v>44175.277824074074</v>
      </c>
      <c r="D2389" s="1">
        <v>44175.288437499999</v>
      </c>
      <c r="E2389" t="s">
        <v>124</v>
      </c>
      <c r="F2389">
        <v>13022</v>
      </c>
      <c r="G2389" t="s">
        <v>259</v>
      </c>
      <c r="H2389">
        <v>15539</v>
      </c>
      <c r="I2389">
        <v>41.892326666666598</v>
      </c>
      <c r="J2389">
        <v>-87.612287666666603</v>
      </c>
      <c r="K2389">
        <v>41.877986</v>
      </c>
      <c r="L2389">
        <v>-87.643750999999995</v>
      </c>
      <c r="M2389" t="s">
        <v>30</v>
      </c>
      <c r="N2389" s="3">
        <f xml:space="preserve"> Table2[[#This Row],[ended_at]]-Table2[[#This Row],[started_at]]</f>
        <v>1.0613425925839692E-2</v>
      </c>
      <c r="O2389" s="4">
        <v>44175.277824074074</v>
      </c>
      <c r="P2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1.6508604845822825</v>
      </c>
    </row>
    <row r="2390" spans="1:16" x14ac:dyDescent="0.35">
      <c r="A2390" t="s">
        <v>2862</v>
      </c>
      <c r="B2390" t="s">
        <v>13</v>
      </c>
      <c r="C2390" s="1">
        <v>44182.374131944445</v>
      </c>
      <c r="D2390" s="1">
        <v>44182.384108796294</v>
      </c>
      <c r="E2390" t="s">
        <v>71</v>
      </c>
      <c r="F2390" t="s">
        <v>72</v>
      </c>
      <c r="G2390" t="s">
        <v>271</v>
      </c>
      <c r="H2390" t="s">
        <v>272</v>
      </c>
      <c r="I2390">
        <v>41.954177000000001</v>
      </c>
      <c r="J2390">
        <v>-87.664357999999993</v>
      </c>
      <c r="K2390">
        <v>41.925330000000002</v>
      </c>
      <c r="L2390">
        <v>-87.665800000000004</v>
      </c>
      <c r="M2390" t="s">
        <v>17</v>
      </c>
      <c r="N2390" s="3">
        <f xml:space="preserve"> Table2[[#This Row],[ended_at]]-Table2[[#This Row],[started_at]]</f>
        <v>9.9768518484779634E-3</v>
      </c>
      <c r="O2390" s="4">
        <v>44182.374131944445</v>
      </c>
      <c r="P2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1.7351154882573641</v>
      </c>
    </row>
    <row r="2391" spans="1:16" x14ac:dyDescent="0.35">
      <c r="A2391" t="s">
        <v>2863</v>
      </c>
      <c r="B2391" t="s">
        <v>13</v>
      </c>
      <c r="C2391" s="1">
        <v>44179.677939814814</v>
      </c>
      <c r="D2391" s="1">
        <v>44179.685254629629</v>
      </c>
      <c r="E2391" t="s">
        <v>206</v>
      </c>
      <c r="F2391" t="s">
        <v>207</v>
      </c>
      <c r="G2391" t="s">
        <v>258</v>
      </c>
      <c r="H2391">
        <v>638</v>
      </c>
      <c r="I2391">
        <v>41.872950000000003</v>
      </c>
      <c r="J2391">
        <v>-87.669129999999996</v>
      </c>
      <c r="K2391">
        <v>41.878116030105197</v>
      </c>
      <c r="L2391">
        <v>-87.639838457107501</v>
      </c>
      <c r="M2391" t="s">
        <v>17</v>
      </c>
      <c r="N2391" s="3">
        <f xml:space="preserve"> Table2[[#This Row],[ended_at]]-Table2[[#This Row],[started_at]]</f>
        <v>7.3148148148902692E-3</v>
      </c>
      <c r="O2391" s="4">
        <v>44179.677939814814</v>
      </c>
      <c r="P2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2392" spans="1:16" x14ac:dyDescent="0.35">
      <c r="A2392" t="s">
        <v>2864</v>
      </c>
      <c r="B2392" t="s">
        <v>13</v>
      </c>
      <c r="C2392" s="1">
        <v>44179.434421296297</v>
      </c>
      <c r="D2392" s="1">
        <v>44179.442442129628</v>
      </c>
      <c r="E2392" t="s">
        <v>71</v>
      </c>
      <c r="F2392" t="s">
        <v>72</v>
      </c>
      <c r="G2392" t="s">
        <v>271</v>
      </c>
      <c r="H2392" t="s">
        <v>272</v>
      </c>
      <c r="I2392">
        <v>41.954177000000001</v>
      </c>
      <c r="J2392">
        <v>-87.664357999999993</v>
      </c>
      <c r="K2392">
        <v>41.925330000000002</v>
      </c>
      <c r="L2392">
        <v>-87.665800000000004</v>
      </c>
      <c r="M2392" t="s">
        <v>17</v>
      </c>
      <c r="N2392" s="3">
        <f xml:space="preserve"> Table2[[#This Row],[ended_at]]-Table2[[#This Row],[started_at]]</f>
        <v>8.0208333311020397E-3</v>
      </c>
      <c r="O2392" s="4">
        <v>44179.434421296297</v>
      </c>
      <c r="P2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1.7351154882573641</v>
      </c>
    </row>
    <row r="2393" spans="1:16" x14ac:dyDescent="0.35">
      <c r="A2393" t="s">
        <v>2865</v>
      </c>
      <c r="B2393" t="s">
        <v>13</v>
      </c>
      <c r="C2393" s="1">
        <v>44186.426342592589</v>
      </c>
      <c r="D2393" s="1">
        <v>44186.43440972222</v>
      </c>
      <c r="E2393" t="s">
        <v>71</v>
      </c>
      <c r="F2393" t="s">
        <v>72</v>
      </c>
      <c r="G2393" t="s">
        <v>271</v>
      </c>
      <c r="H2393" t="s">
        <v>272</v>
      </c>
      <c r="I2393">
        <v>41.954177000000001</v>
      </c>
      <c r="J2393">
        <v>-87.664357999999993</v>
      </c>
      <c r="K2393">
        <v>41.925330000000002</v>
      </c>
      <c r="L2393">
        <v>-87.665800000000004</v>
      </c>
      <c r="M2393" t="s">
        <v>17</v>
      </c>
      <c r="N2393" s="3">
        <f xml:space="preserve"> Table2[[#This Row],[ended_at]]-Table2[[#This Row],[started_at]]</f>
        <v>8.0671296309446916E-3</v>
      </c>
      <c r="O2393" s="4">
        <v>44186.426342592589</v>
      </c>
      <c r="P2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1.7351154882573641</v>
      </c>
    </row>
    <row r="2394" spans="1:16" x14ac:dyDescent="0.35">
      <c r="A2394" t="s">
        <v>2866</v>
      </c>
      <c r="B2394" t="s">
        <v>18</v>
      </c>
      <c r="C2394" s="1">
        <v>44179.666180555556</v>
      </c>
      <c r="D2394" s="1">
        <v>44179.67454861111</v>
      </c>
      <c r="E2394" t="s">
        <v>206</v>
      </c>
      <c r="F2394" t="s">
        <v>207</v>
      </c>
      <c r="G2394" t="s">
        <v>255</v>
      </c>
      <c r="H2394">
        <v>15442</v>
      </c>
      <c r="I2394">
        <v>41.872866333333299</v>
      </c>
      <c r="J2394">
        <v>-87.669194333333294</v>
      </c>
      <c r="K2394">
        <v>41.839293333333302</v>
      </c>
      <c r="L2394">
        <v>-87.665666666666596</v>
      </c>
      <c r="M2394" t="s">
        <v>30</v>
      </c>
      <c r="N2394" s="3">
        <f xml:space="preserve"> Table2[[#This Row],[ended_at]]-Table2[[#This Row],[started_at]]</f>
        <v>8.3680555544560775E-3</v>
      </c>
      <c r="O2394" s="4">
        <v>44179.666180555556</v>
      </c>
      <c r="P2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2.0241552374727743</v>
      </c>
    </row>
    <row r="2395" spans="1:16" x14ac:dyDescent="0.35">
      <c r="A2395" t="s">
        <v>2867</v>
      </c>
      <c r="B2395" t="s">
        <v>13</v>
      </c>
      <c r="C2395" s="1">
        <v>44187.763993055552</v>
      </c>
      <c r="D2395" s="1">
        <v>44187.769814814812</v>
      </c>
      <c r="E2395" t="s">
        <v>206</v>
      </c>
      <c r="F2395" t="s">
        <v>207</v>
      </c>
      <c r="G2395" t="s">
        <v>258</v>
      </c>
      <c r="H2395">
        <v>638</v>
      </c>
      <c r="I2395">
        <v>41.872950000000003</v>
      </c>
      <c r="J2395">
        <v>-87.669129999999996</v>
      </c>
      <c r="K2395">
        <v>41.878116030105197</v>
      </c>
      <c r="L2395">
        <v>-87.639838457107501</v>
      </c>
      <c r="M2395" t="s">
        <v>17</v>
      </c>
      <c r="N2395" s="3">
        <f xml:space="preserve"> Table2[[#This Row],[ended_at]]-Table2[[#This Row],[started_at]]</f>
        <v>5.8217592595610768E-3</v>
      </c>
      <c r="O2395" s="4">
        <v>44187.763993055552</v>
      </c>
      <c r="P2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2396" spans="1:16" x14ac:dyDescent="0.35">
      <c r="A2396" t="s">
        <v>2868</v>
      </c>
      <c r="B2396" t="s">
        <v>13</v>
      </c>
      <c r="C2396" s="1">
        <v>44173.84584490741</v>
      </c>
      <c r="D2396" s="1">
        <v>44173.849236111113</v>
      </c>
      <c r="E2396" t="s">
        <v>15</v>
      </c>
      <c r="F2396" t="s">
        <v>16</v>
      </c>
      <c r="G2396" t="s">
        <v>259</v>
      </c>
      <c r="H2396">
        <v>15539</v>
      </c>
      <c r="I2396">
        <v>41.888716035999998</v>
      </c>
      <c r="J2396">
        <v>-87.644447853299994</v>
      </c>
      <c r="K2396">
        <v>41.878287</v>
      </c>
      <c r="L2396">
        <v>-87.643908999999994</v>
      </c>
      <c r="M2396" t="s">
        <v>17</v>
      </c>
      <c r="N2396" s="3">
        <f xml:space="preserve"> Table2[[#This Row],[ended_at]]-Table2[[#This Row],[started_at]]</f>
        <v>3.3912037033587694E-3</v>
      </c>
      <c r="O2396" s="4">
        <v>44173.84584490741</v>
      </c>
      <c r="P2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2397" spans="1:16" x14ac:dyDescent="0.35">
      <c r="A2397" t="s">
        <v>2869</v>
      </c>
      <c r="B2397" t="s">
        <v>13</v>
      </c>
      <c r="C2397" s="1">
        <v>44179.264108796298</v>
      </c>
      <c r="D2397" s="1">
        <v>44179.26934027778</v>
      </c>
      <c r="E2397" t="s">
        <v>476</v>
      </c>
      <c r="F2397">
        <v>13156</v>
      </c>
      <c r="G2397" t="s">
        <v>258</v>
      </c>
      <c r="H2397">
        <v>638</v>
      </c>
      <c r="I2397">
        <v>41.880419000000003</v>
      </c>
      <c r="J2397">
        <v>-87.655518999999998</v>
      </c>
      <c r="K2397">
        <v>41.878116030105197</v>
      </c>
      <c r="L2397">
        <v>-87.639838457107501</v>
      </c>
      <c r="M2397" t="s">
        <v>30</v>
      </c>
      <c r="N2397" s="3">
        <f xml:space="preserve"> Table2[[#This Row],[ended_at]]-Table2[[#This Row],[started_at]]</f>
        <v>5.2314814820419997E-3</v>
      </c>
      <c r="O2397" s="4">
        <v>44179.264108796298</v>
      </c>
      <c r="P2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0.71527576077361943</v>
      </c>
    </row>
    <row r="2398" spans="1:16" x14ac:dyDescent="0.35">
      <c r="A2398" t="s">
        <v>2870</v>
      </c>
      <c r="B2398" t="s">
        <v>29</v>
      </c>
      <c r="C2398" s="1">
        <v>44167.646562499998</v>
      </c>
      <c r="D2398" s="1">
        <v>44167.657766203702</v>
      </c>
      <c r="E2398" t="s">
        <v>677</v>
      </c>
      <c r="F2398">
        <v>13303</v>
      </c>
      <c r="G2398" t="s">
        <v>259</v>
      </c>
      <c r="H2398">
        <v>15539</v>
      </c>
      <c r="I2398">
        <v>41.896749999999997</v>
      </c>
      <c r="J2398">
        <v>-87.630889999999994</v>
      </c>
      <c r="K2398">
        <v>41.878287</v>
      </c>
      <c r="L2398">
        <v>-87.643908999999994</v>
      </c>
      <c r="M2398" t="s">
        <v>17</v>
      </c>
      <c r="N2398" s="3">
        <f xml:space="preserve"> Table2[[#This Row],[ended_at]]-Table2[[#This Row],[started_at]]</f>
        <v>1.1203703703358769E-2</v>
      </c>
      <c r="O2398" s="4">
        <v>44167.646562499998</v>
      </c>
      <c r="P2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1.2533775578292015</v>
      </c>
    </row>
    <row r="2399" spans="1:16" x14ac:dyDescent="0.35">
      <c r="A2399" t="s">
        <v>2871</v>
      </c>
      <c r="B2399" t="s">
        <v>29</v>
      </c>
      <c r="C2399" s="1">
        <v>44167.445162037038</v>
      </c>
      <c r="D2399" s="1">
        <v>44167.468449074076</v>
      </c>
      <c r="E2399" t="s">
        <v>1522</v>
      </c>
      <c r="F2399">
        <v>15644</v>
      </c>
      <c r="G2399" t="s">
        <v>258</v>
      </c>
      <c r="H2399">
        <v>638</v>
      </c>
      <c r="I2399">
        <v>41.935336999999997</v>
      </c>
      <c r="J2399">
        <v>-87.716888999999995</v>
      </c>
      <c r="K2399">
        <v>41.878116030105197</v>
      </c>
      <c r="L2399">
        <v>-87.639838457107501</v>
      </c>
      <c r="M2399" t="s">
        <v>17</v>
      </c>
      <c r="N2399" s="3">
        <f xml:space="preserve"> Table2[[#This Row],[ended_at]]-Table2[[#This Row],[started_at]]</f>
        <v>2.3287037038244307E-2</v>
      </c>
      <c r="O2399" s="4">
        <v>44167.445162037038</v>
      </c>
      <c r="P2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4.8692618348330345</v>
      </c>
    </row>
    <row r="2400" spans="1:16" x14ac:dyDescent="0.35">
      <c r="A2400" t="s">
        <v>2872</v>
      </c>
      <c r="B2400" t="s">
        <v>13</v>
      </c>
      <c r="C2400" s="1">
        <v>44174.687951388885</v>
      </c>
      <c r="D2400" s="1">
        <v>44174.69195601852</v>
      </c>
      <c r="E2400" t="s">
        <v>15</v>
      </c>
      <c r="F2400" t="s">
        <v>16</v>
      </c>
      <c r="G2400" t="s">
        <v>259</v>
      </c>
      <c r="H2400">
        <v>15539</v>
      </c>
      <c r="I2400">
        <v>41.888716035999998</v>
      </c>
      <c r="J2400">
        <v>-87.644447853299994</v>
      </c>
      <c r="K2400">
        <v>41.878287</v>
      </c>
      <c r="L2400">
        <v>-87.643908999999994</v>
      </c>
      <c r="M2400" t="s">
        <v>17</v>
      </c>
      <c r="N2400" s="3">
        <f xml:space="preserve"> Table2[[#This Row],[ended_at]]-Table2[[#This Row],[started_at]]</f>
        <v>4.0046296344371513E-3</v>
      </c>
      <c r="O2400" s="4">
        <v>44174.687951388885</v>
      </c>
      <c r="P2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2401" spans="1:16" x14ac:dyDescent="0.35">
      <c r="A2401" t="s">
        <v>2873</v>
      </c>
      <c r="B2401" t="s">
        <v>29</v>
      </c>
      <c r="C2401" s="1">
        <v>44166.825497685182</v>
      </c>
      <c r="D2401" s="1">
        <v>44166.830787037034</v>
      </c>
      <c r="E2401" t="s">
        <v>15</v>
      </c>
      <c r="F2401" t="s">
        <v>16</v>
      </c>
      <c r="G2401" t="s">
        <v>259</v>
      </c>
      <c r="H2401">
        <v>15539</v>
      </c>
      <c r="I2401">
        <v>41.888716000000002</v>
      </c>
      <c r="J2401">
        <v>-87.644447</v>
      </c>
      <c r="K2401">
        <v>41.878287</v>
      </c>
      <c r="L2401">
        <v>-87.643908999999994</v>
      </c>
      <c r="M2401" t="s">
        <v>30</v>
      </c>
      <c r="N2401" s="3">
        <f xml:space="preserve"> Table2[[#This Row],[ended_at]]-Table2[[#This Row],[started_at]]</f>
        <v>5.2893518513883464E-3</v>
      </c>
      <c r="O2401" s="4">
        <v>44166.825497685182</v>
      </c>
      <c r="P2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0.62732190196257875</v>
      </c>
    </row>
    <row r="2402" spans="1:16" x14ac:dyDescent="0.35">
      <c r="A2402" t="s">
        <v>2874</v>
      </c>
      <c r="B2402" t="s">
        <v>13</v>
      </c>
      <c r="C2402" s="1">
        <v>44192.876469907409</v>
      </c>
      <c r="D2402" s="1">
        <v>44192.879629629628</v>
      </c>
      <c r="E2402" t="s">
        <v>15</v>
      </c>
      <c r="F2402" t="s">
        <v>16</v>
      </c>
      <c r="G2402" t="s">
        <v>259</v>
      </c>
      <c r="H2402">
        <v>15539</v>
      </c>
      <c r="I2402">
        <v>41.888716035999998</v>
      </c>
      <c r="J2402">
        <v>-87.644447853299994</v>
      </c>
      <c r="K2402">
        <v>41.878287</v>
      </c>
      <c r="L2402">
        <v>-87.643908999999994</v>
      </c>
      <c r="M2402" t="s">
        <v>17</v>
      </c>
      <c r="N2402" s="3">
        <f xml:space="preserve"> Table2[[#This Row],[ended_at]]-Table2[[#This Row],[started_at]]</f>
        <v>3.159722218697425E-3</v>
      </c>
      <c r="O2402" s="4">
        <v>44192.876469907409</v>
      </c>
      <c r="P2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2403" spans="1:16" x14ac:dyDescent="0.35">
      <c r="A2403" t="s">
        <v>2875</v>
      </c>
      <c r="B2403" t="s">
        <v>18</v>
      </c>
      <c r="C2403" s="1">
        <v>44167.712812500002</v>
      </c>
      <c r="D2403" s="1">
        <v>44167.716493055559</v>
      </c>
      <c r="E2403" t="s">
        <v>25</v>
      </c>
      <c r="F2403" t="s">
        <v>26</v>
      </c>
      <c r="G2403" t="s">
        <v>259</v>
      </c>
      <c r="H2403">
        <v>15539</v>
      </c>
      <c r="I2403">
        <v>41.889248000000002</v>
      </c>
      <c r="J2403">
        <v>-87.638560333333302</v>
      </c>
      <c r="K2403">
        <v>41.879308833333297</v>
      </c>
      <c r="L2403">
        <v>-87.643580499999999</v>
      </c>
      <c r="M2403" t="s">
        <v>17</v>
      </c>
      <c r="N2403" s="3">
        <f xml:space="preserve"> Table2[[#This Row],[ended_at]]-Table2[[#This Row],[started_at]]</f>
        <v>3.6805555573664606E-3</v>
      </c>
      <c r="O2403" s="4">
        <v>44167.712812500002</v>
      </c>
      <c r="P2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0.63825944454189143</v>
      </c>
    </row>
    <row r="2404" spans="1:16" x14ac:dyDescent="0.35">
      <c r="A2404" t="s">
        <v>2876</v>
      </c>
      <c r="B2404" t="s">
        <v>13</v>
      </c>
      <c r="C2404" s="1">
        <v>44184.4608912037</v>
      </c>
      <c r="D2404" s="1">
        <v>44184.465868055559</v>
      </c>
      <c r="E2404" t="s">
        <v>25</v>
      </c>
      <c r="F2404" t="s">
        <v>26</v>
      </c>
      <c r="G2404" t="s">
        <v>259</v>
      </c>
      <c r="H2404">
        <v>15539</v>
      </c>
      <c r="I2404">
        <v>41.889176832579999</v>
      </c>
      <c r="J2404">
        <v>-87.638505771799998</v>
      </c>
      <c r="K2404">
        <v>41.878287</v>
      </c>
      <c r="L2404">
        <v>-87.643908999999994</v>
      </c>
      <c r="M2404" t="s">
        <v>17</v>
      </c>
      <c r="N2404" s="3">
        <f xml:space="preserve"> Table2[[#This Row],[ended_at]]-Table2[[#This Row],[started_at]]</f>
        <v>4.9768518583732657E-3</v>
      </c>
      <c r="O2404" s="4">
        <v>44184.4608912037</v>
      </c>
      <c r="P2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0.6977910004715504</v>
      </c>
    </row>
    <row r="2405" spans="1:16" x14ac:dyDescent="0.35">
      <c r="A2405" t="s">
        <v>2877</v>
      </c>
      <c r="B2405" t="s">
        <v>13</v>
      </c>
      <c r="C2405" s="1">
        <v>44179.564293981479</v>
      </c>
      <c r="D2405" s="1">
        <v>44179.568912037037</v>
      </c>
      <c r="E2405" t="s">
        <v>261</v>
      </c>
      <c r="F2405" t="s">
        <v>262</v>
      </c>
      <c r="G2405" t="s">
        <v>258</v>
      </c>
      <c r="H2405">
        <v>638</v>
      </c>
      <c r="I2405">
        <v>41.884730200600004</v>
      </c>
      <c r="J2405">
        <v>-87.627733569200004</v>
      </c>
      <c r="K2405">
        <v>41.878116030105197</v>
      </c>
      <c r="L2405">
        <v>-87.639838457107501</v>
      </c>
      <c r="M2405" t="s">
        <v>30</v>
      </c>
      <c r="N2405" s="3">
        <f xml:space="preserve"> Table2[[#This Row],[ended_at]]-Table2[[#This Row],[started_at]]</f>
        <v>4.6180555582395755E-3</v>
      </c>
      <c r="O2405" s="4">
        <v>44179.564293981479</v>
      </c>
      <c r="P2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0.67194315904931601</v>
      </c>
    </row>
    <row r="2406" spans="1:16" x14ac:dyDescent="0.35">
      <c r="A2406" t="s">
        <v>2878</v>
      </c>
      <c r="B2406" t="s">
        <v>13</v>
      </c>
      <c r="C2406" s="1">
        <v>44185.615787037037</v>
      </c>
      <c r="D2406" s="1">
        <v>44185.631168981483</v>
      </c>
      <c r="E2406" t="s">
        <v>239</v>
      </c>
      <c r="F2406" t="s">
        <v>240</v>
      </c>
      <c r="G2406" t="s">
        <v>256</v>
      </c>
      <c r="H2406">
        <v>13331</v>
      </c>
      <c r="I2406">
        <v>41.867888000000001</v>
      </c>
      <c r="J2406">
        <v>-87.623041000000001</v>
      </c>
      <c r="K2406">
        <v>41.855136000000002</v>
      </c>
      <c r="L2406">
        <v>-87.654127000000003</v>
      </c>
      <c r="M2406" t="s">
        <v>17</v>
      </c>
      <c r="N2406" s="3">
        <f xml:space="preserve"> Table2[[#This Row],[ended_at]]-Table2[[#This Row],[started_at]]</f>
        <v>1.5381944445834961E-2</v>
      </c>
      <c r="O2406" s="4">
        <v>44185.615787037037</v>
      </c>
      <c r="P2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1.5887123179229596</v>
      </c>
    </row>
    <row r="2407" spans="1:16" x14ac:dyDescent="0.35">
      <c r="A2407" t="s">
        <v>2879</v>
      </c>
      <c r="B2407" t="s">
        <v>18</v>
      </c>
      <c r="C2407" s="1">
        <v>44178.465717592589</v>
      </c>
      <c r="D2407" s="1">
        <v>44178.477152777778</v>
      </c>
      <c r="E2407" t="s">
        <v>64</v>
      </c>
      <c r="F2407" t="s">
        <v>65</v>
      </c>
      <c r="G2407" t="s">
        <v>259</v>
      </c>
      <c r="H2407">
        <v>15539</v>
      </c>
      <c r="I2407">
        <v>41.902910499999997</v>
      </c>
      <c r="J2407">
        <v>-87.631729500000006</v>
      </c>
      <c r="K2407">
        <v>41.8787861666666</v>
      </c>
      <c r="L2407">
        <v>-87.643870333333297</v>
      </c>
      <c r="M2407" t="s">
        <v>17</v>
      </c>
      <c r="N2407" s="3">
        <f xml:space="preserve"> Table2[[#This Row],[ended_at]]-Table2[[#This Row],[started_at]]</f>
        <v>1.1435185188020114E-2</v>
      </c>
      <c r="O2407" s="4">
        <v>44178.465717592589</v>
      </c>
      <c r="P2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1.5484693032324053</v>
      </c>
    </row>
    <row r="2408" spans="1:16" x14ac:dyDescent="0.35">
      <c r="A2408" t="s">
        <v>2880</v>
      </c>
      <c r="B2408" t="s">
        <v>13</v>
      </c>
      <c r="C2408" s="1">
        <v>44170.565115740741</v>
      </c>
      <c r="D2408" s="1">
        <v>44170.575115740743</v>
      </c>
      <c r="E2408" t="s">
        <v>599</v>
      </c>
      <c r="F2408">
        <v>636</v>
      </c>
      <c r="G2408" t="s">
        <v>259</v>
      </c>
      <c r="H2408">
        <v>15539</v>
      </c>
      <c r="I2408">
        <v>41.890028000000001</v>
      </c>
      <c r="J2408">
        <v>-87.636617999999999</v>
      </c>
      <c r="K2408">
        <v>41.878287</v>
      </c>
      <c r="L2408">
        <v>-87.643908999999994</v>
      </c>
      <c r="M2408" t="s">
        <v>17</v>
      </c>
      <c r="N2408" s="3">
        <f xml:space="preserve"> Table2[[#This Row],[ended_at]]-Table2[[#This Row],[started_at]]</f>
        <v>1.0000000002037268E-2</v>
      </c>
      <c r="O2408" s="4">
        <v>44170.565115740741</v>
      </c>
      <c r="P2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0.77749196374871454</v>
      </c>
    </row>
    <row r="2409" spans="1:16" x14ac:dyDescent="0.35">
      <c r="A2409" t="s">
        <v>2881</v>
      </c>
      <c r="B2409" t="s">
        <v>13</v>
      </c>
      <c r="C2409" s="1">
        <v>44171.533877314818</v>
      </c>
      <c r="D2409" s="1">
        <v>44171.55746527778</v>
      </c>
      <c r="E2409" t="s">
        <v>64</v>
      </c>
      <c r="F2409" t="s">
        <v>65</v>
      </c>
      <c r="G2409" t="s">
        <v>259</v>
      </c>
      <c r="H2409">
        <v>15539</v>
      </c>
      <c r="I2409">
        <v>41.902973000000003</v>
      </c>
      <c r="J2409">
        <v>-87.631280000000004</v>
      </c>
      <c r="K2409">
        <v>41.878287</v>
      </c>
      <c r="L2409">
        <v>-87.643908999999994</v>
      </c>
      <c r="M2409" t="s">
        <v>17</v>
      </c>
      <c r="N2409" s="3">
        <f xml:space="preserve"> Table2[[#This Row],[ended_at]]-Table2[[#This Row],[started_at]]</f>
        <v>2.3587962961755693E-2</v>
      </c>
      <c r="O2409" s="4">
        <v>44171.533877314818</v>
      </c>
      <c r="P2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1.5877709543320964</v>
      </c>
    </row>
    <row r="2410" spans="1:16" x14ac:dyDescent="0.35">
      <c r="A2410" t="s">
        <v>2882</v>
      </c>
      <c r="B2410" t="s">
        <v>13</v>
      </c>
      <c r="C2410" s="1">
        <v>44169.771226851852</v>
      </c>
      <c r="D2410" s="1">
        <v>44169.778993055559</v>
      </c>
      <c r="E2410" t="s">
        <v>249</v>
      </c>
      <c r="F2410">
        <v>13263</v>
      </c>
      <c r="G2410" t="s">
        <v>259</v>
      </c>
      <c r="H2410">
        <v>15539</v>
      </c>
      <c r="I2410">
        <v>41.884728000000003</v>
      </c>
      <c r="J2410">
        <v>-87.619521000000006</v>
      </c>
      <c r="K2410">
        <v>41.878287</v>
      </c>
      <c r="L2410">
        <v>-87.643908999999994</v>
      </c>
      <c r="M2410" t="s">
        <v>17</v>
      </c>
      <c r="N2410" s="3">
        <f xml:space="preserve"> Table2[[#This Row],[ended_at]]-Table2[[#This Row],[started_at]]</f>
        <v>7.7662037074333057E-3</v>
      </c>
      <c r="O2410" s="4">
        <v>44169.771226851852</v>
      </c>
      <c r="P2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1.1580339535658819</v>
      </c>
    </row>
    <row r="2411" spans="1:16" x14ac:dyDescent="0.35">
      <c r="A2411" t="s">
        <v>2883</v>
      </c>
      <c r="B2411" t="s">
        <v>13</v>
      </c>
      <c r="C2411" s="1">
        <v>44191.744733796295</v>
      </c>
      <c r="D2411" s="1">
        <v>44191.75403935185</v>
      </c>
      <c r="E2411" t="s">
        <v>1071</v>
      </c>
      <c r="F2411" t="s">
        <v>1072</v>
      </c>
      <c r="G2411" t="s">
        <v>259</v>
      </c>
      <c r="H2411">
        <v>15539</v>
      </c>
      <c r="I2411">
        <v>41.886875000000003</v>
      </c>
      <c r="J2411">
        <v>-87.62603</v>
      </c>
      <c r="K2411">
        <v>41.878287</v>
      </c>
      <c r="L2411">
        <v>-87.643908999999994</v>
      </c>
      <c r="M2411" t="s">
        <v>17</v>
      </c>
      <c r="N2411" s="3">
        <f xml:space="preserve"> Table2[[#This Row],[ended_at]]-Table2[[#This Row],[started_at]]</f>
        <v>9.3055555553291924E-3</v>
      </c>
      <c r="O2411" s="4">
        <v>44191.744733796295</v>
      </c>
      <c r="P2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0.9521681301585313</v>
      </c>
    </row>
    <row r="2412" spans="1:16" x14ac:dyDescent="0.35">
      <c r="A2412" t="s">
        <v>2884</v>
      </c>
      <c r="B2412" t="s">
        <v>13</v>
      </c>
      <c r="C2412" s="1">
        <v>44183.288391203707</v>
      </c>
      <c r="D2412" s="1">
        <v>44183.295046296298</v>
      </c>
      <c r="E2412" t="s">
        <v>147</v>
      </c>
      <c r="F2412" t="s">
        <v>148</v>
      </c>
      <c r="G2412" t="s">
        <v>271</v>
      </c>
      <c r="H2412" t="s">
        <v>272</v>
      </c>
      <c r="I2412">
        <v>41.929546000000002</v>
      </c>
      <c r="J2412">
        <v>-87.643118000000001</v>
      </c>
      <c r="K2412">
        <v>41.925330000000002</v>
      </c>
      <c r="L2412">
        <v>-87.665800000000004</v>
      </c>
      <c r="M2412" t="s">
        <v>17</v>
      </c>
      <c r="N2412" s="3">
        <f xml:space="preserve"> Table2[[#This Row],[ended_at]]-Table2[[#This Row],[started_at]]</f>
        <v>6.655092591245193E-3</v>
      </c>
      <c r="O2412" s="4">
        <v>44183.288391203707</v>
      </c>
      <c r="P2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1.0455013688792798</v>
      </c>
    </row>
    <row r="2413" spans="1:16" x14ac:dyDescent="0.35">
      <c r="A2413" t="s">
        <v>2887</v>
      </c>
      <c r="B2413" t="s">
        <v>18</v>
      </c>
      <c r="C2413" s="1">
        <v>44170.405856481484</v>
      </c>
      <c r="D2413" s="1">
        <v>44170.415914351855</v>
      </c>
      <c r="E2413" t="s">
        <v>1743</v>
      </c>
      <c r="F2413" t="s">
        <v>1744</v>
      </c>
      <c r="G2413" t="s">
        <v>271</v>
      </c>
      <c r="H2413" t="s">
        <v>272</v>
      </c>
      <c r="I2413">
        <v>41.965907333333298</v>
      </c>
      <c r="J2413">
        <v>-87.693628500000003</v>
      </c>
      <c r="K2413">
        <v>41.925479500000002</v>
      </c>
      <c r="L2413">
        <v>-87.665840500000002</v>
      </c>
      <c r="M2413" t="s">
        <v>17</v>
      </c>
      <c r="N2413" s="3">
        <f xml:space="preserve"> Table2[[#This Row],[ended_at]]-Table2[[#This Row],[started_at]]</f>
        <v>1.0057870371383615E-2</v>
      </c>
      <c r="O2413" s="4">
        <v>44170.405856481484</v>
      </c>
      <c r="P2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2.7291531463994674</v>
      </c>
    </row>
    <row r="2414" spans="1:16" x14ac:dyDescent="0.35">
      <c r="A2414" t="s">
        <v>2888</v>
      </c>
      <c r="B2414" t="s">
        <v>18</v>
      </c>
      <c r="C2414" s="1">
        <v>44175.351018518515</v>
      </c>
      <c r="D2414" s="1">
        <v>44175.363425925927</v>
      </c>
      <c r="E2414" t="s">
        <v>1745</v>
      </c>
      <c r="F2414" t="s">
        <v>1746</v>
      </c>
      <c r="G2414" t="s">
        <v>259</v>
      </c>
      <c r="H2414">
        <v>15539</v>
      </c>
      <c r="I2414">
        <v>41.929172166666604</v>
      </c>
      <c r="J2414">
        <v>-87.649113833333303</v>
      </c>
      <c r="K2414">
        <v>41.878279833333302</v>
      </c>
      <c r="L2414">
        <v>-87.643912166666595</v>
      </c>
      <c r="M2414" t="s">
        <v>17</v>
      </c>
      <c r="N2414" s="3">
        <f xml:space="preserve"> Table2[[#This Row],[ended_at]]-Table2[[#This Row],[started_at]]</f>
        <v>1.2407407411956228E-2</v>
      </c>
      <c r="O2414" s="4">
        <v>44175.351018518515</v>
      </c>
      <c r="P2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3.0678423703306432</v>
      </c>
    </row>
    <row r="2415" spans="1:16" x14ac:dyDescent="0.35">
      <c r="A2415" t="s">
        <v>2889</v>
      </c>
      <c r="B2415" t="s">
        <v>13</v>
      </c>
      <c r="C2415" s="1">
        <v>44172.732951388891</v>
      </c>
      <c r="D2415" s="1">
        <v>44172.743136574078</v>
      </c>
      <c r="E2415" t="s">
        <v>1747</v>
      </c>
      <c r="F2415" t="s">
        <v>1748</v>
      </c>
      <c r="G2415" t="s">
        <v>259</v>
      </c>
      <c r="H2415">
        <v>15539</v>
      </c>
      <c r="I2415">
        <v>41.886834999999998</v>
      </c>
      <c r="J2415">
        <v>-87.622320000000002</v>
      </c>
      <c r="K2415">
        <v>41.878287</v>
      </c>
      <c r="L2415">
        <v>-87.643908999999994</v>
      </c>
      <c r="M2415" t="s">
        <v>17</v>
      </c>
      <c r="N2415" s="3">
        <f xml:space="preserve"> Table2[[#This Row],[ended_at]]-Table2[[#This Row],[started_at]]</f>
        <v>1.0185185186855961E-2</v>
      </c>
      <c r="O2415" s="4">
        <v>44172.732951388891</v>
      </c>
      <c r="P2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1.0942516596745466</v>
      </c>
    </row>
    <row r="2416" spans="1:16" x14ac:dyDescent="0.35">
      <c r="A2416" t="s">
        <v>2890</v>
      </c>
      <c r="B2416" t="s">
        <v>13</v>
      </c>
      <c r="C2416" s="1">
        <v>44187.750520833331</v>
      </c>
      <c r="D2416" s="1">
        <v>44187.76090277778</v>
      </c>
      <c r="E2416" t="s">
        <v>1747</v>
      </c>
      <c r="F2416" t="s">
        <v>1748</v>
      </c>
      <c r="G2416" t="s">
        <v>259</v>
      </c>
      <c r="H2416">
        <v>15539</v>
      </c>
      <c r="I2416">
        <v>41.886834999999998</v>
      </c>
      <c r="J2416">
        <v>-87.622320000000002</v>
      </c>
      <c r="K2416">
        <v>41.878287</v>
      </c>
      <c r="L2416">
        <v>-87.643908999999994</v>
      </c>
      <c r="M2416" t="s">
        <v>17</v>
      </c>
      <c r="N2416" s="3">
        <f xml:space="preserve"> Table2[[#This Row],[ended_at]]-Table2[[#This Row],[started_at]]</f>
        <v>1.0381944448454306E-2</v>
      </c>
      <c r="O2416" s="4">
        <v>44187.750520833331</v>
      </c>
      <c r="P2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1.0942516596745466</v>
      </c>
    </row>
    <row r="2417" spans="1:16" x14ac:dyDescent="0.35">
      <c r="A2417" t="s">
        <v>2891</v>
      </c>
      <c r="B2417" t="s">
        <v>13</v>
      </c>
      <c r="C2417" s="1">
        <v>44170.799050925925</v>
      </c>
      <c r="D2417" s="1">
        <v>44170.805775462963</v>
      </c>
      <c r="E2417" t="s">
        <v>1090</v>
      </c>
      <c r="F2417" t="s">
        <v>1091</v>
      </c>
      <c r="G2417" t="s">
        <v>259</v>
      </c>
      <c r="H2417">
        <v>15539</v>
      </c>
      <c r="I2417">
        <v>41.885837000000002</v>
      </c>
      <c r="J2417">
        <v>-87.635499999999993</v>
      </c>
      <c r="K2417">
        <v>41.878287</v>
      </c>
      <c r="L2417">
        <v>-87.643908999999994</v>
      </c>
      <c r="M2417" t="s">
        <v>17</v>
      </c>
      <c r="N2417" s="3">
        <f xml:space="preserve"> Table2[[#This Row],[ended_at]]-Table2[[#This Row],[started_at]]</f>
        <v>6.7245370373711921E-3</v>
      </c>
      <c r="O2417" s="4">
        <v>44170.799050925925</v>
      </c>
      <c r="P2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0.58953818693825422</v>
      </c>
    </row>
    <row r="2418" spans="1:16" x14ac:dyDescent="0.35">
      <c r="A2418" t="s">
        <v>2892</v>
      </c>
      <c r="B2418" t="s">
        <v>18</v>
      </c>
      <c r="C2418" s="1">
        <v>44178.621134259258</v>
      </c>
      <c r="D2418" s="1">
        <v>44178.631967592592</v>
      </c>
      <c r="E2418" t="s">
        <v>1938</v>
      </c>
      <c r="F2418">
        <v>15534</v>
      </c>
      <c r="G2418" t="s">
        <v>259</v>
      </c>
      <c r="H2418">
        <v>15539</v>
      </c>
      <c r="I2418">
        <v>41.886296000000002</v>
      </c>
      <c r="J2418">
        <v>-87.617347166666605</v>
      </c>
      <c r="K2418">
        <v>41.878200833333302</v>
      </c>
      <c r="L2418">
        <v>-87.643058499999995</v>
      </c>
      <c r="M2418" t="s">
        <v>30</v>
      </c>
      <c r="N2418" s="3">
        <f xml:space="preserve"> Table2[[#This Row],[ended_at]]-Table2[[#This Row],[started_at]]</f>
        <v>1.0833333333721384E-2</v>
      </c>
      <c r="O2418" s="4">
        <v>44178.621134259258</v>
      </c>
      <c r="P2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1.2492638925006472</v>
      </c>
    </row>
    <row r="2419" spans="1:16" x14ac:dyDescent="0.35">
      <c r="A2419" t="s">
        <v>2893</v>
      </c>
      <c r="B2419" t="s">
        <v>13</v>
      </c>
      <c r="C2419" s="1">
        <v>44175.770844907405</v>
      </c>
      <c r="D2419" s="1">
        <v>44175.775682870371</v>
      </c>
      <c r="E2419" t="s">
        <v>649</v>
      </c>
      <c r="F2419">
        <v>15550</v>
      </c>
      <c r="G2419" t="s">
        <v>258</v>
      </c>
      <c r="H2419">
        <v>638</v>
      </c>
      <c r="I2419">
        <v>41.870257000000002</v>
      </c>
      <c r="J2419">
        <v>-87.639474000000007</v>
      </c>
      <c r="K2419">
        <v>41.878116030105197</v>
      </c>
      <c r="L2419">
        <v>-87.639838457107501</v>
      </c>
      <c r="M2419" t="s">
        <v>30</v>
      </c>
      <c r="N2419" s="3">
        <f xml:space="preserve"> Table2[[#This Row],[ended_at]]-Table2[[#This Row],[started_at]]</f>
        <v>4.8379629661212675E-3</v>
      </c>
      <c r="O2419" s="4">
        <v>44175.770844907405</v>
      </c>
      <c r="P2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0.47266716487748073</v>
      </c>
    </row>
    <row r="2420" spans="1:16" x14ac:dyDescent="0.35">
      <c r="A2420" t="s">
        <v>2894</v>
      </c>
      <c r="B2420" t="s">
        <v>18</v>
      </c>
      <c r="C2420" s="1">
        <v>44169.776805555557</v>
      </c>
      <c r="D2420" s="1">
        <v>44169.781817129631</v>
      </c>
      <c r="E2420" t="s">
        <v>1897</v>
      </c>
      <c r="F2420">
        <v>623</v>
      </c>
      <c r="G2420" t="s">
        <v>259</v>
      </c>
      <c r="H2420">
        <v>15539</v>
      </c>
      <c r="I2420">
        <v>41.8725721666666</v>
      </c>
      <c r="J2420">
        <v>-87.624042833333306</v>
      </c>
      <c r="K2420">
        <v>41.8780048333333</v>
      </c>
      <c r="L2420">
        <v>-87.643915666666601</v>
      </c>
      <c r="M2420" t="s">
        <v>17</v>
      </c>
      <c r="N2420" s="3">
        <f xml:space="preserve"> Table2[[#This Row],[ended_at]]-Table2[[#This Row],[started_at]]</f>
        <v>5.0115740741603076E-3</v>
      </c>
      <c r="O2420" s="4">
        <v>44169.776805555557</v>
      </c>
      <c r="P2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0.94747595483199787</v>
      </c>
    </row>
    <row r="2421" spans="1:16" x14ac:dyDescent="0.35">
      <c r="A2421" t="s">
        <v>2895</v>
      </c>
      <c r="B2421" t="s">
        <v>13</v>
      </c>
      <c r="C2421" s="1">
        <v>44194.570370370369</v>
      </c>
      <c r="D2421" s="1">
        <v>44194.59847222222</v>
      </c>
      <c r="E2421" t="s">
        <v>649</v>
      </c>
      <c r="F2421">
        <v>15550</v>
      </c>
      <c r="G2421" t="s">
        <v>259</v>
      </c>
      <c r="H2421">
        <v>15539</v>
      </c>
      <c r="I2421">
        <v>41.870257000000002</v>
      </c>
      <c r="J2421">
        <v>-87.639474000000007</v>
      </c>
      <c r="K2421">
        <v>41.878287</v>
      </c>
      <c r="L2421">
        <v>-87.643908999999994</v>
      </c>
      <c r="M2421" t="s">
        <v>17</v>
      </c>
      <c r="N2421" s="3">
        <f xml:space="preserve"> Table2[[#This Row],[ended_at]]-Table2[[#This Row],[started_at]]</f>
        <v>2.810185185080627E-2</v>
      </c>
      <c r="O2421" s="4">
        <v>44194.570370370369</v>
      </c>
      <c r="P2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0.52188436144911232</v>
      </c>
    </row>
    <row r="2422" spans="1:16" x14ac:dyDescent="0.35">
      <c r="A2422" t="s">
        <v>2896</v>
      </c>
      <c r="B2422" t="s">
        <v>18</v>
      </c>
      <c r="C2422" s="1">
        <v>44192.874178240738</v>
      </c>
      <c r="D2422" s="1">
        <v>44192.881064814814</v>
      </c>
      <c r="E2422" t="s">
        <v>80</v>
      </c>
      <c r="F2422" t="s">
        <v>81</v>
      </c>
      <c r="G2422" t="s">
        <v>271</v>
      </c>
      <c r="H2422" t="s">
        <v>272</v>
      </c>
      <c r="I2422">
        <v>41.913827666666599</v>
      </c>
      <c r="J2422">
        <v>-87.648803000000001</v>
      </c>
      <c r="K2422">
        <v>41.925382499999998</v>
      </c>
      <c r="L2422">
        <v>-87.665843666666603</v>
      </c>
      <c r="M2422" t="s">
        <v>17</v>
      </c>
      <c r="N2422" s="3">
        <f xml:space="preserve"> Table2[[#This Row],[ended_at]]-Table2[[#This Row],[started_at]]</f>
        <v>6.8865740759065375E-3</v>
      </c>
      <c r="O2422" s="4">
        <v>44192.874178240738</v>
      </c>
      <c r="P2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1.0311317029831213</v>
      </c>
    </row>
    <row r="2423" spans="1:16" x14ac:dyDescent="0.35">
      <c r="A2423" t="s">
        <v>2897</v>
      </c>
      <c r="B2423" t="s">
        <v>18</v>
      </c>
      <c r="C2423" s="1">
        <v>44170.425717592596</v>
      </c>
      <c r="D2423" s="1">
        <v>44170.435706018521</v>
      </c>
      <c r="E2423" t="s">
        <v>75</v>
      </c>
      <c r="F2423" t="s">
        <v>76</v>
      </c>
      <c r="G2423" t="s">
        <v>271</v>
      </c>
      <c r="H2423" t="s">
        <v>272</v>
      </c>
      <c r="I2423">
        <v>41.963018333333302</v>
      </c>
      <c r="J2423">
        <v>-87.684906166666593</v>
      </c>
      <c r="K2423">
        <v>41.925450833333301</v>
      </c>
      <c r="L2423">
        <v>-87.665869666666595</v>
      </c>
      <c r="M2423" t="s">
        <v>17</v>
      </c>
      <c r="N2423" s="3">
        <f xml:space="preserve"> Table2[[#This Row],[ended_at]]-Table2[[#This Row],[started_at]]</f>
        <v>9.9884259252576157E-3</v>
      </c>
      <c r="O2423" s="4">
        <v>44170.425717592596</v>
      </c>
      <c r="P2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2.413145679468367</v>
      </c>
    </row>
    <row r="2424" spans="1:16" x14ac:dyDescent="0.35">
      <c r="A2424" t="s">
        <v>2898</v>
      </c>
      <c r="B2424" t="s">
        <v>13</v>
      </c>
      <c r="C2424" s="1">
        <v>44184.3200462963</v>
      </c>
      <c r="D2424" s="1">
        <v>44184.340428240743</v>
      </c>
      <c r="E2424" t="s">
        <v>52</v>
      </c>
      <c r="F2424">
        <v>13137</v>
      </c>
      <c r="G2424" t="s">
        <v>285</v>
      </c>
      <c r="H2424" t="s">
        <v>286</v>
      </c>
      <c r="I2424">
        <v>41.9375823160062</v>
      </c>
      <c r="J2424">
        <v>-87.644097805023193</v>
      </c>
      <c r="K2424">
        <v>41.88602082773</v>
      </c>
      <c r="L2424">
        <v>-87.630876058400005</v>
      </c>
      <c r="M2424" t="s">
        <v>17</v>
      </c>
      <c r="N2424" s="3">
        <f xml:space="preserve"> Table2[[#This Row],[ended_at]]-Table2[[#This Row],[started_at]]</f>
        <v>2.0381944443215616E-2</v>
      </c>
      <c r="O2424" s="4">
        <v>44184.3200462963</v>
      </c>
      <c r="P2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3.1551493229896037</v>
      </c>
    </row>
    <row r="2425" spans="1:16" x14ac:dyDescent="0.35">
      <c r="A2425" t="s">
        <v>2899</v>
      </c>
      <c r="B2425" t="s">
        <v>13</v>
      </c>
      <c r="C2425" s="1">
        <v>44179.544791666667</v>
      </c>
      <c r="D2425" s="1">
        <v>44179.552222222221</v>
      </c>
      <c r="E2425" t="s">
        <v>78</v>
      </c>
      <c r="F2425" t="s">
        <v>79</v>
      </c>
      <c r="G2425" t="s">
        <v>80</v>
      </c>
      <c r="H2425" t="s">
        <v>81</v>
      </c>
      <c r="I2425">
        <v>41.936266000000003</v>
      </c>
      <c r="J2425">
        <v>-87.652662000000007</v>
      </c>
      <c r="K2425">
        <v>41.913865000000001</v>
      </c>
      <c r="L2425">
        <v>-87.648754999999994</v>
      </c>
      <c r="M2425" t="s">
        <v>30</v>
      </c>
      <c r="N2425" s="3">
        <f xml:space="preserve"> Table2[[#This Row],[ended_at]]-Table2[[#This Row],[started_at]]</f>
        <v>7.4305555535829626E-3</v>
      </c>
      <c r="O2425" s="4">
        <v>44179.544791666667</v>
      </c>
      <c r="P2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1.3577544918875923</v>
      </c>
    </row>
    <row r="2426" spans="1:16" x14ac:dyDescent="0.35">
      <c r="A2426" t="s">
        <v>2900</v>
      </c>
      <c r="B2426" t="s">
        <v>18</v>
      </c>
      <c r="C2426" s="1">
        <v>44169.592870370368</v>
      </c>
      <c r="D2426" s="1">
        <v>44169.608703703707</v>
      </c>
      <c r="E2426" t="s">
        <v>145</v>
      </c>
      <c r="F2426" t="s">
        <v>146</v>
      </c>
      <c r="G2426" t="s">
        <v>80</v>
      </c>
      <c r="H2426" t="s">
        <v>81</v>
      </c>
      <c r="I2426">
        <v>41.8779731666666</v>
      </c>
      <c r="J2426">
        <v>-87.631986333333302</v>
      </c>
      <c r="K2426">
        <v>41.9138168333333</v>
      </c>
      <c r="L2426">
        <v>-87.648787999999996</v>
      </c>
      <c r="M2426" t="s">
        <v>30</v>
      </c>
      <c r="N2426" s="3">
        <f xml:space="preserve"> Table2[[#This Row],[ended_at]]-Table2[[#This Row],[started_at]]</f>
        <v>1.5833333338377997E-2</v>
      </c>
      <c r="O2426" s="4">
        <v>44169.592870370368</v>
      </c>
      <c r="P2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2.2818489266339648</v>
      </c>
    </row>
    <row r="2427" spans="1:16" x14ac:dyDescent="0.35">
      <c r="A2427" t="s">
        <v>2901</v>
      </c>
      <c r="B2427" t="s">
        <v>18</v>
      </c>
      <c r="C2427" s="1">
        <v>44192.566620370373</v>
      </c>
      <c r="D2427" s="1">
        <v>44192.575868055559</v>
      </c>
      <c r="E2427" t="s">
        <v>104</v>
      </c>
      <c r="F2427">
        <v>13179</v>
      </c>
      <c r="G2427" t="s">
        <v>285</v>
      </c>
      <c r="H2427" t="s">
        <v>286</v>
      </c>
      <c r="I2427">
        <v>41.915772666666598</v>
      </c>
      <c r="J2427">
        <v>-87.634630999999999</v>
      </c>
      <c r="K2427">
        <v>41.886645333333298</v>
      </c>
      <c r="L2427">
        <v>-87.630846666666599</v>
      </c>
      <c r="M2427" t="s">
        <v>17</v>
      </c>
      <c r="N2427" s="3">
        <f xml:space="preserve"> Table2[[#This Row],[ended_at]]-Table2[[#This Row],[started_at]]</f>
        <v>9.2476851859828457E-3</v>
      </c>
      <c r="O2427" s="4">
        <v>44192.566620370373</v>
      </c>
      <c r="P2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1.7589342376842689</v>
      </c>
    </row>
    <row r="2428" spans="1:16" x14ac:dyDescent="0.35">
      <c r="A2428" t="s">
        <v>2902</v>
      </c>
      <c r="B2428" t="s">
        <v>18</v>
      </c>
      <c r="C2428" s="1">
        <v>44194.812048611115</v>
      </c>
      <c r="D2428" s="1">
        <v>44194.822546296295</v>
      </c>
      <c r="E2428" t="s">
        <v>183</v>
      </c>
      <c r="F2428" t="s">
        <v>184</v>
      </c>
      <c r="G2428" t="s">
        <v>285</v>
      </c>
      <c r="H2428" t="s">
        <v>286</v>
      </c>
      <c r="I2428">
        <v>41.881891000000003</v>
      </c>
      <c r="J2428">
        <v>-87.648737499999996</v>
      </c>
      <c r="K2428">
        <v>41.885830166666601</v>
      </c>
      <c r="L2428">
        <v>-87.630938666666594</v>
      </c>
      <c r="M2428" t="s">
        <v>17</v>
      </c>
      <c r="N2428" s="3">
        <f xml:space="preserve"> Table2[[#This Row],[ended_at]]-Table2[[#This Row],[started_at]]</f>
        <v>1.0497685179871041E-2</v>
      </c>
      <c r="O2428" s="4">
        <v>44194.812048611115</v>
      </c>
      <c r="P2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0.83094386244974783</v>
      </c>
    </row>
    <row r="2429" spans="1:16" x14ac:dyDescent="0.35">
      <c r="A2429" t="s">
        <v>2903</v>
      </c>
      <c r="B2429" t="s">
        <v>18</v>
      </c>
      <c r="C2429" s="1">
        <v>44176.563043981485</v>
      </c>
      <c r="D2429" s="1">
        <v>44176.571446759262</v>
      </c>
      <c r="E2429" t="s">
        <v>64</v>
      </c>
      <c r="F2429" t="s">
        <v>65</v>
      </c>
      <c r="G2429" t="s">
        <v>80</v>
      </c>
      <c r="H2429" t="s">
        <v>81</v>
      </c>
      <c r="I2429">
        <v>41.9028261666666</v>
      </c>
      <c r="J2429">
        <v>-87.631623666666599</v>
      </c>
      <c r="K2429">
        <v>41.913896666666602</v>
      </c>
      <c r="L2429">
        <v>-87.648832833333302</v>
      </c>
      <c r="M2429" t="s">
        <v>17</v>
      </c>
      <c r="N2429" s="3">
        <f xml:space="preserve"> Table2[[#This Row],[ended_at]]-Table2[[#This Row],[started_at]]</f>
        <v>8.4027777775190771E-3</v>
      </c>
      <c r="O2429" s="4">
        <v>44176.563043981485</v>
      </c>
      <c r="P2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1.0175433680801826</v>
      </c>
    </row>
    <row r="2430" spans="1:16" x14ac:dyDescent="0.35">
      <c r="A2430" t="s">
        <v>2904</v>
      </c>
      <c r="B2430" t="s">
        <v>29</v>
      </c>
      <c r="C2430" s="1">
        <v>44168.381631944445</v>
      </c>
      <c r="D2430" s="1">
        <v>44168.387453703705</v>
      </c>
      <c r="E2430" t="s">
        <v>64</v>
      </c>
      <c r="F2430" t="s">
        <v>65</v>
      </c>
      <c r="G2430" t="s">
        <v>285</v>
      </c>
      <c r="H2430" t="s">
        <v>286</v>
      </c>
      <c r="I2430">
        <v>41.902973000000003</v>
      </c>
      <c r="J2430">
        <v>-87.631280000000004</v>
      </c>
      <c r="K2430">
        <v>41.88602082773</v>
      </c>
      <c r="L2430">
        <v>-87.630876058400005</v>
      </c>
      <c r="M2430" t="s">
        <v>17</v>
      </c>
      <c r="N2430" s="3">
        <f xml:space="preserve"> Table2[[#This Row],[ended_at]]-Table2[[#This Row],[started_at]]</f>
        <v>5.8217592595610768E-3</v>
      </c>
      <c r="O2430" s="4">
        <v>44168.381631944445</v>
      </c>
      <c r="P2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1.0191107298880617</v>
      </c>
    </row>
    <row r="2431" spans="1:16" x14ac:dyDescent="0.35">
      <c r="A2431" t="s">
        <v>2905</v>
      </c>
      <c r="B2431" t="s">
        <v>13</v>
      </c>
      <c r="C2431" s="1">
        <v>44184.688819444447</v>
      </c>
      <c r="D2431" s="1">
        <v>44184.690798611111</v>
      </c>
      <c r="E2431" t="s">
        <v>285</v>
      </c>
      <c r="F2431" t="s">
        <v>286</v>
      </c>
      <c r="G2431" t="s">
        <v>285</v>
      </c>
      <c r="H2431" t="s">
        <v>286</v>
      </c>
      <c r="I2431">
        <v>41.88602082773</v>
      </c>
      <c r="J2431">
        <v>-87.630876058400005</v>
      </c>
      <c r="K2431">
        <v>41.88602082773</v>
      </c>
      <c r="L2431">
        <v>-87.630876058400005</v>
      </c>
      <c r="M2431" t="s">
        <v>30</v>
      </c>
      <c r="N2431" s="3">
        <f xml:space="preserve"> Table2[[#This Row],[ended_at]]-Table2[[#This Row],[started_at]]</f>
        <v>1.9791666636592709E-3</v>
      </c>
      <c r="O2431" s="4">
        <v>44184.688819444447</v>
      </c>
      <c r="P2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432" spans="1:16" x14ac:dyDescent="0.35">
      <c r="A2432" t="s">
        <v>2906</v>
      </c>
      <c r="B2432" t="s">
        <v>18</v>
      </c>
      <c r="C2432" s="1">
        <v>44183.676030092596</v>
      </c>
      <c r="D2432" s="1">
        <v>44183.676388888889</v>
      </c>
      <c r="E2432" t="s">
        <v>285</v>
      </c>
      <c r="F2432" t="s">
        <v>286</v>
      </c>
      <c r="G2432" t="s">
        <v>285</v>
      </c>
      <c r="H2432" t="s">
        <v>286</v>
      </c>
      <c r="I2432">
        <v>41.885828333333301</v>
      </c>
      <c r="J2432">
        <v>-87.630791833333305</v>
      </c>
      <c r="K2432">
        <v>41.885915500000003</v>
      </c>
      <c r="L2432">
        <v>-87.630807666666598</v>
      </c>
      <c r="M2432" t="s">
        <v>17</v>
      </c>
      <c r="N2432" s="3">
        <f xml:space="preserve"> Table2[[#This Row],[ended_at]]-Table2[[#This Row],[started_at]]</f>
        <v>3.5879629285773262E-4</v>
      </c>
      <c r="O2432" s="4">
        <v>44183.676030092596</v>
      </c>
      <c r="P2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5.287008366291682E-3</v>
      </c>
    </row>
    <row r="2433" spans="1:16" x14ac:dyDescent="0.35">
      <c r="A2433" t="s">
        <v>2907</v>
      </c>
      <c r="B2433" t="s">
        <v>13</v>
      </c>
      <c r="C2433" s="1">
        <v>44172.524386574078</v>
      </c>
      <c r="D2433" s="1">
        <v>44172.525289351855</v>
      </c>
      <c r="E2433" t="s">
        <v>73</v>
      </c>
      <c r="F2433" t="s">
        <v>74</v>
      </c>
      <c r="G2433" t="s">
        <v>80</v>
      </c>
      <c r="H2433" t="s">
        <v>81</v>
      </c>
      <c r="I2433">
        <v>41.913688</v>
      </c>
      <c r="J2433">
        <v>-87.652855000000002</v>
      </c>
      <c r="K2433">
        <v>41.913865000000001</v>
      </c>
      <c r="L2433">
        <v>-87.648754999999994</v>
      </c>
      <c r="M2433" t="s">
        <v>17</v>
      </c>
      <c r="N2433" s="3">
        <f xml:space="preserve"> Table2[[#This Row],[ended_at]]-Table2[[#This Row],[started_at]]</f>
        <v>9.0277777781011537E-4</v>
      </c>
      <c r="O2433" s="4">
        <v>44172.524386574078</v>
      </c>
      <c r="P2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0.1836970463907224</v>
      </c>
    </row>
    <row r="2434" spans="1:16" x14ac:dyDescent="0.35">
      <c r="A2434" t="s">
        <v>2908</v>
      </c>
      <c r="B2434" t="s">
        <v>18</v>
      </c>
      <c r="C2434" s="1">
        <v>44193.590763888889</v>
      </c>
      <c r="D2434" s="1">
        <v>44193.593043981484</v>
      </c>
      <c r="E2434" t="s">
        <v>212</v>
      </c>
      <c r="F2434">
        <v>13036</v>
      </c>
      <c r="G2434" t="s">
        <v>285</v>
      </c>
      <c r="H2434" t="s">
        <v>286</v>
      </c>
      <c r="I2434">
        <v>41.882184333333299</v>
      </c>
      <c r="J2434">
        <v>-87.625068666666607</v>
      </c>
      <c r="K2434">
        <v>41.885872499999998</v>
      </c>
      <c r="L2434">
        <v>-87.630315166666605</v>
      </c>
      <c r="M2434" t="s">
        <v>17</v>
      </c>
      <c r="N2434" s="3">
        <f xml:space="preserve"> Table2[[#This Row],[ended_at]]-Table2[[#This Row],[started_at]]</f>
        <v>2.2800925944466144E-3</v>
      </c>
      <c r="O2434" s="4">
        <v>44193.590763888889</v>
      </c>
      <c r="P2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0.32290282982883783</v>
      </c>
    </row>
    <row r="2435" spans="1:16" x14ac:dyDescent="0.35">
      <c r="A2435" t="s">
        <v>2909</v>
      </c>
      <c r="B2435" t="s">
        <v>13</v>
      </c>
      <c r="C2435" s="1">
        <v>44181.955775462964</v>
      </c>
      <c r="D2435" s="1">
        <v>44181.985601851855</v>
      </c>
      <c r="E2435" t="s">
        <v>723</v>
      </c>
      <c r="F2435" t="s">
        <v>724</v>
      </c>
      <c r="G2435" t="s">
        <v>723</v>
      </c>
      <c r="H2435" t="s">
        <v>724</v>
      </c>
      <c r="I2435">
        <v>41.769293089949997</v>
      </c>
      <c r="J2435">
        <v>-87.628195929100002</v>
      </c>
      <c r="K2435">
        <v>41.769293089949997</v>
      </c>
      <c r="L2435">
        <v>-87.628195929100002</v>
      </c>
      <c r="M2435" t="s">
        <v>17</v>
      </c>
      <c r="N2435" s="3">
        <f xml:space="preserve"> Table2[[#This Row],[ended_at]]-Table2[[#This Row],[started_at]]</f>
        <v>2.9826388890796807E-2</v>
      </c>
      <c r="O2435" s="4">
        <v>44181.955775462964</v>
      </c>
      <c r="P2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436" spans="1:16" x14ac:dyDescent="0.35">
      <c r="A2436" t="s">
        <v>2910</v>
      </c>
      <c r="B2436" t="s">
        <v>13</v>
      </c>
      <c r="C2436" s="1">
        <v>44180.560370370367</v>
      </c>
      <c r="D2436" s="1">
        <v>44180.561469907407</v>
      </c>
      <c r="E2436" t="s">
        <v>73</v>
      </c>
      <c r="F2436" t="s">
        <v>74</v>
      </c>
      <c r="G2436" t="s">
        <v>80</v>
      </c>
      <c r="H2436" t="s">
        <v>81</v>
      </c>
      <c r="I2436">
        <v>41.913688</v>
      </c>
      <c r="J2436">
        <v>-87.652855000000002</v>
      </c>
      <c r="K2436">
        <v>41.913865000000001</v>
      </c>
      <c r="L2436">
        <v>-87.648754999999994</v>
      </c>
      <c r="M2436" t="s">
        <v>17</v>
      </c>
      <c r="N2436" s="3">
        <f xml:space="preserve"> Table2[[#This Row],[ended_at]]-Table2[[#This Row],[started_at]]</f>
        <v>1.0995370394084603E-3</v>
      </c>
      <c r="O2436" s="4">
        <v>44180.560370370367</v>
      </c>
      <c r="P2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0.1836970463907224</v>
      </c>
    </row>
    <row r="2437" spans="1:16" x14ac:dyDescent="0.35">
      <c r="A2437" t="s">
        <v>2911</v>
      </c>
      <c r="B2437" t="s">
        <v>13</v>
      </c>
      <c r="C2437" s="1">
        <v>44179.471446759257</v>
      </c>
      <c r="D2437" s="1">
        <v>44179.479699074072</v>
      </c>
      <c r="E2437" t="s">
        <v>483</v>
      </c>
      <c r="F2437">
        <v>13277</v>
      </c>
      <c r="G2437" t="s">
        <v>80</v>
      </c>
      <c r="H2437" t="s">
        <v>81</v>
      </c>
      <c r="I2437">
        <v>41.940106</v>
      </c>
      <c r="J2437">
        <v>-87.645450999999994</v>
      </c>
      <c r="K2437">
        <v>41.913865000000001</v>
      </c>
      <c r="L2437">
        <v>-87.648754999999994</v>
      </c>
      <c r="M2437" t="s">
        <v>17</v>
      </c>
      <c r="N2437" s="3">
        <f xml:space="preserve"> Table2[[#This Row],[ended_at]]-Table2[[#This Row],[started_at]]</f>
        <v>8.2523148157633841E-3</v>
      </c>
      <c r="O2437" s="4">
        <v>44179.471446759257</v>
      </c>
      <c r="P2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1.5841828598965471</v>
      </c>
    </row>
    <row r="2438" spans="1:16" x14ac:dyDescent="0.35">
      <c r="A2438" t="s">
        <v>2912</v>
      </c>
      <c r="B2438" t="s">
        <v>13</v>
      </c>
      <c r="C2438" s="1">
        <v>44176.761342592596</v>
      </c>
      <c r="D2438" s="1">
        <v>44176.762511574074</v>
      </c>
      <c r="E2438" t="s">
        <v>73</v>
      </c>
      <c r="F2438" t="s">
        <v>74</v>
      </c>
      <c r="G2438" t="s">
        <v>80</v>
      </c>
      <c r="H2438" t="s">
        <v>81</v>
      </c>
      <c r="I2438">
        <v>41.913688</v>
      </c>
      <c r="J2438">
        <v>-87.652855000000002</v>
      </c>
      <c r="K2438">
        <v>41.913865000000001</v>
      </c>
      <c r="L2438">
        <v>-87.648754999999994</v>
      </c>
      <c r="M2438" t="s">
        <v>17</v>
      </c>
      <c r="N2438" s="3">
        <f xml:space="preserve"> Table2[[#This Row],[ended_at]]-Table2[[#This Row],[started_at]]</f>
        <v>1.1689814782585017E-3</v>
      </c>
      <c r="O2438" s="4">
        <v>44176.761342592596</v>
      </c>
      <c r="P2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0.1836970463907224</v>
      </c>
    </row>
    <row r="2439" spans="1:16" x14ac:dyDescent="0.35">
      <c r="A2439" t="s">
        <v>2913</v>
      </c>
      <c r="B2439" t="s">
        <v>13</v>
      </c>
      <c r="C2439" s="1">
        <v>44175.911064814813</v>
      </c>
      <c r="D2439" s="1">
        <v>44175.915208333332</v>
      </c>
      <c r="E2439" t="s">
        <v>221</v>
      </c>
      <c r="F2439">
        <v>13017</v>
      </c>
      <c r="G2439" t="s">
        <v>285</v>
      </c>
      <c r="H2439" t="s">
        <v>286</v>
      </c>
      <c r="I2439">
        <v>41.896746973093798</v>
      </c>
      <c r="J2439">
        <v>-87.635667622089301</v>
      </c>
      <c r="K2439">
        <v>41.88602082773</v>
      </c>
      <c r="L2439">
        <v>-87.630876058400005</v>
      </c>
      <c r="M2439" t="s">
        <v>30</v>
      </c>
      <c r="N2439" s="3">
        <f xml:space="preserve"> Table2[[#This Row],[ended_at]]-Table2[[#This Row],[started_at]]</f>
        <v>4.1435185194131918E-3</v>
      </c>
      <c r="O2439" s="4">
        <v>44175.911064814813</v>
      </c>
      <c r="P2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0.67943383669446911</v>
      </c>
    </row>
    <row r="2440" spans="1:16" x14ac:dyDescent="0.35">
      <c r="A2440" t="s">
        <v>2914</v>
      </c>
      <c r="B2440" t="s">
        <v>13</v>
      </c>
      <c r="C2440" s="1">
        <v>44172.711921296293</v>
      </c>
      <c r="D2440" s="1">
        <v>44172.71670138889</v>
      </c>
      <c r="E2440" t="s">
        <v>279</v>
      </c>
      <c r="F2440" t="s">
        <v>280</v>
      </c>
      <c r="G2440" t="s">
        <v>285</v>
      </c>
      <c r="H2440" t="s">
        <v>286</v>
      </c>
      <c r="I2440">
        <v>41.87934437346</v>
      </c>
      <c r="J2440">
        <v>-87.631985221299999</v>
      </c>
      <c r="K2440">
        <v>41.88602082773</v>
      </c>
      <c r="L2440">
        <v>-87.630876058400005</v>
      </c>
      <c r="M2440" t="s">
        <v>30</v>
      </c>
      <c r="N2440" s="3">
        <f xml:space="preserve"> Table2[[#This Row],[ended_at]]-Table2[[#This Row],[started_at]]</f>
        <v>4.7800925967749208E-3</v>
      </c>
      <c r="O2440" s="4">
        <v>44172.711921296293</v>
      </c>
      <c r="P2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0.40436208134601886</v>
      </c>
    </row>
    <row r="2441" spans="1:16" x14ac:dyDescent="0.35">
      <c r="A2441" t="s">
        <v>2915</v>
      </c>
      <c r="B2441" t="s">
        <v>13</v>
      </c>
      <c r="C2441" s="1">
        <v>44175.761192129627</v>
      </c>
      <c r="D2441" s="1">
        <v>44175.765462962961</v>
      </c>
      <c r="E2441" t="s">
        <v>279</v>
      </c>
      <c r="F2441" t="s">
        <v>280</v>
      </c>
      <c r="G2441" t="s">
        <v>285</v>
      </c>
      <c r="H2441" t="s">
        <v>286</v>
      </c>
      <c r="I2441">
        <v>41.87934437346</v>
      </c>
      <c r="J2441">
        <v>-87.631985221299999</v>
      </c>
      <c r="K2441">
        <v>41.88602082773</v>
      </c>
      <c r="L2441">
        <v>-87.630876058400005</v>
      </c>
      <c r="M2441" t="s">
        <v>30</v>
      </c>
      <c r="N2441" s="3">
        <f xml:space="preserve"> Table2[[#This Row],[ended_at]]-Table2[[#This Row],[started_at]]</f>
        <v>4.2708333348855376E-3</v>
      </c>
      <c r="O2441" s="4">
        <v>44175.761192129627</v>
      </c>
      <c r="P2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0.40436208134601886</v>
      </c>
    </row>
    <row r="2442" spans="1:16" x14ac:dyDescent="0.35">
      <c r="A2442" t="s">
        <v>2916</v>
      </c>
      <c r="B2442" t="s">
        <v>13</v>
      </c>
      <c r="C2442" s="1">
        <v>44173.701851851853</v>
      </c>
      <c r="D2442" s="1">
        <v>44173.70884259259</v>
      </c>
      <c r="E2442" t="s">
        <v>249</v>
      </c>
      <c r="F2442">
        <v>13263</v>
      </c>
      <c r="G2442" t="s">
        <v>285</v>
      </c>
      <c r="H2442" t="s">
        <v>286</v>
      </c>
      <c r="I2442">
        <v>41.884728000000003</v>
      </c>
      <c r="J2442">
        <v>-87.619521000000006</v>
      </c>
      <c r="K2442">
        <v>41.88602082773</v>
      </c>
      <c r="L2442">
        <v>-87.630876058400005</v>
      </c>
      <c r="M2442" t="s">
        <v>17</v>
      </c>
      <c r="N2442" s="3">
        <f xml:space="preserve"> Table2[[#This Row],[ended_at]]-Table2[[#This Row],[started_at]]</f>
        <v>6.9907407378195785E-3</v>
      </c>
      <c r="O2442" s="4">
        <v>44173.701851851853</v>
      </c>
      <c r="P2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0.51403353510696137</v>
      </c>
    </row>
    <row r="2443" spans="1:16" x14ac:dyDescent="0.35">
      <c r="A2443" t="s">
        <v>2919</v>
      </c>
      <c r="B2443" t="s">
        <v>13</v>
      </c>
      <c r="C2443" s="1">
        <v>44178.83017361111</v>
      </c>
      <c r="D2443" s="1">
        <v>44178.835428240738</v>
      </c>
      <c r="E2443" t="s">
        <v>56</v>
      </c>
      <c r="F2443">
        <v>13074</v>
      </c>
      <c r="G2443" t="s">
        <v>2917</v>
      </c>
      <c r="H2443" t="s">
        <v>2918</v>
      </c>
      <c r="I2443">
        <v>41.965221</v>
      </c>
      <c r="J2443">
        <v>-87.658139000000006</v>
      </c>
      <c r="K2443">
        <v>41.961506999999997</v>
      </c>
      <c r="L2443">
        <v>-87.671386999999996</v>
      </c>
      <c r="M2443" t="s">
        <v>17</v>
      </c>
      <c r="N2443" s="3">
        <f xml:space="preserve"> Table2[[#This Row],[ended_at]]-Table2[[#This Row],[started_at]]</f>
        <v>5.2546296283253469E-3</v>
      </c>
      <c r="O2443" s="4">
        <v>44178.83017361111</v>
      </c>
      <c r="P2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0.6327939118411694</v>
      </c>
    </row>
    <row r="2444" spans="1:16" x14ac:dyDescent="0.35">
      <c r="A2444" t="s">
        <v>2921</v>
      </c>
      <c r="B2444" t="s">
        <v>13</v>
      </c>
      <c r="C2444" s="1">
        <v>44173.705960648149</v>
      </c>
      <c r="D2444" s="1">
        <v>44173.715821759259</v>
      </c>
      <c r="E2444" t="s">
        <v>1747</v>
      </c>
      <c r="F2444" t="s">
        <v>1748</v>
      </c>
      <c r="G2444" t="s">
        <v>64</v>
      </c>
      <c r="H2444" t="s">
        <v>65</v>
      </c>
      <c r="I2444">
        <v>41.886834999999998</v>
      </c>
      <c r="J2444">
        <v>-87.622320000000002</v>
      </c>
      <c r="K2444">
        <v>41.902973000000003</v>
      </c>
      <c r="L2444">
        <v>-87.631280000000004</v>
      </c>
      <c r="M2444" t="s">
        <v>17</v>
      </c>
      <c r="N2444" s="3">
        <f xml:space="preserve"> Table2[[#This Row],[ended_at]]-Table2[[#This Row],[started_at]]</f>
        <v>9.8611111097852699E-3</v>
      </c>
      <c r="O2444" s="4">
        <v>44173.705960648149</v>
      </c>
      <c r="P2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1.0495891408629878</v>
      </c>
    </row>
    <row r="2445" spans="1:16" x14ac:dyDescent="0.35">
      <c r="A2445" t="s">
        <v>2922</v>
      </c>
      <c r="B2445" t="s">
        <v>18</v>
      </c>
      <c r="C2445" s="1">
        <v>44181.081458333334</v>
      </c>
      <c r="D2445" s="1">
        <v>44181.083611111113</v>
      </c>
      <c r="E2445" t="s">
        <v>1749</v>
      </c>
      <c r="F2445">
        <v>620</v>
      </c>
      <c r="G2445" t="s">
        <v>64</v>
      </c>
      <c r="H2445" t="s">
        <v>65</v>
      </c>
      <c r="I2445">
        <v>41.898105333333298</v>
      </c>
      <c r="J2445">
        <v>-87.637491999999995</v>
      </c>
      <c r="K2445">
        <v>41.902466666666598</v>
      </c>
      <c r="L2445">
        <v>-87.631926833333296</v>
      </c>
      <c r="M2445" t="s">
        <v>17</v>
      </c>
      <c r="N2445" s="3">
        <f xml:space="preserve"> Table2[[#This Row],[ended_at]]-Table2[[#This Row],[started_at]]</f>
        <v>2.1527777789742686E-3</v>
      </c>
      <c r="O2445" s="4">
        <v>44181.081458333334</v>
      </c>
      <c r="P2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0.36153990900031618</v>
      </c>
    </row>
    <row r="2446" spans="1:16" x14ac:dyDescent="0.35">
      <c r="A2446" t="s">
        <v>2923</v>
      </c>
      <c r="B2446" t="s">
        <v>18</v>
      </c>
      <c r="C2446" s="1">
        <v>44194.478877314818</v>
      </c>
      <c r="D2446" s="1">
        <v>44194.481261574074</v>
      </c>
      <c r="E2446" t="s">
        <v>1749</v>
      </c>
      <c r="F2446">
        <v>620</v>
      </c>
      <c r="G2446" t="s">
        <v>64</v>
      </c>
      <c r="H2446" t="s">
        <v>65</v>
      </c>
      <c r="I2446">
        <v>41.898098333333301</v>
      </c>
      <c r="J2446">
        <v>-87.637523333333306</v>
      </c>
      <c r="K2446">
        <v>41.902229333333302</v>
      </c>
      <c r="L2446">
        <v>-87.631614166666594</v>
      </c>
      <c r="M2446" t="s">
        <v>17</v>
      </c>
      <c r="N2446" s="3">
        <f xml:space="preserve"> Table2[[#This Row],[ended_at]]-Table2[[#This Row],[started_at]]</f>
        <v>2.3842592563596554E-3</v>
      </c>
      <c r="O2446" s="4">
        <v>44194.478877314818</v>
      </c>
      <c r="P2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0.36269087460370442</v>
      </c>
    </row>
    <row r="2447" spans="1:16" x14ac:dyDescent="0.35">
      <c r="A2447" t="s">
        <v>2924</v>
      </c>
      <c r="B2447" t="s">
        <v>13</v>
      </c>
      <c r="C2447" s="1">
        <v>44192.641111111108</v>
      </c>
      <c r="D2447" s="1">
        <v>44192.679131944446</v>
      </c>
      <c r="E2447" t="s">
        <v>239</v>
      </c>
      <c r="F2447" t="s">
        <v>240</v>
      </c>
      <c r="G2447" t="s">
        <v>64</v>
      </c>
      <c r="H2447" t="s">
        <v>65</v>
      </c>
      <c r="I2447">
        <v>41.867888000000001</v>
      </c>
      <c r="J2447">
        <v>-87.623041000000001</v>
      </c>
      <c r="K2447">
        <v>41.902973000000003</v>
      </c>
      <c r="L2447">
        <v>-87.631280000000004</v>
      </c>
      <c r="M2447" t="s">
        <v>30</v>
      </c>
      <c r="N2447" s="3">
        <f xml:space="preserve"> Table2[[#This Row],[ended_at]]-Table2[[#This Row],[started_at]]</f>
        <v>3.8020833337213844E-2</v>
      </c>
      <c r="O2447" s="4">
        <v>44192.641111111108</v>
      </c>
      <c r="P2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2.1408524018784987</v>
      </c>
    </row>
    <row r="2448" spans="1:16" x14ac:dyDescent="0.35">
      <c r="A2448" t="s">
        <v>2925</v>
      </c>
      <c r="B2448" t="s">
        <v>13</v>
      </c>
      <c r="C2448" s="1">
        <v>44174.809594907405</v>
      </c>
      <c r="D2448" s="1">
        <v>44174.812488425923</v>
      </c>
      <c r="E2448" t="s">
        <v>1749</v>
      </c>
      <c r="F2448">
        <v>620</v>
      </c>
      <c r="G2448" t="s">
        <v>64</v>
      </c>
      <c r="H2448" t="s">
        <v>65</v>
      </c>
      <c r="I2448">
        <v>41.898203000000002</v>
      </c>
      <c r="J2448">
        <v>-87.637535999999997</v>
      </c>
      <c r="K2448">
        <v>41.902973000000003</v>
      </c>
      <c r="L2448">
        <v>-87.631280000000004</v>
      </c>
      <c r="M2448" t="s">
        <v>17</v>
      </c>
      <c r="N2448" s="3">
        <f xml:space="preserve"> Table2[[#This Row],[ended_at]]-Table2[[#This Row],[started_at]]</f>
        <v>2.8935185182490386E-3</v>
      </c>
      <c r="O2448" s="4">
        <v>44174.809594907405</v>
      </c>
      <c r="P2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0.40067177818094779</v>
      </c>
    </row>
    <row r="2449" spans="1:16" x14ac:dyDescent="0.35">
      <c r="A2449" t="s">
        <v>2926</v>
      </c>
      <c r="B2449" t="s">
        <v>29</v>
      </c>
      <c r="C2449" s="1">
        <v>44167.549409722225</v>
      </c>
      <c r="D2449" s="1">
        <v>44167.552870370368</v>
      </c>
      <c r="E2449" t="s">
        <v>1749</v>
      </c>
      <c r="F2449">
        <v>620</v>
      </c>
      <c r="G2449" t="s">
        <v>64</v>
      </c>
      <c r="H2449" t="s">
        <v>65</v>
      </c>
      <c r="I2449">
        <v>41.898203000000002</v>
      </c>
      <c r="J2449">
        <v>-87.637535999999997</v>
      </c>
      <c r="K2449">
        <v>41.902973000000003</v>
      </c>
      <c r="L2449">
        <v>-87.631280000000004</v>
      </c>
      <c r="M2449" t="s">
        <v>17</v>
      </c>
      <c r="N2449" s="3">
        <f xml:space="preserve"> Table2[[#This Row],[ended_at]]-Table2[[#This Row],[started_at]]</f>
        <v>3.4606481422088109E-3</v>
      </c>
      <c r="O2449" s="4">
        <v>44167.549409722225</v>
      </c>
      <c r="P2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0.40067177818094779</v>
      </c>
    </row>
    <row r="2450" spans="1:16" x14ac:dyDescent="0.35">
      <c r="A2450" t="s">
        <v>2927</v>
      </c>
      <c r="B2450" t="s">
        <v>13</v>
      </c>
      <c r="C2450" s="1">
        <v>44176.734837962962</v>
      </c>
      <c r="D2450" s="1">
        <v>44176.73909722222</v>
      </c>
      <c r="E2450" t="s">
        <v>167</v>
      </c>
      <c r="F2450" t="s">
        <v>168</v>
      </c>
      <c r="G2450" t="s">
        <v>64</v>
      </c>
      <c r="H2450" t="s">
        <v>65</v>
      </c>
      <c r="I2450">
        <v>41.912132999999997</v>
      </c>
      <c r="J2450">
        <v>-87.634656000000007</v>
      </c>
      <c r="K2450">
        <v>41.902973000000003</v>
      </c>
      <c r="L2450">
        <v>-87.631280000000004</v>
      </c>
      <c r="M2450" t="s">
        <v>30</v>
      </c>
      <c r="N2450" s="3">
        <f xml:space="preserve"> Table2[[#This Row],[ended_at]]-Table2[[#This Row],[started_at]]</f>
        <v>4.2592592581058852E-3</v>
      </c>
      <c r="O2450" s="4">
        <v>44176.734837962962</v>
      </c>
      <c r="P2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2451" spans="1:16" x14ac:dyDescent="0.35">
      <c r="A2451" t="s">
        <v>2928</v>
      </c>
      <c r="B2451" t="s">
        <v>18</v>
      </c>
      <c r="C2451" s="1">
        <v>44192.622997685183</v>
      </c>
      <c r="D2451" s="1">
        <v>44192.632534722223</v>
      </c>
      <c r="E2451" t="s">
        <v>1088</v>
      </c>
      <c r="F2451">
        <v>13053</v>
      </c>
      <c r="G2451" t="s">
        <v>64</v>
      </c>
      <c r="H2451" t="s">
        <v>65</v>
      </c>
      <c r="I2451">
        <v>41.883557000000003</v>
      </c>
      <c r="J2451">
        <v>-87.6485238333333</v>
      </c>
      <c r="K2451">
        <v>41.902196500000002</v>
      </c>
      <c r="L2451">
        <v>-87.631495833333304</v>
      </c>
      <c r="M2451" t="s">
        <v>30</v>
      </c>
      <c r="N2451" s="3">
        <f xml:space="preserve"> Table2[[#This Row],[ended_at]]-Table2[[#This Row],[started_at]]</f>
        <v>9.5370370399905369E-3</v>
      </c>
      <c r="O2451" s="4">
        <v>44192.622997685183</v>
      </c>
      <c r="P2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1.3548853269966736</v>
      </c>
    </row>
    <row r="2452" spans="1:16" x14ac:dyDescent="0.35">
      <c r="A2452" t="s">
        <v>2929</v>
      </c>
      <c r="B2452" t="s">
        <v>29</v>
      </c>
      <c r="C2452" s="1">
        <v>44169.24496527778</v>
      </c>
      <c r="D2452" s="1">
        <v>44169.25886574074</v>
      </c>
      <c r="E2452" t="s">
        <v>1090</v>
      </c>
      <c r="F2452" t="s">
        <v>1091</v>
      </c>
      <c r="G2452" t="s">
        <v>62</v>
      </c>
      <c r="H2452" t="s">
        <v>63</v>
      </c>
      <c r="I2452">
        <v>41.885837000000002</v>
      </c>
      <c r="J2452">
        <v>-87.635499999999993</v>
      </c>
      <c r="K2452">
        <v>41.940775000000002</v>
      </c>
      <c r="L2452">
        <v>-87.639191999999994</v>
      </c>
      <c r="M2452" t="s">
        <v>17</v>
      </c>
      <c r="N2452" s="3">
        <f xml:space="preserve"> Table2[[#This Row],[ended_at]]-Table2[[#This Row],[started_at]]</f>
        <v>1.3900462960009463E-2</v>
      </c>
      <c r="O2452" s="4">
        <v>44169.24496527778</v>
      </c>
      <c r="P2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3.3063053031709031</v>
      </c>
    </row>
    <row r="2453" spans="1:16" x14ac:dyDescent="0.35">
      <c r="A2453" t="s">
        <v>2930</v>
      </c>
      <c r="B2453" t="s">
        <v>13</v>
      </c>
      <c r="C2453" s="1">
        <v>44187.630601851852</v>
      </c>
      <c r="D2453" s="1">
        <v>44187.64534722222</v>
      </c>
      <c r="E2453" t="s">
        <v>139</v>
      </c>
      <c r="F2453" t="s">
        <v>140</v>
      </c>
      <c r="G2453" t="s">
        <v>64</v>
      </c>
      <c r="H2453" t="s">
        <v>65</v>
      </c>
      <c r="I2453">
        <v>41.916016999999997</v>
      </c>
      <c r="J2453">
        <v>-87.668879000000004</v>
      </c>
      <c r="K2453">
        <v>41.902973000000003</v>
      </c>
      <c r="L2453">
        <v>-87.631280000000004</v>
      </c>
      <c r="M2453" t="s">
        <v>17</v>
      </c>
      <c r="N2453" s="3">
        <f xml:space="preserve"> Table2[[#This Row],[ended_at]]-Table2[[#This Row],[started_at]]</f>
        <v>1.4745370368473232E-2</v>
      </c>
      <c r="O2453" s="4">
        <v>44187.630601851852</v>
      </c>
      <c r="P2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1.855647847057456</v>
      </c>
    </row>
    <row r="2454" spans="1:16" x14ac:dyDescent="0.35">
      <c r="A2454" t="s">
        <v>2931</v>
      </c>
      <c r="B2454" t="s">
        <v>18</v>
      </c>
      <c r="C2454" s="1">
        <v>44187.758449074077</v>
      </c>
      <c r="D2454" s="1">
        <v>44187.769108796296</v>
      </c>
      <c r="E2454" t="s">
        <v>1895</v>
      </c>
      <c r="F2454">
        <v>18062</v>
      </c>
      <c r="G2454" t="s">
        <v>64</v>
      </c>
      <c r="H2454" t="s">
        <v>65</v>
      </c>
      <c r="I2454">
        <v>41.884147333333303</v>
      </c>
      <c r="J2454">
        <v>-87.654336000000001</v>
      </c>
      <c r="K2454">
        <v>41.902975666666599</v>
      </c>
      <c r="L2454">
        <v>-87.631437333333295</v>
      </c>
      <c r="M2454" t="s">
        <v>30</v>
      </c>
      <c r="N2454" s="3">
        <f xml:space="preserve"> Table2[[#This Row],[ended_at]]-Table2[[#This Row],[started_at]]</f>
        <v>1.0659722218406387E-2</v>
      </c>
      <c r="O2454" s="4">
        <v>44187.758449074077</v>
      </c>
      <c r="P2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1.5266015346809481</v>
      </c>
    </row>
    <row r="2455" spans="1:16" x14ac:dyDescent="0.35">
      <c r="A2455" t="s">
        <v>2932</v>
      </c>
      <c r="B2455" t="s">
        <v>13</v>
      </c>
      <c r="C2455" s="1">
        <v>44193.803599537037</v>
      </c>
      <c r="D2455" s="1">
        <v>44193.806666666664</v>
      </c>
      <c r="E2455" t="s">
        <v>167</v>
      </c>
      <c r="F2455" t="s">
        <v>168</v>
      </c>
      <c r="G2455" t="s">
        <v>64</v>
      </c>
      <c r="H2455" t="s">
        <v>65</v>
      </c>
      <c r="I2455">
        <v>41.912132999999997</v>
      </c>
      <c r="J2455">
        <v>-87.634656000000007</v>
      </c>
      <c r="K2455">
        <v>41.902973000000003</v>
      </c>
      <c r="L2455">
        <v>-87.631280000000004</v>
      </c>
      <c r="M2455" t="s">
        <v>17</v>
      </c>
      <c r="N2455" s="3">
        <f xml:space="preserve"> Table2[[#This Row],[ended_at]]-Table2[[#This Row],[started_at]]</f>
        <v>3.0671296262880787E-3</v>
      </c>
      <c r="O2455" s="4">
        <v>44193.803599537037</v>
      </c>
      <c r="P2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2456" spans="1:16" x14ac:dyDescent="0.35">
      <c r="A2456" t="s">
        <v>2933</v>
      </c>
      <c r="B2456" t="s">
        <v>13</v>
      </c>
      <c r="C2456" s="1">
        <v>44191.56653935185</v>
      </c>
      <c r="D2456" s="1">
        <v>44191.586018518516</v>
      </c>
      <c r="E2456" t="s">
        <v>1071</v>
      </c>
      <c r="F2456" t="s">
        <v>1072</v>
      </c>
      <c r="G2456" t="s">
        <v>64</v>
      </c>
      <c r="H2456" t="s">
        <v>65</v>
      </c>
      <c r="I2456">
        <v>41.886875000000003</v>
      </c>
      <c r="J2456">
        <v>-87.62603</v>
      </c>
      <c r="K2456">
        <v>41.902973000000003</v>
      </c>
      <c r="L2456">
        <v>-87.631280000000004</v>
      </c>
      <c r="M2456" t="s">
        <v>17</v>
      </c>
      <c r="N2456" s="3">
        <f xml:space="preserve"> Table2[[#This Row],[ended_at]]-Table2[[#This Row],[started_at]]</f>
        <v>1.9479166665405501E-2</v>
      </c>
      <c r="O2456" s="4">
        <v>44191.56653935185</v>
      </c>
      <c r="P2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0.99571197342089712</v>
      </c>
    </row>
    <row r="2457" spans="1:16" x14ac:dyDescent="0.35">
      <c r="A2457" t="s">
        <v>2934</v>
      </c>
      <c r="B2457" t="s">
        <v>18</v>
      </c>
      <c r="C2457" s="1">
        <v>44169.441111111111</v>
      </c>
      <c r="D2457" s="1">
        <v>44169.451469907406</v>
      </c>
      <c r="E2457" t="s">
        <v>1071</v>
      </c>
      <c r="F2457" t="s">
        <v>1072</v>
      </c>
      <c r="G2457" t="s">
        <v>64</v>
      </c>
      <c r="H2457" t="s">
        <v>65</v>
      </c>
      <c r="I2457">
        <v>41.886840499999998</v>
      </c>
      <c r="J2457">
        <v>-87.626001500000001</v>
      </c>
      <c r="K2457">
        <v>41.903018666666597</v>
      </c>
      <c r="L2457">
        <v>-87.631140166666597</v>
      </c>
      <c r="M2457" t="s">
        <v>17</v>
      </c>
      <c r="N2457" s="3">
        <f xml:space="preserve"> Table2[[#This Row],[ended_at]]-Table2[[#This Row],[started_at]]</f>
        <v>1.0358796294895001E-2</v>
      </c>
      <c r="O2457" s="4">
        <v>44169.441111111111</v>
      </c>
      <c r="P2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0.99923732512800989</v>
      </c>
    </row>
    <row r="2458" spans="1:16" x14ac:dyDescent="0.35">
      <c r="A2458" t="s">
        <v>2935</v>
      </c>
      <c r="B2458" t="s">
        <v>13</v>
      </c>
      <c r="C2458" s="1">
        <v>44180.730879629627</v>
      </c>
      <c r="D2458" s="1">
        <v>44180.735405092593</v>
      </c>
      <c r="E2458" t="s">
        <v>167</v>
      </c>
      <c r="F2458" t="s">
        <v>168</v>
      </c>
      <c r="G2458" t="s">
        <v>64</v>
      </c>
      <c r="H2458" t="s">
        <v>65</v>
      </c>
      <c r="I2458">
        <v>41.912132999999997</v>
      </c>
      <c r="J2458">
        <v>-87.634656000000007</v>
      </c>
      <c r="K2458">
        <v>41.902973000000003</v>
      </c>
      <c r="L2458">
        <v>-87.631280000000004</v>
      </c>
      <c r="M2458" t="s">
        <v>30</v>
      </c>
      <c r="N2458" s="3">
        <f xml:space="preserve"> Table2[[#This Row],[ended_at]]-Table2[[#This Row],[started_at]]</f>
        <v>4.5254629658302292E-3</v>
      </c>
      <c r="O2458" s="4">
        <v>44180.730879629627</v>
      </c>
      <c r="P2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2459" spans="1:16" x14ac:dyDescent="0.35">
      <c r="A2459" t="s">
        <v>2936</v>
      </c>
      <c r="B2459" t="s">
        <v>13</v>
      </c>
      <c r="C2459" s="1">
        <v>44174.6483912037</v>
      </c>
      <c r="D2459" s="1">
        <v>44174.651759259257</v>
      </c>
      <c r="E2459" t="s">
        <v>167</v>
      </c>
      <c r="F2459" t="s">
        <v>168</v>
      </c>
      <c r="G2459" t="s">
        <v>64</v>
      </c>
      <c r="H2459" t="s">
        <v>65</v>
      </c>
      <c r="I2459">
        <v>41.912132999999997</v>
      </c>
      <c r="J2459">
        <v>-87.634656000000007</v>
      </c>
      <c r="K2459">
        <v>41.902973000000003</v>
      </c>
      <c r="L2459">
        <v>-87.631280000000004</v>
      </c>
      <c r="M2459" t="s">
        <v>30</v>
      </c>
      <c r="N2459" s="3">
        <f xml:space="preserve"> Table2[[#This Row],[ended_at]]-Table2[[#This Row],[started_at]]</f>
        <v>3.3680555570754223E-3</v>
      </c>
      <c r="O2459" s="4">
        <v>44174.6483912037</v>
      </c>
      <c r="P2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0.57091954102496234</v>
      </c>
    </row>
    <row r="2460" spans="1:16" x14ac:dyDescent="0.35">
      <c r="A2460" t="s">
        <v>2937</v>
      </c>
      <c r="B2460" t="s">
        <v>29</v>
      </c>
      <c r="C2460" s="1">
        <v>44184.962233796294</v>
      </c>
      <c r="D2460" s="1">
        <v>44184.989027777781</v>
      </c>
      <c r="E2460" t="s">
        <v>126</v>
      </c>
      <c r="F2460">
        <v>13431</v>
      </c>
      <c r="G2460" t="s">
        <v>2938</v>
      </c>
      <c r="H2460" t="s">
        <v>2939</v>
      </c>
      <c r="I2460">
        <v>41.866095000000001</v>
      </c>
      <c r="J2460">
        <v>-87.607266999999993</v>
      </c>
      <c r="K2460">
        <v>41.877850000000002</v>
      </c>
      <c r="L2460">
        <v>-87.624080000000006</v>
      </c>
      <c r="M2460" t="s">
        <v>30</v>
      </c>
      <c r="N2460" s="3">
        <f xml:space="preserve"> Table2[[#This Row],[ended_at]]-Table2[[#This Row],[started_at]]</f>
        <v>2.6793981487571727E-2</v>
      </c>
      <c r="O2460" s="4">
        <v>44184.962233796294</v>
      </c>
      <c r="P2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1.0322387143822207</v>
      </c>
    </row>
    <row r="2461" spans="1:16" x14ac:dyDescent="0.35">
      <c r="A2461" t="s">
        <v>2940</v>
      </c>
      <c r="B2461" t="s">
        <v>18</v>
      </c>
      <c r="C2461" s="1">
        <v>44169.54215277778</v>
      </c>
      <c r="D2461" s="1">
        <v>44169.555462962962</v>
      </c>
      <c r="E2461" t="s">
        <v>1081</v>
      </c>
      <c r="F2461">
        <v>13323</v>
      </c>
      <c r="G2461" t="s">
        <v>588</v>
      </c>
      <c r="H2461" t="s">
        <v>589</v>
      </c>
      <c r="I2461">
        <v>41.952784166666603</v>
      </c>
      <c r="J2461">
        <v>-87.649918333333304</v>
      </c>
      <c r="K2461">
        <v>41.903763333333302</v>
      </c>
      <c r="L2461">
        <v>-87.634298833333304</v>
      </c>
      <c r="M2461" t="s">
        <v>17</v>
      </c>
      <c r="N2461" s="3">
        <f xml:space="preserve"> Table2[[#This Row],[ended_at]]-Table2[[#This Row],[started_at]]</f>
        <v>1.3310185182490386E-2</v>
      </c>
      <c r="O2461" s="4">
        <v>44169.54215277778</v>
      </c>
      <c r="P2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3.0281713779088815</v>
      </c>
    </row>
    <row r="2462" spans="1:16" x14ac:dyDescent="0.35">
      <c r="A2462" t="s">
        <v>2941</v>
      </c>
      <c r="B2462" t="s">
        <v>13</v>
      </c>
      <c r="C2462" s="1">
        <v>44193.317766203705</v>
      </c>
      <c r="D2462" s="1">
        <v>44193.340590277781</v>
      </c>
      <c r="E2462" t="s">
        <v>1081</v>
      </c>
      <c r="F2462">
        <v>13323</v>
      </c>
      <c r="G2462" t="s">
        <v>584</v>
      </c>
      <c r="H2462">
        <v>13241</v>
      </c>
      <c r="I2462">
        <v>41.952832999999998</v>
      </c>
      <c r="J2462">
        <v>-87.649992999999995</v>
      </c>
      <c r="K2462">
        <v>41.902892999999999</v>
      </c>
      <c r="L2462">
        <v>-87.687275</v>
      </c>
      <c r="M2462" t="s">
        <v>17</v>
      </c>
      <c r="N2462" s="3">
        <f xml:space="preserve"> Table2[[#This Row],[ended_at]]-Table2[[#This Row],[started_at]]</f>
        <v>2.2824074076197576E-2</v>
      </c>
      <c r="O2462" s="4">
        <v>44193.317766203705</v>
      </c>
      <c r="P2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3.4336840364913304</v>
      </c>
    </row>
    <row r="2463" spans="1:16" x14ac:dyDescent="0.35">
      <c r="A2463" t="s">
        <v>2942</v>
      </c>
      <c r="B2463" t="s">
        <v>13</v>
      </c>
      <c r="C2463" s="1">
        <v>44175.32309027778</v>
      </c>
      <c r="D2463" s="1">
        <v>44175.344652777778</v>
      </c>
      <c r="E2463" t="s">
        <v>1081</v>
      </c>
      <c r="F2463">
        <v>13323</v>
      </c>
      <c r="G2463" t="s">
        <v>584</v>
      </c>
      <c r="H2463">
        <v>13241</v>
      </c>
      <c r="I2463">
        <v>41.952832999999998</v>
      </c>
      <c r="J2463">
        <v>-87.649992999999995</v>
      </c>
      <c r="K2463">
        <v>41.902892999999999</v>
      </c>
      <c r="L2463">
        <v>-87.687275</v>
      </c>
      <c r="M2463" t="s">
        <v>17</v>
      </c>
      <c r="N2463" s="3">
        <f xml:space="preserve"> Table2[[#This Row],[ended_at]]-Table2[[#This Row],[started_at]]</f>
        <v>2.156249999825377E-2</v>
      </c>
      <c r="O2463" s="4">
        <v>44175.32309027778</v>
      </c>
      <c r="P2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3.4336840364913304</v>
      </c>
    </row>
    <row r="2464" spans="1:16" x14ac:dyDescent="0.35">
      <c r="A2464" t="s">
        <v>2943</v>
      </c>
      <c r="B2464" t="s">
        <v>13</v>
      </c>
      <c r="C2464" s="1">
        <v>44194.432106481479</v>
      </c>
      <c r="D2464" s="1">
        <v>44194.434016203704</v>
      </c>
      <c r="E2464" t="s">
        <v>1749</v>
      </c>
      <c r="F2464">
        <v>620</v>
      </c>
      <c r="G2464" t="s">
        <v>588</v>
      </c>
      <c r="H2464" t="s">
        <v>589</v>
      </c>
      <c r="I2464">
        <v>41.898203000000002</v>
      </c>
      <c r="J2464">
        <v>-87.637535999999997</v>
      </c>
      <c r="K2464">
        <v>41.903222</v>
      </c>
      <c r="L2464">
        <v>-87.634324000000007</v>
      </c>
      <c r="M2464" t="s">
        <v>17</v>
      </c>
      <c r="N2464" s="3">
        <f xml:space="preserve"> Table2[[#This Row],[ended_at]]-Table2[[#This Row],[started_at]]</f>
        <v>1.9097222248092294E-3</v>
      </c>
      <c r="O2464" s="4">
        <v>44194.432106481479</v>
      </c>
      <c r="P2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0.33415489124329056</v>
      </c>
    </row>
    <row r="2465" spans="1:16" x14ac:dyDescent="0.35">
      <c r="A2465" t="s">
        <v>2944</v>
      </c>
      <c r="B2465" t="s">
        <v>18</v>
      </c>
      <c r="C2465" s="1">
        <v>44179.877303240741</v>
      </c>
      <c r="D2465" s="1">
        <v>44179.882847222223</v>
      </c>
      <c r="E2465" t="s">
        <v>1745</v>
      </c>
      <c r="F2465" t="s">
        <v>1746</v>
      </c>
      <c r="G2465" t="s">
        <v>158</v>
      </c>
      <c r="H2465">
        <v>13071</v>
      </c>
      <c r="I2465">
        <v>41.929174666666597</v>
      </c>
      <c r="J2465">
        <v>-87.649167000000006</v>
      </c>
      <c r="K2465">
        <v>41.943699333333299</v>
      </c>
      <c r="L2465">
        <v>-87.664030999999994</v>
      </c>
      <c r="M2465" t="s">
        <v>17</v>
      </c>
      <c r="N2465" s="3">
        <f xml:space="preserve"> Table2[[#This Row],[ended_at]]-Table2[[#This Row],[started_at]]</f>
        <v>5.543981482333038E-3</v>
      </c>
      <c r="O2465" s="4">
        <v>44179.877303240741</v>
      </c>
      <c r="P2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1.0972288477938077</v>
      </c>
    </row>
    <row r="2466" spans="1:16" x14ac:dyDescent="0.35">
      <c r="A2466" t="s">
        <v>2945</v>
      </c>
      <c r="B2466" t="s">
        <v>13</v>
      </c>
      <c r="C2466" s="1">
        <v>44186.46025462963</v>
      </c>
      <c r="D2466" s="1">
        <v>44186.461956018517</v>
      </c>
      <c r="E2466" t="s">
        <v>1090</v>
      </c>
      <c r="F2466" t="s">
        <v>1091</v>
      </c>
      <c r="G2466" t="s">
        <v>477</v>
      </c>
      <c r="H2466" t="s">
        <v>478</v>
      </c>
      <c r="I2466">
        <v>41.885837000000002</v>
      </c>
      <c r="J2466">
        <v>-87.635499999999993</v>
      </c>
      <c r="K2466">
        <v>41.888243000000003</v>
      </c>
      <c r="L2466">
        <v>-87.636390000000006</v>
      </c>
      <c r="M2466" t="s">
        <v>17</v>
      </c>
      <c r="N2466" s="3">
        <f xml:space="preserve"> Table2[[#This Row],[ended_at]]-Table2[[#This Row],[started_at]]</f>
        <v>1.7013888864312321E-3</v>
      </c>
      <c r="O2466" s="4">
        <v>44186.46025462963</v>
      </c>
      <c r="P2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0.15000175787746159</v>
      </c>
    </row>
    <row r="2467" spans="1:16" x14ac:dyDescent="0.35">
      <c r="A2467" t="s">
        <v>2946</v>
      </c>
      <c r="B2467" t="s">
        <v>13</v>
      </c>
      <c r="C2467" s="1">
        <v>44178.631909722222</v>
      </c>
      <c r="D2467" s="1">
        <v>44178.645046296297</v>
      </c>
      <c r="E2467" t="s">
        <v>1086</v>
      </c>
      <c r="F2467">
        <v>15535</v>
      </c>
      <c r="G2467" t="s">
        <v>468</v>
      </c>
      <c r="H2467" t="s">
        <v>469</v>
      </c>
      <c r="I2467">
        <v>41.884616189619997</v>
      </c>
      <c r="J2467">
        <v>-87.644570584899995</v>
      </c>
      <c r="K2467">
        <v>41.898969000000001</v>
      </c>
      <c r="L2467">
        <v>-87.629912000000004</v>
      </c>
      <c r="M2467" t="s">
        <v>17</v>
      </c>
      <c r="N2467" s="3">
        <f xml:space="preserve"> Table2[[#This Row],[ended_at]]-Table2[[#This Row],[started_at]]</f>
        <v>1.3136574074451346E-2</v>
      </c>
      <c r="O2467" s="4">
        <v>44178.631909722222</v>
      </c>
      <c r="P2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1.0837242609005631</v>
      </c>
    </row>
    <row r="2468" spans="1:16" x14ac:dyDescent="0.35">
      <c r="A2468" t="s">
        <v>2947</v>
      </c>
      <c r="B2468" t="s">
        <v>18</v>
      </c>
      <c r="C2468" s="1">
        <v>44181.740787037037</v>
      </c>
      <c r="D2468" s="1">
        <v>44181.743564814817</v>
      </c>
      <c r="E2468" t="s">
        <v>139</v>
      </c>
      <c r="F2468" t="s">
        <v>140</v>
      </c>
      <c r="G2468" t="s">
        <v>1156</v>
      </c>
      <c r="H2468" t="s">
        <v>1157</v>
      </c>
      <c r="I2468">
        <v>41.916086333333297</v>
      </c>
      <c r="J2468">
        <v>-87.668747499999995</v>
      </c>
      <c r="K2468">
        <v>41.91778</v>
      </c>
      <c r="L2468">
        <v>-87.682411833333305</v>
      </c>
      <c r="M2468" t="s">
        <v>17</v>
      </c>
      <c r="N2468" s="3">
        <f xml:space="preserve"> Table2[[#This Row],[ended_at]]-Table2[[#This Row],[started_at]]</f>
        <v>2.7777777795563452E-3</v>
      </c>
      <c r="O2468" s="4">
        <v>44181.740787037037</v>
      </c>
      <c r="P2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0.61958173653907778</v>
      </c>
    </row>
    <row r="2469" spans="1:16" x14ac:dyDescent="0.35">
      <c r="A2469" t="s">
        <v>2948</v>
      </c>
      <c r="B2469" t="s">
        <v>18</v>
      </c>
      <c r="C2469" s="1">
        <v>44173.826631944445</v>
      </c>
      <c r="D2469" s="1">
        <v>44173.83798611111</v>
      </c>
      <c r="E2469" t="s">
        <v>1095</v>
      </c>
      <c r="F2469">
        <v>13341</v>
      </c>
      <c r="G2469" t="s">
        <v>584</v>
      </c>
      <c r="H2469">
        <v>13241</v>
      </c>
      <c r="I2469">
        <v>41.882244499999999</v>
      </c>
      <c r="J2469">
        <v>-87.6401993333333</v>
      </c>
      <c r="K2469">
        <v>41.902924499999997</v>
      </c>
      <c r="L2469">
        <v>-87.687388666666607</v>
      </c>
      <c r="M2469" t="s">
        <v>17</v>
      </c>
      <c r="N2469" s="3">
        <f xml:space="preserve"> Table2[[#This Row],[ended_at]]-Table2[[#This Row],[started_at]]</f>
        <v>1.1354166665114462E-2</v>
      </c>
      <c r="O2469" s="4">
        <v>44173.826631944445</v>
      </c>
      <c r="P2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2.4501503994823448</v>
      </c>
    </row>
    <row r="2470" spans="1:16" x14ac:dyDescent="0.35">
      <c r="A2470" t="s">
        <v>2949</v>
      </c>
      <c r="B2470" t="s">
        <v>13</v>
      </c>
      <c r="C2470" s="1">
        <v>44174.731712962966</v>
      </c>
      <c r="D2470" s="1">
        <v>44174.736284722225</v>
      </c>
      <c r="E2470" t="s">
        <v>1090</v>
      </c>
      <c r="F2470" t="s">
        <v>1091</v>
      </c>
      <c r="G2470" t="s">
        <v>588</v>
      </c>
      <c r="H2470" t="s">
        <v>589</v>
      </c>
      <c r="I2470">
        <v>41.885837000000002</v>
      </c>
      <c r="J2470">
        <v>-87.635499999999993</v>
      </c>
      <c r="K2470">
        <v>41.903222</v>
      </c>
      <c r="L2470">
        <v>-87.634324000000007</v>
      </c>
      <c r="M2470" t="s">
        <v>30</v>
      </c>
      <c r="N2470" s="3">
        <f xml:space="preserve"> Table2[[#This Row],[ended_at]]-Table2[[#This Row],[started_at]]</f>
        <v>4.5717592583969235E-3</v>
      </c>
      <c r="O2470" s="4">
        <v>44174.731712962966</v>
      </c>
      <c r="P2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1.0462904651003253</v>
      </c>
    </row>
    <row r="2471" spans="1:16" x14ac:dyDescent="0.35">
      <c r="A2471" t="s">
        <v>2950</v>
      </c>
      <c r="B2471" t="s">
        <v>13</v>
      </c>
      <c r="C2471" s="1">
        <v>44174.559895833336</v>
      </c>
      <c r="D2471" s="1">
        <v>44174.564652777779</v>
      </c>
      <c r="E2471" t="s">
        <v>139</v>
      </c>
      <c r="F2471" t="s">
        <v>140</v>
      </c>
      <c r="G2471" t="s">
        <v>160</v>
      </c>
      <c r="H2471" t="s">
        <v>161</v>
      </c>
      <c r="I2471">
        <v>41.916016999999997</v>
      </c>
      <c r="J2471">
        <v>-87.668879000000004</v>
      </c>
      <c r="K2471">
        <v>41.918216000000001</v>
      </c>
      <c r="L2471">
        <v>-87.656936000000002</v>
      </c>
      <c r="M2471" t="s">
        <v>17</v>
      </c>
      <c r="N2471" s="3">
        <f xml:space="preserve"> Table2[[#This Row],[ended_at]]-Table2[[#This Row],[started_at]]</f>
        <v>4.756944443215616E-3</v>
      </c>
      <c r="O2471" s="4">
        <v>44174.559895833336</v>
      </c>
      <c r="P2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0.55027998433740799</v>
      </c>
    </row>
    <row r="2472" spans="1:16" x14ac:dyDescent="0.35">
      <c r="A2472" t="s">
        <v>2951</v>
      </c>
      <c r="B2472" t="s">
        <v>29</v>
      </c>
      <c r="C2472" s="1">
        <v>44167.844733796293</v>
      </c>
      <c r="D2472" s="1">
        <v>44167.855393518519</v>
      </c>
      <c r="E2472" t="s">
        <v>1088</v>
      </c>
      <c r="F2472">
        <v>13053</v>
      </c>
      <c r="G2472" t="s">
        <v>468</v>
      </c>
      <c r="H2472" t="s">
        <v>469</v>
      </c>
      <c r="I2472">
        <v>41.883668</v>
      </c>
      <c r="J2472">
        <v>-87.648669999999996</v>
      </c>
      <c r="K2472">
        <v>41.898969000000001</v>
      </c>
      <c r="L2472">
        <v>-87.629912000000004</v>
      </c>
      <c r="M2472" t="s">
        <v>17</v>
      </c>
      <c r="N2472" s="3">
        <f xml:space="preserve"> Table2[[#This Row],[ended_at]]-Table2[[#This Row],[started_at]]</f>
        <v>1.0659722225682344E-2</v>
      </c>
      <c r="O2472" s="4">
        <v>44167.844733796293</v>
      </c>
      <c r="P2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1.2451155957232487</v>
      </c>
    </row>
    <row r="2473" spans="1:16" x14ac:dyDescent="0.35">
      <c r="A2473" t="s">
        <v>2952</v>
      </c>
      <c r="B2473" t="s">
        <v>13</v>
      </c>
      <c r="C2473" s="1">
        <v>44181.558287037034</v>
      </c>
      <c r="D2473" s="1">
        <v>44181.571076388886</v>
      </c>
      <c r="E2473" t="s">
        <v>139</v>
      </c>
      <c r="F2473" t="s">
        <v>140</v>
      </c>
      <c r="G2473" t="s">
        <v>158</v>
      </c>
      <c r="H2473">
        <v>13071</v>
      </c>
      <c r="I2473">
        <v>41.916016999999997</v>
      </c>
      <c r="J2473">
        <v>-87.668879000000004</v>
      </c>
      <c r="K2473">
        <v>41.943739000000001</v>
      </c>
      <c r="L2473">
        <v>-87.664019999999994</v>
      </c>
      <c r="M2473" t="s">
        <v>30</v>
      </c>
      <c r="N2473" s="3">
        <f xml:space="preserve"> Table2[[#This Row],[ended_at]]-Table2[[#This Row],[started_at]]</f>
        <v>1.2789351851097308E-2</v>
      </c>
      <c r="O2473" s="4">
        <v>44181.558287037034</v>
      </c>
      <c r="P2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1.6804034744811454</v>
      </c>
    </row>
    <row r="2474" spans="1:16" x14ac:dyDescent="0.35">
      <c r="A2474" t="s">
        <v>2953</v>
      </c>
      <c r="B2474" t="s">
        <v>13</v>
      </c>
      <c r="C2474" s="1">
        <v>44178.528796296298</v>
      </c>
      <c r="D2474" s="1">
        <v>44178.533263888887</v>
      </c>
      <c r="E2474" t="s">
        <v>139</v>
      </c>
      <c r="F2474" t="s">
        <v>140</v>
      </c>
      <c r="G2474" t="s">
        <v>1156</v>
      </c>
      <c r="H2474" t="s">
        <v>1157</v>
      </c>
      <c r="I2474">
        <v>41.916016999999997</v>
      </c>
      <c r="J2474">
        <v>-87.668879000000004</v>
      </c>
      <c r="K2474">
        <v>41.917805000000001</v>
      </c>
      <c r="L2474">
        <v>-87.682436999999993</v>
      </c>
      <c r="M2474" t="s">
        <v>17</v>
      </c>
      <c r="N2474" s="3">
        <f xml:space="preserve"> Table2[[#This Row],[ended_at]]-Table2[[#This Row],[started_at]]</f>
        <v>4.4675925892079249E-3</v>
      </c>
      <c r="O2474" s="4">
        <v>44178.528796296298</v>
      </c>
      <c r="P2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0.61585527181353505</v>
      </c>
    </row>
    <row r="2475" spans="1:16" x14ac:dyDescent="0.35">
      <c r="A2475" t="s">
        <v>2954</v>
      </c>
      <c r="B2475" t="s">
        <v>13</v>
      </c>
      <c r="C2475" s="1">
        <v>44178.68178240741</v>
      </c>
      <c r="D2475" s="1">
        <v>44178.687627314815</v>
      </c>
      <c r="E2475" t="s">
        <v>85</v>
      </c>
      <c r="F2475">
        <v>15575</v>
      </c>
      <c r="G2475" t="s">
        <v>162</v>
      </c>
      <c r="H2475" t="s">
        <v>163</v>
      </c>
      <c r="I2475">
        <v>41.989742511439999</v>
      </c>
      <c r="J2475">
        <v>-87.660140620899995</v>
      </c>
      <c r="K2475">
        <v>41.990860448125503</v>
      </c>
      <c r="L2475">
        <v>-87.669723629951406</v>
      </c>
      <c r="M2475" t="s">
        <v>17</v>
      </c>
      <c r="N2475" s="3">
        <f xml:space="preserve"> Table2[[#This Row],[ended_at]]-Table2[[#This Row],[started_at]]</f>
        <v>5.8449074058444239E-3</v>
      </c>
      <c r="O2475" s="4">
        <v>44178.68178240741</v>
      </c>
      <c r="P2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0.43336499585551314</v>
      </c>
    </row>
    <row r="2476" spans="1:16" x14ac:dyDescent="0.35">
      <c r="A2476" t="s">
        <v>2955</v>
      </c>
      <c r="B2476" t="s">
        <v>13</v>
      </c>
      <c r="C2476" s="1">
        <v>44183.648379629631</v>
      </c>
      <c r="D2476" s="1">
        <v>44183.651736111111</v>
      </c>
      <c r="E2476" t="s">
        <v>644</v>
      </c>
      <c r="F2476" t="s">
        <v>645</v>
      </c>
      <c r="G2476" t="s">
        <v>162</v>
      </c>
      <c r="H2476" t="s">
        <v>163</v>
      </c>
      <c r="I2476">
        <v>41.99925182186</v>
      </c>
      <c r="J2476">
        <v>-87.671377339299994</v>
      </c>
      <c r="K2476">
        <v>41.990860448125503</v>
      </c>
      <c r="L2476">
        <v>-87.669723629951406</v>
      </c>
      <c r="M2476" t="s">
        <v>17</v>
      </c>
      <c r="N2476" s="3">
        <f xml:space="preserve"> Table2[[#This Row],[ended_at]]-Table2[[#This Row],[started_at]]</f>
        <v>3.3564814802957699E-3</v>
      </c>
      <c r="O2476" s="4">
        <v>44183.648379629631</v>
      </c>
      <c r="P2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0.50976468280737708</v>
      </c>
    </row>
    <row r="2477" spans="1:16" x14ac:dyDescent="0.35">
      <c r="A2477" t="s">
        <v>2956</v>
      </c>
      <c r="B2477" t="s">
        <v>18</v>
      </c>
      <c r="C2477" s="1">
        <v>44193.786990740744</v>
      </c>
      <c r="D2477" s="1">
        <v>44193.788865740738</v>
      </c>
      <c r="E2477" t="s">
        <v>85</v>
      </c>
      <c r="F2477">
        <v>15575</v>
      </c>
      <c r="G2477" t="s">
        <v>162</v>
      </c>
      <c r="H2477" t="s">
        <v>163</v>
      </c>
      <c r="I2477">
        <v>41.9897693333333</v>
      </c>
      <c r="J2477">
        <v>-87.660140166666594</v>
      </c>
      <c r="K2477">
        <v>41.990874499999997</v>
      </c>
      <c r="L2477">
        <v>-87.669714833333302</v>
      </c>
      <c r="M2477" t="s">
        <v>17</v>
      </c>
      <c r="N2477" s="3">
        <f xml:space="preserve"> Table2[[#This Row],[ended_at]]-Table2[[#This Row],[started_at]]</f>
        <v>1.8749999944702722E-3</v>
      </c>
      <c r="O2477" s="4">
        <v>44193.786990740744</v>
      </c>
      <c r="P2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0.43287821849104402</v>
      </c>
    </row>
    <row r="2478" spans="1:16" x14ac:dyDescent="0.35">
      <c r="A2478" t="s">
        <v>2957</v>
      </c>
      <c r="B2478" t="s">
        <v>13</v>
      </c>
      <c r="C2478" s="1">
        <v>44177.761030092595</v>
      </c>
      <c r="D2478" s="1">
        <v>44177.763333333336</v>
      </c>
      <c r="E2478" t="s">
        <v>85</v>
      </c>
      <c r="F2478">
        <v>15575</v>
      </c>
      <c r="G2478" t="s">
        <v>162</v>
      </c>
      <c r="H2478" t="s">
        <v>163</v>
      </c>
      <c r="I2478">
        <v>41.989742511439999</v>
      </c>
      <c r="J2478">
        <v>-87.660140620899995</v>
      </c>
      <c r="K2478">
        <v>41.990860448125503</v>
      </c>
      <c r="L2478">
        <v>-87.669723629951406</v>
      </c>
      <c r="M2478" t="s">
        <v>17</v>
      </c>
      <c r="N2478" s="3">
        <f xml:space="preserve"> Table2[[#This Row],[ended_at]]-Table2[[#This Row],[started_at]]</f>
        <v>2.3032407407299615E-3</v>
      </c>
      <c r="O2478" s="4">
        <v>44177.761030092595</v>
      </c>
      <c r="P2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0.43336499585551314</v>
      </c>
    </row>
    <row r="2479" spans="1:16" x14ac:dyDescent="0.35">
      <c r="A2479" t="s">
        <v>2958</v>
      </c>
      <c r="B2479" t="s">
        <v>18</v>
      </c>
      <c r="C2479" s="1">
        <v>44175.495486111111</v>
      </c>
      <c r="D2479" s="1">
        <v>44175.500775462962</v>
      </c>
      <c r="E2479" t="s">
        <v>1902</v>
      </c>
      <c r="F2479">
        <v>15634</v>
      </c>
      <c r="G2479" t="s">
        <v>158</v>
      </c>
      <c r="H2479">
        <v>13071</v>
      </c>
      <c r="I2479">
        <v>41.9430451666666</v>
      </c>
      <c r="J2479">
        <v>-87.687282833333299</v>
      </c>
      <c r="K2479">
        <v>41.943606000000003</v>
      </c>
      <c r="L2479">
        <v>-87.663954166666599</v>
      </c>
      <c r="M2479" t="s">
        <v>17</v>
      </c>
      <c r="N2479" s="3">
        <f xml:space="preserve"> Table2[[#This Row],[ended_at]]-Table2[[#This Row],[started_at]]</f>
        <v>5.2893518513883464E-3</v>
      </c>
      <c r="O2479" s="4">
        <v>44175.495486111111</v>
      </c>
      <c r="P2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1.0435282808890793</v>
      </c>
    </row>
    <row r="2480" spans="1:16" x14ac:dyDescent="0.35">
      <c r="A2480" t="s">
        <v>2959</v>
      </c>
      <c r="B2480" t="s">
        <v>13</v>
      </c>
      <c r="C2480" s="1">
        <v>44183.409004629626</v>
      </c>
      <c r="D2480" s="1">
        <v>44183.418726851851</v>
      </c>
      <c r="E2480" t="s">
        <v>1895</v>
      </c>
      <c r="F2480">
        <v>18062</v>
      </c>
      <c r="G2480" t="s">
        <v>468</v>
      </c>
      <c r="H2480" t="s">
        <v>469</v>
      </c>
      <c r="I2480">
        <v>41.884113999999997</v>
      </c>
      <c r="J2480">
        <v>-87.654263999999998</v>
      </c>
      <c r="K2480">
        <v>41.898969000000001</v>
      </c>
      <c r="L2480">
        <v>-87.629912000000004</v>
      </c>
      <c r="M2480" t="s">
        <v>30</v>
      </c>
      <c r="N2480" s="3">
        <f xml:space="preserve"> Table2[[#This Row],[ended_at]]-Table2[[#This Row],[started_at]]</f>
        <v>9.7222222248092294E-3</v>
      </c>
      <c r="O2480" s="4">
        <v>44183.409004629626</v>
      </c>
      <c r="P2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1.4087337103172728</v>
      </c>
    </row>
    <row r="2481" spans="1:16" x14ac:dyDescent="0.35">
      <c r="A2481" t="s">
        <v>2960</v>
      </c>
      <c r="B2481" t="s">
        <v>13</v>
      </c>
      <c r="C2481" s="1">
        <v>44181.717199074075</v>
      </c>
      <c r="D2481" s="1">
        <v>44181.720995370371</v>
      </c>
      <c r="E2481" t="s">
        <v>1900</v>
      </c>
      <c r="F2481" t="s">
        <v>1901</v>
      </c>
      <c r="G2481" t="s">
        <v>477</v>
      </c>
      <c r="H2481" t="s">
        <v>478</v>
      </c>
      <c r="I2481">
        <v>41.890172999999997</v>
      </c>
      <c r="J2481">
        <v>-87.626185000000007</v>
      </c>
      <c r="K2481">
        <v>41.888243000000003</v>
      </c>
      <c r="L2481">
        <v>-87.636390000000006</v>
      </c>
      <c r="M2481" t="s">
        <v>17</v>
      </c>
      <c r="N2481" s="3">
        <f xml:space="preserve"> Table2[[#This Row],[ended_at]]-Table2[[#This Row],[started_at]]</f>
        <v>3.796296296059154E-3</v>
      </c>
      <c r="O2481" s="4">
        <v>44181.717199074075</v>
      </c>
      <c r="P2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0.47113997085950443</v>
      </c>
    </row>
    <row r="2482" spans="1:16" x14ac:dyDescent="0.35">
      <c r="A2482" t="s">
        <v>2961</v>
      </c>
      <c r="B2482" t="s">
        <v>18</v>
      </c>
      <c r="C2482" s="1">
        <v>44169.99013888889</v>
      </c>
      <c r="D2482" s="1">
        <v>44169.992442129631</v>
      </c>
      <c r="E2482" t="s">
        <v>55</v>
      </c>
      <c r="F2482">
        <v>632</v>
      </c>
      <c r="G2482" t="s">
        <v>158</v>
      </c>
      <c r="H2482">
        <v>13071</v>
      </c>
      <c r="I2482">
        <v>41.944499833333303</v>
      </c>
      <c r="J2482">
        <v>-87.654772166666604</v>
      </c>
      <c r="K2482">
        <v>41.943600500000002</v>
      </c>
      <c r="L2482">
        <v>-87.663941499999893</v>
      </c>
      <c r="M2482" t="s">
        <v>17</v>
      </c>
      <c r="N2482" s="3">
        <f xml:space="preserve"> Table2[[#This Row],[ended_at]]-Table2[[#This Row],[started_at]]</f>
        <v>2.3032407407299615E-3</v>
      </c>
      <c r="O2482" s="4">
        <v>44169.99013888889</v>
      </c>
      <c r="P2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0.41348882089580269</v>
      </c>
    </row>
    <row r="2483" spans="1:16" x14ac:dyDescent="0.35">
      <c r="A2483" t="s">
        <v>2962</v>
      </c>
      <c r="B2483" t="s">
        <v>13</v>
      </c>
      <c r="C2483" s="1">
        <v>44186.638912037037</v>
      </c>
      <c r="D2483" s="1">
        <v>44186.644583333335</v>
      </c>
      <c r="E2483" t="s">
        <v>271</v>
      </c>
      <c r="F2483" t="s">
        <v>272</v>
      </c>
      <c r="G2483" t="s">
        <v>158</v>
      </c>
      <c r="H2483">
        <v>13071</v>
      </c>
      <c r="I2483">
        <v>41.925330000000002</v>
      </c>
      <c r="J2483">
        <v>-87.665800000000004</v>
      </c>
      <c r="K2483">
        <v>41.943739000000001</v>
      </c>
      <c r="L2483">
        <v>-87.664019999999994</v>
      </c>
      <c r="M2483" t="s">
        <v>17</v>
      </c>
      <c r="N2483" s="3">
        <f xml:space="preserve"> Table2[[#This Row],[ended_at]]-Table2[[#This Row],[started_at]]</f>
        <v>5.6712962978053838E-3</v>
      </c>
      <c r="O2483" s="4">
        <v>44186.638912037037</v>
      </c>
      <c r="P2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1.1093753523423902</v>
      </c>
    </row>
    <row r="2484" spans="1:16" x14ac:dyDescent="0.35">
      <c r="A2484" t="s">
        <v>2963</v>
      </c>
      <c r="B2484" t="s">
        <v>13</v>
      </c>
      <c r="C2484" s="1">
        <v>44173.680532407408</v>
      </c>
      <c r="D2484" s="1">
        <v>44173.705925925926</v>
      </c>
      <c r="E2484" t="s">
        <v>258</v>
      </c>
      <c r="F2484">
        <v>638</v>
      </c>
      <c r="G2484" t="s">
        <v>1522</v>
      </c>
      <c r="H2484">
        <v>15644</v>
      </c>
      <c r="I2484">
        <v>41.878116030105197</v>
      </c>
      <c r="J2484">
        <v>-87.639838457107501</v>
      </c>
      <c r="K2484">
        <v>41.935337282630002</v>
      </c>
      <c r="L2484">
        <v>-87.716889293500003</v>
      </c>
      <c r="M2484" t="s">
        <v>17</v>
      </c>
      <c r="N2484" s="3">
        <f xml:space="preserve"> Table2[[#This Row],[ended_at]]-Table2[[#This Row],[started_at]]</f>
        <v>2.5393518517375924E-2</v>
      </c>
      <c r="O2484" s="4">
        <v>44173.680532407408</v>
      </c>
      <c r="P2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4.8692831229665412</v>
      </c>
    </row>
    <row r="2485" spans="1:16" x14ac:dyDescent="0.35">
      <c r="A2485" t="s">
        <v>2964</v>
      </c>
      <c r="B2485" t="s">
        <v>13</v>
      </c>
      <c r="C2485" s="1">
        <v>44177.685347222221</v>
      </c>
      <c r="D2485" s="1">
        <v>44177.696597222224</v>
      </c>
      <c r="E2485" t="s">
        <v>2920</v>
      </c>
      <c r="F2485">
        <v>13045</v>
      </c>
      <c r="G2485" t="s">
        <v>1068</v>
      </c>
      <c r="H2485" t="s">
        <v>1069</v>
      </c>
      <c r="I2485">
        <v>41.893991999999997</v>
      </c>
      <c r="J2485">
        <v>-87.629317999999998</v>
      </c>
      <c r="K2485">
        <v>41.872596000000001</v>
      </c>
      <c r="L2485">
        <v>-87.633501999999993</v>
      </c>
      <c r="M2485" t="s">
        <v>17</v>
      </c>
      <c r="N2485" s="3">
        <f xml:space="preserve"> Table2[[#This Row],[ended_at]]-Table2[[#This Row],[started_at]]</f>
        <v>1.1250000003201421E-2</v>
      </c>
      <c r="O2485" s="4">
        <v>44177.685347222221</v>
      </c>
      <c r="P2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1.2996154391303711</v>
      </c>
    </row>
    <row r="2486" spans="1:16" x14ac:dyDescent="0.35">
      <c r="A2486" t="s">
        <v>2965</v>
      </c>
      <c r="B2486" t="s">
        <v>29</v>
      </c>
      <c r="C2486" s="1">
        <v>44178.762083333335</v>
      </c>
      <c r="D2486" s="1">
        <v>44178.766180555554</v>
      </c>
      <c r="E2486" t="s">
        <v>649</v>
      </c>
      <c r="F2486">
        <v>15550</v>
      </c>
      <c r="G2486" t="s">
        <v>1068</v>
      </c>
      <c r="H2486" t="s">
        <v>1069</v>
      </c>
      <c r="I2486">
        <v>41.870257000000002</v>
      </c>
      <c r="J2486">
        <v>-87.639474000000007</v>
      </c>
      <c r="K2486">
        <v>41.872596000000001</v>
      </c>
      <c r="L2486">
        <v>-87.633501999999993</v>
      </c>
      <c r="M2486" t="s">
        <v>30</v>
      </c>
      <c r="N2486" s="3">
        <f xml:space="preserve"> Table2[[#This Row],[ended_at]]-Table2[[#This Row],[started_at]]</f>
        <v>4.0972222195705399E-3</v>
      </c>
      <c r="O2486" s="4">
        <v>44178.762083333335</v>
      </c>
      <c r="P2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0.30201712955490151</v>
      </c>
    </row>
    <row r="2487" spans="1:16" x14ac:dyDescent="0.35">
      <c r="A2487" t="s">
        <v>2966</v>
      </c>
      <c r="B2487" t="s">
        <v>18</v>
      </c>
      <c r="C2487" s="1">
        <v>44187.499305555553</v>
      </c>
      <c r="D2487" s="1">
        <v>44187.504930555559</v>
      </c>
      <c r="E2487" t="s">
        <v>259</v>
      </c>
      <c r="F2487">
        <v>15539</v>
      </c>
      <c r="G2487" t="s">
        <v>1068</v>
      </c>
      <c r="H2487" t="s">
        <v>1069</v>
      </c>
      <c r="I2487">
        <v>41.878076333333297</v>
      </c>
      <c r="J2487">
        <v>-87.6442293333333</v>
      </c>
      <c r="K2487">
        <v>41.8726633333333</v>
      </c>
      <c r="L2487">
        <v>-87.633786999999998</v>
      </c>
      <c r="M2487" t="s">
        <v>17</v>
      </c>
      <c r="N2487" s="3">
        <f xml:space="preserve"> Table2[[#This Row],[ended_at]]-Table2[[#This Row],[started_at]]</f>
        <v>5.6250000052386895E-3</v>
      </c>
      <c r="O2487" s="4">
        <v>44187.499305555553</v>
      </c>
      <c r="P2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0.56945689744122896</v>
      </c>
    </row>
    <row r="2488" spans="1:16" x14ac:dyDescent="0.35">
      <c r="A2488" t="s">
        <v>2967</v>
      </c>
      <c r="B2488" t="s">
        <v>18</v>
      </c>
      <c r="C2488" s="1">
        <v>44194.675474537034</v>
      </c>
      <c r="D2488" s="1">
        <v>44194.684467592589</v>
      </c>
      <c r="E2488" t="s">
        <v>2968</v>
      </c>
      <c r="F2488">
        <v>15530</v>
      </c>
      <c r="G2488" t="s">
        <v>1068</v>
      </c>
      <c r="H2488" t="s">
        <v>1069</v>
      </c>
      <c r="I2488">
        <v>41.8957366666666</v>
      </c>
      <c r="J2488">
        <v>-87.626011833333294</v>
      </c>
      <c r="K2488">
        <v>41.872994833333301</v>
      </c>
      <c r="L2488">
        <v>-87.633838666666605</v>
      </c>
      <c r="M2488" t="s">
        <v>17</v>
      </c>
      <c r="N2488" s="3">
        <f xml:space="preserve"> Table2[[#This Row],[ended_at]]-Table2[[#This Row],[started_at]]</f>
        <v>8.9930555550381541E-3</v>
      </c>
      <c r="O2488" s="4">
        <v>44194.675474537034</v>
      </c>
      <c r="P2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1.4111095876193831</v>
      </c>
    </row>
    <row r="2489" spans="1:16" x14ac:dyDescent="0.35">
      <c r="A2489" t="s">
        <v>2972</v>
      </c>
      <c r="B2489" t="s">
        <v>13</v>
      </c>
      <c r="C2489" s="1">
        <v>44186.649699074071</v>
      </c>
      <c r="D2489" s="1">
        <v>44186.661620370367</v>
      </c>
      <c r="E2489" t="s">
        <v>49</v>
      </c>
      <c r="F2489">
        <v>13124</v>
      </c>
      <c r="G2489" t="s">
        <v>2971</v>
      </c>
      <c r="H2489">
        <v>13016</v>
      </c>
      <c r="I2489">
        <v>41.926755987500002</v>
      </c>
      <c r="J2489">
        <v>-87.634428784799994</v>
      </c>
      <c r="K2489">
        <v>41.894345137424203</v>
      </c>
      <c r="L2489">
        <v>-87.622798383235903</v>
      </c>
      <c r="M2489" t="s">
        <v>17</v>
      </c>
      <c r="N2489" s="3">
        <f xml:space="preserve"> Table2[[#This Row],[ended_at]]-Table2[[#This Row],[started_at]]</f>
        <v>1.1921296296350192E-2</v>
      </c>
      <c r="O2489" s="4">
        <v>44186.649699074071</v>
      </c>
      <c r="P2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2.0163991857470216</v>
      </c>
    </row>
    <row r="2490" spans="1:16" x14ac:dyDescent="0.35">
      <c r="A2490" t="s">
        <v>2973</v>
      </c>
      <c r="B2490" t="s">
        <v>18</v>
      </c>
      <c r="C2490" s="1">
        <v>44192.751689814817</v>
      </c>
      <c r="D2490" s="1">
        <v>44192.753530092596</v>
      </c>
      <c r="E2490" t="s">
        <v>314</v>
      </c>
      <c r="F2490" t="s">
        <v>315</v>
      </c>
      <c r="G2490" t="s">
        <v>2974</v>
      </c>
      <c r="H2490" t="s">
        <v>2975</v>
      </c>
      <c r="I2490">
        <v>41.900236666666601</v>
      </c>
      <c r="J2490">
        <v>-87.642989333333304</v>
      </c>
      <c r="K2490">
        <v>41.903550000000003</v>
      </c>
      <c r="L2490">
        <v>-87.643322999999995</v>
      </c>
      <c r="M2490" t="s">
        <v>17</v>
      </c>
      <c r="N2490" s="3">
        <f xml:space="preserve"> Table2[[#This Row],[ended_at]]-Table2[[#This Row],[started_at]]</f>
        <v>1.8402777786832303E-3</v>
      </c>
      <c r="O2490" s="4">
        <v>44192.751689814817</v>
      </c>
      <c r="P2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0.19971439430870261</v>
      </c>
    </row>
    <row r="2491" spans="1:16" x14ac:dyDescent="0.35">
      <c r="A2491" t="s">
        <v>2976</v>
      </c>
      <c r="B2491" t="s">
        <v>13</v>
      </c>
      <c r="C2491" s="1">
        <v>44189.333171296297</v>
      </c>
      <c r="D2491" s="1">
        <v>44189.341967592591</v>
      </c>
      <c r="E2491" t="s">
        <v>145</v>
      </c>
      <c r="F2491" t="s">
        <v>146</v>
      </c>
      <c r="G2491" t="s">
        <v>2971</v>
      </c>
      <c r="H2491">
        <v>13016</v>
      </c>
      <c r="I2491">
        <v>41.878166</v>
      </c>
      <c r="J2491">
        <v>-87.631929</v>
      </c>
      <c r="K2491">
        <v>41.894345137424203</v>
      </c>
      <c r="L2491">
        <v>-87.622798383235903</v>
      </c>
      <c r="M2491" t="s">
        <v>17</v>
      </c>
      <c r="N2491" s="3">
        <f xml:space="preserve"> Table2[[#This Row],[ended_at]]-Table2[[#This Row],[started_at]]</f>
        <v>8.7962962934398092E-3</v>
      </c>
      <c r="O2491" s="4">
        <v>44189.333171296297</v>
      </c>
      <c r="P2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1.0548291686442575</v>
      </c>
    </row>
    <row r="2492" spans="1:16" x14ac:dyDescent="0.35">
      <c r="A2492" t="s">
        <v>2977</v>
      </c>
      <c r="B2492" t="s">
        <v>29</v>
      </c>
      <c r="C2492" s="1">
        <v>44168.673842592594</v>
      </c>
      <c r="D2492" s="1">
        <v>44168.680451388886</v>
      </c>
      <c r="E2492" t="s">
        <v>52</v>
      </c>
      <c r="F2492">
        <v>13137</v>
      </c>
      <c r="G2492" t="s">
        <v>2978</v>
      </c>
      <c r="H2492" t="s">
        <v>2979</v>
      </c>
      <c r="I2492">
        <v>41.937581999999999</v>
      </c>
      <c r="J2492">
        <v>-87.644097000000002</v>
      </c>
      <c r="K2492">
        <v>41.935732999999999</v>
      </c>
      <c r="L2492">
        <v>-87.663576000000006</v>
      </c>
      <c r="M2492" t="s">
        <v>17</v>
      </c>
      <c r="N2492" s="3">
        <f xml:space="preserve"> Table2[[#This Row],[ended_at]]-Table2[[#This Row],[started_at]]</f>
        <v>6.6087962914025411E-3</v>
      </c>
      <c r="O2492" s="4">
        <v>44168.673842592594</v>
      </c>
      <c r="P2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0.87802513545581562</v>
      </c>
    </row>
    <row r="2493" spans="1:16" x14ac:dyDescent="0.35">
      <c r="A2493" t="s">
        <v>2982</v>
      </c>
      <c r="B2493" t="s">
        <v>13</v>
      </c>
      <c r="C2493" s="1">
        <v>44184.652777777781</v>
      </c>
      <c r="D2493" s="1">
        <v>44184.662905092591</v>
      </c>
      <c r="E2493" t="s">
        <v>57</v>
      </c>
      <c r="F2493" t="s">
        <v>58</v>
      </c>
      <c r="G2493" t="s">
        <v>2848</v>
      </c>
      <c r="H2493">
        <v>13379</v>
      </c>
      <c r="I2493">
        <v>41.969090000000001</v>
      </c>
      <c r="J2493">
        <v>-87.674237000000005</v>
      </c>
      <c r="K2493">
        <v>41.957866524151697</v>
      </c>
      <c r="L2493">
        <v>-87.649505138397203</v>
      </c>
      <c r="M2493" t="s">
        <v>17</v>
      </c>
      <c r="N2493" s="3">
        <f xml:space="preserve"> Table2[[#This Row],[ended_at]]-Table2[[#This Row],[started_at]]</f>
        <v>1.0127314810233656E-2</v>
      </c>
      <c r="O2493" s="4">
        <v>44184.652777777781</v>
      </c>
      <c r="P2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1.2949683207623197</v>
      </c>
    </row>
    <row r="2494" spans="1:16" x14ac:dyDescent="0.35">
      <c r="A2494" t="s">
        <v>2983</v>
      </c>
      <c r="B2494" t="s">
        <v>13</v>
      </c>
      <c r="C2494" s="1">
        <v>44182.70244212963</v>
      </c>
      <c r="D2494" s="1">
        <v>44182.710902777777</v>
      </c>
      <c r="E2494" t="s">
        <v>52</v>
      </c>
      <c r="F2494">
        <v>13137</v>
      </c>
      <c r="G2494" t="s">
        <v>2848</v>
      </c>
      <c r="H2494">
        <v>13379</v>
      </c>
      <c r="I2494">
        <v>41.9375823160062</v>
      </c>
      <c r="J2494">
        <v>-87.644097805023193</v>
      </c>
      <c r="K2494">
        <v>41.957866524151697</v>
      </c>
      <c r="L2494">
        <v>-87.649505138397203</v>
      </c>
      <c r="M2494" t="s">
        <v>17</v>
      </c>
      <c r="N2494" s="3">
        <f xml:space="preserve"> Table2[[#This Row],[ended_at]]-Table2[[#This Row],[started_at]]</f>
        <v>8.4606481468654238E-3</v>
      </c>
      <c r="O2494" s="4">
        <v>44182.70244212963</v>
      </c>
      <c r="P2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1.2429637216344751</v>
      </c>
    </row>
    <row r="2495" spans="1:16" x14ac:dyDescent="0.35">
      <c r="A2495" t="s">
        <v>2984</v>
      </c>
      <c r="B2495" t="s">
        <v>29</v>
      </c>
      <c r="C2495" s="1">
        <v>44181.441666666666</v>
      </c>
      <c r="D2495" s="1">
        <v>44181.457002314812</v>
      </c>
      <c r="E2495" t="s">
        <v>324</v>
      </c>
      <c r="F2495">
        <v>573</v>
      </c>
      <c r="G2495" t="s">
        <v>2985</v>
      </c>
      <c r="H2495">
        <v>16970</v>
      </c>
      <c r="I2495">
        <v>41.750793999999999</v>
      </c>
      <c r="J2495">
        <v>-87.624424000000005</v>
      </c>
      <c r="K2495">
        <v>41.751784999999998</v>
      </c>
      <c r="L2495">
        <v>-87.578496000000001</v>
      </c>
      <c r="M2495" t="s">
        <v>30</v>
      </c>
      <c r="N2495" s="3">
        <f xml:space="preserve"> Table2[[#This Row],[ended_at]]-Table2[[#This Row],[started_at]]</f>
        <v>1.5335648145992309E-2</v>
      </c>
      <c r="O2495" s="4">
        <v>44181.441666666666</v>
      </c>
      <c r="P2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2.060394162500899</v>
      </c>
    </row>
    <row r="2496" spans="1:16" x14ac:dyDescent="0.35">
      <c r="A2496" t="s">
        <v>2986</v>
      </c>
      <c r="B2496" t="s">
        <v>13</v>
      </c>
      <c r="C2496" s="1">
        <v>44193.386018518519</v>
      </c>
      <c r="D2496" s="1">
        <v>44193.399872685186</v>
      </c>
      <c r="E2496" t="s">
        <v>56</v>
      </c>
      <c r="F2496">
        <v>13074</v>
      </c>
      <c r="G2496" t="s">
        <v>2987</v>
      </c>
      <c r="H2496">
        <v>15622</v>
      </c>
      <c r="I2496">
        <v>41.965221</v>
      </c>
      <c r="J2496">
        <v>-87.658139000000006</v>
      </c>
      <c r="K2496">
        <v>41.961067999999997</v>
      </c>
      <c r="L2496">
        <v>-87.695438999999993</v>
      </c>
      <c r="M2496" t="s">
        <v>17</v>
      </c>
      <c r="N2496" s="3">
        <f xml:space="preserve"> Table2[[#This Row],[ended_at]]-Table2[[#This Row],[started_at]]</f>
        <v>1.3854166667442769E-2</v>
      </c>
      <c r="O2496" s="4">
        <v>44193.386018518519</v>
      </c>
      <c r="P2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1.6856844048042543</v>
      </c>
    </row>
    <row r="2497" spans="1:16" x14ac:dyDescent="0.35">
      <c r="A2497" t="s">
        <v>2991</v>
      </c>
      <c r="B2497" t="s">
        <v>13</v>
      </c>
      <c r="C2497" s="1">
        <v>44177.702002314814</v>
      </c>
      <c r="D2497" s="1">
        <v>44177.717326388891</v>
      </c>
      <c r="E2497" t="s">
        <v>78</v>
      </c>
      <c r="F2497" t="s">
        <v>79</v>
      </c>
      <c r="G2497" t="s">
        <v>2920</v>
      </c>
      <c r="H2497">
        <v>13045</v>
      </c>
      <c r="I2497">
        <v>41.936266000000003</v>
      </c>
      <c r="J2497">
        <v>-87.652662000000007</v>
      </c>
      <c r="K2497">
        <v>41.893991999999997</v>
      </c>
      <c r="L2497">
        <v>-87.629317999999998</v>
      </c>
      <c r="M2497" t="s">
        <v>17</v>
      </c>
      <c r="N2497" s="3">
        <f xml:space="preserve"> Table2[[#This Row],[ended_at]]-Table2[[#This Row],[started_at]]</f>
        <v>1.5324074076488614E-2</v>
      </c>
      <c r="O2497" s="4">
        <v>44177.702002314814</v>
      </c>
      <c r="P2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2.7471407224883162</v>
      </c>
    </row>
    <row r="2498" spans="1:16" x14ac:dyDescent="0.35">
      <c r="A2498" t="s">
        <v>2992</v>
      </c>
      <c r="B2498" t="s">
        <v>13</v>
      </c>
      <c r="C2498" s="1">
        <v>44172.835879629631</v>
      </c>
      <c r="D2498" s="1">
        <v>44172.839699074073</v>
      </c>
      <c r="E2498" t="s">
        <v>100</v>
      </c>
      <c r="F2498" t="s">
        <v>101</v>
      </c>
      <c r="G2498" t="s">
        <v>2920</v>
      </c>
      <c r="H2498">
        <v>13045</v>
      </c>
      <c r="I2498">
        <v>41.884241000000003</v>
      </c>
      <c r="J2498">
        <v>-87.629633999999996</v>
      </c>
      <c r="K2498">
        <v>41.893991999999997</v>
      </c>
      <c r="L2498">
        <v>-87.629317999999998</v>
      </c>
      <c r="M2498" t="s">
        <v>17</v>
      </c>
      <c r="N2498" s="3">
        <f xml:space="preserve"> Table2[[#This Row],[ended_at]]-Table2[[#This Row],[started_at]]</f>
        <v>3.8194444423425011E-3</v>
      </c>
      <c r="O2498" s="4">
        <v>44172.835879629631</v>
      </c>
      <c r="P2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0.58627748021169535</v>
      </c>
    </row>
    <row r="2499" spans="1:16" x14ac:dyDescent="0.35">
      <c r="A2499" t="s">
        <v>2993</v>
      </c>
      <c r="B2499" t="s">
        <v>18</v>
      </c>
      <c r="C2499" s="1">
        <v>44172.425879629627</v>
      </c>
      <c r="D2499" s="1">
        <v>44172.431469907409</v>
      </c>
      <c r="E2499" t="s">
        <v>345</v>
      </c>
      <c r="F2499">
        <v>15664</v>
      </c>
      <c r="G2499" t="s">
        <v>2988</v>
      </c>
      <c r="H2499" t="s">
        <v>2989</v>
      </c>
      <c r="I2499">
        <v>41.889530999999998</v>
      </c>
      <c r="J2499">
        <v>-87.688228833333298</v>
      </c>
      <c r="K2499">
        <v>41.890574666666602</v>
      </c>
      <c r="L2499">
        <v>-87.702695000000006</v>
      </c>
      <c r="M2499" t="s">
        <v>17</v>
      </c>
      <c r="N2499" s="3">
        <f xml:space="preserve"> Table2[[#This Row],[ended_at]]-Table2[[#This Row],[started_at]]</f>
        <v>5.5902777821756899E-3</v>
      </c>
      <c r="O2499" s="4">
        <v>44172.425879629627</v>
      </c>
      <c r="P2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0.65032966072797016</v>
      </c>
    </row>
    <row r="2500" spans="1:16" x14ac:dyDescent="0.35">
      <c r="A2500" t="s">
        <v>2994</v>
      </c>
      <c r="B2500" t="s">
        <v>18</v>
      </c>
      <c r="C2500" s="1">
        <v>44188.810960648145</v>
      </c>
      <c r="D2500" s="1">
        <v>44188.819386574076</v>
      </c>
      <c r="E2500" t="s">
        <v>334</v>
      </c>
      <c r="F2500" t="s">
        <v>335</v>
      </c>
      <c r="G2500" t="s">
        <v>2848</v>
      </c>
      <c r="H2500">
        <v>13379</v>
      </c>
      <c r="I2500">
        <v>41.975644166666598</v>
      </c>
      <c r="J2500">
        <v>-87.679458999999994</v>
      </c>
      <c r="K2500">
        <v>41.9579253333333</v>
      </c>
      <c r="L2500">
        <v>-87.649606833333294</v>
      </c>
      <c r="M2500" t="s">
        <v>30</v>
      </c>
      <c r="N2500" s="3">
        <f xml:space="preserve"> Table2[[#This Row],[ended_at]]-Table2[[#This Row],[started_at]]</f>
        <v>8.4259259310783818E-3</v>
      </c>
      <c r="O2500" s="4">
        <v>44188.810960648145</v>
      </c>
      <c r="P2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1.7071149464018225</v>
      </c>
    </row>
    <row r="2501" spans="1:16" x14ac:dyDescent="0.35">
      <c r="A2501" t="s">
        <v>2995</v>
      </c>
      <c r="B2501" t="s">
        <v>13</v>
      </c>
      <c r="C2501" s="1">
        <v>44169.603750000002</v>
      </c>
      <c r="D2501" s="1">
        <v>44169.606828703705</v>
      </c>
      <c r="E2501" t="s">
        <v>50</v>
      </c>
      <c r="F2501" t="s">
        <v>51</v>
      </c>
      <c r="G2501" t="s">
        <v>2920</v>
      </c>
      <c r="H2501">
        <v>13045</v>
      </c>
      <c r="I2501">
        <v>41.886023999999999</v>
      </c>
      <c r="J2501">
        <v>-87.624116999999998</v>
      </c>
      <c r="K2501">
        <v>41.893991999999997</v>
      </c>
      <c r="L2501">
        <v>-87.629317999999998</v>
      </c>
      <c r="M2501" t="s">
        <v>17</v>
      </c>
      <c r="N2501" s="3">
        <f xml:space="preserve"> Table2[[#This Row],[ended_at]]-Table2[[#This Row],[started_at]]</f>
        <v>3.0787037030677311E-3</v>
      </c>
      <c r="O2501" s="4">
        <v>44169.603750000002</v>
      </c>
      <c r="P2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0.53248352563446955</v>
      </c>
    </row>
    <row r="2502" spans="1:16" x14ac:dyDescent="0.35">
      <c r="A2502" t="s">
        <v>2996</v>
      </c>
      <c r="B2502" t="s">
        <v>29</v>
      </c>
      <c r="C2502" s="1">
        <v>44167.522650462961</v>
      </c>
      <c r="D2502" s="1">
        <v>44167.529004629629</v>
      </c>
      <c r="E2502" t="s">
        <v>314</v>
      </c>
      <c r="F2502" t="s">
        <v>315</v>
      </c>
      <c r="G2502" t="s">
        <v>2920</v>
      </c>
      <c r="H2502">
        <v>13045</v>
      </c>
      <c r="I2502">
        <v>41.900219</v>
      </c>
      <c r="J2502">
        <v>-87.642984999999996</v>
      </c>
      <c r="K2502">
        <v>41.893991999999997</v>
      </c>
      <c r="L2502">
        <v>-87.629317999999998</v>
      </c>
      <c r="M2502" t="s">
        <v>17</v>
      </c>
      <c r="N2502" s="3">
        <f xml:space="preserve"> Table2[[#This Row],[ended_at]]-Table2[[#This Row],[started_at]]</f>
        <v>6.3541666677338071E-3</v>
      </c>
      <c r="O2502" s="4">
        <v>44167.522650462961</v>
      </c>
      <c r="P2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0.71692944588434937</v>
      </c>
    </row>
    <row r="2503" spans="1:16" x14ac:dyDescent="0.35">
      <c r="A2503" t="s">
        <v>2997</v>
      </c>
      <c r="B2503" t="s">
        <v>13</v>
      </c>
      <c r="C2503" s="1">
        <v>44184.484861111108</v>
      </c>
      <c r="D2503" s="1">
        <v>44184.490289351852</v>
      </c>
      <c r="E2503" t="s">
        <v>349</v>
      </c>
      <c r="F2503">
        <v>15529</v>
      </c>
      <c r="G2503" t="s">
        <v>2920</v>
      </c>
      <c r="H2503">
        <v>13045</v>
      </c>
      <c r="I2503">
        <v>41.898586651400002</v>
      </c>
      <c r="J2503">
        <v>-87.621915225799995</v>
      </c>
      <c r="K2503">
        <v>41.893991999999997</v>
      </c>
      <c r="L2503">
        <v>-87.629317999999998</v>
      </c>
      <c r="M2503" t="s">
        <v>17</v>
      </c>
      <c r="N2503" s="3">
        <f xml:space="preserve"> Table2[[#This Row],[ended_at]]-Table2[[#This Row],[started_at]]</f>
        <v>5.4282407436403446E-3</v>
      </c>
      <c r="O2503" s="4">
        <v>44184.484861111108</v>
      </c>
      <c r="P2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0.43124312577902957</v>
      </c>
    </row>
    <row r="2504" spans="1:16" x14ac:dyDescent="0.35">
      <c r="A2504" t="s">
        <v>2998</v>
      </c>
      <c r="B2504" t="s">
        <v>13</v>
      </c>
      <c r="C2504" s="1">
        <v>44186.69568287037</v>
      </c>
      <c r="D2504" s="1">
        <v>44186.701006944444</v>
      </c>
      <c r="E2504" t="s">
        <v>53</v>
      </c>
      <c r="F2504" t="s">
        <v>54</v>
      </c>
      <c r="G2504" t="s">
        <v>2920</v>
      </c>
      <c r="H2504">
        <v>13045</v>
      </c>
      <c r="I2504">
        <v>41.894503</v>
      </c>
      <c r="J2504">
        <v>-87.617853999999994</v>
      </c>
      <c r="K2504">
        <v>41.893991999999997</v>
      </c>
      <c r="L2504">
        <v>-87.629317999999998</v>
      </c>
      <c r="M2504" t="s">
        <v>17</v>
      </c>
      <c r="N2504" s="3">
        <f xml:space="preserve"> Table2[[#This Row],[ended_at]]-Table2[[#This Row],[started_at]]</f>
        <v>5.324074074451346E-3</v>
      </c>
      <c r="O2504" s="4">
        <v>44186.69568287037</v>
      </c>
      <c r="P2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0.51384840220177208</v>
      </c>
    </row>
    <row r="2505" spans="1:16" x14ac:dyDescent="0.35">
      <c r="A2505" t="s">
        <v>2999</v>
      </c>
      <c r="B2505" t="s">
        <v>13</v>
      </c>
      <c r="C2505" s="1">
        <v>44175.455520833333</v>
      </c>
      <c r="D2505" s="1">
        <v>44175.45957175926</v>
      </c>
      <c r="E2505" t="s">
        <v>53</v>
      </c>
      <c r="F2505" t="s">
        <v>54</v>
      </c>
      <c r="G2505" t="s">
        <v>2920</v>
      </c>
      <c r="H2505">
        <v>13045</v>
      </c>
      <c r="I2505">
        <v>41.894503</v>
      </c>
      <c r="J2505">
        <v>-87.617853999999994</v>
      </c>
      <c r="K2505">
        <v>41.893991999999997</v>
      </c>
      <c r="L2505">
        <v>-87.629317999999998</v>
      </c>
      <c r="M2505" t="s">
        <v>30</v>
      </c>
      <c r="N2505" s="3">
        <f xml:space="preserve"> Table2[[#This Row],[ended_at]]-Table2[[#This Row],[started_at]]</f>
        <v>4.0509259270038456E-3</v>
      </c>
      <c r="O2505" s="4">
        <v>44175.455520833333</v>
      </c>
      <c r="P2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0.51384840220177208</v>
      </c>
    </row>
    <row r="2506" spans="1:16" x14ac:dyDescent="0.35">
      <c r="A2506" t="s">
        <v>3000</v>
      </c>
      <c r="B2506" t="s">
        <v>13</v>
      </c>
      <c r="C2506" s="1">
        <v>44177.850115740737</v>
      </c>
      <c r="D2506" s="1">
        <v>44177.853796296295</v>
      </c>
      <c r="E2506" t="s">
        <v>349</v>
      </c>
      <c r="F2506">
        <v>15529</v>
      </c>
      <c r="G2506" t="s">
        <v>2920</v>
      </c>
      <c r="H2506">
        <v>13045</v>
      </c>
      <c r="I2506">
        <v>41.898586651400002</v>
      </c>
      <c r="J2506">
        <v>-87.621915225799995</v>
      </c>
      <c r="K2506">
        <v>41.893991999999997</v>
      </c>
      <c r="L2506">
        <v>-87.629317999999998</v>
      </c>
      <c r="M2506" t="s">
        <v>30</v>
      </c>
      <c r="N2506" s="3">
        <f xml:space="preserve"> Table2[[#This Row],[ended_at]]-Table2[[#This Row],[started_at]]</f>
        <v>3.6805555573664606E-3</v>
      </c>
      <c r="O2506" s="4">
        <v>44177.850115740737</v>
      </c>
      <c r="P2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0.43124312577902957</v>
      </c>
    </row>
    <row r="2507" spans="1:16" x14ac:dyDescent="0.35">
      <c r="A2507" t="s">
        <v>3001</v>
      </c>
      <c r="B2507" t="s">
        <v>13</v>
      </c>
      <c r="C2507" s="1">
        <v>44170.882094907407</v>
      </c>
      <c r="D2507" s="1">
        <v>44170.885729166665</v>
      </c>
      <c r="E2507" t="s">
        <v>53</v>
      </c>
      <c r="F2507" t="s">
        <v>54</v>
      </c>
      <c r="G2507" t="s">
        <v>2920</v>
      </c>
      <c r="H2507">
        <v>13045</v>
      </c>
      <c r="I2507">
        <v>41.894503</v>
      </c>
      <c r="J2507">
        <v>-87.617853999999994</v>
      </c>
      <c r="K2507">
        <v>41.893991999999997</v>
      </c>
      <c r="L2507">
        <v>-87.629317999999998</v>
      </c>
      <c r="M2507" t="s">
        <v>17</v>
      </c>
      <c r="N2507" s="3">
        <f xml:space="preserve"> Table2[[#This Row],[ended_at]]-Table2[[#This Row],[started_at]]</f>
        <v>3.6342592575238086E-3</v>
      </c>
      <c r="O2507" s="4">
        <v>44170.882094907407</v>
      </c>
      <c r="P2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0.51384840220177208</v>
      </c>
    </row>
    <row r="2508" spans="1:16" x14ac:dyDescent="0.35">
      <c r="A2508" t="s">
        <v>3002</v>
      </c>
      <c r="B2508" t="s">
        <v>18</v>
      </c>
      <c r="C2508" s="1">
        <v>44180.512372685182</v>
      </c>
      <c r="D2508" s="1">
        <v>44180.514780092592</v>
      </c>
      <c r="E2508" t="s">
        <v>172</v>
      </c>
      <c r="F2508" t="s">
        <v>173</v>
      </c>
      <c r="G2508" t="s">
        <v>2990</v>
      </c>
      <c r="H2508">
        <v>15449</v>
      </c>
      <c r="I2508">
        <v>41.831027166666601</v>
      </c>
      <c r="J2508">
        <v>-87.627010833333301</v>
      </c>
      <c r="K2508">
        <v>41.8230236666666</v>
      </c>
      <c r="L2508">
        <v>-87.626589166666605</v>
      </c>
      <c r="M2508" t="s">
        <v>17</v>
      </c>
      <c r="N2508" s="3">
        <f xml:space="preserve"> Table2[[#This Row],[ended_at]]-Table2[[#This Row],[started_at]]</f>
        <v>2.4074074099189602E-3</v>
      </c>
      <c r="O2508" s="4">
        <v>44180.512372685182</v>
      </c>
      <c r="P2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0.48143990240289813</v>
      </c>
    </row>
    <row r="2509" spans="1:16" x14ac:dyDescent="0.35">
      <c r="A2509" t="s">
        <v>3003</v>
      </c>
      <c r="B2509" t="s">
        <v>13</v>
      </c>
      <c r="C2509" s="1">
        <v>44169.725497685184</v>
      </c>
      <c r="D2509" s="1">
        <v>44169.729421296295</v>
      </c>
      <c r="E2509" t="s">
        <v>192</v>
      </c>
      <c r="F2509" t="s">
        <v>193</v>
      </c>
      <c r="G2509" t="s">
        <v>2920</v>
      </c>
      <c r="H2509">
        <v>13045</v>
      </c>
      <c r="I2509">
        <v>41.884576228</v>
      </c>
      <c r="J2509">
        <v>-87.631889909999998</v>
      </c>
      <c r="K2509">
        <v>41.893991999999997</v>
      </c>
      <c r="L2509">
        <v>-87.629317999999998</v>
      </c>
      <c r="M2509" t="s">
        <v>17</v>
      </c>
      <c r="N2509" s="3">
        <f xml:space="preserve"> Table2[[#This Row],[ended_at]]-Table2[[#This Row],[started_at]]</f>
        <v>3.9236111115314998E-3</v>
      </c>
      <c r="O2509" s="4">
        <v>44169.725497685184</v>
      </c>
      <c r="P2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0.57753937065115279</v>
      </c>
    </row>
    <row r="2510" spans="1:16" x14ac:dyDescent="0.35">
      <c r="A2510" s="2" t="s">
        <v>3004</v>
      </c>
      <c r="B2510" t="s">
        <v>13</v>
      </c>
      <c r="C2510" s="1">
        <v>44170.466828703706</v>
      </c>
      <c r="D2510" s="1">
        <v>44170.470532407409</v>
      </c>
      <c r="E2510" t="s">
        <v>100</v>
      </c>
      <c r="F2510" t="s">
        <v>101</v>
      </c>
      <c r="G2510" t="s">
        <v>2920</v>
      </c>
      <c r="H2510">
        <v>13045</v>
      </c>
      <c r="I2510">
        <v>41.884241000000003</v>
      </c>
      <c r="J2510">
        <v>-87.629633999999996</v>
      </c>
      <c r="K2510">
        <v>41.893991999999997</v>
      </c>
      <c r="L2510">
        <v>-87.629317999999998</v>
      </c>
      <c r="M2510" t="s">
        <v>30</v>
      </c>
      <c r="N2510" s="3">
        <f xml:space="preserve"> Table2[[#This Row],[ended_at]]-Table2[[#This Row],[started_at]]</f>
        <v>3.7037037036498077E-3</v>
      </c>
      <c r="O2510" s="4">
        <v>44170.466828703706</v>
      </c>
      <c r="P2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0.58627748021169535</v>
      </c>
    </row>
    <row r="2511" spans="1:16" x14ac:dyDescent="0.35">
      <c r="A2511" t="s">
        <v>3005</v>
      </c>
      <c r="B2511" t="s">
        <v>18</v>
      </c>
      <c r="C2511" s="1">
        <v>44171.51457175926</v>
      </c>
      <c r="D2511" s="1">
        <v>44171.51866898148</v>
      </c>
      <c r="E2511" t="s">
        <v>64</v>
      </c>
      <c r="F2511" t="s">
        <v>65</v>
      </c>
      <c r="G2511" t="s">
        <v>2920</v>
      </c>
      <c r="H2511">
        <v>13045</v>
      </c>
      <c r="I2511">
        <v>41.902805499999999</v>
      </c>
      <c r="J2511">
        <v>-87.631743166666595</v>
      </c>
      <c r="K2511">
        <v>41.894415833333298</v>
      </c>
      <c r="L2511">
        <v>-87.630091666666601</v>
      </c>
      <c r="M2511" t="s">
        <v>17</v>
      </c>
      <c r="N2511" s="3">
        <f xml:space="preserve"> Table2[[#This Row],[ended_at]]-Table2[[#This Row],[started_at]]</f>
        <v>4.0972222195705399E-3</v>
      </c>
      <c r="O2511" s="4">
        <v>44171.51457175926</v>
      </c>
      <c r="P2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0.50966504549628167</v>
      </c>
    </row>
    <row r="2512" spans="1:16" x14ac:dyDescent="0.35">
      <c r="A2512" t="s">
        <v>3006</v>
      </c>
      <c r="B2512" t="s">
        <v>18</v>
      </c>
      <c r="C2512" s="1">
        <v>44182.302210648151</v>
      </c>
      <c r="D2512" s="1">
        <v>44182.305092592593</v>
      </c>
      <c r="E2512" t="s">
        <v>64</v>
      </c>
      <c r="F2512" t="s">
        <v>65</v>
      </c>
      <c r="G2512" t="s">
        <v>2920</v>
      </c>
      <c r="H2512">
        <v>13045</v>
      </c>
      <c r="I2512">
        <v>41.902870499999999</v>
      </c>
      <c r="J2512">
        <v>-87.631374333333298</v>
      </c>
      <c r="K2512">
        <v>41.894126833333303</v>
      </c>
      <c r="L2512">
        <v>-87.629340166666594</v>
      </c>
      <c r="M2512" t="s">
        <v>30</v>
      </c>
      <c r="N2512" s="3">
        <f xml:space="preserve"> Table2[[#This Row],[ended_at]]-Table2[[#This Row],[started_at]]</f>
        <v>2.8819444414693862E-3</v>
      </c>
      <c r="O2512" s="4">
        <v>44182.302210648151</v>
      </c>
      <c r="P2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0.53338024160262221</v>
      </c>
    </row>
    <row r="2513" spans="1:16" x14ac:dyDescent="0.35">
      <c r="A2513" t="s">
        <v>3008</v>
      </c>
      <c r="B2513" t="s">
        <v>18</v>
      </c>
      <c r="C2513" s="1">
        <v>44173.715914351851</v>
      </c>
      <c r="D2513" s="1">
        <v>44173.721504629626</v>
      </c>
      <c r="E2513" t="s">
        <v>64</v>
      </c>
      <c r="F2513" t="s">
        <v>65</v>
      </c>
      <c r="G2513" t="s">
        <v>2920</v>
      </c>
      <c r="H2513">
        <v>13045</v>
      </c>
      <c r="I2513">
        <v>41.902752</v>
      </c>
      <c r="J2513">
        <v>-87.631755999999996</v>
      </c>
      <c r="K2513">
        <v>41.893853833333303</v>
      </c>
      <c r="L2513">
        <v>-87.629472333333297</v>
      </c>
      <c r="M2513" t="s">
        <v>30</v>
      </c>
      <c r="N2513" s="3">
        <f xml:space="preserve"> Table2[[#This Row],[ended_at]]-Table2[[#This Row],[started_at]]</f>
        <v>5.5902777748997323E-3</v>
      </c>
      <c r="O2513" s="4">
        <v>44173.715914351851</v>
      </c>
      <c r="P2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0.54451670834406585</v>
      </c>
    </row>
    <row r="2514" spans="1:16" x14ac:dyDescent="0.35">
      <c r="A2514" t="s">
        <v>3009</v>
      </c>
      <c r="B2514" t="s">
        <v>13</v>
      </c>
      <c r="C2514" s="1">
        <v>44185.602476851855</v>
      </c>
      <c r="D2514" s="1">
        <v>44185.606215277781</v>
      </c>
      <c r="E2514" t="s">
        <v>64</v>
      </c>
      <c r="F2514" t="s">
        <v>65</v>
      </c>
      <c r="G2514" t="s">
        <v>2920</v>
      </c>
      <c r="H2514">
        <v>13045</v>
      </c>
      <c r="I2514">
        <v>41.902973000000003</v>
      </c>
      <c r="J2514">
        <v>-87.631280000000004</v>
      </c>
      <c r="K2514">
        <v>41.893991999999997</v>
      </c>
      <c r="L2514">
        <v>-87.629317999999998</v>
      </c>
      <c r="M2514" t="s">
        <v>17</v>
      </c>
      <c r="N2514" s="3">
        <f xml:space="preserve"> Table2[[#This Row],[ended_at]]-Table2[[#This Row],[started_at]]</f>
        <v>3.7384259267128073E-3</v>
      </c>
      <c r="O2514" s="4">
        <v>44185.602476851855</v>
      </c>
      <c r="P2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2515" spans="1:16" x14ac:dyDescent="0.35">
      <c r="A2515" t="s">
        <v>3010</v>
      </c>
      <c r="B2515" t="s">
        <v>13</v>
      </c>
      <c r="C2515" s="1">
        <v>44173.51290509259</v>
      </c>
      <c r="D2515" s="1">
        <v>44173.517222222225</v>
      </c>
      <c r="E2515" t="s">
        <v>64</v>
      </c>
      <c r="F2515" t="s">
        <v>65</v>
      </c>
      <c r="G2515" t="s">
        <v>2920</v>
      </c>
      <c r="H2515">
        <v>13045</v>
      </c>
      <c r="I2515">
        <v>41.902973000000003</v>
      </c>
      <c r="J2515">
        <v>-87.631280000000004</v>
      </c>
      <c r="K2515">
        <v>41.893991999999997</v>
      </c>
      <c r="L2515">
        <v>-87.629317999999998</v>
      </c>
      <c r="M2515" t="s">
        <v>17</v>
      </c>
      <c r="N2515" s="3">
        <f xml:space="preserve"> Table2[[#This Row],[ended_at]]-Table2[[#This Row],[started_at]]</f>
        <v>4.3171296347281896E-3</v>
      </c>
      <c r="O2515" s="4">
        <v>44173.51290509259</v>
      </c>
      <c r="P2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2516" spans="1:16" x14ac:dyDescent="0.35">
      <c r="A2516" t="s">
        <v>3012</v>
      </c>
      <c r="B2516" t="s">
        <v>13</v>
      </c>
      <c r="C2516" s="1">
        <v>44189.326319444444</v>
      </c>
      <c r="D2516" s="1">
        <v>44189.332604166666</v>
      </c>
      <c r="E2516" t="s">
        <v>145</v>
      </c>
      <c r="F2516" t="s">
        <v>146</v>
      </c>
      <c r="G2516" t="s">
        <v>2920</v>
      </c>
      <c r="H2516">
        <v>13045</v>
      </c>
      <c r="I2516">
        <v>41.878166</v>
      </c>
      <c r="J2516">
        <v>-87.631929</v>
      </c>
      <c r="K2516">
        <v>41.893991999999997</v>
      </c>
      <c r="L2516">
        <v>-87.629317999999998</v>
      </c>
      <c r="M2516" t="s">
        <v>17</v>
      </c>
      <c r="N2516" s="3">
        <f xml:space="preserve"> Table2[[#This Row],[ended_at]]-Table2[[#This Row],[started_at]]</f>
        <v>6.284722221607808E-3</v>
      </c>
      <c r="O2516" s="4">
        <v>44189.326319444444</v>
      </c>
      <c r="P2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0.95840762934990731</v>
      </c>
    </row>
    <row r="2517" spans="1:16" x14ac:dyDescent="0.35">
      <c r="A2517" t="s">
        <v>3013</v>
      </c>
      <c r="B2517" t="s">
        <v>18</v>
      </c>
      <c r="C2517" s="1">
        <v>44174.692060185182</v>
      </c>
      <c r="D2517" s="1">
        <v>44174.697384259256</v>
      </c>
      <c r="E2517" t="s">
        <v>145</v>
      </c>
      <c r="F2517" t="s">
        <v>146</v>
      </c>
      <c r="G2517" t="s">
        <v>2920</v>
      </c>
      <c r="H2517">
        <v>13045</v>
      </c>
      <c r="I2517">
        <v>41.878040833333301</v>
      </c>
      <c r="J2517">
        <v>-87.631307833333295</v>
      </c>
      <c r="K2517">
        <v>41.893833333333298</v>
      </c>
      <c r="L2517">
        <v>-87.629567333333299</v>
      </c>
      <c r="M2517" t="s">
        <v>17</v>
      </c>
      <c r="N2517" s="3">
        <f xml:space="preserve"> Table2[[#This Row],[ended_at]]-Table2[[#This Row],[started_at]]</f>
        <v>5.324074074451346E-3</v>
      </c>
      <c r="O2517" s="4">
        <v>44174.692060185182</v>
      </c>
      <c r="P2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0.95243543057347013</v>
      </c>
    </row>
    <row r="2518" spans="1:16" x14ac:dyDescent="0.35">
      <c r="A2518" t="s">
        <v>3014</v>
      </c>
      <c r="B2518" t="s">
        <v>13</v>
      </c>
      <c r="C2518" s="1">
        <v>44179.57708333333</v>
      </c>
      <c r="D2518" s="1">
        <v>44179.582939814813</v>
      </c>
      <c r="E2518" t="s">
        <v>124</v>
      </c>
      <c r="F2518">
        <v>13022</v>
      </c>
      <c r="G2518" t="s">
        <v>2920</v>
      </c>
      <c r="H2518">
        <v>13045</v>
      </c>
      <c r="I2518">
        <v>41.892277999999997</v>
      </c>
      <c r="J2518">
        <v>-87.612043</v>
      </c>
      <c r="K2518">
        <v>41.893991999999997</v>
      </c>
      <c r="L2518">
        <v>-87.629317999999998</v>
      </c>
      <c r="M2518" t="s">
        <v>17</v>
      </c>
      <c r="N2518" s="3">
        <f xml:space="preserve"> Table2[[#This Row],[ended_at]]-Table2[[#This Row],[started_at]]</f>
        <v>5.8564814826240763E-3</v>
      </c>
      <c r="O2518" s="4">
        <v>44179.57708333333</v>
      </c>
      <c r="P2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0.77977824270392282</v>
      </c>
    </row>
    <row r="2519" spans="1:16" x14ac:dyDescent="0.35">
      <c r="A2519" t="s">
        <v>3015</v>
      </c>
      <c r="B2519" t="s">
        <v>13</v>
      </c>
      <c r="C2519" s="1">
        <v>44173.323483796295</v>
      </c>
      <c r="D2519" s="1">
        <v>44173.330034722225</v>
      </c>
      <c r="E2519" t="s">
        <v>124</v>
      </c>
      <c r="F2519">
        <v>13022</v>
      </c>
      <c r="G2519" t="s">
        <v>2920</v>
      </c>
      <c r="H2519">
        <v>13045</v>
      </c>
      <c r="I2519">
        <v>41.892277999999997</v>
      </c>
      <c r="J2519">
        <v>-87.612043</v>
      </c>
      <c r="K2519">
        <v>41.893991999999997</v>
      </c>
      <c r="L2519">
        <v>-87.629317999999998</v>
      </c>
      <c r="M2519" t="s">
        <v>30</v>
      </c>
      <c r="N2519" s="3">
        <f xml:space="preserve"> Table2[[#This Row],[ended_at]]-Table2[[#This Row],[started_at]]</f>
        <v>6.550925929332152E-3</v>
      </c>
      <c r="O2519" s="4">
        <v>44173.323483796295</v>
      </c>
      <c r="P2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0.77977824270392282</v>
      </c>
    </row>
    <row r="2520" spans="1:16" x14ac:dyDescent="0.35">
      <c r="A2520" t="s">
        <v>3016</v>
      </c>
      <c r="B2520" t="s">
        <v>18</v>
      </c>
      <c r="C2520" s="1">
        <v>44175.492430555554</v>
      </c>
      <c r="D2520" s="1">
        <v>44175.495567129627</v>
      </c>
      <c r="E2520" t="s">
        <v>221</v>
      </c>
      <c r="F2520">
        <v>13017</v>
      </c>
      <c r="G2520" t="s">
        <v>2920</v>
      </c>
      <c r="H2520">
        <v>13045</v>
      </c>
      <c r="I2520">
        <v>41.8967836666666</v>
      </c>
      <c r="J2520">
        <v>-87.635938499999995</v>
      </c>
      <c r="K2520">
        <v>41.894068500000003</v>
      </c>
      <c r="L2520">
        <v>-87.629406000000003</v>
      </c>
      <c r="M2520" t="s">
        <v>30</v>
      </c>
      <c r="N2520" s="3">
        <f xml:space="preserve"> Table2[[#This Row],[ended_at]]-Table2[[#This Row],[started_at]]</f>
        <v>3.1365740724140778E-3</v>
      </c>
      <c r="O2520" s="4">
        <v>44175.492430555554</v>
      </c>
      <c r="P2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0.33475354000988006</v>
      </c>
    </row>
    <row r="2521" spans="1:16" x14ac:dyDescent="0.35">
      <c r="A2521" t="s">
        <v>3017</v>
      </c>
      <c r="B2521" t="s">
        <v>13</v>
      </c>
      <c r="C2521" s="1">
        <v>44168.594826388886</v>
      </c>
      <c r="D2521" s="1">
        <v>44168.599039351851</v>
      </c>
      <c r="E2521" t="s">
        <v>285</v>
      </c>
      <c r="F2521" t="s">
        <v>286</v>
      </c>
      <c r="G2521" t="s">
        <v>2920</v>
      </c>
      <c r="H2521">
        <v>13045</v>
      </c>
      <c r="I2521">
        <v>41.88602082773</v>
      </c>
      <c r="J2521">
        <v>-87.630876058400005</v>
      </c>
      <c r="K2521">
        <v>41.893991999999997</v>
      </c>
      <c r="L2521">
        <v>-87.629317999999998</v>
      </c>
      <c r="M2521" t="s">
        <v>17</v>
      </c>
      <c r="N2521" s="3">
        <f xml:space="preserve"> Table2[[#This Row],[ended_at]]-Table2[[#This Row],[started_at]]</f>
        <v>4.2129629655391909E-3</v>
      </c>
      <c r="O2521" s="4">
        <v>44168.594826388886</v>
      </c>
      <c r="P2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0.48417172078218951</v>
      </c>
    </row>
    <row r="2522" spans="1:16" x14ac:dyDescent="0.35">
      <c r="A2522" t="s">
        <v>3018</v>
      </c>
      <c r="B2522" t="s">
        <v>18</v>
      </c>
      <c r="C2522" s="1">
        <v>44170.649270833332</v>
      </c>
      <c r="D2522" s="1">
        <v>44170.654826388891</v>
      </c>
      <c r="E2522" t="s">
        <v>71</v>
      </c>
      <c r="F2522" t="s">
        <v>72</v>
      </c>
      <c r="G2522" t="s">
        <v>2848</v>
      </c>
      <c r="H2522">
        <v>13379</v>
      </c>
      <c r="I2522">
        <v>41.954161499999998</v>
      </c>
      <c r="J2522">
        <v>-87.664199166666606</v>
      </c>
      <c r="K2522">
        <v>41.958416999999997</v>
      </c>
      <c r="L2522">
        <v>-87.649651500000004</v>
      </c>
      <c r="M2522" t="s">
        <v>30</v>
      </c>
      <c r="N2522" s="3">
        <f xml:space="preserve"> Table2[[#This Row],[ended_at]]-Table2[[#This Row],[started_at]]</f>
        <v>5.5555555591126904E-3</v>
      </c>
      <c r="O2522" s="4">
        <v>44170.649270833332</v>
      </c>
      <c r="P2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0.6987673763168708</v>
      </c>
    </row>
    <row r="2523" spans="1:16" x14ac:dyDescent="0.35">
      <c r="A2523" t="s">
        <v>3019</v>
      </c>
      <c r="B2523" t="s">
        <v>13</v>
      </c>
      <c r="C2523" s="1">
        <v>44179.718414351853</v>
      </c>
      <c r="D2523" s="1">
        <v>44179.724270833336</v>
      </c>
      <c r="E2523" t="s">
        <v>124</v>
      </c>
      <c r="F2523">
        <v>13022</v>
      </c>
      <c r="G2523" t="s">
        <v>2920</v>
      </c>
      <c r="H2523">
        <v>13045</v>
      </c>
      <c r="I2523">
        <v>41.892277999999997</v>
      </c>
      <c r="J2523">
        <v>-87.612043</v>
      </c>
      <c r="K2523">
        <v>41.893991999999997</v>
      </c>
      <c r="L2523">
        <v>-87.629317999999998</v>
      </c>
      <c r="M2523" t="s">
        <v>30</v>
      </c>
      <c r="N2523" s="3">
        <f xml:space="preserve"> Table2[[#This Row],[ended_at]]-Table2[[#This Row],[started_at]]</f>
        <v>5.8564814826240763E-3</v>
      </c>
      <c r="O2523" s="4">
        <v>44179.718414351853</v>
      </c>
      <c r="P2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0.77977824270392282</v>
      </c>
    </row>
    <row r="2524" spans="1:16" x14ac:dyDescent="0.35">
      <c r="A2524" t="s">
        <v>3022</v>
      </c>
      <c r="B2524" t="s">
        <v>13</v>
      </c>
      <c r="C2524" s="1">
        <v>44175.631006944444</v>
      </c>
      <c r="D2524" s="1">
        <v>44175.633599537039</v>
      </c>
      <c r="E2524" t="s">
        <v>145</v>
      </c>
      <c r="F2524" t="s">
        <v>146</v>
      </c>
      <c r="G2524" t="s">
        <v>2938</v>
      </c>
      <c r="H2524" t="s">
        <v>2939</v>
      </c>
      <c r="I2524">
        <v>41.878166</v>
      </c>
      <c r="J2524">
        <v>-87.631929</v>
      </c>
      <c r="K2524">
        <v>41.877850000000002</v>
      </c>
      <c r="L2524">
        <v>-87.624080000000006</v>
      </c>
      <c r="M2524" t="s">
        <v>17</v>
      </c>
      <c r="N2524" s="3">
        <f xml:space="preserve"> Table2[[#This Row],[ended_at]]-Table2[[#This Row],[started_at]]</f>
        <v>2.5925925947376527E-3</v>
      </c>
      <c r="O2524" s="4">
        <v>44175.631006944444</v>
      </c>
      <c r="P2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0.35178738586619579</v>
      </c>
    </row>
    <row r="2525" spans="1:16" x14ac:dyDescent="0.35">
      <c r="A2525" t="s">
        <v>3023</v>
      </c>
      <c r="B2525" t="s">
        <v>13</v>
      </c>
      <c r="C2525" s="1">
        <v>44183.801493055558</v>
      </c>
      <c r="D2525" s="1">
        <v>44183.810023148151</v>
      </c>
      <c r="E2525" t="s">
        <v>349</v>
      </c>
      <c r="F2525">
        <v>15529</v>
      </c>
      <c r="G2525" t="s">
        <v>2938</v>
      </c>
      <c r="H2525" t="s">
        <v>2939</v>
      </c>
      <c r="I2525">
        <v>41.898586651400002</v>
      </c>
      <c r="J2525">
        <v>-87.621915225799995</v>
      </c>
      <c r="K2525">
        <v>41.877850000000002</v>
      </c>
      <c r="L2525">
        <v>-87.624080000000006</v>
      </c>
      <c r="M2525" t="s">
        <v>30</v>
      </c>
      <c r="N2525" s="3">
        <f xml:space="preserve"> Table2[[#This Row],[ended_at]]-Table2[[#This Row],[started_at]]</f>
        <v>8.5300925929914229E-3</v>
      </c>
      <c r="O2525" s="4">
        <v>44183.801493055558</v>
      </c>
      <c r="P2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1.2501839069786045</v>
      </c>
    </row>
    <row r="2526" spans="1:16" x14ac:dyDescent="0.35">
      <c r="A2526" t="s">
        <v>3024</v>
      </c>
      <c r="B2526" t="s">
        <v>13</v>
      </c>
      <c r="C2526" s="1">
        <v>44170.417256944442</v>
      </c>
      <c r="D2526" s="1">
        <v>44170.421412037038</v>
      </c>
      <c r="E2526" t="s">
        <v>239</v>
      </c>
      <c r="F2526" t="s">
        <v>240</v>
      </c>
      <c r="G2526" t="s">
        <v>2938</v>
      </c>
      <c r="H2526" t="s">
        <v>2939</v>
      </c>
      <c r="I2526">
        <v>41.867888000000001</v>
      </c>
      <c r="J2526">
        <v>-87.623041000000001</v>
      </c>
      <c r="K2526">
        <v>41.877850000000002</v>
      </c>
      <c r="L2526">
        <v>-87.624080000000006</v>
      </c>
      <c r="M2526" t="s">
        <v>17</v>
      </c>
      <c r="N2526" s="3">
        <f xml:space="preserve"> Table2[[#This Row],[ended_at]]-Table2[[#This Row],[started_at]]</f>
        <v>4.1550925961928442E-3</v>
      </c>
      <c r="O2526" s="4">
        <v>44170.417256944442</v>
      </c>
      <c r="P2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0.6005926465044048</v>
      </c>
    </row>
    <row r="2527" spans="1:16" x14ac:dyDescent="0.35">
      <c r="A2527" t="s">
        <v>3025</v>
      </c>
      <c r="B2527" t="s">
        <v>13</v>
      </c>
      <c r="C2527" s="1">
        <v>44192.62835648148</v>
      </c>
      <c r="D2527" s="1">
        <v>44192.63380787037</v>
      </c>
      <c r="E2527" t="s">
        <v>249</v>
      </c>
      <c r="F2527">
        <v>13263</v>
      </c>
      <c r="G2527" t="s">
        <v>2938</v>
      </c>
      <c r="H2527" t="s">
        <v>2939</v>
      </c>
      <c r="I2527">
        <v>41.884728000000003</v>
      </c>
      <c r="J2527">
        <v>-87.619521000000006</v>
      </c>
      <c r="K2527">
        <v>41.877850000000002</v>
      </c>
      <c r="L2527">
        <v>-87.624080000000006</v>
      </c>
      <c r="M2527" t="s">
        <v>17</v>
      </c>
      <c r="N2527" s="3">
        <f xml:space="preserve"> Table2[[#This Row],[ended_at]]-Table2[[#This Row],[started_at]]</f>
        <v>5.4513888899236917E-3</v>
      </c>
      <c r="O2527" s="4">
        <v>44192.62835648148</v>
      </c>
      <c r="P2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0.4610208755132757</v>
      </c>
    </row>
    <row r="2528" spans="1:16" x14ac:dyDescent="0.35">
      <c r="A2528" t="s">
        <v>3026</v>
      </c>
      <c r="B2528" t="s">
        <v>13</v>
      </c>
      <c r="C2528" s="1">
        <v>44196.60015046296</v>
      </c>
      <c r="D2528" s="1">
        <v>44196.607905092591</v>
      </c>
      <c r="E2528" t="s">
        <v>479</v>
      </c>
      <c r="F2528" t="s">
        <v>480</v>
      </c>
      <c r="G2528" t="s">
        <v>3020</v>
      </c>
      <c r="H2528" t="s">
        <v>3021</v>
      </c>
      <c r="I2528">
        <v>41.845686999999998</v>
      </c>
      <c r="J2528">
        <v>-87.622480999999993</v>
      </c>
      <c r="K2528">
        <v>41.850083693475703</v>
      </c>
      <c r="L2528">
        <v>-87.632140517234802</v>
      </c>
      <c r="M2528" t="s">
        <v>17</v>
      </c>
      <c r="N2528" s="3">
        <f xml:space="preserve"> Table2[[#This Row],[ended_at]]-Table2[[#This Row],[started_at]]</f>
        <v>7.7546296306536533E-3</v>
      </c>
      <c r="O2528" s="4">
        <v>44196.60015046296</v>
      </c>
      <c r="P2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0.50685490365393771</v>
      </c>
    </row>
    <row r="2529" spans="1:16" x14ac:dyDescent="0.35">
      <c r="A2529" t="s">
        <v>3027</v>
      </c>
      <c r="B2529" t="s">
        <v>13</v>
      </c>
      <c r="C2529" s="1">
        <v>44186.501828703702</v>
      </c>
      <c r="D2529" s="1">
        <v>44186.52034722222</v>
      </c>
      <c r="E2529" t="s">
        <v>479</v>
      </c>
      <c r="F2529" t="s">
        <v>480</v>
      </c>
      <c r="G2529" t="s">
        <v>3020</v>
      </c>
      <c r="H2529" t="s">
        <v>3021</v>
      </c>
      <c r="I2529">
        <v>41.845686999999998</v>
      </c>
      <c r="J2529">
        <v>-87.622480999999993</v>
      </c>
      <c r="K2529">
        <v>41.850083693475703</v>
      </c>
      <c r="L2529">
        <v>-87.632140517234802</v>
      </c>
      <c r="M2529" t="s">
        <v>17</v>
      </c>
      <c r="N2529" s="3">
        <f xml:space="preserve"> Table2[[#This Row],[ended_at]]-Table2[[#This Row],[started_at]]</f>
        <v>1.8518518518249039E-2</v>
      </c>
      <c r="O2529" s="4">
        <v>44186.501828703702</v>
      </c>
      <c r="P2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0.50685490365393771</v>
      </c>
    </row>
    <row r="2530" spans="1:16" x14ac:dyDescent="0.35">
      <c r="A2530" t="s">
        <v>3028</v>
      </c>
      <c r="B2530" t="s">
        <v>13</v>
      </c>
      <c r="C2530" s="1">
        <v>44179.52784722222</v>
      </c>
      <c r="D2530" s="1">
        <v>44179.531643518516</v>
      </c>
      <c r="E2530" t="s">
        <v>239</v>
      </c>
      <c r="F2530" t="s">
        <v>240</v>
      </c>
      <c r="G2530" t="s">
        <v>2938</v>
      </c>
      <c r="H2530" t="s">
        <v>2939</v>
      </c>
      <c r="I2530">
        <v>41.867888000000001</v>
      </c>
      <c r="J2530">
        <v>-87.623041000000001</v>
      </c>
      <c r="K2530">
        <v>41.877850000000002</v>
      </c>
      <c r="L2530">
        <v>-87.624080000000006</v>
      </c>
      <c r="M2530" t="s">
        <v>17</v>
      </c>
      <c r="N2530" s="3">
        <f xml:space="preserve"> Table2[[#This Row],[ended_at]]-Table2[[#This Row],[started_at]]</f>
        <v>3.796296296059154E-3</v>
      </c>
      <c r="O2530" s="4">
        <v>44179.52784722222</v>
      </c>
      <c r="P2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0.6005926465044048</v>
      </c>
    </row>
    <row r="2531" spans="1:16" x14ac:dyDescent="0.35">
      <c r="A2531" t="s">
        <v>3029</v>
      </c>
      <c r="B2531" t="s">
        <v>13</v>
      </c>
      <c r="C2531" s="1">
        <v>44185.710763888892</v>
      </c>
      <c r="D2531" s="1">
        <v>44185.721076388887</v>
      </c>
      <c r="E2531" t="s">
        <v>1159</v>
      </c>
      <c r="F2531">
        <v>13008</v>
      </c>
      <c r="G2531" t="s">
        <v>2938</v>
      </c>
      <c r="H2531" t="s">
        <v>2939</v>
      </c>
      <c r="I2531">
        <v>41.881031700000001</v>
      </c>
      <c r="J2531">
        <v>-87.624084319999994</v>
      </c>
      <c r="K2531">
        <v>41.877850000000002</v>
      </c>
      <c r="L2531">
        <v>-87.624080000000006</v>
      </c>
      <c r="M2531" t="s">
        <v>30</v>
      </c>
      <c r="N2531" s="3">
        <f xml:space="preserve"> Table2[[#This Row],[ended_at]]-Table2[[#This Row],[started_at]]</f>
        <v>1.0312499995052349E-2</v>
      </c>
      <c r="O2531" s="4">
        <v>44185.710763888892</v>
      </c>
      <c r="P2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0.19124370622566936</v>
      </c>
    </row>
    <row r="2532" spans="1:16" x14ac:dyDescent="0.35">
      <c r="A2532" t="s">
        <v>3030</v>
      </c>
      <c r="B2532" t="s">
        <v>13</v>
      </c>
      <c r="C2532" s="1">
        <v>44185.706087962964</v>
      </c>
      <c r="D2532" s="1">
        <v>44185.72079861111</v>
      </c>
      <c r="E2532" t="s">
        <v>1159</v>
      </c>
      <c r="F2532">
        <v>13008</v>
      </c>
      <c r="G2532" t="s">
        <v>2938</v>
      </c>
      <c r="H2532" t="s">
        <v>2939</v>
      </c>
      <c r="I2532">
        <v>41.881031700000001</v>
      </c>
      <c r="J2532">
        <v>-87.624084319999994</v>
      </c>
      <c r="K2532">
        <v>41.877850000000002</v>
      </c>
      <c r="L2532">
        <v>-87.624080000000006</v>
      </c>
      <c r="M2532" t="s">
        <v>30</v>
      </c>
      <c r="N2532" s="3">
        <f xml:space="preserve"> Table2[[#This Row],[ended_at]]-Table2[[#This Row],[started_at]]</f>
        <v>1.4710648145410232E-2</v>
      </c>
      <c r="O2532" s="4">
        <v>44185.706087962964</v>
      </c>
      <c r="P2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0.19124370622566936</v>
      </c>
    </row>
    <row r="2533" spans="1:16" x14ac:dyDescent="0.35">
      <c r="A2533" t="s">
        <v>3031</v>
      </c>
      <c r="B2533" t="s">
        <v>13</v>
      </c>
      <c r="C2533" s="1">
        <v>44184.619363425925</v>
      </c>
      <c r="D2533" s="1">
        <v>44184.654999999999</v>
      </c>
      <c r="E2533" t="s">
        <v>1162</v>
      </c>
      <c r="F2533" t="s">
        <v>1163</v>
      </c>
      <c r="G2533" t="s">
        <v>2938</v>
      </c>
      <c r="H2533" t="s">
        <v>2939</v>
      </c>
      <c r="I2533">
        <v>41.793241999999999</v>
      </c>
      <c r="J2533">
        <v>-87.587782000000004</v>
      </c>
      <c r="K2533">
        <v>41.877850000000002</v>
      </c>
      <c r="L2533">
        <v>-87.624080000000006</v>
      </c>
      <c r="M2533" t="s">
        <v>30</v>
      </c>
      <c r="N2533" s="3">
        <f xml:space="preserve"> Table2[[#This Row],[ended_at]]-Table2[[#This Row],[started_at]]</f>
        <v>3.5636574073578231E-2</v>
      </c>
      <c r="O2533" s="4">
        <v>44184.619363425925</v>
      </c>
      <c r="P2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5.3390455073533643</v>
      </c>
    </row>
    <row r="2534" spans="1:16" x14ac:dyDescent="0.35">
      <c r="A2534" t="s">
        <v>3032</v>
      </c>
      <c r="B2534" t="s">
        <v>13</v>
      </c>
      <c r="C2534" s="1">
        <v>44195.812291666669</v>
      </c>
      <c r="D2534" s="1">
        <v>44195.83525462963</v>
      </c>
      <c r="E2534" t="s">
        <v>1095</v>
      </c>
      <c r="F2534">
        <v>13341</v>
      </c>
      <c r="G2534" t="s">
        <v>3020</v>
      </c>
      <c r="H2534" t="s">
        <v>3021</v>
      </c>
      <c r="I2534">
        <v>41.882091000000003</v>
      </c>
      <c r="J2534">
        <v>-87.639832999999996</v>
      </c>
      <c r="K2534">
        <v>41.850083693475703</v>
      </c>
      <c r="L2534">
        <v>-87.632140517234802</v>
      </c>
      <c r="M2534" t="s">
        <v>17</v>
      </c>
      <c r="N2534" s="3">
        <f xml:space="preserve"> Table2[[#This Row],[ended_at]]-Table2[[#This Row],[started_at]]</f>
        <v>2.2962962961173616E-2</v>
      </c>
      <c r="O2534" s="4">
        <v>44195.812291666669</v>
      </c>
      <c r="P2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1.9544463399349921</v>
      </c>
    </row>
    <row r="2535" spans="1:16" x14ac:dyDescent="0.35">
      <c r="A2535" t="s">
        <v>3033</v>
      </c>
      <c r="B2535" t="s">
        <v>13</v>
      </c>
      <c r="C2535" s="1">
        <v>44192.847268518519</v>
      </c>
      <c r="D2535" s="1">
        <v>44192.866875</v>
      </c>
      <c r="E2535" t="s">
        <v>1088</v>
      </c>
      <c r="F2535">
        <v>13053</v>
      </c>
      <c r="G2535" t="s">
        <v>3020</v>
      </c>
      <c r="H2535" t="s">
        <v>3021</v>
      </c>
      <c r="I2535">
        <v>41.883668</v>
      </c>
      <c r="J2535">
        <v>-87.648669999999996</v>
      </c>
      <c r="K2535">
        <v>41.850083693475703</v>
      </c>
      <c r="L2535">
        <v>-87.632140517234802</v>
      </c>
      <c r="M2535" t="s">
        <v>17</v>
      </c>
      <c r="N2535" s="3">
        <f xml:space="preserve"> Table2[[#This Row],[ended_at]]-Table2[[#This Row],[started_at]]</f>
        <v>1.9606481480877846E-2</v>
      </c>
      <c r="O2535" s="4">
        <v>44192.847268518519</v>
      </c>
      <c r="P2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2.14998648510121</v>
      </c>
    </row>
    <row r="2536" spans="1:16" x14ac:dyDescent="0.35">
      <c r="A2536" t="s">
        <v>3034</v>
      </c>
      <c r="B2536" t="s">
        <v>29</v>
      </c>
      <c r="C2536" s="1">
        <v>44175.609988425924</v>
      </c>
      <c r="D2536" s="1">
        <v>44175.632986111108</v>
      </c>
      <c r="E2536" t="s">
        <v>2754</v>
      </c>
      <c r="F2536">
        <v>13307</v>
      </c>
      <c r="G2536" t="s">
        <v>3020</v>
      </c>
      <c r="H2536" t="s">
        <v>3021</v>
      </c>
      <c r="I2536">
        <v>41.854914999999998</v>
      </c>
      <c r="J2536">
        <v>-87.663560000000004</v>
      </c>
      <c r="K2536">
        <v>41.850084000000003</v>
      </c>
      <c r="L2536">
        <v>-87.632141000000004</v>
      </c>
      <c r="M2536" t="s">
        <v>30</v>
      </c>
      <c r="N2536" s="3">
        <f xml:space="preserve"> Table2[[#This Row],[ended_at]]-Table2[[#This Row],[started_at]]</f>
        <v>2.2997685184236616E-2</v>
      </c>
      <c r="O2536" s="4">
        <v>44175.609988425924</v>
      </c>
      <c r="P2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1.4363458137177523</v>
      </c>
    </row>
    <row r="2537" spans="1:16" x14ac:dyDescent="0.35">
      <c r="A2537" t="s">
        <v>3035</v>
      </c>
      <c r="B2537" t="s">
        <v>13</v>
      </c>
      <c r="C2537" s="1">
        <v>44186.282060185185</v>
      </c>
      <c r="D2537" s="1">
        <v>44186.288530092592</v>
      </c>
      <c r="E2537" t="s">
        <v>95</v>
      </c>
      <c r="F2537" t="s">
        <v>96</v>
      </c>
      <c r="G2537" t="s">
        <v>53</v>
      </c>
      <c r="H2537" t="s">
        <v>54</v>
      </c>
      <c r="I2537">
        <v>41.894666000000001</v>
      </c>
      <c r="J2537">
        <v>-87.638436999999996</v>
      </c>
      <c r="K2537">
        <v>41.894503</v>
      </c>
      <c r="L2537">
        <v>-87.617853999999994</v>
      </c>
      <c r="M2537" t="s">
        <v>17</v>
      </c>
      <c r="N2537" s="3">
        <f xml:space="preserve"> Table2[[#This Row],[ended_at]]-Table2[[#This Row],[started_at]]</f>
        <v>6.4699074064265005E-3</v>
      </c>
      <c r="O2537" s="4">
        <v>44186.282060185185</v>
      </c>
      <c r="P2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2538" spans="1:16" x14ac:dyDescent="0.35">
      <c r="A2538" t="s">
        <v>3036</v>
      </c>
      <c r="B2538" t="s">
        <v>13</v>
      </c>
      <c r="C2538" s="1">
        <v>44179.339768518519</v>
      </c>
      <c r="D2538" s="1">
        <v>44179.345902777779</v>
      </c>
      <c r="E2538" t="s">
        <v>95</v>
      </c>
      <c r="F2538" t="s">
        <v>96</v>
      </c>
      <c r="G2538" t="s">
        <v>53</v>
      </c>
      <c r="H2538" t="s">
        <v>54</v>
      </c>
      <c r="I2538">
        <v>41.894666000000001</v>
      </c>
      <c r="J2538">
        <v>-87.638436999999996</v>
      </c>
      <c r="K2538">
        <v>41.894503</v>
      </c>
      <c r="L2538">
        <v>-87.617853999999994</v>
      </c>
      <c r="M2538" t="s">
        <v>17</v>
      </c>
      <c r="N2538" s="3">
        <f xml:space="preserve"> Table2[[#This Row],[ended_at]]-Table2[[#This Row],[started_at]]</f>
        <v>6.1342592598521151E-3</v>
      </c>
      <c r="O2538" s="4">
        <v>44179.339768518519</v>
      </c>
      <c r="P2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0.92098497196837958</v>
      </c>
    </row>
    <row r="2539" spans="1:16" x14ac:dyDescent="0.35">
      <c r="A2539" t="s">
        <v>3037</v>
      </c>
      <c r="B2539" t="s">
        <v>18</v>
      </c>
      <c r="C2539" s="1">
        <v>44193.33315972222</v>
      </c>
      <c r="D2539" s="1">
        <v>44193.337997685187</v>
      </c>
      <c r="E2539" t="s">
        <v>95</v>
      </c>
      <c r="F2539" t="s">
        <v>96</v>
      </c>
      <c r="G2539" t="s">
        <v>53</v>
      </c>
      <c r="H2539" t="s">
        <v>54</v>
      </c>
      <c r="I2539">
        <v>41.894682000000003</v>
      </c>
      <c r="J2539">
        <v>-87.638194999999996</v>
      </c>
      <c r="K2539">
        <v>41.894388333333303</v>
      </c>
      <c r="L2539">
        <v>-87.618176833333294</v>
      </c>
      <c r="M2539" t="s">
        <v>17</v>
      </c>
      <c r="N2539" s="3">
        <f xml:space="preserve"> Table2[[#This Row],[ended_at]]-Table2[[#This Row],[started_at]]</f>
        <v>4.8379629661212675E-3</v>
      </c>
      <c r="O2539" s="4">
        <v>44193.33315972222</v>
      </c>
      <c r="P2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0.89583546703126404</v>
      </c>
    </row>
    <row r="2540" spans="1:16" x14ac:dyDescent="0.35">
      <c r="A2540" t="s">
        <v>3038</v>
      </c>
      <c r="B2540" t="s">
        <v>13</v>
      </c>
      <c r="C2540" s="1">
        <v>44172.723032407404</v>
      </c>
      <c r="D2540" s="1">
        <v>44172.726354166669</v>
      </c>
      <c r="E2540" t="s">
        <v>358</v>
      </c>
      <c r="F2540" t="s">
        <v>359</v>
      </c>
      <c r="G2540" t="s">
        <v>669</v>
      </c>
      <c r="H2540">
        <v>18016</v>
      </c>
      <c r="I2540">
        <v>41.953586178949998</v>
      </c>
      <c r="J2540">
        <v>-87.709310799899995</v>
      </c>
      <c r="K2540">
        <v>41.949922999999998</v>
      </c>
      <c r="L2540">
        <v>-87.713949</v>
      </c>
      <c r="M2540" t="s">
        <v>17</v>
      </c>
      <c r="N2540" s="3">
        <f xml:space="preserve"> Table2[[#This Row],[ended_at]]-Table2[[#This Row],[started_at]]</f>
        <v>3.3217592645087279E-3</v>
      </c>
      <c r="O2540" s="4">
        <v>44172.723032407404</v>
      </c>
      <c r="P2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0.30244041304231989</v>
      </c>
    </row>
    <row r="2541" spans="1:16" x14ac:dyDescent="0.35">
      <c r="A2541" t="s">
        <v>3039</v>
      </c>
      <c r="B2541" t="s">
        <v>13</v>
      </c>
      <c r="C2541" s="1">
        <v>44172.299363425926</v>
      </c>
      <c r="D2541" s="1">
        <v>44172.313217592593</v>
      </c>
      <c r="E2541" t="s">
        <v>67</v>
      </c>
      <c r="F2541" t="s">
        <v>68</v>
      </c>
      <c r="G2541" t="s">
        <v>53</v>
      </c>
      <c r="H2541" t="s">
        <v>54</v>
      </c>
      <c r="I2541">
        <v>41.932588000000003</v>
      </c>
      <c r="J2541">
        <v>-87.636426999999998</v>
      </c>
      <c r="K2541">
        <v>41.894503</v>
      </c>
      <c r="L2541">
        <v>-87.617853999999994</v>
      </c>
      <c r="M2541" t="s">
        <v>17</v>
      </c>
      <c r="N2541" s="3">
        <f xml:space="preserve"> Table2[[#This Row],[ended_at]]-Table2[[#This Row],[started_at]]</f>
        <v>1.3854166667442769E-2</v>
      </c>
      <c r="O2541" s="4">
        <v>44172.299363425926</v>
      </c>
      <c r="P2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2.4352697386139681</v>
      </c>
    </row>
    <row r="2542" spans="1:16" x14ac:dyDescent="0.35">
      <c r="A2542" t="s">
        <v>3040</v>
      </c>
      <c r="B2542" t="s">
        <v>18</v>
      </c>
      <c r="C2542" s="1">
        <v>44168.475960648146</v>
      </c>
      <c r="D2542" s="1">
        <v>44168.483634259261</v>
      </c>
      <c r="E2542" t="s">
        <v>213</v>
      </c>
      <c r="F2542">
        <v>13139</v>
      </c>
      <c r="G2542" t="s">
        <v>178</v>
      </c>
      <c r="H2542">
        <v>13326</v>
      </c>
      <c r="I2542">
        <v>41.868758</v>
      </c>
      <c r="J2542">
        <v>-87.659092666666595</v>
      </c>
      <c r="K2542">
        <v>41.874130833333297</v>
      </c>
      <c r="L2542">
        <v>-87.639743666666604</v>
      </c>
      <c r="M2542" t="s">
        <v>17</v>
      </c>
      <c r="N2542" s="3">
        <f xml:space="preserve"> Table2[[#This Row],[ended_at]]-Table2[[#This Row],[started_at]]</f>
        <v>7.6736111150239594E-3</v>
      </c>
      <c r="O2542" s="4">
        <v>44168.475960648146</v>
      </c>
      <c r="P2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0.9242889764647122</v>
      </c>
    </row>
    <row r="2543" spans="1:16" x14ac:dyDescent="0.35">
      <c r="A2543" t="s">
        <v>3041</v>
      </c>
      <c r="B2543" t="s">
        <v>18</v>
      </c>
      <c r="C2543" s="1">
        <v>44196.508831018517</v>
      </c>
      <c r="D2543" s="1">
        <v>44196.53052083333</v>
      </c>
      <c r="E2543" t="s">
        <v>411</v>
      </c>
      <c r="F2543">
        <v>13292</v>
      </c>
      <c r="G2543" t="s">
        <v>411</v>
      </c>
      <c r="H2543">
        <v>13292</v>
      </c>
      <c r="I2543">
        <v>41.921494500000001</v>
      </c>
      <c r="J2543">
        <v>-87.707376833333299</v>
      </c>
      <c r="K2543">
        <v>41.921474833333299</v>
      </c>
      <c r="L2543">
        <v>-87.707193666666598</v>
      </c>
      <c r="M2543" t="s">
        <v>17</v>
      </c>
      <c r="N2543" s="3">
        <f xml:space="preserve"> Table2[[#This Row],[ended_at]]-Table2[[#This Row],[started_at]]</f>
        <v>2.1689814813726116E-2</v>
      </c>
      <c r="O2543" s="4">
        <v>44196.508831018517</v>
      </c>
      <c r="P2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8.2767021869859167E-3</v>
      </c>
    </row>
    <row r="2544" spans="1:16" x14ac:dyDescent="0.35">
      <c r="A2544" t="s">
        <v>3042</v>
      </c>
      <c r="B2544" t="s">
        <v>13</v>
      </c>
      <c r="C2544" s="1">
        <v>44193.739027777781</v>
      </c>
      <c r="D2544" s="1">
        <v>44193.739108796297</v>
      </c>
      <c r="E2544" t="s">
        <v>669</v>
      </c>
      <c r="F2544">
        <v>18016</v>
      </c>
      <c r="G2544" t="s">
        <v>669</v>
      </c>
      <c r="H2544">
        <v>18016</v>
      </c>
      <c r="I2544">
        <v>41.949922999999998</v>
      </c>
      <c r="J2544">
        <v>-87.713949</v>
      </c>
      <c r="K2544">
        <v>41.949922999999998</v>
      </c>
      <c r="L2544">
        <v>-87.713949</v>
      </c>
      <c r="M2544" t="s">
        <v>17</v>
      </c>
      <c r="N2544" s="3">
        <f xml:space="preserve"> Table2[[#This Row],[ended_at]]-Table2[[#This Row],[started_at]]</f>
        <v>8.1018515629693866E-5</v>
      </c>
      <c r="O2544" s="4">
        <v>44193.739027777781</v>
      </c>
      <c r="P2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45" spans="1:16" x14ac:dyDescent="0.35">
      <c r="A2545" t="s">
        <v>3043</v>
      </c>
      <c r="B2545" t="s">
        <v>13</v>
      </c>
      <c r="C2545" s="1">
        <v>44185.747766203705</v>
      </c>
      <c r="D2545" s="1">
        <v>44185.752974537034</v>
      </c>
      <c r="E2545" t="s">
        <v>349</v>
      </c>
      <c r="F2545">
        <v>15529</v>
      </c>
      <c r="G2545" t="s">
        <v>53</v>
      </c>
      <c r="H2545" t="s">
        <v>54</v>
      </c>
      <c r="I2545">
        <v>41.898586651400002</v>
      </c>
      <c r="J2545">
        <v>-87.621915225799995</v>
      </c>
      <c r="K2545">
        <v>41.894503</v>
      </c>
      <c r="L2545">
        <v>-87.617853999999994</v>
      </c>
      <c r="M2545" t="s">
        <v>17</v>
      </c>
      <c r="N2545" s="3">
        <f xml:space="preserve"> Table2[[#This Row],[ended_at]]-Table2[[#This Row],[started_at]]</f>
        <v>5.2083333284826949E-3</v>
      </c>
      <c r="O2545" s="4">
        <v>44185.747766203705</v>
      </c>
      <c r="P2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0.30539406761845461</v>
      </c>
    </row>
    <row r="2546" spans="1:16" x14ac:dyDescent="0.35">
      <c r="A2546" t="s">
        <v>3044</v>
      </c>
      <c r="B2546" t="s">
        <v>13</v>
      </c>
      <c r="C2546" s="1">
        <v>44192.625879629632</v>
      </c>
      <c r="D2546" s="1">
        <v>44192.644432870373</v>
      </c>
      <c r="E2546" t="s">
        <v>349</v>
      </c>
      <c r="F2546">
        <v>15529</v>
      </c>
      <c r="G2546" t="s">
        <v>349</v>
      </c>
      <c r="H2546">
        <v>15529</v>
      </c>
      <c r="I2546">
        <v>41.898586651400002</v>
      </c>
      <c r="J2546">
        <v>-87.621915225799995</v>
      </c>
      <c r="K2546">
        <v>41.898586651400002</v>
      </c>
      <c r="L2546">
        <v>-87.621915225799995</v>
      </c>
      <c r="M2546" t="s">
        <v>17</v>
      </c>
      <c r="N2546" s="3">
        <f xml:space="preserve"> Table2[[#This Row],[ended_at]]-Table2[[#This Row],[started_at]]</f>
        <v>1.8553240741312038E-2</v>
      </c>
      <c r="O2546" s="4">
        <v>44192.625879629632</v>
      </c>
      <c r="P2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47" spans="1:16" x14ac:dyDescent="0.35">
      <c r="A2547" t="s">
        <v>3045</v>
      </c>
      <c r="B2547" t="s">
        <v>13</v>
      </c>
      <c r="C2547" s="1">
        <v>44171.486435185187</v>
      </c>
      <c r="D2547" s="1">
        <v>44171.505844907406</v>
      </c>
      <c r="E2547" t="s">
        <v>53</v>
      </c>
      <c r="F2547" t="s">
        <v>54</v>
      </c>
      <c r="G2547" t="s">
        <v>53</v>
      </c>
      <c r="H2547" t="s">
        <v>54</v>
      </c>
      <c r="I2547">
        <v>41.894503</v>
      </c>
      <c r="J2547">
        <v>-87.617853999999994</v>
      </c>
      <c r="K2547">
        <v>41.894503</v>
      </c>
      <c r="L2547">
        <v>-87.617853999999994</v>
      </c>
      <c r="M2547" t="s">
        <v>17</v>
      </c>
      <c r="N2547" s="3">
        <f xml:space="preserve"> Table2[[#This Row],[ended_at]]-Table2[[#This Row],[started_at]]</f>
        <v>1.9409722219279502E-2</v>
      </c>
      <c r="O2547" s="4">
        <v>44171.486435185187</v>
      </c>
      <c r="P2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48" spans="1:16" x14ac:dyDescent="0.35">
      <c r="A2548" t="s">
        <v>3046</v>
      </c>
      <c r="B2548" t="s">
        <v>18</v>
      </c>
      <c r="C2548" s="1">
        <v>44170.803611111114</v>
      </c>
      <c r="D2548" s="1">
        <v>44170.805567129632</v>
      </c>
      <c r="E2548" t="s">
        <v>349</v>
      </c>
      <c r="F2548">
        <v>15529</v>
      </c>
      <c r="G2548" t="s">
        <v>53</v>
      </c>
      <c r="H2548" t="s">
        <v>54</v>
      </c>
      <c r="I2548">
        <v>41.898549666666597</v>
      </c>
      <c r="J2548">
        <v>-87.622608333333304</v>
      </c>
      <c r="K2548">
        <v>41.895303333333302</v>
      </c>
      <c r="L2548">
        <v>-87.618390833333294</v>
      </c>
      <c r="M2548" t="s">
        <v>17</v>
      </c>
      <c r="N2548" s="3">
        <f xml:space="preserve"> Table2[[#This Row],[ended_at]]-Table2[[#This Row],[started_at]]</f>
        <v>1.9560185173759237E-3</v>
      </c>
      <c r="O2548" s="4">
        <v>44170.803611111114</v>
      </c>
      <c r="P2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0.27144177445492929</v>
      </c>
    </row>
    <row r="2549" spans="1:16" x14ac:dyDescent="0.35">
      <c r="A2549" t="s">
        <v>3047</v>
      </c>
      <c r="B2549" t="s">
        <v>18</v>
      </c>
      <c r="C2549" s="1">
        <v>44191.546041666668</v>
      </c>
      <c r="D2549" s="1">
        <v>44191.555243055554</v>
      </c>
      <c r="E2549" t="s">
        <v>411</v>
      </c>
      <c r="F2549">
        <v>13292</v>
      </c>
      <c r="G2549" t="s">
        <v>411</v>
      </c>
      <c r="H2549">
        <v>13292</v>
      </c>
      <c r="I2549">
        <v>41.9215223333333</v>
      </c>
      <c r="J2549">
        <v>-87.707363666666595</v>
      </c>
      <c r="K2549">
        <v>41.921472666666602</v>
      </c>
      <c r="L2549">
        <v>-87.707485333333295</v>
      </c>
      <c r="M2549" t="s">
        <v>17</v>
      </c>
      <c r="N2549" s="3">
        <f xml:space="preserve"> Table2[[#This Row],[ended_at]]-Table2[[#This Row],[started_at]]</f>
        <v>9.2013888861401938E-3</v>
      </c>
      <c r="O2549" s="4">
        <v>44191.546041666668</v>
      </c>
      <c r="P2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6.2063067999110861E-3</v>
      </c>
    </row>
    <row r="2550" spans="1:16" x14ac:dyDescent="0.35">
      <c r="A2550" t="s">
        <v>3048</v>
      </c>
      <c r="B2550" t="s">
        <v>18</v>
      </c>
      <c r="C2550" s="1">
        <v>44180.404907407406</v>
      </c>
      <c r="D2550" s="1">
        <v>44180.429988425924</v>
      </c>
      <c r="E2550" t="s">
        <v>411</v>
      </c>
      <c r="F2550">
        <v>13292</v>
      </c>
      <c r="G2550" t="s">
        <v>53</v>
      </c>
      <c r="H2550" t="s">
        <v>54</v>
      </c>
      <c r="I2550">
        <v>41.921505666666597</v>
      </c>
      <c r="J2550">
        <v>-87.707287833333297</v>
      </c>
      <c r="K2550">
        <v>41.8950763333333</v>
      </c>
      <c r="L2550">
        <v>-87.619001499999996</v>
      </c>
      <c r="M2550" t="s">
        <v>30</v>
      </c>
      <c r="N2550" s="3">
        <f xml:space="preserve"> Table2[[#This Row],[ended_at]]-Table2[[#This Row],[started_at]]</f>
        <v>2.5081018517084885E-2</v>
      </c>
      <c r="O2550" s="4">
        <v>44180.404907407406</v>
      </c>
      <c r="P2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4.2568262251503404</v>
      </c>
    </row>
    <row r="2551" spans="1:16" x14ac:dyDescent="0.35">
      <c r="A2551" t="s">
        <v>3049</v>
      </c>
      <c r="B2551" t="s">
        <v>13</v>
      </c>
      <c r="C2551" s="1">
        <v>44171.361620370371</v>
      </c>
      <c r="D2551" s="1">
        <v>44171.385289351849</v>
      </c>
      <c r="E2551" t="s">
        <v>411</v>
      </c>
      <c r="F2551">
        <v>13292</v>
      </c>
      <c r="G2551" t="s">
        <v>411</v>
      </c>
      <c r="H2551">
        <v>13292</v>
      </c>
      <c r="I2551">
        <v>41.921525000000003</v>
      </c>
      <c r="J2551">
        <v>-87.707322000000005</v>
      </c>
      <c r="K2551">
        <v>41.921525000000003</v>
      </c>
      <c r="L2551">
        <v>-87.707322000000005</v>
      </c>
      <c r="M2551" t="s">
        <v>30</v>
      </c>
      <c r="N2551" s="3">
        <f xml:space="preserve"> Table2[[#This Row],[ended_at]]-Table2[[#This Row],[started_at]]</f>
        <v>2.3668981477385387E-2</v>
      </c>
      <c r="O2551" s="4">
        <v>44171.361620370371</v>
      </c>
      <c r="P2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52" spans="1:16" x14ac:dyDescent="0.35">
      <c r="A2552" t="s">
        <v>3050</v>
      </c>
      <c r="B2552" t="s">
        <v>29</v>
      </c>
      <c r="C2552" s="1">
        <v>44167.511180555557</v>
      </c>
      <c r="D2552" s="1">
        <v>44167.536261574074</v>
      </c>
      <c r="E2552" t="s">
        <v>411</v>
      </c>
      <c r="F2552">
        <v>13292</v>
      </c>
      <c r="G2552" t="s">
        <v>411</v>
      </c>
      <c r="H2552">
        <v>13292</v>
      </c>
      <c r="I2552">
        <v>41.921525000000003</v>
      </c>
      <c r="J2552">
        <v>-87.707322000000005</v>
      </c>
      <c r="K2552">
        <v>41.921525000000003</v>
      </c>
      <c r="L2552">
        <v>-87.707322000000005</v>
      </c>
      <c r="M2552" t="s">
        <v>17</v>
      </c>
      <c r="N2552" s="3">
        <f xml:space="preserve"> Table2[[#This Row],[ended_at]]-Table2[[#This Row],[started_at]]</f>
        <v>2.5081018517084885E-2</v>
      </c>
      <c r="O2552" s="4">
        <v>44167.511180555557</v>
      </c>
      <c r="P2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53" spans="1:16" x14ac:dyDescent="0.35">
      <c r="A2553" t="s">
        <v>3051</v>
      </c>
      <c r="B2553" t="s">
        <v>13</v>
      </c>
      <c r="C2553" s="1">
        <v>44193.738587962966</v>
      </c>
      <c r="D2553" s="1">
        <v>44194.334537037037</v>
      </c>
      <c r="E2553" t="s">
        <v>53</v>
      </c>
      <c r="F2553" t="s">
        <v>54</v>
      </c>
      <c r="G2553" t="s">
        <v>53</v>
      </c>
      <c r="H2553" t="s">
        <v>54</v>
      </c>
      <c r="I2553">
        <v>41.894503</v>
      </c>
      <c r="J2553">
        <v>-87.617853999999994</v>
      </c>
      <c r="K2553">
        <v>41.894503</v>
      </c>
      <c r="L2553">
        <v>-87.617853999999994</v>
      </c>
      <c r="M2553" t="s">
        <v>17</v>
      </c>
      <c r="N2553" s="3">
        <f xml:space="preserve"> Table2[[#This Row],[ended_at]]-Table2[[#This Row],[started_at]]</f>
        <v>0.59594907407154096</v>
      </c>
      <c r="O2553" s="4">
        <v>44193.738587962966</v>
      </c>
      <c r="P2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54" spans="1:16" x14ac:dyDescent="0.35">
      <c r="A2554" t="s">
        <v>3052</v>
      </c>
      <c r="B2554" t="s">
        <v>18</v>
      </c>
      <c r="C2554" s="1">
        <v>44179.43949074074</v>
      </c>
      <c r="D2554" s="1">
        <v>44179.446805555555</v>
      </c>
      <c r="E2554" t="s">
        <v>285</v>
      </c>
      <c r="F2554" t="s">
        <v>286</v>
      </c>
      <c r="G2554" t="s">
        <v>349</v>
      </c>
      <c r="H2554">
        <v>15529</v>
      </c>
      <c r="I2554">
        <v>41.886231166666597</v>
      </c>
      <c r="J2554">
        <v>-87.630754666666604</v>
      </c>
      <c r="K2554">
        <v>41.898364333333298</v>
      </c>
      <c r="L2554">
        <v>-87.623601166666603</v>
      </c>
      <c r="M2554" t="s">
        <v>30</v>
      </c>
      <c r="N2554" s="3">
        <f xml:space="preserve"> Table2[[#This Row],[ended_at]]-Table2[[#This Row],[started_at]]</f>
        <v>7.3148148148902692E-3</v>
      </c>
      <c r="O2554" s="4">
        <v>44179.43949074074</v>
      </c>
      <c r="P2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0.7964399872204776</v>
      </c>
    </row>
    <row r="2555" spans="1:16" x14ac:dyDescent="0.35">
      <c r="A2555" t="s">
        <v>3053</v>
      </c>
      <c r="B2555" t="s">
        <v>13</v>
      </c>
      <c r="C2555" s="1">
        <v>44176.301840277774</v>
      </c>
      <c r="D2555" s="1">
        <v>44176.322118055556</v>
      </c>
      <c r="E2555" t="s">
        <v>349</v>
      </c>
      <c r="F2555">
        <v>15529</v>
      </c>
      <c r="G2555" t="s">
        <v>349</v>
      </c>
      <c r="H2555">
        <v>15529</v>
      </c>
      <c r="I2555">
        <v>41.898586651400002</v>
      </c>
      <c r="J2555">
        <v>-87.621915225799995</v>
      </c>
      <c r="K2555">
        <v>41.898586651400002</v>
      </c>
      <c r="L2555">
        <v>-87.621915225799995</v>
      </c>
      <c r="M2555" t="s">
        <v>17</v>
      </c>
      <c r="N2555" s="3">
        <f xml:space="preserve"> Table2[[#This Row],[ended_at]]-Table2[[#This Row],[started_at]]</f>
        <v>2.0277777781302575E-2</v>
      </c>
      <c r="O2555" s="4">
        <v>44176.301840277774</v>
      </c>
      <c r="P2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556" spans="1:16" x14ac:dyDescent="0.35">
      <c r="A2556" t="s">
        <v>3054</v>
      </c>
      <c r="B2556" t="s">
        <v>13</v>
      </c>
      <c r="C2556" s="1">
        <v>44169.561342592591</v>
      </c>
      <c r="D2556" s="1">
        <v>44169.573831018519</v>
      </c>
      <c r="E2556" t="s">
        <v>143</v>
      </c>
      <c r="F2556">
        <v>13276</v>
      </c>
      <c r="G2556" t="s">
        <v>53</v>
      </c>
      <c r="H2556" t="s">
        <v>54</v>
      </c>
      <c r="I2556">
        <v>41.931319999999999</v>
      </c>
      <c r="J2556">
        <v>-87.638741999999993</v>
      </c>
      <c r="K2556">
        <v>41.894503</v>
      </c>
      <c r="L2556">
        <v>-87.617853999999994</v>
      </c>
      <c r="M2556" t="s">
        <v>17</v>
      </c>
      <c r="N2556" s="3">
        <f xml:space="preserve"> Table2[[#This Row],[ended_at]]-Table2[[#This Row],[started_at]]</f>
        <v>1.2488425927585922E-2</v>
      </c>
      <c r="O2556" s="4">
        <v>44169.561342592591</v>
      </c>
      <c r="P2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2.4021212323208436</v>
      </c>
    </row>
    <row r="2557" spans="1:16" x14ac:dyDescent="0.35">
      <c r="A2557" t="s">
        <v>3055</v>
      </c>
      <c r="B2557" t="s">
        <v>29</v>
      </c>
      <c r="C2557" s="1">
        <v>44167.576944444445</v>
      </c>
      <c r="D2557" s="1">
        <v>44167.59443287037</v>
      </c>
      <c r="E2557" t="s">
        <v>125</v>
      </c>
      <c r="F2557">
        <v>13229</v>
      </c>
      <c r="G2557" t="s">
        <v>53</v>
      </c>
      <c r="H2557" t="s">
        <v>54</v>
      </c>
      <c r="I2557">
        <v>41.939476999999997</v>
      </c>
      <c r="J2557">
        <v>-87.663747000000001</v>
      </c>
      <c r="K2557">
        <v>41.894503</v>
      </c>
      <c r="L2557">
        <v>-87.617853999999994</v>
      </c>
      <c r="M2557" t="s">
        <v>17</v>
      </c>
      <c r="N2557" s="3">
        <f xml:space="preserve"> Table2[[#This Row],[ended_at]]-Table2[[#This Row],[started_at]]</f>
        <v>1.7488425924966577E-2</v>
      </c>
      <c r="O2557" s="4">
        <v>44167.576944444445</v>
      </c>
      <c r="P2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3.3942602569010298</v>
      </c>
    </row>
    <row r="2558" spans="1:16" x14ac:dyDescent="0.35">
      <c r="A2558" t="s">
        <v>3056</v>
      </c>
      <c r="B2558" t="s">
        <v>13</v>
      </c>
      <c r="C2558" s="1">
        <v>44191.563726851855</v>
      </c>
      <c r="D2558" s="1">
        <v>44191.584340277775</v>
      </c>
      <c r="E2558" t="s">
        <v>206</v>
      </c>
      <c r="F2558" t="s">
        <v>207</v>
      </c>
      <c r="G2558" t="s">
        <v>349</v>
      </c>
      <c r="H2558">
        <v>15529</v>
      </c>
      <c r="I2558">
        <v>41.872950000000003</v>
      </c>
      <c r="J2558">
        <v>-87.669129999999996</v>
      </c>
      <c r="K2558">
        <v>41.898586651400002</v>
      </c>
      <c r="L2558">
        <v>-87.621915225799995</v>
      </c>
      <c r="M2558" t="s">
        <v>17</v>
      </c>
      <c r="N2558" s="3">
        <f xml:space="preserve"> Table2[[#This Row],[ended_at]]-Table2[[#This Row],[started_at]]</f>
        <v>2.0613425920601003E-2</v>
      </c>
      <c r="O2558" s="4">
        <v>44191.563726851855</v>
      </c>
      <c r="P2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2.615039189898225</v>
      </c>
    </row>
    <row r="2559" spans="1:16" x14ac:dyDescent="0.35">
      <c r="A2559" t="s">
        <v>3057</v>
      </c>
      <c r="B2559" t="s">
        <v>18</v>
      </c>
      <c r="C2559" s="1">
        <v>44180.625902777778</v>
      </c>
      <c r="D2559" s="1">
        <v>44180.634548611109</v>
      </c>
      <c r="E2559" t="s">
        <v>124</v>
      </c>
      <c r="F2559">
        <v>13022</v>
      </c>
      <c r="G2559" t="s">
        <v>349</v>
      </c>
      <c r="H2559">
        <v>15529</v>
      </c>
      <c r="I2559">
        <v>41.892249166666602</v>
      </c>
      <c r="J2559">
        <v>-87.6119603333333</v>
      </c>
      <c r="K2559">
        <v>41.898395333333298</v>
      </c>
      <c r="L2559">
        <v>-87.620303833333296</v>
      </c>
      <c r="M2559" t="s">
        <v>17</v>
      </c>
      <c r="N2559" s="3">
        <f xml:space="preserve"> Table2[[#This Row],[ended_at]]-Table2[[#This Row],[started_at]]</f>
        <v>8.6458333316841163E-3</v>
      </c>
      <c r="O2559" s="4">
        <v>44180.625902777778</v>
      </c>
      <c r="P2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0.52519925827328462</v>
      </c>
    </row>
    <row r="2560" spans="1:16" x14ac:dyDescent="0.35">
      <c r="A2560" t="s">
        <v>3058</v>
      </c>
      <c r="B2560" t="s">
        <v>18</v>
      </c>
      <c r="C2560" s="1">
        <v>44172.784756944442</v>
      </c>
      <c r="D2560" s="1">
        <v>44172.791770833333</v>
      </c>
      <c r="E2560" t="s">
        <v>219</v>
      </c>
      <c r="F2560">
        <v>13243</v>
      </c>
      <c r="G2560" t="s">
        <v>411</v>
      </c>
      <c r="H2560">
        <v>13292</v>
      </c>
      <c r="I2560">
        <v>41.912605833333302</v>
      </c>
      <c r="J2560">
        <v>-87.681450499999997</v>
      </c>
      <c r="K2560">
        <v>41.921502666666598</v>
      </c>
      <c r="L2560">
        <v>-87.707348666666604</v>
      </c>
      <c r="M2560" t="s">
        <v>17</v>
      </c>
      <c r="N2560" s="3">
        <f xml:space="preserve"> Table2[[#This Row],[ended_at]]-Table2[[#This Row],[started_at]]</f>
        <v>7.0138888913788833E-3</v>
      </c>
      <c r="O2560" s="4">
        <v>44172.784756944442</v>
      </c>
      <c r="P2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1.2758219978072822</v>
      </c>
    </row>
    <row r="2561" spans="1:16" x14ac:dyDescent="0.35">
      <c r="A2561" t="s">
        <v>3059</v>
      </c>
      <c r="B2561" t="s">
        <v>13</v>
      </c>
      <c r="C2561" s="1">
        <v>44178.4371875</v>
      </c>
      <c r="D2561" s="1">
        <v>44178.439166666663</v>
      </c>
      <c r="E2561" t="s">
        <v>124</v>
      </c>
      <c r="F2561">
        <v>13022</v>
      </c>
      <c r="G2561" t="s">
        <v>53</v>
      </c>
      <c r="H2561" t="s">
        <v>54</v>
      </c>
      <c r="I2561">
        <v>41.892277999999997</v>
      </c>
      <c r="J2561">
        <v>-87.612043</v>
      </c>
      <c r="K2561">
        <v>41.894503</v>
      </c>
      <c r="L2561">
        <v>-87.617853999999994</v>
      </c>
      <c r="M2561" t="s">
        <v>17</v>
      </c>
      <c r="N2561" s="3">
        <f xml:space="preserve"> Table2[[#This Row],[ended_at]]-Table2[[#This Row],[started_at]]</f>
        <v>1.9791666636592709E-3</v>
      </c>
      <c r="O2561" s="4">
        <v>44178.4371875</v>
      </c>
      <c r="P2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0.29238268116049948</v>
      </c>
    </row>
    <row r="2562" spans="1:16" x14ac:dyDescent="0.35">
      <c r="A2562" t="s">
        <v>3060</v>
      </c>
      <c r="B2562" t="s">
        <v>13</v>
      </c>
      <c r="C2562" s="1">
        <v>44184.978229166663</v>
      </c>
      <c r="D2562" s="1">
        <v>44184.982731481483</v>
      </c>
      <c r="E2562" t="s">
        <v>37</v>
      </c>
      <c r="F2562" t="s">
        <v>38</v>
      </c>
      <c r="G2562" t="s">
        <v>349</v>
      </c>
      <c r="H2562">
        <v>15529</v>
      </c>
      <c r="I2562">
        <v>41.902923999999999</v>
      </c>
      <c r="J2562">
        <v>-87.637715</v>
      </c>
      <c r="K2562">
        <v>41.898586651400002</v>
      </c>
      <c r="L2562">
        <v>-87.621915225799995</v>
      </c>
      <c r="M2562" t="s">
        <v>17</v>
      </c>
      <c r="N2562" s="3">
        <f xml:space="preserve"> Table2[[#This Row],[ended_at]]-Table2[[#This Row],[started_at]]</f>
        <v>4.5023148195468821E-3</v>
      </c>
      <c r="O2562" s="4">
        <v>44184.978229166663</v>
      </c>
      <c r="P2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0.75339699923232628</v>
      </c>
    </row>
    <row r="2563" spans="1:16" x14ac:dyDescent="0.35">
      <c r="A2563" t="s">
        <v>3061</v>
      </c>
      <c r="B2563" t="s">
        <v>13</v>
      </c>
      <c r="C2563" s="1">
        <v>44175.744652777779</v>
      </c>
      <c r="D2563" s="1">
        <v>44175.759421296294</v>
      </c>
      <c r="E2563" t="s">
        <v>19</v>
      </c>
      <c r="F2563" t="s">
        <v>20</v>
      </c>
      <c r="G2563" t="s">
        <v>53</v>
      </c>
      <c r="H2563" t="s">
        <v>54</v>
      </c>
      <c r="I2563">
        <v>41.918084</v>
      </c>
      <c r="J2563">
        <v>-87.643749</v>
      </c>
      <c r="K2563">
        <v>41.894503</v>
      </c>
      <c r="L2563">
        <v>-87.617853999999994</v>
      </c>
      <c r="M2563" t="s">
        <v>17</v>
      </c>
      <c r="N2563" s="3">
        <f xml:space="preserve"> Table2[[#This Row],[ended_at]]-Table2[[#This Row],[started_at]]</f>
        <v>1.4768518514756579E-2</v>
      </c>
      <c r="O2563" s="4">
        <v>44175.744652777779</v>
      </c>
      <c r="P2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1.8305386500803498</v>
      </c>
    </row>
    <row r="2564" spans="1:16" x14ac:dyDescent="0.35">
      <c r="A2564" t="s">
        <v>3062</v>
      </c>
      <c r="B2564" t="s">
        <v>13</v>
      </c>
      <c r="C2564" s="1">
        <v>44194.313564814816</v>
      </c>
      <c r="D2564" s="1">
        <v>44194.325486111113</v>
      </c>
      <c r="E2564" t="s">
        <v>14</v>
      </c>
      <c r="F2564">
        <v>13157</v>
      </c>
      <c r="G2564" t="s">
        <v>349</v>
      </c>
      <c r="H2564">
        <v>15529</v>
      </c>
      <c r="I2564">
        <v>41.877726129999999</v>
      </c>
      <c r="J2564">
        <v>-87.654787429999999</v>
      </c>
      <c r="K2564">
        <v>41.898586651400002</v>
      </c>
      <c r="L2564">
        <v>-87.621915225799995</v>
      </c>
      <c r="M2564" t="s">
        <v>17</v>
      </c>
      <c r="N2564" s="3">
        <f xml:space="preserve"> Table2[[#This Row],[ended_at]]-Table2[[#This Row],[started_at]]</f>
        <v>1.1921296296350192E-2</v>
      </c>
      <c r="O2564" s="4">
        <v>44194.313564814816</v>
      </c>
      <c r="P2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1.9328284270555522</v>
      </c>
    </row>
    <row r="2565" spans="1:16" x14ac:dyDescent="0.35">
      <c r="A2565" t="s">
        <v>3063</v>
      </c>
      <c r="B2565" t="s">
        <v>18</v>
      </c>
      <c r="C2565" s="1">
        <v>44169.472708333335</v>
      </c>
      <c r="D2565" s="1">
        <v>44169.484155092592</v>
      </c>
      <c r="E2565" t="s">
        <v>134</v>
      </c>
      <c r="F2565" t="s">
        <v>135</v>
      </c>
      <c r="G2565" t="s">
        <v>53</v>
      </c>
      <c r="H2565" t="s">
        <v>54</v>
      </c>
      <c r="I2565">
        <v>41.936873833333301</v>
      </c>
      <c r="J2565">
        <v>-87.6367451666666</v>
      </c>
      <c r="K2565">
        <v>41.895154499999997</v>
      </c>
      <c r="L2565">
        <v>-87.617822000000004</v>
      </c>
      <c r="M2565" t="s">
        <v>17</v>
      </c>
      <c r="N2565" s="3">
        <f xml:space="preserve"> Table2[[#This Row],[ended_at]]-Table2[[#This Row],[started_at]]</f>
        <v>1.1446759257523809E-2</v>
      </c>
      <c r="O2565" s="4">
        <v>44169.472708333335</v>
      </c>
      <c r="P2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2.6466243341320772</v>
      </c>
    </row>
    <row r="2566" spans="1:16" x14ac:dyDescent="0.35">
      <c r="A2566" t="s">
        <v>3064</v>
      </c>
      <c r="B2566" t="s">
        <v>13</v>
      </c>
      <c r="C2566" s="1">
        <v>44194.38244212963</v>
      </c>
      <c r="D2566" s="1">
        <v>44194.398287037038</v>
      </c>
      <c r="E2566" t="s">
        <v>67</v>
      </c>
      <c r="F2566" t="s">
        <v>68</v>
      </c>
      <c r="G2566" t="s">
        <v>349</v>
      </c>
      <c r="H2566">
        <v>15529</v>
      </c>
      <c r="I2566">
        <v>41.932588000000003</v>
      </c>
      <c r="J2566">
        <v>-87.636426999999998</v>
      </c>
      <c r="K2566">
        <v>41.898586651400002</v>
      </c>
      <c r="L2566">
        <v>-87.621915225799995</v>
      </c>
      <c r="M2566" t="s">
        <v>17</v>
      </c>
      <c r="N2566" s="3">
        <f xml:space="preserve"> Table2[[#This Row],[ended_at]]-Table2[[#This Row],[started_at]]</f>
        <v>1.5844907407881692E-2</v>
      </c>
      <c r="O2566" s="4">
        <v>44194.38244212963</v>
      </c>
      <c r="P2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2.1443276425917221</v>
      </c>
    </row>
    <row r="2567" spans="1:16" x14ac:dyDescent="0.35">
      <c r="A2567" t="s">
        <v>3065</v>
      </c>
      <c r="B2567" t="s">
        <v>29</v>
      </c>
      <c r="C2567" s="1">
        <v>44167.351041666669</v>
      </c>
      <c r="D2567" s="1">
        <v>44167.359965277778</v>
      </c>
      <c r="E2567" t="s">
        <v>25</v>
      </c>
      <c r="F2567" t="s">
        <v>26</v>
      </c>
      <c r="G2567" t="s">
        <v>53</v>
      </c>
      <c r="H2567" t="s">
        <v>54</v>
      </c>
      <c r="I2567">
        <v>41.889175999999999</v>
      </c>
      <c r="J2567">
        <v>-87.638504999999995</v>
      </c>
      <c r="K2567">
        <v>41.894503</v>
      </c>
      <c r="L2567">
        <v>-87.617853999999994</v>
      </c>
      <c r="M2567" t="s">
        <v>30</v>
      </c>
      <c r="N2567" s="3">
        <f xml:space="preserve"> Table2[[#This Row],[ended_at]]-Table2[[#This Row],[started_at]]</f>
        <v>8.923611108912155E-3</v>
      </c>
      <c r="O2567" s="4">
        <v>44167.351041666669</v>
      </c>
      <c r="P2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0.97791957445185518</v>
      </c>
    </row>
    <row r="2568" spans="1:16" x14ac:dyDescent="0.35">
      <c r="A2568" t="s">
        <v>3066</v>
      </c>
      <c r="B2568" t="s">
        <v>13</v>
      </c>
      <c r="C2568" s="1">
        <v>44186.471747685187</v>
      </c>
      <c r="D2568" s="1">
        <v>44186.475243055553</v>
      </c>
      <c r="E2568" t="s">
        <v>31</v>
      </c>
      <c r="F2568">
        <v>13042</v>
      </c>
      <c r="G2568" t="s">
        <v>53</v>
      </c>
      <c r="H2568" t="s">
        <v>54</v>
      </c>
      <c r="I2568">
        <v>41.900960390000002</v>
      </c>
      <c r="J2568">
        <v>-87.623776640000003</v>
      </c>
      <c r="K2568">
        <v>41.894503</v>
      </c>
      <c r="L2568">
        <v>-87.617853999999994</v>
      </c>
      <c r="M2568" t="s">
        <v>17</v>
      </c>
      <c r="N2568" s="3">
        <f xml:space="preserve"> Table2[[#This Row],[ended_at]]-Table2[[#This Row],[started_at]]</f>
        <v>3.4953703652718104E-3</v>
      </c>
      <c r="O2568" s="4">
        <v>44186.471747685187</v>
      </c>
      <c r="P2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0.46996229085921848</v>
      </c>
    </row>
    <row r="2569" spans="1:16" x14ac:dyDescent="0.35">
      <c r="A2569" t="s">
        <v>3067</v>
      </c>
      <c r="B2569" t="s">
        <v>18</v>
      </c>
      <c r="C2569" s="1">
        <v>44186.763668981483</v>
      </c>
      <c r="D2569" s="1">
        <v>44186.770532407405</v>
      </c>
      <c r="E2569" t="s">
        <v>15</v>
      </c>
      <c r="F2569" t="s">
        <v>16</v>
      </c>
      <c r="G2569" t="s">
        <v>53</v>
      </c>
      <c r="H2569" t="s">
        <v>54</v>
      </c>
      <c r="I2569">
        <v>41.888541500000002</v>
      </c>
      <c r="J2569">
        <v>-87.644378833333306</v>
      </c>
      <c r="K2569">
        <v>41.891173166666597</v>
      </c>
      <c r="L2569">
        <v>-87.617956833333295</v>
      </c>
      <c r="M2569" t="s">
        <v>17</v>
      </c>
      <c r="N2569" s="3">
        <f xml:space="preserve"> Table2[[#This Row],[ended_at]]-Table2[[#This Row],[started_at]]</f>
        <v>6.8634259223472327E-3</v>
      </c>
      <c r="O2569" s="4">
        <v>44186.763668981483</v>
      </c>
      <c r="P2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1.1928063488875384</v>
      </c>
    </row>
    <row r="2570" spans="1:16" x14ac:dyDescent="0.35">
      <c r="A2570" t="s">
        <v>3068</v>
      </c>
      <c r="B2570" t="s">
        <v>18</v>
      </c>
      <c r="C2570" s="1">
        <v>44186.496979166666</v>
      </c>
      <c r="D2570" s="1">
        <v>44186.510752314818</v>
      </c>
      <c r="E2570" t="s">
        <v>19</v>
      </c>
      <c r="F2570" t="s">
        <v>20</v>
      </c>
      <c r="G2570" t="s">
        <v>349</v>
      </c>
      <c r="H2570">
        <v>15529</v>
      </c>
      <c r="I2570">
        <v>41.918081833333297</v>
      </c>
      <c r="J2570">
        <v>-87.643745499999994</v>
      </c>
      <c r="K2570">
        <v>41.898464666666598</v>
      </c>
      <c r="L2570">
        <v>-87.621468833333296</v>
      </c>
      <c r="M2570" t="s">
        <v>30</v>
      </c>
      <c r="N2570" s="3">
        <f xml:space="preserve"> Table2[[#This Row],[ended_at]]-Table2[[#This Row],[started_at]]</f>
        <v>1.3773148151813075E-2</v>
      </c>
      <c r="O2570" s="4">
        <v>44186.496979166666</v>
      </c>
      <c r="P2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1.5438168224823947</v>
      </c>
    </row>
    <row r="2571" spans="1:16" x14ac:dyDescent="0.35">
      <c r="A2571" t="s">
        <v>3069</v>
      </c>
      <c r="B2571" t="s">
        <v>18</v>
      </c>
      <c r="C2571" s="1">
        <v>44172.809305555558</v>
      </c>
      <c r="D2571" s="1">
        <v>44172.814803240741</v>
      </c>
      <c r="E2571" t="s">
        <v>588</v>
      </c>
      <c r="F2571" t="s">
        <v>589</v>
      </c>
      <c r="G2571" t="s">
        <v>349</v>
      </c>
      <c r="H2571">
        <v>15529</v>
      </c>
      <c r="I2571">
        <v>41.903597333333302</v>
      </c>
      <c r="J2571">
        <v>-87.634452666666604</v>
      </c>
      <c r="K2571">
        <v>41.898297166666602</v>
      </c>
      <c r="L2571">
        <v>-87.623092</v>
      </c>
      <c r="M2571" t="s">
        <v>17</v>
      </c>
      <c r="N2571" s="3">
        <f xml:space="preserve"> Table2[[#This Row],[ended_at]]-Table2[[#This Row],[started_at]]</f>
        <v>5.4976851824903861E-3</v>
      </c>
      <c r="O2571" s="4">
        <v>44172.809305555558</v>
      </c>
      <c r="P2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0.59984464964956585</v>
      </c>
    </row>
    <row r="2572" spans="1:16" x14ac:dyDescent="0.35">
      <c r="A2572" t="s">
        <v>3070</v>
      </c>
      <c r="B2572" t="s">
        <v>13</v>
      </c>
      <c r="C2572" s="1">
        <v>44182.320775462962</v>
      </c>
      <c r="D2572" s="1">
        <v>44182.34</v>
      </c>
      <c r="E2572" t="s">
        <v>588</v>
      </c>
      <c r="F2572" t="s">
        <v>589</v>
      </c>
      <c r="G2572" t="s">
        <v>349</v>
      </c>
      <c r="H2572">
        <v>15529</v>
      </c>
      <c r="I2572">
        <v>41.903222</v>
      </c>
      <c r="J2572">
        <v>-87.634324000000007</v>
      </c>
      <c r="K2572">
        <v>41.898586651400002</v>
      </c>
      <c r="L2572">
        <v>-87.621915225799995</v>
      </c>
      <c r="M2572" t="s">
        <v>17</v>
      </c>
      <c r="N2572" s="3">
        <f xml:space="preserve"> Table2[[#This Row],[ended_at]]-Table2[[#This Row],[started_at]]</f>
        <v>1.9224537034460809E-2</v>
      </c>
      <c r="O2572" s="4">
        <v>44182.320775462962</v>
      </c>
      <c r="P2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0.62113810403196545</v>
      </c>
    </row>
    <row r="2573" spans="1:16" x14ac:dyDescent="0.35">
      <c r="A2573" t="s">
        <v>3071</v>
      </c>
      <c r="B2573" t="s">
        <v>13</v>
      </c>
      <c r="C2573" s="1">
        <v>44189.281770833331</v>
      </c>
      <c r="D2573" s="1">
        <v>44189.286736111113</v>
      </c>
      <c r="E2573" t="s">
        <v>588</v>
      </c>
      <c r="F2573" t="s">
        <v>589</v>
      </c>
      <c r="G2573" t="s">
        <v>349</v>
      </c>
      <c r="H2573">
        <v>15529</v>
      </c>
      <c r="I2573">
        <v>41.903222</v>
      </c>
      <c r="J2573">
        <v>-87.634324000000007</v>
      </c>
      <c r="K2573">
        <v>41.898586651400002</v>
      </c>
      <c r="L2573">
        <v>-87.621915225799995</v>
      </c>
      <c r="M2573" t="s">
        <v>17</v>
      </c>
      <c r="N2573" s="3">
        <f xml:space="preserve"> Table2[[#This Row],[ended_at]]-Table2[[#This Row],[started_at]]</f>
        <v>4.9652777815936133E-3</v>
      </c>
      <c r="O2573" s="4">
        <v>44189.281770833331</v>
      </c>
      <c r="P2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0.62113810403196545</v>
      </c>
    </row>
    <row r="2574" spans="1:16" x14ac:dyDescent="0.35">
      <c r="A2574" t="s">
        <v>3072</v>
      </c>
      <c r="B2574" t="s">
        <v>13</v>
      </c>
      <c r="C2574" s="1">
        <v>44172.283171296294</v>
      </c>
      <c r="D2574" s="1">
        <v>44172.288599537038</v>
      </c>
      <c r="E2574" t="s">
        <v>588</v>
      </c>
      <c r="F2574" t="s">
        <v>589</v>
      </c>
      <c r="G2574" t="s">
        <v>349</v>
      </c>
      <c r="H2574">
        <v>15529</v>
      </c>
      <c r="I2574">
        <v>41.903222</v>
      </c>
      <c r="J2574">
        <v>-87.634324000000007</v>
      </c>
      <c r="K2574">
        <v>41.898586651400002</v>
      </c>
      <c r="L2574">
        <v>-87.621915225799995</v>
      </c>
      <c r="M2574" t="s">
        <v>17</v>
      </c>
      <c r="N2574" s="3">
        <f xml:space="preserve"> Table2[[#This Row],[ended_at]]-Table2[[#This Row],[started_at]]</f>
        <v>5.4282407436403446E-3</v>
      </c>
      <c r="O2574" s="4">
        <v>44172.283171296294</v>
      </c>
      <c r="P2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0.62113810403196545</v>
      </c>
    </row>
    <row r="2575" spans="1:16" x14ac:dyDescent="0.35">
      <c r="A2575" t="s">
        <v>3073</v>
      </c>
      <c r="B2575" t="s">
        <v>13</v>
      </c>
      <c r="C2575" s="1">
        <v>44182.210810185185</v>
      </c>
      <c r="D2575" s="1">
        <v>44182.217719907407</v>
      </c>
      <c r="E2575" t="s">
        <v>239</v>
      </c>
      <c r="F2575" t="s">
        <v>240</v>
      </c>
      <c r="G2575" t="s">
        <v>53</v>
      </c>
      <c r="H2575" t="s">
        <v>54</v>
      </c>
      <c r="I2575">
        <v>41.867888000000001</v>
      </c>
      <c r="J2575">
        <v>-87.623041000000001</v>
      </c>
      <c r="K2575">
        <v>41.894503</v>
      </c>
      <c r="L2575">
        <v>-87.617853999999994</v>
      </c>
      <c r="M2575" t="s">
        <v>17</v>
      </c>
      <c r="N2575" s="3">
        <f xml:space="preserve"> Table2[[#This Row],[ended_at]]-Table2[[#This Row],[started_at]]</f>
        <v>6.9097222221898846E-3</v>
      </c>
      <c r="O2575" s="4">
        <v>44182.210810185185</v>
      </c>
      <c r="P2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2576" spans="1:16" x14ac:dyDescent="0.35">
      <c r="A2576" t="s">
        <v>3074</v>
      </c>
      <c r="B2576" t="s">
        <v>13</v>
      </c>
      <c r="C2576" s="1">
        <v>44170.201412037037</v>
      </c>
      <c r="D2576" s="1">
        <v>44170.208298611113</v>
      </c>
      <c r="E2576" t="s">
        <v>239</v>
      </c>
      <c r="F2576" t="s">
        <v>240</v>
      </c>
      <c r="G2576" t="s">
        <v>53</v>
      </c>
      <c r="H2576" t="s">
        <v>54</v>
      </c>
      <c r="I2576">
        <v>41.867888000000001</v>
      </c>
      <c r="J2576">
        <v>-87.623041000000001</v>
      </c>
      <c r="K2576">
        <v>41.894503</v>
      </c>
      <c r="L2576">
        <v>-87.617853999999994</v>
      </c>
      <c r="M2576" t="s">
        <v>17</v>
      </c>
      <c r="N2576" s="3">
        <f xml:space="preserve"> Table2[[#This Row],[ended_at]]-Table2[[#This Row],[started_at]]</f>
        <v>6.8865740759065375E-3</v>
      </c>
      <c r="O2576" s="4">
        <v>44170.201412037037</v>
      </c>
      <c r="P2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2577" spans="1:16" x14ac:dyDescent="0.35">
      <c r="A2577" t="s">
        <v>3075</v>
      </c>
      <c r="B2577" t="s">
        <v>29</v>
      </c>
      <c r="C2577" s="1">
        <v>44166.324131944442</v>
      </c>
      <c r="D2577" s="1">
        <v>44166.32671296296</v>
      </c>
      <c r="E2577" t="s">
        <v>468</v>
      </c>
      <c r="F2577" t="s">
        <v>469</v>
      </c>
      <c r="G2577" t="s">
        <v>349</v>
      </c>
      <c r="H2577">
        <v>15529</v>
      </c>
      <c r="I2577">
        <v>41.898969000000001</v>
      </c>
      <c r="J2577">
        <v>-87.629912000000004</v>
      </c>
      <c r="K2577">
        <v>41.898586651400002</v>
      </c>
      <c r="L2577">
        <v>-87.621915225799995</v>
      </c>
      <c r="M2577" t="s">
        <v>17</v>
      </c>
      <c r="N2577" s="3">
        <f xml:space="preserve"> Table2[[#This Row],[ended_at]]-Table2[[#This Row],[started_at]]</f>
        <v>2.5810185179580003E-3</v>
      </c>
      <c r="O2577" s="4">
        <v>44166.324131944442</v>
      </c>
      <c r="P2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0.35850877078501314</v>
      </c>
    </row>
    <row r="2578" spans="1:16" x14ac:dyDescent="0.35">
      <c r="A2578" t="s">
        <v>3076</v>
      </c>
      <c r="B2578" t="s">
        <v>13</v>
      </c>
      <c r="C2578" s="1">
        <v>44187.778819444444</v>
      </c>
      <c r="D2578" s="1">
        <v>44187.783379629633</v>
      </c>
      <c r="E2578" t="s">
        <v>588</v>
      </c>
      <c r="F2578" t="s">
        <v>589</v>
      </c>
      <c r="G2578" t="s">
        <v>349</v>
      </c>
      <c r="H2578">
        <v>15529</v>
      </c>
      <c r="I2578">
        <v>41.903222</v>
      </c>
      <c r="J2578">
        <v>-87.634324000000007</v>
      </c>
      <c r="K2578">
        <v>41.898586651400002</v>
      </c>
      <c r="L2578">
        <v>-87.621915225799995</v>
      </c>
      <c r="M2578" t="s">
        <v>17</v>
      </c>
      <c r="N2578" s="3">
        <f xml:space="preserve"> Table2[[#This Row],[ended_at]]-Table2[[#This Row],[started_at]]</f>
        <v>4.5601851888932288E-3</v>
      </c>
      <c r="O2578" s="4">
        <v>44187.778819444444</v>
      </c>
      <c r="P2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0.62113810403196545</v>
      </c>
    </row>
    <row r="2579" spans="1:16" x14ac:dyDescent="0.35">
      <c r="A2579" t="s">
        <v>3077</v>
      </c>
      <c r="B2579" t="s">
        <v>13</v>
      </c>
      <c r="C2579" s="1">
        <v>44170.656168981484</v>
      </c>
      <c r="D2579" s="1">
        <v>44170.675891203704</v>
      </c>
      <c r="E2579" t="s">
        <v>157</v>
      </c>
      <c r="F2579">
        <v>17660</v>
      </c>
      <c r="G2579" t="s">
        <v>53</v>
      </c>
      <c r="H2579" t="s">
        <v>54</v>
      </c>
      <c r="I2579">
        <v>41.900362999999999</v>
      </c>
      <c r="J2579">
        <v>-87.696703999999997</v>
      </c>
      <c r="K2579">
        <v>41.894503</v>
      </c>
      <c r="L2579">
        <v>-87.617853999999994</v>
      </c>
      <c r="M2579" t="s">
        <v>17</v>
      </c>
      <c r="N2579" s="3">
        <f xml:space="preserve"> Table2[[#This Row],[ended_at]]-Table2[[#This Row],[started_at]]</f>
        <v>1.972222221957054E-2</v>
      </c>
      <c r="O2579" s="4">
        <v>44170.656168981484</v>
      </c>
      <c r="P2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3.5453213624004682</v>
      </c>
    </row>
    <row r="2580" spans="1:16" x14ac:dyDescent="0.35">
      <c r="A2580" t="s">
        <v>3078</v>
      </c>
      <c r="B2580" t="s">
        <v>18</v>
      </c>
      <c r="C2580" s="1">
        <v>44168.769548611112</v>
      </c>
      <c r="D2580" s="1">
        <v>44168.774085648147</v>
      </c>
      <c r="E2580" t="s">
        <v>347</v>
      </c>
      <c r="F2580">
        <v>15645</v>
      </c>
      <c r="G2580" t="s">
        <v>411</v>
      </c>
      <c r="H2580">
        <v>13292</v>
      </c>
      <c r="I2580">
        <v>41.931943333333301</v>
      </c>
      <c r="J2580">
        <v>-87.701222833333304</v>
      </c>
      <c r="K2580">
        <v>41.921532999999997</v>
      </c>
      <c r="L2580">
        <v>-87.707403333333303</v>
      </c>
      <c r="M2580" t="s">
        <v>17</v>
      </c>
      <c r="N2580" s="3">
        <f xml:space="preserve"> Table2[[#This Row],[ended_at]]-Table2[[#This Row],[started_at]]</f>
        <v>4.537037035333924E-3</v>
      </c>
      <c r="O2580" s="4">
        <v>44168.769548611112</v>
      </c>
      <c r="P2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0.68406124197818319</v>
      </c>
    </row>
    <row r="2581" spans="1:16" x14ac:dyDescent="0.35">
      <c r="A2581" t="s">
        <v>3079</v>
      </c>
      <c r="B2581" t="s">
        <v>13</v>
      </c>
      <c r="C2581" s="1">
        <v>44196.3515625</v>
      </c>
      <c r="D2581" s="1">
        <v>44196.369849537034</v>
      </c>
      <c r="E2581" t="s">
        <v>239</v>
      </c>
      <c r="F2581" t="s">
        <v>240</v>
      </c>
      <c r="G2581" t="s">
        <v>349</v>
      </c>
      <c r="H2581">
        <v>15529</v>
      </c>
      <c r="I2581">
        <v>41.867888000000001</v>
      </c>
      <c r="J2581">
        <v>-87.623041000000001</v>
      </c>
      <c r="K2581">
        <v>41.898586651400002</v>
      </c>
      <c r="L2581">
        <v>-87.621915225799995</v>
      </c>
      <c r="M2581" t="s">
        <v>17</v>
      </c>
      <c r="N2581" s="3">
        <f xml:space="preserve"> Table2[[#This Row],[ended_at]]-Table2[[#This Row],[started_at]]</f>
        <v>1.8287037033587694E-2</v>
      </c>
      <c r="O2581" s="4">
        <v>44196.3515625</v>
      </c>
      <c r="P2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1.8459027374828769</v>
      </c>
    </row>
    <row r="2582" spans="1:16" x14ac:dyDescent="0.35">
      <c r="A2582" t="s">
        <v>3080</v>
      </c>
      <c r="B2582" t="s">
        <v>13</v>
      </c>
      <c r="C2582" s="1">
        <v>44180.195648148147</v>
      </c>
      <c r="D2582" s="1">
        <v>44180.203530092593</v>
      </c>
      <c r="E2582" t="s">
        <v>239</v>
      </c>
      <c r="F2582" t="s">
        <v>240</v>
      </c>
      <c r="G2582" t="s">
        <v>53</v>
      </c>
      <c r="H2582" t="s">
        <v>54</v>
      </c>
      <c r="I2582">
        <v>41.867888000000001</v>
      </c>
      <c r="J2582">
        <v>-87.623041000000001</v>
      </c>
      <c r="K2582">
        <v>41.894503</v>
      </c>
      <c r="L2582">
        <v>-87.617853999999994</v>
      </c>
      <c r="M2582" t="s">
        <v>17</v>
      </c>
      <c r="N2582" s="3">
        <f xml:space="preserve"> Table2[[#This Row],[ended_at]]-Table2[[#This Row],[started_at]]</f>
        <v>7.8819444461259991E-3</v>
      </c>
      <c r="O2582" s="4">
        <v>44180.195648148147</v>
      </c>
      <c r="P2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2583" spans="1:16" x14ac:dyDescent="0.35">
      <c r="A2583" t="s">
        <v>3081</v>
      </c>
      <c r="B2583" t="s">
        <v>13</v>
      </c>
      <c r="C2583" s="1">
        <v>44175.21607638889</v>
      </c>
      <c r="D2583" s="1">
        <v>44175.222962962966</v>
      </c>
      <c r="E2583" t="s">
        <v>239</v>
      </c>
      <c r="F2583" t="s">
        <v>240</v>
      </c>
      <c r="G2583" t="s">
        <v>53</v>
      </c>
      <c r="H2583" t="s">
        <v>54</v>
      </c>
      <c r="I2583">
        <v>41.867888000000001</v>
      </c>
      <c r="J2583">
        <v>-87.623041000000001</v>
      </c>
      <c r="K2583">
        <v>41.894503</v>
      </c>
      <c r="L2583">
        <v>-87.617853999999994</v>
      </c>
      <c r="M2583" t="s">
        <v>17</v>
      </c>
      <c r="N2583" s="3">
        <f xml:space="preserve"> Table2[[#This Row],[ended_at]]-Table2[[#This Row],[started_at]]</f>
        <v>6.8865740759065375E-3</v>
      </c>
      <c r="O2583" s="4">
        <v>44175.21607638889</v>
      </c>
      <c r="P2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2584" spans="1:16" x14ac:dyDescent="0.35">
      <c r="A2584" t="s">
        <v>3082</v>
      </c>
      <c r="B2584" t="s">
        <v>13</v>
      </c>
      <c r="C2584" s="1">
        <v>44188.301921296297</v>
      </c>
      <c r="D2584" s="1">
        <v>44188.312557870369</v>
      </c>
      <c r="E2584" t="s">
        <v>239</v>
      </c>
      <c r="F2584" t="s">
        <v>240</v>
      </c>
      <c r="G2584" t="s">
        <v>53</v>
      </c>
      <c r="H2584" t="s">
        <v>54</v>
      </c>
      <c r="I2584">
        <v>41.867888000000001</v>
      </c>
      <c r="J2584">
        <v>-87.623041000000001</v>
      </c>
      <c r="K2584">
        <v>41.894503</v>
      </c>
      <c r="L2584">
        <v>-87.617853999999994</v>
      </c>
      <c r="M2584" t="s">
        <v>17</v>
      </c>
      <c r="N2584" s="3">
        <f xml:space="preserve"> Table2[[#This Row],[ended_at]]-Table2[[#This Row],[started_at]]</f>
        <v>1.063657407212304E-2</v>
      </c>
      <c r="O2584" s="4">
        <v>44188.301921296297</v>
      </c>
      <c r="P2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1.616510914569413</v>
      </c>
    </row>
    <row r="2585" spans="1:16" x14ac:dyDescent="0.35">
      <c r="A2585" t="s">
        <v>3083</v>
      </c>
      <c r="B2585" t="s">
        <v>18</v>
      </c>
      <c r="C2585" s="1">
        <v>44175.41982638889</v>
      </c>
      <c r="D2585" s="1">
        <v>44175.427384259259</v>
      </c>
      <c r="E2585" t="s">
        <v>239</v>
      </c>
      <c r="F2585" t="s">
        <v>240</v>
      </c>
      <c r="G2585" t="s">
        <v>53</v>
      </c>
      <c r="H2585" t="s">
        <v>54</v>
      </c>
      <c r="I2585">
        <v>41.867953333333297</v>
      </c>
      <c r="J2585">
        <v>-87.623043499999994</v>
      </c>
      <c r="K2585">
        <v>41.894318499999997</v>
      </c>
      <c r="L2585">
        <v>-87.617759166666602</v>
      </c>
      <c r="M2585" t="s">
        <v>17</v>
      </c>
      <c r="N2585" s="3">
        <f xml:space="preserve"> Table2[[#This Row],[ended_at]]-Table2[[#This Row],[started_at]]</f>
        <v>7.5578703690553084E-3</v>
      </c>
      <c r="O2585" s="4">
        <v>44175.41982638889</v>
      </c>
      <c r="P2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1.6022882950570321</v>
      </c>
    </row>
    <row r="2586" spans="1:16" x14ac:dyDescent="0.35">
      <c r="A2586" t="s">
        <v>3084</v>
      </c>
      <c r="B2586" t="s">
        <v>13</v>
      </c>
      <c r="C2586" s="1">
        <v>44188.445972222224</v>
      </c>
      <c r="D2586" s="1">
        <v>44188.45517361111</v>
      </c>
      <c r="E2586" t="s">
        <v>167</v>
      </c>
      <c r="F2586" t="s">
        <v>168</v>
      </c>
      <c r="G2586" t="s">
        <v>349</v>
      </c>
      <c r="H2586">
        <v>15529</v>
      </c>
      <c r="I2586">
        <v>41.912132999999997</v>
      </c>
      <c r="J2586">
        <v>-87.634656000000007</v>
      </c>
      <c r="K2586">
        <v>41.898586651400002</v>
      </c>
      <c r="L2586">
        <v>-87.621915225799995</v>
      </c>
      <c r="M2586" t="s">
        <v>17</v>
      </c>
      <c r="N2586" s="3">
        <f xml:space="preserve"> Table2[[#This Row],[ended_at]]-Table2[[#This Row],[started_at]]</f>
        <v>9.2013888861401938E-3</v>
      </c>
      <c r="O2586" s="4">
        <v>44188.445972222224</v>
      </c>
      <c r="P2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0.99389627430608596</v>
      </c>
    </row>
    <row r="2587" spans="1:16" x14ac:dyDescent="0.35">
      <c r="A2587" t="s">
        <v>3085</v>
      </c>
      <c r="B2587" t="s">
        <v>13</v>
      </c>
      <c r="C2587" s="1">
        <v>44187.302523148152</v>
      </c>
      <c r="D2587" s="1">
        <v>44187.30841435185</v>
      </c>
      <c r="E2587" t="s">
        <v>249</v>
      </c>
      <c r="F2587">
        <v>13263</v>
      </c>
      <c r="G2587" t="s">
        <v>53</v>
      </c>
      <c r="H2587" t="s">
        <v>54</v>
      </c>
      <c r="I2587">
        <v>41.884728000000003</v>
      </c>
      <c r="J2587">
        <v>-87.619521000000006</v>
      </c>
      <c r="K2587">
        <v>41.894503</v>
      </c>
      <c r="L2587">
        <v>-87.617853999999994</v>
      </c>
      <c r="M2587" t="s">
        <v>17</v>
      </c>
      <c r="N2587" s="3">
        <f xml:space="preserve"> Table2[[#This Row],[ended_at]]-Table2[[#This Row],[started_at]]</f>
        <v>5.8912036984111182E-3</v>
      </c>
      <c r="O2587" s="4">
        <v>44187.302523148152</v>
      </c>
      <c r="P2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0.59226540965194452</v>
      </c>
    </row>
    <row r="2588" spans="1:16" x14ac:dyDescent="0.35">
      <c r="A2588" t="s">
        <v>3086</v>
      </c>
      <c r="B2588" t="s">
        <v>29</v>
      </c>
      <c r="C2588" s="1">
        <v>44185.754814814813</v>
      </c>
      <c r="D2588" s="1">
        <v>44185.796331018515</v>
      </c>
      <c r="E2588" t="s">
        <v>1189</v>
      </c>
      <c r="F2588">
        <v>13290</v>
      </c>
      <c r="G2588" t="s">
        <v>411</v>
      </c>
      <c r="H2588">
        <v>13292</v>
      </c>
      <c r="I2588">
        <v>41.900680000000001</v>
      </c>
      <c r="J2588">
        <v>-87.662599999999998</v>
      </c>
      <c r="K2588">
        <v>41.921525000000003</v>
      </c>
      <c r="L2588">
        <v>-87.707322000000005</v>
      </c>
      <c r="M2588" t="s">
        <v>30</v>
      </c>
      <c r="N2588" s="3">
        <f xml:space="preserve"> Table2[[#This Row],[ended_at]]-Table2[[#This Row],[started_at]]</f>
        <v>4.1516203702485655E-2</v>
      </c>
      <c r="O2588" s="4">
        <v>44185.754814814813</v>
      </c>
      <c r="P2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2.3604368841016914</v>
      </c>
    </row>
    <row r="2589" spans="1:16" x14ac:dyDescent="0.35">
      <c r="A2589" t="s">
        <v>3087</v>
      </c>
      <c r="B2589" t="s">
        <v>13</v>
      </c>
      <c r="C2589" s="1">
        <v>44171.906666666669</v>
      </c>
      <c r="D2589" s="1">
        <v>44171.916064814817</v>
      </c>
      <c r="E2589" t="s">
        <v>1189</v>
      </c>
      <c r="F2589">
        <v>13290</v>
      </c>
      <c r="G2589" t="s">
        <v>349</v>
      </c>
      <c r="H2589">
        <v>15529</v>
      </c>
      <c r="I2589">
        <v>41.900680000000001</v>
      </c>
      <c r="J2589">
        <v>-87.662599999999998</v>
      </c>
      <c r="K2589">
        <v>41.898586651400002</v>
      </c>
      <c r="L2589">
        <v>-87.621915225799995</v>
      </c>
      <c r="M2589" t="s">
        <v>17</v>
      </c>
      <c r="N2589" s="3">
        <f xml:space="preserve"> Table2[[#This Row],[ended_at]]-Table2[[#This Row],[started_at]]</f>
        <v>9.3981481477385387E-3</v>
      </c>
      <c r="O2589" s="4">
        <v>44171.906666666669</v>
      </c>
      <c r="P2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1.8245344362446836</v>
      </c>
    </row>
    <row r="2590" spans="1:16" x14ac:dyDescent="0.35">
      <c r="A2590" t="s">
        <v>3088</v>
      </c>
      <c r="B2590" t="s">
        <v>13</v>
      </c>
      <c r="C2590" s="1">
        <v>44179.304375</v>
      </c>
      <c r="D2590" s="1">
        <v>44179.308854166666</v>
      </c>
      <c r="E2590" t="s">
        <v>586</v>
      </c>
      <c r="F2590" t="s">
        <v>587</v>
      </c>
      <c r="G2590" t="s">
        <v>178</v>
      </c>
      <c r="H2590">
        <v>13326</v>
      </c>
      <c r="I2590">
        <v>41.876243000000002</v>
      </c>
      <c r="J2590">
        <v>-87.624426</v>
      </c>
      <c r="K2590">
        <v>41.874254999999998</v>
      </c>
      <c r="L2590">
        <v>-87.639572999999999</v>
      </c>
      <c r="M2590" t="s">
        <v>17</v>
      </c>
      <c r="N2590" s="3">
        <f xml:space="preserve"> Table2[[#This Row],[ended_at]]-Table2[[#This Row],[started_at]]</f>
        <v>4.4791666659875773E-3</v>
      </c>
      <c r="O2590" s="4">
        <v>44179.304375</v>
      </c>
      <c r="P2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0.68836900776311916</v>
      </c>
    </row>
    <row r="2591" spans="1:16" x14ac:dyDescent="0.35">
      <c r="A2591" t="s">
        <v>3089</v>
      </c>
      <c r="B2591" t="s">
        <v>13</v>
      </c>
      <c r="C2591" s="1">
        <v>44175.303483796299</v>
      </c>
      <c r="D2591" s="1">
        <v>44175.308067129627</v>
      </c>
      <c r="E2591" t="s">
        <v>586</v>
      </c>
      <c r="F2591" t="s">
        <v>587</v>
      </c>
      <c r="G2591" t="s">
        <v>178</v>
      </c>
      <c r="H2591">
        <v>13326</v>
      </c>
      <c r="I2591">
        <v>41.876243000000002</v>
      </c>
      <c r="J2591">
        <v>-87.624426</v>
      </c>
      <c r="K2591">
        <v>41.874254999999998</v>
      </c>
      <c r="L2591">
        <v>-87.639572999999999</v>
      </c>
      <c r="M2591" t="s">
        <v>17</v>
      </c>
      <c r="N2591" s="3">
        <f xml:space="preserve"> Table2[[#This Row],[ended_at]]-Table2[[#This Row],[started_at]]</f>
        <v>4.5833333279006183E-3</v>
      </c>
      <c r="O2591" s="4">
        <v>44175.303483796299</v>
      </c>
      <c r="P2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0.68836900776311916</v>
      </c>
    </row>
    <row r="2592" spans="1:16" x14ac:dyDescent="0.35">
      <c r="A2592" t="s">
        <v>3090</v>
      </c>
      <c r="B2592" t="s">
        <v>13</v>
      </c>
      <c r="C2592" s="1">
        <v>44195.895069444443</v>
      </c>
      <c r="D2592" s="1">
        <v>44195.898414351854</v>
      </c>
      <c r="E2592" t="s">
        <v>468</v>
      </c>
      <c r="F2592" t="s">
        <v>469</v>
      </c>
      <c r="G2592" t="s">
        <v>349</v>
      </c>
      <c r="H2592">
        <v>15529</v>
      </c>
      <c r="I2592">
        <v>41.898969000000001</v>
      </c>
      <c r="J2592">
        <v>-87.629912000000004</v>
      </c>
      <c r="K2592">
        <v>41.898586651400002</v>
      </c>
      <c r="L2592">
        <v>-87.621915225799995</v>
      </c>
      <c r="M2592" t="s">
        <v>17</v>
      </c>
      <c r="N2592" s="3">
        <f xml:space="preserve"> Table2[[#This Row],[ended_at]]-Table2[[#This Row],[started_at]]</f>
        <v>3.3449074107920751E-3</v>
      </c>
      <c r="O2592" s="4">
        <v>44195.895069444443</v>
      </c>
      <c r="P2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0.35850877078501314</v>
      </c>
    </row>
    <row r="2593" spans="1:16" x14ac:dyDescent="0.35">
      <c r="A2593" t="s">
        <v>3091</v>
      </c>
      <c r="B2593" t="s">
        <v>29</v>
      </c>
      <c r="C2593" s="1">
        <v>44187.588773148149</v>
      </c>
      <c r="D2593" s="1">
        <v>44187.607071759259</v>
      </c>
      <c r="E2593" t="s">
        <v>588</v>
      </c>
      <c r="F2593" t="s">
        <v>589</v>
      </c>
      <c r="G2593" t="s">
        <v>349</v>
      </c>
      <c r="H2593">
        <v>15529</v>
      </c>
      <c r="I2593">
        <v>41.903222</v>
      </c>
      <c r="J2593">
        <v>-87.634324000000007</v>
      </c>
      <c r="K2593">
        <v>41.898586999999999</v>
      </c>
      <c r="L2593">
        <v>-87.621915000000001</v>
      </c>
      <c r="M2593" t="s">
        <v>30</v>
      </c>
      <c r="N2593" s="3">
        <f xml:space="preserve"> Table2[[#This Row],[ended_at]]-Table2[[#This Row],[started_at]]</f>
        <v>1.8298611110367347E-2</v>
      </c>
      <c r="O2593" s="4">
        <v>44187.588773148149</v>
      </c>
      <c r="P2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0.62113773516330462</v>
      </c>
    </row>
    <row r="2594" spans="1:16" x14ac:dyDescent="0.35">
      <c r="A2594" t="s">
        <v>3092</v>
      </c>
      <c r="B2594" t="s">
        <v>13</v>
      </c>
      <c r="C2594" s="1">
        <v>44171.311655092592</v>
      </c>
      <c r="D2594" s="1">
        <v>44171.317557870374</v>
      </c>
      <c r="E2594" t="s">
        <v>588</v>
      </c>
      <c r="F2594" t="s">
        <v>589</v>
      </c>
      <c r="G2594" t="s">
        <v>53</v>
      </c>
      <c r="H2594" t="s">
        <v>54</v>
      </c>
      <c r="I2594">
        <v>41.903222</v>
      </c>
      <c r="J2594">
        <v>-87.634324000000007</v>
      </c>
      <c r="K2594">
        <v>41.894503</v>
      </c>
      <c r="L2594">
        <v>-87.617853999999994</v>
      </c>
      <c r="M2594" t="s">
        <v>17</v>
      </c>
      <c r="N2594" s="3">
        <f xml:space="preserve"> Table2[[#This Row],[ended_at]]-Table2[[#This Row],[started_at]]</f>
        <v>5.9027777824667282E-3</v>
      </c>
      <c r="O2594" s="4">
        <v>44171.311655092592</v>
      </c>
      <c r="P2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0.9042209386690151</v>
      </c>
    </row>
    <row r="2595" spans="1:16" x14ac:dyDescent="0.35">
      <c r="A2595" t="s">
        <v>3093</v>
      </c>
      <c r="B2595" t="s">
        <v>18</v>
      </c>
      <c r="C2595" s="1">
        <v>44181.304479166669</v>
      </c>
      <c r="D2595" s="1">
        <v>44181.309479166666</v>
      </c>
      <c r="E2595" t="s">
        <v>588</v>
      </c>
      <c r="F2595" t="s">
        <v>589</v>
      </c>
      <c r="G2595" t="s">
        <v>53</v>
      </c>
      <c r="H2595" t="s">
        <v>54</v>
      </c>
      <c r="I2595">
        <v>41.903032500000002</v>
      </c>
      <c r="J2595">
        <v>-87.634483000000003</v>
      </c>
      <c r="K2595">
        <v>41.894677999999999</v>
      </c>
      <c r="L2595">
        <v>-87.618316833333296</v>
      </c>
      <c r="M2595" t="s">
        <v>17</v>
      </c>
      <c r="N2595" s="3">
        <f xml:space="preserve"> Table2[[#This Row],[ended_at]]-Table2[[#This Row],[started_at]]</f>
        <v>4.9999999973806553E-3</v>
      </c>
      <c r="O2595" s="4">
        <v>44181.304479166669</v>
      </c>
      <c r="P2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0.88050190661796435</v>
      </c>
    </row>
    <row r="2596" spans="1:16" x14ac:dyDescent="0.35">
      <c r="A2596" t="s">
        <v>3094</v>
      </c>
      <c r="B2596" t="s">
        <v>13</v>
      </c>
      <c r="C2596" s="1">
        <v>44183.756678240738</v>
      </c>
      <c r="D2596" s="1">
        <v>44183.77171296296</v>
      </c>
      <c r="E2596" t="s">
        <v>160</v>
      </c>
      <c r="F2596" t="s">
        <v>161</v>
      </c>
      <c r="G2596" t="s">
        <v>411</v>
      </c>
      <c r="H2596">
        <v>13292</v>
      </c>
      <c r="I2596">
        <v>41.918216000000001</v>
      </c>
      <c r="J2596">
        <v>-87.656936000000002</v>
      </c>
      <c r="K2596">
        <v>41.921525000000003</v>
      </c>
      <c r="L2596">
        <v>-87.707322000000005</v>
      </c>
      <c r="M2596" t="s">
        <v>30</v>
      </c>
      <c r="N2596" s="3">
        <f xml:space="preserve"> Table2[[#This Row],[ended_at]]-Table2[[#This Row],[started_at]]</f>
        <v>1.5034722222480923E-2</v>
      </c>
      <c r="O2596" s="4">
        <v>44183.756678240738</v>
      </c>
      <c r="P2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2.262258180231449</v>
      </c>
    </row>
    <row r="2597" spans="1:16" x14ac:dyDescent="0.35">
      <c r="A2597" t="s">
        <v>3095</v>
      </c>
      <c r="B2597" t="s">
        <v>13</v>
      </c>
      <c r="C2597" s="1">
        <v>44175.39439814815</v>
      </c>
      <c r="D2597" s="1">
        <v>44175.401886574073</v>
      </c>
      <c r="E2597" t="s">
        <v>477</v>
      </c>
      <c r="F2597" t="s">
        <v>478</v>
      </c>
      <c r="G2597" t="s">
        <v>53</v>
      </c>
      <c r="H2597" t="s">
        <v>54</v>
      </c>
      <c r="I2597">
        <v>41.888243000000003</v>
      </c>
      <c r="J2597">
        <v>-87.636390000000006</v>
      </c>
      <c r="K2597">
        <v>41.894503</v>
      </c>
      <c r="L2597">
        <v>-87.617853999999994</v>
      </c>
      <c r="M2597" t="s">
        <v>17</v>
      </c>
      <c r="N2597" s="3">
        <f xml:space="preserve"> Table2[[#This Row],[ended_at]]-Table2[[#This Row],[started_at]]</f>
        <v>7.4884259229293093E-3</v>
      </c>
      <c r="O2597" s="4">
        <v>44175.39439814815</v>
      </c>
      <c r="P2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0.91074874358105784</v>
      </c>
    </row>
    <row r="2598" spans="1:16" x14ac:dyDescent="0.35">
      <c r="A2598" t="s">
        <v>3096</v>
      </c>
      <c r="B2598" t="s">
        <v>29</v>
      </c>
      <c r="C2598" s="1">
        <v>44166.7499537037</v>
      </c>
      <c r="D2598" s="1">
        <v>44166.760231481479</v>
      </c>
      <c r="E2598" t="s">
        <v>392</v>
      </c>
      <c r="F2598" t="s">
        <v>393</v>
      </c>
      <c r="G2598" t="s">
        <v>53</v>
      </c>
      <c r="H2598" t="s">
        <v>54</v>
      </c>
      <c r="I2598">
        <v>41.880316999999998</v>
      </c>
      <c r="J2598">
        <v>-87.635185000000007</v>
      </c>
      <c r="K2598">
        <v>41.894503</v>
      </c>
      <c r="L2598">
        <v>-87.617853999999994</v>
      </c>
      <c r="M2598" t="s">
        <v>17</v>
      </c>
      <c r="N2598" s="3">
        <f xml:space="preserve"> Table2[[#This Row],[ended_at]]-Table2[[#This Row],[started_at]]</f>
        <v>1.0277777779265307E-2</v>
      </c>
      <c r="O2598" s="4">
        <v>44166.7499537037</v>
      </c>
      <c r="P2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1.1526040712128247</v>
      </c>
    </row>
    <row r="2599" spans="1:16" x14ac:dyDescent="0.35">
      <c r="A2599" t="s">
        <v>3097</v>
      </c>
      <c r="B2599" t="s">
        <v>13</v>
      </c>
      <c r="C2599" s="1">
        <v>44173.528194444443</v>
      </c>
      <c r="D2599" s="1">
        <v>44173.559189814812</v>
      </c>
      <c r="E2599" t="s">
        <v>599</v>
      </c>
      <c r="F2599">
        <v>636</v>
      </c>
      <c r="G2599" t="s">
        <v>349</v>
      </c>
      <c r="H2599">
        <v>15529</v>
      </c>
      <c r="I2599">
        <v>41.890028000000001</v>
      </c>
      <c r="J2599">
        <v>-87.636617999999999</v>
      </c>
      <c r="K2599">
        <v>41.898586651400002</v>
      </c>
      <c r="L2599">
        <v>-87.621915225799995</v>
      </c>
      <c r="M2599" t="s">
        <v>17</v>
      </c>
      <c r="N2599" s="3">
        <f xml:space="preserve"> Table2[[#This Row],[ended_at]]-Table2[[#This Row],[started_at]]</f>
        <v>3.0995370369055308E-2</v>
      </c>
      <c r="O2599" s="4">
        <v>44173.528194444443</v>
      </c>
      <c r="P2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0.83510496455603223</v>
      </c>
    </row>
    <row r="2600" spans="1:16" x14ac:dyDescent="0.35">
      <c r="A2600" t="s">
        <v>3098</v>
      </c>
      <c r="B2600" t="s">
        <v>13</v>
      </c>
      <c r="C2600" s="1">
        <v>44196.30395833333</v>
      </c>
      <c r="D2600" s="1">
        <v>44196.308171296296</v>
      </c>
      <c r="E2600" t="s">
        <v>677</v>
      </c>
      <c r="F2600">
        <v>13303</v>
      </c>
      <c r="G2600" t="s">
        <v>53</v>
      </c>
      <c r="H2600" t="s">
        <v>54</v>
      </c>
      <c r="I2600">
        <v>41.896749999999997</v>
      </c>
      <c r="J2600">
        <v>-87.630889999999994</v>
      </c>
      <c r="K2600">
        <v>41.894503</v>
      </c>
      <c r="L2600">
        <v>-87.617853999999994</v>
      </c>
      <c r="M2600" t="s">
        <v>17</v>
      </c>
      <c r="N2600" s="3">
        <f xml:space="preserve"> Table2[[#This Row],[ended_at]]-Table2[[#This Row],[started_at]]</f>
        <v>4.2129629655391909E-3</v>
      </c>
      <c r="O2600" s="4">
        <v>44196.30395833333</v>
      </c>
      <c r="P2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0.59868601572407831</v>
      </c>
    </row>
    <row r="2601" spans="1:16" x14ac:dyDescent="0.35">
      <c r="A2601" t="s">
        <v>3099</v>
      </c>
      <c r="B2601" t="s">
        <v>18</v>
      </c>
      <c r="C2601" s="1">
        <v>44171.669270833336</v>
      </c>
      <c r="D2601" s="1">
        <v>44171.675983796296</v>
      </c>
      <c r="E2601" t="s">
        <v>810</v>
      </c>
      <c r="F2601">
        <v>13146</v>
      </c>
      <c r="G2601" t="s">
        <v>349</v>
      </c>
      <c r="H2601">
        <v>15529</v>
      </c>
      <c r="I2601">
        <v>41.918335166666601</v>
      </c>
      <c r="J2601">
        <v>-87.636353</v>
      </c>
      <c r="K2601">
        <v>41.898611666666604</v>
      </c>
      <c r="L2601">
        <v>-87.622683666666603</v>
      </c>
      <c r="M2601" t="s">
        <v>17</v>
      </c>
      <c r="N2601" s="3">
        <f xml:space="preserve"> Table2[[#This Row],[ended_at]]-Table2[[#This Row],[started_at]]</f>
        <v>6.7129629605915397E-3</v>
      </c>
      <c r="O2601" s="4">
        <v>44171.669270833336</v>
      </c>
      <c r="P2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1.3339288801375382</v>
      </c>
    </row>
    <row r="2602" spans="1:16" x14ac:dyDescent="0.35">
      <c r="A2602" t="s">
        <v>3100</v>
      </c>
      <c r="B2602" t="s">
        <v>29</v>
      </c>
      <c r="C2602" s="1">
        <v>44168.329305555555</v>
      </c>
      <c r="D2602" s="1">
        <v>44168.340740740743</v>
      </c>
      <c r="E2602" t="s">
        <v>167</v>
      </c>
      <c r="F2602" t="s">
        <v>168</v>
      </c>
      <c r="G2602" t="s">
        <v>53</v>
      </c>
      <c r="H2602" t="s">
        <v>54</v>
      </c>
      <c r="I2602">
        <v>41.912132999999997</v>
      </c>
      <c r="J2602">
        <v>-87.634656000000007</v>
      </c>
      <c r="K2602">
        <v>41.894503</v>
      </c>
      <c r="L2602">
        <v>-87.617853999999994</v>
      </c>
      <c r="M2602" t="s">
        <v>17</v>
      </c>
      <c r="N2602" s="3">
        <f xml:space="preserve"> Table2[[#This Row],[ended_at]]-Table2[[#This Row],[started_at]]</f>
        <v>1.1435185188020114E-2</v>
      </c>
      <c r="O2602" s="4">
        <v>44168.329305555555</v>
      </c>
      <c r="P2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1.2992075734576647</v>
      </c>
    </row>
    <row r="2603" spans="1:16" x14ac:dyDescent="0.35">
      <c r="A2603" t="s">
        <v>3101</v>
      </c>
      <c r="B2603" t="s">
        <v>13</v>
      </c>
      <c r="C2603" s="1">
        <v>44173.321562500001</v>
      </c>
      <c r="D2603" s="1">
        <v>44173.330567129633</v>
      </c>
      <c r="E2603" t="s">
        <v>810</v>
      </c>
      <c r="F2603">
        <v>13146</v>
      </c>
      <c r="G2603" t="s">
        <v>349</v>
      </c>
      <c r="H2603">
        <v>15529</v>
      </c>
      <c r="I2603">
        <v>41.918306000000001</v>
      </c>
      <c r="J2603">
        <v>-87.636281999999994</v>
      </c>
      <c r="K2603">
        <v>41.898586651400002</v>
      </c>
      <c r="L2603">
        <v>-87.621915225799995</v>
      </c>
      <c r="M2603" t="s">
        <v>17</v>
      </c>
      <c r="N2603" s="3">
        <f xml:space="preserve"> Table2[[#This Row],[ended_at]]-Table2[[#This Row],[started_at]]</f>
        <v>9.0046296318178065E-3</v>
      </c>
      <c r="O2603" s="4">
        <v>44173.321562500001</v>
      </c>
      <c r="P2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1.3482959106497217</v>
      </c>
    </row>
    <row r="2604" spans="1:16" x14ac:dyDescent="0.35">
      <c r="A2604" t="s">
        <v>3102</v>
      </c>
      <c r="B2604" t="s">
        <v>13</v>
      </c>
      <c r="C2604" s="1">
        <v>44189.374872685185</v>
      </c>
      <c r="D2604" s="1">
        <v>44189.385567129626</v>
      </c>
      <c r="E2604" t="s">
        <v>1095</v>
      </c>
      <c r="F2604">
        <v>13341</v>
      </c>
      <c r="G2604" t="s">
        <v>53</v>
      </c>
      <c r="H2604" t="s">
        <v>54</v>
      </c>
      <c r="I2604">
        <v>41.882091000000003</v>
      </c>
      <c r="J2604">
        <v>-87.639832999999996</v>
      </c>
      <c r="K2604">
        <v>41.894503</v>
      </c>
      <c r="L2604">
        <v>-87.617853999999994</v>
      </c>
      <c r="M2604" t="s">
        <v>17</v>
      </c>
      <c r="N2604" s="3">
        <f xml:space="preserve"> Table2[[#This Row],[ended_at]]-Table2[[#This Row],[started_at]]</f>
        <v>1.0694444441469386E-2</v>
      </c>
      <c r="O2604" s="4">
        <v>44189.374872685185</v>
      </c>
      <c r="P2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1.2344420716210616</v>
      </c>
    </row>
    <row r="2605" spans="1:16" x14ac:dyDescent="0.35">
      <c r="A2605" t="s">
        <v>3103</v>
      </c>
      <c r="B2605" t="s">
        <v>13</v>
      </c>
      <c r="C2605" s="1">
        <v>44184.328715277778</v>
      </c>
      <c r="D2605" s="1">
        <v>44184.338750000003</v>
      </c>
      <c r="E2605" t="s">
        <v>1095</v>
      </c>
      <c r="F2605">
        <v>13341</v>
      </c>
      <c r="G2605" t="s">
        <v>53</v>
      </c>
      <c r="H2605" t="s">
        <v>54</v>
      </c>
      <c r="I2605">
        <v>41.882091000000003</v>
      </c>
      <c r="J2605">
        <v>-87.639832999999996</v>
      </c>
      <c r="K2605">
        <v>41.894503</v>
      </c>
      <c r="L2605">
        <v>-87.617853999999994</v>
      </c>
      <c r="M2605" t="s">
        <v>17</v>
      </c>
      <c r="N2605" s="3">
        <f xml:space="preserve"> Table2[[#This Row],[ended_at]]-Table2[[#This Row],[started_at]]</f>
        <v>1.0034722225100268E-2</v>
      </c>
      <c r="O2605" s="4">
        <v>44184.328715277778</v>
      </c>
      <c r="P2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1.2344420716210616</v>
      </c>
    </row>
    <row r="2606" spans="1:16" x14ac:dyDescent="0.35">
      <c r="A2606" t="s">
        <v>3104</v>
      </c>
      <c r="B2606" t="s">
        <v>13</v>
      </c>
      <c r="C2606" s="1">
        <v>44190.326990740738</v>
      </c>
      <c r="D2606" s="1">
        <v>44190.336145833331</v>
      </c>
      <c r="E2606" t="s">
        <v>1095</v>
      </c>
      <c r="F2606">
        <v>13341</v>
      </c>
      <c r="G2606" t="s">
        <v>53</v>
      </c>
      <c r="H2606" t="s">
        <v>54</v>
      </c>
      <c r="I2606">
        <v>41.882091000000003</v>
      </c>
      <c r="J2606">
        <v>-87.639832999999996</v>
      </c>
      <c r="K2606">
        <v>41.894503</v>
      </c>
      <c r="L2606">
        <v>-87.617853999999994</v>
      </c>
      <c r="M2606" t="s">
        <v>17</v>
      </c>
      <c r="N2606" s="3">
        <f xml:space="preserve"> Table2[[#This Row],[ended_at]]-Table2[[#This Row],[started_at]]</f>
        <v>9.1550925935734995E-3</v>
      </c>
      <c r="O2606" s="4">
        <v>44190.326990740738</v>
      </c>
      <c r="P2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1.2344420716210616</v>
      </c>
    </row>
    <row r="2607" spans="1:16" x14ac:dyDescent="0.35">
      <c r="A2607" t="s">
        <v>3105</v>
      </c>
      <c r="B2607" t="s">
        <v>13</v>
      </c>
      <c r="C2607" s="1">
        <v>44188.372511574074</v>
      </c>
      <c r="D2607" s="1">
        <v>44188.382210648146</v>
      </c>
      <c r="E2607" t="s">
        <v>1095</v>
      </c>
      <c r="F2607">
        <v>13341</v>
      </c>
      <c r="G2607" t="s">
        <v>53</v>
      </c>
      <c r="H2607" t="s">
        <v>54</v>
      </c>
      <c r="I2607">
        <v>41.882091000000003</v>
      </c>
      <c r="J2607">
        <v>-87.639832999999996</v>
      </c>
      <c r="K2607">
        <v>41.894503</v>
      </c>
      <c r="L2607">
        <v>-87.617853999999994</v>
      </c>
      <c r="M2607" t="s">
        <v>17</v>
      </c>
      <c r="N2607" s="3">
        <f xml:space="preserve"> Table2[[#This Row],[ended_at]]-Table2[[#This Row],[started_at]]</f>
        <v>9.6990740712499246E-3</v>
      </c>
      <c r="O2607" s="4">
        <v>44188.372511574074</v>
      </c>
      <c r="P2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1.2344420716210616</v>
      </c>
    </row>
    <row r="2608" spans="1:16" x14ac:dyDescent="0.35">
      <c r="A2608" t="s">
        <v>3106</v>
      </c>
      <c r="B2608" t="s">
        <v>13</v>
      </c>
      <c r="C2608" s="1">
        <v>44171.512060185189</v>
      </c>
      <c r="D2608" s="1">
        <v>44171.520682870374</v>
      </c>
      <c r="E2608" t="s">
        <v>167</v>
      </c>
      <c r="F2608" t="s">
        <v>168</v>
      </c>
      <c r="G2608" t="s">
        <v>349</v>
      </c>
      <c r="H2608">
        <v>15529</v>
      </c>
      <c r="I2608">
        <v>41.912132999999997</v>
      </c>
      <c r="J2608">
        <v>-87.634656000000007</v>
      </c>
      <c r="K2608">
        <v>41.898586651400002</v>
      </c>
      <c r="L2608">
        <v>-87.621915225799995</v>
      </c>
      <c r="M2608" t="s">
        <v>17</v>
      </c>
      <c r="N2608" s="3">
        <f xml:space="preserve"> Table2[[#This Row],[ended_at]]-Table2[[#This Row],[started_at]]</f>
        <v>8.6226851854007691E-3</v>
      </c>
      <c r="O2608" s="4">
        <v>44171.512060185189</v>
      </c>
      <c r="P2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0.99389627430608596</v>
      </c>
    </row>
    <row r="2609" spans="1:16" x14ac:dyDescent="0.35">
      <c r="A2609" t="s">
        <v>3107</v>
      </c>
      <c r="B2609" t="s">
        <v>13</v>
      </c>
      <c r="C2609" s="1">
        <v>44188.728148148148</v>
      </c>
      <c r="D2609" s="1">
        <v>44188.73505787037</v>
      </c>
      <c r="E2609" t="s">
        <v>1090</v>
      </c>
      <c r="F2609" t="s">
        <v>1091</v>
      </c>
      <c r="G2609" t="s">
        <v>53</v>
      </c>
      <c r="H2609" t="s">
        <v>54</v>
      </c>
      <c r="I2609">
        <v>41.885837000000002</v>
      </c>
      <c r="J2609">
        <v>-87.635499999999993</v>
      </c>
      <c r="K2609">
        <v>41.894503</v>
      </c>
      <c r="L2609">
        <v>-87.617853999999994</v>
      </c>
      <c r="M2609" t="s">
        <v>17</v>
      </c>
      <c r="N2609" s="3">
        <f xml:space="preserve"> Table2[[#This Row],[ended_at]]-Table2[[#This Row],[started_at]]</f>
        <v>6.9097222221898846E-3</v>
      </c>
      <c r="O2609" s="4">
        <v>44188.728148148148</v>
      </c>
      <c r="P2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0.94591851671451366</v>
      </c>
    </row>
    <row r="2610" spans="1:16" x14ac:dyDescent="0.35">
      <c r="A2610" t="s">
        <v>3108</v>
      </c>
      <c r="B2610" t="s">
        <v>18</v>
      </c>
      <c r="C2610" s="1">
        <v>44193.728564814817</v>
      </c>
      <c r="D2610" s="1">
        <v>44193.734490740739</v>
      </c>
      <c r="E2610" t="s">
        <v>1090</v>
      </c>
      <c r="F2610" t="s">
        <v>1091</v>
      </c>
      <c r="G2610" t="s">
        <v>53</v>
      </c>
      <c r="H2610" t="s">
        <v>54</v>
      </c>
      <c r="I2610">
        <v>41.885984833333303</v>
      </c>
      <c r="J2610">
        <v>-87.635345833333304</v>
      </c>
      <c r="K2610">
        <v>41.894073833333302</v>
      </c>
      <c r="L2610">
        <v>-87.618444666666605</v>
      </c>
      <c r="M2610" t="s">
        <v>17</v>
      </c>
      <c r="N2610" s="3">
        <f xml:space="preserve"> Table2[[#This Row],[ended_at]]-Table2[[#This Row],[started_at]]</f>
        <v>5.9259259214741178E-3</v>
      </c>
      <c r="O2610" s="4">
        <v>44193.728564814817</v>
      </c>
      <c r="P2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0.89906444642350558</v>
      </c>
    </row>
    <row r="2611" spans="1:16" x14ac:dyDescent="0.35">
      <c r="A2611" t="s">
        <v>3109</v>
      </c>
      <c r="B2611" t="s">
        <v>13</v>
      </c>
      <c r="C2611" s="1">
        <v>44171.764780092592</v>
      </c>
      <c r="D2611" s="1">
        <v>44171.779803240737</v>
      </c>
      <c r="E2611" t="s">
        <v>1758</v>
      </c>
      <c r="F2611">
        <v>18069</v>
      </c>
      <c r="G2611" t="s">
        <v>53</v>
      </c>
      <c r="H2611" t="s">
        <v>54</v>
      </c>
      <c r="I2611">
        <v>41.907221</v>
      </c>
      <c r="J2611">
        <v>-87.655618000000004</v>
      </c>
      <c r="K2611">
        <v>41.894503</v>
      </c>
      <c r="L2611">
        <v>-87.617853999999994</v>
      </c>
      <c r="M2611" t="s">
        <v>17</v>
      </c>
      <c r="N2611" s="3">
        <f xml:space="preserve"> Table2[[#This Row],[ended_at]]-Table2[[#This Row],[started_at]]</f>
        <v>1.5023148145701271E-2</v>
      </c>
      <c r="O2611" s="4">
        <v>44171.764780092592</v>
      </c>
      <c r="P2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1.8543839239651356</v>
      </c>
    </row>
    <row r="2612" spans="1:16" x14ac:dyDescent="0.35">
      <c r="A2612" t="s">
        <v>3110</v>
      </c>
      <c r="B2612" t="s">
        <v>13</v>
      </c>
      <c r="C2612" s="1">
        <v>44174.588773148149</v>
      </c>
      <c r="D2612" s="1">
        <v>44174.600335648145</v>
      </c>
      <c r="E2612" t="s">
        <v>1902</v>
      </c>
      <c r="F2612">
        <v>15634</v>
      </c>
      <c r="G2612" t="s">
        <v>669</v>
      </c>
      <c r="H2612">
        <v>18016</v>
      </c>
      <c r="I2612">
        <v>41.943033999999997</v>
      </c>
      <c r="J2612">
        <v>-87.687287999999995</v>
      </c>
      <c r="K2612">
        <v>41.949922999999998</v>
      </c>
      <c r="L2612">
        <v>-87.713949</v>
      </c>
      <c r="M2612" t="s">
        <v>17</v>
      </c>
      <c r="N2612" s="3">
        <f xml:space="preserve"> Table2[[#This Row],[ended_at]]-Table2[[#This Row],[started_at]]</f>
        <v>1.1562499996216502E-2</v>
      </c>
      <c r="O2612" s="4">
        <v>44174.588773148149</v>
      </c>
      <c r="P2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1.2617865771746</v>
      </c>
    </row>
    <row r="2613" spans="1:16" x14ac:dyDescent="0.35">
      <c r="A2613" t="s">
        <v>3111</v>
      </c>
      <c r="B2613" t="s">
        <v>13</v>
      </c>
      <c r="C2613" s="1">
        <v>44175.757719907408</v>
      </c>
      <c r="D2613" s="1">
        <v>44175.771458333336</v>
      </c>
      <c r="E2613" t="s">
        <v>303</v>
      </c>
      <c r="F2613" t="s">
        <v>304</v>
      </c>
      <c r="G2613" t="s">
        <v>2854</v>
      </c>
      <c r="H2613">
        <v>13135</v>
      </c>
      <c r="I2613">
        <v>41.877181</v>
      </c>
      <c r="J2613">
        <v>-87.627843999999996</v>
      </c>
      <c r="K2613">
        <v>41.857556000000002</v>
      </c>
      <c r="L2613">
        <v>-87.661535000000001</v>
      </c>
      <c r="M2613" t="s">
        <v>17</v>
      </c>
      <c r="N2613" s="3">
        <f xml:space="preserve"> Table2[[#This Row],[ended_at]]-Table2[[#This Row],[started_at]]</f>
        <v>1.3738425928750075E-2</v>
      </c>
      <c r="O2613" s="4">
        <v>44175.757719907408</v>
      </c>
      <c r="P2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1.9146051888636384</v>
      </c>
    </row>
    <row r="2614" spans="1:16" x14ac:dyDescent="0.35">
      <c r="A2614" t="s">
        <v>3112</v>
      </c>
      <c r="B2614" t="s">
        <v>13</v>
      </c>
      <c r="C2614" s="1">
        <v>44176.502858796295</v>
      </c>
      <c r="D2614" s="1">
        <v>44176.510868055557</v>
      </c>
      <c r="E2614" t="s">
        <v>69</v>
      </c>
      <c r="F2614" t="s">
        <v>70</v>
      </c>
      <c r="G2614" t="s">
        <v>2917</v>
      </c>
      <c r="H2614" t="s">
        <v>2918</v>
      </c>
      <c r="I2614">
        <v>41.943339999999999</v>
      </c>
      <c r="J2614">
        <v>-87.670969999999997</v>
      </c>
      <c r="K2614">
        <v>41.961506999999997</v>
      </c>
      <c r="L2614">
        <v>-87.671386999999996</v>
      </c>
      <c r="M2614" t="s">
        <v>17</v>
      </c>
      <c r="N2614" s="3">
        <f xml:space="preserve"> Table2[[#This Row],[ended_at]]-Table2[[#This Row],[started_at]]</f>
        <v>8.0092592615983449E-3</v>
      </c>
      <c r="O2614" s="4">
        <v>44176.502858796295</v>
      </c>
      <c r="P2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1.0921296458889291</v>
      </c>
    </row>
    <row r="2615" spans="1:16" x14ac:dyDescent="0.35">
      <c r="A2615" t="s">
        <v>3113</v>
      </c>
      <c r="B2615" t="s">
        <v>13</v>
      </c>
      <c r="C2615" s="1">
        <v>44172.31517361111</v>
      </c>
      <c r="D2615" s="1">
        <v>44172.329675925925</v>
      </c>
      <c r="E2615" t="s">
        <v>86</v>
      </c>
      <c r="F2615" t="s">
        <v>87</v>
      </c>
      <c r="G2615" t="s">
        <v>2968</v>
      </c>
      <c r="H2615">
        <v>15530</v>
      </c>
      <c r="I2615">
        <v>41.928887000000003</v>
      </c>
      <c r="J2615">
        <v>-87.658970999999994</v>
      </c>
      <c r="K2615">
        <v>41.895764745640001</v>
      </c>
      <c r="L2615">
        <v>-87.625908032699996</v>
      </c>
      <c r="M2615" t="s">
        <v>17</v>
      </c>
      <c r="N2615" s="3">
        <f xml:space="preserve"> Table2[[#This Row],[ended_at]]-Table2[[#This Row],[started_at]]</f>
        <v>1.4502314814308193E-2</v>
      </c>
      <c r="O2615" s="4">
        <v>44172.31517361111</v>
      </c>
      <c r="P2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2.4800827731870982</v>
      </c>
    </row>
    <row r="2616" spans="1:16" x14ac:dyDescent="0.35">
      <c r="A2616" t="s">
        <v>3114</v>
      </c>
      <c r="B2616" t="s">
        <v>18</v>
      </c>
      <c r="C2616" s="1">
        <v>44169.281365740739</v>
      </c>
      <c r="D2616" s="1">
        <v>44169.293310185189</v>
      </c>
      <c r="E2616" t="s">
        <v>86</v>
      </c>
      <c r="F2616" t="s">
        <v>87</v>
      </c>
      <c r="G2616" t="s">
        <v>2968</v>
      </c>
      <c r="H2616">
        <v>15530</v>
      </c>
      <c r="I2616">
        <v>41.928903333333302</v>
      </c>
      <c r="J2616">
        <v>-87.658906166666597</v>
      </c>
      <c r="K2616">
        <v>41.895616333333301</v>
      </c>
      <c r="L2616">
        <v>-87.627440166666602</v>
      </c>
      <c r="M2616" t="s">
        <v>17</v>
      </c>
      <c r="N2616" s="3">
        <f xml:space="preserve"> Table2[[#This Row],[ended_at]]-Table2[[#This Row],[started_at]]</f>
        <v>1.1944444449909497E-2</v>
      </c>
      <c r="O2616" s="4">
        <v>44169.281365740739</v>
      </c>
      <c r="P2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2.4462545600254741</v>
      </c>
    </row>
    <row r="2617" spans="1:16" x14ac:dyDescent="0.35">
      <c r="A2617" t="s">
        <v>3115</v>
      </c>
      <c r="B2617" t="s">
        <v>29</v>
      </c>
      <c r="C2617" s="1">
        <v>44166.724398148152</v>
      </c>
      <c r="D2617" s="1">
        <v>44166.732766203706</v>
      </c>
      <c r="E2617" t="s">
        <v>422</v>
      </c>
      <c r="F2617" t="s">
        <v>423</v>
      </c>
      <c r="G2617" t="s">
        <v>3116</v>
      </c>
      <c r="H2617">
        <v>16806</v>
      </c>
      <c r="I2617">
        <v>42.010586000000004</v>
      </c>
      <c r="J2617">
        <v>-87.662412000000003</v>
      </c>
      <c r="K2617">
        <v>42.019537</v>
      </c>
      <c r="L2617">
        <v>-87.669562999999997</v>
      </c>
      <c r="M2617" t="s">
        <v>30</v>
      </c>
      <c r="N2617" s="3">
        <f xml:space="preserve"> Table2[[#This Row],[ended_at]]-Table2[[#This Row],[started_at]]</f>
        <v>8.3680555544560775E-3</v>
      </c>
      <c r="O2617" s="4">
        <v>44166.724398148152</v>
      </c>
      <c r="P2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0.6256598348536847</v>
      </c>
    </row>
    <row r="2618" spans="1:16" x14ac:dyDescent="0.35">
      <c r="A2618" t="s">
        <v>3121</v>
      </c>
      <c r="B2618" t="s">
        <v>18</v>
      </c>
      <c r="C2618" s="1">
        <v>44167.616909722223</v>
      </c>
      <c r="D2618" s="1">
        <v>44167.624814814815</v>
      </c>
      <c r="E2618" t="s">
        <v>349</v>
      </c>
      <c r="F2618">
        <v>15529</v>
      </c>
      <c r="G2618" t="s">
        <v>2969</v>
      </c>
      <c r="H2618" t="s">
        <v>2970</v>
      </c>
      <c r="I2618">
        <v>41.8986065</v>
      </c>
      <c r="J2618">
        <v>-87.622488166666599</v>
      </c>
      <c r="K2618">
        <v>41.879341333333301</v>
      </c>
      <c r="L2618">
        <v>-87.634742333333307</v>
      </c>
      <c r="M2618" t="s">
        <v>17</v>
      </c>
      <c r="N2618" s="3">
        <f xml:space="preserve"> Table2[[#This Row],[ended_at]]-Table2[[#This Row],[started_at]]</f>
        <v>7.9050925924093463E-3</v>
      </c>
      <c r="O2618" s="4">
        <v>44167.616909722223</v>
      </c>
      <c r="P2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1.2812411220173063</v>
      </c>
    </row>
    <row r="2619" spans="1:16" x14ac:dyDescent="0.35">
      <c r="A2619" t="s">
        <v>3123</v>
      </c>
      <c r="B2619" t="s">
        <v>13</v>
      </c>
      <c r="C2619" s="1">
        <v>44179.791701388887</v>
      </c>
      <c r="D2619" s="1">
        <v>44179.797372685185</v>
      </c>
      <c r="E2619" t="s">
        <v>59</v>
      </c>
      <c r="F2619" t="s">
        <v>60</v>
      </c>
      <c r="G2619" t="s">
        <v>2917</v>
      </c>
      <c r="H2619" t="s">
        <v>2918</v>
      </c>
      <c r="I2619">
        <v>41.966494532061198</v>
      </c>
      <c r="J2619">
        <v>-87.688418626785193</v>
      </c>
      <c r="K2619">
        <v>41.961506999999997</v>
      </c>
      <c r="L2619">
        <v>-87.671386999999996</v>
      </c>
      <c r="M2619" t="s">
        <v>17</v>
      </c>
      <c r="N2619" s="3">
        <f xml:space="preserve"> Table2[[#This Row],[ended_at]]-Table2[[#This Row],[started_at]]</f>
        <v>5.6712962978053838E-3</v>
      </c>
      <c r="O2619" s="4">
        <v>44179.791701388887</v>
      </c>
      <c r="P2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0.81811293017894304</v>
      </c>
    </row>
    <row r="2620" spans="1:16" x14ac:dyDescent="0.35">
      <c r="A2620" t="s">
        <v>3124</v>
      </c>
      <c r="B2620" t="s">
        <v>13</v>
      </c>
      <c r="C2620" s="1">
        <v>44186.441134259258</v>
      </c>
      <c r="D2620" s="1">
        <v>44186.456932870373</v>
      </c>
      <c r="E2620" t="s">
        <v>264</v>
      </c>
      <c r="F2620" t="s">
        <v>265</v>
      </c>
      <c r="G2620" t="s">
        <v>2968</v>
      </c>
      <c r="H2620">
        <v>15530</v>
      </c>
      <c r="I2620">
        <v>41.875932665500002</v>
      </c>
      <c r="J2620">
        <v>-87.630584535500006</v>
      </c>
      <c r="K2620">
        <v>41.895764745640001</v>
      </c>
      <c r="L2620">
        <v>-87.625908032699996</v>
      </c>
      <c r="M2620" t="s">
        <v>17</v>
      </c>
      <c r="N2620" s="3">
        <f xml:space="preserve"> Table2[[#This Row],[ended_at]]-Table2[[#This Row],[started_at]]</f>
        <v>1.5798611115314998E-2</v>
      </c>
      <c r="O2620" s="4">
        <v>44186.441134259258</v>
      </c>
      <c r="P2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1.2102832602088796</v>
      </c>
    </row>
    <row r="2621" spans="1:16" x14ac:dyDescent="0.35">
      <c r="A2621" t="s">
        <v>3126</v>
      </c>
      <c r="B2621" t="s">
        <v>29</v>
      </c>
      <c r="C2621" s="1">
        <v>44191.371736111112</v>
      </c>
      <c r="D2621" s="1">
        <v>44191.422303240739</v>
      </c>
      <c r="E2621" t="s">
        <v>83</v>
      </c>
      <c r="F2621">
        <v>523</v>
      </c>
      <c r="G2621" t="s">
        <v>2917</v>
      </c>
      <c r="H2621" t="s">
        <v>2918</v>
      </c>
      <c r="I2621">
        <v>42.020887000000002</v>
      </c>
      <c r="J2621">
        <v>-87.665058000000002</v>
      </c>
      <c r="K2621">
        <v>41.961506999999997</v>
      </c>
      <c r="L2621">
        <v>-87.671386999999996</v>
      </c>
      <c r="M2621" t="s">
        <v>30</v>
      </c>
      <c r="N2621" s="3">
        <f xml:space="preserve"> Table2[[#This Row],[ended_at]]-Table2[[#This Row],[started_at]]</f>
        <v>5.0567129626870155E-2</v>
      </c>
      <c r="O2621" s="4">
        <v>44191.371736111112</v>
      </c>
      <c r="P2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3.5803573885327564</v>
      </c>
    </row>
    <row r="2622" spans="1:16" x14ac:dyDescent="0.35">
      <c r="A2622" t="s">
        <v>3127</v>
      </c>
      <c r="B2622" t="s">
        <v>13</v>
      </c>
      <c r="C2622" s="1">
        <v>44179.665509259263</v>
      </c>
      <c r="D2622" s="1">
        <v>44179.667847222219</v>
      </c>
      <c r="E2622" t="s">
        <v>53</v>
      </c>
      <c r="F2622" t="s">
        <v>54</v>
      </c>
      <c r="G2622" t="s">
        <v>2968</v>
      </c>
      <c r="H2622">
        <v>15530</v>
      </c>
      <c r="I2622">
        <v>41.894503</v>
      </c>
      <c r="J2622">
        <v>-87.617853999999994</v>
      </c>
      <c r="K2622">
        <v>41.895764745640001</v>
      </c>
      <c r="L2622">
        <v>-87.625908032699996</v>
      </c>
      <c r="M2622" t="s">
        <v>17</v>
      </c>
      <c r="N2622" s="3">
        <f xml:space="preserve"> Table2[[#This Row],[ended_at]]-Table2[[#This Row],[started_at]]</f>
        <v>2.3379629565170035E-3</v>
      </c>
      <c r="O2622" s="4">
        <v>44179.665509259263</v>
      </c>
      <c r="P2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0.3682478844917374</v>
      </c>
    </row>
    <row r="2623" spans="1:16" x14ac:dyDescent="0.35">
      <c r="A2623" t="s">
        <v>3128</v>
      </c>
      <c r="B2623" t="s">
        <v>13</v>
      </c>
      <c r="C2623" s="1">
        <v>44170.621851851851</v>
      </c>
      <c r="D2623" s="1">
        <v>44170.628657407404</v>
      </c>
      <c r="E2623" t="s">
        <v>183</v>
      </c>
      <c r="F2623" t="s">
        <v>184</v>
      </c>
      <c r="G2623" t="s">
        <v>2969</v>
      </c>
      <c r="H2623" t="s">
        <v>2970</v>
      </c>
      <c r="I2623">
        <v>41.881892000000001</v>
      </c>
      <c r="J2623">
        <v>-87.648788999999994</v>
      </c>
      <c r="K2623">
        <v>41.8777079559</v>
      </c>
      <c r="L2623">
        <v>-87.635321140800002</v>
      </c>
      <c r="M2623" t="s">
        <v>17</v>
      </c>
      <c r="N2623" s="3">
        <f xml:space="preserve"> Table2[[#This Row],[ended_at]]-Table2[[#This Row],[started_at]]</f>
        <v>6.805555553000886E-3</v>
      </c>
      <c r="O2623" s="4">
        <v>44170.621851851851</v>
      </c>
      <c r="P2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0.65308819069236079</v>
      </c>
    </row>
    <row r="2624" spans="1:16" x14ac:dyDescent="0.35">
      <c r="A2624" t="s">
        <v>3129</v>
      </c>
      <c r="B2624" t="s">
        <v>13</v>
      </c>
      <c r="C2624" s="1">
        <v>44185.539629629631</v>
      </c>
      <c r="D2624" s="1">
        <v>44185.54582175926</v>
      </c>
      <c r="E2624" t="s">
        <v>50</v>
      </c>
      <c r="F2624" t="s">
        <v>51</v>
      </c>
      <c r="G2624" t="s">
        <v>2968</v>
      </c>
      <c r="H2624">
        <v>15530</v>
      </c>
      <c r="I2624">
        <v>41.886023999999999</v>
      </c>
      <c r="J2624">
        <v>-87.624116999999998</v>
      </c>
      <c r="K2624">
        <v>41.895764745640001</v>
      </c>
      <c r="L2624">
        <v>-87.625908032699996</v>
      </c>
      <c r="M2624" t="s">
        <v>17</v>
      </c>
      <c r="N2624" s="3">
        <f xml:space="preserve"> Table2[[#This Row],[ended_at]]-Table2[[#This Row],[started_at]]</f>
        <v>6.1921296291984618E-3</v>
      </c>
      <c r="O2624" s="4">
        <v>44185.539629629631</v>
      </c>
      <c r="P2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0.59094974634681197</v>
      </c>
    </row>
    <row r="2625" spans="1:16" x14ac:dyDescent="0.35">
      <c r="A2625" t="s">
        <v>3130</v>
      </c>
      <c r="B2625" t="s">
        <v>18</v>
      </c>
      <c r="C2625" s="1">
        <v>44172.420694444445</v>
      </c>
      <c r="D2625" s="1">
        <v>44172.431284722225</v>
      </c>
      <c r="E2625" t="s">
        <v>183</v>
      </c>
      <c r="F2625" t="s">
        <v>184</v>
      </c>
      <c r="G2625" t="s">
        <v>2968</v>
      </c>
      <c r="H2625">
        <v>15530</v>
      </c>
      <c r="I2625">
        <v>41.881850833333303</v>
      </c>
      <c r="J2625">
        <v>-87.648735833333305</v>
      </c>
      <c r="K2625">
        <v>41.896089500000002</v>
      </c>
      <c r="L2625">
        <v>-87.627322833333295</v>
      </c>
      <c r="M2625" t="s">
        <v>30</v>
      </c>
      <c r="N2625" s="3">
        <f xml:space="preserve"> Table2[[#This Row],[ended_at]]-Table2[[#This Row],[started_at]]</f>
        <v>1.0590277779556345E-2</v>
      </c>
      <c r="O2625" s="4">
        <v>44172.420694444445</v>
      </c>
      <c r="P2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1.2847314064223336</v>
      </c>
    </row>
    <row r="2626" spans="1:16" x14ac:dyDescent="0.35">
      <c r="A2626" t="s">
        <v>3131</v>
      </c>
      <c r="B2626" t="s">
        <v>13</v>
      </c>
      <c r="C2626" s="1">
        <v>44170.569641203707</v>
      </c>
      <c r="D2626" s="1">
        <v>44170.573368055557</v>
      </c>
      <c r="E2626" t="s">
        <v>100</v>
      </c>
      <c r="F2626" t="s">
        <v>101</v>
      </c>
      <c r="G2626" t="s">
        <v>2969</v>
      </c>
      <c r="H2626" t="s">
        <v>2970</v>
      </c>
      <c r="I2626">
        <v>41.884241000000003</v>
      </c>
      <c r="J2626">
        <v>-87.629633999999996</v>
      </c>
      <c r="K2626">
        <v>41.8777079559</v>
      </c>
      <c r="L2626">
        <v>-87.635321140800002</v>
      </c>
      <c r="M2626" t="s">
        <v>17</v>
      </c>
      <c r="N2626" s="3">
        <f xml:space="preserve"> Table2[[#This Row],[ended_at]]-Table2[[#This Row],[started_at]]</f>
        <v>3.7268518499331549E-3</v>
      </c>
      <c r="O2626" s="4">
        <v>44170.569641203707</v>
      </c>
      <c r="P2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0.46794915635733064</v>
      </c>
    </row>
    <row r="2627" spans="1:16" x14ac:dyDescent="0.35">
      <c r="A2627" s="2" t="s">
        <v>3132</v>
      </c>
      <c r="B2627" t="s">
        <v>13</v>
      </c>
      <c r="C2627" s="1">
        <v>44181.629432870373</v>
      </c>
      <c r="D2627" s="1">
        <v>44181.633599537039</v>
      </c>
      <c r="E2627" t="s">
        <v>192</v>
      </c>
      <c r="F2627" t="s">
        <v>193</v>
      </c>
      <c r="G2627" t="s">
        <v>2969</v>
      </c>
      <c r="H2627" t="s">
        <v>2970</v>
      </c>
      <c r="I2627">
        <v>41.884576228</v>
      </c>
      <c r="J2627">
        <v>-87.631889909999998</v>
      </c>
      <c r="K2627">
        <v>41.8777079559</v>
      </c>
      <c r="L2627">
        <v>-87.635321140800002</v>
      </c>
      <c r="M2627" t="s">
        <v>17</v>
      </c>
      <c r="N2627" s="3">
        <f xml:space="preserve"> Table2[[#This Row],[ended_at]]-Table2[[#This Row],[started_at]]</f>
        <v>4.166666665696539E-3</v>
      </c>
      <c r="O2627" s="4">
        <v>44181.629432870373</v>
      </c>
      <c r="P2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0.44046620853190938</v>
      </c>
    </row>
    <row r="2628" spans="1:16" x14ac:dyDescent="0.35">
      <c r="A2628" t="s">
        <v>3133</v>
      </c>
      <c r="B2628" t="s">
        <v>13</v>
      </c>
      <c r="C2628" s="1">
        <v>44174.732025462959</v>
      </c>
      <c r="D2628" s="1">
        <v>44174.737210648149</v>
      </c>
      <c r="E2628" t="s">
        <v>250</v>
      </c>
      <c r="F2628" t="s">
        <v>251</v>
      </c>
      <c r="G2628" t="s">
        <v>2917</v>
      </c>
      <c r="H2628" t="s">
        <v>2918</v>
      </c>
      <c r="I2628">
        <v>41.973347640473001</v>
      </c>
      <c r="J2628">
        <v>-87.667855471372604</v>
      </c>
      <c r="K2628">
        <v>41.961506999999997</v>
      </c>
      <c r="L2628">
        <v>-87.671386999999996</v>
      </c>
      <c r="M2628" t="s">
        <v>17</v>
      </c>
      <c r="N2628" s="3">
        <f xml:space="preserve"> Table2[[#This Row],[ended_at]]-Table2[[#This Row],[started_at]]</f>
        <v>5.1851851894753054E-3</v>
      </c>
      <c r="O2628" s="4">
        <v>44174.732025462959</v>
      </c>
      <c r="P2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0.72899976406675626</v>
      </c>
    </row>
    <row r="2629" spans="1:16" x14ac:dyDescent="0.35">
      <c r="A2629" t="s">
        <v>3134</v>
      </c>
      <c r="B2629" t="s">
        <v>13</v>
      </c>
      <c r="C2629" s="1">
        <v>44187.54828703704</v>
      </c>
      <c r="D2629" s="1">
        <v>44187.560694444444</v>
      </c>
      <c r="E2629" t="s">
        <v>64</v>
      </c>
      <c r="F2629" t="s">
        <v>65</v>
      </c>
      <c r="G2629" t="s">
        <v>2969</v>
      </c>
      <c r="H2629" t="s">
        <v>2970</v>
      </c>
      <c r="I2629">
        <v>41.902973000000003</v>
      </c>
      <c r="J2629">
        <v>-87.631280000000004</v>
      </c>
      <c r="K2629">
        <v>41.8777079559</v>
      </c>
      <c r="L2629">
        <v>-87.635321140800002</v>
      </c>
      <c r="M2629" t="s">
        <v>17</v>
      </c>
      <c r="N2629" s="3">
        <f xml:space="preserve"> Table2[[#This Row],[ended_at]]-Table2[[#This Row],[started_at]]</f>
        <v>1.2407407404680271E-2</v>
      </c>
      <c r="O2629" s="4">
        <v>44187.54828703704</v>
      </c>
      <c r="P2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1.5293427218337459</v>
      </c>
    </row>
    <row r="2630" spans="1:16" x14ac:dyDescent="0.35">
      <c r="A2630" t="s">
        <v>3135</v>
      </c>
      <c r="B2630" t="s">
        <v>13</v>
      </c>
      <c r="C2630" s="1">
        <v>44180.447557870371</v>
      </c>
      <c r="D2630" s="1">
        <v>44180.454571759263</v>
      </c>
      <c r="E2630" t="s">
        <v>95</v>
      </c>
      <c r="F2630" t="s">
        <v>96</v>
      </c>
      <c r="G2630" t="s">
        <v>2969</v>
      </c>
      <c r="H2630" t="s">
        <v>2970</v>
      </c>
      <c r="I2630">
        <v>41.894666000000001</v>
      </c>
      <c r="J2630">
        <v>-87.638436999999996</v>
      </c>
      <c r="K2630">
        <v>41.8777079559</v>
      </c>
      <c r="L2630">
        <v>-87.635321140800002</v>
      </c>
      <c r="M2630" t="s">
        <v>17</v>
      </c>
      <c r="N2630" s="3">
        <f xml:space="preserve"> Table2[[#This Row],[ended_at]]-Table2[[#This Row],[started_at]]</f>
        <v>7.0138888913788833E-3</v>
      </c>
      <c r="O2630" s="4">
        <v>44180.447557870371</v>
      </c>
      <c r="P2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1.0287953913606214</v>
      </c>
    </row>
    <row r="2631" spans="1:16" x14ac:dyDescent="0.35">
      <c r="A2631" t="s">
        <v>3136</v>
      </c>
      <c r="B2631" t="s">
        <v>29</v>
      </c>
      <c r="C2631" s="1">
        <v>44181.908414351848</v>
      </c>
      <c r="D2631" s="1">
        <v>44181.917673611111</v>
      </c>
      <c r="E2631" t="s">
        <v>285</v>
      </c>
      <c r="F2631" t="s">
        <v>286</v>
      </c>
      <c r="G2631" t="s">
        <v>2968</v>
      </c>
      <c r="H2631">
        <v>15530</v>
      </c>
      <c r="I2631">
        <v>41.886021</v>
      </c>
      <c r="J2631">
        <v>-87.630876000000001</v>
      </c>
      <c r="K2631">
        <v>41.895764999999997</v>
      </c>
      <c r="L2631">
        <v>-87.625907999999995</v>
      </c>
      <c r="M2631" t="s">
        <v>30</v>
      </c>
      <c r="N2631" s="3">
        <f xml:space="preserve"> Table2[[#This Row],[ended_at]]-Table2[[#This Row],[started_at]]</f>
        <v>9.2592592627624981E-3</v>
      </c>
      <c r="O2631" s="4">
        <v>44181.908414351848</v>
      </c>
      <c r="P2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0.62645234340750178</v>
      </c>
    </row>
    <row r="2632" spans="1:16" x14ac:dyDescent="0.35">
      <c r="A2632" t="s">
        <v>3137</v>
      </c>
      <c r="B2632" t="s">
        <v>13</v>
      </c>
      <c r="C2632" s="1">
        <v>44176.475856481484</v>
      </c>
      <c r="D2632" s="1">
        <v>44176.481273148151</v>
      </c>
      <c r="E2632" t="s">
        <v>203</v>
      </c>
      <c r="F2632">
        <v>13164</v>
      </c>
      <c r="G2632" t="s">
        <v>3117</v>
      </c>
      <c r="H2632" t="s">
        <v>3118</v>
      </c>
      <c r="I2632">
        <v>41.858165999999997</v>
      </c>
      <c r="J2632">
        <v>-87.656495000000007</v>
      </c>
      <c r="K2632">
        <v>41.847203</v>
      </c>
      <c r="L2632">
        <v>-87.646794999999997</v>
      </c>
      <c r="M2632" t="s">
        <v>17</v>
      </c>
      <c r="N2632" s="3">
        <f xml:space="preserve"> Table2[[#This Row],[ended_at]]-Table2[[#This Row],[started_at]]</f>
        <v>5.4166666668606922E-3</v>
      </c>
      <c r="O2632" s="4">
        <v>44176.475856481484</v>
      </c>
      <c r="P2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0.7891949471006775</v>
      </c>
    </row>
    <row r="2633" spans="1:16" x14ac:dyDescent="0.35">
      <c r="A2633" t="s">
        <v>3138</v>
      </c>
      <c r="B2633" t="s">
        <v>18</v>
      </c>
      <c r="C2633" s="1">
        <v>44186.320405092592</v>
      </c>
      <c r="D2633" s="1">
        <v>44186.326354166667</v>
      </c>
      <c r="E2633" t="s">
        <v>104</v>
      </c>
      <c r="F2633">
        <v>13179</v>
      </c>
      <c r="G2633" t="s">
        <v>2968</v>
      </c>
      <c r="H2633">
        <v>15530</v>
      </c>
      <c r="I2633">
        <v>41.915698333333303</v>
      </c>
      <c r="J2633">
        <v>-87.634591</v>
      </c>
      <c r="K2633">
        <v>41.895907000000001</v>
      </c>
      <c r="L2633">
        <v>-87.626687333333294</v>
      </c>
      <c r="M2633" t="s">
        <v>17</v>
      </c>
      <c r="N2633" s="3">
        <f xml:space="preserve"> Table2[[#This Row],[ended_at]]-Table2[[#This Row],[started_at]]</f>
        <v>5.9490740750334226E-3</v>
      </c>
      <c r="O2633" s="4">
        <v>44186.320405092592</v>
      </c>
      <c r="P2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1.2410356579653998</v>
      </c>
    </row>
    <row r="2634" spans="1:16" x14ac:dyDescent="0.35">
      <c r="A2634" t="s">
        <v>3139</v>
      </c>
      <c r="B2634" t="s">
        <v>13</v>
      </c>
      <c r="C2634" s="1">
        <v>44178.891655092593</v>
      </c>
      <c r="D2634" s="1">
        <v>44178.901122685187</v>
      </c>
      <c r="E2634" t="s">
        <v>104</v>
      </c>
      <c r="F2634">
        <v>13179</v>
      </c>
      <c r="G2634" t="s">
        <v>2968</v>
      </c>
      <c r="H2634">
        <v>15530</v>
      </c>
      <c r="I2634">
        <v>41.915689</v>
      </c>
      <c r="J2634">
        <v>-87.634600000000006</v>
      </c>
      <c r="K2634">
        <v>41.895764745640001</v>
      </c>
      <c r="L2634">
        <v>-87.625908032699996</v>
      </c>
      <c r="M2634" t="s">
        <v>17</v>
      </c>
      <c r="N2634" s="3">
        <f xml:space="preserve"> Table2[[#This Row],[ended_at]]-Table2[[#This Row],[started_at]]</f>
        <v>9.4675925938645378E-3</v>
      </c>
      <c r="O2634" s="4">
        <v>44178.891655092593</v>
      </c>
      <c r="P2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1.2591356531560276</v>
      </c>
    </row>
    <row r="2635" spans="1:16" x14ac:dyDescent="0.35">
      <c r="A2635" t="s">
        <v>3140</v>
      </c>
      <c r="B2635" t="s">
        <v>13</v>
      </c>
      <c r="C2635" s="1">
        <v>44191.607546296298</v>
      </c>
      <c r="D2635" s="1">
        <v>44191.614560185182</v>
      </c>
      <c r="E2635" t="s">
        <v>77</v>
      </c>
      <c r="F2635">
        <v>13409</v>
      </c>
      <c r="G2635" t="s">
        <v>2969</v>
      </c>
      <c r="H2635" t="s">
        <v>2970</v>
      </c>
      <c r="I2635">
        <v>41.883164999999998</v>
      </c>
      <c r="J2635">
        <v>-87.6511</v>
      </c>
      <c r="K2635">
        <v>41.8777079559</v>
      </c>
      <c r="L2635">
        <v>-87.635321140800002</v>
      </c>
      <c r="M2635" t="s">
        <v>17</v>
      </c>
      <c r="N2635" s="3">
        <f xml:space="preserve"> Table2[[#This Row],[ended_at]]-Table2[[#This Row],[started_at]]</f>
        <v>7.0138888841029257E-3</v>
      </c>
      <c r="O2635" s="4">
        <v>44191.607546296298</v>
      </c>
      <c r="P2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0.77860382210959189</v>
      </c>
    </row>
    <row r="2636" spans="1:16" x14ac:dyDescent="0.35">
      <c r="A2636" t="s">
        <v>3141</v>
      </c>
      <c r="B2636" t="s">
        <v>13</v>
      </c>
      <c r="C2636" s="1">
        <v>44170.66202546296</v>
      </c>
      <c r="D2636" s="1">
        <v>44170.667164351849</v>
      </c>
      <c r="E2636" t="s">
        <v>285</v>
      </c>
      <c r="F2636" t="s">
        <v>286</v>
      </c>
      <c r="G2636" t="s">
        <v>2968</v>
      </c>
      <c r="H2636">
        <v>15530</v>
      </c>
      <c r="I2636">
        <v>41.88602082773</v>
      </c>
      <c r="J2636">
        <v>-87.630876058400005</v>
      </c>
      <c r="K2636">
        <v>41.895764745640001</v>
      </c>
      <c r="L2636">
        <v>-87.625908032699996</v>
      </c>
      <c r="M2636" t="s">
        <v>17</v>
      </c>
      <c r="N2636" s="3">
        <f xml:space="preserve"> Table2[[#This Row],[ended_at]]-Table2[[#This Row],[started_at]]</f>
        <v>5.1388888896326534E-3</v>
      </c>
      <c r="O2636" s="4">
        <v>44170.66202546296</v>
      </c>
      <c r="P2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0.62644813948882871</v>
      </c>
    </row>
    <row r="2637" spans="1:16" x14ac:dyDescent="0.35">
      <c r="A2637" t="s">
        <v>3142</v>
      </c>
      <c r="B2637" t="s">
        <v>13</v>
      </c>
      <c r="C2637" s="1">
        <v>44170.429166666669</v>
      </c>
      <c r="D2637" s="1">
        <v>44170.444456018522</v>
      </c>
      <c r="E2637" t="s">
        <v>80</v>
      </c>
      <c r="F2637" t="s">
        <v>81</v>
      </c>
      <c r="G2637" t="s">
        <v>2968</v>
      </c>
      <c r="H2637">
        <v>15530</v>
      </c>
      <c r="I2637">
        <v>41.913865000000001</v>
      </c>
      <c r="J2637">
        <v>-87.648754999999994</v>
      </c>
      <c r="K2637">
        <v>41.895764745640001</v>
      </c>
      <c r="L2637">
        <v>-87.625908032699996</v>
      </c>
      <c r="M2637" t="s">
        <v>30</v>
      </c>
      <c r="N2637" s="3">
        <f xml:space="preserve"> Table2[[#This Row],[ended_at]]-Table2[[#This Row],[started_at]]</f>
        <v>1.5289351853425615E-2</v>
      </c>
      <c r="O2637" s="4">
        <v>44170.429166666669</v>
      </c>
      <c r="P2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1.4927389928416115</v>
      </c>
    </row>
    <row r="2638" spans="1:16" x14ac:dyDescent="0.35">
      <c r="A2638" t="s">
        <v>3143</v>
      </c>
      <c r="B2638" t="s">
        <v>18</v>
      </c>
      <c r="C2638" s="1">
        <v>44188.559918981482</v>
      </c>
      <c r="D2638" s="1">
        <v>44188.563240740739</v>
      </c>
      <c r="E2638" t="s">
        <v>221</v>
      </c>
      <c r="F2638">
        <v>13017</v>
      </c>
      <c r="G2638" t="s">
        <v>2968</v>
      </c>
      <c r="H2638">
        <v>15530</v>
      </c>
      <c r="I2638">
        <v>41.896819000000001</v>
      </c>
      <c r="J2638">
        <v>-87.635770166666603</v>
      </c>
      <c r="K2638">
        <v>41.895836833333298</v>
      </c>
      <c r="L2638">
        <v>-87.627249166666601</v>
      </c>
      <c r="M2638" t="s">
        <v>17</v>
      </c>
      <c r="N2638" s="3">
        <f xml:space="preserve"> Table2[[#This Row],[ended_at]]-Table2[[#This Row],[started_at]]</f>
        <v>3.3217592572327703E-3</v>
      </c>
      <c r="O2638" s="4">
        <v>44188.559918981482</v>
      </c>
      <c r="P2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0.38578338149583696</v>
      </c>
    </row>
    <row r="2639" spans="1:16" x14ac:dyDescent="0.35">
      <c r="A2639" t="s">
        <v>3144</v>
      </c>
      <c r="B2639" t="s">
        <v>29</v>
      </c>
      <c r="C2639" s="1">
        <v>44169.265474537038</v>
      </c>
      <c r="D2639" s="1">
        <v>44169.270844907405</v>
      </c>
      <c r="E2639" t="s">
        <v>292</v>
      </c>
      <c r="F2639" t="s">
        <v>293</v>
      </c>
      <c r="G2639" t="s">
        <v>2968</v>
      </c>
      <c r="H2639">
        <v>15530</v>
      </c>
      <c r="I2639">
        <v>41.906723999999997</v>
      </c>
      <c r="J2639">
        <v>-87.634829999999994</v>
      </c>
      <c r="K2639">
        <v>41.895764745640001</v>
      </c>
      <c r="L2639">
        <v>-87.625908032699996</v>
      </c>
      <c r="M2639" t="s">
        <v>17</v>
      </c>
      <c r="N2639" s="3">
        <f xml:space="preserve"> Table2[[#This Row],[ended_at]]-Table2[[#This Row],[started_at]]</f>
        <v>5.3703703670180403E-3</v>
      </c>
      <c r="O2639" s="4">
        <v>44169.265474537038</v>
      </c>
      <c r="P2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0.77022553647070013</v>
      </c>
    </row>
    <row r="2640" spans="1:16" x14ac:dyDescent="0.35">
      <c r="A2640" t="s">
        <v>3145</v>
      </c>
      <c r="B2640" t="s">
        <v>13</v>
      </c>
      <c r="C2640" s="1">
        <v>44192.809884259259</v>
      </c>
      <c r="D2640" s="1">
        <v>44192.815243055556</v>
      </c>
      <c r="E2640" t="s">
        <v>292</v>
      </c>
      <c r="F2640" t="s">
        <v>293</v>
      </c>
      <c r="G2640" t="s">
        <v>2968</v>
      </c>
      <c r="H2640">
        <v>15530</v>
      </c>
      <c r="I2640">
        <v>41.906723999999997</v>
      </c>
      <c r="J2640">
        <v>-87.634829999999994</v>
      </c>
      <c r="K2640">
        <v>41.895764745640001</v>
      </c>
      <c r="L2640">
        <v>-87.625908032699996</v>
      </c>
      <c r="M2640" t="s">
        <v>30</v>
      </c>
      <c r="N2640" s="3">
        <f xml:space="preserve"> Table2[[#This Row],[ended_at]]-Table2[[#This Row],[started_at]]</f>
        <v>5.3587962975143455E-3</v>
      </c>
      <c r="O2640" s="4">
        <v>44192.809884259259</v>
      </c>
      <c r="P2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0.77022553647070013</v>
      </c>
    </row>
    <row r="2641" spans="1:16" x14ac:dyDescent="0.35">
      <c r="A2641" t="s">
        <v>3146</v>
      </c>
      <c r="B2641" t="s">
        <v>13</v>
      </c>
      <c r="C2641" s="1">
        <v>44188.27784722222</v>
      </c>
      <c r="D2641" s="1">
        <v>44188.302905092591</v>
      </c>
      <c r="E2641" t="s">
        <v>75</v>
      </c>
      <c r="F2641" t="s">
        <v>76</v>
      </c>
      <c r="G2641" t="s">
        <v>2968</v>
      </c>
      <c r="H2641">
        <v>15530</v>
      </c>
      <c r="I2641">
        <v>41.963003999999998</v>
      </c>
      <c r="J2641">
        <v>-87.684781000000001</v>
      </c>
      <c r="K2641">
        <v>41.895764745640001</v>
      </c>
      <c r="L2641">
        <v>-87.625908032699996</v>
      </c>
      <c r="M2641" t="s">
        <v>17</v>
      </c>
      <c r="N2641" s="3">
        <f xml:space="preserve"> Table2[[#This Row],[ended_at]]-Table2[[#This Row],[started_at]]</f>
        <v>2.5057870370801538E-2</v>
      </c>
      <c r="O2641" s="4">
        <v>44188.27784722222</v>
      </c>
      <c r="P2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4.8234156047936496</v>
      </c>
    </row>
    <row r="2642" spans="1:16" x14ac:dyDescent="0.35">
      <c r="A2642" t="s">
        <v>3147</v>
      </c>
      <c r="B2642" t="s">
        <v>13</v>
      </c>
      <c r="C2642" s="1">
        <v>44181.277199074073</v>
      </c>
      <c r="D2642" s="1">
        <v>44181.302719907406</v>
      </c>
      <c r="E2642" t="s">
        <v>75</v>
      </c>
      <c r="F2642" t="s">
        <v>76</v>
      </c>
      <c r="G2642" t="s">
        <v>2968</v>
      </c>
      <c r="H2642">
        <v>15530</v>
      </c>
      <c r="I2642">
        <v>41.963003999999998</v>
      </c>
      <c r="J2642">
        <v>-87.684781000000001</v>
      </c>
      <c r="K2642">
        <v>41.895764745640001</v>
      </c>
      <c r="L2642">
        <v>-87.625908032699996</v>
      </c>
      <c r="M2642" t="s">
        <v>17</v>
      </c>
      <c r="N2642" s="3">
        <f xml:space="preserve"> Table2[[#This Row],[ended_at]]-Table2[[#This Row],[started_at]]</f>
        <v>2.5520833332848269E-2</v>
      </c>
      <c r="O2642" s="4">
        <v>44181.277199074073</v>
      </c>
      <c r="P2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4.8234156047936496</v>
      </c>
    </row>
    <row r="2643" spans="1:16" x14ac:dyDescent="0.35">
      <c r="A2643" t="s">
        <v>3148</v>
      </c>
      <c r="B2643" t="s">
        <v>13</v>
      </c>
      <c r="C2643" s="1">
        <v>44175.277361111112</v>
      </c>
      <c r="D2643" s="1">
        <v>44175.300312500003</v>
      </c>
      <c r="E2643" t="s">
        <v>75</v>
      </c>
      <c r="F2643" t="s">
        <v>76</v>
      </c>
      <c r="G2643" t="s">
        <v>2968</v>
      </c>
      <c r="H2643">
        <v>15530</v>
      </c>
      <c r="I2643">
        <v>41.963003999999998</v>
      </c>
      <c r="J2643">
        <v>-87.684781000000001</v>
      </c>
      <c r="K2643">
        <v>41.895764745640001</v>
      </c>
      <c r="L2643">
        <v>-87.625908032699996</v>
      </c>
      <c r="M2643" t="s">
        <v>17</v>
      </c>
      <c r="N2643" s="3">
        <f xml:space="preserve"> Table2[[#This Row],[ended_at]]-Table2[[#This Row],[started_at]]</f>
        <v>2.2951388891669922E-2</v>
      </c>
      <c r="O2643" s="4">
        <v>44175.277361111112</v>
      </c>
      <c r="P2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4.8234156047936496</v>
      </c>
    </row>
    <row r="2644" spans="1:16" x14ac:dyDescent="0.35">
      <c r="A2644" t="s">
        <v>3149</v>
      </c>
      <c r="B2644" t="s">
        <v>13</v>
      </c>
      <c r="C2644" s="1">
        <v>44186.277754629627</v>
      </c>
      <c r="D2644" s="1">
        <v>44186.301898148151</v>
      </c>
      <c r="E2644" t="s">
        <v>75</v>
      </c>
      <c r="F2644" t="s">
        <v>76</v>
      </c>
      <c r="G2644" t="s">
        <v>2968</v>
      </c>
      <c r="H2644">
        <v>15530</v>
      </c>
      <c r="I2644">
        <v>41.963003999999998</v>
      </c>
      <c r="J2644">
        <v>-87.684781000000001</v>
      </c>
      <c r="K2644">
        <v>41.895764745640001</v>
      </c>
      <c r="L2644">
        <v>-87.625908032699996</v>
      </c>
      <c r="M2644" t="s">
        <v>17</v>
      </c>
      <c r="N2644" s="3">
        <f xml:space="preserve"> Table2[[#This Row],[ended_at]]-Table2[[#This Row],[started_at]]</f>
        <v>2.4143518523487728E-2</v>
      </c>
      <c r="O2644" s="4">
        <v>44186.277754629627</v>
      </c>
      <c r="P2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4.8234156047936496</v>
      </c>
    </row>
    <row r="2645" spans="1:16" x14ac:dyDescent="0.35">
      <c r="A2645" t="s">
        <v>3150</v>
      </c>
      <c r="B2645" t="s">
        <v>13</v>
      </c>
      <c r="C2645" s="1">
        <v>44178.564849537041</v>
      </c>
      <c r="D2645" s="1">
        <v>44178.568402777775</v>
      </c>
      <c r="E2645" t="s">
        <v>27</v>
      </c>
      <c r="F2645" t="s">
        <v>28</v>
      </c>
      <c r="G2645" t="s">
        <v>2917</v>
      </c>
      <c r="H2645" t="s">
        <v>2918</v>
      </c>
      <c r="I2645">
        <v>41.967095999999998</v>
      </c>
      <c r="J2645">
        <v>-87.667428999999998</v>
      </c>
      <c r="K2645">
        <v>41.961506999999997</v>
      </c>
      <c r="L2645">
        <v>-87.671386999999996</v>
      </c>
      <c r="M2645" t="s">
        <v>17</v>
      </c>
      <c r="N2645" s="3">
        <f xml:space="preserve"> Table2[[#This Row],[ended_at]]-Table2[[#This Row],[started_at]]</f>
        <v>3.5532407346181571E-3</v>
      </c>
      <c r="O2645" s="4">
        <v>44178.564849537041</v>
      </c>
      <c r="P2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0.37966864407076995</v>
      </c>
    </row>
    <row r="2646" spans="1:16" x14ac:dyDescent="0.35">
      <c r="A2646" t="s">
        <v>3151</v>
      </c>
      <c r="B2646" t="s">
        <v>29</v>
      </c>
      <c r="C2646" s="1">
        <v>44168.278553240743</v>
      </c>
      <c r="D2646" s="1">
        <v>44168.30300925926</v>
      </c>
      <c r="E2646" t="s">
        <v>75</v>
      </c>
      <c r="F2646" t="s">
        <v>76</v>
      </c>
      <c r="G2646" t="s">
        <v>2968</v>
      </c>
      <c r="H2646">
        <v>15530</v>
      </c>
      <c r="I2646">
        <v>41.963003999999998</v>
      </c>
      <c r="J2646">
        <v>-87.684781000000001</v>
      </c>
      <c r="K2646">
        <v>41.895764745640001</v>
      </c>
      <c r="L2646">
        <v>-87.625908032699996</v>
      </c>
      <c r="M2646" t="s">
        <v>17</v>
      </c>
      <c r="N2646" s="3">
        <f xml:space="preserve"> Table2[[#This Row],[ended_at]]-Table2[[#This Row],[started_at]]</f>
        <v>2.4456018516502809E-2</v>
      </c>
      <c r="O2646" s="4">
        <v>44168.278553240743</v>
      </c>
      <c r="P2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4.8234156047936496</v>
      </c>
    </row>
    <row r="2647" spans="1:16" x14ac:dyDescent="0.35">
      <c r="A2647" t="s">
        <v>3152</v>
      </c>
      <c r="B2647" t="s">
        <v>13</v>
      </c>
      <c r="C2647" s="1">
        <v>44194.637662037036</v>
      </c>
      <c r="D2647" s="1">
        <v>44194.64199074074</v>
      </c>
      <c r="E2647" t="s">
        <v>71</v>
      </c>
      <c r="F2647" t="s">
        <v>72</v>
      </c>
      <c r="G2647" t="s">
        <v>2917</v>
      </c>
      <c r="H2647" t="s">
        <v>2918</v>
      </c>
      <c r="I2647">
        <v>41.954177000000001</v>
      </c>
      <c r="J2647">
        <v>-87.664357999999993</v>
      </c>
      <c r="K2647">
        <v>41.961506999999997</v>
      </c>
      <c r="L2647">
        <v>-87.671386999999996</v>
      </c>
      <c r="M2647" t="s">
        <v>17</v>
      </c>
      <c r="N2647" s="3">
        <f xml:space="preserve"> Table2[[#This Row],[ended_at]]-Table2[[#This Row],[started_at]]</f>
        <v>4.3287037042318843E-3</v>
      </c>
      <c r="O2647" s="4">
        <v>44194.637662037036</v>
      </c>
      <c r="P2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0.54113552747383253</v>
      </c>
    </row>
    <row r="2648" spans="1:16" x14ac:dyDescent="0.35">
      <c r="A2648" t="s">
        <v>3153</v>
      </c>
      <c r="B2648" t="s">
        <v>13</v>
      </c>
      <c r="C2648" s="1">
        <v>44171.223530092589</v>
      </c>
      <c r="D2648" s="1">
        <v>44171.228032407409</v>
      </c>
      <c r="E2648" t="s">
        <v>14</v>
      </c>
      <c r="F2648">
        <v>13157</v>
      </c>
      <c r="G2648" t="s">
        <v>2969</v>
      </c>
      <c r="H2648" t="s">
        <v>2970</v>
      </c>
      <c r="I2648">
        <v>41.877726129999999</v>
      </c>
      <c r="J2648">
        <v>-87.654787429999999</v>
      </c>
      <c r="K2648">
        <v>41.8777079559</v>
      </c>
      <c r="L2648">
        <v>-87.635321140800002</v>
      </c>
      <c r="M2648" t="s">
        <v>17</v>
      </c>
      <c r="N2648" s="3">
        <f xml:space="preserve"> Table2[[#This Row],[ended_at]]-Table2[[#This Row],[started_at]]</f>
        <v>4.5023148195468821E-3</v>
      </c>
      <c r="O2648" s="4">
        <v>44171.223530092589</v>
      </c>
      <c r="P2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0.87119919708638704</v>
      </c>
    </row>
    <row r="2649" spans="1:16" x14ac:dyDescent="0.35">
      <c r="A2649" t="s">
        <v>3154</v>
      </c>
      <c r="B2649" t="s">
        <v>13</v>
      </c>
      <c r="C2649" s="1">
        <v>44181.385682870372</v>
      </c>
      <c r="D2649" s="1">
        <v>44181.391076388885</v>
      </c>
      <c r="E2649" t="s">
        <v>37</v>
      </c>
      <c r="F2649" t="s">
        <v>38</v>
      </c>
      <c r="G2649" t="s">
        <v>2968</v>
      </c>
      <c r="H2649">
        <v>15530</v>
      </c>
      <c r="I2649">
        <v>41.902923999999999</v>
      </c>
      <c r="J2649">
        <v>-87.637715</v>
      </c>
      <c r="K2649">
        <v>41.895764745640001</v>
      </c>
      <c r="L2649">
        <v>-87.625908032699996</v>
      </c>
      <c r="M2649" t="s">
        <v>17</v>
      </c>
      <c r="N2649" s="3">
        <f xml:space="preserve"> Table2[[#This Row],[ended_at]]-Table2[[#This Row],[started_at]]</f>
        <v>5.3935185133013874E-3</v>
      </c>
      <c r="O2649" s="4">
        <v>44181.385682870372</v>
      </c>
      <c r="P2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0.68132846699781069</v>
      </c>
    </row>
    <row r="2650" spans="1:16" x14ac:dyDescent="0.35">
      <c r="A2650" t="s">
        <v>3155</v>
      </c>
      <c r="B2650" t="s">
        <v>13</v>
      </c>
      <c r="C2650" s="1">
        <v>44180.38685185185</v>
      </c>
      <c r="D2650" s="1">
        <v>44180.396504629629</v>
      </c>
      <c r="E2650" t="s">
        <v>37</v>
      </c>
      <c r="F2650" t="s">
        <v>38</v>
      </c>
      <c r="G2650" t="s">
        <v>2968</v>
      </c>
      <c r="H2650">
        <v>15530</v>
      </c>
      <c r="I2650">
        <v>41.902923999999999</v>
      </c>
      <c r="J2650">
        <v>-87.637715</v>
      </c>
      <c r="K2650">
        <v>41.895764745640001</v>
      </c>
      <c r="L2650">
        <v>-87.625908032699996</v>
      </c>
      <c r="M2650" t="s">
        <v>17</v>
      </c>
      <c r="N2650" s="3">
        <f xml:space="preserve"> Table2[[#This Row],[ended_at]]-Table2[[#This Row],[started_at]]</f>
        <v>9.6527777786832303E-3</v>
      </c>
      <c r="O2650" s="4">
        <v>44180.38685185185</v>
      </c>
      <c r="P2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0.68132846699781069</v>
      </c>
    </row>
    <row r="2651" spans="1:16" x14ac:dyDescent="0.35">
      <c r="A2651" t="s">
        <v>3156</v>
      </c>
      <c r="B2651" t="s">
        <v>13</v>
      </c>
      <c r="C2651" s="1">
        <v>44184.572881944441</v>
      </c>
      <c r="D2651" s="1">
        <v>44184.577002314814</v>
      </c>
      <c r="E2651" t="s">
        <v>21</v>
      </c>
      <c r="F2651" t="s">
        <v>22</v>
      </c>
      <c r="G2651" t="s">
        <v>2969</v>
      </c>
      <c r="H2651" t="s">
        <v>2970</v>
      </c>
      <c r="I2651">
        <v>41.881319814999998</v>
      </c>
      <c r="J2651">
        <v>-87.629520919300006</v>
      </c>
      <c r="K2651">
        <v>41.8777079559</v>
      </c>
      <c r="L2651">
        <v>-87.635321140800002</v>
      </c>
      <c r="M2651" t="s">
        <v>17</v>
      </c>
      <c r="N2651" s="3">
        <f xml:space="preserve"> Table2[[#This Row],[ended_at]]-Table2[[#This Row],[started_at]]</f>
        <v>4.1203703731298447E-3</v>
      </c>
      <c r="O2651" s="4">
        <v>44184.572881944441</v>
      </c>
      <c r="P2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0.33839677916355326</v>
      </c>
    </row>
    <row r="2652" spans="1:16" x14ac:dyDescent="0.35">
      <c r="A2652" t="s">
        <v>3157</v>
      </c>
      <c r="B2652" t="s">
        <v>13</v>
      </c>
      <c r="C2652" s="1">
        <v>44188.30059027778</v>
      </c>
      <c r="D2652" s="1">
        <v>44188.305428240739</v>
      </c>
      <c r="E2652" t="s">
        <v>25</v>
      </c>
      <c r="F2652" t="s">
        <v>26</v>
      </c>
      <c r="G2652" t="s">
        <v>2968</v>
      </c>
      <c r="H2652">
        <v>15530</v>
      </c>
      <c r="I2652">
        <v>41.889176832579999</v>
      </c>
      <c r="J2652">
        <v>-87.638505771799998</v>
      </c>
      <c r="K2652">
        <v>41.895764745640001</v>
      </c>
      <c r="L2652">
        <v>-87.625908032699996</v>
      </c>
      <c r="M2652" t="s">
        <v>17</v>
      </c>
      <c r="N2652" s="3">
        <f xml:space="preserve"> Table2[[#This Row],[ended_at]]-Table2[[#This Row],[started_at]]</f>
        <v>4.8379629588453099E-3</v>
      </c>
      <c r="O2652" s="4">
        <v>44188.30059027778</v>
      </c>
      <c r="P2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0.68885969913889833</v>
      </c>
    </row>
    <row r="2653" spans="1:16" x14ac:dyDescent="0.35">
      <c r="A2653" t="s">
        <v>3160</v>
      </c>
      <c r="B2653" t="s">
        <v>13</v>
      </c>
      <c r="C2653" s="1">
        <v>44173.399513888886</v>
      </c>
      <c r="D2653" s="1">
        <v>44173.406724537039</v>
      </c>
      <c r="E2653" t="s">
        <v>169</v>
      </c>
      <c r="F2653" t="s">
        <v>170</v>
      </c>
      <c r="G2653" t="s">
        <v>3117</v>
      </c>
      <c r="H2653" t="s">
        <v>3118</v>
      </c>
      <c r="I2653">
        <v>41.852618999999997</v>
      </c>
      <c r="J2653">
        <v>-87.626487999999995</v>
      </c>
      <c r="K2653">
        <v>41.847203</v>
      </c>
      <c r="L2653">
        <v>-87.646794999999997</v>
      </c>
      <c r="M2653" t="s">
        <v>17</v>
      </c>
      <c r="N2653" s="3">
        <f xml:space="preserve"> Table2[[#This Row],[ended_at]]-Table2[[#This Row],[started_at]]</f>
        <v>7.2106481529772282E-3</v>
      </c>
      <c r="O2653" s="4">
        <v>44173.399513888886</v>
      </c>
      <c r="P2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0.96574158079718964</v>
      </c>
    </row>
    <row r="2654" spans="1:16" x14ac:dyDescent="0.35">
      <c r="A2654" t="s">
        <v>3161</v>
      </c>
      <c r="B2654" t="s">
        <v>18</v>
      </c>
      <c r="C2654" s="1">
        <v>44177.438275462962</v>
      </c>
      <c r="D2654" s="1">
        <v>44177.446250000001</v>
      </c>
      <c r="E2654" t="s">
        <v>169</v>
      </c>
      <c r="F2654" t="s">
        <v>170</v>
      </c>
      <c r="G2654" t="s">
        <v>3119</v>
      </c>
      <c r="H2654" t="s">
        <v>3120</v>
      </c>
      <c r="I2654">
        <v>41.852655833333301</v>
      </c>
      <c r="J2654">
        <v>-87.626479000000003</v>
      </c>
      <c r="K2654">
        <v>41.849590833333302</v>
      </c>
      <c r="L2654">
        <v>-87.640604666666604</v>
      </c>
      <c r="M2654" t="s">
        <v>17</v>
      </c>
      <c r="N2654" s="3">
        <f xml:space="preserve"> Table2[[#This Row],[ended_at]]-Table2[[#This Row],[started_at]]</f>
        <v>7.9745370385353453E-3</v>
      </c>
      <c r="O2654" s="4">
        <v>44177.438275462962</v>
      </c>
      <c r="P2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0.658732474714671</v>
      </c>
    </row>
    <row r="2655" spans="1:16" x14ac:dyDescent="0.35">
      <c r="A2655" s="2" t="s">
        <v>3162</v>
      </c>
      <c r="B2655" t="s">
        <v>18</v>
      </c>
      <c r="C2655" s="1">
        <v>44166.820034722223</v>
      </c>
      <c r="D2655" s="1">
        <v>44166.82435185185</v>
      </c>
      <c r="E2655" t="s">
        <v>212</v>
      </c>
      <c r="F2655">
        <v>13036</v>
      </c>
      <c r="G2655" t="s">
        <v>2968</v>
      </c>
      <c r="H2655">
        <v>15530</v>
      </c>
      <c r="I2655">
        <v>41.882020333333301</v>
      </c>
      <c r="J2655">
        <v>-87.625313000000006</v>
      </c>
      <c r="K2655">
        <v>41.895300333333303</v>
      </c>
      <c r="L2655">
        <v>-87.625762666666603</v>
      </c>
      <c r="M2655" t="s">
        <v>17</v>
      </c>
      <c r="N2655" s="3">
        <f xml:space="preserve"> Table2[[#This Row],[ended_at]]-Table2[[#This Row],[started_at]]</f>
        <v>4.3171296274522319E-3</v>
      </c>
      <c r="O2655" s="4">
        <v>44166.820034722223</v>
      </c>
      <c r="P2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0.79847940267558837</v>
      </c>
    </row>
    <row r="2656" spans="1:16" x14ac:dyDescent="0.35">
      <c r="A2656" t="s">
        <v>3163</v>
      </c>
      <c r="B2656" t="s">
        <v>18</v>
      </c>
      <c r="C2656" s="1">
        <v>44188.828518518516</v>
      </c>
      <c r="D2656" s="1">
        <v>44188.838946759257</v>
      </c>
      <c r="E2656" t="s">
        <v>212</v>
      </c>
      <c r="F2656">
        <v>13036</v>
      </c>
      <c r="G2656" t="s">
        <v>3119</v>
      </c>
      <c r="H2656" t="s">
        <v>3120</v>
      </c>
      <c r="I2656">
        <v>41.882020500000003</v>
      </c>
      <c r="J2656">
        <v>-87.625070833333297</v>
      </c>
      <c r="K2656">
        <v>41.849554666666599</v>
      </c>
      <c r="L2656">
        <v>-87.640573000000003</v>
      </c>
      <c r="M2656" t="s">
        <v>17</v>
      </c>
      <c r="N2656" s="3">
        <f xml:space="preserve"> Table2[[#This Row],[ended_at]]-Table2[[#This Row],[started_at]]</f>
        <v>1.0428240741021E-2</v>
      </c>
      <c r="O2656" s="4">
        <v>44188.828518518516</v>
      </c>
      <c r="P2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2.0711402977318802</v>
      </c>
    </row>
    <row r="2657" spans="1:16" x14ac:dyDescent="0.35">
      <c r="A2657" t="s">
        <v>3164</v>
      </c>
      <c r="B2657" t="s">
        <v>18</v>
      </c>
      <c r="C2657" s="1">
        <v>44182.764988425923</v>
      </c>
      <c r="D2657" s="1">
        <v>44182.77615740741</v>
      </c>
      <c r="E2657" t="s">
        <v>212</v>
      </c>
      <c r="F2657">
        <v>13036</v>
      </c>
      <c r="G2657" t="s">
        <v>3119</v>
      </c>
      <c r="H2657" t="s">
        <v>3120</v>
      </c>
      <c r="I2657">
        <v>41.881924499999997</v>
      </c>
      <c r="J2657">
        <v>-87.625278333333299</v>
      </c>
      <c r="K2657">
        <v>41.849612166666603</v>
      </c>
      <c r="L2657">
        <v>-87.640586833333302</v>
      </c>
      <c r="M2657" t="s">
        <v>17</v>
      </c>
      <c r="N2657" s="3">
        <f xml:space="preserve"> Table2[[#This Row],[ended_at]]-Table2[[#This Row],[started_at]]</f>
        <v>1.1168981487571727E-2</v>
      </c>
      <c r="O2657" s="4">
        <v>44182.764988425923</v>
      </c>
      <c r="P2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2.0595489244063621</v>
      </c>
    </row>
    <row r="2658" spans="1:16" x14ac:dyDescent="0.35">
      <c r="A2658" t="s">
        <v>3165</v>
      </c>
      <c r="B2658" t="s">
        <v>18</v>
      </c>
      <c r="C2658" s="1">
        <v>44186.72996527778</v>
      </c>
      <c r="D2658" s="1">
        <v>44186.741793981484</v>
      </c>
      <c r="E2658" t="s">
        <v>212</v>
      </c>
      <c r="F2658">
        <v>13036</v>
      </c>
      <c r="G2658" t="s">
        <v>3119</v>
      </c>
      <c r="H2658" t="s">
        <v>3120</v>
      </c>
      <c r="I2658">
        <v>41.881967833333299</v>
      </c>
      <c r="J2658">
        <v>-87.625086833333299</v>
      </c>
      <c r="K2658">
        <v>41.849820999999999</v>
      </c>
      <c r="L2658">
        <v>-87.640672333333299</v>
      </c>
      <c r="M2658" t="s">
        <v>17</v>
      </c>
      <c r="N2658" s="3">
        <f xml:space="preserve"> Table2[[#This Row],[ended_at]]-Table2[[#This Row],[started_at]]</f>
        <v>1.1828703703940846E-2</v>
      </c>
      <c r="O2658" s="4">
        <v>44186.72996527778</v>
      </c>
      <c r="P2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2.0543476705620378</v>
      </c>
    </row>
    <row r="2659" spans="1:16" x14ac:dyDescent="0.35">
      <c r="A2659" t="s">
        <v>3166</v>
      </c>
      <c r="B2659" t="s">
        <v>18</v>
      </c>
      <c r="C2659" s="1">
        <v>44167.839097222219</v>
      </c>
      <c r="D2659" s="1">
        <v>44167.851238425923</v>
      </c>
      <c r="E2659" t="s">
        <v>212</v>
      </c>
      <c r="F2659">
        <v>13036</v>
      </c>
      <c r="G2659" t="s">
        <v>3119</v>
      </c>
      <c r="H2659" t="s">
        <v>3120</v>
      </c>
      <c r="I2659">
        <v>41.882001666666604</v>
      </c>
      <c r="J2659">
        <v>-87.625199333333299</v>
      </c>
      <c r="K2659">
        <v>41.849551666666599</v>
      </c>
      <c r="L2659">
        <v>-87.640529999999998</v>
      </c>
      <c r="M2659" t="s">
        <v>17</v>
      </c>
      <c r="N2659" s="3">
        <f xml:space="preserve"> Table2[[#This Row],[ended_at]]-Table2[[#This Row],[started_at]]</f>
        <v>1.2141203704231884E-2</v>
      </c>
      <c r="O2659" s="4">
        <v>44167.839097222219</v>
      </c>
      <c r="P2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2.0676831669358391</v>
      </c>
    </row>
    <row r="2660" spans="1:16" x14ac:dyDescent="0.35">
      <c r="A2660" s="2" t="s">
        <v>3167</v>
      </c>
      <c r="B2660" t="s">
        <v>13</v>
      </c>
      <c r="C2660" s="1">
        <v>44185.333692129629</v>
      </c>
      <c r="D2660" s="1">
        <v>44185.340752314813</v>
      </c>
      <c r="E2660" t="s">
        <v>109</v>
      </c>
      <c r="F2660">
        <v>13109</v>
      </c>
      <c r="G2660" t="s">
        <v>2917</v>
      </c>
      <c r="H2660" t="s">
        <v>2918</v>
      </c>
      <c r="I2660">
        <v>41.978352999999998</v>
      </c>
      <c r="J2660">
        <v>-87.659752999999995</v>
      </c>
      <c r="K2660">
        <v>41.961506999999997</v>
      </c>
      <c r="L2660">
        <v>-87.671386999999996</v>
      </c>
      <c r="M2660" t="s">
        <v>30</v>
      </c>
      <c r="N2660" s="3">
        <f xml:space="preserve"> Table2[[#This Row],[ended_at]]-Table2[[#This Row],[started_at]]</f>
        <v>7.0601851839455776E-3</v>
      </c>
      <c r="O2660" s="4">
        <v>44185.333692129629</v>
      </c>
      <c r="P2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1.138248980590518</v>
      </c>
    </row>
    <row r="2661" spans="1:16" x14ac:dyDescent="0.35">
      <c r="A2661" t="s">
        <v>3168</v>
      </c>
      <c r="B2661" t="s">
        <v>13</v>
      </c>
      <c r="C2661" s="1">
        <v>44172.679583333331</v>
      </c>
      <c r="D2661" s="1">
        <v>44172.685740740744</v>
      </c>
      <c r="E2661" t="s">
        <v>588</v>
      </c>
      <c r="F2661" t="s">
        <v>589</v>
      </c>
      <c r="G2661" t="s">
        <v>2968</v>
      </c>
      <c r="H2661">
        <v>15530</v>
      </c>
      <c r="I2661">
        <v>41.903222</v>
      </c>
      <c r="J2661">
        <v>-87.634324000000007</v>
      </c>
      <c r="K2661">
        <v>41.895764745640001</v>
      </c>
      <c r="L2661">
        <v>-87.625908032699996</v>
      </c>
      <c r="M2661" t="s">
        <v>17</v>
      </c>
      <c r="N2661" s="3">
        <f xml:space="preserve"> Table2[[#This Row],[ended_at]]-Table2[[#This Row],[started_at]]</f>
        <v>6.1574074134114198E-3</v>
      </c>
      <c r="O2661" s="4">
        <v>44172.679583333331</v>
      </c>
      <c r="P2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0.58539217944890887</v>
      </c>
    </row>
    <row r="2662" spans="1:16" x14ac:dyDescent="0.35">
      <c r="A2662" t="s">
        <v>3169</v>
      </c>
      <c r="B2662" t="s">
        <v>13</v>
      </c>
      <c r="C2662" s="1">
        <v>44173.415335648147</v>
      </c>
      <c r="D2662" s="1">
        <v>44173.428518518522</v>
      </c>
      <c r="E2662" t="s">
        <v>385</v>
      </c>
      <c r="F2662" t="s">
        <v>386</v>
      </c>
      <c r="G2662" t="s">
        <v>2968</v>
      </c>
      <c r="H2662">
        <v>15530</v>
      </c>
      <c r="I2662">
        <v>41.89841768945</v>
      </c>
      <c r="J2662">
        <v>-87.686596016400003</v>
      </c>
      <c r="K2662">
        <v>41.895764745640001</v>
      </c>
      <c r="L2662">
        <v>-87.625908032699996</v>
      </c>
      <c r="M2662" t="s">
        <v>17</v>
      </c>
      <c r="N2662" s="3">
        <f xml:space="preserve"> Table2[[#This Row],[ended_at]]-Table2[[#This Row],[started_at]]</f>
        <v>1.3182870374293998E-2</v>
      </c>
      <c r="O2662" s="4">
        <v>44173.415335648147</v>
      </c>
      <c r="P2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2.7198979820432445</v>
      </c>
    </row>
    <row r="2663" spans="1:16" x14ac:dyDescent="0.35">
      <c r="A2663" t="s">
        <v>3170</v>
      </c>
      <c r="B2663" t="s">
        <v>29</v>
      </c>
      <c r="C2663" s="1">
        <v>44167.316192129627</v>
      </c>
      <c r="D2663" s="1">
        <v>44167.319097222222</v>
      </c>
      <c r="E2663" t="s">
        <v>468</v>
      </c>
      <c r="F2663" t="s">
        <v>469</v>
      </c>
      <c r="G2663" t="s">
        <v>2968</v>
      </c>
      <c r="H2663">
        <v>15530</v>
      </c>
      <c r="I2663">
        <v>41.898969000000001</v>
      </c>
      <c r="J2663">
        <v>-87.629912000000004</v>
      </c>
      <c r="K2663">
        <v>41.895764745640001</v>
      </c>
      <c r="L2663">
        <v>-87.625908032699996</v>
      </c>
      <c r="M2663" t="s">
        <v>17</v>
      </c>
      <c r="N2663" s="3">
        <f xml:space="preserve"> Table2[[#This Row],[ended_at]]-Table2[[#This Row],[started_at]]</f>
        <v>2.905092595028691E-3</v>
      </c>
      <c r="O2663" s="4">
        <v>44167.316192129627</v>
      </c>
      <c r="P2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0.26303113746050488</v>
      </c>
    </row>
    <row r="2664" spans="1:16" x14ac:dyDescent="0.35">
      <c r="A2664" t="s">
        <v>3171</v>
      </c>
      <c r="B2664" t="s">
        <v>13</v>
      </c>
      <c r="C2664" s="1">
        <v>44184.56459490741</v>
      </c>
      <c r="D2664" s="1">
        <v>44184.575474537036</v>
      </c>
      <c r="E2664" t="s">
        <v>107</v>
      </c>
      <c r="F2664">
        <v>15578</v>
      </c>
      <c r="G2664" t="s">
        <v>2917</v>
      </c>
      <c r="H2664" t="s">
        <v>2918</v>
      </c>
      <c r="I2664">
        <v>41.984044610700003</v>
      </c>
      <c r="J2664">
        <v>-87.660273829499999</v>
      </c>
      <c r="K2664">
        <v>41.961506999999997</v>
      </c>
      <c r="L2664">
        <v>-87.671386999999996</v>
      </c>
      <c r="M2664" t="s">
        <v>17</v>
      </c>
      <c r="N2664" s="3">
        <f xml:space="preserve"> Table2[[#This Row],[ended_at]]-Table2[[#This Row],[started_at]]</f>
        <v>1.0879629626288079E-2</v>
      </c>
      <c r="O2664" s="4">
        <v>44184.56459490741</v>
      </c>
      <c r="P2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1.4428376427642602</v>
      </c>
    </row>
    <row r="2665" spans="1:16" x14ac:dyDescent="0.35">
      <c r="A2665" t="s">
        <v>3172</v>
      </c>
      <c r="B2665" t="s">
        <v>13</v>
      </c>
      <c r="C2665" s="1">
        <v>44188.559340277781</v>
      </c>
      <c r="D2665" s="1">
        <v>44188.566874999997</v>
      </c>
      <c r="E2665" t="s">
        <v>338</v>
      </c>
      <c r="F2665" t="s">
        <v>339</v>
      </c>
      <c r="G2665" t="s">
        <v>3158</v>
      </c>
      <c r="H2665" t="s">
        <v>3159</v>
      </c>
      <c r="I2665">
        <v>41.78008063659</v>
      </c>
      <c r="J2665">
        <v>-87.615942856700002</v>
      </c>
      <c r="K2665">
        <v>41.780079632640003</v>
      </c>
      <c r="L2665">
        <v>-87.629746305200001</v>
      </c>
      <c r="M2665" t="s">
        <v>17</v>
      </c>
      <c r="N2665" s="3">
        <f xml:space="preserve"> Table2[[#This Row],[ended_at]]-Table2[[#This Row],[started_at]]</f>
        <v>7.5347222154960036E-3</v>
      </c>
      <c r="O2665" s="4">
        <v>44188.559340277781</v>
      </c>
      <c r="P2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0.61870543697806668</v>
      </c>
    </row>
    <row r="2666" spans="1:16" x14ac:dyDescent="0.35">
      <c r="A2666" t="s">
        <v>3173</v>
      </c>
      <c r="B2666" t="s">
        <v>13</v>
      </c>
      <c r="C2666" s="1">
        <v>44175.334629629629</v>
      </c>
      <c r="D2666" s="1">
        <v>44175.341041666667</v>
      </c>
      <c r="E2666" t="s">
        <v>239</v>
      </c>
      <c r="F2666" t="s">
        <v>240</v>
      </c>
      <c r="G2666" t="s">
        <v>2969</v>
      </c>
      <c r="H2666" t="s">
        <v>2970</v>
      </c>
      <c r="I2666">
        <v>41.867888000000001</v>
      </c>
      <c r="J2666">
        <v>-87.623041000000001</v>
      </c>
      <c r="K2666">
        <v>41.8777079559</v>
      </c>
      <c r="L2666">
        <v>-87.635321140800002</v>
      </c>
      <c r="M2666" t="s">
        <v>30</v>
      </c>
      <c r="N2666" s="3">
        <f xml:space="preserve"> Table2[[#This Row],[ended_at]]-Table2[[#This Row],[started_at]]</f>
        <v>6.4120370370801538E-3</v>
      </c>
      <c r="O2666" s="4">
        <v>44175.334629629629</v>
      </c>
      <c r="P2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0.80652998769215478</v>
      </c>
    </row>
    <row r="2667" spans="1:16" x14ac:dyDescent="0.35">
      <c r="A2667" t="s">
        <v>3174</v>
      </c>
      <c r="B2667" t="s">
        <v>18</v>
      </c>
      <c r="C2667" s="1">
        <v>44191.339166666665</v>
      </c>
      <c r="D2667" s="1">
        <v>44191.347129629627</v>
      </c>
      <c r="E2667" t="s">
        <v>239</v>
      </c>
      <c r="F2667" t="s">
        <v>240</v>
      </c>
      <c r="G2667" t="s">
        <v>3119</v>
      </c>
      <c r="H2667" t="s">
        <v>3120</v>
      </c>
      <c r="I2667">
        <v>41.867826833333297</v>
      </c>
      <c r="J2667">
        <v>-87.623013166666595</v>
      </c>
      <c r="K2667">
        <v>41.849503499999997</v>
      </c>
      <c r="L2667">
        <v>-87.640539166666599</v>
      </c>
      <c r="M2667" t="s">
        <v>17</v>
      </c>
      <c r="N2667" s="3">
        <f xml:space="preserve"> Table2[[#This Row],[ended_at]]-Table2[[#This Row],[started_at]]</f>
        <v>7.962962961755693E-3</v>
      </c>
      <c r="O2667" s="4">
        <v>44191.339166666665</v>
      </c>
      <c r="P2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1.3522578017774258</v>
      </c>
    </row>
    <row r="2668" spans="1:16" x14ac:dyDescent="0.35">
      <c r="A2668" t="s">
        <v>3175</v>
      </c>
      <c r="B2668" t="s">
        <v>13</v>
      </c>
      <c r="C2668" s="1">
        <v>44170.565000000002</v>
      </c>
      <c r="D2668" s="1">
        <v>44170.592847222222</v>
      </c>
      <c r="E2668" t="s">
        <v>64</v>
      </c>
      <c r="F2668" t="s">
        <v>65</v>
      </c>
      <c r="G2668" t="s">
        <v>3119</v>
      </c>
      <c r="H2668" t="s">
        <v>3120</v>
      </c>
      <c r="I2668">
        <v>41.902973000000003</v>
      </c>
      <c r="J2668">
        <v>-87.631280000000004</v>
      </c>
      <c r="K2668">
        <v>41.849527000000002</v>
      </c>
      <c r="L2668">
        <v>-87.640591000000001</v>
      </c>
      <c r="M2668" t="s">
        <v>17</v>
      </c>
      <c r="N2668" s="3">
        <f xml:space="preserve"> Table2[[#This Row],[ended_at]]-Table2[[#This Row],[started_at]]</f>
        <v>2.7847222219861578E-2</v>
      </c>
      <c r="O2668" s="4">
        <v>44170.565000000002</v>
      </c>
      <c r="P2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3.2394132378262022</v>
      </c>
    </row>
    <row r="2669" spans="1:16" x14ac:dyDescent="0.35">
      <c r="A2669" t="s">
        <v>3176</v>
      </c>
      <c r="B2669" t="s">
        <v>18</v>
      </c>
      <c r="C2669" s="1">
        <v>44167.525011574071</v>
      </c>
      <c r="D2669" s="1">
        <v>44167.528831018521</v>
      </c>
      <c r="E2669" t="s">
        <v>599</v>
      </c>
      <c r="F2669">
        <v>636</v>
      </c>
      <c r="G2669" t="s">
        <v>2969</v>
      </c>
      <c r="H2669" t="s">
        <v>2970</v>
      </c>
      <c r="I2669">
        <v>41.890027666666597</v>
      </c>
      <c r="J2669">
        <v>-87.636677166666601</v>
      </c>
      <c r="K2669">
        <v>41.878210500000002</v>
      </c>
      <c r="L2669">
        <v>-87.635106666666601</v>
      </c>
      <c r="M2669" t="s">
        <v>17</v>
      </c>
      <c r="N2669" s="3">
        <f xml:space="preserve"> Table2[[#This Row],[ended_at]]-Table2[[#This Row],[started_at]]</f>
        <v>3.8194444496184587E-3</v>
      </c>
      <c r="O2669" s="4">
        <v>44167.525011574071</v>
      </c>
      <c r="P2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0.71376716569635923</v>
      </c>
    </row>
    <row r="2670" spans="1:16" x14ac:dyDescent="0.35">
      <c r="A2670" t="s">
        <v>3177</v>
      </c>
      <c r="B2670" t="s">
        <v>18</v>
      </c>
      <c r="C2670" s="1">
        <v>44171.044768518521</v>
      </c>
      <c r="D2670" s="1">
        <v>44171.049039351848</v>
      </c>
      <c r="E2670" t="s">
        <v>586</v>
      </c>
      <c r="F2670" t="s">
        <v>587</v>
      </c>
      <c r="G2670" t="s">
        <v>2969</v>
      </c>
      <c r="H2670" t="s">
        <v>2970</v>
      </c>
      <c r="I2670">
        <v>41.876184166666597</v>
      </c>
      <c r="J2670">
        <v>-87.624614166666603</v>
      </c>
      <c r="K2670">
        <v>41.876644166666601</v>
      </c>
      <c r="L2670">
        <v>-87.634615499999995</v>
      </c>
      <c r="M2670" t="s">
        <v>17</v>
      </c>
      <c r="N2670" s="3">
        <f xml:space="preserve"> Table2[[#This Row],[ended_at]]-Table2[[#This Row],[started_at]]</f>
        <v>4.27083332760958E-3</v>
      </c>
      <c r="O2670" s="4">
        <v>44171.044768518521</v>
      </c>
      <c r="P2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0.44846411482736287</v>
      </c>
    </row>
    <row r="2671" spans="1:16" x14ac:dyDescent="0.35">
      <c r="A2671" t="s">
        <v>3178</v>
      </c>
      <c r="B2671" t="s">
        <v>18</v>
      </c>
      <c r="C2671" s="1">
        <v>44173.668599537035</v>
      </c>
      <c r="D2671" s="1">
        <v>44173.678900462961</v>
      </c>
      <c r="E2671" t="s">
        <v>1085</v>
      </c>
      <c r="F2671">
        <v>599</v>
      </c>
      <c r="G2671" t="s">
        <v>3116</v>
      </c>
      <c r="H2671">
        <v>16806</v>
      </c>
      <c r="I2671">
        <v>42.039727499999998</v>
      </c>
      <c r="J2671">
        <v>-87.699414666666598</v>
      </c>
      <c r="K2671">
        <v>42.019496333333301</v>
      </c>
      <c r="L2671">
        <v>-87.669604166666602</v>
      </c>
      <c r="M2671" t="s">
        <v>17</v>
      </c>
      <c r="N2671" s="3">
        <f xml:space="preserve"> Table2[[#This Row],[ended_at]]-Table2[[#This Row],[started_at]]</f>
        <v>1.0300925925548654E-2</v>
      </c>
      <c r="O2671" s="4">
        <v>44173.668599537035</v>
      </c>
      <c r="P2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1.8028420057888745</v>
      </c>
    </row>
    <row r="2672" spans="1:16" x14ac:dyDescent="0.35">
      <c r="A2672" t="s">
        <v>3179</v>
      </c>
      <c r="B2672" t="s">
        <v>29</v>
      </c>
      <c r="C2672" s="1">
        <v>44187.800821759258</v>
      </c>
      <c r="D2672" s="1">
        <v>44187.816840277781</v>
      </c>
      <c r="E2672" t="s">
        <v>261</v>
      </c>
      <c r="F2672" t="s">
        <v>262</v>
      </c>
      <c r="G2672" t="s">
        <v>2969</v>
      </c>
      <c r="H2672" t="s">
        <v>2970</v>
      </c>
      <c r="I2672">
        <v>41.884729999999998</v>
      </c>
      <c r="J2672">
        <v>-87.627734000000004</v>
      </c>
      <c r="K2672">
        <v>41.877707999999998</v>
      </c>
      <c r="L2672">
        <v>-87.635321000000005</v>
      </c>
      <c r="M2672" t="s">
        <v>30</v>
      </c>
      <c r="N2672" s="3">
        <f xml:space="preserve"> Table2[[#This Row],[ended_at]]-Table2[[#This Row],[started_at]]</f>
        <v>1.601851852319669E-2</v>
      </c>
      <c r="O2672" s="4">
        <v>44187.800821759258</v>
      </c>
      <c r="P2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0.5416900718354688</v>
      </c>
    </row>
    <row r="2673" spans="1:16" x14ac:dyDescent="0.35">
      <c r="A2673" t="s">
        <v>3180</v>
      </c>
      <c r="B2673" t="s">
        <v>13</v>
      </c>
      <c r="C2673" s="1">
        <v>44188.534803240742</v>
      </c>
      <c r="D2673" s="1">
        <v>44188.569814814815</v>
      </c>
      <c r="E2673" t="s">
        <v>114</v>
      </c>
      <c r="F2673" t="s">
        <v>115</v>
      </c>
      <c r="G2673" t="s">
        <v>2969</v>
      </c>
      <c r="H2673" t="s">
        <v>2970</v>
      </c>
      <c r="I2673">
        <v>41.799568000000001</v>
      </c>
      <c r="J2673">
        <v>-87.594746999999998</v>
      </c>
      <c r="K2673">
        <v>41.8777079559</v>
      </c>
      <c r="L2673">
        <v>-87.635321140800002</v>
      </c>
      <c r="M2673" t="s">
        <v>17</v>
      </c>
      <c r="N2673" s="3">
        <f xml:space="preserve"> Table2[[#This Row],[ended_at]]-Table2[[#This Row],[started_at]]</f>
        <v>3.5011574072996154E-2</v>
      </c>
      <c r="O2673" s="4">
        <v>44188.534803240742</v>
      </c>
      <c r="P2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5.0359905679505967</v>
      </c>
    </row>
    <row r="2674" spans="1:16" x14ac:dyDescent="0.35">
      <c r="A2674" t="s">
        <v>3181</v>
      </c>
      <c r="B2674" t="s">
        <v>13</v>
      </c>
      <c r="C2674" s="1">
        <v>44191.455127314817</v>
      </c>
      <c r="D2674" s="1">
        <v>44191.460810185185</v>
      </c>
      <c r="E2674" t="s">
        <v>261</v>
      </c>
      <c r="F2674" t="s">
        <v>262</v>
      </c>
      <c r="G2674" t="s">
        <v>2968</v>
      </c>
      <c r="H2674">
        <v>15530</v>
      </c>
      <c r="I2674">
        <v>41.884730200600004</v>
      </c>
      <c r="J2674">
        <v>-87.627733569200004</v>
      </c>
      <c r="K2674">
        <v>41.895764745640001</v>
      </c>
      <c r="L2674">
        <v>-87.625908032699996</v>
      </c>
      <c r="M2674" t="s">
        <v>17</v>
      </c>
      <c r="N2674" s="3">
        <f xml:space="preserve"> Table2[[#This Row],[ended_at]]-Table2[[#This Row],[started_at]]</f>
        <v>5.6828703673090786E-3</v>
      </c>
      <c r="O2674" s="4">
        <v>44191.455127314817</v>
      </c>
      <c r="P2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0.66826851202430793</v>
      </c>
    </row>
    <row r="2675" spans="1:16" x14ac:dyDescent="0.35">
      <c r="A2675" t="s">
        <v>3182</v>
      </c>
      <c r="B2675" t="s">
        <v>13</v>
      </c>
      <c r="C2675" s="1">
        <v>44181.519016203703</v>
      </c>
      <c r="D2675" s="1">
        <v>44181.534722222219</v>
      </c>
      <c r="E2675" t="s">
        <v>1189</v>
      </c>
      <c r="F2675">
        <v>13290</v>
      </c>
      <c r="G2675" t="s">
        <v>2969</v>
      </c>
      <c r="H2675" t="s">
        <v>2970</v>
      </c>
      <c r="I2675">
        <v>41.900680000000001</v>
      </c>
      <c r="J2675">
        <v>-87.662599999999998</v>
      </c>
      <c r="K2675">
        <v>41.8777079559</v>
      </c>
      <c r="L2675">
        <v>-87.635321140800002</v>
      </c>
      <c r="M2675" t="s">
        <v>17</v>
      </c>
      <c r="N2675" s="3">
        <f xml:space="preserve"> Table2[[#This Row],[ended_at]]-Table2[[#This Row],[started_at]]</f>
        <v>1.5706018515629694E-2</v>
      </c>
      <c r="O2675" s="4">
        <v>44181.519016203703</v>
      </c>
      <c r="P2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1.8429604183027595</v>
      </c>
    </row>
    <row r="2676" spans="1:16" x14ac:dyDescent="0.35">
      <c r="A2676" t="s">
        <v>3183</v>
      </c>
      <c r="B2676" t="s">
        <v>13</v>
      </c>
      <c r="C2676" s="1">
        <v>44192.536909722221</v>
      </c>
      <c r="D2676" s="1">
        <v>44192.544687499998</v>
      </c>
      <c r="E2676" t="s">
        <v>810</v>
      </c>
      <c r="F2676">
        <v>13146</v>
      </c>
      <c r="G2676" t="s">
        <v>2968</v>
      </c>
      <c r="H2676">
        <v>15530</v>
      </c>
      <c r="I2676">
        <v>41.918306000000001</v>
      </c>
      <c r="J2676">
        <v>-87.636281999999994</v>
      </c>
      <c r="K2676">
        <v>41.895764745640001</v>
      </c>
      <c r="L2676">
        <v>-87.625908032699996</v>
      </c>
      <c r="M2676" t="s">
        <v>17</v>
      </c>
      <c r="N2676" s="3">
        <f xml:space="preserve"> Table2[[#This Row],[ended_at]]-Table2[[#This Row],[started_at]]</f>
        <v>7.7777777769370005E-3</v>
      </c>
      <c r="O2676" s="4">
        <v>44192.536909722221</v>
      </c>
      <c r="P2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1.4321657424340444</v>
      </c>
    </row>
    <row r="2677" spans="1:16" x14ac:dyDescent="0.35">
      <c r="A2677" t="s">
        <v>3184</v>
      </c>
      <c r="B2677" t="s">
        <v>18</v>
      </c>
      <c r="C2677" s="1">
        <v>44169.637060185189</v>
      </c>
      <c r="D2677" s="1">
        <v>44169.642696759256</v>
      </c>
      <c r="E2677" t="s">
        <v>167</v>
      </c>
      <c r="F2677" t="s">
        <v>168</v>
      </c>
      <c r="G2677" t="s">
        <v>2968</v>
      </c>
      <c r="H2677">
        <v>15530</v>
      </c>
      <c r="I2677">
        <v>41.911978333333302</v>
      </c>
      <c r="J2677">
        <v>-87.634884</v>
      </c>
      <c r="K2677">
        <v>41.896061500000002</v>
      </c>
      <c r="L2677">
        <v>-87.6263436666666</v>
      </c>
      <c r="M2677" t="s">
        <v>17</v>
      </c>
      <c r="N2677" s="3">
        <f xml:space="preserve"> Table2[[#This Row],[ended_at]]-Table2[[#This Row],[started_at]]</f>
        <v>5.6365740674664266E-3</v>
      </c>
      <c r="O2677" s="4">
        <v>44169.637060185189</v>
      </c>
      <c r="P2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1.0301844080390061</v>
      </c>
    </row>
    <row r="2678" spans="1:16" x14ac:dyDescent="0.35">
      <c r="A2678" t="s">
        <v>3185</v>
      </c>
      <c r="B2678" t="s">
        <v>13</v>
      </c>
      <c r="C2678" s="1">
        <v>44170.73296296296</v>
      </c>
      <c r="D2678" s="1">
        <v>44170.750798611109</v>
      </c>
      <c r="E2678" t="s">
        <v>1700</v>
      </c>
      <c r="F2678" t="s">
        <v>1701</v>
      </c>
      <c r="G2678" t="s">
        <v>3158</v>
      </c>
      <c r="H2678" t="s">
        <v>3159</v>
      </c>
      <c r="I2678">
        <v>41.780600945214204</v>
      </c>
      <c r="J2678">
        <v>-87.605836093425694</v>
      </c>
      <c r="K2678">
        <v>41.780079632640003</v>
      </c>
      <c r="L2678">
        <v>-87.629746305200001</v>
      </c>
      <c r="M2678" t="s">
        <v>17</v>
      </c>
      <c r="N2678" s="3">
        <f xml:space="preserve"> Table2[[#This Row],[ended_at]]-Table2[[#This Row],[started_at]]</f>
        <v>1.7835648148320615E-2</v>
      </c>
      <c r="O2678" s="4">
        <v>44170.73296296296</v>
      </c>
      <c r="P2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1.0721697276438356</v>
      </c>
    </row>
    <row r="2679" spans="1:16" x14ac:dyDescent="0.35">
      <c r="A2679" t="s">
        <v>3186</v>
      </c>
      <c r="B2679" t="s">
        <v>13</v>
      </c>
      <c r="C2679" s="1">
        <v>44193.771064814813</v>
      </c>
      <c r="D2679" s="1">
        <v>44193.777199074073</v>
      </c>
      <c r="E2679" t="s">
        <v>1071</v>
      </c>
      <c r="F2679" t="s">
        <v>1072</v>
      </c>
      <c r="G2679" t="s">
        <v>2969</v>
      </c>
      <c r="H2679" t="s">
        <v>2970</v>
      </c>
      <c r="I2679">
        <v>41.886875000000003</v>
      </c>
      <c r="J2679">
        <v>-87.62603</v>
      </c>
      <c r="K2679">
        <v>41.8777079559</v>
      </c>
      <c r="L2679">
        <v>-87.635321140800002</v>
      </c>
      <c r="M2679" t="s">
        <v>17</v>
      </c>
      <c r="N2679" s="3">
        <f xml:space="preserve"> Table2[[#This Row],[ended_at]]-Table2[[#This Row],[started_at]]</f>
        <v>6.1342592598521151E-3</v>
      </c>
      <c r="O2679" s="4">
        <v>44193.771064814813</v>
      </c>
      <c r="P2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0.69028126191108374</v>
      </c>
    </row>
    <row r="2680" spans="1:16" x14ac:dyDescent="0.35">
      <c r="A2680" t="s">
        <v>3187</v>
      </c>
      <c r="B2680" t="s">
        <v>13</v>
      </c>
      <c r="C2680" s="1">
        <v>44188.799166666664</v>
      </c>
      <c r="D2680" s="1">
        <v>44188.805960648147</v>
      </c>
      <c r="E2680" t="s">
        <v>1071</v>
      </c>
      <c r="F2680" t="s">
        <v>1072</v>
      </c>
      <c r="G2680" t="s">
        <v>2969</v>
      </c>
      <c r="H2680" t="s">
        <v>2970</v>
      </c>
      <c r="I2680">
        <v>41.886875000000003</v>
      </c>
      <c r="J2680">
        <v>-87.62603</v>
      </c>
      <c r="K2680">
        <v>41.8777079559</v>
      </c>
      <c r="L2680">
        <v>-87.635321140800002</v>
      </c>
      <c r="M2680" t="s">
        <v>17</v>
      </c>
      <c r="N2680" s="3">
        <f xml:space="preserve"> Table2[[#This Row],[ended_at]]-Table2[[#This Row],[started_at]]</f>
        <v>6.7939814834971912E-3</v>
      </c>
      <c r="O2680" s="4">
        <v>44188.799166666664</v>
      </c>
      <c r="P2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0.69028126191108374</v>
      </c>
    </row>
    <row r="2681" spans="1:16" x14ac:dyDescent="0.35">
      <c r="A2681" t="s">
        <v>3188</v>
      </c>
      <c r="B2681" t="s">
        <v>18</v>
      </c>
      <c r="C2681" s="1">
        <v>44173.774178240739</v>
      </c>
      <c r="D2681" s="1">
        <v>44173.786377314813</v>
      </c>
      <c r="E2681" t="s">
        <v>1745</v>
      </c>
      <c r="F2681" t="s">
        <v>1746</v>
      </c>
      <c r="G2681" t="s">
        <v>2968</v>
      </c>
      <c r="H2681">
        <v>15530</v>
      </c>
      <c r="I2681">
        <v>41.929152833333298</v>
      </c>
      <c r="J2681">
        <v>-87.649150500000005</v>
      </c>
      <c r="K2681">
        <v>41.895600833333297</v>
      </c>
      <c r="L2681">
        <v>-87.626663166666603</v>
      </c>
      <c r="M2681" t="s">
        <v>17</v>
      </c>
      <c r="N2681" s="3">
        <f xml:space="preserve"> Table2[[#This Row],[ended_at]]-Table2[[#This Row],[started_at]]</f>
        <v>1.2199074073578231E-2</v>
      </c>
      <c r="O2681" s="4">
        <v>44173.774178240739</v>
      </c>
      <c r="P2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2.2536453630290265</v>
      </c>
    </row>
    <row r="2682" spans="1:16" x14ac:dyDescent="0.35">
      <c r="A2682" t="s">
        <v>3189</v>
      </c>
      <c r="B2682" t="s">
        <v>18</v>
      </c>
      <c r="C2682" s="1">
        <v>44193.708287037036</v>
      </c>
      <c r="D2682" s="1">
        <v>44193.711284722223</v>
      </c>
      <c r="E2682" t="s">
        <v>1749</v>
      </c>
      <c r="F2682">
        <v>620</v>
      </c>
      <c r="G2682" t="s">
        <v>2968</v>
      </c>
      <c r="H2682">
        <v>15530</v>
      </c>
      <c r="I2682">
        <v>41.8981626666666</v>
      </c>
      <c r="J2682">
        <v>-87.637467000000001</v>
      </c>
      <c r="K2682">
        <v>41.895590833333301</v>
      </c>
      <c r="L2682">
        <v>-87.628072166666598</v>
      </c>
      <c r="M2682" t="s">
        <v>17</v>
      </c>
      <c r="N2682" s="3">
        <f xml:space="preserve"> Table2[[#This Row],[ended_at]]-Table2[[#This Row],[started_at]]</f>
        <v>2.9976851874380372E-3</v>
      </c>
      <c r="O2682" s="4">
        <v>44193.708287037036</v>
      </c>
      <c r="P2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0.44785726780373991</v>
      </c>
    </row>
    <row r="2683" spans="1:16" x14ac:dyDescent="0.35">
      <c r="A2683" t="s">
        <v>3190</v>
      </c>
      <c r="B2683" t="s">
        <v>13</v>
      </c>
      <c r="C2683" s="1">
        <v>44187.859189814815</v>
      </c>
      <c r="D2683" s="1">
        <v>44187.865023148152</v>
      </c>
      <c r="E2683" t="s">
        <v>1088</v>
      </c>
      <c r="F2683">
        <v>13053</v>
      </c>
      <c r="G2683" t="s">
        <v>2969</v>
      </c>
      <c r="H2683" t="s">
        <v>2970</v>
      </c>
      <c r="I2683">
        <v>41.883668</v>
      </c>
      <c r="J2683">
        <v>-87.648669999999996</v>
      </c>
      <c r="K2683">
        <v>41.8777079559</v>
      </c>
      <c r="L2683">
        <v>-87.635321140800002</v>
      </c>
      <c r="M2683" t="s">
        <v>17</v>
      </c>
      <c r="N2683" s="3">
        <f xml:space="preserve"> Table2[[#This Row],[ended_at]]-Table2[[#This Row],[started_at]]</f>
        <v>5.8333333363407291E-3</v>
      </c>
      <c r="O2683" s="4">
        <v>44187.859189814815</v>
      </c>
      <c r="P2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0.69657195583171105</v>
      </c>
    </row>
    <row r="2684" spans="1:16" x14ac:dyDescent="0.35">
      <c r="A2684" t="s">
        <v>3192</v>
      </c>
      <c r="B2684" t="s">
        <v>13</v>
      </c>
      <c r="C2684" s="1">
        <v>44174.652430555558</v>
      </c>
      <c r="D2684" s="1">
        <v>44174.667245370372</v>
      </c>
      <c r="E2684" t="s">
        <v>125</v>
      </c>
      <c r="F2684">
        <v>13229</v>
      </c>
      <c r="G2684" t="s">
        <v>2987</v>
      </c>
      <c r="H2684">
        <v>15622</v>
      </c>
      <c r="I2684">
        <v>41.939477750404997</v>
      </c>
      <c r="J2684">
        <v>-87.663747668266296</v>
      </c>
      <c r="K2684">
        <v>41.961067999999997</v>
      </c>
      <c r="L2684">
        <v>-87.695438999999993</v>
      </c>
      <c r="M2684" t="s">
        <v>17</v>
      </c>
      <c r="N2684" s="3">
        <f xml:space="preserve"> Table2[[#This Row],[ended_at]]-Table2[[#This Row],[started_at]]</f>
        <v>1.4814814814599231E-2</v>
      </c>
      <c r="O2684" s="4">
        <v>44174.652430555558</v>
      </c>
      <c r="P2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1.921243424757729</v>
      </c>
    </row>
    <row r="2685" spans="1:16" x14ac:dyDescent="0.35">
      <c r="A2685" t="s">
        <v>3193</v>
      </c>
      <c r="B2685" t="s">
        <v>13</v>
      </c>
      <c r="C2685" s="1">
        <v>44175.414525462962</v>
      </c>
      <c r="D2685" s="1">
        <v>44175.420995370368</v>
      </c>
      <c r="E2685" t="s">
        <v>141</v>
      </c>
      <c r="F2685" t="s">
        <v>142</v>
      </c>
      <c r="G2685" t="s">
        <v>2987</v>
      </c>
      <c r="H2685">
        <v>15622</v>
      </c>
      <c r="I2685">
        <v>41.961587999999999</v>
      </c>
      <c r="J2685">
        <v>-87.666036000000005</v>
      </c>
      <c r="K2685">
        <v>41.961067999999997</v>
      </c>
      <c r="L2685">
        <v>-87.695438999999993</v>
      </c>
      <c r="M2685" t="s">
        <v>17</v>
      </c>
      <c r="N2685" s="3">
        <f xml:space="preserve"> Table2[[#This Row],[ended_at]]-Table2[[#This Row],[started_at]]</f>
        <v>6.4699074064265005E-3</v>
      </c>
      <c r="O2685" s="4">
        <v>44175.414525462962</v>
      </c>
      <c r="P2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1.3145568152032741</v>
      </c>
    </row>
    <row r="2686" spans="1:16" x14ac:dyDescent="0.35">
      <c r="A2686" s="2" t="s">
        <v>3194</v>
      </c>
      <c r="B2686" t="s">
        <v>18</v>
      </c>
      <c r="C2686" s="1">
        <v>44186.443240740744</v>
      </c>
      <c r="D2686" s="1">
        <v>44186.453321759262</v>
      </c>
      <c r="E2686" t="s">
        <v>143</v>
      </c>
      <c r="F2686">
        <v>13276</v>
      </c>
      <c r="G2686" t="s">
        <v>2920</v>
      </c>
      <c r="H2686">
        <v>13045</v>
      </c>
      <c r="I2686">
        <v>41.931342166666603</v>
      </c>
      <c r="J2686">
        <v>-87.638766000000004</v>
      </c>
      <c r="K2686">
        <v>41.894365666666602</v>
      </c>
      <c r="L2686">
        <v>-87.6293528333333</v>
      </c>
      <c r="M2686" t="s">
        <v>17</v>
      </c>
      <c r="N2686" s="3">
        <f xml:space="preserve"> Table2[[#This Row],[ended_at]]-Table2[[#This Row],[started_at]]</f>
        <v>1.0081018517666962E-2</v>
      </c>
      <c r="O2686" s="4">
        <v>44186.443240740744</v>
      </c>
      <c r="P2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2.2620906410486215</v>
      </c>
    </row>
    <row r="2687" spans="1:16" x14ac:dyDescent="0.35">
      <c r="A2687" t="s">
        <v>3195</v>
      </c>
      <c r="B2687" t="s">
        <v>29</v>
      </c>
      <c r="C2687" s="1">
        <v>44168.733796296299</v>
      </c>
      <c r="D2687" s="1">
        <v>44168.745972222219</v>
      </c>
      <c r="E2687" t="s">
        <v>143</v>
      </c>
      <c r="F2687">
        <v>13276</v>
      </c>
      <c r="G2687" t="s">
        <v>2920</v>
      </c>
      <c r="H2687">
        <v>13045</v>
      </c>
      <c r="I2687">
        <v>41.931319999999999</v>
      </c>
      <c r="J2687">
        <v>-87.638741999999993</v>
      </c>
      <c r="K2687">
        <v>41.893991999999997</v>
      </c>
      <c r="L2687">
        <v>-87.629317999999998</v>
      </c>
      <c r="M2687" t="s">
        <v>17</v>
      </c>
      <c r="N2687" s="3">
        <f xml:space="preserve"> Table2[[#This Row],[ended_at]]-Table2[[#This Row],[started_at]]</f>
        <v>1.2175925920018926E-2</v>
      </c>
      <c r="O2687" s="4">
        <v>44168.733796296299</v>
      </c>
      <c r="P2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2.2829422219720419</v>
      </c>
    </row>
    <row r="2688" spans="1:16" x14ac:dyDescent="0.35">
      <c r="A2688" t="s">
        <v>3196</v>
      </c>
      <c r="B2688" t="s">
        <v>29</v>
      </c>
      <c r="C2688" s="1">
        <v>44168.470358796294</v>
      </c>
      <c r="D2688" s="1">
        <v>44168.476076388892</v>
      </c>
      <c r="E2688" t="s">
        <v>292</v>
      </c>
      <c r="F2688" t="s">
        <v>293</v>
      </c>
      <c r="G2688" t="s">
        <v>2920</v>
      </c>
      <c r="H2688">
        <v>13045</v>
      </c>
      <c r="I2688">
        <v>41.906723999999997</v>
      </c>
      <c r="J2688">
        <v>-87.634829999999994</v>
      </c>
      <c r="K2688">
        <v>41.893991999999997</v>
      </c>
      <c r="L2688">
        <v>-87.629317999999998</v>
      </c>
      <c r="M2688" t="s">
        <v>17</v>
      </c>
      <c r="N2688" s="3">
        <f xml:space="preserve"> Table2[[#This Row],[ended_at]]-Table2[[#This Row],[started_at]]</f>
        <v>5.7175925976480357E-3</v>
      </c>
      <c r="O2688" s="4">
        <v>44168.470358796294</v>
      </c>
      <c r="P2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0.80403649781227504</v>
      </c>
    </row>
    <row r="2689" spans="1:16" x14ac:dyDescent="0.35">
      <c r="A2689" t="s">
        <v>3197</v>
      </c>
      <c r="B2689" t="s">
        <v>13</v>
      </c>
      <c r="C2689" s="1">
        <v>44184.751539351855</v>
      </c>
      <c r="D2689" s="1">
        <v>44184.76358796296</v>
      </c>
      <c r="E2689" t="s">
        <v>132</v>
      </c>
      <c r="F2689" t="s">
        <v>133</v>
      </c>
      <c r="G2689" t="s">
        <v>2848</v>
      </c>
      <c r="H2689">
        <v>13379</v>
      </c>
      <c r="I2689">
        <v>41.925857999999998</v>
      </c>
      <c r="J2689">
        <v>-87.638972999999993</v>
      </c>
      <c r="K2689">
        <v>41.957866524151697</v>
      </c>
      <c r="L2689">
        <v>-87.649505138397203</v>
      </c>
      <c r="M2689" t="s">
        <v>17</v>
      </c>
      <c r="N2689" s="3">
        <f xml:space="preserve"> Table2[[#This Row],[ended_at]]-Table2[[#This Row],[started_at]]</f>
        <v>1.204861110454658E-2</v>
      </c>
      <c r="O2689" s="4">
        <v>44184.751539351855</v>
      </c>
      <c r="P2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1.9807342926260532</v>
      </c>
    </row>
    <row r="2690" spans="1:16" x14ac:dyDescent="0.35">
      <c r="A2690" s="2" t="s">
        <v>3198</v>
      </c>
      <c r="B2690" t="s">
        <v>29</v>
      </c>
      <c r="C2690" s="1">
        <v>44192.683182870373</v>
      </c>
      <c r="D2690" s="1">
        <v>44192.696747685186</v>
      </c>
      <c r="E2690" t="s">
        <v>132</v>
      </c>
      <c r="F2690" t="s">
        <v>133</v>
      </c>
      <c r="G2690" t="s">
        <v>2920</v>
      </c>
      <c r="H2690">
        <v>13045</v>
      </c>
      <c r="I2690">
        <v>41.925857999999998</v>
      </c>
      <c r="J2690">
        <v>-87.638972999999993</v>
      </c>
      <c r="K2690">
        <v>41.893991999999997</v>
      </c>
      <c r="L2690">
        <v>-87.629317999999998</v>
      </c>
      <c r="M2690" t="s">
        <v>30</v>
      </c>
      <c r="N2690" s="3">
        <f xml:space="preserve"> Table2[[#This Row],[ended_at]]-Table2[[#This Row],[started_at]]</f>
        <v>1.3564814813435078E-2</v>
      </c>
      <c r="O2690" s="4">
        <v>44192.683182870373</v>
      </c>
      <c r="P2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1.9634687996740841</v>
      </c>
    </row>
    <row r="2691" spans="1:16" x14ac:dyDescent="0.35">
      <c r="A2691" t="s">
        <v>3199</v>
      </c>
      <c r="B2691" t="s">
        <v>13</v>
      </c>
      <c r="C2691" s="1">
        <v>44181.75037037037</v>
      </c>
      <c r="D2691" s="1">
        <v>44181.755532407406</v>
      </c>
      <c r="E2691" t="s">
        <v>32</v>
      </c>
      <c r="F2691">
        <v>604</v>
      </c>
      <c r="G2691" t="s">
        <v>2980</v>
      </c>
      <c r="H2691" t="s">
        <v>2981</v>
      </c>
      <c r="I2691">
        <v>42.058239</v>
      </c>
      <c r="J2691">
        <v>-87.677431999999996</v>
      </c>
      <c r="K2691">
        <v>42.050491000000001</v>
      </c>
      <c r="L2691">
        <v>-87.677820999999994</v>
      </c>
      <c r="M2691" t="s">
        <v>17</v>
      </c>
      <c r="N2691" s="3">
        <f xml:space="preserve"> Table2[[#This Row],[ended_at]]-Table2[[#This Row],[started_at]]</f>
        <v>5.1620370359160006E-3</v>
      </c>
      <c r="O2691" s="4">
        <v>44181.75037037037</v>
      </c>
      <c r="P2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0.46603537130550993</v>
      </c>
    </row>
    <row r="2692" spans="1:16" x14ac:dyDescent="0.35">
      <c r="A2692" t="s">
        <v>3200</v>
      </c>
      <c r="B2692" t="s">
        <v>13</v>
      </c>
      <c r="C2692" s="1">
        <v>44180.901446759257</v>
      </c>
      <c r="D2692" s="1">
        <v>44180.905543981484</v>
      </c>
      <c r="E2692" t="s">
        <v>25</v>
      </c>
      <c r="F2692" t="s">
        <v>26</v>
      </c>
      <c r="G2692" t="s">
        <v>2920</v>
      </c>
      <c r="H2692">
        <v>13045</v>
      </c>
      <c r="I2692">
        <v>41.889176832579999</v>
      </c>
      <c r="J2692">
        <v>-87.638505771799998</v>
      </c>
      <c r="K2692">
        <v>41.893991999999997</v>
      </c>
      <c r="L2692">
        <v>-87.629317999999998</v>
      </c>
      <c r="M2692" t="s">
        <v>17</v>
      </c>
      <c r="N2692" s="3">
        <f xml:space="preserve"> Table2[[#This Row],[ended_at]]-Table2[[#This Row],[started_at]]</f>
        <v>4.0972222268464975E-3</v>
      </c>
      <c r="O2692" s="4">
        <v>44180.901446759257</v>
      </c>
      <c r="P2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0.50276545379732751</v>
      </c>
    </row>
    <row r="2693" spans="1:16" x14ac:dyDescent="0.35">
      <c r="A2693" t="s">
        <v>3201</v>
      </c>
      <c r="B2693" t="s">
        <v>13</v>
      </c>
      <c r="C2693" s="1">
        <v>44178.696134259262</v>
      </c>
      <c r="D2693" s="1">
        <v>44178.699988425928</v>
      </c>
      <c r="E2693" t="s">
        <v>25</v>
      </c>
      <c r="F2693" t="s">
        <v>26</v>
      </c>
      <c r="G2693" t="s">
        <v>2920</v>
      </c>
      <c r="H2693">
        <v>13045</v>
      </c>
      <c r="I2693">
        <v>41.889176832579999</v>
      </c>
      <c r="J2693">
        <v>-87.638505771799998</v>
      </c>
      <c r="K2693">
        <v>41.893991999999997</v>
      </c>
      <c r="L2693">
        <v>-87.629317999999998</v>
      </c>
      <c r="M2693" t="s">
        <v>17</v>
      </c>
      <c r="N2693" s="3">
        <f xml:space="preserve"> Table2[[#This Row],[ended_at]]-Table2[[#This Row],[started_at]]</f>
        <v>3.8541666654055007E-3</v>
      </c>
      <c r="O2693" s="4">
        <v>44178.696134259262</v>
      </c>
      <c r="P2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0.50276545379732751</v>
      </c>
    </row>
    <row r="2694" spans="1:16" x14ac:dyDescent="0.35">
      <c r="A2694" t="s">
        <v>3202</v>
      </c>
      <c r="B2694" t="s">
        <v>13</v>
      </c>
      <c r="C2694" s="1">
        <v>44176.415231481478</v>
      </c>
      <c r="D2694" s="1">
        <v>44176.438460648147</v>
      </c>
      <c r="E2694" t="s">
        <v>25</v>
      </c>
      <c r="F2694" t="s">
        <v>26</v>
      </c>
      <c r="G2694" t="s">
        <v>2920</v>
      </c>
      <c r="H2694">
        <v>13045</v>
      </c>
      <c r="I2694">
        <v>41.889176832579999</v>
      </c>
      <c r="J2694">
        <v>-87.638505771799998</v>
      </c>
      <c r="K2694">
        <v>41.893991999999997</v>
      </c>
      <c r="L2694">
        <v>-87.629317999999998</v>
      </c>
      <c r="M2694" t="s">
        <v>17</v>
      </c>
      <c r="N2694" s="3">
        <f xml:space="preserve"> Table2[[#This Row],[ended_at]]-Table2[[#This Row],[started_at]]</f>
        <v>2.322916666889796E-2</v>
      </c>
      <c r="O2694" s="4">
        <v>44176.415231481478</v>
      </c>
      <c r="P2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0.50276545379732751</v>
      </c>
    </row>
    <row r="2695" spans="1:16" x14ac:dyDescent="0.35">
      <c r="A2695" t="s">
        <v>3203</v>
      </c>
      <c r="B2695" t="s">
        <v>29</v>
      </c>
      <c r="C2695" s="1">
        <v>44177.623414351852</v>
      </c>
      <c r="D2695" s="1">
        <v>44177.65415509259</v>
      </c>
      <c r="E2695" t="s">
        <v>25</v>
      </c>
      <c r="F2695" t="s">
        <v>26</v>
      </c>
      <c r="G2695" t="s">
        <v>2920</v>
      </c>
      <c r="H2695">
        <v>13045</v>
      </c>
      <c r="I2695">
        <v>41.889176999999997</v>
      </c>
      <c r="J2695">
        <v>-87.638506000000007</v>
      </c>
      <c r="K2695">
        <v>41.893991999999997</v>
      </c>
      <c r="L2695">
        <v>-87.629317999999998</v>
      </c>
      <c r="M2695" t="s">
        <v>30</v>
      </c>
      <c r="N2695" s="3">
        <f xml:space="preserve"> Table2[[#This Row],[ended_at]]-Table2[[#This Row],[started_at]]</f>
        <v>3.0740740738110617E-2</v>
      </c>
      <c r="O2695" s="4">
        <v>44177.623414351852</v>
      </c>
      <c r="P2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0.50276800737455962</v>
      </c>
    </row>
    <row r="2696" spans="1:16" x14ac:dyDescent="0.35">
      <c r="A2696" t="s">
        <v>3204</v>
      </c>
      <c r="B2696" t="s">
        <v>13</v>
      </c>
      <c r="C2696" s="1">
        <v>44174.364652777775</v>
      </c>
      <c r="D2696" s="1">
        <v>44174.375844907408</v>
      </c>
      <c r="E2696" t="s">
        <v>67</v>
      </c>
      <c r="F2696" t="s">
        <v>68</v>
      </c>
      <c r="G2696" t="s">
        <v>2920</v>
      </c>
      <c r="H2696">
        <v>13045</v>
      </c>
      <c r="I2696">
        <v>41.932588000000003</v>
      </c>
      <c r="J2696">
        <v>-87.636426999999998</v>
      </c>
      <c r="K2696">
        <v>41.893991999999997</v>
      </c>
      <c r="L2696">
        <v>-87.629317999999998</v>
      </c>
      <c r="M2696" t="s">
        <v>17</v>
      </c>
      <c r="N2696" s="3">
        <f xml:space="preserve"> Table2[[#This Row],[ended_at]]-Table2[[#This Row],[started_at]]</f>
        <v>1.1192129633855075E-2</v>
      </c>
      <c r="O2696" s="4">
        <v>44174.364652777775</v>
      </c>
      <c r="P2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2.341594770152009</v>
      </c>
    </row>
    <row r="2697" spans="1:16" x14ac:dyDescent="0.35">
      <c r="A2697" t="s">
        <v>3205</v>
      </c>
      <c r="B2697" t="s">
        <v>13</v>
      </c>
      <c r="C2697" s="1">
        <v>44179.813634259262</v>
      </c>
      <c r="D2697" s="1">
        <v>44179.820196759261</v>
      </c>
      <c r="E2697" t="s">
        <v>483</v>
      </c>
      <c r="F2697">
        <v>13277</v>
      </c>
      <c r="G2697" t="s">
        <v>2848</v>
      </c>
      <c r="H2697">
        <v>13379</v>
      </c>
      <c r="I2697">
        <v>41.940106</v>
      </c>
      <c r="J2697">
        <v>-87.645450999999994</v>
      </c>
      <c r="K2697">
        <v>41.957866524151697</v>
      </c>
      <c r="L2697">
        <v>-87.649505138397203</v>
      </c>
      <c r="M2697" t="s">
        <v>17</v>
      </c>
      <c r="N2697" s="3">
        <f xml:space="preserve"> Table2[[#This Row],[ended_at]]-Table2[[#This Row],[started_at]]</f>
        <v>6.5624999988358468E-3</v>
      </c>
      <c r="O2697" s="4">
        <v>44179.813634259262</v>
      </c>
      <c r="P2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1.0828135147429465</v>
      </c>
    </row>
    <row r="2698" spans="1:16" x14ac:dyDescent="0.35">
      <c r="A2698" t="s">
        <v>3206</v>
      </c>
      <c r="B2698" t="s">
        <v>18</v>
      </c>
      <c r="C2698" s="1">
        <v>44187.796597222223</v>
      </c>
      <c r="D2698" s="1">
        <v>44187.800358796296</v>
      </c>
      <c r="E2698" t="s">
        <v>35</v>
      </c>
      <c r="F2698" t="s">
        <v>36</v>
      </c>
      <c r="G2698" t="s">
        <v>2848</v>
      </c>
      <c r="H2698">
        <v>13379</v>
      </c>
      <c r="I2698">
        <v>41.950977666666603</v>
      </c>
      <c r="J2698">
        <v>-87.659176333333306</v>
      </c>
      <c r="K2698">
        <v>41.957784333333301</v>
      </c>
      <c r="L2698">
        <v>-87.649544333333296</v>
      </c>
      <c r="M2698" t="s">
        <v>30</v>
      </c>
      <c r="N2698" s="3">
        <f xml:space="preserve"> Table2[[#This Row],[ended_at]]-Table2[[#This Row],[started_at]]</f>
        <v>3.7615740729961544E-3</v>
      </c>
      <c r="O2698" s="4">
        <v>44187.796597222223</v>
      </c>
      <c r="P2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0.59394084185021734</v>
      </c>
    </row>
    <row r="2699" spans="1:16" x14ac:dyDescent="0.35">
      <c r="A2699" t="s">
        <v>3207</v>
      </c>
      <c r="B2699" t="s">
        <v>18</v>
      </c>
      <c r="C2699" s="1">
        <v>44171.505150462966</v>
      </c>
      <c r="D2699" s="1">
        <v>44171.528425925928</v>
      </c>
      <c r="E2699" t="s">
        <v>23</v>
      </c>
      <c r="F2699" t="s">
        <v>24</v>
      </c>
      <c r="G2699" t="s">
        <v>2920</v>
      </c>
      <c r="H2699">
        <v>13045</v>
      </c>
      <c r="I2699">
        <v>41.9000006666666</v>
      </c>
      <c r="J2699">
        <v>-87.634468166666593</v>
      </c>
      <c r="K2699">
        <v>41.894123166666603</v>
      </c>
      <c r="L2699">
        <v>-87.629476333333301</v>
      </c>
      <c r="M2699" t="s">
        <v>30</v>
      </c>
      <c r="N2699" s="3">
        <f xml:space="preserve"> Table2[[#This Row],[ended_at]]-Table2[[#This Row],[started_at]]</f>
        <v>2.3275462961464655E-2</v>
      </c>
      <c r="O2699" s="4">
        <v>44171.505150462966</v>
      </c>
      <c r="P2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0.41795614904121081</v>
      </c>
    </row>
    <row r="2700" spans="1:16" x14ac:dyDescent="0.35">
      <c r="A2700" t="s">
        <v>3208</v>
      </c>
      <c r="B2700" t="s">
        <v>29</v>
      </c>
      <c r="C2700" s="1">
        <v>44167.737129629626</v>
      </c>
      <c r="D2700" s="1">
        <v>44167.742384259262</v>
      </c>
      <c r="E2700" t="s">
        <v>25</v>
      </c>
      <c r="F2700" t="s">
        <v>26</v>
      </c>
      <c r="G2700" t="s">
        <v>2920</v>
      </c>
      <c r="H2700">
        <v>13045</v>
      </c>
      <c r="I2700">
        <v>41.889175999999999</v>
      </c>
      <c r="J2700">
        <v>-87.638504999999995</v>
      </c>
      <c r="K2700">
        <v>41.893991999999997</v>
      </c>
      <c r="L2700">
        <v>-87.629317999999998</v>
      </c>
      <c r="M2700" t="s">
        <v>17</v>
      </c>
      <c r="N2700" s="3">
        <f xml:space="preserve"> Table2[[#This Row],[ended_at]]-Table2[[#This Row],[started_at]]</f>
        <v>5.2546296356013045E-3</v>
      </c>
      <c r="O2700" s="4">
        <v>44167.737129629626</v>
      </c>
      <c r="P2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0.50276602999043873</v>
      </c>
    </row>
    <row r="2701" spans="1:16" x14ac:dyDescent="0.35">
      <c r="A2701" t="s">
        <v>3209</v>
      </c>
      <c r="B2701" t="s">
        <v>18</v>
      </c>
      <c r="C2701" s="1">
        <v>44186.788171296299</v>
      </c>
      <c r="D2701" s="1">
        <v>44186.791990740741</v>
      </c>
      <c r="E2701" t="s">
        <v>588</v>
      </c>
      <c r="F2701" t="s">
        <v>589</v>
      </c>
      <c r="G2701" t="s">
        <v>2920</v>
      </c>
      <c r="H2701">
        <v>13045</v>
      </c>
      <c r="I2701">
        <v>41.9030456666666</v>
      </c>
      <c r="J2701">
        <v>-87.634758500000004</v>
      </c>
      <c r="K2701">
        <v>41.894015000000003</v>
      </c>
      <c r="L2701">
        <v>-87.629676500000002</v>
      </c>
      <c r="M2701" t="s">
        <v>17</v>
      </c>
      <c r="N2701" s="3">
        <f xml:space="preserve"> Table2[[#This Row],[ended_at]]-Table2[[#This Row],[started_at]]</f>
        <v>3.8194444423425011E-3</v>
      </c>
      <c r="O2701" s="4">
        <v>44186.788171296299</v>
      </c>
      <c r="P2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0.58850483731248771</v>
      </c>
    </row>
    <row r="2702" spans="1:16" x14ac:dyDescent="0.35">
      <c r="A2702" t="s">
        <v>3210</v>
      </c>
      <c r="B2702" t="s">
        <v>13</v>
      </c>
      <c r="C2702" s="1">
        <v>44194.645497685182</v>
      </c>
      <c r="D2702" s="1">
        <v>44194.649791666663</v>
      </c>
      <c r="E2702" t="s">
        <v>588</v>
      </c>
      <c r="F2702" t="s">
        <v>589</v>
      </c>
      <c r="G2702" t="s">
        <v>2920</v>
      </c>
      <c r="H2702">
        <v>13045</v>
      </c>
      <c r="I2702">
        <v>41.903222</v>
      </c>
      <c r="J2702">
        <v>-87.634324000000007</v>
      </c>
      <c r="K2702">
        <v>41.893991999999997</v>
      </c>
      <c r="L2702">
        <v>-87.629317999999998</v>
      </c>
      <c r="M2702" t="s">
        <v>17</v>
      </c>
      <c r="N2702" s="3">
        <f xml:space="preserve"> Table2[[#This Row],[ended_at]]-Table2[[#This Row],[started_at]]</f>
        <v>4.2939814811688848E-3</v>
      </c>
      <c r="O2702" s="4">
        <v>44194.645497685182</v>
      </c>
      <c r="P2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0.59829256086521554</v>
      </c>
    </row>
    <row r="2703" spans="1:16" x14ac:dyDescent="0.35">
      <c r="A2703" t="s">
        <v>3211</v>
      </c>
      <c r="B2703" t="s">
        <v>13</v>
      </c>
      <c r="C2703" s="1">
        <v>44172.627395833333</v>
      </c>
      <c r="D2703" s="1">
        <v>44172.631122685183</v>
      </c>
      <c r="E2703" t="s">
        <v>588</v>
      </c>
      <c r="F2703" t="s">
        <v>589</v>
      </c>
      <c r="G2703" t="s">
        <v>2920</v>
      </c>
      <c r="H2703">
        <v>13045</v>
      </c>
      <c r="I2703">
        <v>41.903222</v>
      </c>
      <c r="J2703">
        <v>-87.634324000000007</v>
      </c>
      <c r="K2703">
        <v>41.893991999999997</v>
      </c>
      <c r="L2703">
        <v>-87.629317999999998</v>
      </c>
      <c r="M2703" t="s">
        <v>17</v>
      </c>
      <c r="N2703" s="3">
        <f xml:space="preserve"> Table2[[#This Row],[ended_at]]-Table2[[#This Row],[started_at]]</f>
        <v>3.7268518499331549E-3</v>
      </c>
      <c r="O2703" s="4">
        <v>44172.627395833333</v>
      </c>
      <c r="P2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0.59829256086521554</v>
      </c>
    </row>
    <row r="2704" spans="1:16" x14ac:dyDescent="0.35">
      <c r="A2704" t="s">
        <v>3212</v>
      </c>
      <c r="B2704" t="s">
        <v>18</v>
      </c>
      <c r="C2704" s="1">
        <v>44166.302164351851</v>
      </c>
      <c r="D2704" s="1">
        <v>44166.310011574074</v>
      </c>
      <c r="E2704" t="s">
        <v>239</v>
      </c>
      <c r="F2704" t="s">
        <v>240</v>
      </c>
      <c r="G2704" t="s">
        <v>2920</v>
      </c>
      <c r="H2704">
        <v>13045</v>
      </c>
      <c r="I2704">
        <v>41.867957333333301</v>
      </c>
      <c r="J2704">
        <v>-87.623064333333303</v>
      </c>
      <c r="K2704">
        <v>41.894089166666603</v>
      </c>
      <c r="L2704">
        <v>-87.628879999999995</v>
      </c>
      <c r="M2704" t="s">
        <v>17</v>
      </c>
      <c r="N2704" s="3">
        <f xml:space="preserve"> Table2[[#This Row],[ended_at]]-Table2[[#This Row],[started_at]]</f>
        <v>7.8472222230629995E-3</v>
      </c>
      <c r="O2704" s="4">
        <v>44166.302164351851</v>
      </c>
      <c r="P2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1.5921319830797143</v>
      </c>
    </row>
    <row r="2705" spans="1:16" x14ac:dyDescent="0.35">
      <c r="A2705" t="s">
        <v>3213</v>
      </c>
      <c r="B2705" t="s">
        <v>18</v>
      </c>
      <c r="C2705" s="1">
        <v>44194.306134259263</v>
      </c>
      <c r="D2705" s="1">
        <v>44194.313298611109</v>
      </c>
      <c r="E2705" t="s">
        <v>239</v>
      </c>
      <c r="F2705" t="s">
        <v>240</v>
      </c>
      <c r="G2705" t="s">
        <v>2920</v>
      </c>
      <c r="H2705">
        <v>13045</v>
      </c>
      <c r="I2705">
        <v>41.868072666666599</v>
      </c>
      <c r="J2705">
        <v>-87.623008666666607</v>
      </c>
      <c r="K2705">
        <v>41.8940895</v>
      </c>
      <c r="L2705">
        <v>-87.625950833333306</v>
      </c>
      <c r="M2705" t="s">
        <v>17</v>
      </c>
      <c r="N2705" s="3">
        <f xml:space="preserve"> Table2[[#This Row],[ended_at]]-Table2[[#This Row],[started_at]]</f>
        <v>7.1643518458586186E-3</v>
      </c>
      <c r="O2705" s="4">
        <v>44194.306134259263</v>
      </c>
      <c r="P2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1.569336580104594</v>
      </c>
    </row>
    <row r="2706" spans="1:16" x14ac:dyDescent="0.35">
      <c r="A2706" t="s">
        <v>3214</v>
      </c>
      <c r="B2706" t="s">
        <v>18</v>
      </c>
      <c r="C2706" s="1">
        <v>44169.766550925924</v>
      </c>
      <c r="D2706" s="1">
        <v>44169.773888888885</v>
      </c>
      <c r="E2706" t="s">
        <v>109</v>
      </c>
      <c r="F2706">
        <v>13109</v>
      </c>
      <c r="G2706" t="s">
        <v>2848</v>
      </c>
      <c r="H2706">
        <v>13379</v>
      </c>
      <c r="I2706">
        <v>41.978378333333303</v>
      </c>
      <c r="J2706">
        <v>-87.6597923333333</v>
      </c>
      <c r="K2706">
        <v>41.958534</v>
      </c>
      <c r="L2706">
        <v>-87.649320000000003</v>
      </c>
      <c r="M2706" t="s">
        <v>17</v>
      </c>
      <c r="N2706" s="3">
        <f xml:space="preserve"> Table2[[#This Row],[ended_at]]-Table2[[#This Row],[started_at]]</f>
        <v>7.3379629611736163E-3</v>
      </c>
      <c r="O2706" s="4">
        <v>44169.766550925924</v>
      </c>
      <c r="P2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1.2813225888042286</v>
      </c>
    </row>
    <row r="2707" spans="1:16" x14ac:dyDescent="0.35">
      <c r="A2707" t="s">
        <v>3215</v>
      </c>
      <c r="B2707" t="s">
        <v>13</v>
      </c>
      <c r="C2707" s="1">
        <v>44169.641921296294</v>
      </c>
      <c r="D2707" s="1">
        <v>44169.655266203707</v>
      </c>
      <c r="E2707" t="s">
        <v>321</v>
      </c>
      <c r="F2707">
        <v>13253</v>
      </c>
      <c r="G2707" t="s">
        <v>2848</v>
      </c>
      <c r="H2707">
        <v>13379</v>
      </c>
      <c r="I2707">
        <v>41.948796999999999</v>
      </c>
      <c r="J2707">
        <v>-87.675278000000006</v>
      </c>
      <c r="K2707">
        <v>41.958472876326503</v>
      </c>
      <c r="L2707">
        <v>-87.649628520011902</v>
      </c>
      <c r="M2707" t="s">
        <v>17</v>
      </c>
      <c r="N2707" s="3">
        <f xml:space="preserve"> Table2[[#This Row],[ended_at]]-Table2[[#This Row],[started_at]]</f>
        <v>1.3344907412829343E-2</v>
      </c>
      <c r="O2707" s="4">
        <v>44169.641921296294</v>
      </c>
      <c r="P2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1.2856294804081152</v>
      </c>
    </row>
    <row r="2708" spans="1:16" x14ac:dyDescent="0.35">
      <c r="A2708" t="s">
        <v>3216</v>
      </c>
      <c r="B2708" t="s">
        <v>13</v>
      </c>
      <c r="C2708" s="1">
        <v>44196.652337962965</v>
      </c>
      <c r="D2708" s="1">
        <v>44196.673356481479</v>
      </c>
      <c r="E2708" t="s">
        <v>390</v>
      </c>
      <c r="F2708" t="s">
        <v>391</v>
      </c>
      <c r="G2708" t="s">
        <v>2988</v>
      </c>
      <c r="H2708" t="s">
        <v>2989</v>
      </c>
      <c r="I2708">
        <v>41.884603285010002</v>
      </c>
      <c r="J2708">
        <v>-87.706303743600003</v>
      </c>
      <c r="K2708">
        <v>41.890468792438597</v>
      </c>
      <c r="L2708">
        <v>-87.702607512474003</v>
      </c>
      <c r="M2708" t="s">
        <v>17</v>
      </c>
      <c r="N2708" s="3">
        <f xml:space="preserve"> Table2[[#This Row],[ended_at]]-Table2[[#This Row],[started_at]]</f>
        <v>2.1018518513301387E-2</v>
      </c>
      <c r="O2708" s="4">
        <v>44196.652337962965</v>
      </c>
      <c r="P2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0.38942869325701951</v>
      </c>
    </row>
    <row r="2709" spans="1:16" x14ac:dyDescent="0.35">
      <c r="A2709" t="s">
        <v>3217</v>
      </c>
      <c r="B2709" t="s">
        <v>18</v>
      </c>
      <c r="C2709" s="1">
        <v>44184.796423611115</v>
      </c>
      <c r="D2709" s="1">
        <v>44184.799212962964</v>
      </c>
      <c r="E2709" t="s">
        <v>1071</v>
      </c>
      <c r="F2709" t="s">
        <v>1072</v>
      </c>
      <c r="G2709" t="s">
        <v>2920</v>
      </c>
      <c r="H2709">
        <v>13045</v>
      </c>
      <c r="I2709">
        <v>41.886730166666602</v>
      </c>
      <c r="J2709">
        <v>-87.626154666666594</v>
      </c>
      <c r="K2709">
        <v>41.893855000000002</v>
      </c>
      <c r="L2709">
        <v>-87.628649666666604</v>
      </c>
      <c r="M2709" t="s">
        <v>17</v>
      </c>
      <c r="N2709" s="3">
        <f xml:space="preserve"> Table2[[#This Row],[ended_at]]-Table2[[#This Row],[started_at]]</f>
        <v>2.78935184906004E-3</v>
      </c>
      <c r="O2709" s="4">
        <v>44184.796423611115</v>
      </c>
      <c r="P2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0.44256724829716765</v>
      </c>
    </row>
    <row r="2710" spans="1:16" x14ac:dyDescent="0.35">
      <c r="A2710" t="s">
        <v>3218</v>
      </c>
      <c r="B2710" t="s">
        <v>29</v>
      </c>
      <c r="C2710" s="1">
        <v>44168.711006944446</v>
      </c>
      <c r="D2710" s="1">
        <v>44168.719895833332</v>
      </c>
      <c r="E2710" t="s">
        <v>249</v>
      </c>
      <c r="F2710">
        <v>13263</v>
      </c>
      <c r="G2710" t="s">
        <v>2920</v>
      </c>
      <c r="H2710">
        <v>13045</v>
      </c>
      <c r="I2710">
        <v>41.884728000000003</v>
      </c>
      <c r="J2710">
        <v>-87.619521000000006</v>
      </c>
      <c r="K2710">
        <v>41.893991999999997</v>
      </c>
      <c r="L2710">
        <v>-87.629317999999998</v>
      </c>
      <c r="M2710" t="s">
        <v>17</v>
      </c>
      <c r="N2710" s="3">
        <f xml:space="preserve"> Table2[[#This Row],[ended_at]]-Table2[[#This Row],[started_at]]</f>
        <v>8.8888888858491555E-3</v>
      </c>
      <c r="O2710" s="4">
        <v>44168.711006944446</v>
      </c>
      <c r="P2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0.70868848457928213</v>
      </c>
    </row>
    <row r="2711" spans="1:16" x14ac:dyDescent="0.35">
      <c r="A2711" t="s">
        <v>3219</v>
      </c>
      <c r="B2711" t="s">
        <v>13</v>
      </c>
      <c r="C2711" s="1">
        <v>44188.624837962961</v>
      </c>
      <c r="D2711" s="1">
        <v>44188.629814814813</v>
      </c>
      <c r="E2711" t="s">
        <v>1071</v>
      </c>
      <c r="F2711" t="s">
        <v>1072</v>
      </c>
      <c r="G2711" t="s">
        <v>2920</v>
      </c>
      <c r="H2711">
        <v>13045</v>
      </c>
      <c r="I2711">
        <v>41.886875000000003</v>
      </c>
      <c r="J2711">
        <v>-87.62603</v>
      </c>
      <c r="K2711">
        <v>41.893991999999997</v>
      </c>
      <c r="L2711">
        <v>-87.629317999999998</v>
      </c>
      <c r="M2711" t="s">
        <v>30</v>
      </c>
      <c r="N2711" s="3">
        <f xml:space="preserve"> Table2[[#This Row],[ended_at]]-Table2[[#This Row],[started_at]]</f>
        <v>4.9768518510973081E-3</v>
      </c>
      <c r="O2711" s="4">
        <v>44188.624837962961</v>
      </c>
      <c r="P2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0.45237630753697938</v>
      </c>
    </row>
    <row r="2712" spans="1:16" x14ac:dyDescent="0.35">
      <c r="A2712" t="s">
        <v>3220</v>
      </c>
      <c r="B2712" t="s">
        <v>13</v>
      </c>
      <c r="C2712" s="1">
        <v>44181.733240740738</v>
      </c>
      <c r="D2712" s="1">
        <v>44181.734363425923</v>
      </c>
      <c r="E2712" t="s">
        <v>164</v>
      </c>
      <c r="F2712">
        <v>13389</v>
      </c>
      <c r="G2712" t="s">
        <v>2848</v>
      </c>
      <c r="H2712">
        <v>13379</v>
      </c>
      <c r="I2712">
        <v>41.961004000000003</v>
      </c>
      <c r="J2712">
        <v>-87.649602999999999</v>
      </c>
      <c r="K2712">
        <v>41.957866524151697</v>
      </c>
      <c r="L2712">
        <v>-87.649505138397203</v>
      </c>
      <c r="M2712" t="s">
        <v>17</v>
      </c>
      <c r="N2712" s="3">
        <f xml:space="preserve"> Table2[[#This Row],[ended_at]]-Table2[[#This Row],[started_at]]</f>
        <v>1.1226851856918074E-3</v>
      </c>
      <c r="O2712" s="4">
        <v>44181.733240740738</v>
      </c>
      <c r="P2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0.18863613547031816</v>
      </c>
    </row>
    <row r="2713" spans="1:16" x14ac:dyDescent="0.35">
      <c r="A2713" t="s">
        <v>3221</v>
      </c>
      <c r="B2713" t="s">
        <v>13</v>
      </c>
      <c r="C2713" s="1">
        <v>44192.452777777777</v>
      </c>
      <c r="D2713" s="1">
        <v>44192.459421296298</v>
      </c>
      <c r="E2713" t="s">
        <v>249</v>
      </c>
      <c r="F2713">
        <v>13263</v>
      </c>
      <c r="G2713" t="s">
        <v>2920</v>
      </c>
      <c r="H2713">
        <v>13045</v>
      </c>
      <c r="I2713">
        <v>41.884728000000003</v>
      </c>
      <c r="J2713">
        <v>-87.619521000000006</v>
      </c>
      <c r="K2713">
        <v>41.893991999999997</v>
      </c>
      <c r="L2713">
        <v>-87.629317999999998</v>
      </c>
      <c r="M2713" t="s">
        <v>17</v>
      </c>
      <c r="N2713" s="3">
        <f xml:space="preserve"> Table2[[#This Row],[ended_at]]-Table2[[#This Row],[started_at]]</f>
        <v>6.6435185217414983E-3</v>
      </c>
      <c r="O2713" s="4">
        <v>44192.452777777777</v>
      </c>
      <c r="P2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0.70868848457928213</v>
      </c>
    </row>
    <row r="2714" spans="1:16" x14ac:dyDescent="0.35">
      <c r="A2714" t="s">
        <v>3222</v>
      </c>
      <c r="B2714" t="s">
        <v>13</v>
      </c>
      <c r="C2714" s="1">
        <v>44188.599282407406</v>
      </c>
      <c r="D2714" s="1">
        <v>44188.605011574073</v>
      </c>
      <c r="E2714" t="s">
        <v>249</v>
      </c>
      <c r="F2714">
        <v>13263</v>
      </c>
      <c r="G2714" t="s">
        <v>2920</v>
      </c>
      <c r="H2714">
        <v>13045</v>
      </c>
      <c r="I2714">
        <v>41.884728000000003</v>
      </c>
      <c r="J2714">
        <v>-87.619521000000006</v>
      </c>
      <c r="K2714">
        <v>41.893991999999997</v>
      </c>
      <c r="L2714">
        <v>-87.629317999999998</v>
      </c>
      <c r="M2714" t="s">
        <v>17</v>
      </c>
      <c r="N2714" s="3">
        <f xml:space="preserve"> Table2[[#This Row],[ended_at]]-Table2[[#This Row],[started_at]]</f>
        <v>5.7291666671517305E-3</v>
      </c>
      <c r="O2714" s="4">
        <v>44188.599282407406</v>
      </c>
      <c r="P2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0.70868848457928213</v>
      </c>
    </row>
    <row r="2715" spans="1:16" x14ac:dyDescent="0.35">
      <c r="A2715" t="s">
        <v>3223</v>
      </c>
      <c r="B2715" t="s">
        <v>13</v>
      </c>
      <c r="C2715" s="1">
        <v>44176.598576388889</v>
      </c>
      <c r="D2715" s="1">
        <v>44176.599664351852</v>
      </c>
      <c r="E2715" t="s">
        <v>677</v>
      </c>
      <c r="F2715">
        <v>13303</v>
      </c>
      <c r="G2715" t="s">
        <v>2920</v>
      </c>
      <c r="H2715">
        <v>13045</v>
      </c>
      <c r="I2715">
        <v>41.896749999999997</v>
      </c>
      <c r="J2715">
        <v>-87.630889999999994</v>
      </c>
      <c r="K2715">
        <v>41.893991999999997</v>
      </c>
      <c r="L2715">
        <v>-87.629317999999998</v>
      </c>
      <c r="M2715" t="s">
        <v>17</v>
      </c>
      <c r="N2715" s="3">
        <f xml:space="preserve"> Table2[[#This Row],[ended_at]]-Table2[[#This Row],[started_at]]</f>
        <v>1.0879629626288079E-3</v>
      </c>
      <c r="O2715" s="4">
        <v>44176.598576388889</v>
      </c>
      <c r="P2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0.18007948042961819</v>
      </c>
    </row>
    <row r="2716" spans="1:16" x14ac:dyDescent="0.35">
      <c r="A2716" t="s">
        <v>3224</v>
      </c>
      <c r="B2716" t="s">
        <v>13</v>
      </c>
      <c r="C2716" s="1">
        <v>44185.473275462966</v>
      </c>
      <c r="D2716" s="1">
        <v>44185.486597222225</v>
      </c>
      <c r="E2716" t="s">
        <v>586</v>
      </c>
      <c r="F2716" t="s">
        <v>587</v>
      </c>
      <c r="G2716" t="s">
        <v>2920</v>
      </c>
      <c r="H2716">
        <v>13045</v>
      </c>
      <c r="I2716">
        <v>41.876243000000002</v>
      </c>
      <c r="J2716">
        <v>-87.624426</v>
      </c>
      <c r="K2716">
        <v>41.893991999999997</v>
      </c>
      <c r="L2716">
        <v>-87.629317999999998</v>
      </c>
      <c r="M2716" t="s">
        <v>17</v>
      </c>
      <c r="N2716" s="3">
        <f xml:space="preserve"> Table2[[#This Row],[ended_at]]-Table2[[#This Row],[started_at]]</f>
        <v>1.3321759259270038E-2</v>
      </c>
      <c r="O2716" s="4">
        <v>44185.473275462966</v>
      </c>
      <c r="P2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1.0890740421664937</v>
      </c>
    </row>
    <row r="2717" spans="1:16" x14ac:dyDescent="0.35">
      <c r="A2717" t="s">
        <v>3225</v>
      </c>
      <c r="B2717" t="s">
        <v>13</v>
      </c>
      <c r="C2717" s="1">
        <v>44183.644293981481</v>
      </c>
      <c r="D2717" s="1">
        <v>44183.648819444446</v>
      </c>
      <c r="E2717" t="s">
        <v>588</v>
      </c>
      <c r="F2717" t="s">
        <v>589</v>
      </c>
      <c r="G2717" t="s">
        <v>2920</v>
      </c>
      <c r="H2717">
        <v>13045</v>
      </c>
      <c r="I2717">
        <v>41.903222</v>
      </c>
      <c r="J2717">
        <v>-87.634324000000007</v>
      </c>
      <c r="K2717">
        <v>41.893991999999997</v>
      </c>
      <c r="L2717">
        <v>-87.629317999999998</v>
      </c>
      <c r="M2717" t="s">
        <v>17</v>
      </c>
      <c r="N2717" s="3">
        <f xml:space="preserve"> Table2[[#This Row],[ended_at]]-Table2[[#This Row],[started_at]]</f>
        <v>4.5254629658302292E-3</v>
      </c>
      <c r="O2717" s="4">
        <v>44183.644293981481</v>
      </c>
      <c r="P2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0.59829256086521554</v>
      </c>
    </row>
    <row r="2718" spans="1:16" x14ac:dyDescent="0.35">
      <c r="A2718" t="s">
        <v>3226</v>
      </c>
      <c r="B2718" t="s">
        <v>13</v>
      </c>
      <c r="C2718" s="1">
        <v>44176.973275462966</v>
      </c>
      <c r="D2718" s="1">
        <v>44176.976620370369</v>
      </c>
      <c r="E2718" t="s">
        <v>588</v>
      </c>
      <c r="F2718" t="s">
        <v>589</v>
      </c>
      <c r="G2718" t="s">
        <v>2920</v>
      </c>
      <c r="H2718">
        <v>13045</v>
      </c>
      <c r="I2718">
        <v>41.903222</v>
      </c>
      <c r="J2718">
        <v>-87.634324000000007</v>
      </c>
      <c r="K2718">
        <v>41.893991999999997</v>
      </c>
      <c r="L2718">
        <v>-87.629317999999998</v>
      </c>
      <c r="M2718" t="s">
        <v>30</v>
      </c>
      <c r="N2718" s="3">
        <f xml:space="preserve"> Table2[[#This Row],[ended_at]]-Table2[[#This Row],[started_at]]</f>
        <v>3.3449074035161175E-3</v>
      </c>
      <c r="O2718" s="4">
        <v>44176.973275462966</v>
      </c>
      <c r="P2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0.59829256086521554</v>
      </c>
    </row>
    <row r="2719" spans="1:16" x14ac:dyDescent="0.35">
      <c r="A2719" t="s">
        <v>3227</v>
      </c>
      <c r="B2719" t="s">
        <v>13</v>
      </c>
      <c r="C2719" s="1">
        <v>44177.602638888886</v>
      </c>
      <c r="D2719" s="1">
        <v>44177.605555555558</v>
      </c>
      <c r="E2719" t="s">
        <v>468</v>
      </c>
      <c r="F2719" t="s">
        <v>469</v>
      </c>
      <c r="G2719" t="s">
        <v>2920</v>
      </c>
      <c r="H2719">
        <v>13045</v>
      </c>
      <c r="I2719">
        <v>41.898969000000001</v>
      </c>
      <c r="J2719">
        <v>-87.629912000000004</v>
      </c>
      <c r="K2719">
        <v>41.893991999999997</v>
      </c>
      <c r="L2719">
        <v>-87.629317999999998</v>
      </c>
      <c r="M2719" t="s">
        <v>17</v>
      </c>
      <c r="N2719" s="3">
        <f xml:space="preserve"> Table2[[#This Row],[ended_at]]-Table2[[#This Row],[started_at]]</f>
        <v>2.9166666718083434E-3</v>
      </c>
      <c r="O2719" s="4">
        <v>44177.602638888886</v>
      </c>
      <c r="P2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0.30033252919657349</v>
      </c>
    </row>
    <row r="2720" spans="1:16" x14ac:dyDescent="0.35">
      <c r="A2720" t="s">
        <v>3228</v>
      </c>
      <c r="B2720" t="s">
        <v>13</v>
      </c>
      <c r="C2720" s="1">
        <v>44186.538078703707</v>
      </c>
      <c r="D2720" s="1">
        <v>44186.541689814818</v>
      </c>
      <c r="E2720" t="s">
        <v>25</v>
      </c>
      <c r="F2720" t="s">
        <v>26</v>
      </c>
      <c r="G2720" t="s">
        <v>2920</v>
      </c>
      <c r="H2720">
        <v>13045</v>
      </c>
      <c r="I2720">
        <v>41.889176832579999</v>
      </c>
      <c r="J2720">
        <v>-87.638505771799998</v>
      </c>
      <c r="K2720">
        <v>41.893991999999997</v>
      </c>
      <c r="L2720">
        <v>-87.629317999999998</v>
      </c>
      <c r="M2720" t="s">
        <v>17</v>
      </c>
      <c r="N2720" s="3">
        <f xml:space="preserve"> Table2[[#This Row],[ended_at]]-Table2[[#This Row],[started_at]]</f>
        <v>3.6111111112404615E-3</v>
      </c>
      <c r="O2720" s="4">
        <v>44186.538078703707</v>
      </c>
      <c r="P2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0.50276545379732751</v>
      </c>
    </row>
    <row r="2721" spans="1:16" x14ac:dyDescent="0.35">
      <c r="A2721" t="s">
        <v>3229</v>
      </c>
      <c r="B2721" t="s">
        <v>29</v>
      </c>
      <c r="C2721" s="1">
        <v>44166.768854166665</v>
      </c>
      <c r="D2721" s="1">
        <v>44166.796377314815</v>
      </c>
      <c r="E2721" t="s">
        <v>32</v>
      </c>
      <c r="F2721">
        <v>604</v>
      </c>
      <c r="G2721" t="s">
        <v>2980</v>
      </c>
      <c r="H2721" t="s">
        <v>2981</v>
      </c>
      <c r="I2721">
        <v>42.058239</v>
      </c>
      <c r="J2721">
        <v>-87.677431999999996</v>
      </c>
      <c r="K2721">
        <v>42.050491000000001</v>
      </c>
      <c r="L2721">
        <v>-87.677820999999994</v>
      </c>
      <c r="M2721" t="s">
        <v>17</v>
      </c>
      <c r="N2721" s="3">
        <f xml:space="preserve"> Table2[[#This Row],[ended_at]]-Table2[[#This Row],[started_at]]</f>
        <v>2.7523148150066845E-2</v>
      </c>
      <c r="O2721" s="4">
        <v>44166.768854166665</v>
      </c>
      <c r="P2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0.46603537130550993</v>
      </c>
    </row>
    <row r="2722" spans="1:16" x14ac:dyDescent="0.35">
      <c r="A2722" t="s">
        <v>3230</v>
      </c>
      <c r="B2722" t="s">
        <v>13</v>
      </c>
      <c r="C2722" s="1">
        <v>44167.697928240741</v>
      </c>
      <c r="D2722" s="1">
        <v>44167.701550925929</v>
      </c>
      <c r="E2722" t="s">
        <v>21</v>
      </c>
      <c r="F2722" t="s">
        <v>22</v>
      </c>
      <c r="G2722" t="s">
        <v>2920</v>
      </c>
      <c r="H2722">
        <v>13045</v>
      </c>
      <c r="I2722">
        <v>41.881319814999998</v>
      </c>
      <c r="J2722">
        <v>-87.629520919300006</v>
      </c>
      <c r="K2722">
        <v>41.893991999999997</v>
      </c>
      <c r="L2722">
        <v>-87.629317999999998</v>
      </c>
      <c r="M2722" t="s">
        <v>17</v>
      </c>
      <c r="N2722" s="3">
        <f xml:space="preserve"> Table2[[#This Row],[ended_at]]-Table2[[#This Row],[started_at]]</f>
        <v>3.6226851880201139E-3</v>
      </c>
      <c r="O2722" s="4">
        <v>44167.697928240741</v>
      </c>
      <c r="P2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0.76174580481238607</v>
      </c>
    </row>
    <row r="2723" spans="1:16" x14ac:dyDescent="0.35">
      <c r="A2723" t="s">
        <v>3231</v>
      </c>
      <c r="B2723" t="s">
        <v>18</v>
      </c>
      <c r="C2723" s="1">
        <v>44177.633425925924</v>
      </c>
      <c r="D2723" s="1">
        <v>44177.637314814812</v>
      </c>
      <c r="E2723" t="s">
        <v>25</v>
      </c>
      <c r="F2723" t="s">
        <v>26</v>
      </c>
      <c r="G2723" t="s">
        <v>2920</v>
      </c>
      <c r="H2723">
        <v>13045</v>
      </c>
      <c r="I2723">
        <v>41.889172166666597</v>
      </c>
      <c r="J2723">
        <v>-87.6384226666666</v>
      </c>
      <c r="K2723">
        <v>41.893752333333303</v>
      </c>
      <c r="L2723">
        <v>-87.629151833333296</v>
      </c>
      <c r="M2723" t="s">
        <v>30</v>
      </c>
      <c r="N2723" s="3">
        <f xml:space="preserve"> Table2[[#This Row],[ended_at]]-Table2[[#This Row],[started_at]]</f>
        <v>3.8888888884685002E-3</v>
      </c>
      <c r="O2723" s="4">
        <v>44177.633425925924</v>
      </c>
      <c r="P2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0.49786181470735508</v>
      </c>
    </row>
    <row r="2724" spans="1:16" x14ac:dyDescent="0.35">
      <c r="A2724" t="s">
        <v>3232</v>
      </c>
      <c r="B2724" t="s">
        <v>18</v>
      </c>
      <c r="C2724" s="1">
        <v>44174.420914351853</v>
      </c>
      <c r="D2724" s="1">
        <v>44174.438159722224</v>
      </c>
      <c r="E2724" t="s">
        <v>32</v>
      </c>
      <c r="F2724">
        <v>604</v>
      </c>
      <c r="G2724" t="s">
        <v>2980</v>
      </c>
      <c r="H2724" t="s">
        <v>2981</v>
      </c>
      <c r="I2724">
        <v>42.058185833333297</v>
      </c>
      <c r="J2724">
        <v>-87.677446333333293</v>
      </c>
      <c r="K2724">
        <v>42.050487166666599</v>
      </c>
      <c r="L2724">
        <v>-87.677776833333297</v>
      </c>
      <c r="M2724" t="s">
        <v>30</v>
      </c>
      <c r="N2724" s="3">
        <f xml:space="preserve"> Table2[[#This Row],[ended_at]]-Table2[[#This Row],[started_at]]</f>
        <v>1.7245370370801538E-2</v>
      </c>
      <c r="O2724" s="4">
        <v>44174.420914351853</v>
      </c>
      <c r="P2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0.46298161365306895</v>
      </c>
    </row>
    <row r="2725" spans="1:16" x14ac:dyDescent="0.35">
      <c r="A2725" t="s">
        <v>3233</v>
      </c>
      <c r="B2725" t="s">
        <v>13</v>
      </c>
      <c r="C2725" s="1">
        <v>44194.55259259259</v>
      </c>
      <c r="D2725" s="1">
        <v>44194.562986111108</v>
      </c>
      <c r="E2725" t="s">
        <v>810</v>
      </c>
      <c r="F2725">
        <v>13146</v>
      </c>
      <c r="G2725" t="s">
        <v>2920</v>
      </c>
      <c r="H2725">
        <v>13045</v>
      </c>
      <c r="I2725">
        <v>41.918306000000001</v>
      </c>
      <c r="J2725">
        <v>-87.636281999999994</v>
      </c>
      <c r="K2725">
        <v>41.893991999999997</v>
      </c>
      <c r="L2725">
        <v>-87.629317999999998</v>
      </c>
      <c r="M2725" t="s">
        <v>17</v>
      </c>
      <c r="N2725" s="3">
        <f xml:space="preserve"> Table2[[#This Row],[ended_at]]-Table2[[#This Row],[started_at]]</f>
        <v>1.0393518517958E-2</v>
      </c>
      <c r="O2725" s="4">
        <v>44194.55259259259</v>
      </c>
      <c r="P2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1.494285253615673</v>
      </c>
    </row>
    <row r="2726" spans="1:16" x14ac:dyDescent="0.35">
      <c r="A2726" t="s">
        <v>3234</v>
      </c>
      <c r="B2726" t="s">
        <v>13</v>
      </c>
      <c r="C2726" s="1">
        <v>44193.762314814812</v>
      </c>
      <c r="D2726" s="1">
        <v>44193.769652777781</v>
      </c>
      <c r="E2726" t="s">
        <v>1083</v>
      </c>
      <c r="F2726" t="s">
        <v>1084</v>
      </c>
      <c r="G2726" t="s">
        <v>2920</v>
      </c>
      <c r="H2726">
        <v>13045</v>
      </c>
      <c r="I2726">
        <v>41.879356358700001</v>
      </c>
      <c r="J2726">
        <v>-87.629791036300006</v>
      </c>
      <c r="K2726">
        <v>41.893991999999997</v>
      </c>
      <c r="L2726">
        <v>-87.629317999999998</v>
      </c>
      <c r="M2726" t="s">
        <v>17</v>
      </c>
      <c r="N2726" s="3">
        <f xml:space="preserve"> Table2[[#This Row],[ended_at]]-Table2[[#This Row],[started_at]]</f>
        <v>7.337962968449574E-3</v>
      </c>
      <c r="O2726" s="4">
        <v>44193.762314814812</v>
      </c>
      <c r="P2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0.87996450038703511</v>
      </c>
    </row>
    <row r="2727" spans="1:16" x14ac:dyDescent="0.35">
      <c r="A2727" t="s">
        <v>3235</v>
      </c>
      <c r="B2727" t="s">
        <v>29</v>
      </c>
      <c r="C2727" s="1">
        <v>44167.245196759257</v>
      </c>
      <c r="D2727" s="1">
        <v>44167.247245370374</v>
      </c>
      <c r="E2727" t="s">
        <v>1081</v>
      </c>
      <c r="F2727">
        <v>13323</v>
      </c>
      <c r="G2727" t="s">
        <v>2848</v>
      </c>
      <c r="H2727">
        <v>13379</v>
      </c>
      <c r="I2727">
        <v>41.952832999999998</v>
      </c>
      <c r="J2727">
        <v>-87.649992999999995</v>
      </c>
      <c r="K2727">
        <v>41.958472876326503</v>
      </c>
      <c r="L2727">
        <v>-87.649628520011902</v>
      </c>
      <c r="M2727" t="s">
        <v>17</v>
      </c>
      <c r="N2727" s="3">
        <f xml:space="preserve"> Table2[[#This Row],[ended_at]]-Table2[[#This Row],[started_at]]</f>
        <v>2.0486111170612276E-3</v>
      </c>
      <c r="O2727" s="4">
        <v>44167.245196759257</v>
      </c>
      <c r="P2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0.33938939138348251</v>
      </c>
    </row>
    <row r="2728" spans="1:16" x14ac:dyDescent="0.35">
      <c r="A2728" t="s">
        <v>3236</v>
      </c>
      <c r="B2728" t="s">
        <v>13</v>
      </c>
      <c r="C2728" s="1">
        <v>44183.632268518515</v>
      </c>
      <c r="D2728" s="1">
        <v>44183.645682870374</v>
      </c>
      <c r="E2728" t="s">
        <v>1743</v>
      </c>
      <c r="F2728" t="s">
        <v>1744</v>
      </c>
      <c r="G2728" t="s">
        <v>2987</v>
      </c>
      <c r="H2728">
        <v>15622</v>
      </c>
      <c r="I2728">
        <v>41.965900139760002</v>
      </c>
      <c r="J2728">
        <v>-87.693638493500004</v>
      </c>
      <c r="K2728">
        <v>41.961067999999997</v>
      </c>
      <c r="L2728">
        <v>-87.695438999999993</v>
      </c>
      <c r="M2728" t="s">
        <v>17</v>
      </c>
      <c r="N2728" s="3">
        <f xml:space="preserve"> Table2[[#This Row],[ended_at]]-Table2[[#This Row],[started_at]]</f>
        <v>1.3414351858955342E-2</v>
      </c>
      <c r="O2728" s="4">
        <v>44183.632268518515</v>
      </c>
      <c r="P2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0.3013889867484868</v>
      </c>
    </row>
    <row r="2729" spans="1:16" x14ac:dyDescent="0.35">
      <c r="A2729" t="s">
        <v>3237</v>
      </c>
      <c r="B2729" t="s">
        <v>13</v>
      </c>
      <c r="C2729" s="1">
        <v>44169.655914351853</v>
      </c>
      <c r="D2729" s="1">
        <v>44169.678148148145</v>
      </c>
      <c r="E2729" t="s">
        <v>1743</v>
      </c>
      <c r="F2729" t="s">
        <v>1744</v>
      </c>
      <c r="G2729" t="s">
        <v>2987</v>
      </c>
      <c r="H2729">
        <v>15622</v>
      </c>
      <c r="I2729">
        <v>41.965900139760002</v>
      </c>
      <c r="J2729">
        <v>-87.693638493500004</v>
      </c>
      <c r="K2729">
        <v>41.961067999999997</v>
      </c>
      <c r="L2729">
        <v>-87.695438999999993</v>
      </c>
      <c r="M2729" t="s">
        <v>17</v>
      </c>
      <c r="N2729" s="3">
        <f xml:space="preserve"> Table2[[#This Row],[ended_at]]-Table2[[#This Row],[started_at]]</f>
        <v>2.2233796291402541E-2</v>
      </c>
      <c r="O2729" s="4">
        <v>44169.655914351853</v>
      </c>
      <c r="P2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0.3013889867484868</v>
      </c>
    </row>
    <row r="2730" spans="1:16" x14ac:dyDescent="0.35">
      <c r="A2730" t="s">
        <v>3238</v>
      </c>
      <c r="B2730" t="s">
        <v>29</v>
      </c>
      <c r="C2730" s="1">
        <v>44176.531921296293</v>
      </c>
      <c r="D2730" s="1">
        <v>44176.579513888886</v>
      </c>
      <c r="E2730" t="s">
        <v>1915</v>
      </c>
      <c r="F2730">
        <v>15654</v>
      </c>
      <c r="G2730" t="s">
        <v>2987</v>
      </c>
      <c r="H2730">
        <v>15622</v>
      </c>
      <c r="I2730">
        <v>41.902706999999999</v>
      </c>
      <c r="J2730">
        <v>-87.709220000000002</v>
      </c>
      <c r="K2730">
        <v>41.961067999999997</v>
      </c>
      <c r="L2730">
        <v>-87.695438999999993</v>
      </c>
      <c r="M2730" t="s">
        <v>30</v>
      </c>
      <c r="N2730" s="3">
        <f xml:space="preserve"> Table2[[#This Row],[ended_at]]-Table2[[#This Row],[started_at]]</f>
        <v>4.7592592592991423E-2</v>
      </c>
      <c r="O2730" s="4">
        <v>44176.531921296293</v>
      </c>
      <c r="P2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3.5616415762254539</v>
      </c>
    </row>
    <row r="2731" spans="1:16" x14ac:dyDescent="0.35">
      <c r="A2731" t="s">
        <v>3239</v>
      </c>
      <c r="B2731" t="s">
        <v>13</v>
      </c>
      <c r="C2731" s="1">
        <v>44191.492326388892</v>
      </c>
      <c r="D2731" s="1">
        <v>44191.503078703703</v>
      </c>
      <c r="E2731" t="s">
        <v>1088</v>
      </c>
      <c r="F2731">
        <v>13053</v>
      </c>
      <c r="G2731" t="s">
        <v>2920</v>
      </c>
      <c r="H2731">
        <v>13045</v>
      </c>
      <c r="I2731">
        <v>41.883668</v>
      </c>
      <c r="J2731">
        <v>-87.648669999999996</v>
      </c>
      <c r="K2731">
        <v>41.893991999999997</v>
      </c>
      <c r="L2731">
        <v>-87.629317999999998</v>
      </c>
      <c r="M2731" t="s">
        <v>17</v>
      </c>
      <c r="N2731" s="3">
        <f xml:space="preserve"> Table2[[#This Row],[ended_at]]-Table2[[#This Row],[started_at]]</f>
        <v>1.0752314810815733E-2</v>
      </c>
      <c r="O2731" s="4">
        <v>44191.492326388892</v>
      </c>
      <c r="P2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1.0653263788940035</v>
      </c>
    </row>
    <row r="2732" spans="1:16" x14ac:dyDescent="0.35">
      <c r="A2732" t="s">
        <v>3240</v>
      </c>
      <c r="B2732" t="s">
        <v>18</v>
      </c>
      <c r="C2732" s="1">
        <v>44192.672523148147</v>
      </c>
      <c r="D2732" s="1">
        <v>44192.677800925929</v>
      </c>
      <c r="E2732" t="s">
        <v>2332</v>
      </c>
      <c r="F2732">
        <v>15632</v>
      </c>
      <c r="G2732" t="s">
        <v>2987</v>
      </c>
      <c r="H2732">
        <v>15622</v>
      </c>
      <c r="I2732">
        <v>41.9466598333333</v>
      </c>
      <c r="J2732">
        <v>-87.694666166666593</v>
      </c>
      <c r="K2732">
        <v>41.961074666666597</v>
      </c>
      <c r="L2732">
        <v>-87.695449999999994</v>
      </c>
      <c r="M2732" t="s">
        <v>30</v>
      </c>
      <c r="N2732" s="3">
        <f xml:space="preserve"> Table2[[#This Row],[ended_at]]-Table2[[#This Row],[started_at]]</f>
        <v>5.2777777818846516E-3</v>
      </c>
      <c r="O2732" s="4">
        <v>44192.672523148147</v>
      </c>
      <c r="P2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0.86714585313697889</v>
      </c>
    </row>
    <row r="2733" spans="1:16" x14ac:dyDescent="0.35">
      <c r="A2733" t="s">
        <v>3241</v>
      </c>
      <c r="B2733" t="s">
        <v>18</v>
      </c>
      <c r="C2733" s="1">
        <v>44169.389525462961</v>
      </c>
      <c r="D2733" s="1">
        <v>44169.394386574073</v>
      </c>
      <c r="E2733" t="s">
        <v>2791</v>
      </c>
      <c r="F2733" t="s">
        <v>2792</v>
      </c>
      <c r="G2733" t="s">
        <v>2980</v>
      </c>
      <c r="H2733" t="s">
        <v>2981</v>
      </c>
      <c r="I2733">
        <v>42.032575833333297</v>
      </c>
      <c r="J2733">
        <v>-87.679175833333304</v>
      </c>
      <c r="K2733">
        <v>42.0504081666666</v>
      </c>
      <c r="L2733">
        <v>-87.677805833333295</v>
      </c>
      <c r="M2733" t="s">
        <v>17</v>
      </c>
      <c r="N2733" s="3">
        <f xml:space="preserve"> Table2[[#This Row],[ended_at]]-Table2[[#This Row],[started_at]]</f>
        <v>4.8611111124046147E-3</v>
      </c>
      <c r="O2733" s="4">
        <v>44169.389525462961</v>
      </c>
      <c r="P2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1.0735978631430398</v>
      </c>
    </row>
    <row r="2734" spans="1:16" x14ac:dyDescent="0.35">
      <c r="A2734" t="s">
        <v>3242</v>
      </c>
      <c r="B2734" t="s">
        <v>18</v>
      </c>
      <c r="C2734" s="1">
        <v>44182.551076388889</v>
      </c>
      <c r="D2734" s="1">
        <v>44182.553877314815</v>
      </c>
      <c r="E2734" t="s">
        <v>1900</v>
      </c>
      <c r="F2734" t="s">
        <v>1901</v>
      </c>
      <c r="G2734" t="s">
        <v>2920</v>
      </c>
      <c r="H2734">
        <v>13045</v>
      </c>
      <c r="I2734">
        <v>41.890240166666601</v>
      </c>
      <c r="J2734">
        <v>-87.626354500000005</v>
      </c>
      <c r="K2734">
        <v>41.893603833333302</v>
      </c>
      <c r="L2734">
        <v>-87.628634833333294</v>
      </c>
      <c r="M2734" t="s">
        <v>17</v>
      </c>
      <c r="N2734" s="3">
        <f xml:space="preserve"> Table2[[#This Row],[ended_at]]-Table2[[#This Row],[started_at]]</f>
        <v>2.8009259258396924E-3</v>
      </c>
      <c r="O2734" s="4">
        <v>44182.551076388889</v>
      </c>
      <c r="P2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0.22646790852920071</v>
      </c>
    </row>
    <row r="2735" spans="1:16" x14ac:dyDescent="0.35">
      <c r="A2735" t="s">
        <v>3243</v>
      </c>
      <c r="B2735" t="s">
        <v>18</v>
      </c>
      <c r="C2735" s="1">
        <v>44180.749143518522</v>
      </c>
      <c r="D2735" s="1">
        <v>44180.787685185183</v>
      </c>
      <c r="E2735" t="s">
        <v>2920</v>
      </c>
      <c r="F2735">
        <v>13045</v>
      </c>
      <c r="G2735" t="s">
        <v>2920</v>
      </c>
      <c r="H2735">
        <v>13045</v>
      </c>
      <c r="I2735">
        <v>41.894069000000002</v>
      </c>
      <c r="J2735">
        <v>-87.629285166666605</v>
      </c>
      <c r="K2735">
        <v>41.893945000000002</v>
      </c>
      <c r="L2735">
        <v>-87.629568500000005</v>
      </c>
      <c r="M2735" t="s">
        <v>17</v>
      </c>
      <c r="N2735" s="3">
        <f xml:space="preserve"> Table2[[#This Row],[ended_at]]-Table2[[#This Row],[started_at]]</f>
        <v>3.8541666661330964E-2</v>
      </c>
      <c r="O2735" s="4">
        <v>44180.749143518522</v>
      </c>
      <c r="P2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1.4705833269012092E-2</v>
      </c>
    </row>
    <row r="2736" spans="1:16" x14ac:dyDescent="0.35">
      <c r="A2736" t="s">
        <v>3244</v>
      </c>
      <c r="B2736" t="s">
        <v>18</v>
      </c>
      <c r="C2736" s="1">
        <v>44192.734444444446</v>
      </c>
      <c r="D2736" s="1">
        <v>44192.750694444447</v>
      </c>
      <c r="E2736" t="s">
        <v>2920</v>
      </c>
      <c r="F2736">
        <v>13045</v>
      </c>
      <c r="G2736" t="s">
        <v>2920</v>
      </c>
      <c r="H2736">
        <v>13045</v>
      </c>
      <c r="I2736">
        <v>41.894173333333299</v>
      </c>
      <c r="J2736">
        <v>-87.629218833333297</v>
      </c>
      <c r="K2736">
        <v>41.894205833333302</v>
      </c>
      <c r="L2736">
        <v>-87.630110500000001</v>
      </c>
      <c r="M2736" t="s">
        <v>17</v>
      </c>
      <c r="N2736" s="3">
        <f xml:space="preserve"> Table2[[#This Row],[ended_at]]-Table2[[#This Row],[started_at]]</f>
        <v>1.6250000000582077E-2</v>
      </c>
      <c r="O2736" s="4">
        <v>44192.734444444446</v>
      </c>
      <c r="P2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3.9943343020318607E-2</v>
      </c>
    </row>
    <row r="2737" spans="1:16" x14ac:dyDescent="0.35">
      <c r="A2737" t="s">
        <v>3245</v>
      </c>
      <c r="B2737" t="s">
        <v>18</v>
      </c>
      <c r="C2737" s="1">
        <v>44177.496608796297</v>
      </c>
      <c r="D2737" s="1">
        <v>44177.527303240742</v>
      </c>
      <c r="E2737" t="s">
        <v>2920</v>
      </c>
      <c r="F2737">
        <v>13045</v>
      </c>
      <c r="G2737" t="s">
        <v>2920</v>
      </c>
      <c r="H2737">
        <v>13045</v>
      </c>
      <c r="I2737">
        <v>41.894139000000003</v>
      </c>
      <c r="J2737">
        <v>-87.629362666666594</v>
      </c>
      <c r="K2737">
        <v>41.893765500000001</v>
      </c>
      <c r="L2737">
        <v>-87.629555666666604</v>
      </c>
      <c r="M2737" t="s">
        <v>17</v>
      </c>
      <c r="N2737" s="3">
        <f xml:space="preserve"> Table2[[#This Row],[ended_at]]-Table2[[#This Row],[started_at]]</f>
        <v>3.0694444445543922E-2</v>
      </c>
      <c r="O2737" s="4">
        <v>44177.496608796297</v>
      </c>
      <c r="P2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2.4053570618683427E-2</v>
      </c>
    </row>
    <row r="2738" spans="1:16" x14ac:dyDescent="0.35">
      <c r="A2738" t="s">
        <v>3246</v>
      </c>
      <c r="B2738" t="s">
        <v>18</v>
      </c>
      <c r="C2738" s="1">
        <v>44185.390613425923</v>
      </c>
      <c r="D2738" s="1">
        <v>44185.412199074075</v>
      </c>
      <c r="E2738" t="s">
        <v>2920</v>
      </c>
      <c r="F2738">
        <v>13045</v>
      </c>
      <c r="G2738" t="s">
        <v>2920</v>
      </c>
      <c r="H2738">
        <v>13045</v>
      </c>
      <c r="I2738">
        <v>41.893824500000001</v>
      </c>
      <c r="J2738">
        <v>-87.629190333333298</v>
      </c>
      <c r="K2738">
        <v>41.894052500000001</v>
      </c>
      <c r="L2738">
        <v>-87.628343166666596</v>
      </c>
      <c r="M2738" t="s">
        <v>17</v>
      </c>
      <c r="N2738" s="3">
        <f xml:space="preserve"> Table2[[#This Row],[ended_at]]-Table2[[#This Row],[started_at]]</f>
        <v>2.1585648151813075E-2</v>
      </c>
      <c r="O2738" s="4">
        <v>44185.390613425923</v>
      </c>
      <c r="P2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4.0306036797212272E-2</v>
      </c>
    </row>
    <row r="2739" spans="1:16" x14ac:dyDescent="0.35">
      <c r="A2739" t="s">
        <v>3247</v>
      </c>
      <c r="B2739" t="s">
        <v>18</v>
      </c>
      <c r="C2739" s="1">
        <v>44188.439375000002</v>
      </c>
      <c r="D2739" s="1">
        <v>44188.462187500001</v>
      </c>
      <c r="E2739" t="s">
        <v>2920</v>
      </c>
      <c r="F2739">
        <v>13045</v>
      </c>
      <c r="G2739" t="s">
        <v>2920</v>
      </c>
      <c r="H2739">
        <v>13045</v>
      </c>
      <c r="I2739">
        <v>41.893829333333301</v>
      </c>
      <c r="J2739">
        <v>-87.628737666666595</v>
      </c>
      <c r="K2739">
        <v>41.893934333333299</v>
      </c>
      <c r="L2739">
        <v>-87.629345499999999</v>
      </c>
      <c r="M2739" t="s">
        <v>17</v>
      </c>
      <c r="N2739" s="3">
        <f xml:space="preserve"> Table2[[#This Row],[ended_at]]-Table2[[#This Row],[started_at]]</f>
        <v>2.2812499999417923E-2</v>
      </c>
      <c r="O2739" s="4">
        <v>44188.439375000002</v>
      </c>
      <c r="P2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2.7918925786358625E-2</v>
      </c>
    </row>
    <row r="2740" spans="1:16" x14ac:dyDescent="0.35">
      <c r="A2740" t="s">
        <v>3248</v>
      </c>
      <c r="B2740" t="s">
        <v>18</v>
      </c>
      <c r="C2740" s="1">
        <v>44167.509155092594</v>
      </c>
      <c r="D2740" s="1">
        <v>44167.532743055555</v>
      </c>
      <c r="E2740" t="s">
        <v>2920</v>
      </c>
      <c r="F2740">
        <v>13045</v>
      </c>
      <c r="G2740" t="s">
        <v>2920</v>
      </c>
      <c r="H2740">
        <v>13045</v>
      </c>
      <c r="I2740">
        <v>41.894216</v>
      </c>
      <c r="J2740">
        <v>-87.629071833333299</v>
      </c>
      <c r="K2740">
        <v>41.894187333333299</v>
      </c>
      <c r="L2740">
        <v>-87.6298671666666</v>
      </c>
      <c r="M2740" t="s">
        <v>17</v>
      </c>
      <c r="N2740" s="3">
        <f xml:space="preserve"> Table2[[#This Row],[ended_at]]-Table2[[#This Row],[started_at]]</f>
        <v>2.3587962961755693E-2</v>
      </c>
      <c r="O2740" s="4">
        <v>44167.509155092594</v>
      </c>
      <c r="P2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3.5627024975438473E-2</v>
      </c>
    </row>
    <row r="2741" spans="1:16" x14ac:dyDescent="0.35">
      <c r="A2741" t="s">
        <v>3249</v>
      </c>
      <c r="B2741" t="s">
        <v>18</v>
      </c>
      <c r="C2741" s="1">
        <v>44184.743842592594</v>
      </c>
      <c r="D2741" s="1">
        <v>44184.769675925927</v>
      </c>
      <c r="E2741" t="s">
        <v>2920</v>
      </c>
      <c r="F2741">
        <v>13045</v>
      </c>
      <c r="G2741" t="s">
        <v>2920</v>
      </c>
      <c r="H2741">
        <v>13045</v>
      </c>
      <c r="I2741">
        <v>41.894178666666598</v>
      </c>
      <c r="J2741">
        <v>-87.629252166666603</v>
      </c>
      <c r="K2741">
        <v>41.8942865</v>
      </c>
      <c r="L2741">
        <v>-87.629424833333303</v>
      </c>
      <c r="M2741" t="s">
        <v>17</v>
      </c>
      <c r="N2741" s="3">
        <f xml:space="preserve"> Table2[[#This Row],[ended_at]]-Table2[[#This Row],[started_at]]</f>
        <v>2.5833333333139308E-2</v>
      </c>
      <c r="O2741" s="4">
        <v>44184.743842592594</v>
      </c>
      <c r="P2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1.008436312304585E-2</v>
      </c>
    </row>
    <row r="2742" spans="1:16" x14ac:dyDescent="0.35">
      <c r="A2742" t="s">
        <v>3250</v>
      </c>
      <c r="B2742" t="s">
        <v>18</v>
      </c>
      <c r="C2742" s="1">
        <v>44184.410543981481</v>
      </c>
      <c r="D2742" s="1">
        <v>44184.418344907404</v>
      </c>
      <c r="E2742" t="s">
        <v>2920</v>
      </c>
      <c r="F2742">
        <v>13045</v>
      </c>
      <c r="G2742" t="s">
        <v>2920</v>
      </c>
      <c r="H2742">
        <v>13045</v>
      </c>
      <c r="I2742">
        <v>41.894174999999997</v>
      </c>
      <c r="J2742">
        <v>-87.629205666666607</v>
      </c>
      <c r="K2742">
        <v>41.894280166666597</v>
      </c>
      <c r="L2742">
        <v>-87.628897499999994</v>
      </c>
      <c r="M2742" t="s">
        <v>17</v>
      </c>
      <c r="N2742" s="3">
        <f xml:space="preserve"> Table2[[#This Row],[ended_at]]-Table2[[#This Row],[started_at]]</f>
        <v>7.8009259232203476E-3</v>
      </c>
      <c r="O2742" s="4">
        <v>44184.410543981481</v>
      </c>
      <c r="P2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1.5168119443929979E-2</v>
      </c>
    </row>
    <row r="2743" spans="1:16" x14ac:dyDescent="0.35">
      <c r="A2743" t="s">
        <v>3251</v>
      </c>
      <c r="B2743" t="s">
        <v>18</v>
      </c>
      <c r="C2743" s="1">
        <v>44191.532685185186</v>
      </c>
      <c r="D2743" s="1">
        <v>44191.537847222222</v>
      </c>
      <c r="E2743" t="s">
        <v>2920</v>
      </c>
      <c r="F2743">
        <v>13045</v>
      </c>
      <c r="G2743" t="s">
        <v>2920</v>
      </c>
      <c r="H2743">
        <v>13045</v>
      </c>
      <c r="I2743">
        <v>41.894107166666601</v>
      </c>
      <c r="J2743">
        <v>-87.629383000000004</v>
      </c>
      <c r="K2743">
        <v>41.893956666666597</v>
      </c>
      <c r="L2743">
        <v>-87.627426333333304</v>
      </c>
      <c r="M2743" t="s">
        <v>17</v>
      </c>
      <c r="N2743" s="3">
        <f xml:space="preserve"> Table2[[#This Row],[ended_at]]-Table2[[#This Row],[started_at]]</f>
        <v>5.1620370359160006E-3</v>
      </c>
      <c r="O2743" s="4">
        <v>44191.532685185186</v>
      </c>
      <c r="P2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8.8012867595683469E-2</v>
      </c>
    </row>
    <row r="2744" spans="1:16" x14ac:dyDescent="0.35">
      <c r="A2744" t="s">
        <v>3252</v>
      </c>
      <c r="B2744" t="s">
        <v>29</v>
      </c>
      <c r="C2744" s="1">
        <v>44193.64770833333</v>
      </c>
      <c r="D2744" s="1">
        <v>44193.67900462963</v>
      </c>
      <c r="E2744" t="s">
        <v>3191</v>
      </c>
      <c r="F2744">
        <v>20229</v>
      </c>
      <c r="G2744" t="s">
        <v>3191</v>
      </c>
      <c r="H2744">
        <v>20229</v>
      </c>
      <c r="I2744">
        <v>41.737335999999999</v>
      </c>
      <c r="J2744">
        <v>-87.548514999999995</v>
      </c>
      <c r="K2744">
        <v>41.737335999999999</v>
      </c>
      <c r="L2744">
        <v>-87.548514999999995</v>
      </c>
      <c r="M2744" t="s">
        <v>30</v>
      </c>
      <c r="N2744" s="3">
        <f xml:space="preserve"> Table2[[#This Row],[ended_at]]-Table2[[#This Row],[started_at]]</f>
        <v>3.1296296299842652E-2</v>
      </c>
      <c r="O2744" s="4">
        <v>44193.64770833333</v>
      </c>
      <c r="P2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45" spans="1:16" x14ac:dyDescent="0.35">
      <c r="A2745" t="s">
        <v>3253</v>
      </c>
      <c r="B2745" t="s">
        <v>13</v>
      </c>
      <c r="C2745" s="1">
        <v>44185.580960648149</v>
      </c>
      <c r="D2745" s="1">
        <v>44185.689652777779</v>
      </c>
      <c r="E2745" t="s">
        <v>2980</v>
      </c>
      <c r="F2745" t="s">
        <v>2981</v>
      </c>
      <c r="G2745" t="s">
        <v>2980</v>
      </c>
      <c r="H2745" t="s">
        <v>2981</v>
      </c>
      <c r="I2745">
        <v>42.050491000000001</v>
      </c>
      <c r="J2745">
        <v>-87.677820999999994</v>
      </c>
      <c r="K2745">
        <v>42.050491000000001</v>
      </c>
      <c r="L2745">
        <v>-87.677820999999994</v>
      </c>
      <c r="M2745" t="s">
        <v>30</v>
      </c>
      <c r="N2745" s="3">
        <f xml:space="preserve"> Table2[[#This Row],[ended_at]]-Table2[[#This Row],[started_at]]</f>
        <v>0.10869212963007158</v>
      </c>
      <c r="O2745" s="4">
        <v>44185.580960648149</v>
      </c>
      <c r="P2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46" spans="1:16" x14ac:dyDescent="0.35">
      <c r="A2746" t="s">
        <v>3254</v>
      </c>
      <c r="B2746" t="s">
        <v>13</v>
      </c>
      <c r="C2746" s="1">
        <v>44181.036354166667</v>
      </c>
      <c r="D2746" s="1">
        <v>44181.041909722226</v>
      </c>
      <c r="E2746" t="s">
        <v>2848</v>
      </c>
      <c r="F2746">
        <v>13379</v>
      </c>
      <c r="G2746" t="s">
        <v>2848</v>
      </c>
      <c r="H2746">
        <v>13379</v>
      </c>
      <c r="I2746">
        <v>41.957866524151697</v>
      </c>
      <c r="J2746">
        <v>-87.649505138397203</v>
      </c>
      <c r="K2746">
        <v>41.957866524151697</v>
      </c>
      <c r="L2746">
        <v>-87.649505138397203</v>
      </c>
      <c r="M2746" t="s">
        <v>17</v>
      </c>
      <c r="N2746" s="3">
        <f xml:space="preserve"> Table2[[#This Row],[ended_at]]-Table2[[#This Row],[started_at]]</f>
        <v>5.5555555591126904E-3</v>
      </c>
      <c r="O2746" s="4">
        <v>44181.036354166667</v>
      </c>
      <c r="P2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47" spans="1:16" x14ac:dyDescent="0.35">
      <c r="A2747" t="s">
        <v>3255</v>
      </c>
      <c r="B2747" t="s">
        <v>18</v>
      </c>
      <c r="C2747" s="1">
        <v>44189.264097222222</v>
      </c>
      <c r="D2747" s="1">
        <v>44189.277349537035</v>
      </c>
      <c r="E2747" t="s">
        <v>2987</v>
      </c>
      <c r="F2747">
        <v>15622</v>
      </c>
      <c r="G2747" t="s">
        <v>2987</v>
      </c>
      <c r="H2747">
        <v>15622</v>
      </c>
      <c r="I2747">
        <v>41.961144500000003</v>
      </c>
      <c r="J2747">
        <v>-87.695453333333305</v>
      </c>
      <c r="K2747">
        <v>41.961063166666598</v>
      </c>
      <c r="L2747">
        <v>-87.695423333333295</v>
      </c>
      <c r="M2747" t="s">
        <v>17</v>
      </c>
      <c r="N2747" s="3">
        <f xml:space="preserve"> Table2[[#This Row],[ended_at]]-Table2[[#This Row],[started_at]]</f>
        <v>1.3252314813144039E-2</v>
      </c>
      <c r="O2747" s="4">
        <v>44189.264097222222</v>
      </c>
      <c r="P2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5.0698529720569234E-3</v>
      </c>
    </row>
    <row r="2748" spans="1:16" x14ac:dyDescent="0.35">
      <c r="A2748" t="s">
        <v>3256</v>
      </c>
      <c r="B2748" t="s">
        <v>13</v>
      </c>
      <c r="C2748" s="1">
        <v>44186.262175925927</v>
      </c>
      <c r="D2748" s="1">
        <v>44186.26289351852</v>
      </c>
      <c r="E2748" t="s">
        <v>2987</v>
      </c>
      <c r="F2748">
        <v>15622</v>
      </c>
      <c r="G2748" t="s">
        <v>2987</v>
      </c>
      <c r="H2748">
        <v>15622</v>
      </c>
      <c r="I2748">
        <v>41.961067999999997</v>
      </c>
      <c r="J2748">
        <v>-87.695438999999993</v>
      </c>
      <c r="K2748">
        <v>41.961067999999997</v>
      </c>
      <c r="L2748">
        <v>-87.695438999999993</v>
      </c>
      <c r="M2748" t="s">
        <v>17</v>
      </c>
      <c r="N2748" s="3">
        <f xml:space="preserve"> Table2[[#This Row],[ended_at]]-Table2[[#This Row],[started_at]]</f>
        <v>7.1759259299142286E-4</v>
      </c>
      <c r="O2748" s="4">
        <v>44186.262175925927</v>
      </c>
      <c r="P2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49" spans="1:16" x14ac:dyDescent="0.35">
      <c r="A2749" t="s">
        <v>3257</v>
      </c>
      <c r="B2749" t="s">
        <v>29</v>
      </c>
      <c r="C2749" s="1">
        <v>44166.322743055556</v>
      </c>
      <c r="D2749" s="1">
        <v>44166.330069444448</v>
      </c>
      <c r="E2749" t="s">
        <v>1205</v>
      </c>
      <c r="F2749" t="s">
        <v>1206</v>
      </c>
      <c r="G2749" t="s">
        <v>2980</v>
      </c>
      <c r="H2749" t="s">
        <v>2981</v>
      </c>
      <c r="I2749">
        <v>42.064312999999999</v>
      </c>
      <c r="J2749">
        <v>-87.686152000000007</v>
      </c>
      <c r="K2749">
        <v>42.050491000000001</v>
      </c>
      <c r="L2749">
        <v>-87.677820999999994</v>
      </c>
      <c r="M2749" t="s">
        <v>17</v>
      </c>
      <c r="N2749" s="3">
        <f xml:space="preserve"> Table2[[#This Row],[ended_at]]-Table2[[#This Row],[started_at]]</f>
        <v>7.3263888916699216E-3</v>
      </c>
      <c r="O2749" s="4">
        <v>44166.322743055556</v>
      </c>
      <c r="P2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0.91020246409933325</v>
      </c>
    </row>
    <row r="2750" spans="1:16" x14ac:dyDescent="0.35">
      <c r="A2750" t="s">
        <v>3258</v>
      </c>
      <c r="B2750" t="s">
        <v>18</v>
      </c>
      <c r="C2750" s="1">
        <v>44184.400787037041</v>
      </c>
      <c r="D2750" s="1">
        <v>44184.403263888889</v>
      </c>
      <c r="E2750" t="s">
        <v>261</v>
      </c>
      <c r="F2750" t="s">
        <v>262</v>
      </c>
      <c r="G2750" t="s">
        <v>2920</v>
      </c>
      <c r="H2750">
        <v>13045</v>
      </c>
      <c r="I2750">
        <v>41.8847113333333</v>
      </c>
      <c r="J2750">
        <v>-87.628050166666597</v>
      </c>
      <c r="K2750">
        <v>41.893558333333303</v>
      </c>
      <c r="L2750">
        <v>-87.629052166666597</v>
      </c>
      <c r="M2750" t="s">
        <v>30</v>
      </c>
      <c r="N2750" s="3">
        <f xml:space="preserve"> Table2[[#This Row],[ended_at]]-Table2[[#This Row],[started_at]]</f>
        <v>2.4768518487690017E-3</v>
      </c>
      <c r="O2750" s="4">
        <v>44184.400787037041</v>
      </c>
      <c r="P2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0.53365667785760951</v>
      </c>
    </row>
    <row r="2751" spans="1:16" x14ac:dyDescent="0.35">
      <c r="A2751" t="s">
        <v>3259</v>
      </c>
      <c r="B2751" t="s">
        <v>13</v>
      </c>
      <c r="C2751" s="1">
        <v>44182.340509259258</v>
      </c>
      <c r="D2751" s="1">
        <v>44182.342905092592</v>
      </c>
      <c r="E2751" t="s">
        <v>1198</v>
      </c>
      <c r="F2751" t="s">
        <v>1199</v>
      </c>
      <c r="G2751" t="s">
        <v>2848</v>
      </c>
      <c r="H2751">
        <v>13379</v>
      </c>
      <c r="I2751">
        <v>41.967967999999999</v>
      </c>
      <c r="J2751">
        <v>-87.650001000000003</v>
      </c>
      <c r="K2751">
        <v>41.957866524151697</v>
      </c>
      <c r="L2751">
        <v>-87.649505138397203</v>
      </c>
      <c r="M2751" t="s">
        <v>17</v>
      </c>
      <c r="N2751" s="3">
        <f xml:space="preserve"> Table2[[#This Row],[ended_at]]-Table2[[#This Row],[started_at]]</f>
        <v>2.3958333331393078E-3</v>
      </c>
      <c r="O2751" s="4">
        <v>44182.340509259258</v>
      </c>
      <c r="P2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0.60757746206316343</v>
      </c>
    </row>
    <row r="2752" spans="1:16" x14ac:dyDescent="0.35">
      <c r="A2752" t="s">
        <v>3260</v>
      </c>
      <c r="B2752" t="s">
        <v>29</v>
      </c>
      <c r="C2752" s="1">
        <v>44169.507951388892</v>
      </c>
      <c r="D2752" s="1">
        <v>44169.520428240743</v>
      </c>
      <c r="E2752" t="s">
        <v>2980</v>
      </c>
      <c r="F2752" t="s">
        <v>2981</v>
      </c>
      <c r="G2752" t="s">
        <v>2980</v>
      </c>
      <c r="H2752" t="s">
        <v>2981</v>
      </c>
      <c r="I2752">
        <v>42.050491000000001</v>
      </c>
      <c r="J2752">
        <v>-87.677820999999994</v>
      </c>
      <c r="K2752">
        <v>42.050491000000001</v>
      </c>
      <c r="L2752">
        <v>-87.677820999999994</v>
      </c>
      <c r="M2752" t="s">
        <v>30</v>
      </c>
      <c r="N2752" s="3">
        <f xml:space="preserve"> Table2[[#This Row],[ended_at]]-Table2[[#This Row],[started_at]]</f>
        <v>1.247685185080627E-2</v>
      </c>
      <c r="O2752" s="4">
        <v>44169.507951388892</v>
      </c>
      <c r="P2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53" spans="1:16" x14ac:dyDescent="0.35">
      <c r="A2753" t="s">
        <v>3261</v>
      </c>
      <c r="B2753" t="s">
        <v>13</v>
      </c>
      <c r="C2753" s="1">
        <v>44169.516793981478</v>
      </c>
      <c r="D2753" s="1">
        <v>44169.527962962966</v>
      </c>
      <c r="E2753" t="s">
        <v>2920</v>
      </c>
      <c r="F2753">
        <v>13045</v>
      </c>
      <c r="G2753" t="s">
        <v>2920</v>
      </c>
      <c r="H2753">
        <v>13045</v>
      </c>
      <c r="I2753">
        <v>41.893991999999997</v>
      </c>
      <c r="J2753">
        <v>-87.629317999999998</v>
      </c>
      <c r="K2753">
        <v>41.893991999999997</v>
      </c>
      <c r="L2753">
        <v>-87.629317999999998</v>
      </c>
      <c r="M2753" t="s">
        <v>17</v>
      </c>
      <c r="N2753" s="3">
        <f xml:space="preserve"> Table2[[#This Row],[ended_at]]-Table2[[#This Row],[started_at]]</f>
        <v>1.1168981487571727E-2</v>
      </c>
      <c r="O2753" s="4">
        <v>44169.516793981478</v>
      </c>
      <c r="P2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54" spans="1:16" x14ac:dyDescent="0.35">
      <c r="A2754" t="s">
        <v>3262</v>
      </c>
      <c r="B2754" t="s">
        <v>13</v>
      </c>
      <c r="C2754" s="1">
        <v>44168.594571759262</v>
      </c>
      <c r="D2754" s="1">
        <v>44168.601423611108</v>
      </c>
      <c r="E2754" t="s">
        <v>258</v>
      </c>
      <c r="F2754">
        <v>638</v>
      </c>
      <c r="G2754" t="s">
        <v>2920</v>
      </c>
      <c r="H2754">
        <v>13045</v>
      </c>
      <c r="I2754">
        <v>41.878116030105197</v>
      </c>
      <c r="J2754">
        <v>-87.639838457107501</v>
      </c>
      <c r="K2754">
        <v>41.893991999999997</v>
      </c>
      <c r="L2754">
        <v>-87.629317999999998</v>
      </c>
      <c r="M2754" t="s">
        <v>17</v>
      </c>
      <c r="N2754" s="3">
        <f xml:space="preserve"> Table2[[#This Row],[ended_at]]-Table2[[#This Row],[started_at]]</f>
        <v>6.8518518455675803E-3</v>
      </c>
      <c r="O2754" s="4">
        <v>44168.594571759262</v>
      </c>
      <c r="P2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1.0640700142678767</v>
      </c>
    </row>
    <row r="2755" spans="1:16" x14ac:dyDescent="0.35">
      <c r="A2755" t="s">
        <v>3263</v>
      </c>
      <c r="B2755" t="s">
        <v>29</v>
      </c>
      <c r="C2755" s="1">
        <v>44191.5078125</v>
      </c>
      <c r="D2755" s="1">
        <v>44191.519907407404</v>
      </c>
      <c r="E2755" t="s">
        <v>2938</v>
      </c>
      <c r="F2755" t="s">
        <v>2939</v>
      </c>
      <c r="G2755" t="s">
        <v>2920</v>
      </c>
      <c r="H2755">
        <v>13045</v>
      </c>
      <c r="I2755">
        <v>41.877850000000002</v>
      </c>
      <c r="J2755">
        <v>-87.624080000000006</v>
      </c>
      <c r="K2755">
        <v>41.893991999999997</v>
      </c>
      <c r="L2755">
        <v>-87.629317999999998</v>
      </c>
      <c r="M2755" t="s">
        <v>30</v>
      </c>
      <c r="N2755" s="3">
        <f xml:space="preserve"> Table2[[#This Row],[ended_at]]-Table2[[#This Row],[started_at]]</f>
        <v>1.2094907404389232E-2</v>
      </c>
      <c r="O2755" s="4">
        <v>44191.5078125</v>
      </c>
      <c r="P2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0.99816380170104091</v>
      </c>
    </row>
    <row r="2756" spans="1:16" x14ac:dyDescent="0.35">
      <c r="A2756" t="s">
        <v>3264</v>
      </c>
      <c r="B2756" t="s">
        <v>13</v>
      </c>
      <c r="C2756" s="1">
        <v>44175.506122685183</v>
      </c>
      <c r="D2756" s="1">
        <v>44175.509942129633</v>
      </c>
      <c r="E2756" t="s">
        <v>753</v>
      </c>
      <c r="F2756">
        <v>549</v>
      </c>
      <c r="G2756" t="s">
        <v>3007</v>
      </c>
      <c r="H2756">
        <v>16937</v>
      </c>
      <c r="I2756">
        <v>41.813996000000003</v>
      </c>
      <c r="J2756">
        <v>-87.666589000000002</v>
      </c>
      <c r="K2756">
        <v>41.808869999999999</v>
      </c>
      <c r="L2756">
        <v>-87.664540000000002</v>
      </c>
      <c r="M2756" t="s">
        <v>17</v>
      </c>
      <c r="N2756" s="3">
        <f xml:space="preserve"> Table2[[#This Row],[ended_at]]-Table2[[#This Row],[started_at]]</f>
        <v>3.8194444496184587E-3</v>
      </c>
      <c r="O2756" s="4">
        <v>44175.506122685183</v>
      </c>
      <c r="P2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0.32149430146414842</v>
      </c>
    </row>
    <row r="2757" spans="1:16" x14ac:dyDescent="0.35">
      <c r="A2757" t="s">
        <v>3265</v>
      </c>
      <c r="B2757" t="s">
        <v>13</v>
      </c>
      <c r="C2757" s="1">
        <v>44192.101307870369</v>
      </c>
      <c r="D2757" s="1">
        <v>44192.101863425924</v>
      </c>
      <c r="E2757" t="s">
        <v>3011</v>
      </c>
      <c r="F2757">
        <v>16913</v>
      </c>
      <c r="G2757" t="s">
        <v>3011</v>
      </c>
      <c r="H2757">
        <v>16913</v>
      </c>
      <c r="I2757">
        <v>41.877612999999997</v>
      </c>
      <c r="J2757">
        <v>-87.745405000000005</v>
      </c>
      <c r="K2757">
        <v>41.877612999999997</v>
      </c>
      <c r="L2757">
        <v>-87.745405000000005</v>
      </c>
      <c r="M2757" t="s">
        <v>30</v>
      </c>
      <c r="N2757" s="3">
        <f xml:space="preserve"> Table2[[#This Row],[ended_at]]-Table2[[#This Row],[started_at]]</f>
        <v>5.5555555445607752E-4</v>
      </c>
      <c r="O2757" s="4">
        <v>44192.101307870369</v>
      </c>
      <c r="P2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58" spans="1:16" x14ac:dyDescent="0.35">
      <c r="A2758" t="s">
        <v>3266</v>
      </c>
      <c r="B2758" t="s">
        <v>18</v>
      </c>
      <c r="C2758" s="1">
        <v>44167.825474537036</v>
      </c>
      <c r="D2758" s="1">
        <v>44167.840729166666</v>
      </c>
      <c r="E2758" t="s">
        <v>2920</v>
      </c>
      <c r="F2758">
        <v>13045</v>
      </c>
      <c r="G2758" t="s">
        <v>2848</v>
      </c>
      <c r="H2758">
        <v>13379</v>
      </c>
      <c r="I2758">
        <v>41.894121833333301</v>
      </c>
      <c r="J2758">
        <v>-87.629457333333306</v>
      </c>
      <c r="K2758">
        <v>41.958388999999997</v>
      </c>
      <c r="L2758">
        <v>-87.649699833333301</v>
      </c>
      <c r="M2758" t="s">
        <v>17</v>
      </c>
      <c r="N2758" s="3">
        <f xml:space="preserve"> Table2[[#This Row],[ended_at]]-Table2[[#This Row],[started_at]]</f>
        <v>1.5254629630362615E-2</v>
      </c>
      <c r="O2758" s="4">
        <v>44167.825474537036</v>
      </c>
      <c r="P2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3.9675817719477284</v>
      </c>
    </row>
    <row r="2759" spans="1:16" x14ac:dyDescent="0.35">
      <c r="A2759" t="s">
        <v>3267</v>
      </c>
      <c r="B2759" t="s">
        <v>18</v>
      </c>
      <c r="C2759" s="1">
        <v>44177.513611111113</v>
      </c>
      <c r="D2759" s="1">
        <v>44177.517453703702</v>
      </c>
      <c r="E2759" t="s">
        <v>2920</v>
      </c>
      <c r="F2759">
        <v>13045</v>
      </c>
      <c r="G2759" t="s">
        <v>2920</v>
      </c>
      <c r="H2759">
        <v>13045</v>
      </c>
      <c r="I2759">
        <v>41.894179333333298</v>
      </c>
      <c r="J2759">
        <v>-87.629379999999998</v>
      </c>
      <c r="K2759">
        <v>41.893713499999997</v>
      </c>
      <c r="L2759">
        <v>-87.628905833333306</v>
      </c>
      <c r="M2759" t="s">
        <v>17</v>
      </c>
      <c r="N2759" s="3">
        <f xml:space="preserve"> Table2[[#This Row],[ended_at]]-Table2[[#This Row],[started_at]]</f>
        <v>3.8425925886258483E-3</v>
      </c>
      <c r="O2759" s="4">
        <v>44177.513611111113</v>
      </c>
      <c r="P2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3.5129769907560039E-2</v>
      </c>
    </row>
    <row r="2760" spans="1:16" x14ac:dyDescent="0.35">
      <c r="A2760" t="s">
        <v>3268</v>
      </c>
      <c r="B2760" t="s">
        <v>13</v>
      </c>
      <c r="C2760" s="1">
        <v>44173.582789351851</v>
      </c>
      <c r="D2760" s="1">
        <v>44173.600057870368</v>
      </c>
      <c r="E2760" t="s">
        <v>2987</v>
      </c>
      <c r="F2760">
        <v>15622</v>
      </c>
      <c r="G2760" t="s">
        <v>2987</v>
      </c>
      <c r="H2760">
        <v>15622</v>
      </c>
      <c r="I2760">
        <v>41.961067999999997</v>
      </c>
      <c r="J2760">
        <v>-87.695438999999993</v>
      </c>
      <c r="K2760">
        <v>41.961067999999997</v>
      </c>
      <c r="L2760">
        <v>-87.695438999999993</v>
      </c>
      <c r="M2760" t="s">
        <v>17</v>
      </c>
      <c r="N2760" s="3">
        <f xml:space="preserve"> Table2[[#This Row],[ended_at]]-Table2[[#This Row],[started_at]]</f>
        <v>1.7268518517084885E-2</v>
      </c>
      <c r="O2760" s="4">
        <v>44173.582789351851</v>
      </c>
      <c r="P2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61" spans="1:16" x14ac:dyDescent="0.35">
      <c r="A2761" t="s">
        <v>3269</v>
      </c>
      <c r="B2761" t="s">
        <v>13</v>
      </c>
      <c r="C2761" s="1">
        <v>44181.863171296296</v>
      </c>
      <c r="D2761" s="1">
        <v>44181.872731481482</v>
      </c>
      <c r="E2761" t="s">
        <v>2920</v>
      </c>
      <c r="F2761">
        <v>13045</v>
      </c>
      <c r="G2761" t="s">
        <v>2920</v>
      </c>
      <c r="H2761">
        <v>13045</v>
      </c>
      <c r="I2761">
        <v>41.893991999999997</v>
      </c>
      <c r="J2761">
        <v>-87.629317999999998</v>
      </c>
      <c r="K2761">
        <v>41.893991999999997</v>
      </c>
      <c r="L2761">
        <v>-87.629317999999998</v>
      </c>
      <c r="M2761" t="s">
        <v>17</v>
      </c>
      <c r="N2761" s="3">
        <f xml:space="preserve"> Table2[[#This Row],[ended_at]]-Table2[[#This Row],[started_at]]</f>
        <v>9.560185186273884E-3</v>
      </c>
      <c r="O2761" s="4">
        <v>44181.863171296296</v>
      </c>
      <c r="P2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62" spans="1:16" x14ac:dyDescent="0.35">
      <c r="A2762" t="s">
        <v>3270</v>
      </c>
      <c r="B2762" t="s">
        <v>18</v>
      </c>
      <c r="C2762" s="1">
        <v>44171.767881944441</v>
      </c>
      <c r="D2762" s="1">
        <v>44171.792083333334</v>
      </c>
      <c r="E2762" t="s">
        <v>2920</v>
      </c>
      <c r="F2762">
        <v>13045</v>
      </c>
      <c r="G2762" t="s">
        <v>2920</v>
      </c>
      <c r="H2762">
        <v>13045</v>
      </c>
      <c r="I2762">
        <v>41.893985833333304</v>
      </c>
      <c r="J2762">
        <v>-87.629164833333306</v>
      </c>
      <c r="K2762">
        <v>41.893822499999999</v>
      </c>
      <c r="L2762">
        <v>-87.628516333333295</v>
      </c>
      <c r="M2762" t="s">
        <v>17</v>
      </c>
      <c r="N2762" s="3">
        <f xml:space="preserve"> Table2[[#This Row],[ended_at]]-Table2[[#This Row],[started_at]]</f>
        <v>2.4201388892834075E-2</v>
      </c>
      <c r="O2762" s="4">
        <v>44171.767881944441</v>
      </c>
      <c r="P2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3.0631653744422359E-2</v>
      </c>
    </row>
    <row r="2763" spans="1:16" x14ac:dyDescent="0.35">
      <c r="A2763" t="s">
        <v>3271</v>
      </c>
      <c r="B2763" t="s">
        <v>29</v>
      </c>
      <c r="C2763" s="1">
        <v>44192.661041666666</v>
      </c>
      <c r="D2763" s="1">
        <v>44192.681122685186</v>
      </c>
      <c r="E2763" t="s">
        <v>2848</v>
      </c>
      <c r="F2763">
        <v>13379</v>
      </c>
      <c r="G2763" t="s">
        <v>2848</v>
      </c>
      <c r="H2763">
        <v>13379</v>
      </c>
      <c r="I2763">
        <v>41.957867</v>
      </c>
      <c r="J2763">
        <v>-87.649505000000005</v>
      </c>
      <c r="K2763">
        <v>41.957867</v>
      </c>
      <c r="L2763">
        <v>-87.649505000000005</v>
      </c>
      <c r="M2763" t="s">
        <v>30</v>
      </c>
      <c r="N2763" s="3">
        <f xml:space="preserve"> Table2[[#This Row],[ended_at]]-Table2[[#This Row],[started_at]]</f>
        <v>2.008101851970423E-2</v>
      </c>
      <c r="O2763" s="4">
        <v>44192.661041666666</v>
      </c>
      <c r="P2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764" spans="1:16" x14ac:dyDescent="0.35">
      <c r="A2764" t="s">
        <v>3272</v>
      </c>
      <c r="B2764" t="s">
        <v>13</v>
      </c>
      <c r="C2764" s="1">
        <v>44188.389143518521</v>
      </c>
      <c r="D2764" s="1">
        <v>44188.391956018517</v>
      </c>
      <c r="E2764" t="s">
        <v>2330</v>
      </c>
      <c r="F2764" t="s">
        <v>2331</v>
      </c>
      <c r="G2764" t="s">
        <v>239</v>
      </c>
      <c r="H2764" t="s">
        <v>240</v>
      </c>
      <c r="I2764">
        <v>41.867491000000001</v>
      </c>
      <c r="J2764">
        <v>-87.632189999999994</v>
      </c>
      <c r="K2764">
        <v>41.867888000000001</v>
      </c>
      <c r="L2764">
        <v>-87.623041000000001</v>
      </c>
      <c r="M2764" t="s">
        <v>30</v>
      </c>
      <c r="N2764" s="3">
        <f xml:space="preserve"> Table2[[#This Row],[ended_at]]-Table2[[#This Row],[started_at]]</f>
        <v>2.8124999953433871E-3</v>
      </c>
      <c r="O2764" s="4">
        <v>44188.389143518521</v>
      </c>
      <c r="P2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0.41021521164175151</v>
      </c>
    </row>
    <row r="2765" spans="1:16" x14ac:dyDescent="0.35">
      <c r="A2765" t="s">
        <v>3273</v>
      </c>
      <c r="B2765" t="s">
        <v>18</v>
      </c>
      <c r="C2765" s="1">
        <v>44170.351145833331</v>
      </c>
      <c r="D2765" s="1">
        <v>44170.36246527778</v>
      </c>
      <c r="E2765" t="s">
        <v>1461</v>
      </c>
      <c r="F2765">
        <v>13091</v>
      </c>
      <c r="G2765" t="s">
        <v>328</v>
      </c>
      <c r="H2765">
        <v>637</v>
      </c>
      <c r="I2765">
        <v>41.854060166666599</v>
      </c>
      <c r="J2765">
        <v>-87.6858601666666</v>
      </c>
      <c r="K2765">
        <v>41.895691333333303</v>
      </c>
      <c r="L2765">
        <v>-87.672064833333295</v>
      </c>
      <c r="M2765" t="s">
        <v>30</v>
      </c>
      <c r="N2765" s="3">
        <f xml:space="preserve"> Table2[[#This Row],[ended_at]]-Table2[[#This Row],[started_at]]</f>
        <v>1.131944444932742E-2</v>
      </c>
      <c r="O2765" s="4">
        <v>44170.351145833331</v>
      </c>
      <c r="P2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2.5773863706991298</v>
      </c>
    </row>
    <row r="2766" spans="1:16" x14ac:dyDescent="0.35">
      <c r="A2766" t="s">
        <v>3274</v>
      </c>
      <c r="B2766" t="s">
        <v>13</v>
      </c>
      <c r="C2766" s="1">
        <v>44184.425625000003</v>
      </c>
      <c r="D2766" s="1">
        <v>44184.437476851854</v>
      </c>
      <c r="E2766" t="s">
        <v>1086</v>
      </c>
      <c r="F2766">
        <v>15535</v>
      </c>
      <c r="G2766" t="s">
        <v>239</v>
      </c>
      <c r="H2766" t="s">
        <v>240</v>
      </c>
      <c r="I2766">
        <v>41.884616189619997</v>
      </c>
      <c r="J2766">
        <v>-87.644570584899995</v>
      </c>
      <c r="K2766">
        <v>41.867888000000001</v>
      </c>
      <c r="L2766">
        <v>-87.623041000000001</v>
      </c>
      <c r="M2766" t="s">
        <v>17</v>
      </c>
      <c r="N2766" s="3">
        <f xml:space="preserve"> Table2[[#This Row],[ended_at]]-Table2[[#This Row],[started_at]]</f>
        <v>1.1851851850224193E-2</v>
      </c>
      <c r="O2766" s="4">
        <v>44184.425625000003</v>
      </c>
      <c r="P2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1.3926436335481338</v>
      </c>
    </row>
    <row r="2767" spans="1:16" x14ac:dyDescent="0.35">
      <c r="A2767" t="s">
        <v>3275</v>
      </c>
      <c r="B2767" t="s">
        <v>29</v>
      </c>
      <c r="C2767" s="1">
        <v>44167.347453703704</v>
      </c>
      <c r="D2767" s="1">
        <v>44167.350023148145</v>
      </c>
      <c r="E2767" t="s">
        <v>1897</v>
      </c>
      <c r="F2767">
        <v>623</v>
      </c>
      <c r="G2767" t="s">
        <v>239</v>
      </c>
      <c r="H2767" t="s">
        <v>240</v>
      </c>
      <c r="I2767">
        <v>41.872773000000002</v>
      </c>
      <c r="J2767">
        <v>-87.623981000000001</v>
      </c>
      <c r="K2767">
        <v>41.867888000000001</v>
      </c>
      <c r="L2767">
        <v>-87.623041000000001</v>
      </c>
      <c r="M2767" t="s">
        <v>17</v>
      </c>
      <c r="N2767" s="3">
        <f xml:space="preserve"> Table2[[#This Row],[ended_at]]-Table2[[#This Row],[started_at]]</f>
        <v>2.5694444411783479E-3</v>
      </c>
      <c r="O2767" s="4">
        <v>44167.347453703704</v>
      </c>
      <c r="P2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0.2966235841039922</v>
      </c>
    </row>
    <row r="2768" spans="1:16" x14ac:dyDescent="0.35">
      <c r="A2768" t="s">
        <v>3276</v>
      </c>
      <c r="B2768" t="s">
        <v>29</v>
      </c>
      <c r="C2768" s="1">
        <v>44167.721087962964</v>
      </c>
      <c r="D2768" s="1">
        <v>44167.730150462965</v>
      </c>
      <c r="E2768" t="s">
        <v>2969</v>
      </c>
      <c r="F2768" t="s">
        <v>2970</v>
      </c>
      <c r="G2768" t="s">
        <v>239</v>
      </c>
      <c r="H2768" t="s">
        <v>240</v>
      </c>
      <c r="I2768">
        <v>41.877707000000001</v>
      </c>
      <c r="J2768">
        <v>-87.635321000000005</v>
      </c>
      <c r="K2768">
        <v>41.867888000000001</v>
      </c>
      <c r="L2768">
        <v>-87.623041000000001</v>
      </c>
      <c r="M2768" t="s">
        <v>30</v>
      </c>
      <c r="N2768" s="3">
        <f xml:space="preserve"> Table2[[#This Row],[ended_at]]-Table2[[#This Row],[started_at]]</f>
        <v>9.0625000011641532E-3</v>
      </c>
      <c r="O2768" s="4">
        <v>44167.721087962964</v>
      </c>
      <c r="P2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0.8064836455108082</v>
      </c>
    </row>
    <row r="2769" spans="1:16" x14ac:dyDescent="0.35">
      <c r="A2769" t="s">
        <v>3282</v>
      </c>
      <c r="B2769" t="s">
        <v>18</v>
      </c>
      <c r="C2769" s="1">
        <v>44182.779872685183</v>
      </c>
      <c r="D2769" s="1">
        <v>44182.789305555554</v>
      </c>
      <c r="E2769" t="s">
        <v>144</v>
      </c>
      <c r="F2769">
        <v>13006</v>
      </c>
      <c r="G2769" t="s">
        <v>3277</v>
      </c>
      <c r="H2769" t="s">
        <v>3278</v>
      </c>
      <c r="I2769">
        <v>41.882449999999999</v>
      </c>
      <c r="J2769">
        <v>-87.632765833333295</v>
      </c>
      <c r="K2769">
        <v>41.906539166666597</v>
      </c>
      <c r="L2769">
        <v>-87.626681666666599</v>
      </c>
      <c r="M2769" t="s">
        <v>17</v>
      </c>
      <c r="N2769" s="3">
        <f xml:space="preserve"> Table2[[#This Row],[ended_at]]-Table2[[#This Row],[started_at]]</f>
        <v>9.4328703708015382E-3</v>
      </c>
      <c r="O2769" s="4">
        <v>44182.779872685183</v>
      </c>
      <c r="P2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1.4733037318691184</v>
      </c>
    </row>
    <row r="2770" spans="1:16" x14ac:dyDescent="0.35">
      <c r="A2770" t="s">
        <v>3285</v>
      </c>
      <c r="B2770" t="s">
        <v>18</v>
      </c>
      <c r="C2770" s="1">
        <v>44179.388761574075</v>
      </c>
      <c r="D2770" s="1">
        <v>44179.401134259257</v>
      </c>
      <c r="E2770" t="s">
        <v>264</v>
      </c>
      <c r="F2770" t="s">
        <v>265</v>
      </c>
      <c r="G2770" t="s">
        <v>3277</v>
      </c>
      <c r="H2770" t="s">
        <v>3278</v>
      </c>
      <c r="I2770">
        <v>41.8759308333333</v>
      </c>
      <c r="J2770">
        <v>-87.630936500000004</v>
      </c>
      <c r="K2770">
        <v>41.906531999999999</v>
      </c>
      <c r="L2770">
        <v>-87.626534666666601</v>
      </c>
      <c r="M2770" t="s">
        <v>17</v>
      </c>
      <c r="N2770" s="3">
        <f xml:space="preserve"> Table2[[#This Row],[ended_at]]-Table2[[#This Row],[started_at]]</f>
        <v>1.2372685181617271E-2</v>
      </c>
      <c r="O2770" s="4">
        <v>44179.388761574075</v>
      </c>
      <c r="P2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1.84987074784428</v>
      </c>
    </row>
    <row r="2771" spans="1:16" x14ac:dyDescent="0.35">
      <c r="A2771" s="2" t="s">
        <v>3286</v>
      </c>
      <c r="B2771" t="s">
        <v>13</v>
      </c>
      <c r="C2771" s="1">
        <v>44172.677268518521</v>
      </c>
      <c r="D2771" s="1">
        <v>44172.685729166667</v>
      </c>
      <c r="E2771" t="s">
        <v>100</v>
      </c>
      <c r="F2771" t="s">
        <v>101</v>
      </c>
      <c r="G2771" t="s">
        <v>3277</v>
      </c>
      <c r="H2771" t="s">
        <v>3278</v>
      </c>
      <c r="I2771">
        <v>41.884241000000003</v>
      </c>
      <c r="J2771">
        <v>-87.629633999999996</v>
      </c>
      <c r="K2771">
        <v>41.906866000000001</v>
      </c>
      <c r="L2771">
        <v>-87.626216999999997</v>
      </c>
      <c r="M2771" t="s">
        <v>17</v>
      </c>
      <c r="N2771" s="3">
        <f xml:space="preserve"> Table2[[#This Row],[ended_at]]-Table2[[#This Row],[started_at]]</f>
        <v>8.4606481468654238E-3</v>
      </c>
      <c r="O2771" s="4">
        <v>44172.677268518521</v>
      </c>
      <c r="P2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1.3684956980609961</v>
      </c>
    </row>
    <row r="2772" spans="1:16" x14ac:dyDescent="0.35">
      <c r="A2772" t="s">
        <v>3289</v>
      </c>
      <c r="B2772" t="s">
        <v>13</v>
      </c>
      <c r="C2772" s="1">
        <v>44173.722731481481</v>
      </c>
      <c r="D2772" s="1">
        <v>44173.738703703704</v>
      </c>
      <c r="E2772" t="s">
        <v>100</v>
      </c>
      <c r="F2772" t="s">
        <v>101</v>
      </c>
      <c r="G2772" t="s">
        <v>3287</v>
      </c>
      <c r="H2772" t="s">
        <v>3288</v>
      </c>
      <c r="I2772">
        <v>41.884241000000003</v>
      </c>
      <c r="J2772">
        <v>-87.629633999999996</v>
      </c>
      <c r="K2772">
        <v>41.851375172899999</v>
      </c>
      <c r="L2772">
        <v>-87.618834648900005</v>
      </c>
      <c r="M2772" t="s">
        <v>17</v>
      </c>
      <c r="N2772" s="3">
        <f xml:space="preserve"> Table2[[#This Row],[ended_at]]-Table2[[#This Row],[started_at]]</f>
        <v>1.5972222223354038E-2</v>
      </c>
      <c r="O2772" s="4">
        <v>44173.722731481481</v>
      </c>
      <c r="P2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2.0337605572701598</v>
      </c>
    </row>
    <row r="2773" spans="1:16" x14ac:dyDescent="0.35">
      <c r="A2773" t="s">
        <v>3290</v>
      </c>
      <c r="B2773" t="s">
        <v>13</v>
      </c>
      <c r="C2773" s="1">
        <v>44175.479548611111</v>
      </c>
      <c r="D2773" s="1">
        <v>44175.490208333336</v>
      </c>
      <c r="E2773" t="s">
        <v>145</v>
      </c>
      <c r="F2773" t="s">
        <v>146</v>
      </c>
      <c r="G2773" t="s">
        <v>3277</v>
      </c>
      <c r="H2773" t="s">
        <v>3278</v>
      </c>
      <c r="I2773">
        <v>41.878166</v>
      </c>
      <c r="J2773">
        <v>-87.631929</v>
      </c>
      <c r="K2773">
        <v>41.906866000000001</v>
      </c>
      <c r="L2773">
        <v>-87.626216999999997</v>
      </c>
      <c r="M2773" t="s">
        <v>17</v>
      </c>
      <c r="N2773" s="3">
        <f xml:space="preserve"> Table2[[#This Row],[ended_at]]-Table2[[#This Row],[started_at]]</f>
        <v>1.0659722225682344E-2</v>
      </c>
      <c r="O2773" s="4">
        <v>44175.479548611111</v>
      </c>
      <c r="P2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1.7439109998298388</v>
      </c>
    </row>
    <row r="2774" spans="1:16" x14ac:dyDescent="0.35">
      <c r="A2774" t="s">
        <v>3292</v>
      </c>
      <c r="B2774" t="s">
        <v>18</v>
      </c>
      <c r="C2774" s="1">
        <v>44176.363749999997</v>
      </c>
      <c r="D2774" s="1">
        <v>44176.376331018517</v>
      </c>
      <c r="E2774" t="s">
        <v>178</v>
      </c>
      <c r="F2774">
        <v>13326</v>
      </c>
      <c r="G2774" t="s">
        <v>3283</v>
      </c>
      <c r="H2774" t="s">
        <v>3284</v>
      </c>
      <c r="I2774">
        <v>41.874264500000002</v>
      </c>
      <c r="J2774">
        <v>-87.6397768333333</v>
      </c>
      <c r="K2774">
        <v>41.8619445</v>
      </c>
      <c r="L2774">
        <v>-87.6934458333333</v>
      </c>
      <c r="M2774" t="s">
        <v>17</v>
      </c>
      <c r="N2774" s="3">
        <f xml:space="preserve"> Table2[[#This Row],[ended_at]]-Table2[[#This Row],[started_at]]</f>
        <v>1.2581018519995268E-2</v>
      </c>
      <c r="O2774" s="4">
        <v>44176.363749999997</v>
      </c>
      <c r="P2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2.5138218303863566</v>
      </c>
    </row>
    <row r="2775" spans="1:16" x14ac:dyDescent="0.35">
      <c r="A2775" t="s">
        <v>3293</v>
      </c>
      <c r="B2775" t="s">
        <v>18</v>
      </c>
      <c r="C2775" s="1">
        <v>44174.496782407405</v>
      </c>
      <c r="D2775" s="1">
        <v>44174.521412037036</v>
      </c>
      <c r="E2775" t="s">
        <v>104</v>
      </c>
      <c r="F2775">
        <v>13179</v>
      </c>
      <c r="G2775" t="s">
        <v>3279</v>
      </c>
      <c r="H2775" t="s">
        <v>3280</v>
      </c>
      <c r="I2775">
        <v>41.915694833333298</v>
      </c>
      <c r="J2775">
        <v>-87.6345781666666</v>
      </c>
      <c r="K2775">
        <v>41.9611175</v>
      </c>
      <c r="L2775">
        <v>-87.716439500000007</v>
      </c>
      <c r="M2775" t="s">
        <v>17</v>
      </c>
      <c r="N2775" s="3">
        <f xml:space="preserve"> Table2[[#This Row],[ended_at]]-Table2[[#This Row],[started_at]]</f>
        <v>2.4629629631817807E-2</v>
      </c>
      <c r="O2775" s="4">
        <v>44174.496782407405</v>
      </c>
      <c r="P2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4.5662841821571272</v>
      </c>
    </row>
    <row r="2776" spans="1:16" x14ac:dyDescent="0.35">
      <c r="A2776" s="2" t="s">
        <v>3294</v>
      </c>
      <c r="B2776" t="s">
        <v>18</v>
      </c>
      <c r="C2776" s="1">
        <v>44181.405949074076</v>
      </c>
      <c r="D2776" s="1">
        <v>44181.412835648145</v>
      </c>
      <c r="E2776" t="s">
        <v>103</v>
      </c>
      <c r="F2776">
        <v>13058</v>
      </c>
      <c r="G2776" t="s">
        <v>3277</v>
      </c>
      <c r="H2776" t="s">
        <v>3278</v>
      </c>
      <c r="I2776">
        <v>41.910575333333298</v>
      </c>
      <c r="J2776">
        <v>-87.649361333333303</v>
      </c>
      <c r="K2776">
        <v>41.906776499999999</v>
      </c>
      <c r="L2776">
        <v>-87.626483500000006</v>
      </c>
      <c r="M2776" t="s">
        <v>17</v>
      </c>
      <c r="N2776" s="3">
        <f xml:space="preserve"> Table2[[#This Row],[ended_at]]-Table2[[#This Row],[started_at]]</f>
        <v>6.8865740686305799E-3</v>
      </c>
      <c r="O2776" s="4">
        <v>44181.405949074076</v>
      </c>
      <c r="P2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1.0485473989270899</v>
      </c>
    </row>
    <row r="2777" spans="1:16" x14ac:dyDescent="0.35">
      <c r="A2777" t="s">
        <v>3295</v>
      </c>
      <c r="B2777" t="s">
        <v>13</v>
      </c>
      <c r="C2777" s="1">
        <v>44187.710081018522</v>
      </c>
      <c r="D2777" s="1">
        <v>44187.717881944445</v>
      </c>
      <c r="E2777" t="s">
        <v>100</v>
      </c>
      <c r="F2777" t="s">
        <v>101</v>
      </c>
      <c r="G2777" t="s">
        <v>3277</v>
      </c>
      <c r="H2777" t="s">
        <v>3278</v>
      </c>
      <c r="I2777">
        <v>41.884241000000003</v>
      </c>
      <c r="J2777">
        <v>-87.629633999999996</v>
      </c>
      <c r="K2777">
        <v>41.906866000000001</v>
      </c>
      <c r="L2777">
        <v>-87.626216999999997</v>
      </c>
      <c r="M2777" t="s">
        <v>17</v>
      </c>
      <c r="N2777" s="3">
        <f xml:space="preserve"> Table2[[#This Row],[ended_at]]-Table2[[#This Row],[started_at]]</f>
        <v>7.8009259232203476E-3</v>
      </c>
      <c r="O2777" s="4">
        <v>44187.710081018522</v>
      </c>
      <c r="P2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1.3684956980609961</v>
      </c>
    </row>
    <row r="2778" spans="1:16" x14ac:dyDescent="0.35">
      <c r="A2778" t="s">
        <v>3296</v>
      </c>
      <c r="B2778" t="s">
        <v>18</v>
      </c>
      <c r="C2778" s="1">
        <v>44174.553101851852</v>
      </c>
      <c r="D2778" s="1">
        <v>44174.561631944445</v>
      </c>
      <c r="E2778" t="s">
        <v>145</v>
      </c>
      <c r="F2778" t="s">
        <v>146</v>
      </c>
      <c r="G2778" t="s">
        <v>3277</v>
      </c>
      <c r="H2778" t="s">
        <v>3278</v>
      </c>
      <c r="I2778">
        <v>41.878018666666598</v>
      </c>
      <c r="J2778">
        <v>-87.631462666666593</v>
      </c>
      <c r="K2778">
        <v>41.906456833333301</v>
      </c>
      <c r="L2778">
        <v>-87.626638833333303</v>
      </c>
      <c r="M2778" t="s">
        <v>17</v>
      </c>
      <c r="N2778" s="3">
        <f xml:space="preserve"> Table2[[#This Row],[ended_at]]-Table2[[#This Row],[started_at]]</f>
        <v>8.5300925929914229E-3</v>
      </c>
      <c r="O2778" s="4">
        <v>44174.553101851852</v>
      </c>
      <c r="P2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1.7229163187002525</v>
      </c>
    </row>
    <row r="2779" spans="1:16" x14ac:dyDescent="0.35">
      <c r="A2779" t="s">
        <v>3297</v>
      </c>
      <c r="B2779" t="s">
        <v>13</v>
      </c>
      <c r="C2779" s="1">
        <v>44193.924305555556</v>
      </c>
      <c r="D2779" s="1">
        <v>44193.931446759256</v>
      </c>
      <c r="E2779" t="s">
        <v>132</v>
      </c>
      <c r="F2779" t="s">
        <v>133</v>
      </c>
      <c r="G2779" t="s">
        <v>3277</v>
      </c>
      <c r="H2779" t="s">
        <v>3278</v>
      </c>
      <c r="I2779">
        <v>41.925857999999998</v>
      </c>
      <c r="J2779">
        <v>-87.638972999999993</v>
      </c>
      <c r="K2779">
        <v>41.906866000000001</v>
      </c>
      <c r="L2779">
        <v>-87.626216999999997</v>
      </c>
      <c r="M2779" t="s">
        <v>17</v>
      </c>
      <c r="N2779" s="3">
        <f xml:space="preserve"> Table2[[#This Row],[ended_at]]-Table2[[#This Row],[started_at]]</f>
        <v>7.1412036995752715E-3</v>
      </c>
      <c r="O2779" s="4">
        <v>44193.924305555556</v>
      </c>
      <c r="P2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1.2761945327773045</v>
      </c>
    </row>
    <row r="2780" spans="1:16" x14ac:dyDescent="0.35">
      <c r="A2780" t="s">
        <v>3298</v>
      </c>
      <c r="B2780" t="s">
        <v>13</v>
      </c>
      <c r="C2780" s="1">
        <v>44175.427499999998</v>
      </c>
      <c r="D2780" s="1">
        <v>44175.442048611112</v>
      </c>
      <c r="E2780" t="s">
        <v>77</v>
      </c>
      <c r="F2780">
        <v>13409</v>
      </c>
      <c r="G2780" t="s">
        <v>3277</v>
      </c>
      <c r="H2780" t="s">
        <v>3278</v>
      </c>
      <c r="I2780">
        <v>41.883164999999998</v>
      </c>
      <c r="J2780">
        <v>-87.6511</v>
      </c>
      <c r="K2780">
        <v>41.906866000000001</v>
      </c>
      <c r="L2780">
        <v>-87.626216999999997</v>
      </c>
      <c r="M2780" t="s">
        <v>17</v>
      </c>
      <c r="N2780" s="3">
        <f xml:space="preserve"> Table2[[#This Row],[ended_at]]-Table2[[#This Row],[started_at]]</f>
        <v>1.4548611114150845E-2</v>
      </c>
      <c r="O2780" s="4">
        <v>44175.427499999998</v>
      </c>
      <c r="P2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1.8080306415240592</v>
      </c>
    </row>
    <row r="2781" spans="1:16" x14ac:dyDescent="0.35">
      <c r="A2781" t="s">
        <v>3299</v>
      </c>
      <c r="B2781" t="s">
        <v>13</v>
      </c>
      <c r="C2781" s="1">
        <v>44175.764166666668</v>
      </c>
      <c r="D2781" s="1">
        <v>44175.77616898148</v>
      </c>
      <c r="E2781" t="s">
        <v>143</v>
      </c>
      <c r="F2781">
        <v>13276</v>
      </c>
      <c r="G2781" t="s">
        <v>3277</v>
      </c>
      <c r="H2781" t="s">
        <v>3278</v>
      </c>
      <c r="I2781">
        <v>41.931319999999999</v>
      </c>
      <c r="J2781">
        <v>-87.638741999999993</v>
      </c>
      <c r="K2781">
        <v>41.906866000000001</v>
      </c>
      <c r="L2781">
        <v>-87.626216999999997</v>
      </c>
      <c r="M2781" t="s">
        <v>17</v>
      </c>
      <c r="N2781" s="3">
        <f xml:space="preserve"> Table2[[#This Row],[ended_at]]-Table2[[#This Row],[started_at]]</f>
        <v>1.2002314811979886E-2</v>
      </c>
      <c r="O2781" s="4">
        <v>44175.764166666668</v>
      </c>
      <c r="P2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1.5729940675483207</v>
      </c>
    </row>
    <row r="2782" spans="1:16" x14ac:dyDescent="0.35">
      <c r="A2782" t="s">
        <v>3300</v>
      </c>
      <c r="B2782" t="s">
        <v>18</v>
      </c>
      <c r="C2782" s="1">
        <v>44167.67392361111</v>
      </c>
      <c r="D2782" s="1">
        <v>44167.716435185182</v>
      </c>
      <c r="E2782" t="s">
        <v>21</v>
      </c>
      <c r="F2782" t="s">
        <v>22</v>
      </c>
      <c r="G2782" t="s">
        <v>3287</v>
      </c>
      <c r="H2782" t="s">
        <v>3288</v>
      </c>
      <c r="I2782">
        <v>41.880608166666597</v>
      </c>
      <c r="J2782">
        <v>-87.629947000000001</v>
      </c>
      <c r="K2782">
        <v>41.851747500000002</v>
      </c>
      <c r="L2782">
        <v>-87.619102333333302</v>
      </c>
      <c r="M2782" t="s">
        <v>30</v>
      </c>
      <c r="N2782" s="3">
        <f xml:space="preserve"> Table2[[#This Row],[ended_at]]-Table2[[#This Row],[started_at]]</f>
        <v>4.2511574072705116E-2</v>
      </c>
      <c r="O2782" s="4">
        <v>44167.67392361111</v>
      </c>
      <c r="P2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1.8013780225410549</v>
      </c>
    </row>
    <row r="2783" spans="1:16" x14ac:dyDescent="0.35">
      <c r="A2783" t="s">
        <v>3301</v>
      </c>
      <c r="B2783" t="s">
        <v>13</v>
      </c>
      <c r="C2783" s="1">
        <v>44186.706354166665</v>
      </c>
      <c r="D2783" s="1">
        <v>44186.715219907404</v>
      </c>
      <c r="E2783" t="s">
        <v>21</v>
      </c>
      <c r="F2783" t="s">
        <v>22</v>
      </c>
      <c r="G2783" t="s">
        <v>3277</v>
      </c>
      <c r="H2783" t="s">
        <v>3278</v>
      </c>
      <c r="I2783">
        <v>41.881319814999998</v>
      </c>
      <c r="J2783">
        <v>-87.629520919300006</v>
      </c>
      <c r="K2783">
        <v>41.906866000000001</v>
      </c>
      <c r="L2783">
        <v>-87.626216999999997</v>
      </c>
      <c r="M2783" t="s">
        <v>17</v>
      </c>
      <c r="N2783" s="3">
        <f xml:space="preserve"> Table2[[#This Row],[ended_at]]-Table2[[#This Row],[started_at]]</f>
        <v>8.8657407395658083E-3</v>
      </c>
      <c r="O2783" s="4">
        <v>44186.706354166665</v>
      </c>
      <c r="P2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2784" spans="1:16" x14ac:dyDescent="0.35">
      <c r="A2784" t="s">
        <v>3302</v>
      </c>
      <c r="B2784" t="s">
        <v>13</v>
      </c>
      <c r="C2784" s="1">
        <v>44174.749328703707</v>
      </c>
      <c r="D2784" s="1">
        <v>44174.758171296293</v>
      </c>
      <c r="E2784" t="s">
        <v>21</v>
      </c>
      <c r="F2784" t="s">
        <v>22</v>
      </c>
      <c r="G2784" t="s">
        <v>3277</v>
      </c>
      <c r="H2784" t="s">
        <v>3278</v>
      </c>
      <c r="I2784">
        <v>41.881319814999998</v>
      </c>
      <c r="J2784">
        <v>-87.629520919300006</v>
      </c>
      <c r="K2784">
        <v>41.906866000000001</v>
      </c>
      <c r="L2784">
        <v>-87.626216999999997</v>
      </c>
      <c r="M2784" t="s">
        <v>17</v>
      </c>
      <c r="N2784" s="3">
        <f xml:space="preserve"> Table2[[#This Row],[ended_at]]-Table2[[#This Row],[started_at]]</f>
        <v>8.8425925860065036E-3</v>
      </c>
      <c r="O2784" s="4">
        <v>44174.749328703707</v>
      </c>
      <c r="P2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2785" spans="1:16" x14ac:dyDescent="0.35">
      <c r="A2785" t="s">
        <v>3303</v>
      </c>
      <c r="B2785" t="s">
        <v>13</v>
      </c>
      <c r="C2785" s="1">
        <v>44193.38244212963</v>
      </c>
      <c r="D2785" s="1">
        <v>44193.391562500001</v>
      </c>
      <c r="E2785" t="s">
        <v>21</v>
      </c>
      <c r="F2785" t="s">
        <v>22</v>
      </c>
      <c r="G2785" t="s">
        <v>3277</v>
      </c>
      <c r="H2785" t="s">
        <v>3278</v>
      </c>
      <c r="I2785">
        <v>41.881319814999998</v>
      </c>
      <c r="J2785">
        <v>-87.629520919300006</v>
      </c>
      <c r="K2785">
        <v>41.906866000000001</v>
      </c>
      <c r="L2785">
        <v>-87.626216999999997</v>
      </c>
      <c r="M2785" t="s">
        <v>17</v>
      </c>
      <c r="N2785" s="3">
        <f xml:space="preserve"> Table2[[#This Row],[ended_at]]-Table2[[#This Row],[started_at]]</f>
        <v>9.1203703705104999E-3</v>
      </c>
      <c r="O2785" s="4">
        <v>44193.38244212963</v>
      </c>
      <c r="P2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2786" spans="1:16" x14ac:dyDescent="0.35">
      <c r="A2786" t="s">
        <v>3305</v>
      </c>
      <c r="B2786" t="s">
        <v>18</v>
      </c>
      <c r="C2786" s="1">
        <v>44187.464722222219</v>
      </c>
      <c r="D2786" s="1">
        <v>44187.47383101852</v>
      </c>
      <c r="E2786" t="s">
        <v>21</v>
      </c>
      <c r="F2786" t="s">
        <v>22</v>
      </c>
      <c r="G2786" t="s">
        <v>3277</v>
      </c>
      <c r="H2786" t="s">
        <v>3278</v>
      </c>
      <c r="I2786">
        <v>41.880873666666602</v>
      </c>
      <c r="J2786">
        <v>-87.630572000000001</v>
      </c>
      <c r="K2786">
        <v>41.907001333333298</v>
      </c>
      <c r="L2786">
        <v>-87.626866000000007</v>
      </c>
      <c r="M2786" t="s">
        <v>17</v>
      </c>
      <c r="N2786" s="3">
        <f xml:space="preserve"> Table2[[#This Row],[ended_at]]-Table2[[#This Row],[started_at]]</f>
        <v>9.1087963010068052E-3</v>
      </c>
      <c r="O2786" s="4">
        <v>44187.464722222219</v>
      </c>
      <c r="P2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1.5791948764646544</v>
      </c>
    </row>
    <row r="2787" spans="1:16" x14ac:dyDescent="0.35">
      <c r="A2787" t="s">
        <v>3306</v>
      </c>
      <c r="B2787" t="s">
        <v>13</v>
      </c>
      <c r="C2787" s="1">
        <v>44182.424375000002</v>
      </c>
      <c r="D2787" s="1">
        <v>44182.431990740741</v>
      </c>
      <c r="E2787" t="s">
        <v>1075</v>
      </c>
      <c r="F2787">
        <v>13073</v>
      </c>
      <c r="G2787" t="s">
        <v>3304</v>
      </c>
      <c r="H2787">
        <v>15666</v>
      </c>
      <c r="I2787">
        <v>41.885919999999999</v>
      </c>
      <c r="J2787">
        <v>-87.667169999999999</v>
      </c>
      <c r="K2787">
        <v>41.884453956569999</v>
      </c>
      <c r="L2787">
        <v>-87.696298136799996</v>
      </c>
      <c r="M2787" t="s">
        <v>17</v>
      </c>
      <c r="N2787" s="3">
        <f xml:space="preserve"> Table2[[#This Row],[ended_at]]-Table2[[#This Row],[started_at]]</f>
        <v>7.6157407384016551E-3</v>
      </c>
      <c r="O2787" s="4">
        <v>44182.424375000002</v>
      </c>
      <c r="P2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1.3064298163240846</v>
      </c>
    </row>
    <row r="2788" spans="1:16" x14ac:dyDescent="0.35">
      <c r="A2788" t="s">
        <v>3307</v>
      </c>
      <c r="B2788" t="s">
        <v>13</v>
      </c>
      <c r="C2788" s="1">
        <v>44187.670925925922</v>
      </c>
      <c r="D2788" s="1">
        <v>44187.675428240742</v>
      </c>
      <c r="E2788" t="s">
        <v>468</v>
      </c>
      <c r="F2788" t="s">
        <v>469</v>
      </c>
      <c r="G2788" t="s">
        <v>3277</v>
      </c>
      <c r="H2788" t="s">
        <v>3278</v>
      </c>
      <c r="I2788">
        <v>41.898969000000001</v>
      </c>
      <c r="J2788">
        <v>-87.629912000000004</v>
      </c>
      <c r="K2788">
        <v>41.906866000000001</v>
      </c>
      <c r="L2788">
        <v>-87.626216999999997</v>
      </c>
      <c r="M2788" t="s">
        <v>17</v>
      </c>
      <c r="N2788" s="3">
        <f xml:space="preserve"> Table2[[#This Row],[ended_at]]-Table2[[#This Row],[started_at]]</f>
        <v>4.5023148195468821E-3</v>
      </c>
      <c r="O2788" s="4">
        <v>44187.670925925922</v>
      </c>
      <c r="P2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0.50262731605844246</v>
      </c>
    </row>
    <row r="2789" spans="1:16" x14ac:dyDescent="0.35">
      <c r="A2789" t="s">
        <v>3308</v>
      </c>
      <c r="B2789" t="s">
        <v>18</v>
      </c>
      <c r="C2789" s="1">
        <v>44196.471365740741</v>
      </c>
      <c r="D2789" s="1">
        <v>44196.476898148147</v>
      </c>
      <c r="E2789" t="s">
        <v>588</v>
      </c>
      <c r="F2789" t="s">
        <v>589</v>
      </c>
      <c r="G2789" t="s">
        <v>3277</v>
      </c>
      <c r="H2789" t="s">
        <v>3278</v>
      </c>
      <c r="I2789">
        <v>41.902816000000001</v>
      </c>
      <c r="J2789">
        <v>-87.634505666666598</v>
      </c>
      <c r="K2789">
        <v>41.906675666666601</v>
      </c>
      <c r="L2789">
        <v>-87.626506833333295</v>
      </c>
      <c r="M2789" t="s">
        <v>30</v>
      </c>
      <c r="N2789" s="3">
        <f xml:space="preserve"> Table2[[#This Row],[ended_at]]-Table2[[#This Row],[started_at]]</f>
        <v>5.5324074055533856E-3</v>
      </c>
      <c r="O2789" s="4">
        <v>44196.471365740741</v>
      </c>
      <c r="P2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0.42645487535366294</v>
      </c>
    </row>
    <row r="2790" spans="1:16" x14ac:dyDescent="0.35">
      <c r="A2790" t="s">
        <v>3309</v>
      </c>
      <c r="B2790" t="s">
        <v>13</v>
      </c>
      <c r="C2790" s="1">
        <v>44174.760393518518</v>
      </c>
      <c r="D2790" s="1">
        <v>44174.771249999998</v>
      </c>
      <c r="E2790" t="s">
        <v>160</v>
      </c>
      <c r="F2790" t="s">
        <v>161</v>
      </c>
      <c r="G2790" t="s">
        <v>3277</v>
      </c>
      <c r="H2790" t="s">
        <v>3278</v>
      </c>
      <c r="I2790">
        <v>41.918216000000001</v>
      </c>
      <c r="J2790">
        <v>-87.656936000000002</v>
      </c>
      <c r="K2790">
        <v>41.906866000000001</v>
      </c>
      <c r="L2790">
        <v>-87.626216999999997</v>
      </c>
      <c r="M2790" t="s">
        <v>17</v>
      </c>
      <c r="N2790" s="3">
        <f xml:space="preserve"> Table2[[#This Row],[ended_at]]-Table2[[#This Row],[started_at]]</f>
        <v>1.0856481480004732E-2</v>
      </c>
      <c r="O2790" s="4">
        <v>44174.760393518518</v>
      </c>
      <c r="P2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1.5340959366178633</v>
      </c>
    </row>
    <row r="2791" spans="1:16" x14ac:dyDescent="0.35">
      <c r="A2791" t="s">
        <v>3310</v>
      </c>
      <c r="B2791" t="s">
        <v>13</v>
      </c>
      <c r="C2791" s="1">
        <v>44173.351122685184</v>
      </c>
      <c r="D2791" s="1">
        <v>44173.371655092589</v>
      </c>
      <c r="E2791" t="s">
        <v>1068</v>
      </c>
      <c r="F2791" t="s">
        <v>1069</v>
      </c>
      <c r="G2791" t="s">
        <v>3283</v>
      </c>
      <c r="H2791" t="s">
        <v>3284</v>
      </c>
      <c r="I2791">
        <v>41.872596000000001</v>
      </c>
      <c r="J2791">
        <v>-87.633501999999993</v>
      </c>
      <c r="K2791">
        <v>41.861930492782498</v>
      </c>
      <c r="L2791">
        <v>-87.693450450897203</v>
      </c>
      <c r="M2791" t="s">
        <v>17</v>
      </c>
      <c r="N2791" s="3">
        <f xml:space="preserve"> Table2[[#This Row],[ended_at]]-Table2[[#This Row],[started_at]]</f>
        <v>2.0532407404971309E-2</v>
      </c>
      <c r="O2791" s="4">
        <v>44173.351122685184</v>
      </c>
      <c r="P2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2.7589003693524843</v>
      </c>
    </row>
    <row r="2792" spans="1:16" x14ac:dyDescent="0.35">
      <c r="A2792" t="s">
        <v>3311</v>
      </c>
      <c r="B2792" t="s">
        <v>18</v>
      </c>
      <c r="C2792" s="1">
        <v>44166.70853009259</v>
      </c>
      <c r="D2792" s="1">
        <v>44166.7109375</v>
      </c>
      <c r="E2792" t="s">
        <v>64</v>
      </c>
      <c r="F2792" t="s">
        <v>65</v>
      </c>
      <c r="G2792" t="s">
        <v>3277</v>
      </c>
      <c r="H2792" t="s">
        <v>3278</v>
      </c>
      <c r="I2792">
        <v>41.902679166666601</v>
      </c>
      <c r="J2792">
        <v>-87.631485666666606</v>
      </c>
      <c r="K2792">
        <v>41.906643833333298</v>
      </c>
      <c r="L2792">
        <v>-87.627004499999998</v>
      </c>
      <c r="M2792" t="s">
        <v>17</v>
      </c>
      <c r="N2792" s="3">
        <f xml:space="preserve"> Table2[[#This Row],[ended_at]]-Table2[[#This Row],[started_at]]</f>
        <v>2.4074074099189602E-3</v>
      </c>
      <c r="O2792" s="4">
        <v>44166.70853009259</v>
      </c>
      <c r="P2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0.31141037892553736</v>
      </c>
    </row>
    <row r="2793" spans="1:16" x14ac:dyDescent="0.35">
      <c r="A2793" t="s">
        <v>3312</v>
      </c>
      <c r="B2793" t="s">
        <v>18</v>
      </c>
      <c r="C2793" s="1">
        <v>44169.67396990741</v>
      </c>
      <c r="D2793" s="1">
        <v>44169.676238425927</v>
      </c>
      <c r="E2793" t="s">
        <v>64</v>
      </c>
      <c r="F2793" t="s">
        <v>65</v>
      </c>
      <c r="G2793" t="s">
        <v>3277</v>
      </c>
      <c r="H2793" t="s">
        <v>3278</v>
      </c>
      <c r="I2793">
        <v>41.9028346666666</v>
      </c>
      <c r="J2793">
        <v>-87.631778999999995</v>
      </c>
      <c r="K2793">
        <v>41.906819499999997</v>
      </c>
      <c r="L2793">
        <v>-87.626993833333302</v>
      </c>
      <c r="M2793" t="s">
        <v>17</v>
      </c>
      <c r="N2793" s="3">
        <f xml:space="preserve"> Table2[[#This Row],[ended_at]]-Table2[[#This Row],[started_at]]</f>
        <v>2.268518517666962E-3</v>
      </c>
      <c r="O2793" s="4">
        <v>44169.67396990741</v>
      </c>
      <c r="P2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0.32123642542780967</v>
      </c>
    </row>
    <row r="2794" spans="1:16" x14ac:dyDescent="0.35">
      <c r="A2794" t="s">
        <v>3313</v>
      </c>
      <c r="B2794" t="s">
        <v>13</v>
      </c>
      <c r="C2794" s="1">
        <v>44184.516608796293</v>
      </c>
      <c r="D2794" s="1">
        <v>44184.51866898148</v>
      </c>
      <c r="E2794" t="s">
        <v>64</v>
      </c>
      <c r="F2794" t="s">
        <v>65</v>
      </c>
      <c r="G2794" t="s">
        <v>3277</v>
      </c>
      <c r="H2794" t="s">
        <v>3278</v>
      </c>
      <c r="I2794">
        <v>41.902973000000003</v>
      </c>
      <c r="J2794">
        <v>-87.631280000000004</v>
      </c>
      <c r="K2794">
        <v>41.906866000000001</v>
      </c>
      <c r="L2794">
        <v>-87.626216999999997</v>
      </c>
      <c r="M2794" t="s">
        <v>17</v>
      </c>
      <c r="N2794" s="3">
        <f xml:space="preserve"> Table2[[#This Row],[ended_at]]-Table2[[#This Row],[started_at]]</f>
        <v>2.0601851865649223E-3</v>
      </c>
      <c r="O2794" s="4">
        <v>44184.516608796293</v>
      </c>
      <c r="P2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0.32566032055035282</v>
      </c>
    </row>
    <row r="2795" spans="1:16" x14ac:dyDescent="0.35">
      <c r="A2795" t="s">
        <v>3314</v>
      </c>
      <c r="B2795" t="s">
        <v>18</v>
      </c>
      <c r="C2795" s="1">
        <v>44179.548379629632</v>
      </c>
      <c r="D2795" s="1">
        <v>44179.555798611109</v>
      </c>
      <c r="E2795" t="s">
        <v>1896</v>
      </c>
      <c r="F2795">
        <v>15623</v>
      </c>
      <c r="G2795" t="s">
        <v>3279</v>
      </c>
      <c r="H2795" t="s">
        <v>3280</v>
      </c>
      <c r="I2795">
        <v>41.961581166666598</v>
      </c>
      <c r="J2795">
        <v>-87.691194833333299</v>
      </c>
      <c r="K2795">
        <v>41.961183333333302</v>
      </c>
      <c r="L2795">
        <v>-87.7165155</v>
      </c>
      <c r="M2795" t="s">
        <v>17</v>
      </c>
      <c r="N2795" s="3">
        <f xml:space="preserve"> Table2[[#This Row],[ended_at]]-Table2[[#This Row],[started_at]]</f>
        <v>7.4189814768033102E-3</v>
      </c>
      <c r="O2795" s="4">
        <v>44179.548379629632</v>
      </c>
      <c r="P2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1.1319744216545775</v>
      </c>
    </row>
    <row r="2796" spans="1:16" x14ac:dyDescent="0.35">
      <c r="A2796" t="s">
        <v>3315</v>
      </c>
      <c r="B2796" t="s">
        <v>18</v>
      </c>
      <c r="C2796" s="1">
        <v>44166.654803240737</v>
      </c>
      <c r="D2796" s="1">
        <v>44166.665462962963</v>
      </c>
      <c r="E2796" t="s">
        <v>2443</v>
      </c>
      <c r="F2796" t="s">
        <v>2444</v>
      </c>
      <c r="G2796" t="s">
        <v>3291</v>
      </c>
      <c r="H2796">
        <v>16010</v>
      </c>
      <c r="I2796">
        <v>41.946292333333297</v>
      </c>
      <c r="J2796">
        <v>-87.731087666666596</v>
      </c>
      <c r="K2796">
        <v>41.924609833333299</v>
      </c>
      <c r="L2796">
        <v>-87.727713166666604</v>
      </c>
      <c r="M2796" t="s">
        <v>17</v>
      </c>
      <c r="N2796" s="3">
        <f xml:space="preserve"> Table2[[#This Row],[ended_at]]-Table2[[#This Row],[started_at]]</f>
        <v>1.0659722225682344E-2</v>
      </c>
      <c r="O2796" s="4">
        <v>44166.654803240737</v>
      </c>
      <c r="P2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1.3119833541295833</v>
      </c>
    </row>
    <row r="2797" spans="1:16" x14ac:dyDescent="0.35">
      <c r="A2797" t="s">
        <v>3316</v>
      </c>
      <c r="B2797" t="s">
        <v>18</v>
      </c>
      <c r="C2797" s="1">
        <v>44195.615358796298</v>
      </c>
      <c r="D2797" s="1">
        <v>44195.62259259259</v>
      </c>
      <c r="E2797" t="s">
        <v>1900</v>
      </c>
      <c r="F2797" t="s">
        <v>1901</v>
      </c>
      <c r="G2797" t="s">
        <v>3277</v>
      </c>
      <c r="H2797" t="s">
        <v>3278</v>
      </c>
      <c r="I2797">
        <v>41.8902941666666</v>
      </c>
      <c r="J2797">
        <v>-87.626365000000007</v>
      </c>
      <c r="K2797">
        <v>41.9067078333333</v>
      </c>
      <c r="L2797">
        <v>-87.626287666666599</v>
      </c>
      <c r="M2797" t="s">
        <v>17</v>
      </c>
      <c r="N2797" s="3">
        <f xml:space="preserve"> Table2[[#This Row],[ended_at]]-Table2[[#This Row],[started_at]]</f>
        <v>7.2337962919846177E-3</v>
      </c>
      <c r="O2797" s="4">
        <v>44195.615358796298</v>
      </c>
      <c r="P2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0.98658836734412947</v>
      </c>
    </row>
    <row r="2798" spans="1:16" x14ac:dyDescent="0.35">
      <c r="A2798" t="s">
        <v>3317</v>
      </c>
      <c r="B2798" t="s">
        <v>13</v>
      </c>
      <c r="C2798" s="1">
        <v>44184.670983796299</v>
      </c>
      <c r="D2798" s="1">
        <v>44184.67827546296</v>
      </c>
      <c r="E2798" t="s">
        <v>2968</v>
      </c>
      <c r="F2798">
        <v>15530</v>
      </c>
      <c r="G2798" t="s">
        <v>3277</v>
      </c>
      <c r="H2798" t="s">
        <v>3278</v>
      </c>
      <c r="I2798">
        <v>41.895764745640001</v>
      </c>
      <c r="J2798">
        <v>-87.625908032699996</v>
      </c>
      <c r="K2798">
        <v>41.906866000000001</v>
      </c>
      <c r="L2798">
        <v>-87.626216999999997</v>
      </c>
      <c r="M2798" t="s">
        <v>17</v>
      </c>
      <c r="N2798" s="3">
        <f xml:space="preserve"> Table2[[#This Row],[ended_at]]-Table2[[#This Row],[started_at]]</f>
        <v>7.2916666613309644E-3</v>
      </c>
      <c r="O2798" s="4">
        <v>44184.670983796299</v>
      </c>
      <c r="P2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0.66741033151786877</v>
      </c>
    </row>
    <row r="2799" spans="1:16" x14ac:dyDescent="0.35">
      <c r="A2799" t="s">
        <v>3318</v>
      </c>
      <c r="B2799" t="s">
        <v>13</v>
      </c>
      <c r="C2799" s="1">
        <v>44176.503553240742</v>
      </c>
      <c r="D2799" s="1">
        <v>44176.508668981478</v>
      </c>
      <c r="E2799" t="s">
        <v>2968</v>
      </c>
      <c r="F2799">
        <v>15530</v>
      </c>
      <c r="G2799" t="s">
        <v>3277</v>
      </c>
      <c r="H2799" t="s">
        <v>3278</v>
      </c>
      <c r="I2799">
        <v>41.895764745640001</v>
      </c>
      <c r="J2799">
        <v>-87.625908032699996</v>
      </c>
      <c r="K2799">
        <v>41.906866000000001</v>
      </c>
      <c r="L2799">
        <v>-87.626216999999997</v>
      </c>
      <c r="M2799" t="s">
        <v>17</v>
      </c>
      <c r="N2799" s="3">
        <f xml:space="preserve"> Table2[[#This Row],[ended_at]]-Table2[[#This Row],[started_at]]</f>
        <v>5.1157407360733487E-3</v>
      </c>
      <c r="O2799" s="4">
        <v>44176.503553240742</v>
      </c>
      <c r="P2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0.66741033151786877</v>
      </c>
    </row>
    <row r="2800" spans="1:16" x14ac:dyDescent="0.35">
      <c r="A2800" t="s">
        <v>3319</v>
      </c>
      <c r="B2800" t="s">
        <v>13</v>
      </c>
      <c r="C2800" s="1">
        <v>44189.722118055557</v>
      </c>
      <c r="D2800" s="1">
        <v>44189.726284722223</v>
      </c>
      <c r="E2800" t="s">
        <v>2968</v>
      </c>
      <c r="F2800">
        <v>15530</v>
      </c>
      <c r="G2800" t="s">
        <v>3277</v>
      </c>
      <c r="H2800" t="s">
        <v>3278</v>
      </c>
      <c r="I2800">
        <v>41.895764745640001</v>
      </c>
      <c r="J2800">
        <v>-87.625908032699996</v>
      </c>
      <c r="K2800">
        <v>41.906866000000001</v>
      </c>
      <c r="L2800">
        <v>-87.626216999999997</v>
      </c>
      <c r="M2800" t="s">
        <v>17</v>
      </c>
      <c r="N2800" s="3">
        <f xml:space="preserve"> Table2[[#This Row],[ended_at]]-Table2[[#This Row],[started_at]]</f>
        <v>4.166666665696539E-3</v>
      </c>
      <c r="O2800" s="4">
        <v>44189.722118055557</v>
      </c>
      <c r="P2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0.66741033151786877</v>
      </c>
    </row>
    <row r="2801" spans="1:16" x14ac:dyDescent="0.35">
      <c r="A2801" t="s">
        <v>3320</v>
      </c>
      <c r="B2801" t="s">
        <v>13</v>
      </c>
      <c r="C2801" s="1">
        <v>44184.527453703704</v>
      </c>
      <c r="D2801" s="1">
        <v>44184.540081018517</v>
      </c>
      <c r="E2801" t="s">
        <v>1902</v>
      </c>
      <c r="F2801">
        <v>15634</v>
      </c>
      <c r="G2801" t="s">
        <v>669</v>
      </c>
      <c r="H2801">
        <v>18016</v>
      </c>
      <c r="I2801">
        <v>41.943033999999997</v>
      </c>
      <c r="J2801">
        <v>-87.687287999999995</v>
      </c>
      <c r="K2801">
        <v>41.949922999999998</v>
      </c>
      <c r="L2801">
        <v>-87.713949</v>
      </c>
      <c r="M2801" t="s">
        <v>17</v>
      </c>
      <c r="N2801" s="3">
        <f xml:space="preserve"> Table2[[#This Row],[ended_at]]-Table2[[#This Row],[started_at]]</f>
        <v>1.2627314812561963E-2</v>
      </c>
      <c r="O2801" s="4">
        <v>44184.527453703704</v>
      </c>
      <c r="P2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1.2617865771746</v>
      </c>
    </row>
    <row r="2802" spans="1:16" x14ac:dyDescent="0.35">
      <c r="A2802" t="s">
        <v>3321</v>
      </c>
      <c r="B2802" t="s">
        <v>13</v>
      </c>
      <c r="C2802" s="1">
        <v>44170.278923611113</v>
      </c>
      <c r="D2802" s="1">
        <v>44170.288877314815</v>
      </c>
      <c r="E2802" t="s">
        <v>1090</v>
      </c>
      <c r="F2802" t="s">
        <v>1091</v>
      </c>
      <c r="G2802" t="s">
        <v>53</v>
      </c>
      <c r="H2802" t="s">
        <v>54</v>
      </c>
      <c r="I2802">
        <v>41.885837000000002</v>
      </c>
      <c r="J2802">
        <v>-87.635499999999993</v>
      </c>
      <c r="K2802">
        <v>41.894503</v>
      </c>
      <c r="L2802">
        <v>-87.617853999999994</v>
      </c>
      <c r="M2802" t="s">
        <v>17</v>
      </c>
      <c r="N2802" s="3">
        <f xml:space="preserve"> Table2[[#This Row],[ended_at]]-Table2[[#This Row],[started_at]]</f>
        <v>9.9537037021946162E-3</v>
      </c>
      <c r="O2802" s="4">
        <v>44170.278923611113</v>
      </c>
      <c r="P2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0.94591851671451366</v>
      </c>
    </row>
    <row r="2803" spans="1:16" x14ac:dyDescent="0.35">
      <c r="A2803" t="s">
        <v>3322</v>
      </c>
      <c r="B2803" t="s">
        <v>13</v>
      </c>
      <c r="C2803" s="1">
        <v>44170.271574074075</v>
      </c>
      <c r="D2803" s="1">
        <v>44170.274525462963</v>
      </c>
      <c r="E2803" t="s">
        <v>1900</v>
      </c>
      <c r="F2803" t="s">
        <v>1901</v>
      </c>
      <c r="G2803" t="s">
        <v>53</v>
      </c>
      <c r="H2803" t="s">
        <v>54</v>
      </c>
      <c r="I2803">
        <v>41.890172999999997</v>
      </c>
      <c r="J2803">
        <v>-87.626185000000007</v>
      </c>
      <c r="K2803">
        <v>41.894503</v>
      </c>
      <c r="L2803">
        <v>-87.617853999999994</v>
      </c>
      <c r="M2803" t="s">
        <v>17</v>
      </c>
      <c r="N2803" s="3">
        <f xml:space="preserve"> Table2[[#This Row],[ended_at]]-Table2[[#This Row],[started_at]]</f>
        <v>2.9513888875953853E-3</v>
      </c>
      <c r="O2803" s="4">
        <v>44170.271574074075</v>
      </c>
      <c r="P2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0.45463102862283383</v>
      </c>
    </row>
    <row r="2804" spans="1:16" x14ac:dyDescent="0.35">
      <c r="A2804" t="s">
        <v>3323</v>
      </c>
      <c r="B2804" t="s">
        <v>13</v>
      </c>
      <c r="C2804" s="1">
        <v>44181.582997685182</v>
      </c>
      <c r="D2804" s="1">
        <v>44181.584548611114</v>
      </c>
      <c r="E2804" t="s">
        <v>649</v>
      </c>
      <c r="F2804">
        <v>15550</v>
      </c>
      <c r="G2804" t="s">
        <v>178</v>
      </c>
      <c r="H2804">
        <v>13326</v>
      </c>
      <c r="I2804">
        <v>41.870257000000002</v>
      </c>
      <c r="J2804">
        <v>-87.639474000000007</v>
      </c>
      <c r="K2804">
        <v>41.874254999999998</v>
      </c>
      <c r="L2804">
        <v>-87.639572999999999</v>
      </c>
      <c r="M2804" t="s">
        <v>17</v>
      </c>
      <c r="N2804" s="3">
        <f xml:space="preserve"> Table2[[#This Row],[ended_at]]-Table2[[#This Row],[started_at]]</f>
        <v>1.5509259319514968E-3</v>
      </c>
      <c r="O2804" s="4">
        <v>44181.582997685182</v>
      </c>
      <c r="P2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0.24035010942359361</v>
      </c>
    </row>
    <row r="2805" spans="1:16" x14ac:dyDescent="0.35">
      <c r="A2805" t="s">
        <v>3324</v>
      </c>
      <c r="B2805" t="s">
        <v>13</v>
      </c>
      <c r="C2805" s="1">
        <v>44187.504942129628</v>
      </c>
      <c r="D2805" s="1">
        <v>44187.519687499997</v>
      </c>
      <c r="E2805" t="s">
        <v>55</v>
      </c>
      <c r="F2805">
        <v>632</v>
      </c>
      <c r="G2805" t="s">
        <v>349</v>
      </c>
      <c r="H2805">
        <v>15529</v>
      </c>
      <c r="I2805">
        <v>41.944540000000003</v>
      </c>
      <c r="J2805">
        <v>-87.654678000000004</v>
      </c>
      <c r="K2805">
        <v>41.898586651400002</v>
      </c>
      <c r="L2805">
        <v>-87.621915225799995</v>
      </c>
      <c r="M2805" t="s">
        <v>17</v>
      </c>
      <c r="N2805" s="3">
        <f xml:space="preserve"> Table2[[#This Row],[ended_at]]-Table2[[#This Row],[started_at]]</f>
        <v>1.4745370368473232E-2</v>
      </c>
      <c r="O2805" s="4">
        <v>44187.504942129628</v>
      </c>
      <c r="P2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3.1267223115975065</v>
      </c>
    </row>
    <row r="2806" spans="1:16" x14ac:dyDescent="0.35">
      <c r="A2806" t="s">
        <v>3325</v>
      </c>
      <c r="B2806" t="s">
        <v>13</v>
      </c>
      <c r="C2806" s="1">
        <v>44181.688969907409</v>
      </c>
      <c r="D2806" s="1">
        <v>44181.694826388892</v>
      </c>
      <c r="E2806" t="s">
        <v>117</v>
      </c>
      <c r="F2806">
        <v>15646</v>
      </c>
      <c r="G2806" t="s">
        <v>411</v>
      </c>
      <c r="H2806">
        <v>13292</v>
      </c>
      <c r="I2806">
        <v>41.926690000000001</v>
      </c>
      <c r="J2806">
        <v>-87.697667999999993</v>
      </c>
      <c r="K2806">
        <v>41.921525000000003</v>
      </c>
      <c r="L2806">
        <v>-87.707322000000005</v>
      </c>
      <c r="M2806" t="s">
        <v>17</v>
      </c>
      <c r="N2806" s="3">
        <f xml:space="preserve"> Table2[[#This Row],[ended_at]]-Table2[[#This Row],[started_at]]</f>
        <v>5.8564814826240763E-3</v>
      </c>
      <c r="O2806" s="4">
        <v>44181.688969907409</v>
      </c>
      <c r="P2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0.53177477878534241</v>
      </c>
    </row>
    <row r="2807" spans="1:16" x14ac:dyDescent="0.35">
      <c r="A2807" t="s">
        <v>3326</v>
      </c>
      <c r="B2807" t="s">
        <v>18</v>
      </c>
      <c r="C2807" s="1">
        <v>44171.703240740739</v>
      </c>
      <c r="D2807" s="1">
        <v>44171.707627314812</v>
      </c>
      <c r="E2807" t="s">
        <v>64</v>
      </c>
      <c r="F2807" t="s">
        <v>65</v>
      </c>
      <c r="G2807" t="s">
        <v>349</v>
      </c>
      <c r="H2807">
        <v>15529</v>
      </c>
      <c r="I2807">
        <v>41.902939666666597</v>
      </c>
      <c r="J2807">
        <v>-87.631518833333303</v>
      </c>
      <c r="K2807">
        <v>41.8987238333333</v>
      </c>
      <c r="L2807">
        <v>-87.622651333333295</v>
      </c>
      <c r="M2807" t="s">
        <v>30</v>
      </c>
      <c r="N2807" s="3">
        <f xml:space="preserve"> Table2[[#This Row],[ended_at]]-Table2[[#This Row],[started_at]]</f>
        <v>4.386574073578231E-3</v>
      </c>
      <c r="O2807" s="4">
        <v>44171.703240740739</v>
      </c>
      <c r="P2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0.47073904445702774</v>
      </c>
    </row>
    <row r="2808" spans="1:16" x14ac:dyDescent="0.35">
      <c r="A2808" t="s">
        <v>3327</v>
      </c>
      <c r="B2808" t="s">
        <v>13</v>
      </c>
      <c r="C2808" s="1">
        <v>44178.63652777778</v>
      </c>
      <c r="D2808" s="1">
        <v>44178.640983796293</v>
      </c>
      <c r="E2808" t="s">
        <v>64</v>
      </c>
      <c r="F2808" t="s">
        <v>65</v>
      </c>
      <c r="G2808" t="s">
        <v>349</v>
      </c>
      <c r="H2808">
        <v>15529</v>
      </c>
      <c r="I2808">
        <v>41.902973000000003</v>
      </c>
      <c r="J2808">
        <v>-87.631280000000004</v>
      </c>
      <c r="K2808">
        <v>41.898586651400002</v>
      </c>
      <c r="L2808">
        <v>-87.621915225799995</v>
      </c>
      <c r="M2808" t="s">
        <v>17</v>
      </c>
      <c r="N2808" s="3">
        <f xml:space="preserve"> Table2[[#This Row],[ended_at]]-Table2[[#This Row],[started_at]]</f>
        <v>4.4560185124282725E-3</v>
      </c>
      <c r="O2808" s="4">
        <v>44178.63652777778</v>
      </c>
      <c r="P2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0.49501649903193196</v>
      </c>
    </row>
    <row r="2809" spans="1:16" x14ac:dyDescent="0.35">
      <c r="A2809" t="s">
        <v>3328</v>
      </c>
      <c r="B2809" t="s">
        <v>13</v>
      </c>
      <c r="C2809" s="1">
        <v>44192.828958333332</v>
      </c>
      <c r="D2809" s="1">
        <v>44192.847037037034</v>
      </c>
      <c r="E2809" t="s">
        <v>64</v>
      </c>
      <c r="F2809" t="s">
        <v>65</v>
      </c>
      <c r="G2809" t="s">
        <v>53</v>
      </c>
      <c r="H2809" t="s">
        <v>54</v>
      </c>
      <c r="I2809">
        <v>41.902973000000003</v>
      </c>
      <c r="J2809">
        <v>-87.631280000000004</v>
      </c>
      <c r="K2809">
        <v>41.894503</v>
      </c>
      <c r="L2809">
        <v>-87.617853999999994</v>
      </c>
      <c r="M2809" t="s">
        <v>17</v>
      </c>
      <c r="N2809" s="3">
        <f xml:space="preserve"> Table2[[#This Row],[ended_at]]-Table2[[#This Row],[started_at]]</f>
        <v>1.8078703702485655E-2</v>
      </c>
      <c r="O2809" s="4">
        <v>44192.828958333332</v>
      </c>
      <c r="P2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0.78740062626210083</v>
      </c>
    </row>
    <row r="2810" spans="1:16" x14ac:dyDescent="0.35">
      <c r="A2810" t="s">
        <v>3329</v>
      </c>
      <c r="B2810" t="s">
        <v>18</v>
      </c>
      <c r="C2810" s="1">
        <v>44176.458506944444</v>
      </c>
      <c r="D2810" s="1">
        <v>44176.460277777776</v>
      </c>
      <c r="E2810" t="s">
        <v>2968</v>
      </c>
      <c r="F2810">
        <v>15530</v>
      </c>
      <c r="G2810" t="s">
        <v>53</v>
      </c>
      <c r="H2810" t="s">
        <v>54</v>
      </c>
      <c r="I2810">
        <v>41.8963015</v>
      </c>
      <c r="J2810">
        <v>-87.625653833333303</v>
      </c>
      <c r="K2810">
        <v>41.895906666666598</v>
      </c>
      <c r="L2810">
        <v>-87.618967166666593</v>
      </c>
      <c r="M2810" t="s">
        <v>17</v>
      </c>
      <c r="N2810" s="3">
        <f xml:space="preserve"> Table2[[#This Row],[ended_at]]-Table2[[#This Row],[started_at]]</f>
        <v>1.7708333325572312E-3</v>
      </c>
      <c r="O2810" s="4">
        <v>44176.458506944444</v>
      </c>
      <c r="P2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0.3001102463779961</v>
      </c>
    </row>
    <row r="2811" spans="1:16" x14ac:dyDescent="0.35">
      <c r="A2811" t="s">
        <v>3330</v>
      </c>
      <c r="B2811" t="s">
        <v>13</v>
      </c>
      <c r="C2811" s="1">
        <v>44192.615868055553</v>
      </c>
      <c r="D2811" s="1">
        <v>44192.66028935185</v>
      </c>
      <c r="E2811" t="s">
        <v>257</v>
      </c>
      <c r="F2811">
        <v>15642</v>
      </c>
      <c r="G2811" t="s">
        <v>411</v>
      </c>
      <c r="H2811">
        <v>13292</v>
      </c>
      <c r="I2811">
        <v>41.93842879148</v>
      </c>
      <c r="J2811">
        <v>-87.698007755999996</v>
      </c>
      <c r="K2811">
        <v>41.921525000000003</v>
      </c>
      <c r="L2811">
        <v>-87.707322000000005</v>
      </c>
      <c r="M2811" t="s">
        <v>30</v>
      </c>
      <c r="N2811" s="3">
        <f xml:space="preserve"> Table2[[#This Row],[ended_at]]-Table2[[#This Row],[started_at]]</f>
        <v>4.4421296297514345E-2</v>
      </c>
      <c r="O2811" s="4">
        <v>44192.615868055553</v>
      </c>
      <c r="P2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1.0980998548051799</v>
      </c>
    </row>
    <row r="2812" spans="1:16" x14ac:dyDescent="0.35">
      <c r="A2812" t="s">
        <v>3331</v>
      </c>
      <c r="B2812" t="s">
        <v>13</v>
      </c>
      <c r="C2812" s="1">
        <v>44194.62777777778</v>
      </c>
      <c r="D2812" s="1">
        <v>44194.633125</v>
      </c>
      <c r="E2812" t="s">
        <v>64</v>
      </c>
      <c r="F2812" t="s">
        <v>65</v>
      </c>
      <c r="G2812" t="s">
        <v>349</v>
      </c>
      <c r="H2812">
        <v>15529</v>
      </c>
      <c r="I2812">
        <v>41.902973000000003</v>
      </c>
      <c r="J2812">
        <v>-87.631280000000004</v>
      </c>
      <c r="K2812">
        <v>41.898586651400002</v>
      </c>
      <c r="L2812">
        <v>-87.621915225799995</v>
      </c>
      <c r="M2812" t="s">
        <v>17</v>
      </c>
      <c r="N2812" s="3">
        <f xml:space="preserve"> Table2[[#This Row],[ended_at]]-Table2[[#This Row],[started_at]]</f>
        <v>5.3472222207346931E-3</v>
      </c>
      <c r="O2812" s="4">
        <v>44194.62777777778</v>
      </c>
      <c r="P2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0.49501649903193196</v>
      </c>
    </row>
    <row r="2813" spans="1:16" x14ac:dyDescent="0.35">
      <c r="A2813" t="s">
        <v>3332</v>
      </c>
      <c r="B2813" t="s">
        <v>18</v>
      </c>
      <c r="C2813" s="1">
        <v>44196.684328703705</v>
      </c>
      <c r="D2813" s="1">
        <v>44196.704050925924</v>
      </c>
      <c r="E2813" t="s">
        <v>258</v>
      </c>
      <c r="F2813">
        <v>638</v>
      </c>
      <c r="G2813" t="s">
        <v>347</v>
      </c>
      <c r="H2813">
        <v>15645</v>
      </c>
      <c r="I2813">
        <v>41.878024666666597</v>
      </c>
      <c r="J2813">
        <v>-87.640048833333296</v>
      </c>
      <c r="K2813">
        <v>41.931871000000001</v>
      </c>
      <c r="L2813">
        <v>-87.701250833333305</v>
      </c>
      <c r="M2813" t="s">
        <v>17</v>
      </c>
      <c r="N2813" s="3">
        <f xml:space="preserve"> Table2[[#This Row],[ended_at]]-Table2[[#This Row],[started_at]]</f>
        <v>1.972222221957054E-2</v>
      </c>
      <c r="O2813" s="4">
        <v>44196.684328703705</v>
      </c>
      <c r="P2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4.2392587610581138</v>
      </c>
    </row>
    <row r="2814" spans="1:16" x14ac:dyDescent="0.35">
      <c r="A2814" t="s">
        <v>3333</v>
      </c>
      <c r="B2814" t="s">
        <v>18</v>
      </c>
      <c r="C2814" s="1">
        <v>44195.692106481481</v>
      </c>
      <c r="D2814" s="1">
        <v>44195.703310185185</v>
      </c>
      <c r="E2814" t="s">
        <v>2920</v>
      </c>
      <c r="F2814">
        <v>13045</v>
      </c>
      <c r="G2814" t="s">
        <v>239</v>
      </c>
      <c r="H2814" t="s">
        <v>240</v>
      </c>
      <c r="I2814">
        <v>41.894252000000002</v>
      </c>
      <c r="J2814">
        <v>-87.629411666666599</v>
      </c>
      <c r="K2814">
        <v>41.8788371666666</v>
      </c>
      <c r="L2814">
        <v>-87.629327166666599</v>
      </c>
      <c r="M2814" t="s">
        <v>17</v>
      </c>
      <c r="N2814" s="3">
        <f xml:space="preserve"> Table2[[#This Row],[ended_at]]-Table2[[#This Row],[started_at]]</f>
        <v>1.1203703703358769E-2</v>
      </c>
      <c r="O2814" s="4">
        <v>44195.692106481481</v>
      </c>
      <c r="P2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0.92655277468696062</v>
      </c>
    </row>
    <row r="2815" spans="1:16" x14ac:dyDescent="0.35">
      <c r="A2815" t="s">
        <v>3334</v>
      </c>
      <c r="B2815" t="s">
        <v>18</v>
      </c>
      <c r="C2815" s="1">
        <v>44178.554907407408</v>
      </c>
      <c r="D2815" s="1">
        <v>44178.561354166668</v>
      </c>
      <c r="E2815" t="s">
        <v>180</v>
      </c>
      <c r="F2815" t="s">
        <v>181</v>
      </c>
      <c r="G2815" t="s">
        <v>1088</v>
      </c>
      <c r="H2815">
        <v>13053</v>
      </c>
      <c r="I2815">
        <v>41.870781166666603</v>
      </c>
      <c r="J2815">
        <v>-87.631113999999997</v>
      </c>
      <c r="K2815">
        <v>41.8838193333333</v>
      </c>
      <c r="L2815">
        <v>-87.648643666666601</v>
      </c>
      <c r="M2815" t="s">
        <v>17</v>
      </c>
      <c r="N2815" s="3">
        <f xml:space="preserve"> Table2[[#This Row],[ended_at]]-Table2[[#This Row],[started_at]]</f>
        <v>6.4467592601431534E-3</v>
      </c>
      <c r="O2815" s="4">
        <v>44178.554907407408</v>
      </c>
      <c r="P2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1.1089002023521064</v>
      </c>
    </row>
    <row r="2816" spans="1:16" x14ac:dyDescent="0.35">
      <c r="A2816" t="s">
        <v>3335</v>
      </c>
      <c r="B2816" t="s">
        <v>13</v>
      </c>
      <c r="C2816" s="1">
        <v>44170.53696759259</v>
      </c>
      <c r="D2816" s="1">
        <v>44170.549849537034</v>
      </c>
      <c r="E2816" t="s">
        <v>143</v>
      </c>
      <c r="F2816">
        <v>13276</v>
      </c>
      <c r="G2816" t="s">
        <v>139</v>
      </c>
      <c r="H2816" t="s">
        <v>140</v>
      </c>
      <c r="I2816">
        <v>41.931319999999999</v>
      </c>
      <c r="J2816">
        <v>-87.638741999999993</v>
      </c>
      <c r="K2816">
        <v>41.916016999999997</v>
      </c>
      <c r="L2816">
        <v>-87.668879000000004</v>
      </c>
      <c r="M2816" t="s">
        <v>17</v>
      </c>
      <c r="N2816" s="3">
        <f xml:space="preserve"> Table2[[#This Row],[ended_at]]-Table2[[#This Row],[started_at]]</f>
        <v>1.2881944443506654E-2</v>
      </c>
      <c r="O2816" s="4">
        <v>44170.53696759259</v>
      </c>
      <c r="P2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1.6317492865356416</v>
      </c>
    </row>
    <row r="2817" spans="1:16" x14ac:dyDescent="0.35">
      <c r="A2817" t="s">
        <v>3336</v>
      </c>
      <c r="B2817" t="s">
        <v>29</v>
      </c>
      <c r="C2817" s="1">
        <v>44166.272418981483</v>
      </c>
      <c r="D2817" s="1">
        <v>44166.278622685182</v>
      </c>
      <c r="E2817" t="s">
        <v>189</v>
      </c>
      <c r="F2817" t="s">
        <v>190</v>
      </c>
      <c r="G2817" t="s">
        <v>139</v>
      </c>
      <c r="H2817" t="s">
        <v>140</v>
      </c>
      <c r="I2817">
        <v>41.901314999999997</v>
      </c>
      <c r="J2817">
        <v>-87.677408999999997</v>
      </c>
      <c r="K2817">
        <v>41.916016999999997</v>
      </c>
      <c r="L2817">
        <v>-87.668879000000004</v>
      </c>
      <c r="M2817" t="s">
        <v>17</v>
      </c>
      <c r="N2817" s="3">
        <f xml:space="preserve"> Table2[[#This Row],[ended_at]]-Table2[[#This Row],[started_at]]</f>
        <v>6.2037036987021565E-3</v>
      </c>
      <c r="O2817" s="4">
        <v>44166.272418981483</v>
      </c>
      <c r="P2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0.96255785171300479</v>
      </c>
    </row>
    <row r="2818" spans="1:16" x14ac:dyDescent="0.35">
      <c r="A2818" t="s">
        <v>3337</v>
      </c>
      <c r="B2818" t="s">
        <v>13</v>
      </c>
      <c r="C2818" s="1">
        <v>44171.640104166669</v>
      </c>
      <c r="D2818" s="1">
        <v>44171.646296296298</v>
      </c>
      <c r="E2818" t="s">
        <v>183</v>
      </c>
      <c r="F2818" t="s">
        <v>184</v>
      </c>
      <c r="G2818" t="s">
        <v>1090</v>
      </c>
      <c r="H2818" t="s">
        <v>1091</v>
      </c>
      <c r="I2818">
        <v>41.881892000000001</v>
      </c>
      <c r="J2818">
        <v>-87.648788999999994</v>
      </c>
      <c r="K2818">
        <v>41.885837000000002</v>
      </c>
      <c r="L2818">
        <v>-87.635499999999993</v>
      </c>
      <c r="M2818" t="s">
        <v>30</v>
      </c>
      <c r="N2818" s="3">
        <f xml:space="preserve"> Table2[[#This Row],[ended_at]]-Table2[[#This Row],[started_at]]</f>
        <v>6.1921296291984618E-3</v>
      </c>
      <c r="O2818" s="4">
        <v>44171.640104166669</v>
      </c>
      <c r="P2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0.64021383197586779</v>
      </c>
    </row>
    <row r="2819" spans="1:16" x14ac:dyDescent="0.35">
      <c r="A2819" t="s">
        <v>3338</v>
      </c>
      <c r="B2819" t="s">
        <v>13</v>
      </c>
      <c r="C2819" s="1">
        <v>44187.560729166667</v>
      </c>
      <c r="D2819" s="1">
        <v>44187.563136574077</v>
      </c>
      <c r="E2819" t="s">
        <v>100</v>
      </c>
      <c r="F2819" t="s">
        <v>101</v>
      </c>
      <c r="G2819" t="s">
        <v>1090</v>
      </c>
      <c r="H2819" t="s">
        <v>1091</v>
      </c>
      <c r="I2819">
        <v>41.884241000000003</v>
      </c>
      <c r="J2819">
        <v>-87.629633999999996</v>
      </c>
      <c r="K2819">
        <v>41.885837000000002</v>
      </c>
      <c r="L2819">
        <v>-87.635499999999993</v>
      </c>
      <c r="M2819" t="s">
        <v>17</v>
      </c>
      <c r="N2819" s="3">
        <f xml:space="preserve"> Table2[[#This Row],[ended_at]]-Table2[[#This Row],[started_at]]</f>
        <v>2.4074074099189602E-3</v>
      </c>
      <c r="O2819" s="4">
        <v>44187.560729166667</v>
      </c>
      <c r="P2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0.27947828131016433</v>
      </c>
    </row>
    <row r="2820" spans="1:16" x14ac:dyDescent="0.35">
      <c r="A2820" t="s">
        <v>3339</v>
      </c>
      <c r="B2820" t="s">
        <v>13</v>
      </c>
      <c r="C2820" s="1">
        <v>44182.347129629627</v>
      </c>
      <c r="D2820" s="1">
        <v>44182.349247685182</v>
      </c>
      <c r="E2820" t="s">
        <v>15</v>
      </c>
      <c r="F2820" t="s">
        <v>16</v>
      </c>
      <c r="G2820" t="s">
        <v>1088</v>
      </c>
      <c r="H2820">
        <v>13053</v>
      </c>
      <c r="I2820">
        <v>41.888716035999998</v>
      </c>
      <c r="J2820">
        <v>-87.644447853299994</v>
      </c>
      <c r="K2820">
        <v>41.883668</v>
      </c>
      <c r="L2820">
        <v>-87.648669999999996</v>
      </c>
      <c r="M2820" t="s">
        <v>17</v>
      </c>
      <c r="N2820" s="3">
        <f xml:space="preserve"> Table2[[#This Row],[ended_at]]-Table2[[#This Row],[started_at]]</f>
        <v>2.118055555911269E-3</v>
      </c>
      <c r="O2820" s="4">
        <v>44182.347129629627</v>
      </c>
      <c r="P2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0.35743839441976316</v>
      </c>
    </row>
    <row r="2821" spans="1:16" x14ac:dyDescent="0.35">
      <c r="A2821" t="s">
        <v>3340</v>
      </c>
      <c r="B2821" t="s">
        <v>18</v>
      </c>
      <c r="C2821" s="1">
        <v>44166.802141203705</v>
      </c>
      <c r="D2821" s="1">
        <v>44166.805439814816</v>
      </c>
      <c r="E2821" t="s">
        <v>15</v>
      </c>
      <c r="F2821" t="s">
        <v>16</v>
      </c>
      <c r="G2821" t="s">
        <v>1090</v>
      </c>
      <c r="H2821" t="s">
        <v>1091</v>
      </c>
      <c r="I2821">
        <v>41.888492999999997</v>
      </c>
      <c r="J2821">
        <v>-87.644463666666596</v>
      </c>
      <c r="K2821">
        <v>41.885723333333303</v>
      </c>
      <c r="L2821">
        <v>-87.636368666666598</v>
      </c>
      <c r="M2821" t="s">
        <v>17</v>
      </c>
      <c r="N2821" s="3">
        <f xml:space="preserve"> Table2[[#This Row],[ended_at]]-Table2[[#This Row],[started_at]]</f>
        <v>3.2986111109494232E-3</v>
      </c>
      <c r="O2821" s="4">
        <v>44166.802141203705</v>
      </c>
      <c r="P2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0.39865628510238788</v>
      </c>
    </row>
    <row r="2822" spans="1:16" x14ac:dyDescent="0.35">
      <c r="A2822" t="s">
        <v>3341</v>
      </c>
      <c r="B2822" t="s">
        <v>13</v>
      </c>
      <c r="C2822" s="1">
        <v>44175.872245370374</v>
      </c>
      <c r="D2822" s="1">
        <v>44175.882592592592</v>
      </c>
      <c r="E2822" t="s">
        <v>292</v>
      </c>
      <c r="F2822" t="s">
        <v>293</v>
      </c>
      <c r="G2822" t="s">
        <v>1088</v>
      </c>
      <c r="H2822">
        <v>13053</v>
      </c>
      <c r="I2822">
        <v>41.906723999999997</v>
      </c>
      <c r="J2822">
        <v>-87.634829999999994</v>
      </c>
      <c r="K2822">
        <v>41.883668</v>
      </c>
      <c r="L2822">
        <v>-87.648669999999996</v>
      </c>
      <c r="M2822" t="s">
        <v>17</v>
      </c>
      <c r="N2822" s="3">
        <f xml:space="preserve"> Table2[[#This Row],[ended_at]]-Table2[[#This Row],[started_at]]</f>
        <v>1.0347222218115348E-2</v>
      </c>
      <c r="O2822" s="4">
        <v>44175.872245370374</v>
      </c>
      <c r="P2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1.5178881360454732</v>
      </c>
    </row>
    <row r="2823" spans="1:16" x14ac:dyDescent="0.35">
      <c r="A2823" t="s">
        <v>3342</v>
      </c>
      <c r="B2823" t="s">
        <v>13</v>
      </c>
      <c r="C2823" s="1">
        <v>44192.497939814813</v>
      </c>
      <c r="D2823" s="1">
        <v>44192.503796296296</v>
      </c>
      <c r="E2823" t="s">
        <v>137</v>
      </c>
      <c r="F2823" t="s">
        <v>138</v>
      </c>
      <c r="G2823" t="s">
        <v>139</v>
      </c>
      <c r="H2823" t="s">
        <v>140</v>
      </c>
      <c r="I2823">
        <v>41.909396006500003</v>
      </c>
      <c r="J2823">
        <v>-87.677691929199995</v>
      </c>
      <c r="K2823">
        <v>41.916016999999997</v>
      </c>
      <c r="L2823">
        <v>-87.668879000000004</v>
      </c>
      <c r="M2823" t="s">
        <v>17</v>
      </c>
      <c r="N2823" s="3">
        <f xml:space="preserve"> Table2[[#This Row],[ended_at]]-Table2[[#This Row],[started_at]]</f>
        <v>5.8564814826240763E-3</v>
      </c>
      <c r="O2823" s="4">
        <v>44192.497939814813</v>
      </c>
      <c r="P2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0.56015526920944736</v>
      </c>
    </row>
    <row r="2824" spans="1:16" x14ac:dyDescent="0.35">
      <c r="A2824" t="s">
        <v>3343</v>
      </c>
      <c r="B2824" t="s">
        <v>29</v>
      </c>
      <c r="C2824" s="1">
        <v>44167.584756944445</v>
      </c>
      <c r="D2824" s="1">
        <v>44167.59002314815</v>
      </c>
      <c r="E2824" t="s">
        <v>95</v>
      </c>
      <c r="F2824" t="s">
        <v>96</v>
      </c>
      <c r="G2824" t="s">
        <v>1088</v>
      </c>
      <c r="H2824">
        <v>13053</v>
      </c>
      <c r="I2824">
        <v>41.894666000000001</v>
      </c>
      <c r="J2824">
        <v>-87.638436999999996</v>
      </c>
      <c r="K2824">
        <v>41.883668</v>
      </c>
      <c r="L2824">
        <v>-87.648669999999996</v>
      </c>
      <c r="M2824" t="s">
        <v>17</v>
      </c>
      <c r="N2824" s="3">
        <f xml:space="preserve"> Table2[[#This Row],[ended_at]]-Table2[[#This Row],[started_at]]</f>
        <v>5.2662037051049992E-3</v>
      </c>
      <c r="O2824" s="4">
        <v>44167.584756944445</v>
      </c>
      <c r="P2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0.80415339838331767</v>
      </c>
    </row>
    <row r="2825" spans="1:16" x14ac:dyDescent="0.35">
      <c r="A2825" t="s">
        <v>3344</v>
      </c>
      <c r="B2825" t="s">
        <v>13</v>
      </c>
      <c r="C2825" s="1">
        <v>44171.469895833332</v>
      </c>
      <c r="D2825" s="1">
        <v>44171.47415509259</v>
      </c>
      <c r="E2825" t="s">
        <v>208</v>
      </c>
      <c r="F2825">
        <v>13353</v>
      </c>
      <c r="G2825" t="s">
        <v>1088</v>
      </c>
      <c r="H2825">
        <v>13053</v>
      </c>
      <c r="I2825">
        <v>41.882829999999998</v>
      </c>
      <c r="J2825">
        <v>-87.661206000000007</v>
      </c>
      <c r="K2825">
        <v>41.883668</v>
      </c>
      <c r="L2825">
        <v>-87.648669999999996</v>
      </c>
      <c r="M2825" t="s">
        <v>17</v>
      </c>
      <c r="N2825" s="3">
        <f xml:space="preserve"> Table2[[#This Row],[ended_at]]-Table2[[#This Row],[started_at]]</f>
        <v>4.2592592581058852E-3</v>
      </c>
      <c r="O2825" s="4">
        <v>44171.469895833332</v>
      </c>
      <c r="P2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0.5632470468147156</v>
      </c>
    </row>
    <row r="2826" spans="1:16" x14ac:dyDescent="0.35">
      <c r="A2826" t="s">
        <v>3345</v>
      </c>
      <c r="B2826" t="s">
        <v>13</v>
      </c>
      <c r="C2826" s="1">
        <v>44174.765810185185</v>
      </c>
      <c r="D2826" s="1">
        <v>44174.768842592595</v>
      </c>
      <c r="E2826" t="s">
        <v>208</v>
      </c>
      <c r="F2826">
        <v>13353</v>
      </c>
      <c r="G2826" t="s">
        <v>1088</v>
      </c>
      <c r="H2826">
        <v>13053</v>
      </c>
      <c r="I2826">
        <v>41.882829999999998</v>
      </c>
      <c r="J2826">
        <v>-87.661206000000007</v>
      </c>
      <c r="K2826">
        <v>41.883668</v>
      </c>
      <c r="L2826">
        <v>-87.648669999999996</v>
      </c>
      <c r="M2826" t="s">
        <v>17</v>
      </c>
      <c r="N2826" s="3">
        <f xml:space="preserve"> Table2[[#This Row],[ended_at]]-Table2[[#This Row],[started_at]]</f>
        <v>3.0324074105010368E-3</v>
      </c>
      <c r="O2826" s="4">
        <v>44174.765810185185</v>
      </c>
      <c r="P2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0.5632470468147156</v>
      </c>
    </row>
    <row r="2827" spans="1:16" x14ac:dyDescent="0.35">
      <c r="A2827" t="s">
        <v>3346</v>
      </c>
      <c r="B2827" t="s">
        <v>18</v>
      </c>
      <c r="C2827" s="1">
        <v>44184.48065972222</v>
      </c>
      <c r="D2827" s="1">
        <v>44184.490914351853</v>
      </c>
      <c r="E2827" t="s">
        <v>104</v>
      </c>
      <c r="F2827">
        <v>13179</v>
      </c>
      <c r="G2827" t="s">
        <v>1090</v>
      </c>
      <c r="H2827" t="s">
        <v>1091</v>
      </c>
      <c r="I2827">
        <v>41.9157661666666</v>
      </c>
      <c r="J2827">
        <v>-87.634631166666594</v>
      </c>
      <c r="K2827">
        <v>41.885654000000002</v>
      </c>
      <c r="L2827">
        <v>-87.634399833333305</v>
      </c>
      <c r="M2827" t="s">
        <v>17</v>
      </c>
      <c r="N2827" s="3">
        <f xml:space="preserve"> Table2[[#This Row],[ended_at]]-Table2[[#This Row],[started_at]]</f>
        <v>1.025462963298196E-2</v>
      </c>
      <c r="O2827" s="4">
        <v>44184.48065972222</v>
      </c>
      <c r="P2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1.8099926702556692</v>
      </c>
    </row>
    <row r="2828" spans="1:16" x14ac:dyDescent="0.35">
      <c r="A2828" t="s">
        <v>3347</v>
      </c>
      <c r="B2828" t="s">
        <v>13</v>
      </c>
      <c r="C2828" s="1">
        <v>44187.192627314813</v>
      </c>
      <c r="D2828" s="1">
        <v>44187.199780092589</v>
      </c>
      <c r="E2828" t="s">
        <v>104</v>
      </c>
      <c r="F2828">
        <v>13179</v>
      </c>
      <c r="G2828" t="s">
        <v>1090</v>
      </c>
      <c r="H2828" t="s">
        <v>1091</v>
      </c>
      <c r="I2828">
        <v>41.915689</v>
      </c>
      <c r="J2828">
        <v>-87.634600000000006</v>
      </c>
      <c r="K2828">
        <v>41.885837000000002</v>
      </c>
      <c r="L2828">
        <v>-87.635499999999993</v>
      </c>
      <c r="M2828" t="s">
        <v>17</v>
      </c>
      <c r="N2828" s="3">
        <f xml:space="preserve"> Table2[[#This Row],[ended_at]]-Table2[[#This Row],[started_at]]</f>
        <v>7.1527777763549238E-3</v>
      </c>
      <c r="O2828" s="4">
        <v>44187.192627314813</v>
      </c>
      <c r="P2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1.7947768518056944</v>
      </c>
    </row>
    <row r="2829" spans="1:16" x14ac:dyDescent="0.35">
      <c r="A2829" t="s">
        <v>3348</v>
      </c>
      <c r="B2829" t="s">
        <v>13</v>
      </c>
      <c r="C2829" s="1">
        <v>44189.196296296293</v>
      </c>
      <c r="D2829" s="1">
        <v>44189.204837962963</v>
      </c>
      <c r="E2829" t="s">
        <v>104</v>
      </c>
      <c r="F2829">
        <v>13179</v>
      </c>
      <c r="G2829" t="s">
        <v>1090</v>
      </c>
      <c r="H2829" t="s">
        <v>1091</v>
      </c>
      <c r="I2829">
        <v>41.915689</v>
      </c>
      <c r="J2829">
        <v>-87.634600000000006</v>
      </c>
      <c r="K2829">
        <v>41.885837000000002</v>
      </c>
      <c r="L2829">
        <v>-87.635499999999993</v>
      </c>
      <c r="M2829" t="s">
        <v>17</v>
      </c>
      <c r="N2829" s="3">
        <f xml:space="preserve"> Table2[[#This Row],[ended_at]]-Table2[[#This Row],[started_at]]</f>
        <v>8.5416666697710752E-3</v>
      </c>
      <c r="O2829" s="4">
        <v>44189.196296296293</v>
      </c>
      <c r="P2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1.7947768518056944</v>
      </c>
    </row>
    <row r="2830" spans="1:16" x14ac:dyDescent="0.35">
      <c r="A2830" t="s">
        <v>3349</v>
      </c>
      <c r="B2830" t="s">
        <v>13</v>
      </c>
      <c r="C2830" s="1">
        <v>44194.843344907407</v>
      </c>
      <c r="D2830" s="1">
        <v>44194.846921296295</v>
      </c>
      <c r="E2830" t="s">
        <v>266</v>
      </c>
      <c r="F2830" t="s">
        <v>267</v>
      </c>
      <c r="G2830" t="s">
        <v>1086</v>
      </c>
      <c r="H2830">
        <v>15535</v>
      </c>
      <c r="I2830">
        <v>41.883132000000003</v>
      </c>
      <c r="J2830">
        <v>-87.637321</v>
      </c>
      <c r="K2830">
        <v>41.884616189619997</v>
      </c>
      <c r="L2830">
        <v>-87.644570584899995</v>
      </c>
      <c r="M2830" t="s">
        <v>17</v>
      </c>
      <c r="N2830" s="3">
        <f xml:space="preserve"> Table2[[#This Row],[ended_at]]-Table2[[#This Row],[started_at]]</f>
        <v>3.5763888881774619E-3</v>
      </c>
      <c r="O2830" s="4">
        <v>44194.843344907407</v>
      </c>
      <c r="P2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0.3364606084239864</v>
      </c>
    </row>
    <row r="2831" spans="1:16" x14ac:dyDescent="0.35">
      <c r="A2831" t="s">
        <v>3350</v>
      </c>
      <c r="B2831" t="s">
        <v>13</v>
      </c>
      <c r="C2831" s="1">
        <v>44169.964247685188</v>
      </c>
      <c r="D2831" s="1">
        <v>44169.96634259259</v>
      </c>
      <c r="E2831" t="s">
        <v>266</v>
      </c>
      <c r="F2831" t="s">
        <v>267</v>
      </c>
      <c r="G2831" t="s">
        <v>1090</v>
      </c>
      <c r="H2831" t="s">
        <v>1091</v>
      </c>
      <c r="I2831">
        <v>41.883132000000003</v>
      </c>
      <c r="J2831">
        <v>-87.637321</v>
      </c>
      <c r="K2831">
        <v>41.885837000000002</v>
      </c>
      <c r="L2831">
        <v>-87.635499999999993</v>
      </c>
      <c r="M2831" t="s">
        <v>17</v>
      </c>
      <c r="N2831" s="3">
        <f xml:space="preserve"> Table2[[#This Row],[ended_at]]-Table2[[#This Row],[started_at]]</f>
        <v>2.0949074023519643E-3</v>
      </c>
      <c r="O2831" s="4">
        <v>44169.964247685188</v>
      </c>
      <c r="P2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0.18186828730681909</v>
      </c>
    </row>
    <row r="2832" spans="1:16" x14ac:dyDescent="0.35">
      <c r="A2832" t="s">
        <v>3351</v>
      </c>
      <c r="B2832" t="s">
        <v>18</v>
      </c>
      <c r="C2832" s="1">
        <v>44168.39675925926</v>
      </c>
      <c r="D2832" s="1">
        <v>44168.402233796296</v>
      </c>
      <c r="E2832" t="s">
        <v>50</v>
      </c>
      <c r="F2832" t="s">
        <v>51</v>
      </c>
      <c r="G2832" t="s">
        <v>1088</v>
      </c>
      <c r="H2832">
        <v>13053</v>
      </c>
      <c r="I2832">
        <v>41.885770666666602</v>
      </c>
      <c r="J2832">
        <v>-87.625069166666606</v>
      </c>
      <c r="K2832">
        <v>41.883665999999998</v>
      </c>
      <c r="L2832">
        <v>-87.648521166666598</v>
      </c>
      <c r="M2832" t="s">
        <v>17</v>
      </c>
      <c r="N2832" s="3">
        <f xml:space="preserve"> Table2[[#This Row],[ended_at]]-Table2[[#This Row],[started_at]]</f>
        <v>5.4745370362070389E-3</v>
      </c>
      <c r="O2832" s="4">
        <v>44168.39675925926</v>
      </c>
      <c r="P2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1.057058135423617</v>
      </c>
    </row>
    <row r="2833" spans="1:16" x14ac:dyDescent="0.35">
      <c r="A2833" t="s">
        <v>3352</v>
      </c>
      <c r="B2833" t="s">
        <v>13</v>
      </c>
      <c r="C2833" s="1">
        <v>44175.422662037039</v>
      </c>
      <c r="D2833" s="1">
        <v>44175.429340277777</v>
      </c>
      <c r="E2833" t="s">
        <v>206</v>
      </c>
      <c r="F2833" t="s">
        <v>207</v>
      </c>
      <c r="G2833" t="s">
        <v>1088</v>
      </c>
      <c r="H2833">
        <v>13053</v>
      </c>
      <c r="I2833">
        <v>41.872950000000003</v>
      </c>
      <c r="J2833">
        <v>-87.669129999999996</v>
      </c>
      <c r="K2833">
        <v>41.883668</v>
      </c>
      <c r="L2833">
        <v>-87.648669999999996</v>
      </c>
      <c r="M2833" t="s">
        <v>17</v>
      </c>
      <c r="N2833" s="3">
        <f xml:space="preserve"> Table2[[#This Row],[ended_at]]-Table2[[#This Row],[started_at]]</f>
        <v>6.6782407375285402E-3</v>
      </c>
      <c r="O2833" s="4">
        <v>44175.422662037039</v>
      </c>
      <c r="P2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1.1195854579560236</v>
      </c>
    </row>
    <row r="2834" spans="1:16" x14ac:dyDescent="0.35">
      <c r="A2834" t="s">
        <v>3353</v>
      </c>
      <c r="B2834" t="s">
        <v>13</v>
      </c>
      <c r="C2834" s="1">
        <v>44183.358773148146</v>
      </c>
      <c r="D2834" s="1">
        <v>44183.369571759256</v>
      </c>
      <c r="E2834" t="s">
        <v>343</v>
      </c>
      <c r="F2834">
        <v>13136</v>
      </c>
      <c r="G2834" t="s">
        <v>1088</v>
      </c>
      <c r="H2834">
        <v>13053</v>
      </c>
      <c r="I2834">
        <v>41.903266000000002</v>
      </c>
      <c r="J2834">
        <v>-87.678434999999993</v>
      </c>
      <c r="K2834">
        <v>41.883668</v>
      </c>
      <c r="L2834">
        <v>-87.648669999999996</v>
      </c>
      <c r="M2834" t="s">
        <v>17</v>
      </c>
      <c r="N2834" s="3">
        <f xml:space="preserve"> Table2[[#This Row],[ended_at]]-Table2[[#This Row],[started_at]]</f>
        <v>1.0798611110658385E-2</v>
      </c>
      <c r="O2834" s="4">
        <v>44183.358773148146</v>
      </c>
      <c r="P2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1.7780008547800181</v>
      </c>
    </row>
    <row r="2835" spans="1:16" x14ac:dyDescent="0.35">
      <c r="A2835" t="s">
        <v>3354</v>
      </c>
      <c r="B2835" t="s">
        <v>13</v>
      </c>
      <c r="C2835" s="1">
        <v>44172.707812499997</v>
      </c>
      <c r="D2835" s="1">
        <v>44172.724664351852</v>
      </c>
      <c r="E2835" t="s">
        <v>187</v>
      </c>
      <c r="F2835" t="s">
        <v>188</v>
      </c>
      <c r="G2835" t="s">
        <v>139</v>
      </c>
      <c r="H2835" t="s">
        <v>140</v>
      </c>
      <c r="I2835">
        <v>41.871737000000003</v>
      </c>
      <c r="J2835">
        <v>-87.651030000000006</v>
      </c>
      <c r="K2835">
        <v>41.916016999999997</v>
      </c>
      <c r="L2835">
        <v>-87.668879000000004</v>
      </c>
      <c r="M2835" t="s">
        <v>17</v>
      </c>
      <c r="N2835" s="3">
        <f xml:space="preserve"> Table2[[#This Row],[ended_at]]-Table2[[#This Row],[started_at]]</f>
        <v>1.6851851854880806E-2</v>
      </c>
      <c r="O2835" s="4">
        <v>44172.707812499997</v>
      </c>
      <c r="P2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2.778787218657973</v>
      </c>
    </row>
    <row r="2836" spans="1:16" x14ac:dyDescent="0.35">
      <c r="A2836" t="s">
        <v>3355</v>
      </c>
      <c r="B2836" t="s">
        <v>13</v>
      </c>
      <c r="C2836" s="1">
        <v>44188.438854166663</v>
      </c>
      <c r="D2836" s="1">
        <v>44188.439953703702</v>
      </c>
      <c r="E2836" t="s">
        <v>77</v>
      </c>
      <c r="F2836">
        <v>13409</v>
      </c>
      <c r="G2836" t="s">
        <v>1088</v>
      </c>
      <c r="H2836">
        <v>13053</v>
      </c>
      <c r="I2836">
        <v>41.883164999999998</v>
      </c>
      <c r="J2836">
        <v>-87.6511</v>
      </c>
      <c r="K2836">
        <v>41.883668</v>
      </c>
      <c r="L2836">
        <v>-87.648669999999996</v>
      </c>
      <c r="M2836" t="s">
        <v>17</v>
      </c>
      <c r="N2836" s="3">
        <f xml:space="preserve"> Table2[[#This Row],[ended_at]]-Table2[[#This Row],[started_at]]</f>
        <v>1.0995370394084603E-3</v>
      </c>
      <c r="O2836" s="4">
        <v>44188.438854166663</v>
      </c>
      <c r="P2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0.11286782901260538</v>
      </c>
    </row>
    <row r="2837" spans="1:16" x14ac:dyDescent="0.35">
      <c r="A2837" t="s">
        <v>3356</v>
      </c>
      <c r="B2837" t="s">
        <v>18</v>
      </c>
      <c r="C2837" s="1">
        <v>44175.707245370373</v>
      </c>
      <c r="D2837" s="1">
        <v>44175.708402777775</v>
      </c>
      <c r="E2837" t="s">
        <v>77</v>
      </c>
      <c r="F2837">
        <v>13409</v>
      </c>
      <c r="G2837" t="s">
        <v>1088</v>
      </c>
      <c r="H2837">
        <v>13053</v>
      </c>
      <c r="I2837">
        <v>41.883050500000003</v>
      </c>
      <c r="J2837">
        <v>-87.650952166666599</v>
      </c>
      <c r="K2837">
        <v>41.8836673333333</v>
      </c>
      <c r="L2837">
        <v>-87.648669499999997</v>
      </c>
      <c r="M2837" t="s">
        <v>17</v>
      </c>
      <c r="N2837" s="3">
        <f xml:space="preserve"> Table2[[#This Row],[ended_at]]-Table2[[#This Row],[started_at]]</f>
        <v>1.1574074014788494E-3</v>
      </c>
      <c r="O2837" s="4">
        <v>44175.707245370373</v>
      </c>
      <c r="P2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0.10867040778036817</v>
      </c>
    </row>
    <row r="2838" spans="1:16" x14ac:dyDescent="0.35">
      <c r="A2838" t="s">
        <v>3357</v>
      </c>
      <c r="B2838" t="s">
        <v>29</v>
      </c>
      <c r="C2838" s="1">
        <v>44166.349907407406</v>
      </c>
      <c r="D2838" s="1">
        <v>44166.35837962963</v>
      </c>
      <c r="E2838" t="s">
        <v>53</v>
      </c>
      <c r="F2838" t="s">
        <v>54</v>
      </c>
      <c r="G2838" t="s">
        <v>1090</v>
      </c>
      <c r="H2838" t="s">
        <v>1091</v>
      </c>
      <c r="I2838">
        <v>41.894503</v>
      </c>
      <c r="J2838">
        <v>-87.617853999999994</v>
      </c>
      <c r="K2838">
        <v>41.885837000000002</v>
      </c>
      <c r="L2838">
        <v>-87.635499999999993</v>
      </c>
      <c r="M2838" t="s">
        <v>17</v>
      </c>
      <c r="N2838" s="3">
        <f xml:space="preserve"> Table2[[#This Row],[ended_at]]-Table2[[#This Row],[started_at]]</f>
        <v>8.4722222236450762E-3</v>
      </c>
      <c r="O2838" s="4">
        <v>44166.349907407406</v>
      </c>
      <c r="P2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0.94591851671451366</v>
      </c>
    </row>
    <row r="2839" spans="1:16" x14ac:dyDescent="0.35">
      <c r="A2839" t="s">
        <v>3358</v>
      </c>
      <c r="B2839" t="s">
        <v>13</v>
      </c>
      <c r="C2839" s="1">
        <v>44181.710347222222</v>
      </c>
      <c r="D2839" s="1">
        <v>44181.72184027778</v>
      </c>
      <c r="E2839" t="s">
        <v>349</v>
      </c>
      <c r="F2839">
        <v>15529</v>
      </c>
      <c r="G2839" t="s">
        <v>1088</v>
      </c>
      <c r="H2839">
        <v>13053</v>
      </c>
      <c r="I2839">
        <v>41.898586651400002</v>
      </c>
      <c r="J2839">
        <v>-87.621915225799995</v>
      </c>
      <c r="K2839">
        <v>41.883668</v>
      </c>
      <c r="L2839">
        <v>-87.648669999999996</v>
      </c>
      <c r="M2839" t="s">
        <v>17</v>
      </c>
      <c r="N2839" s="3">
        <f xml:space="preserve"> Table2[[#This Row],[ended_at]]-Table2[[#This Row],[started_at]]</f>
        <v>1.1493055557366461E-2</v>
      </c>
      <c r="O2839" s="4">
        <v>44181.710347222222</v>
      </c>
      <c r="P2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1.4957429050143904</v>
      </c>
    </row>
    <row r="2840" spans="1:16" x14ac:dyDescent="0.35">
      <c r="A2840" t="s">
        <v>3359</v>
      </c>
      <c r="B2840" t="s">
        <v>18</v>
      </c>
      <c r="C2840" s="1">
        <v>44188.371400462966</v>
      </c>
      <c r="D2840" s="1">
        <v>44188.378518518519</v>
      </c>
      <c r="E2840" t="s">
        <v>53</v>
      </c>
      <c r="F2840" t="s">
        <v>54</v>
      </c>
      <c r="G2840" t="s">
        <v>1090</v>
      </c>
      <c r="H2840" t="s">
        <v>1091</v>
      </c>
      <c r="I2840">
        <v>41.895124833333298</v>
      </c>
      <c r="J2840">
        <v>-87.618844499999994</v>
      </c>
      <c r="K2840">
        <v>41.886572833333297</v>
      </c>
      <c r="L2840">
        <v>-87.635327500000002</v>
      </c>
      <c r="M2840" t="s">
        <v>17</v>
      </c>
      <c r="N2840" s="3">
        <f xml:space="preserve"> Table2[[#This Row],[ended_at]]-Table2[[#This Row],[started_at]]</f>
        <v>7.1180555532919243E-3</v>
      </c>
      <c r="O2840" s="4">
        <v>44188.371400462966</v>
      </c>
      <c r="P2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0.89899329170005393</v>
      </c>
    </row>
    <row r="2841" spans="1:16" x14ac:dyDescent="0.35">
      <c r="A2841" t="s">
        <v>3360</v>
      </c>
      <c r="B2841" t="s">
        <v>13</v>
      </c>
      <c r="C2841" s="1">
        <v>44188.51122685185</v>
      </c>
      <c r="D2841" s="1">
        <v>44188.527581018519</v>
      </c>
      <c r="E2841" t="s">
        <v>249</v>
      </c>
      <c r="F2841">
        <v>13263</v>
      </c>
      <c r="G2841" t="s">
        <v>1090</v>
      </c>
      <c r="H2841" t="s">
        <v>1091</v>
      </c>
      <c r="I2841">
        <v>41.884728000000003</v>
      </c>
      <c r="J2841">
        <v>-87.619521000000006</v>
      </c>
      <c r="K2841">
        <v>41.885837000000002</v>
      </c>
      <c r="L2841">
        <v>-87.635499999999993</v>
      </c>
      <c r="M2841" t="s">
        <v>17</v>
      </c>
      <c r="N2841" s="3">
        <f xml:space="preserve"> Table2[[#This Row],[ended_at]]-Table2[[#This Row],[started_at]]</f>
        <v>1.6354166669771075E-2</v>
      </c>
      <c r="O2841" s="4">
        <v>44188.51122685185</v>
      </c>
      <c r="P2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0.71814334075839759</v>
      </c>
    </row>
    <row r="2842" spans="1:16" x14ac:dyDescent="0.35">
      <c r="A2842" t="s">
        <v>3361</v>
      </c>
      <c r="B2842" t="s">
        <v>29</v>
      </c>
      <c r="C2842" s="1">
        <v>44167.521770833337</v>
      </c>
      <c r="D2842" s="1">
        <v>44167.523576388892</v>
      </c>
      <c r="E2842" t="s">
        <v>322</v>
      </c>
      <c r="F2842">
        <v>13133</v>
      </c>
      <c r="G2842" t="s">
        <v>139</v>
      </c>
      <c r="H2842" t="s">
        <v>140</v>
      </c>
      <c r="I2842">
        <v>41.915982999999997</v>
      </c>
      <c r="J2842">
        <v>-87.677334999999999</v>
      </c>
      <c r="K2842">
        <v>41.916016999999997</v>
      </c>
      <c r="L2842">
        <v>-87.668879000000004</v>
      </c>
      <c r="M2842" t="s">
        <v>17</v>
      </c>
      <c r="N2842" s="3">
        <f xml:space="preserve"> Table2[[#This Row],[ended_at]]-Table2[[#This Row],[started_at]]</f>
        <v>1.8055555556202307E-3</v>
      </c>
      <c r="O2842" s="4">
        <v>44167.521770833337</v>
      </c>
      <c r="P2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0.37822038823602655</v>
      </c>
    </row>
    <row r="2843" spans="1:16" x14ac:dyDescent="0.35">
      <c r="A2843" t="s">
        <v>3362</v>
      </c>
      <c r="B2843" t="s">
        <v>13</v>
      </c>
      <c r="C2843" s="1">
        <v>44196.838553240741</v>
      </c>
      <c r="D2843" s="1">
        <v>44196.848124999997</v>
      </c>
      <c r="E2843" t="s">
        <v>125</v>
      </c>
      <c r="F2843">
        <v>13229</v>
      </c>
      <c r="G2843" t="s">
        <v>139</v>
      </c>
      <c r="H2843" t="s">
        <v>140</v>
      </c>
      <c r="I2843">
        <v>41.939477750404997</v>
      </c>
      <c r="J2843">
        <v>-87.663747668266296</v>
      </c>
      <c r="K2843">
        <v>41.916016999999997</v>
      </c>
      <c r="L2843">
        <v>-87.668879000000004</v>
      </c>
      <c r="M2843" t="s">
        <v>30</v>
      </c>
      <c r="N2843" s="3">
        <f xml:space="preserve"> Table2[[#This Row],[ended_at]]-Table2[[#This Row],[started_at]]</f>
        <v>9.5717592557775788E-3</v>
      </c>
      <c r="O2843" s="4">
        <v>44196.838553240741</v>
      </c>
      <c r="P2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1.428712125949515</v>
      </c>
    </row>
    <row r="2844" spans="1:16" x14ac:dyDescent="0.35">
      <c r="A2844" t="s">
        <v>3363</v>
      </c>
      <c r="B2844" t="s">
        <v>18</v>
      </c>
      <c r="C2844" s="1">
        <v>44192.633969907409</v>
      </c>
      <c r="D2844" s="1">
        <v>44192.664814814816</v>
      </c>
      <c r="E2844" t="s">
        <v>107</v>
      </c>
      <c r="F2844">
        <v>15578</v>
      </c>
      <c r="G2844" t="s">
        <v>139</v>
      </c>
      <c r="H2844" t="s">
        <v>140</v>
      </c>
      <c r="I2844">
        <v>41.984128166666601</v>
      </c>
      <c r="J2844">
        <v>-87.660290333333293</v>
      </c>
      <c r="K2844">
        <v>41.916049999999998</v>
      </c>
      <c r="L2844">
        <v>-87.6688786666666</v>
      </c>
      <c r="M2844" t="s">
        <v>30</v>
      </c>
      <c r="N2844" s="3">
        <f xml:space="preserve"> Table2[[#This Row],[ended_at]]-Table2[[#This Row],[started_at]]</f>
        <v>3.0844907407299615E-2</v>
      </c>
      <c r="O2844" s="4">
        <v>44192.633969907409</v>
      </c>
      <c r="P2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4.1099708338405074</v>
      </c>
    </row>
    <row r="2845" spans="1:16" x14ac:dyDescent="0.35">
      <c r="A2845" t="s">
        <v>3364</v>
      </c>
      <c r="B2845" t="s">
        <v>13</v>
      </c>
      <c r="C2845" s="1">
        <v>44170.55</v>
      </c>
      <c r="D2845" s="1">
        <v>44170.574675925927</v>
      </c>
      <c r="E2845" t="s">
        <v>157</v>
      </c>
      <c r="F2845">
        <v>17660</v>
      </c>
      <c r="G2845" t="s">
        <v>1086</v>
      </c>
      <c r="H2845">
        <v>15535</v>
      </c>
      <c r="I2845">
        <v>41.900362999999999</v>
      </c>
      <c r="J2845">
        <v>-87.696703999999997</v>
      </c>
      <c r="K2845">
        <v>41.884616189619997</v>
      </c>
      <c r="L2845">
        <v>-87.644570584899995</v>
      </c>
      <c r="M2845" t="s">
        <v>17</v>
      </c>
      <c r="N2845" s="3">
        <f xml:space="preserve"> Table2[[#This Row],[ended_at]]-Table2[[#This Row],[started_at]]</f>
        <v>2.4675925924384501E-2</v>
      </c>
      <c r="O2845" s="4">
        <v>44170.55</v>
      </c>
      <c r="P2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2.5173637111191813</v>
      </c>
    </row>
    <row r="2846" spans="1:16" x14ac:dyDescent="0.35">
      <c r="A2846" t="s">
        <v>3365</v>
      </c>
      <c r="B2846" t="s">
        <v>13</v>
      </c>
      <c r="C2846" s="1">
        <v>44173.336296296293</v>
      </c>
      <c r="D2846" s="1">
        <v>44173.340740740743</v>
      </c>
      <c r="E2846" t="s">
        <v>476</v>
      </c>
      <c r="F2846">
        <v>13156</v>
      </c>
      <c r="G2846" t="s">
        <v>1086</v>
      </c>
      <c r="H2846">
        <v>15535</v>
      </c>
      <c r="I2846">
        <v>41.880419000000003</v>
      </c>
      <c r="J2846">
        <v>-87.655518999999998</v>
      </c>
      <c r="K2846">
        <v>41.884616189619997</v>
      </c>
      <c r="L2846">
        <v>-87.644570584899995</v>
      </c>
      <c r="M2846" t="s">
        <v>17</v>
      </c>
      <c r="N2846" s="3">
        <f xml:space="preserve"> Table2[[#This Row],[ended_at]]-Table2[[#This Row],[started_at]]</f>
        <v>4.4444444502005354E-3</v>
      </c>
      <c r="O2846" s="4">
        <v>44173.336296296293</v>
      </c>
      <c r="P2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0.55108813144091517</v>
      </c>
    </row>
    <row r="2847" spans="1:16" x14ac:dyDescent="0.35">
      <c r="A2847" t="s">
        <v>3366</v>
      </c>
      <c r="B2847" t="s">
        <v>13</v>
      </c>
      <c r="C2847" s="1">
        <v>44187.332777777781</v>
      </c>
      <c r="D2847" s="1">
        <v>44187.336805555555</v>
      </c>
      <c r="E2847" t="s">
        <v>476</v>
      </c>
      <c r="F2847">
        <v>13156</v>
      </c>
      <c r="G2847" t="s">
        <v>1086</v>
      </c>
      <c r="H2847">
        <v>15535</v>
      </c>
      <c r="I2847">
        <v>41.880419000000003</v>
      </c>
      <c r="J2847">
        <v>-87.655518999999998</v>
      </c>
      <c r="K2847">
        <v>41.884616189619997</v>
      </c>
      <c r="L2847">
        <v>-87.644570584899995</v>
      </c>
      <c r="M2847" t="s">
        <v>17</v>
      </c>
      <c r="N2847" s="3">
        <f xml:space="preserve"> Table2[[#This Row],[ended_at]]-Table2[[#This Row],[started_at]]</f>
        <v>4.0277777734445408E-3</v>
      </c>
      <c r="O2847" s="4">
        <v>44187.332777777781</v>
      </c>
      <c r="P2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0.55108813144091517</v>
      </c>
    </row>
    <row r="2848" spans="1:16" x14ac:dyDescent="0.35">
      <c r="A2848" t="s">
        <v>3367</v>
      </c>
      <c r="B2848" t="s">
        <v>13</v>
      </c>
      <c r="C2848" s="1">
        <v>44172.576979166668</v>
      </c>
      <c r="D2848" s="1">
        <v>44172.578321759262</v>
      </c>
      <c r="E2848" t="s">
        <v>15</v>
      </c>
      <c r="F2848" t="s">
        <v>16</v>
      </c>
      <c r="G2848" t="s">
        <v>1086</v>
      </c>
      <c r="H2848">
        <v>15535</v>
      </c>
      <c r="I2848">
        <v>41.888716035999998</v>
      </c>
      <c r="J2848">
        <v>-87.644447853299994</v>
      </c>
      <c r="K2848">
        <v>41.884616189619997</v>
      </c>
      <c r="L2848">
        <v>-87.644570584899995</v>
      </c>
      <c r="M2848" t="s">
        <v>17</v>
      </c>
      <c r="N2848" s="3">
        <f xml:space="preserve"> Table2[[#This Row],[ended_at]]-Table2[[#This Row],[started_at]]</f>
        <v>1.3425925935734995E-3</v>
      </c>
      <c r="O2848" s="4">
        <v>44172.576979166668</v>
      </c>
      <c r="P2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0.24649217058837472</v>
      </c>
    </row>
    <row r="2849" spans="1:16" x14ac:dyDescent="0.35">
      <c r="A2849" t="s">
        <v>3368</v>
      </c>
      <c r="B2849" t="s">
        <v>18</v>
      </c>
      <c r="C2849" s="1">
        <v>44168.80097222222</v>
      </c>
      <c r="D2849" s="1">
        <v>44168.805439814816</v>
      </c>
      <c r="E2849" t="s">
        <v>25</v>
      </c>
      <c r="F2849" t="s">
        <v>26</v>
      </c>
      <c r="G2849" t="s">
        <v>1088</v>
      </c>
      <c r="H2849">
        <v>13053</v>
      </c>
      <c r="I2849">
        <v>41.8891475</v>
      </c>
      <c r="J2849">
        <v>-87.638393833333296</v>
      </c>
      <c r="K2849">
        <v>41.884175333333303</v>
      </c>
      <c r="L2849">
        <v>-87.648625999999993</v>
      </c>
      <c r="M2849" t="s">
        <v>30</v>
      </c>
      <c r="N2849" s="3">
        <f xml:space="preserve"> Table2[[#This Row],[ended_at]]-Table2[[#This Row],[started_at]]</f>
        <v>4.4675925964838825E-3</v>
      </c>
      <c r="O2849" s="4">
        <v>44168.80097222222</v>
      </c>
      <c r="P2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0.5467752398948571</v>
      </c>
    </row>
    <row r="2850" spans="1:16" x14ac:dyDescent="0.35">
      <c r="A2850" s="2" t="s">
        <v>3369</v>
      </c>
      <c r="B2850" t="s">
        <v>13</v>
      </c>
      <c r="C2850" s="1">
        <v>44187.320057870369</v>
      </c>
      <c r="D2850" s="1">
        <v>44187.325486111113</v>
      </c>
      <c r="E2850" t="s">
        <v>23</v>
      </c>
      <c r="F2850" t="s">
        <v>24</v>
      </c>
      <c r="G2850" t="s">
        <v>1090</v>
      </c>
      <c r="H2850" t="s">
        <v>1091</v>
      </c>
      <c r="I2850">
        <v>41.899930009999999</v>
      </c>
      <c r="J2850">
        <v>-87.634430069999993</v>
      </c>
      <c r="K2850">
        <v>41.885837000000002</v>
      </c>
      <c r="L2850">
        <v>-87.635499999999993</v>
      </c>
      <c r="M2850" t="s">
        <v>17</v>
      </c>
      <c r="N2850" s="3">
        <f xml:space="preserve"> Table2[[#This Row],[ended_at]]-Table2[[#This Row],[started_at]]</f>
        <v>5.4282407436403446E-3</v>
      </c>
      <c r="O2850" s="4">
        <v>44187.320057870369</v>
      </c>
      <c r="P2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0.84844538866524588</v>
      </c>
    </row>
    <row r="2851" spans="1:16" x14ac:dyDescent="0.35">
      <c r="A2851" t="s">
        <v>3370</v>
      </c>
      <c r="B2851" t="s">
        <v>13</v>
      </c>
      <c r="C2851" s="1">
        <v>44183.329062500001</v>
      </c>
      <c r="D2851" s="1">
        <v>44183.334074074075</v>
      </c>
      <c r="E2851" t="s">
        <v>23</v>
      </c>
      <c r="F2851" t="s">
        <v>24</v>
      </c>
      <c r="G2851" t="s">
        <v>1090</v>
      </c>
      <c r="H2851" t="s">
        <v>1091</v>
      </c>
      <c r="I2851">
        <v>41.899930009999999</v>
      </c>
      <c r="J2851">
        <v>-87.634430069999993</v>
      </c>
      <c r="K2851">
        <v>41.885837000000002</v>
      </c>
      <c r="L2851">
        <v>-87.635499999999993</v>
      </c>
      <c r="M2851" t="s">
        <v>17</v>
      </c>
      <c r="N2851" s="3">
        <f xml:space="preserve"> Table2[[#This Row],[ended_at]]-Table2[[#This Row],[started_at]]</f>
        <v>5.0115740741603076E-3</v>
      </c>
      <c r="O2851" s="4">
        <v>44183.329062500001</v>
      </c>
      <c r="P2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0.84844538866524588</v>
      </c>
    </row>
    <row r="2852" spans="1:16" x14ac:dyDescent="0.35">
      <c r="A2852" t="s">
        <v>3371</v>
      </c>
      <c r="B2852" t="s">
        <v>29</v>
      </c>
      <c r="C2852" s="1">
        <v>44166.320439814815</v>
      </c>
      <c r="D2852" s="1">
        <v>44166.325138888889</v>
      </c>
      <c r="E2852" t="s">
        <v>23</v>
      </c>
      <c r="F2852" t="s">
        <v>24</v>
      </c>
      <c r="G2852" t="s">
        <v>1090</v>
      </c>
      <c r="H2852" t="s">
        <v>1091</v>
      </c>
      <c r="I2852">
        <v>41.899929999999998</v>
      </c>
      <c r="J2852">
        <v>-87.634429999999995</v>
      </c>
      <c r="K2852">
        <v>41.885837000000002</v>
      </c>
      <c r="L2852">
        <v>-87.635499999999993</v>
      </c>
      <c r="M2852" t="s">
        <v>17</v>
      </c>
      <c r="N2852" s="3">
        <f xml:space="preserve"> Table2[[#This Row],[ended_at]]-Table2[[#This Row],[started_at]]</f>
        <v>4.6990740738692693E-3</v>
      </c>
      <c r="O2852" s="4">
        <v>44166.320439814815</v>
      </c>
      <c r="P2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0.84844496652611767</v>
      </c>
    </row>
    <row r="2853" spans="1:16" x14ac:dyDescent="0.35">
      <c r="A2853" t="s">
        <v>3372</v>
      </c>
      <c r="B2853" t="s">
        <v>13</v>
      </c>
      <c r="C2853" s="1">
        <v>44174.358761574076</v>
      </c>
      <c r="D2853" s="1">
        <v>44174.36215277778</v>
      </c>
      <c r="E2853" t="s">
        <v>25</v>
      </c>
      <c r="F2853" t="s">
        <v>26</v>
      </c>
      <c r="G2853" t="s">
        <v>1088</v>
      </c>
      <c r="H2853">
        <v>13053</v>
      </c>
      <c r="I2853">
        <v>41.889176832579999</v>
      </c>
      <c r="J2853">
        <v>-87.638505771799998</v>
      </c>
      <c r="K2853">
        <v>41.883668</v>
      </c>
      <c r="L2853">
        <v>-87.648669999999996</v>
      </c>
      <c r="M2853" t="s">
        <v>17</v>
      </c>
      <c r="N2853" s="3">
        <f xml:space="preserve"> Table2[[#This Row],[ended_at]]-Table2[[#This Row],[started_at]]</f>
        <v>3.3912037033587694E-3</v>
      </c>
      <c r="O2853" s="4">
        <v>44174.358761574076</v>
      </c>
      <c r="P2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0.56259383041092914</v>
      </c>
    </row>
    <row r="2854" spans="1:16" x14ac:dyDescent="0.35">
      <c r="A2854" t="s">
        <v>3373</v>
      </c>
      <c r="B2854" t="s">
        <v>13</v>
      </c>
      <c r="C2854" s="1">
        <v>44183.487719907411</v>
      </c>
      <c r="D2854" s="1">
        <v>44183.49318287037</v>
      </c>
      <c r="E2854" t="s">
        <v>14</v>
      </c>
      <c r="F2854">
        <v>13157</v>
      </c>
      <c r="G2854" t="s">
        <v>1088</v>
      </c>
      <c r="H2854">
        <v>13053</v>
      </c>
      <c r="I2854">
        <v>41.877726129999999</v>
      </c>
      <c r="J2854">
        <v>-87.654787429999999</v>
      </c>
      <c r="K2854">
        <v>41.883668</v>
      </c>
      <c r="L2854">
        <v>-87.648669999999996</v>
      </c>
      <c r="M2854" t="s">
        <v>17</v>
      </c>
      <c r="N2854" s="3">
        <f xml:space="preserve"> Table2[[#This Row],[ended_at]]-Table2[[#This Row],[started_at]]</f>
        <v>5.4629629594273865E-3</v>
      </c>
      <c r="O2854" s="4">
        <v>44183.487719907411</v>
      </c>
      <c r="P2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0.45000574209774807</v>
      </c>
    </row>
    <row r="2855" spans="1:16" x14ac:dyDescent="0.35">
      <c r="A2855" t="s">
        <v>3374</v>
      </c>
      <c r="B2855" t="s">
        <v>18</v>
      </c>
      <c r="C2855" s="1">
        <v>44175.393101851849</v>
      </c>
      <c r="D2855" s="1">
        <v>44175.408402777779</v>
      </c>
      <c r="E2855" t="s">
        <v>62</v>
      </c>
      <c r="F2855" t="s">
        <v>63</v>
      </c>
      <c r="G2855" t="s">
        <v>1090</v>
      </c>
      <c r="H2855" t="s">
        <v>1091</v>
      </c>
      <c r="I2855">
        <v>41.940845833333299</v>
      </c>
      <c r="J2855">
        <v>-87.639150999999998</v>
      </c>
      <c r="K2855">
        <v>41.887545000000003</v>
      </c>
      <c r="L2855">
        <v>-87.635287000000005</v>
      </c>
      <c r="M2855" t="s">
        <v>30</v>
      </c>
      <c r="N2855" s="3">
        <f xml:space="preserve"> Table2[[#This Row],[ended_at]]-Table2[[#This Row],[started_at]]</f>
        <v>1.5300925930205267E-2</v>
      </c>
      <c r="O2855" s="4">
        <v>44175.393101851849</v>
      </c>
      <c r="P2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3.2084312197837099</v>
      </c>
    </row>
    <row r="2856" spans="1:16" x14ac:dyDescent="0.35">
      <c r="A2856" t="s">
        <v>3375</v>
      </c>
      <c r="B2856" t="s">
        <v>13</v>
      </c>
      <c r="C2856" s="1">
        <v>44182.275000000001</v>
      </c>
      <c r="D2856" s="1">
        <v>44182.276296296295</v>
      </c>
      <c r="E2856" t="s">
        <v>599</v>
      </c>
      <c r="F2856">
        <v>636</v>
      </c>
      <c r="G2856" t="s">
        <v>1090</v>
      </c>
      <c r="H2856" t="s">
        <v>1091</v>
      </c>
      <c r="I2856">
        <v>41.890028000000001</v>
      </c>
      <c r="J2856">
        <v>-87.636617999999999</v>
      </c>
      <c r="K2856">
        <v>41.885837000000002</v>
      </c>
      <c r="L2856">
        <v>-87.635499999999993</v>
      </c>
      <c r="M2856" t="s">
        <v>17</v>
      </c>
      <c r="N2856" s="3">
        <f xml:space="preserve"> Table2[[#This Row],[ended_at]]-Table2[[#This Row],[started_at]]</f>
        <v>1.2962962937308475E-3</v>
      </c>
      <c r="O2856" s="4">
        <v>44182.275000000001</v>
      </c>
      <c r="P2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0.25682944391733253</v>
      </c>
    </row>
    <row r="2857" spans="1:16" x14ac:dyDescent="0.35">
      <c r="A2857" t="s">
        <v>3376</v>
      </c>
      <c r="B2857" t="s">
        <v>18</v>
      </c>
      <c r="C2857" s="1">
        <v>44166.272534722222</v>
      </c>
      <c r="D2857" s="1">
        <v>44166.273738425924</v>
      </c>
      <c r="E2857" t="s">
        <v>599</v>
      </c>
      <c r="F2857">
        <v>636</v>
      </c>
      <c r="G2857" t="s">
        <v>1090</v>
      </c>
      <c r="H2857" t="s">
        <v>1091</v>
      </c>
      <c r="I2857">
        <v>41.8899805</v>
      </c>
      <c r="J2857">
        <v>-87.636681999999993</v>
      </c>
      <c r="K2857">
        <v>41.8863681666666</v>
      </c>
      <c r="L2857">
        <v>-87.635785333333303</v>
      </c>
      <c r="M2857" t="s">
        <v>17</v>
      </c>
      <c r="N2857" s="3">
        <f xml:space="preserve"> Table2[[#This Row],[ended_at]]-Table2[[#This Row],[started_at]]</f>
        <v>1.2037037013215013E-3</v>
      </c>
      <c r="O2857" s="4">
        <v>44166.272534722222</v>
      </c>
      <c r="P2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0.22080390273480688</v>
      </c>
    </row>
    <row r="2858" spans="1:16" x14ac:dyDescent="0.35">
      <c r="A2858" t="s">
        <v>3377</v>
      </c>
      <c r="B2858" t="s">
        <v>18</v>
      </c>
      <c r="C2858" s="1">
        <v>44193.527453703704</v>
      </c>
      <c r="D2858" s="1">
        <v>44193.532789351855</v>
      </c>
      <c r="E2858" t="s">
        <v>1068</v>
      </c>
      <c r="F2858" t="s">
        <v>1069</v>
      </c>
      <c r="G2858" t="s">
        <v>1090</v>
      </c>
      <c r="H2858" t="s">
        <v>1091</v>
      </c>
      <c r="I2858">
        <v>41.872382500000001</v>
      </c>
      <c r="J2858">
        <v>-87.633447833333307</v>
      </c>
      <c r="K2858">
        <v>41.884285499999997</v>
      </c>
      <c r="L2858">
        <v>-87.635719666666603</v>
      </c>
      <c r="M2858" t="s">
        <v>30</v>
      </c>
      <c r="N2858" s="3">
        <f xml:space="preserve"> Table2[[#This Row],[ended_at]]-Table2[[#This Row],[started_at]]</f>
        <v>5.3356481512309983E-3</v>
      </c>
      <c r="O2858" s="4">
        <v>44193.527453703704</v>
      </c>
      <c r="P2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0.72264623259041794</v>
      </c>
    </row>
    <row r="2859" spans="1:16" x14ac:dyDescent="0.35">
      <c r="A2859" t="s">
        <v>3378</v>
      </c>
      <c r="B2859" t="s">
        <v>13</v>
      </c>
      <c r="C2859" s="1">
        <v>44182.713055555556</v>
      </c>
      <c r="D2859" s="1">
        <v>44182.71875</v>
      </c>
      <c r="E2859" t="s">
        <v>249</v>
      </c>
      <c r="F2859">
        <v>13263</v>
      </c>
      <c r="G2859" t="s">
        <v>1090</v>
      </c>
      <c r="H2859" t="s">
        <v>1091</v>
      </c>
      <c r="I2859">
        <v>41.884728000000003</v>
      </c>
      <c r="J2859">
        <v>-87.619521000000006</v>
      </c>
      <c r="K2859">
        <v>41.885837000000002</v>
      </c>
      <c r="L2859">
        <v>-87.635499999999993</v>
      </c>
      <c r="M2859" t="s">
        <v>17</v>
      </c>
      <c r="N2859" s="3">
        <f xml:space="preserve"> Table2[[#This Row],[ended_at]]-Table2[[#This Row],[started_at]]</f>
        <v>5.694444444088731E-3</v>
      </c>
      <c r="O2859" s="4">
        <v>44182.713055555556</v>
      </c>
      <c r="P2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0.71814334075839759</v>
      </c>
    </row>
    <row r="2860" spans="1:16" x14ac:dyDescent="0.35">
      <c r="A2860" t="s">
        <v>3379</v>
      </c>
      <c r="B2860" t="s">
        <v>18</v>
      </c>
      <c r="C2860" s="1">
        <v>44171.563206018516</v>
      </c>
      <c r="D2860" s="1">
        <v>44171.582245370373</v>
      </c>
      <c r="E2860" t="s">
        <v>1068</v>
      </c>
      <c r="F2860" t="s">
        <v>1069</v>
      </c>
      <c r="G2860" t="s">
        <v>1088</v>
      </c>
      <c r="H2860">
        <v>13053</v>
      </c>
      <c r="I2860">
        <v>41.872454500000003</v>
      </c>
      <c r="J2860">
        <v>-87.633705333333296</v>
      </c>
      <c r="K2860">
        <v>41.883614833333297</v>
      </c>
      <c r="L2860">
        <v>-87.648565333333295</v>
      </c>
      <c r="M2860" t="s">
        <v>30</v>
      </c>
      <c r="N2860" s="3">
        <f xml:space="preserve"> Table2[[#This Row],[ended_at]]-Table2[[#This Row],[started_at]]</f>
        <v>1.9039351856918074E-2</v>
      </c>
      <c r="O2860" s="4">
        <v>44171.563206018516</v>
      </c>
      <c r="P2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0.94460633011146244</v>
      </c>
    </row>
    <row r="2861" spans="1:16" x14ac:dyDescent="0.35">
      <c r="A2861" t="s">
        <v>3380</v>
      </c>
      <c r="B2861" t="s">
        <v>13</v>
      </c>
      <c r="C2861" s="1">
        <v>44172.640034722222</v>
      </c>
      <c r="D2861" s="1">
        <v>44172.648506944446</v>
      </c>
      <c r="E2861" t="s">
        <v>1189</v>
      </c>
      <c r="F2861">
        <v>13290</v>
      </c>
      <c r="G2861" t="s">
        <v>1088</v>
      </c>
      <c r="H2861">
        <v>13053</v>
      </c>
      <c r="I2861">
        <v>41.900680000000001</v>
      </c>
      <c r="J2861">
        <v>-87.662599999999998</v>
      </c>
      <c r="K2861">
        <v>41.883668</v>
      </c>
      <c r="L2861">
        <v>-87.648669999999996</v>
      </c>
      <c r="M2861" t="s">
        <v>30</v>
      </c>
      <c r="N2861" s="3">
        <f xml:space="preserve"> Table2[[#This Row],[ended_at]]-Table2[[#This Row],[started_at]]</f>
        <v>8.4722222236450762E-3</v>
      </c>
      <c r="O2861" s="4">
        <v>44172.640034722222</v>
      </c>
      <c r="P2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1.1975332307617184</v>
      </c>
    </row>
    <row r="2862" spans="1:16" x14ac:dyDescent="0.35">
      <c r="A2862" t="s">
        <v>3381</v>
      </c>
      <c r="B2862" t="s">
        <v>18</v>
      </c>
      <c r="C2862" s="1">
        <v>44166.263969907406</v>
      </c>
      <c r="D2862" s="1">
        <v>44166.265428240738</v>
      </c>
      <c r="E2862" t="s">
        <v>599</v>
      </c>
      <c r="F2862">
        <v>636</v>
      </c>
      <c r="G2862" t="s">
        <v>1090</v>
      </c>
      <c r="H2862" t="s">
        <v>1091</v>
      </c>
      <c r="I2862">
        <v>41.889796500000003</v>
      </c>
      <c r="J2862">
        <v>-87.636540666666605</v>
      </c>
      <c r="K2862">
        <v>41.886466833333301</v>
      </c>
      <c r="L2862">
        <v>-87.635719499999993</v>
      </c>
      <c r="M2862" t="s">
        <v>17</v>
      </c>
      <c r="N2862" s="3">
        <f xml:space="preserve"> Table2[[#This Row],[ended_at]]-Table2[[#This Row],[started_at]]</f>
        <v>1.4583333322661929E-3</v>
      </c>
      <c r="O2862" s="4">
        <v>44166.263969907406</v>
      </c>
      <c r="P2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0.20348265265698376</v>
      </c>
    </row>
    <row r="2863" spans="1:16" x14ac:dyDescent="0.35">
      <c r="A2863" t="s">
        <v>3382</v>
      </c>
      <c r="B2863" t="s">
        <v>13</v>
      </c>
      <c r="C2863" s="1">
        <v>44180.512974537036</v>
      </c>
      <c r="D2863" s="1">
        <v>44180.515590277777</v>
      </c>
      <c r="E2863" t="s">
        <v>392</v>
      </c>
      <c r="F2863" t="s">
        <v>393</v>
      </c>
      <c r="G2863" t="s">
        <v>1090</v>
      </c>
      <c r="H2863" t="s">
        <v>1091</v>
      </c>
      <c r="I2863">
        <v>41.880316999999998</v>
      </c>
      <c r="J2863">
        <v>-87.635185000000007</v>
      </c>
      <c r="K2863">
        <v>41.885837000000002</v>
      </c>
      <c r="L2863">
        <v>-87.635499999999993</v>
      </c>
      <c r="M2863" t="s">
        <v>30</v>
      </c>
      <c r="N2863" s="3">
        <f xml:space="preserve"> Table2[[#This Row],[ended_at]]-Table2[[#This Row],[started_at]]</f>
        <v>2.6157407410209998E-3</v>
      </c>
      <c r="O2863" s="4">
        <v>44180.512974537036</v>
      </c>
      <c r="P2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0.3320919839563295</v>
      </c>
    </row>
    <row r="2864" spans="1:16" x14ac:dyDescent="0.35">
      <c r="A2864" t="s">
        <v>3383</v>
      </c>
      <c r="B2864" t="s">
        <v>13</v>
      </c>
      <c r="C2864" s="1">
        <v>44180.262037037035</v>
      </c>
      <c r="D2864" s="1">
        <v>44180.263541666667</v>
      </c>
      <c r="E2864" t="s">
        <v>599</v>
      </c>
      <c r="F2864">
        <v>636</v>
      </c>
      <c r="G2864" t="s">
        <v>1090</v>
      </c>
      <c r="H2864" t="s">
        <v>1091</v>
      </c>
      <c r="I2864">
        <v>41.890028000000001</v>
      </c>
      <c r="J2864">
        <v>-87.636617999999999</v>
      </c>
      <c r="K2864">
        <v>41.885837000000002</v>
      </c>
      <c r="L2864">
        <v>-87.635499999999993</v>
      </c>
      <c r="M2864" t="s">
        <v>17</v>
      </c>
      <c r="N2864" s="3">
        <f xml:space="preserve"> Table2[[#This Row],[ended_at]]-Table2[[#This Row],[started_at]]</f>
        <v>1.5046296321088448E-3</v>
      </c>
      <c r="O2864" s="4">
        <v>44180.262037037035</v>
      </c>
      <c r="P2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0.25682944391733253</v>
      </c>
    </row>
    <row r="2865" spans="1:16" x14ac:dyDescent="0.35">
      <c r="A2865" t="s">
        <v>3384</v>
      </c>
      <c r="B2865" t="s">
        <v>18</v>
      </c>
      <c r="C2865" s="1">
        <v>44167.260787037034</v>
      </c>
      <c r="D2865" s="1">
        <v>44167.262303240743</v>
      </c>
      <c r="E2865" t="s">
        <v>599</v>
      </c>
      <c r="F2865">
        <v>636</v>
      </c>
      <c r="G2865" t="s">
        <v>1090</v>
      </c>
      <c r="H2865" t="s">
        <v>1091</v>
      </c>
      <c r="I2865">
        <v>41.889780500000001</v>
      </c>
      <c r="J2865">
        <v>-87.636598333333296</v>
      </c>
      <c r="K2865">
        <v>41.886507666666603</v>
      </c>
      <c r="L2865">
        <v>-87.6359121666666</v>
      </c>
      <c r="M2865" t="s">
        <v>17</v>
      </c>
      <c r="N2865" s="3">
        <f xml:space="preserve"> Table2[[#This Row],[ended_at]]-Table2[[#This Row],[started_at]]</f>
        <v>1.5162037088884972E-3</v>
      </c>
      <c r="O2865" s="4">
        <v>44167.260787037034</v>
      </c>
      <c r="P2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0.1991030791766383</v>
      </c>
    </row>
    <row r="2866" spans="1:16" x14ac:dyDescent="0.35">
      <c r="A2866" t="s">
        <v>3385</v>
      </c>
      <c r="B2866" t="s">
        <v>13</v>
      </c>
      <c r="C2866" s="1">
        <v>44174.786215277774</v>
      </c>
      <c r="D2866" s="1">
        <v>44174.79383101852</v>
      </c>
      <c r="E2866" t="s">
        <v>321</v>
      </c>
      <c r="F2866">
        <v>13253</v>
      </c>
      <c r="G2866" t="s">
        <v>257</v>
      </c>
      <c r="H2866">
        <v>15642</v>
      </c>
      <c r="I2866">
        <v>41.948796999999999</v>
      </c>
      <c r="J2866">
        <v>-87.675278000000006</v>
      </c>
      <c r="K2866">
        <v>41.93842879148</v>
      </c>
      <c r="L2866">
        <v>-87.698007755999996</v>
      </c>
      <c r="M2866" t="s">
        <v>17</v>
      </c>
      <c r="N2866" s="3">
        <f xml:space="preserve"> Table2[[#This Row],[ended_at]]-Table2[[#This Row],[started_at]]</f>
        <v>7.6157407456776127E-3</v>
      </c>
      <c r="O2866" s="4">
        <v>44174.786215277774</v>
      </c>
      <c r="P2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1.1920795083879074</v>
      </c>
    </row>
    <row r="2867" spans="1:16" x14ac:dyDescent="0.35">
      <c r="A2867" t="s">
        <v>3386</v>
      </c>
      <c r="B2867" t="s">
        <v>18</v>
      </c>
      <c r="C2867" s="1">
        <v>44187.411782407406</v>
      </c>
      <c r="D2867" s="1">
        <v>44187.421805555554</v>
      </c>
      <c r="E2867" t="s">
        <v>810</v>
      </c>
      <c r="F2867">
        <v>13146</v>
      </c>
      <c r="G2867" t="s">
        <v>1090</v>
      </c>
      <c r="H2867" t="s">
        <v>1091</v>
      </c>
      <c r="I2867">
        <v>41.918440500000003</v>
      </c>
      <c r="J2867">
        <v>-87.636277166666602</v>
      </c>
      <c r="K2867">
        <v>41.886426499999999</v>
      </c>
      <c r="L2867">
        <v>-87.634051499999998</v>
      </c>
      <c r="M2867" t="s">
        <v>30</v>
      </c>
      <c r="N2867" s="3">
        <f xml:space="preserve"> Table2[[#This Row],[ended_at]]-Table2[[#This Row],[started_at]]</f>
        <v>1.0023148148320615E-2</v>
      </c>
      <c r="O2867" s="4">
        <v>44187.411782407406</v>
      </c>
      <c r="P2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1.9268516048511137</v>
      </c>
    </row>
    <row r="2868" spans="1:16" x14ac:dyDescent="0.35">
      <c r="A2868" t="s">
        <v>3387</v>
      </c>
      <c r="B2868" t="s">
        <v>29</v>
      </c>
      <c r="C2868" s="1">
        <v>44168.704074074078</v>
      </c>
      <c r="D2868" s="1">
        <v>44168.713460648149</v>
      </c>
      <c r="E2868" t="s">
        <v>810</v>
      </c>
      <c r="F2868">
        <v>13146</v>
      </c>
      <c r="G2868" t="s">
        <v>139</v>
      </c>
      <c r="H2868" t="s">
        <v>140</v>
      </c>
      <c r="I2868">
        <v>41.918306000000001</v>
      </c>
      <c r="J2868">
        <v>-87.636281999999994</v>
      </c>
      <c r="K2868">
        <v>41.916016999999997</v>
      </c>
      <c r="L2868">
        <v>-87.668879000000004</v>
      </c>
      <c r="M2868" t="s">
        <v>30</v>
      </c>
      <c r="N2868" s="3">
        <f xml:space="preserve"> Table2[[#This Row],[ended_at]]-Table2[[#This Row],[started_at]]</f>
        <v>9.3865740709588863E-3</v>
      </c>
      <c r="O2868" s="4">
        <v>44168.704074074078</v>
      </c>
      <c r="P2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1.4644299396605633</v>
      </c>
    </row>
    <row r="2869" spans="1:16" x14ac:dyDescent="0.35">
      <c r="A2869" t="s">
        <v>3388</v>
      </c>
      <c r="B2869" t="s">
        <v>13</v>
      </c>
      <c r="C2869" s="1">
        <v>44191.192662037036</v>
      </c>
      <c r="D2869" s="1">
        <v>44191.199421296296</v>
      </c>
      <c r="E2869" t="s">
        <v>167</v>
      </c>
      <c r="F2869" t="s">
        <v>168</v>
      </c>
      <c r="G2869" t="s">
        <v>1090</v>
      </c>
      <c r="H2869" t="s">
        <v>1091</v>
      </c>
      <c r="I2869">
        <v>41.912132999999997</v>
      </c>
      <c r="J2869">
        <v>-87.634656000000007</v>
      </c>
      <c r="K2869">
        <v>41.885837000000002</v>
      </c>
      <c r="L2869">
        <v>-87.635499999999993</v>
      </c>
      <c r="M2869" t="s">
        <v>17</v>
      </c>
      <c r="N2869" s="3">
        <f xml:space="preserve"> Table2[[#This Row],[ended_at]]-Table2[[#This Row],[started_at]]</f>
        <v>6.7592592604341917E-3</v>
      </c>
      <c r="O2869" s="4">
        <v>44191.192662037036</v>
      </c>
      <c r="P2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1.5810343250101426</v>
      </c>
    </row>
    <row r="2870" spans="1:16" x14ac:dyDescent="0.35">
      <c r="A2870" t="s">
        <v>3389</v>
      </c>
      <c r="B2870" t="s">
        <v>13</v>
      </c>
      <c r="C2870" s="1">
        <v>44169.727210648147</v>
      </c>
      <c r="D2870" s="1">
        <v>44169.741539351853</v>
      </c>
      <c r="E2870" t="s">
        <v>1071</v>
      </c>
      <c r="F2870" t="s">
        <v>1072</v>
      </c>
      <c r="G2870" t="s">
        <v>139</v>
      </c>
      <c r="H2870" t="s">
        <v>140</v>
      </c>
      <c r="I2870">
        <v>41.886875000000003</v>
      </c>
      <c r="J2870">
        <v>-87.62603</v>
      </c>
      <c r="K2870">
        <v>41.916016999999997</v>
      </c>
      <c r="L2870">
        <v>-87.668879000000004</v>
      </c>
      <c r="M2870" t="s">
        <v>17</v>
      </c>
      <c r="N2870" s="3">
        <f xml:space="preserve"> Table2[[#This Row],[ended_at]]-Table2[[#This Row],[started_at]]</f>
        <v>1.4328703706269152E-2</v>
      </c>
      <c r="O2870" s="4">
        <v>44169.727210648147</v>
      </c>
      <c r="P2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2.5967313744798739</v>
      </c>
    </row>
    <row r="2871" spans="1:16" x14ac:dyDescent="0.35">
      <c r="A2871" t="s">
        <v>3390</v>
      </c>
      <c r="B2871" t="s">
        <v>13</v>
      </c>
      <c r="C2871" s="1">
        <v>44172.767141203702</v>
      </c>
      <c r="D2871" s="1">
        <v>44172.780555555553</v>
      </c>
      <c r="E2871" t="s">
        <v>1071</v>
      </c>
      <c r="F2871" t="s">
        <v>1072</v>
      </c>
      <c r="G2871" t="s">
        <v>139</v>
      </c>
      <c r="H2871" t="s">
        <v>140</v>
      </c>
      <c r="I2871">
        <v>41.886875000000003</v>
      </c>
      <c r="J2871">
        <v>-87.62603</v>
      </c>
      <c r="K2871">
        <v>41.916016999999997</v>
      </c>
      <c r="L2871">
        <v>-87.668879000000004</v>
      </c>
      <c r="M2871" t="s">
        <v>17</v>
      </c>
      <c r="N2871" s="3">
        <f xml:space="preserve"> Table2[[#This Row],[ended_at]]-Table2[[#This Row],[started_at]]</f>
        <v>1.3414351851679385E-2</v>
      </c>
      <c r="O2871" s="4">
        <v>44172.767141203702</v>
      </c>
      <c r="P2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2.5967313744798739</v>
      </c>
    </row>
    <row r="2872" spans="1:16" x14ac:dyDescent="0.35">
      <c r="A2872" t="s">
        <v>3391</v>
      </c>
      <c r="B2872" t="s">
        <v>13</v>
      </c>
      <c r="C2872" s="1">
        <v>44173.671817129631</v>
      </c>
      <c r="D2872" s="1">
        <v>44173.68105324074</v>
      </c>
      <c r="E2872" t="s">
        <v>468</v>
      </c>
      <c r="F2872" t="s">
        <v>469</v>
      </c>
      <c r="G2872" t="s">
        <v>1090</v>
      </c>
      <c r="H2872" t="s">
        <v>1091</v>
      </c>
      <c r="I2872">
        <v>41.898969000000001</v>
      </c>
      <c r="J2872">
        <v>-87.629912000000004</v>
      </c>
      <c r="K2872">
        <v>41.885837000000002</v>
      </c>
      <c r="L2872">
        <v>-87.635499999999993</v>
      </c>
      <c r="M2872" t="s">
        <v>30</v>
      </c>
      <c r="N2872" s="3">
        <f xml:space="preserve"> Table2[[#This Row],[ended_at]]-Table2[[#This Row],[started_at]]</f>
        <v>9.2361111092031933E-3</v>
      </c>
      <c r="O2872" s="4">
        <v>44173.671817129631</v>
      </c>
      <c r="P2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0.82798328379718933</v>
      </c>
    </row>
    <row r="2873" spans="1:16" x14ac:dyDescent="0.35">
      <c r="A2873" t="s">
        <v>3392</v>
      </c>
      <c r="B2873" t="s">
        <v>13</v>
      </c>
      <c r="C2873" s="1">
        <v>44172.51829861111</v>
      </c>
      <c r="D2873" s="1">
        <v>44172.529780092591</v>
      </c>
      <c r="E2873" t="s">
        <v>588</v>
      </c>
      <c r="F2873" t="s">
        <v>589</v>
      </c>
      <c r="G2873" t="s">
        <v>1090</v>
      </c>
      <c r="H2873" t="s">
        <v>1091</v>
      </c>
      <c r="I2873">
        <v>41.903222</v>
      </c>
      <c r="J2873">
        <v>-87.634324000000007</v>
      </c>
      <c r="K2873">
        <v>41.885837000000002</v>
      </c>
      <c r="L2873">
        <v>-87.635499999999993</v>
      </c>
      <c r="M2873" t="s">
        <v>30</v>
      </c>
      <c r="N2873" s="3">
        <f xml:space="preserve"> Table2[[#This Row],[ended_at]]-Table2[[#This Row],[started_at]]</f>
        <v>1.1481481480586808E-2</v>
      </c>
      <c r="O2873" s="4">
        <v>44172.51829861111</v>
      </c>
      <c r="P2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1.0462904651003253</v>
      </c>
    </row>
    <row r="2874" spans="1:16" x14ac:dyDescent="0.35">
      <c r="A2874" t="s">
        <v>3393</v>
      </c>
      <c r="B2874" t="s">
        <v>18</v>
      </c>
      <c r="C2874" s="1">
        <v>44187.732766203706</v>
      </c>
      <c r="D2874" s="1">
        <v>44187.735497685186</v>
      </c>
      <c r="E2874" t="s">
        <v>1156</v>
      </c>
      <c r="F2874" t="s">
        <v>1157</v>
      </c>
      <c r="G2874" t="s">
        <v>139</v>
      </c>
      <c r="H2874" t="s">
        <v>140</v>
      </c>
      <c r="I2874">
        <v>41.917809499999997</v>
      </c>
      <c r="J2874">
        <v>-87.682509833333299</v>
      </c>
      <c r="K2874">
        <v>41.915989833333299</v>
      </c>
      <c r="L2874">
        <v>-87.668939333333299</v>
      </c>
      <c r="M2874" t="s">
        <v>17</v>
      </c>
      <c r="N2874" s="3">
        <f xml:space="preserve"> Table2[[#This Row],[ended_at]]-Table2[[#This Row],[started_at]]</f>
        <v>2.7314814797136933E-3</v>
      </c>
      <c r="O2874" s="4">
        <v>44187.732766203706</v>
      </c>
      <c r="P2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0.61674060219005811</v>
      </c>
    </row>
    <row r="2875" spans="1:16" x14ac:dyDescent="0.35">
      <c r="A2875" t="s">
        <v>3394</v>
      </c>
      <c r="B2875" t="s">
        <v>13</v>
      </c>
      <c r="C2875" s="1">
        <v>44178.565081018518</v>
      </c>
      <c r="D2875" s="1">
        <v>44178.575787037036</v>
      </c>
      <c r="E2875" t="s">
        <v>468</v>
      </c>
      <c r="F2875" t="s">
        <v>469</v>
      </c>
      <c r="G2875" t="s">
        <v>1088</v>
      </c>
      <c r="H2875">
        <v>13053</v>
      </c>
      <c r="I2875">
        <v>41.898969000000001</v>
      </c>
      <c r="J2875">
        <v>-87.629912000000004</v>
      </c>
      <c r="K2875">
        <v>41.883668</v>
      </c>
      <c r="L2875">
        <v>-87.648669999999996</v>
      </c>
      <c r="M2875" t="s">
        <v>17</v>
      </c>
      <c r="N2875" s="3">
        <f xml:space="preserve"> Table2[[#This Row],[ended_at]]-Table2[[#This Row],[started_at]]</f>
        <v>1.0706018518249039E-2</v>
      </c>
      <c r="O2875" s="4">
        <v>44178.565081018518</v>
      </c>
      <c r="P2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1.2451155957232487</v>
      </c>
    </row>
    <row r="2876" spans="1:16" x14ac:dyDescent="0.35">
      <c r="A2876" t="s">
        <v>3395</v>
      </c>
      <c r="B2876" t="s">
        <v>29</v>
      </c>
      <c r="C2876" s="1">
        <v>44167.679050925923</v>
      </c>
      <c r="D2876" s="1">
        <v>44167.707337962966</v>
      </c>
      <c r="E2876" t="s">
        <v>1090</v>
      </c>
      <c r="F2876" t="s">
        <v>1091</v>
      </c>
      <c r="G2876" t="s">
        <v>1090</v>
      </c>
      <c r="H2876" t="s">
        <v>1091</v>
      </c>
      <c r="I2876">
        <v>41.885837000000002</v>
      </c>
      <c r="J2876">
        <v>-87.635499999999993</v>
      </c>
      <c r="K2876">
        <v>41.885837000000002</v>
      </c>
      <c r="L2876">
        <v>-87.635499999999993</v>
      </c>
      <c r="M2876" t="s">
        <v>17</v>
      </c>
      <c r="N2876" s="3">
        <f xml:space="preserve"> Table2[[#This Row],[ended_at]]-Table2[[#This Row],[started_at]]</f>
        <v>2.828703704290092E-2</v>
      </c>
      <c r="O2876" s="4">
        <v>44167.679050925923</v>
      </c>
      <c r="P2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877" spans="1:16" x14ac:dyDescent="0.35">
      <c r="A2877" t="s">
        <v>3396</v>
      </c>
      <c r="B2877" t="s">
        <v>18</v>
      </c>
      <c r="C2877" s="1">
        <v>44183.231712962966</v>
      </c>
      <c r="D2877" s="1">
        <v>44183.235752314817</v>
      </c>
      <c r="E2877" t="s">
        <v>1086</v>
      </c>
      <c r="F2877">
        <v>15535</v>
      </c>
      <c r="G2877" t="s">
        <v>1090</v>
      </c>
      <c r="H2877" t="s">
        <v>1091</v>
      </c>
      <c r="I2877">
        <v>41.884627166666597</v>
      </c>
      <c r="J2877">
        <v>-87.644614333333294</v>
      </c>
      <c r="K2877">
        <v>41.885714833333303</v>
      </c>
      <c r="L2877">
        <v>-87.635958333333306</v>
      </c>
      <c r="M2877" t="s">
        <v>17</v>
      </c>
      <c r="N2877" s="3">
        <f xml:space="preserve"> Table2[[#This Row],[ended_at]]-Table2[[#This Row],[started_at]]</f>
        <v>4.0393518502241932E-3</v>
      </c>
      <c r="O2877" s="4">
        <v>44183.231712962966</v>
      </c>
      <c r="P2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0.3928257379741158</v>
      </c>
    </row>
    <row r="2878" spans="1:16" x14ac:dyDescent="0.35">
      <c r="A2878" t="s">
        <v>3397</v>
      </c>
      <c r="B2878" t="s">
        <v>29</v>
      </c>
      <c r="C2878" s="1">
        <v>44180.832118055558</v>
      </c>
      <c r="D2878" s="1">
        <v>44180.838773148149</v>
      </c>
      <c r="E2878" t="s">
        <v>1090</v>
      </c>
      <c r="F2878" t="s">
        <v>1091</v>
      </c>
      <c r="G2878" t="s">
        <v>1090</v>
      </c>
      <c r="H2878" t="s">
        <v>1091</v>
      </c>
      <c r="I2878">
        <v>41.885837000000002</v>
      </c>
      <c r="J2878">
        <v>-87.635499999999993</v>
      </c>
      <c r="K2878">
        <v>41.885837000000002</v>
      </c>
      <c r="L2878">
        <v>-87.635499999999993</v>
      </c>
      <c r="M2878" t="s">
        <v>30</v>
      </c>
      <c r="N2878" s="3">
        <f xml:space="preserve"> Table2[[#This Row],[ended_at]]-Table2[[#This Row],[started_at]]</f>
        <v>6.655092591245193E-3</v>
      </c>
      <c r="O2878" s="4">
        <v>44180.832118055558</v>
      </c>
      <c r="P2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2879" spans="1:16" x14ac:dyDescent="0.35">
      <c r="A2879" t="s">
        <v>3398</v>
      </c>
      <c r="B2879" t="s">
        <v>13</v>
      </c>
      <c r="C2879" s="1">
        <v>44169.74417824074</v>
      </c>
      <c r="D2879" s="1">
        <v>44169.745555555557</v>
      </c>
      <c r="E2879" t="s">
        <v>1088</v>
      </c>
      <c r="F2879">
        <v>13053</v>
      </c>
      <c r="G2879" t="s">
        <v>1086</v>
      </c>
      <c r="H2879">
        <v>15535</v>
      </c>
      <c r="I2879">
        <v>41.883668</v>
      </c>
      <c r="J2879">
        <v>-87.648669999999996</v>
      </c>
      <c r="K2879">
        <v>41.884616189619997</v>
      </c>
      <c r="L2879">
        <v>-87.644570584899995</v>
      </c>
      <c r="M2879" t="s">
        <v>30</v>
      </c>
      <c r="N2879" s="3">
        <f xml:space="preserve"> Table2[[#This Row],[ended_at]]-Table2[[#This Row],[started_at]]</f>
        <v>1.377314816636499E-3</v>
      </c>
      <c r="O2879" s="4">
        <v>44169.74417824074</v>
      </c>
      <c r="P2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0.19209702736461737</v>
      </c>
    </row>
    <row r="2880" spans="1:16" x14ac:dyDescent="0.35">
      <c r="A2880" t="s">
        <v>3399</v>
      </c>
      <c r="B2880" t="s">
        <v>18</v>
      </c>
      <c r="C2880" s="1">
        <v>44189.696620370371</v>
      </c>
      <c r="D2880" s="1">
        <v>44189.696851851855</v>
      </c>
      <c r="E2880" t="s">
        <v>139</v>
      </c>
      <c r="F2880" t="s">
        <v>140</v>
      </c>
      <c r="G2880" t="s">
        <v>139</v>
      </c>
      <c r="H2880" t="s">
        <v>140</v>
      </c>
      <c r="I2880">
        <v>41.916014166666599</v>
      </c>
      <c r="J2880">
        <v>-87.668827833333296</v>
      </c>
      <c r="K2880">
        <v>41.915998833333298</v>
      </c>
      <c r="L2880">
        <v>-87.668912833333295</v>
      </c>
      <c r="M2880" t="s">
        <v>17</v>
      </c>
      <c r="N2880" s="3">
        <f xml:space="preserve"> Table2[[#This Row],[ended_at]]-Table2[[#This Row],[started_at]]</f>
        <v>2.3148148466134444E-4</v>
      </c>
      <c r="O2880" s="4">
        <v>44189.696620370371</v>
      </c>
      <c r="P2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3.9119734053903038E-3</v>
      </c>
    </row>
    <row r="2881" spans="1:16" x14ac:dyDescent="0.35">
      <c r="A2881" t="s">
        <v>3400</v>
      </c>
      <c r="B2881" t="s">
        <v>29</v>
      </c>
      <c r="C2881" s="1">
        <v>44166.953831018516</v>
      </c>
      <c r="D2881" s="1">
        <v>44166.955451388887</v>
      </c>
      <c r="E2881" t="s">
        <v>1088</v>
      </c>
      <c r="F2881">
        <v>13053</v>
      </c>
      <c r="G2881" t="s">
        <v>1086</v>
      </c>
      <c r="H2881">
        <v>15535</v>
      </c>
      <c r="I2881">
        <v>41.883668</v>
      </c>
      <c r="J2881">
        <v>-87.648669999999996</v>
      </c>
      <c r="K2881">
        <v>41.884616189619997</v>
      </c>
      <c r="L2881">
        <v>-87.644570584899995</v>
      </c>
      <c r="M2881" t="s">
        <v>30</v>
      </c>
      <c r="N2881" s="3">
        <f xml:space="preserve"> Table2[[#This Row],[ended_at]]-Table2[[#This Row],[started_at]]</f>
        <v>1.6203703708015382E-3</v>
      </c>
      <c r="O2881" s="4">
        <v>44166.953831018516</v>
      </c>
      <c r="P2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0.19209702736461737</v>
      </c>
    </row>
    <row r="2882" spans="1:16" x14ac:dyDescent="0.35">
      <c r="A2882" t="s">
        <v>3401</v>
      </c>
      <c r="B2882" t="s">
        <v>18</v>
      </c>
      <c r="C2882" s="1">
        <v>44167.869444444441</v>
      </c>
      <c r="D2882" s="1">
        <v>44167.88380787037</v>
      </c>
      <c r="E2882" t="s">
        <v>1749</v>
      </c>
      <c r="F2882">
        <v>620</v>
      </c>
      <c r="G2882" t="s">
        <v>1090</v>
      </c>
      <c r="H2882" t="s">
        <v>1091</v>
      </c>
      <c r="I2882">
        <v>41.898177500000003</v>
      </c>
      <c r="J2882">
        <v>-87.637431000000007</v>
      </c>
      <c r="K2882">
        <v>41.886552666666603</v>
      </c>
      <c r="L2882">
        <v>-87.6348633333333</v>
      </c>
      <c r="M2882" t="s">
        <v>30</v>
      </c>
      <c r="N2882" s="3">
        <f xml:space="preserve"> Table2[[#This Row],[ended_at]]-Table2[[#This Row],[started_at]]</f>
        <v>1.4363425929332152E-2</v>
      </c>
      <c r="O2882" s="4">
        <v>44167.869444444441</v>
      </c>
      <c r="P2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0.70812014174041538</v>
      </c>
    </row>
    <row r="2883" spans="1:16" x14ac:dyDescent="0.35">
      <c r="A2883" t="s">
        <v>3402</v>
      </c>
      <c r="B2883" t="s">
        <v>29</v>
      </c>
      <c r="C2883" s="1">
        <v>44166.327164351853</v>
      </c>
      <c r="D2883" s="1">
        <v>44166.34642361111</v>
      </c>
      <c r="E2883" t="s">
        <v>1745</v>
      </c>
      <c r="F2883" t="s">
        <v>1746</v>
      </c>
      <c r="G2883" t="s">
        <v>1090</v>
      </c>
      <c r="H2883" t="s">
        <v>1091</v>
      </c>
      <c r="I2883">
        <v>41.929143000000003</v>
      </c>
      <c r="J2883">
        <v>-87.649077000000005</v>
      </c>
      <c r="K2883">
        <v>41.885837000000002</v>
      </c>
      <c r="L2883">
        <v>-87.635499999999993</v>
      </c>
      <c r="M2883" t="s">
        <v>17</v>
      </c>
      <c r="N2883" s="3">
        <f xml:space="preserve"> Table2[[#This Row],[ended_at]]-Table2[[#This Row],[started_at]]</f>
        <v>1.9259259257523809E-2</v>
      </c>
      <c r="O2883" s="4">
        <v>44166.327164351853</v>
      </c>
      <c r="P2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2.672924812644569</v>
      </c>
    </row>
    <row r="2884" spans="1:16" x14ac:dyDescent="0.35">
      <c r="A2884" t="s">
        <v>3403</v>
      </c>
      <c r="B2884" t="s">
        <v>29</v>
      </c>
      <c r="C2884" s="1">
        <v>44168.974942129629</v>
      </c>
      <c r="D2884" s="1">
        <v>44168.980312500003</v>
      </c>
      <c r="E2884" t="s">
        <v>1747</v>
      </c>
      <c r="F2884" t="s">
        <v>1748</v>
      </c>
      <c r="G2884" t="s">
        <v>1086</v>
      </c>
      <c r="H2884">
        <v>15535</v>
      </c>
      <c r="I2884">
        <v>41.886834999999998</v>
      </c>
      <c r="J2884">
        <v>-87.622320000000002</v>
      </c>
      <c r="K2884">
        <v>41.884616189619997</v>
      </c>
      <c r="L2884">
        <v>-87.644570584899995</v>
      </c>
      <c r="M2884" t="s">
        <v>17</v>
      </c>
      <c r="N2884" s="3">
        <f xml:space="preserve"> Table2[[#This Row],[ended_at]]-Table2[[#This Row],[started_at]]</f>
        <v>5.3703703742939979E-3</v>
      </c>
      <c r="O2884" s="4">
        <v>44168.974942129629</v>
      </c>
      <c r="P2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1.0045748942826611</v>
      </c>
    </row>
    <row r="2885" spans="1:16" x14ac:dyDescent="0.35">
      <c r="A2885" t="s">
        <v>3404</v>
      </c>
      <c r="B2885" t="s">
        <v>13</v>
      </c>
      <c r="C2885" s="1">
        <v>44175.821226851855</v>
      </c>
      <c r="D2885" s="1">
        <v>44175.828541666669</v>
      </c>
      <c r="E2885" t="s">
        <v>1745</v>
      </c>
      <c r="F2885" t="s">
        <v>1746</v>
      </c>
      <c r="G2885" t="s">
        <v>139</v>
      </c>
      <c r="H2885" t="s">
        <v>140</v>
      </c>
      <c r="I2885">
        <v>41.929143000000003</v>
      </c>
      <c r="J2885">
        <v>-87.649077000000005</v>
      </c>
      <c r="K2885">
        <v>41.916016999999997</v>
      </c>
      <c r="L2885">
        <v>-87.668879000000004</v>
      </c>
      <c r="M2885" t="s">
        <v>17</v>
      </c>
      <c r="N2885" s="3">
        <f xml:space="preserve"> Table2[[#This Row],[ended_at]]-Table2[[#This Row],[started_at]]</f>
        <v>7.3148148148902692E-3</v>
      </c>
      <c r="O2885" s="4">
        <v>44175.821226851855</v>
      </c>
      <c r="P2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1.1860695404501187</v>
      </c>
    </row>
    <row r="2886" spans="1:16" x14ac:dyDescent="0.35">
      <c r="A2886" t="s">
        <v>3405</v>
      </c>
      <c r="B2886" t="s">
        <v>18</v>
      </c>
      <c r="C2886" s="1">
        <v>44172.758796296293</v>
      </c>
      <c r="D2886" s="1">
        <v>44172.793310185189</v>
      </c>
      <c r="E2886" t="s">
        <v>139</v>
      </c>
      <c r="F2886" t="s">
        <v>140</v>
      </c>
      <c r="G2886" t="s">
        <v>139</v>
      </c>
      <c r="H2886" t="s">
        <v>140</v>
      </c>
      <c r="I2886">
        <v>41.916242666666598</v>
      </c>
      <c r="J2886">
        <v>-87.668865333333301</v>
      </c>
      <c r="K2886">
        <v>41.915962333333297</v>
      </c>
      <c r="L2886">
        <v>-87.669029666666603</v>
      </c>
      <c r="M2886" t="s">
        <v>30</v>
      </c>
      <c r="N2886" s="3">
        <f xml:space="preserve"> Table2[[#This Row],[ended_at]]-Table2[[#This Row],[started_at]]</f>
        <v>3.4513888895162381E-2</v>
      </c>
      <c r="O2886" s="4">
        <v>44172.758796296293</v>
      </c>
      <c r="P2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1.8383410812841172E-2</v>
      </c>
    </row>
    <row r="2887" spans="1:16" x14ac:dyDescent="0.35">
      <c r="A2887" t="s">
        <v>3406</v>
      </c>
      <c r="B2887" t="s">
        <v>18</v>
      </c>
      <c r="C2887" s="1">
        <v>44175.581099537034</v>
      </c>
      <c r="D2887" s="1">
        <v>44175.584664351853</v>
      </c>
      <c r="E2887" t="s">
        <v>1090</v>
      </c>
      <c r="F2887" t="s">
        <v>1091</v>
      </c>
      <c r="G2887" t="s">
        <v>1088</v>
      </c>
      <c r="H2887">
        <v>13053</v>
      </c>
      <c r="I2887">
        <v>41.885914833333302</v>
      </c>
      <c r="J2887">
        <v>-87.635357333333303</v>
      </c>
      <c r="K2887">
        <v>41.883688499999998</v>
      </c>
      <c r="L2887">
        <v>-87.648518499999994</v>
      </c>
      <c r="M2887" t="s">
        <v>17</v>
      </c>
      <c r="N2887" s="3">
        <f xml:space="preserve"> Table2[[#This Row],[ended_at]]-Table2[[#This Row],[started_at]]</f>
        <v>3.5648148186737671E-3</v>
      </c>
      <c r="O2887" s="4">
        <v>44175.581099537034</v>
      </c>
      <c r="P2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0.60396395393567859</v>
      </c>
    </row>
    <row r="2888" spans="1:16" x14ac:dyDescent="0.35">
      <c r="A2888" t="s">
        <v>3407</v>
      </c>
      <c r="B2888" t="s">
        <v>13</v>
      </c>
      <c r="C2888" s="1">
        <v>44189.779050925928</v>
      </c>
      <c r="D2888" s="1">
        <v>44189.781284722223</v>
      </c>
      <c r="E2888" t="s">
        <v>1086</v>
      </c>
      <c r="F2888">
        <v>15535</v>
      </c>
      <c r="G2888" t="s">
        <v>1090</v>
      </c>
      <c r="H2888" t="s">
        <v>1091</v>
      </c>
      <c r="I2888">
        <v>41.884616189619997</v>
      </c>
      <c r="J2888">
        <v>-87.644570584899995</v>
      </c>
      <c r="K2888">
        <v>41.885837000000002</v>
      </c>
      <c r="L2888">
        <v>-87.635499999999993</v>
      </c>
      <c r="M2888" t="s">
        <v>17</v>
      </c>
      <c r="N2888" s="3">
        <f xml:space="preserve"> Table2[[#This Row],[ended_at]]-Table2[[#This Row],[started_at]]</f>
        <v>2.2337962946039625E-3</v>
      </c>
      <c r="O2888" s="4">
        <v>44189.779050925928</v>
      </c>
      <c r="P2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0.41247879088324158</v>
      </c>
    </row>
    <row r="2889" spans="1:16" x14ac:dyDescent="0.35">
      <c r="A2889" t="s">
        <v>3408</v>
      </c>
      <c r="B2889" t="s">
        <v>13</v>
      </c>
      <c r="C2889" s="1">
        <v>44196.639050925929</v>
      </c>
      <c r="D2889" s="1">
        <v>44196.643414351849</v>
      </c>
      <c r="E2889" t="s">
        <v>1086</v>
      </c>
      <c r="F2889">
        <v>15535</v>
      </c>
      <c r="G2889" t="s">
        <v>1086</v>
      </c>
      <c r="H2889">
        <v>15535</v>
      </c>
      <c r="I2889">
        <v>41.884616189619997</v>
      </c>
      <c r="J2889">
        <v>-87.644570584899995</v>
      </c>
      <c r="K2889">
        <v>41.884616189619997</v>
      </c>
      <c r="L2889">
        <v>-87.644570584899995</v>
      </c>
      <c r="M2889" t="s">
        <v>30</v>
      </c>
      <c r="N2889" s="3">
        <f xml:space="preserve"> Table2[[#This Row],[ended_at]]-Table2[[#This Row],[started_at]]</f>
        <v>4.3634259200189263E-3</v>
      </c>
      <c r="O2889" s="4">
        <v>44196.639050925929</v>
      </c>
      <c r="P2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890" spans="1:16" x14ac:dyDescent="0.35">
      <c r="A2890" t="s">
        <v>3409</v>
      </c>
      <c r="B2890" t="s">
        <v>18</v>
      </c>
      <c r="C2890" s="1">
        <v>44196.637962962966</v>
      </c>
      <c r="D2890" s="1">
        <v>44196.643587962964</v>
      </c>
      <c r="E2890" t="s">
        <v>1086</v>
      </c>
      <c r="F2890">
        <v>15535</v>
      </c>
      <c r="G2890" t="s">
        <v>1086</v>
      </c>
      <c r="H2890">
        <v>15535</v>
      </c>
      <c r="I2890">
        <v>41.884595333333301</v>
      </c>
      <c r="J2890">
        <v>-87.644471166666605</v>
      </c>
      <c r="K2890">
        <v>41.884537666666603</v>
      </c>
      <c r="L2890">
        <v>-87.644494499999993</v>
      </c>
      <c r="M2890" t="s">
        <v>30</v>
      </c>
      <c r="N2890" s="3">
        <f xml:space="preserve"> Table2[[#This Row],[ended_at]]-Table2[[#This Row],[started_at]]</f>
        <v>5.6249999979627319E-3</v>
      </c>
      <c r="O2890" s="4">
        <v>44196.637962962966</v>
      </c>
      <c r="P2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3.6200172651869597E-3</v>
      </c>
    </row>
    <row r="2891" spans="1:16" x14ac:dyDescent="0.35">
      <c r="A2891" t="s">
        <v>3410</v>
      </c>
      <c r="B2891" t="s">
        <v>13</v>
      </c>
      <c r="C2891" s="1">
        <v>44170.555844907409</v>
      </c>
      <c r="D2891" s="1">
        <v>44170.555949074071</v>
      </c>
      <c r="E2891" t="s">
        <v>1086</v>
      </c>
      <c r="F2891">
        <v>15535</v>
      </c>
      <c r="G2891" t="s">
        <v>1086</v>
      </c>
      <c r="H2891">
        <v>15535</v>
      </c>
      <c r="I2891">
        <v>41.884616189619997</v>
      </c>
      <c r="J2891">
        <v>-87.644570584899995</v>
      </c>
      <c r="K2891">
        <v>41.884616189619997</v>
      </c>
      <c r="L2891">
        <v>-87.644570584899995</v>
      </c>
      <c r="M2891" t="s">
        <v>17</v>
      </c>
      <c r="N2891" s="3">
        <f xml:space="preserve"> Table2[[#This Row],[ended_at]]-Table2[[#This Row],[started_at]]</f>
        <v>1.0416666191304103E-4</v>
      </c>
      <c r="O2891" s="4">
        <v>44170.555844907409</v>
      </c>
      <c r="P2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892" spans="1:16" x14ac:dyDescent="0.35">
      <c r="A2892" t="s">
        <v>3411</v>
      </c>
      <c r="B2892" t="s">
        <v>13</v>
      </c>
      <c r="C2892" s="1">
        <v>44179.738738425927</v>
      </c>
      <c r="D2892" s="1">
        <v>44179.738761574074</v>
      </c>
      <c r="E2892" t="s">
        <v>1086</v>
      </c>
      <c r="F2892">
        <v>15535</v>
      </c>
      <c r="G2892" t="s">
        <v>1086</v>
      </c>
      <c r="H2892">
        <v>15535</v>
      </c>
      <c r="I2892">
        <v>41.884616189619997</v>
      </c>
      <c r="J2892">
        <v>-87.644570584899995</v>
      </c>
      <c r="K2892">
        <v>41.884616189619997</v>
      </c>
      <c r="L2892">
        <v>-87.644570584899995</v>
      </c>
      <c r="M2892" t="s">
        <v>17</v>
      </c>
      <c r="N2892" s="3">
        <f xml:space="preserve"> Table2[[#This Row],[ended_at]]-Table2[[#This Row],[started_at]]</f>
        <v>2.314814628334716E-5</v>
      </c>
      <c r="O2892" s="4">
        <v>44179.738738425927</v>
      </c>
      <c r="P2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893" spans="1:16" x14ac:dyDescent="0.35">
      <c r="A2893" t="s">
        <v>3412</v>
      </c>
      <c r="B2893" t="s">
        <v>29</v>
      </c>
      <c r="C2893" s="1">
        <v>44168.450960648152</v>
      </c>
      <c r="D2893" s="1">
        <v>44168.451157407406</v>
      </c>
      <c r="E2893" t="s">
        <v>1086</v>
      </c>
      <c r="F2893">
        <v>15535</v>
      </c>
      <c r="G2893" t="s">
        <v>1086</v>
      </c>
      <c r="H2893">
        <v>15535</v>
      </c>
      <c r="I2893">
        <v>41.884616000000001</v>
      </c>
      <c r="J2893">
        <v>-87.644570000000002</v>
      </c>
      <c r="K2893">
        <v>41.884616189619997</v>
      </c>
      <c r="L2893">
        <v>-87.644570584899995</v>
      </c>
      <c r="M2893" t="s">
        <v>17</v>
      </c>
      <c r="N2893" s="3">
        <f xml:space="preserve"> Table2[[#This Row],[ended_at]]-Table2[[#This Row],[started_at]]</f>
        <v>1.9675925432238728E-4</v>
      </c>
      <c r="O2893" s="4">
        <v>44168.450960648152</v>
      </c>
      <c r="P2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894" spans="1:16" x14ac:dyDescent="0.35">
      <c r="A2894" t="s">
        <v>3413</v>
      </c>
      <c r="B2894" t="s">
        <v>13</v>
      </c>
      <c r="C2894" s="1">
        <v>44192.777199074073</v>
      </c>
      <c r="D2894" s="1">
        <v>44192.786493055559</v>
      </c>
      <c r="E2894" t="s">
        <v>2969</v>
      </c>
      <c r="F2894" t="s">
        <v>2970</v>
      </c>
      <c r="G2894" t="s">
        <v>1088</v>
      </c>
      <c r="H2894">
        <v>13053</v>
      </c>
      <c r="I2894">
        <v>41.8777079559</v>
      </c>
      <c r="J2894">
        <v>-87.635321140800002</v>
      </c>
      <c r="K2894">
        <v>41.883668</v>
      </c>
      <c r="L2894">
        <v>-87.648669999999996</v>
      </c>
      <c r="M2894" t="s">
        <v>17</v>
      </c>
      <c r="N2894" s="3">
        <f xml:space="preserve"> Table2[[#This Row],[ended_at]]-Table2[[#This Row],[started_at]]</f>
        <v>9.2939814858254977E-3</v>
      </c>
      <c r="O2894" s="4">
        <v>44192.777199074073</v>
      </c>
      <c r="P2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0.69657195583171105</v>
      </c>
    </row>
    <row r="2895" spans="1:16" x14ac:dyDescent="0.35">
      <c r="A2895" t="s">
        <v>3414</v>
      </c>
      <c r="B2895" t="s">
        <v>18</v>
      </c>
      <c r="C2895" s="1">
        <v>44186.481446759259</v>
      </c>
      <c r="D2895" s="1">
        <v>44186.48364583333</v>
      </c>
      <c r="E2895" t="s">
        <v>2969</v>
      </c>
      <c r="F2895" t="s">
        <v>2970</v>
      </c>
      <c r="G2895" t="s">
        <v>1090</v>
      </c>
      <c r="H2895" t="s">
        <v>1091</v>
      </c>
      <c r="I2895">
        <v>41.877942500000003</v>
      </c>
      <c r="J2895">
        <v>-87.634923666666594</v>
      </c>
      <c r="K2895">
        <v>41.884107333333297</v>
      </c>
      <c r="L2895">
        <v>-87.634978000000004</v>
      </c>
      <c r="M2895" t="s">
        <v>30</v>
      </c>
      <c r="N2895" s="3">
        <f xml:space="preserve"> Table2[[#This Row],[ended_at]]-Table2[[#This Row],[started_at]]</f>
        <v>2.1990740715409629E-3</v>
      </c>
      <c r="O2895" s="4">
        <v>44186.481446759259</v>
      </c>
      <c r="P2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0.37055988402944617</v>
      </c>
    </row>
    <row r="2896" spans="1:16" x14ac:dyDescent="0.35">
      <c r="A2896" t="s">
        <v>3415</v>
      </c>
      <c r="B2896" t="s">
        <v>13</v>
      </c>
      <c r="C2896" s="1">
        <v>44179.63349537037</v>
      </c>
      <c r="D2896" s="1">
        <v>44179.637604166666</v>
      </c>
      <c r="E2896" t="s">
        <v>2969</v>
      </c>
      <c r="F2896" t="s">
        <v>2970</v>
      </c>
      <c r="G2896" t="s">
        <v>1090</v>
      </c>
      <c r="H2896" t="s">
        <v>1091</v>
      </c>
      <c r="I2896">
        <v>41.8777079559</v>
      </c>
      <c r="J2896">
        <v>-87.635321140800002</v>
      </c>
      <c r="K2896">
        <v>41.885837000000002</v>
      </c>
      <c r="L2896">
        <v>-87.635499999999993</v>
      </c>
      <c r="M2896" t="s">
        <v>30</v>
      </c>
      <c r="N2896" s="3">
        <f xml:space="preserve"> Table2[[#This Row],[ended_at]]-Table2[[#This Row],[started_at]]</f>
        <v>4.1087962963501923E-3</v>
      </c>
      <c r="O2896" s="4">
        <v>44179.63349537037</v>
      </c>
      <c r="P2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0.48868100164980344</v>
      </c>
    </row>
    <row r="2897" spans="1:16" x14ac:dyDescent="0.35">
      <c r="A2897" t="s">
        <v>3416</v>
      </c>
      <c r="B2897" t="s">
        <v>18</v>
      </c>
      <c r="C2897" s="1">
        <v>44172.595625000002</v>
      </c>
      <c r="D2897" s="1">
        <v>44172.598356481481</v>
      </c>
      <c r="E2897" t="s">
        <v>2969</v>
      </c>
      <c r="F2897" t="s">
        <v>2970</v>
      </c>
      <c r="G2897" t="s">
        <v>1090</v>
      </c>
      <c r="H2897" t="s">
        <v>1091</v>
      </c>
      <c r="I2897">
        <v>41.877536166666602</v>
      </c>
      <c r="J2897">
        <v>-87.635051833333307</v>
      </c>
      <c r="K2897">
        <v>41.884465333333303</v>
      </c>
      <c r="L2897">
        <v>-87.635729833333301</v>
      </c>
      <c r="M2897" t="s">
        <v>30</v>
      </c>
      <c r="N2897" s="3">
        <f xml:space="preserve"> Table2[[#This Row],[ended_at]]-Table2[[#This Row],[started_at]]</f>
        <v>2.7314814797136933E-3</v>
      </c>
      <c r="O2897" s="4">
        <v>44172.595625000002</v>
      </c>
      <c r="P2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0.41759771359515341</v>
      </c>
    </row>
    <row r="2898" spans="1:16" x14ac:dyDescent="0.35">
      <c r="A2898" t="s">
        <v>3417</v>
      </c>
      <c r="B2898" t="s">
        <v>13</v>
      </c>
      <c r="C2898" s="1">
        <v>44192.750011574077</v>
      </c>
      <c r="D2898" s="1">
        <v>44192.752129629633</v>
      </c>
      <c r="E2898" t="s">
        <v>322</v>
      </c>
      <c r="F2898">
        <v>13133</v>
      </c>
      <c r="G2898" t="s">
        <v>139</v>
      </c>
      <c r="H2898" t="s">
        <v>140</v>
      </c>
      <c r="I2898">
        <v>41.915982999999997</v>
      </c>
      <c r="J2898">
        <v>-87.677334999999999</v>
      </c>
      <c r="K2898">
        <v>41.916016999999997</v>
      </c>
      <c r="L2898">
        <v>-87.668879000000004</v>
      </c>
      <c r="M2898" t="s">
        <v>17</v>
      </c>
      <c r="N2898" s="3">
        <f xml:space="preserve"> Table2[[#This Row],[ended_at]]-Table2[[#This Row],[started_at]]</f>
        <v>2.118055555911269E-3</v>
      </c>
      <c r="O2898" s="4">
        <v>44192.750011574077</v>
      </c>
      <c r="P2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0.37822038823602655</v>
      </c>
    </row>
    <row r="2899" spans="1:16" x14ac:dyDescent="0.35">
      <c r="A2899" t="s">
        <v>3418</v>
      </c>
      <c r="B2899" t="s">
        <v>13</v>
      </c>
      <c r="C2899" s="1">
        <v>44179.71707175926</v>
      </c>
      <c r="D2899" s="1">
        <v>44179.726539351854</v>
      </c>
      <c r="E2899" t="s">
        <v>206</v>
      </c>
      <c r="F2899" t="s">
        <v>207</v>
      </c>
      <c r="G2899" t="s">
        <v>259</v>
      </c>
      <c r="H2899">
        <v>15539</v>
      </c>
      <c r="I2899">
        <v>41.872950000000003</v>
      </c>
      <c r="J2899">
        <v>-87.669129999999996</v>
      </c>
      <c r="K2899">
        <v>41.878287</v>
      </c>
      <c r="L2899">
        <v>-87.643908999999994</v>
      </c>
      <c r="M2899" t="s">
        <v>17</v>
      </c>
      <c r="N2899" s="3">
        <f xml:space="preserve"> Table2[[#This Row],[ended_at]]-Table2[[#This Row],[started_at]]</f>
        <v>9.4675925938645378E-3</v>
      </c>
      <c r="O2899" s="4">
        <v>44179.71707175926</v>
      </c>
      <c r="P2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1.1734818056921308</v>
      </c>
    </row>
    <row r="2900" spans="1:16" x14ac:dyDescent="0.35">
      <c r="A2900" t="s">
        <v>3419</v>
      </c>
      <c r="B2900" t="s">
        <v>13</v>
      </c>
      <c r="C2900" s="1">
        <v>44177.509363425925</v>
      </c>
      <c r="D2900" s="1">
        <v>44177.514849537038</v>
      </c>
      <c r="E2900" t="s">
        <v>73</v>
      </c>
      <c r="F2900" t="s">
        <v>74</v>
      </c>
      <c r="G2900" t="s">
        <v>271</v>
      </c>
      <c r="H2900" t="s">
        <v>272</v>
      </c>
      <c r="I2900">
        <v>41.913688</v>
      </c>
      <c r="J2900">
        <v>-87.652855000000002</v>
      </c>
      <c r="K2900">
        <v>41.925330000000002</v>
      </c>
      <c r="L2900">
        <v>-87.665800000000004</v>
      </c>
      <c r="M2900" t="s">
        <v>17</v>
      </c>
      <c r="N2900" s="3">
        <f xml:space="preserve"> Table2[[#This Row],[ended_at]]-Table2[[#This Row],[started_at]]</f>
        <v>5.4861111129866913E-3</v>
      </c>
      <c r="O2900" s="4">
        <v>44177.509363425925</v>
      </c>
      <c r="P2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0.90822777622788997</v>
      </c>
    </row>
    <row r="2901" spans="1:16" x14ac:dyDescent="0.35">
      <c r="A2901" t="s">
        <v>3420</v>
      </c>
      <c r="B2901" t="s">
        <v>13</v>
      </c>
      <c r="C2901" s="1">
        <v>44174.422939814816</v>
      </c>
      <c r="D2901" s="1">
        <v>44174.431192129632</v>
      </c>
      <c r="E2901" t="s">
        <v>71</v>
      </c>
      <c r="F2901" t="s">
        <v>72</v>
      </c>
      <c r="G2901" t="s">
        <v>271</v>
      </c>
      <c r="H2901" t="s">
        <v>272</v>
      </c>
      <c r="I2901">
        <v>41.954177000000001</v>
      </c>
      <c r="J2901">
        <v>-87.664357999999993</v>
      </c>
      <c r="K2901">
        <v>41.925330000000002</v>
      </c>
      <c r="L2901">
        <v>-87.665800000000004</v>
      </c>
      <c r="M2901" t="s">
        <v>17</v>
      </c>
      <c r="N2901" s="3">
        <f xml:space="preserve"> Table2[[#This Row],[ended_at]]-Table2[[#This Row],[started_at]]</f>
        <v>8.2523148157633841E-3</v>
      </c>
      <c r="O2901" s="4">
        <v>44174.422939814816</v>
      </c>
      <c r="P2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1.7351154882573641</v>
      </c>
    </row>
    <row r="2902" spans="1:16" x14ac:dyDescent="0.35">
      <c r="A2902" t="s">
        <v>3421</v>
      </c>
      <c r="B2902" t="s">
        <v>13</v>
      </c>
      <c r="C2902" s="1">
        <v>44182.425104166665</v>
      </c>
      <c r="D2902" s="1">
        <v>44182.432962962965</v>
      </c>
      <c r="E2902" t="s">
        <v>71</v>
      </c>
      <c r="F2902" t="s">
        <v>72</v>
      </c>
      <c r="G2902" t="s">
        <v>271</v>
      </c>
      <c r="H2902" t="s">
        <v>272</v>
      </c>
      <c r="I2902">
        <v>41.954177000000001</v>
      </c>
      <c r="J2902">
        <v>-87.664357999999993</v>
      </c>
      <c r="K2902">
        <v>41.925330000000002</v>
      </c>
      <c r="L2902">
        <v>-87.665800000000004</v>
      </c>
      <c r="M2902" t="s">
        <v>17</v>
      </c>
      <c r="N2902" s="3">
        <f xml:space="preserve"> Table2[[#This Row],[ended_at]]-Table2[[#This Row],[started_at]]</f>
        <v>7.8587962998426519E-3</v>
      </c>
      <c r="O2902" s="4">
        <v>44182.425104166665</v>
      </c>
      <c r="P2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1.7351154882573641</v>
      </c>
    </row>
    <row r="2903" spans="1:16" x14ac:dyDescent="0.35">
      <c r="A2903" t="s">
        <v>3422</v>
      </c>
      <c r="B2903" t="s">
        <v>13</v>
      </c>
      <c r="C2903" s="1">
        <v>44188.53020833333</v>
      </c>
      <c r="D2903" s="1">
        <v>44188.536446759259</v>
      </c>
      <c r="E2903" t="s">
        <v>213</v>
      </c>
      <c r="F2903">
        <v>13139</v>
      </c>
      <c r="G2903" t="s">
        <v>258</v>
      </c>
      <c r="H2903">
        <v>638</v>
      </c>
      <c r="I2903">
        <v>41.868968000000002</v>
      </c>
      <c r="J2903">
        <v>-87.659141000000005</v>
      </c>
      <c r="K2903">
        <v>41.878116030105197</v>
      </c>
      <c r="L2903">
        <v>-87.639838457107501</v>
      </c>
      <c r="M2903" t="s">
        <v>17</v>
      </c>
      <c r="N2903" s="3">
        <f xml:space="preserve"> Table2[[#This Row],[ended_at]]-Table2[[#This Row],[started_at]]</f>
        <v>6.2384259290411137E-3</v>
      </c>
      <c r="O2903" s="4">
        <v>44188.53020833333</v>
      </c>
      <c r="P2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1.02407012048335</v>
      </c>
    </row>
    <row r="2904" spans="1:16" x14ac:dyDescent="0.35">
      <c r="A2904" t="s">
        <v>3423</v>
      </c>
      <c r="B2904" t="s">
        <v>13</v>
      </c>
      <c r="C2904" s="1">
        <v>44186.240636574075</v>
      </c>
      <c r="D2904" s="1">
        <v>44186.244155092594</v>
      </c>
      <c r="E2904" t="s">
        <v>2330</v>
      </c>
      <c r="F2904" t="s">
        <v>2331</v>
      </c>
      <c r="G2904" t="s">
        <v>2969</v>
      </c>
      <c r="H2904" t="s">
        <v>2970</v>
      </c>
      <c r="I2904">
        <v>41.867491000000001</v>
      </c>
      <c r="J2904">
        <v>-87.632189999999994</v>
      </c>
      <c r="K2904">
        <v>41.8777079559</v>
      </c>
      <c r="L2904">
        <v>-87.635321140800002</v>
      </c>
      <c r="M2904" t="s">
        <v>17</v>
      </c>
      <c r="N2904" s="3">
        <f xml:space="preserve"> Table2[[#This Row],[ended_at]]-Table2[[#This Row],[started_at]]</f>
        <v>3.5185185188311152E-3</v>
      </c>
      <c r="O2904" s="4">
        <v>44186.240636574075</v>
      </c>
      <c r="P2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0.62990194469420913</v>
      </c>
    </row>
    <row r="2905" spans="1:16" x14ac:dyDescent="0.35">
      <c r="A2905" t="s">
        <v>3424</v>
      </c>
      <c r="B2905" t="s">
        <v>18</v>
      </c>
      <c r="C2905" s="1">
        <v>44196.512465277781</v>
      </c>
      <c r="D2905" s="1">
        <v>44196.515833333331</v>
      </c>
      <c r="E2905" t="s">
        <v>1090</v>
      </c>
      <c r="F2905" t="s">
        <v>1091</v>
      </c>
      <c r="G2905" t="s">
        <v>2969</v>
      </c>
      <c r="H2905" t="s">
        <v>2970</v>
      </c>
      <c r="I2905">
        <v>41.885818</v>
      </c>
      <c r="J2905">
        <v>-87.635432333333299</v>
      </c>
      <c r="K2905">
        <v>41.8778631666666</v>
      </c>
      <c r="L2905">
        <v>-87.635171833333303</v>
      </c>
      <c r="M2905" t="s">
        <v>30</v>
      </c>
      <c r="N2905" s="3">
        <f xml:space="preserve"> Table2[[#This Row],[ended_at]]-Table2[[#This Row],[started_at]]</f>
        <v>3.3680555497994646E-3</v>
      </c>
      <c r="O2905" s="4">
        <v>44196.512465277781</v>
      </c>
      <c r="P2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0.47828618710615162</v>
      </c>
    </row>
    <row r="2906" spans="1:16" x14ac:dyDescent="0.35">
      <c r="A2906" t="s">
        <v>3425</v>
      </c>
      <c r="B2906" t="s">
        <v>13</v>
      </c>
      <c r="C2906" s="1">
        <v>44180.71980324074</v>
      </c>
      <c r="D2906" s="1">
        <v>44180.728020833332</v>
      </c>
      <c r="E2906" t="s">
        <v>206</v>
      </c>
      <c r="F2906" t="s">
        <v>207</v>
      </c>
      <c r="G2906" t="s">
        <v>258</v>
      </c>
      <c r="H2906">
        <v>638</v>
      </c>
      <c r="I2906">
        <v>41.872950000000003</v>
      </c>
      <c r="J2906">
        <v>-87.669129999999996</v>
      </c>
      <c r="K2906">
        <v>41.878116030105197</v>
      </c>
      <c r="L2906">
        <v>-87.639838457107501</v>
      </c>
      <c r="M2906" t="s">
        <v>17</v>
      </c>
      <c r="N2906" s="3">
        <f xml:space="preserve"> Table2[[#This Row],[ended_at]]-Table2[[#This Row],[started_at]]</f>
        <v>8.2175925927003846E-3</v>
      </c>
      <c r="O2906" s="4">
        <v>44180.71980324074</v>
      </c>
      <c r="P2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2907" spans="1:16" x14ac:dyDescent="0.35">
      <c r="A2907" t="s">
        <v>3426</v>
      </c>
      <c r="B2907" t="s">
        <v>29</v>
      </c>
      <c r="C2907" s="1">
        <v>44167.309201388889</v>
      </c>
      <c r="D2907" s="1">
        <v>44167.317118055558</v>
      </c>
      <c r="E2907" t="s">
        <v>2920</v>
      </c>
      <c r="F2907">
        <v>13045</v>
      </c>
      <c r="G2907" t="s">
        <v>2968</v>
      </c>
      <c r="H2907">
        <v>15530</v>
      </c>
      <c r="I2907">
        <v>41.893991999999997</v>
      </c>
      <c r="J2907">
        <v>-87.629317999999998</v>
      </c>
      <c r="K2907">
        <v>41.895764745640001</v>
      </c>
      <c r="L2907">
        <v>-87.625908032699996</v>
      </c>
      <c r="M2907" t="s">
        <v>17</v>
      </c>
      <c r="N2907" s="3">
        <f xml:space="preserve"> Table2[[#This Row],[ended_at]]-Table2[[#This Row],[started_at]]</f>
        <v>7.9166666691889986E-3</v>
      </c>
      <c r="O2907" s="4">
        <v>44167.309201388889</v>
      </c>
      <c r="P2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0.1860951762028808</v>
      </c>
    </row>
    <row r="2908" spans="1:16" x14ac:dyDescent="0.35">
      <c r="A2908" t="s">
        <v>3427</v>
      </c>
      <c r="B2908" t="s">
        <v>13</v>
      </c>
      <c r="C2908" s="1">
        <v>44187.593055555553</v>
      </c>
      <c r="D2908" s="1">
        <v>44187.599780092591</v>
      </c>
      <c r="E2908" t="s">
        <v>2920</v>
      </c>
      <c r="F2908">
        <v>13045</v>
      </c>
      <c r="G2908" t="s">
        <v>2969</v>
      </c>
      <c r="H2908" t="s">
        <v>2970</v>
      </c>
      <c r="I2908">
        <v>41.893991999999997</v>
      </c>
      <c r="J2908">
        <v>-87.629317999999998</v>
      </c>
      <c r="K2908">
        <v>41.8777079559</v>
      </c>
      <c r="L2908">
        <v>-87.635321140800002</v>
      </c>
      <c r="M2908" t="s">
        <v>17</v>
      </c>
      <c r="N2908" s="3">
        <f xml:space="preserve"> Table2[[#This Row],[ended_at]]-Table2[[#This Row],[started_at]]</f>
        <v>6.7245370373711921E-3</v>
      </c>
      <c r="O2908" s="4">
        <v>44187.593055555553</v>
      </c>
      <c r="P2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1.0149851468795508</v>
      </c>
    </row>
    <row r="2909" spans="1:16" x14ac:dyDescent="0.35">
      <c r="A2909" t="s">
        <v>3428</v>
      </c>
      <c r="B2909" t="s">
        <v>29</v>
      </c>
      <c r="C2909" s="1">
        <v>44168.730567129627</v>
      </c>
      <c r="D2909" s="1">
        <v>44168.737928240742</v>
      </c>
      <c r="E2909" t="s">
        <v>259</v>
      </c>
      <c r="F2909">
        <v>15539</v>
      </c>
      <c r="G2909" t="s">
        <v>2969</v>
      </c>
      <c r="H2909" t="s">
        <v>2970</v>
      </c>
      <c r="I2909">
        <v>41.878287</v>
      </c>
      <c r="J2909">
        <v>-87.643908999999994</v>
      </c>
      <c r="K2909">
        <v>41.8777079559</v>
      </c>
      <c r="L2909">
        <v>-87.635321140800002</v>
      </c>
      <c r="M2909" t="s">
        <v>17</v>
      </c>
      <c r="N2909" s="3">
        <f xml:space="preserve"> Table2[[#This Row],[ended_at]]-Table2[[#This Row],[started_at]]</f>
        <v>7.3611111147329211E-3</v>
      </c>
      <c r="O2909" s="4">
        <v>44168.730567129627</v>
      </c>
      <c r="P2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0.3859139091903398</v>
      </c>
    </row>
    <row r="2910" spans="1:16" x14ac:dyDescent="0.35">
      <c r="A2910" t="s">
        <v>3429</v>
      </c>
      <c r="B2910" t="s">
        <v>13</v>
      </c>
      <c r="C2910" s="1">
        <v>44170.53570601852</v>
      </c>
      <c r="D2910" s="1">
        <v>44170.550613425927</v>
      </c>
      <c r="E2910" t="s">
        <v>1071</v>
      </c>
      <c r="F2910" t="s">
        <v>1072</v>
      </c>
      <c r="G2910" t="s">
        <v>2969</v>
      </c>
      <c r="H2910" t="s">
        <v>2970</v>
      </c>
      <c r="I2910">
        <v>41.886875000000003</v>
      </c>
      <c r="J2910">
        <v>-87.62603</v>
      </c>
      <c r="K2910">
        <v>41.8777079559</v>
      </c>
      <c r="L2910">
        <v>-87.635321140800002</v>
      </c>
      <c r="M2910" t="s">
        <v>30</v>
      </c>
      <c r="N2910" s="3">
        <f xml:space="preserve"> Table2[[#This Row],[ended_at]]-Table2[[#This Row],[started_at]]</f>
        <v>1.4907407407008577E-2</v>
      </c>
      <c r="O2910" s="4">
        <v>44170.53570601852</v>
      </c>
      <c r="P2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0.69028126191108374</v>
      </c>
    </row>
    <row r="2911" spans="1:16" x14ac:dyDescent="0.35">
      <c r="A2911" t="s">
        <v>3430</v>
      </c>
      <c r="B2911" t="s">
        <v>13</v>
      </c>
      <c r="C2911" s="1">
        <v>44194.433125000003</v>
      </c>
      <c r="D2911" s="1">
        <v>44194.437314814815</v>
      </c>
      <c r="E2911" t="s">
        <v>259</v>
      </c>
      <c r="F2911">
        <v>15539</v>
      </c>
      <c r="G2911" t="s">
        <v>2969</v>
      </c>
      <c r="H2911" t="s">
        <v>2970</v>
      </c>
      <c r="I2911">
        <v>41.878287</v>
      </c>
      <c r="J2911">
        <v>-87.643908999999994</v>
      </c>
      <c r="K2911">
        <v>41.8777079559</v>
      </c>
      <c r="L2911">
        <v>-87.635321140800002</v>
      </c>
      <c r="M2911" t="s">
        <v>17</v>
      </c>
      <c r="N2911" s="3">
        <f xml:space="preserve"> Table2[[#This Row],[ended_at]]-Table2[[#This Row],[started_at]]</f>
        <v>4.1898148119798861E-3</v>
      </c>
      <c r="O2911" s="4">
        <v>44194.433125000003</v>
      </c>
      <c r="P2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0.3859139091903398</v>
      </c>
    </row>
    <row r="2912" spans="1:16" x14ac:dyDescent="0.35">
      <c r="A2912" t="s">
        <v>3431</v>
      </c>
      <c r="B2912" t="s">
        <v>18</v>
      </c>
      <c r="C2912" s="1">
        <v>44168.731342592589</v>
      </c>
      <c r="D2912" s="1">
        <v>44168.741828703707</v>
      </c>
      <c r="E2912" t="s">
        <v>3117</v>
      </c>
      <c r="F2912" t="s">
        <v>3118</v>
      </c>
      <c r="G2912" t="s">
        <v>3117</v>
      </c>
      <c r="H2912" t="s">
        <v>3118</v>
      </c>
      <c r="I2912">
        <v>41.847168166666599</v>
      </c>
      <c r="J2912">
        <v>-87.646884833333303</v>
      </c>
      <c r="K2912">
        <v>41.847164166666602</v>
      </c>
      <c r="L2912">
        <v>-87.646906166666597</v>
      </c>
      <c r="M2912" t="s">
        <v>17</v>
      </c>
      <c r="N2912" s="3">
        <f xml:space="preserve"> Table2[[#This Row],[ended_at]]-Table2[[#This Row],[started_at]]</f>
        <v>1.0486111117643304E-2</v>
      </c>
      <c r="O2912" s="4">
        <v>44168.731342592589</v>
      </c>
      <c r="P2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9.844515914434397E-4</v>
      </c>
    </row>
    <row r="2913" spans="1:16" x14ac:dyDescent="0.35">
      <c r="A2913" t="s">
        <v>3432</v>
      </c>
      <c r="B2913" t="s">
        <v>13</v>
      </c>
      <c r="C2913" s="1">
        <v>44179.270011574074</v>
      </c>
      <c r="D2913" s="1">
        <v>44179.273518518516</v>
      </c>
      <c r="E2913" t="s">
        <v>2938</v>
      </c>
      <c r="F2913" t="s">
        <v>2939</v>
      </c>
      <c r="G2913" t="s">
        <v>2969</v>
      </c>
      <c r="H2913" t="s">
        <v>2970</v>
      </c>
      <c r="I2913">
        <v>41.877850000000002</v>
      </c>
      <c r="J2913">
        <v>-87.624080000000006</v>
      </c>
      <c r="K2913">
        <v>41.8777079559</v>
      </c>
      <c r="L2913">
        <v>-87.635321140800002</v>
      </c>
      <c r="M2913" t="s">
        <v>17</v>
      </c>
      <c r="N2913" s="3">
        <f xml:space="preserve"> Table2[[#This Row],[ended_at]]-Table2[[#This Row],[started_at]]</f>
        <v>3.5069444420514628E-3</v>
      </c>
      <c r="O2913" s="4">
        <v>44179.270011574074</v>
      </c>
      <c r="P2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0.50316039700913073</v>
      </c>
    </row>
    <row r="2914" spans="1:16" x14ac:dyDescent="0.35">
      <c r="A2914" t="s">
        <v>3433</v>
      </c>
      <c r="B2914" t="s">
        <v>13</v>
      </c>
      <c r="C2914" s="1">
        <v>44172.536307870374</v>
      </c>
      <c r="D2914" s="1">
        <v>44172.541134259256</v>
      </c>
      <c r="E2914" t="s">
        <v>2938</v>
      </c>
      <c r="F2914" t="s">
        <v>2939</v>
      </c>
      <c r="G2914" t="s">
        <v>2969</v>
      </c>
      <c r="H2914" t="s">
        <v>2970</v>
      </c>
      <c r="I2914">
        <v>41.877850000000002</v>
      </c>
      <c r="J2914">
        <v>-87.624080000000006</v>
      </c>
      <c r="K2914">
        <v>41.8777079559</v>
      </c>
      <c r="L2914">
        <v>-87.635321140800002</v>
      </c>
      <c r="M2914" t="s">
        <v>17</v>
      </c>
      <c r="N2914" s="3">
        <f xml:space="preserve"> Table2[[#This Row],[ended_at]]-Table2[[#This Row],[started_at]]</f>
        <v>4.8263888820656575E-3</v>
      </c>
      <c r="O2914" s="4">
        <v>44172.536307870374</v>
      </c>
      <c r="P2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0.50316039700913073</v>
      </c>
    </row>
    <row r="2915" spans="1:16" x14ac:dyDescent="0.35">
      <c r="A2915" t="s">
        <v>3434</v>
      </c>
      <c r="B2915" t="s">
        <v>13</v>
      </c>
      <c r="C2915" s="1">
        <v>44171.486400462964</v>
      </c>
      <c r="D2915" s="1">
        <v>44171.510613425926</v>
      </c>
      <c r="E2915" t="s">
        <v>3116</v>
      </c>
      <c r="F2915">
        <v>16806</v>
      </c>
      <c r="G2915" t="s">
        <v>3116</v>
      </c>
      <c r="H2915">
        <v>16806</v>
      </c>
      <c r="I2915">
        <v>42.019537</v>
      </c>
      <c r="J2915">
        <v>-87.669562999999997</v>
      </c>
      <c r="K2915">
        <v>42.019537</v>
      </c>
      <c r="L2915">
        <v>-87.669562999999997</v>
      </c>
      <c r="M2915" t="s">
        <v>17</v>
      </c>
      <c r="N2915" s="3">
        <f xml:space="preserve"> Table2[[#This Row],[ended_at]]-Table2[[#This Row],[started_at]]</f>
        <v>2.421296296233777E-2</v>
      </c>
      <c r="O2915" s="4">
        <v>44171.486400462964</v>
      </c>
      <c r="P2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16" spans="1:16" x14ac:dyDescent="0.35">
      <c r="A2916" t="s">
        <v>3435</v>
      </c>
      <c r="B2916" t="s">
        <v>13</v>
      </c>
      <c r="C2916" s="1">
        <v>44189.474050925928</v>
      </c>
      <c r="D2916" s="1">
        <v>44189.476493055554</v>
      </c>
      <c r="E2916" t="s">
        <v>3119</v>
      </c>
      <c r="F2916" t="s">
        <v>3120</v>
      </c>
      <c r="G2916" t="s">
        <v>3117</v>
      </c>
      <c r="H2916" t="s">
        <v>3118</v>
      </c>
      <c r="I2916">
        <v>41.849527000000002</v>
      </c>
      <c r="J2916">
        <v>-87.640591000000001</v>
      </c>
      <c r="K2916">
        <v>41.847203</v>
      </c>
      <c r="L2916">
        <v>-87.646794999999997</v>
      </c>
      <c r="M2916" t="s">
        <v>17</v>
      </c>
      <c r="N2916" s="3">
        <f xml:space="preserve"> Table2[[#This Row],[ended_at]]-Table2[[#This Row],[started_at]]</f>
        <v>2.4421296257060021E-3</v>
      </c>
      <c r="O2916" s="4">
        <v>44189.474050925928</v>
      </c>
      <c r="P2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0.31092822403625442</v>
      </c>
    </row>
    <row r="2917" spans="1:16" x14ac:dyDescent="0.35">
      <c r="A2917" t="s">
        <v>3436</v>
      </c>
      <c r="B2917" t="s">
        <v>13</v>
      </c>
      <c r="C2917" s="1">
        <v>44187.854039351849</v>
      </c>
      <c r="D2917" s="1">
        <v>44187.855856481481</v>
      </c>
      <c r="E2917" t="s">
        <v>2969</v>
      </c>
      <c r="F2917" t="s">
        <v>2970</v>
      </c>
      <c r="G2917" t="s">
        <v>2969</v>
      </c>
      <c r="H2917" t="s">
        <v>2970</v>
      </c>
      <c r="I2917">
        <v>41.8777079559</v>
      </c>
      <c r="J2917">
        <v>-87.635321140800002</v>
      </c>
      <c r="K2917">
        <v>41.8777079559</v>
      </c>
      <c r="L2917">
        <v>-87.635321140800002</v>
      </c>
      <c r="M2917" t="s">
        <v>30</v>
      </c>
      <c r="N2917" s="3">
        <f xml:space="preserve"> Table2[[#This Row],[ended_at]]-Table2[[#This Row],[started_at]]</f>
        <v>1.8171296323998831E-3</v>
      </c>
      <c r="O2917" s="4">
        <v>44187.854039351849</v>
      </c>
      <c r="P2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18" spans="1:16" x14ac:dyDescent="0.35">
      <c r="A2918" t="s">
        <v>3437</v>
      </c>
      <c r="B2918" t="s">
        <v>13</v>
      </c>
      <c r="C2918" s="1">
        <v>44180.07335648148</v>
      </c>
      <c r="D2918" s="1">
        <v>44180.086076388892</v>
      </c>
      <c r="E2918" t="s">
        <v>3125</v>
      </c>
      <c r="F2918">
        <v>559</v>
      </c>
      <c r="G2918" t="s">
        <v>3125</v>
      </c>
      <c r="H2918">
        <v>559</v>
      </c>
      <c r="I2918">
        <v>41.794227999999997</v>
      </c>
      <c r="J2918">
        <v>-87.655073000000002</v>
      </c>
      <c r="K2918">
        <v>41.794227999999997</v>
      </c>
      <c r="L2918">
        <v>-87.655073000000002</v>
      </c>
      <c r="M2918" t="s">
        <v>30</v>
      </c>
      <c r="N2918" s="3">
        <f xml:space="preserve"> Table2[[#This Row],[ended_at]]-Table2[[#This Row],[started_at]]</f>
        <v>1.2719907412247267E-2</v>
      </c>
      <c r="O2918" s="4">
        <v>44180.07335648148</v>
      </c>
      <c r="P2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19" spans="1:16" x14ac:dyDescent="0.35">
      <c r="A2919" t="s">
        <v>3438</v>
      </c>
      <c r="B2919" t="s">
        <v>13</v>
      </c>
      <c r="C2919" s="1">
        <v>44183.689618055556</v>
      </c>
      <c r="D2919" s="1">
        <v>44183.731990740744</v>
      </c>
      <c r="E2919" t="s">
        <v>2969</v>
      </c>
      <c r="F2919" t="s">
        <v>2970</v>
      </c>
      <c r="G2919" t="s">
        <v>2969</v>
      </c>
      <c r="H2919" t="s">
        <v>2970</v>
      </c>
      <c r="I2919">
        <v>41.8777079559</v>
      </c>
      <c r="J2919">
        <v>-87.635321140800002</v>
      </c>
      <c r="K2919">
        <v>41.8777079559</v>
      </c>
      <c r="L2919">
        <v>-87.635321140800002</v>
      </c>
      <c r="M2919" t="s">
        <v>30</v>
      </c>
      <c r="N2919" s="3">
        <f xml:space="preserve"> Table2[[#This Row],[ended_at]]-Table2[[#This Row],[started_at]]</f>
        <v>4.2372685187729076E-2</v>
      </c>
      <c r="O2919" s="4">
        <v>44183.689618055556</v>
      </c>
      <c r="P2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20" spans="1:16" x14ac:dyDescent="0.35">
      <c r="A2920" t="s">
        <v>3439</v>
      </c>
      <c r="B2920" t="s">
        <v>13</v>
      </c>
      <c r="C2920" s="1">
        <v>44175.906736111108</v>
      </c>
      <c r="D2920" s="1">
        <v>44175.908101851855</v>
      </c>
      <c r="E2920" t="s">
        <v>2969</v>
      </c>
      <c r="F2920" t="s">
        <v>2970</v>
      </c>
      <c r="G2920" t="s">
        <v>2969</v>
      </c>
      <c r="H2920" t="s">
        <v>2970</v>
      </c>
      <c r="I2920">
        <v>41.8777079559</v>
      </c>
      <c r="J2920">
        <v>-87.635321140800002</v>
      </c>
      <c r="K2920">
        <v>41.8777079559</v>
      </c>
      <c r="L2920">
        <v>-87.635321140800002</v>
      </c>
      <c r="M2920" t="s">
        <v>17</v>
      </c>
      <c r="N2920" s="3">
        <f xml:space="preserve"> Table2[[#This Row],[ended_at]]-Table2[[#This Row],[started_at]]</f>
        <v>1.3657407471328042E-3</v>
      </c>
      <c r="O2920" s="4">
        <v>44175.906736111108</v>
      </c>
      <c r="P2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21" spans="1:16" x14ac:dyDescent="0.35">
      <c r="A2921" t="s">
        <v>3440</v>
      </c>
      <c r="B2921" t="s">
        <v>13</v>
      </c>
      <c r="C2921" s="1">
        <v>44181.624918981484</v>
      </c>
      <c r="D2921" s="1">
        <v>44181.655046296299</v>
      </c>
      <c r="E2921" t="s">
        <v>2917</v>
      </c>
      <c r="F2921" t="s">
        <v>2918</v>
      </c>
      <c r="G2921" t="s">
        <v>2917</v>
      </c>
      <c r="H2921" t="s">
        <v>2918</v>
      </c>
      <c r="I2921">
        <v>41.961506999999997</v>
      </c>
      <c r="J2921">
        <v>-87.671386999999996</v>
      </c>
      <c r="K2921">
        <v>41.961506999999997</v>
      </c>
      <c r="L2921">
        <v>-87.671386999999996</v>
      </c>
      <c r="M2921" t="s">
        <v>17</v>
      </c>
      <c r="N2921" s="3">
        <f xml:space="preserve"> Table2[[#This Row],[ended_at]]-Table2[[#This Row],[started_at]]</f>
        <v>3.0127314814308193E-2</v>
      </c>
      <c r="O2921" s="4">
        <v>44181.624918981484</v>
      </c>
      <c r="P2921" t="e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#NUM!</v>
      </c>
    </row>
    <row r="2922" spans="1:16" x14ac:dyDescent="0.35">
      <c r="A2922" t="s">
        <v>3441</v>
      </c>
      <c r="B2922" t="s">
        <v>13</v>
      </c>
      <c r="C2922" s="1">
        <v>44184.447002314817</v>
      </c>
      <c r="D2922" s="1">
        <v>44184.44940972222</v>
      </c>
      <c r="E2922" t="s">
        <v>2917</v>
      </c>
      <c r="F2922" t="s">
        <v>2918</v>
      </c>
      <c r="G2922" t="s">
        <v>2917</v>
      </c>
      <c r="H2922" t="s">
        <v>2918</v>
      </c>
      <c r="I2922">
        <v>41.961506999999997</v>
      </c>
      <c r="J2922">
        <v>-87.671386999999996</v>
      </c>
      <c r="K2922">
        <v>41.961506999999997</v>
      </c>
      <c r="L2922">
        <v>-87.671386999999996</v>
      </c>
      <c r="M2922" t="s">
        <v>17</v>
      </c>
      <c r="N2922" s="3">
        <f xml:space="preserve"> Table2[[#This Row],[ended_at]]-Table2[[#This Row],[started_at]]</f>
        <v>2.4074074026430026E-3</v>
      </c>
      <c r="O2922" s="4">
        <v>44184.447002314817</v>
      </c>
      <c r="P2922" t="e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#NUM!</v>
      </c>
    </row>
    <row r="2923" spans="1:16" x14ac:dyDescent="0.35">
      <c r="A2923" t="s">
        <v>3442</v>
      </c>
      <c r="B2923" t="s">
        <v>18</v>
      </c>
      <c r="C2923" s="1">
        <v>44192.753310185188</v>
      </c>
      <c r="D2923" s="1">
        <v>44192.757986111108</v>
      </c>
      <c r="E2923" t="s">
        <v>154</v>
      </c>
      <c r="F2923" t="s">
        <v>155</v>
      </c>
      <c r="G2923" t="s">
        <v>746</v>
      </c>
      <c r="H2923" t="s">
        <v>747</v>
      </c>
      <c r="I2923">
        <v>41.838171000000003</v>
      </c>
      <c r="J2923">
        <v>-87.645048166666598</v>
      </c>
      <c r="K2923">
        <v>41.838772166666601</v>
      </c>
      <c r="L2923">
        <v>-87.621887666666595</v>
      </c>
      <c r="M2923" t="s">
        <v>17</v>
      </c>
      <c r="N2923" s="3">
        <f xml:space="preserve"> Table2[[#This Row],[ended_at]]-Table2[[#This Row],[started_at]]</f>
        <v>4.6759259203099646E-3</v>
      </c>
      <c r="O2923" s="4">
        <v>44192.753310185188</v>
      </c>
      <c r="P2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1.0377955775390291</v>
      </c>
    </row>
    <row r="2924" spans="1:16" x14ac:dyDescent="0.35">
      <c r="A2924" t="s">
        <v>3443</v>
      </c>
      <c r="B2924" t="s">
        <v>13</v>
      </c>
      <c r="C2924" s="1">
        <v>44176.412256944444</v>
      </c>
      <c r="D2924" s="1">
        <v>44176.431030092594</v>
      </c>
      <c r="E2924" t="s">
        <v>1522</v>
      </c>
      <c r="F2924">
        <v>15644</v>
      </c>
      <c r="G2924" t="s">
        <v>117</v>
      </c>
      <c r="H2924">
        <v>15646</v>
      </c>
      <c r="I2924">
        <v>41.935337282630002</v>
      </c>
      <c r="J2924">
        <v>-87.716889293500003</v>
      </c>
      <c r="K2924">
        <v>41.926690000000001</v>
      </c>
      <c r="L2924">
        <v>-87.697667999999993</v>
      </c>
      <c r="M2924" t="s">
        <v>30</v>
      </c>
      <c r="N2924" s="3">
        <f xml:space="preserve"> Table2[[#This Row],[ended_at]]-Table2[[#This Row],[started_at]]</f>
        <v>1.877314814919373E-2</v>
      </c>
      <c r="O2924" s="4">
        <v>44176.412256944444</v>
      </c>
      <c r="P2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1.0044521194660938</v>
      </c>
    </row>
    <row r="2925" spans="1:16" x14ac:dyDescent="0.35">
      <c r="A2925" t="s">
        <v>3444</v>
      </c>
      <c r="B2925" t="s">
        <v>13</v>
      </c>
      <c r="C2925" s="1">
        <v>44182.598923611113</v>
      </c>
      <c r="D2925" s="1">
        <v>44182.605243055557</v>
      </c>
      <c r="E2925" t="s">
        <v>85</v>
      </c>
      <c r="F2925">
        <v>15575</v>
      </c>
      <c r="G2925" t="s">
        <v>118</v>
      </c>
      <c r="H2925" t="s">
        <v>119</v>
      </c>
      <c r="I2925">
        <v>41.989742511439999</v>
      </c>
      <c r="J2925">
        <v>-87.660140620899995</v>
      </c>
      <c r="K2925">
        <v>41.983592999999999</v>
      </c>
      <c r="L2925">
        <v>-87.669154000000006</v>
      </c>
      <c r="M2925" t="s">
        <v>17</v>
      </c>
      <c r="N2925" s="3">
        <f xml:space="preserve"> Table2[[#This Row],[ended_at]]-Table2[[#This Row],[started_at]]</f>
        <v>6.3194444446708076E-3</v>
      </c>
      <c r="O2925" s="4">
        <v>44182.598923611113</v>
      </c>
      <c r="P2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0.54661956031079628</v>
      </c>
    </row>
    <row r="2926" spans="1:16" x14ac:dyDescent="0.35">
      <c r="A2926" t="s">
        <v>3445</v>
      </c>
      <c r="B2926" t="s">
        <v>13</v>
      </c>
      <c r="C2926" s="1">
        <v>44188.593645833331</v>
      </c>
      <c r="D2926" s="1">
        <v>44188.603356481479</v>
      </c>
      <c r="E2926" t="s">
        <v>139</v>
      </c>
      <c r="F2926" t="s">
        <v>140</v>
      </c>
      <c r="G2926" t="s">
        <v>117</v>
      </c>
      <c r="H2926">
        <v>15646</v>
      </c>
      <c r="I2926">
        <v>41.916016999999997</v>
      </c>
      <c r="J2926">
        <v>-87.668879000000004</v>
      </c>
      <c r="K2926">
        <v>41.926690000000001</v>
      </c>
      <c r="L2926">
        <v>-87.697667999999993</v>
      </c>
      <c r="M2926" t="s">
        <v>17</v>
      </c>
      <c r="N2926" s="3">
        <f xml:space="preserve"> Table2[[#This Row],[ended_at]]-Table2[[#This Row],[started_at]]</f>
        <v>9.710648148029577E-3</v>
      </c>
      <c r="O2926" s="4">
        <v>44188.593645833331</v>
      </c>
      <c r="P2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1.4385193523937436</v>
      </c>
    </row>
    <row r="2927" spans="1:16" x14ac:dyDescent="0.35">
      <c r="A2927" t="s">
        <v>3446</v>
      </c>
      <c r="B2927" t="s">
        <v>29</v>
      </c>
      <c r="C2927" s="1">
        <v>44166.323506944442</v>
      </c>
      <c r="D2927" s="1">
        <v>44166.328333333331</v>
      </c>
      <c r="E2927" t="s">
        <v>259</v>
      </c>
      <c r="F2927">
        <v>15539</v>
      </c>
      <c r="G2927" t="s">
        <v>1090</v>
      </c>
      <c r="H2927" t="s">
        <v>1091</v>
      </c>
      <c r="I2927">
        <v>41.878287</v>
      </c>
      <c r="J2927">
        <v>-87.643908999999994</v>
      </c>
      <c r="K2927">
        <v>41.885837000000002</v>
      </c>
      <c r="L2927">
        <v>-87.635499999999993</v>
      </c>
      <c r="M2927" t="s">
        <v>17</v>
      </c>
      <c r="N2927" s="3">
        <f xml:space="preserve"> Table2[[#This Row],[ended_at]]-Table2[[#This Row],[started_at]]</f>
        <v>4.8263888893416151E-3</v>
      </c>
      <c r="O2927" s="4">
        <v>44166.323506944442</v>
      </c>
      <c r="P2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0.58953818693825422</v>
      </c>
    </row>
    <row r="2928" spans="1:16" x14ac:dyDescent="0.35">
      <c r="A2928" t="s">
        <v>3447</v>
      </c>
      <c r="B2928" t="s">
        <v>18</v>
      </c>
      <c r="C2928" s="1">
        <v>44169.327847222223</v>
      </c>
      <c r="D2928" s="1">
        <v>44169.342326388891</v>
      </c>
      <c r="E2928" t="s">
        <v>69</v>
      </c>
      <c r="F2928" t="s">
        <v>70</v>
      </c>
      <c r="G2928" t="s">
        <v>3448</v>
      </c>
      <c r="H2928" t="s">
        <v>3449</v>
      </c>
      <c r="I2928">
        <v>41.9433078333333</v>
      </c>
      <c r="J2928">
        <v>-87.670851499999998</v>
      </c>
      <c r="K2928">
        <v>41.891398166666598</v>
      </c>
      <c r="L2928">
        <v>-87.676921500000006</v>
      </c>
      <c r="M2928" t="s">
        <v>17</v>
      </c>
      <c r="N2928" s="3">
        <f xml:space="preserve"> Table2[[#This Row],[ended_at]]-Table2[[#This Row],[started_at]]</f>
        <v>1.4479166668024845E-2</v>
      </c>
      <c r="O2928" s="4">
        <v>44169.327847222223</v>
      </c>
      <c r="P2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3.1319425287341298</v>
      </c>
    </row>
    <row r="2929" spans="1:16" x14ac:dyDescent="0.35">
      <c r="A2929" t="s">
        <v>3455</v>
      </c>
      <c r="B2929" t="s">
        <v>29</v>
      </c>
      <c r="C2929" s="1">
        <v>44167.526944444442</v>
      </c>
      <c r="D2929" s="1">
        <v>44167.535636574074</v>
      </c>
      <c r="E2929" t="s">
        <v>349</v>
      </c>
      <c r="F2929">
        <v>15529</v>
      </c>
      <c r="G2929" t="s">
        <v>3281</v>
      </c>
      <c r="H2929">
        <v>13191</v>
      </c>
      <c r="I2929">
        <v>41.898586000000002</v>
      </c>
      <c r="J2929">
        <v>-87.621915000000001</v>
      </c>
      <c r="K2929">
        <v>41.922167000000002</v>
      </c>
      <c r="L2929">
        <v>-87.638887999999994</v>
      </c>
      <c r="M2929" t="s">
        <v>17</v>
      </c>
      <c r="N2929" s="3">
        <f xml:space="preserve"> Table2[[#This Row],[ended_at]]-Table2[[#This Row],[started_at]]</f>
        <v>8.6921296315267682E-3</v>
      </c>
      <c r="O2929" s="4">
        <v>44167.526944444442</v>
      </c>
      <c r="P2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1.60792480891309</v>
      </c>
    </row>
    <row r="2930" spans="1:16" x14ac:dyDescent="0.35">
      <c r="A2930" t="s">
        <v>3456</v>
      </c>
      <c r="B2930" t="s">
        <v>13</v>
      </c>
      <c r="C2930" s="1">
        <v>44178.91165509259</v>
      </c>
      <c r="D2930" s="1">
        <v>44178.921087962961</v>
      </c>
      <c r="E2930" t="s">
        <v>66</v>
      </c>
      <c r="F2930">
        <v>13294</v>
      </c>
      <c r="G2930" t="s">
        <v>3281</v>
      </c>
      <c r="H2930">
        <v>13191</v>
      </c>
      <c r="I2930">
        <v>41.932589634297798</v>
      </c>
      <c r="J2930">
        <v>-87.665936350822406</v>
      </c>
      <c r="K2930">
        <v>41.922167000000002</v>
      </c>
      <c r="L2930">
        <v>-87.638887999999994</v>
      </c>
      <c r="M2930" t="s">
        <v>17</v>
      </c>
      <c r="N2930" s="3">
        <f xml:space="preserve"> Table2[[#This Row],[ended_at]]-Table2[[#This Row],[started_at]]</f>
        <v>9.4328703708015382E-3</v>
      </c>
      <c r="O2930" s="4">
        <v>44178.91165509259</v>
      </c>
      <c r="P2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1.3621942936526179</v>
      </c>
    </row>
    <row r="2931" spans="1:16" x14ac:dyDescent="0.35">
      <c r="A2931" t="s">
        <v>3457</v>
      </c>
      <c r="B2931" t="s">
        <v>18</v>
      </c>
      <c r="C2931" s="1">
        <v>44194.328344907408</v>
      </c>
      <c r="D2931" s="1">
        <v>44194.334282407406</v>
      </c>
      <c r="E2931" t="s">
        <v>66</v>
      </c>
      <c r="F2931">
        <v>13294</v>
      </c>
      <c r="G2931" t="s">
        <v>3450</v>
      </c>
      <c r="H2931" t="s">
        <v>3451</v>
      </c>
      <c r="I2931">
        <v>41.932626166666601</v>
      </c>
      <c r="J2931">
        <v>-87.665964500000001</v>
      </c>
      <c r="K2931">
        <v>41.912997500000003</v>
      </c>
      <c r="L2931">
        <v>-87.664177499999994</v>
      </c>
      <c r="M2931" t="s">
        <v>17</v>
      </c>
      <c r="N2931" s="3">
        <f xml:space="preserve"> Table2[[#This Row],[ended_at]]-Table2[[#This Row],[started_at]]</f>
        <v>5.9374999982537702E-3</v>
      </c>
      <c r="O2931" s="4">
        <v>44194.328344907408</v>
      </c>
      <c r="P2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1.1825311857057603</v>
      </c>
    </row>
    <row r="2932" spans="1:16" x14ac:dyDescent="0.35">
      <c r="A2932" t="s">
        <v>3458</v>
      </c>
      <c r="B2932" t="s">
        <v>18</v>
      </c>
      <c r="C2932" s="1">
        <v>44184.612534722219</v>
      </c>
      <c r="D2932" s="1">
        <v>44184.618784722225</v>
      </c>
      <c r="E2932" t="s">
        <v>314</v>
      </c>
      <c r="F2932" t="s">
        <v>315</v>
      </c>
      <c r="G2932" t="s">
        <v>3450</v>
      </c>
      <c r="H2932" t="s">
        <v>3451</v>
      </c>
      <c r="I2932">
        <v>41.900280000000002</v>
      </c>
      <c r="J2932">
        <v>-87.643050000000002</v>
      </c>
      <c r="K2932">
        <v>41.912952500000003</v>
      </c>
      <c r="L2932">
        <v>-87.664182166666606</v>
      </c>
      <c r="M2932" t="s">
        <v>17</v>
      </c>
      <c r="N2932" s="3">
        <f xml:space="preserve"> Table2[[#This Row],[ended_at]]-Table2[[#This Row],[started_at]]</f>
        <v>6.2500000058207661E-3</v>
      </c>
      <c r="O2932" s="4">
        <v>44184.612534722219</v>
      </c>
      <c r="P2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1.2140197038276794</v>
      </c>
    </row>
    <row r="2933" spans="1:16" x14ac:dyDescent="0.35">
      <c r="A2933" t="s">
        <v>3459</v>
      </c>
      <c r="B2933" t="s">
        <v>13</v>
      </c>
      <c r="C2933" s="1">
        <v>44173.831793981481</v>
      </c>
      <c r="D2933" s="1">
        <v>44173.846099537041</v>
      </c>
      <c r="E2933" t="s">
        <v>100</v>
      </c>
      <c r="F2933" t="s">
        <v>101</v>
      </c>
      <c r="G2933" t="s">
        <v>3281</v>
      </c>
      <c r="H2933">
        <v>13191</v>
      </c>
      <c r="I2933">
        <v>41.884241000000003</v>
      </c>
      <c r="J2933">
        <v>-87.629633999999996</v>
      </c>
      <c r="K2933">
        <v>41.922167000000002</v>
      </c>
      <c r="L2933">
        <v>-87.638887999999994</v>
      </c>
      <c r="M2933" t="s">
        <v>17</v>
      </c>
      <c r="N2933" s="3">
        <f xml:space="preserve"> Table2[[#This Row],[ended_at]]-Table2[[#This Row],[started_at]]</f>
        <v>1.4305555559985805E-2</v>
      </c>
      <c r="O2933" s="4">
        <v>44173.831793981481</v>
      </c>
      <c r="P2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2.316918248707915</v>
      </c>
    </row>
    <row r="2934" spans="1:16" x14ac:dyDescent="0.35">
      <c r="A2934" t="s">
        <v>3460</v>
      </c>
      <c r="B2934" t="s">
        <v>13</v>
      </c>
      <c r="C2934" s="1">
        <v>44184.616539351853</v>
      </c>
      <c r="D2934" s="1">
        <v>44184.636296296296</v>
      </c>
      <c r="E2934" t="s">
        <v>402</v>
      </c>
      <c r="F2934">
        <v>18022</v>
      </c>
      <c r="G2934" t="s">
        <v>3452</v>
      </c>
      <c r="H2934" t="s">
        <v>3453</v>
      </c>
      <c r="I2934">
        <v>41.826712000000001</v>
      </c>
      <c r="J2934">
        <v>-87.683143999999999</v>
      </c>
      <c r="K2934">
        <v>41.848469999999999</v>
      </c>
      <c r="L2934">
        <v>-87.685108999999997</v>
      </c>
      <c r="M2934" t="s">
        <v>17</v>
      </c>
      <c r="N2934" s="3">
        <f xml:space="preserve"> Table2[[#This Row],[ended_at]]-Table2[[#This Row],[started_at]]</f>
        <v>1.9756944442633539E-2</v>
      </c>
      <c r="O2934" s="4">
        <v>44184.616539351853</v>
      </c>
      <c r="P2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1.3107732423702445</v>
      </c>
    </row>
    <row r="2935" spans="1:16" x14ac:dyDescent="0.35">
      <c r="A2935" t="s">
        <v>3461</v>
      </c>
      <c r="B2935" t="s">
        <v>29</v>
      </c>
      <c r="C2935" s="1">
        <v>44168.808900462966</v>
      </c>
      <c r="D2935" s="1">
        <v>44168.81590277778</v>
      </c>
      <c r="E2935" t="s">
        <v>206</v>
      </c>
      <c r="F2935" t="s">
        <v>207</v>
      </c>
      <c r="G2935" t="s">
        <v>3448</v>
      </c>
      <c r="H2935" t="s">
        <v>3449</v>
      </c>
      <c r="I2935">
        <v>41.872950000000003</v>
      </c>
      <c r="J2935">
        <v>-87.669129999999996</v>
      </c>
      <c r="K2935">
        <v>41.891264346481499</v>
      </c>
      <c r="L2935">
        <v>-87.676842212677002</v>
      </c>
      <c r="M2935" t="s">
        <v>17</v>
      </c>
      <c r="N2935" s="3">
        <f xml:space="preserve"> Table2[[#This Row],[ended_at]]-Table2[[#This Row],[started_at]]</f>
        <v>7.0023148145992309E-3</v>
      </c>
      <c r="O2935" s="4">
        <v>44168.808900462966</v>
      </c>
      <c r="P2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1.1536617246187504</v>
      </c>
    </row>
    <row r="2936" spans="1:16" x14ac:dyDescent="0.35">
      <c r="A2936" t="s">
        <v>3462</v>
      </c>
      <c r="B2936" t="s">
        <v>18</v>
      </c>
      <c r="C2936" s="1">
        <v>44191.712557870371</v>
      </c>
      <c r="D2936" s="1">
        <v>44191.719525462962</v>
      </c>
      <c r="E2936" t="s">
        <v>73</v>
      </c>
      <c r="F2936" t="s">
        <v>74</v>
      </c>
      <c r="G2936" t="s">
        <v>3281</v>
      </c>
      <c r="H2936">
        <v>13191</v>
      </c>
      <c r="I2936">
        <v>41.913713000000001</v>
      </c>
      <c r="J2936">
        <v>-87.652899666666599</v>
      </c>
      <c r="K2936">
        <v>41.922127833333299</v>
      </c>
      <c r="L2936">
        <v>-87.639010999999996</v>
      </c>
      <c r="M2936" t="s">
        <v>17</v>
      </c>
      <c r="N2936" s="3">
        <f xml:space="preserve"> Table2[[#This Row],[ended_at]]-Table2[[#This Row],[started_at]]</f>
        <v>6.9675925915362313E-3</v>
      </c>
      <c r="O2936" s="4">
        <v>44191.712557870371</v>
      </c>
      <c r="P2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0.80106061496170011</v>
      </c>
    </row>
    <row r="2937" spans="1:16" x14ac:dyDescent="0.35">
      <c r="A2937" t="s">
        <v>3463</v>
      </c>
      <c r="B2937" t="s">
        <v>13</v>
      </c>
      <c r="C2937" s="1">
        <v>44175.764953703707</v>
      </c>
      <c r="D2937" s="1">
        <v>44175.783009259256</v>
      </c>
      <c r="E2937" t="s">
        <v>208</v>
      </c>
      <c r="F2937">
        <v>13353</v>
      </c>
      <c r="G2937" t="s">
        <v>3281</v>
      </c>
      <c r="H2937">
        <v>13191</v>
      </c>
      <c r="I2937">
        <v>41.882829999999998</v>
      </c>
      <c r="J2937">
        <v>-87.661206000000007</v>
      </c>
      <c r="K2937">
        <v>41.922167000000002</v>
      </c>
      <c r="L2937">
        <v>-87.638887999999994</v>
      </c>
      <c r="M2937" t="s">
        <v>17</v>
      </c>
      <c r="N2937" s="3">
        <f xml:space="preserve"> Table2[[#This Row],[ended_at]]-Table2[[#This Row],[started_at]]</f>
        <v>1.805555554892635E-2</v>
      </c>
      <c r="O2937" s="4">
        <v>44175.764953703707</v>
      </c>
      <c r="P2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2.5666066876139624</v>
      </c>
    </row>
    <row r="2938" spans="1:16" x14ac:dyDescent="0.35">
      <c r="A2938" t="s">
        <v>3464</v>
      </c>
      <c r="B2938" t="s">
        <v>13</v>
      </c>
      <c r="C2938" s="1">
        <v>44177.73064814815</v>
      </c>
      <c r="D2938" s="1">
        <v>44177.751875000002</v>
      </c>
      <c r="E2938" t="s">
        <v>283</v>
      </c>
      <c r="F2938" t="s">
        <v>284</v>
      </c>
      <c r="G2938" t="s">
        <v>3450</v>
      </c>
      <c r="H2938" t="s">
        <v>3451</v>
      </c>
      <c r="I2938">
        <v>41.949399</v>
      </c>
      <c r="J2938">
        <v>-87.654528999999997</v>
      </c>
      <c r="K2938">
        <v>41.912919000000002</v>
      </c>
      <c r="L2938">
        <v>-87.664169000000001</v>
      </c>
      <c r="M2938" t="s">
        <v>17</v>
      </c>
      <c r="N2938" s="3">
        <f xml:space="preserve"> Table2[[#This Row],[ended_at]]-Table2[[#This Row],[started_at]]</f>
        <v>2.1226851851679385E-2</v>
      </c>
      <c r="O2938" s="4">
        <v>44177.73064814815</v>
      </c>
      <c r="P2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2.2346874342609402</v>
      </c>
    </row>
    <row r="2939" spans="1:16" x14ac:dyDescent="0.35">
      <c r="A2939" t="s">
        <v>3465</v>
      </c>
      <c r="B2939" t="s">
        <v>18</v>
      </c>
      <c r="C2939" s="1">
        <v>44188.703506944446</v>
      </c>
      <c r="D2939" s="1">
        <v>44188.710358796299</v>
      </c>
      <c r="E2939" t="s">
        <v>206</v>
      </c>
      <c r="F2939" t="s">
        <v>207</v>
      </c>
      <c r="G2939" t="s">
        <v>3448</v>
      </c>
      <c r="H2939" t="s">
        <v>3449</v>
      </c>
      <c r="I2939">
        <v>41.873054000000003</v>
      </c>
      <c r="J2939">
        <v>-87.669014833333307</v>
      </c>
      <c r="K2939">
        <v>41.891294166666597</v>
      </c>
      <c r="L2939">
        <v>-87.676882166666601</v>
      </c>
      <c r="M2939" t="s">
        <v>30</v>
      </c>
      <c r="N2939" s="3">
        <f xml:space="preserve"> Table2[[#This Row],[ended_at]]-Table2[[#This Row],[started_at]]</f>
        <v>6.8518518528435379E-3</v>
      </c>
      <c r="O2939" s="4">
        <v>44188.703506944446</v>
      </c>
      <c r="P2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1.1515112763144737</v>
      </c>
    </row>
    <row r="2940" spans="1:16" x14ac:dyDescent="0.35">
      <c r="A2940" t="s">
        <v>3466</v>
      </c>
      <c r="B2940" t="s">
        <v>13</v>
      </c>
      <c r="C2940" s="1">
        <v>44184.520648148151</v>
      </c>
      <c r="D2940" s="1">
        <v>44184.528564814813</v>
      </c>
      <c r="E2940" t="s">
        <v>137</v>
      </c>
      <c r="F2940" t="s">
        <v>138</v>
      </c>
      <c r="G2940" t="s">
        <v>3448</v>
      </c>
      <c r="H2940" t="s">
        <v>3449</v>
      </c>
      <c r="I2940">
        <v>41.909396006500003</v>
      </c>
      <c r="J2940">
        <v>-87.677691929199995</v>
      </c>
      <c r="K2940">
        <v>41.891264346481499</v>
      </c>
      <c r="L2940">
        <v>-87.676842212677002</v>
      </c>
      <c r="M2940" t="s">
        <v>17</v>
      </c>
      <c r="N2940" s="3">
        <f xml:space="preserve"> Table2[[#This Row],[ended_at]]-Table2[[#This Row],[started_at]]</f>
        <v>7.916666661913041E-3</v>
      </c>
      <c r="O2940" s="4">
        <v>44184.520648148151</v>
      </c>
      <c r="P2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1.0905091582174429</v>
      </c>
    </row>
    <row r="2941" spans="1:16" x14ac:dyDescent="0.35">
      <c r="A2941" t="s">
        <v>3467</v>
      </c>
      <c r="B2941" t="s">
        <v>13</v>
      </c>
      <c r="C2941" s="1">
        <v>44169.821250000001</v>
      </c>
      <c r="D2941" s="1">
        <v>44169.826064814813</v>
      </c>
      <c r="E2941" t="s">
        <v>292</v>
      </c>
      <c r="F2941" t="s">
        <v>293</v>
      </c>
      <c r="G2941" t="s">
        <v>3281</v>
      </c>
      <c r="H2941">
        <v>13191</v>
      </c>
      <c r="I2941">
        <v>41.906723999999997</v>
      </c>
      <c r="J2941">
        <v>-87.634829999999994</v>
      </c>
      <c r="K2941">
        <v>41.922167000000002</v>
      </c>
      <c r="L2941">
        <v>-87.638887999999994</v>
      </c>
      <c r="M2941" t="s">
        <v>17</v>
      </c>
      <c r="N2941" s="3">
        <f xml:space="preserve"> Table2[[#This Row],[ended_at]]-Table2[[#This Row],[started_at]]</f>
        <v>4.8148148125619628E-3</v>
      </c>
      <c r="O2941" s="4">
        <v>44169.821250000001</v>
      </c>
      <c r="P2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0.94581772220035643</v>
      </c>
    </row>
    <row r="2942" spans="1:16" x14ac:dyDescent="0.35">
      <c r="A2942" t="s">
        <v>3468</v>
      </c>
      <c r="B2942" t="s">
        <v>13</v>
      </c>
      <c r="C2942" s="1">
        <v>44173.76803240741</v>
      </c>
      <c r="D2942" s="1">
        <v>44173.772291666668</v>
      </c>
      <c r="E2942" t="s">
        <v>276</v>
      </c>
      <c r="F2942" t="s">
        <v>277</v>
      </c>
      <c r="G2942" t="s">
        <v>3281</v>
      </c>
      <c r="H2942">
        <v>13191</v>
      </c>
      <c r="I2942">
        <v>41.914679999999997</v>
      </c>
      <c r="J2942">
        <v>-87.643320000000003</v>
      </c>
      <c r="K2942">
        <v>41.922167000000002</v>
      </c>
      <c r="L2942">
        <v>-87.638887999999994</v>
      </c>
      <c r="M2942" t="s">
        <v>17</v>
      </c>
      <c r="N2942" s="3">
        <f xml:space="preserve"> Table2[[#This Row],[ended_at]]-Table2[[#This Row],[started_at]]</f>
        <v>4.2592592581058852E-3</v>
      </c>
      <c r="O2942" s="4">
        <v>44173.76803240741</v>
      </c>
      <c r="P2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0.49174622281747515</v>
      </c>
    </row>
    <row r="2943" spans="1:16" x14ac:dyDescent="0.35">
      <c r="A2943" t="s">
        <v>3469</v>
      </c>
      <c r="B2943" t="s">
        <v>29</v>
      </c>
      <c r="C2943" s="1">
        <v>44166.004953703705</v>
      </c>
      <c r="D2943" s="1">
        <v>44166.006967592592</v>
      </c>
      <c r="E2943" t="s">
        <v>19</v>
      </c>
      <c r="F2943" t="s">
        <v>20</v>
      </c>
      <c r="G2943" t="s">
        <v>3281</v>
      </c>
      <c r="H2943">
        <v>13191</v>
      </c>
      <c r="I2943">
        <v>41.918084</v>
      </c>
      <c r="J2943">
        <v>-87.643749</v>
      </c>
      <c r="K2943">
        <v>41.922167000000002</v>
      </c>
      <c r="L2943">
        <v>-87.638887999999994</v>
      </c>
      <c r="M2943" t="s">
        <v>17</v>
      </c>
      <c r="N2943" s="3">
        <f xml:space="preserve"> Table2[[#This Row],[ended_at]]-Table2[[#This Row],[started_at]]</f>
        <v>2.0138888867222704E-3</v>
      </c>
      <c r="O2943" s="4">
        <v>44166.004953703705</v>
      </c>
      <c r="P2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0.32786502687205066</v>
      </c>
    </row>
    <row r="2944" spans="1:16" x14ac:dyDescent="0.35">
      <c r="A2944" t="s">
        <v>3470</v>
      </c>
      <c r="B2944" t="s">
        <v>13</v>
      </c>
      <c r="C2944" s="1">
        <v>44180.77140046296</v>
      </c>
      <c r="D2944" s="1">
        <v>44180.773715277777</v>
      </c>
      <c r="E2944" t="s">
        <v>19</v>
      </c>
      <c r="F2944" t="s">
        <v>20</v>
      </c>
      <c r="G2944" t="s">
        <v>3281</v>
      </c>
      <c r="H2944">
        <v>13191</v>
      </c>
      <c r="I2944">
        <v>41.918084</v>
      </c>
      <c r="J2944">
        <v>-87.643749</v>
      </c>
      <c r="K2944">
        <v>41.922167000000002</v>
      </c>
      <c r="L2944">
        <v>-87.638887999999994</v>
      </c>
      <c r="M2944" t="s">
        <v>17</v>
      </c>
      <c r="N2944" s="3">
        <f xml:space="preserve"> Table2[[#This Row],[ended_at]]-Table2[[#This Row],[started_at]]</f>
        <v>2.3148148175096139E-3</v>
      </c>
      <c r="O2944" s="4">
        <v>44180.77140046296</v>
      </c>
      <c r="P2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0.32786502687205066</v>
      </c>
    </row>
    <row r="2945" spans="1:16" x14ac:dyDescent="0.35">
      <c r="A2945" t="s">
        <v>3473</v>
      </c>
      <c r="B2945" t="s">
        <v>18</v>
      </c>
      <c r="C2945" s="1">
        <v>44177.730624999997</v>
      </c>
      <c r="D2945" s="1">
        <v>44177.737534722219</v>
      </c>
      <c r="E2945" t="s">
        <v>19</v>
      </c>
      <c r="F2945" t="s">
        <v>20</v>
      </c>
      <c r="G2945" t="s">
        <v>3450</v>
      </c>
      <c r="H2945" t="s">
        <v>3451</v>
      </c>
      <c r="I2945">
        <v>41.918118666666601</v>
      </c>
      <c r="J2945">
        <v>-87.643753166666599</v>
      </c>
      <c r="K2945">
        <v>41.912924500000003</v>
      </c>
      <c r="L2945">
        <v>-87.664228166666604</v>
      </c>
      <c r="M2945" t="s">
        <v>30</v>
      </c>
      <c r="N2945" s="3">
        <f xml:space="preserve"> Table2[[#This Row],[ended_at]]-Table2[[#This Row],[started_at]]</f>
        <v>6.9097222221898846E-3</v>
      </c>
      <c r="O2945" s="4">
        <v>44177.730624999997</v>
      </c>
      <c r="P2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0.9675555998795885</v>
      </c>
    </row>
    <row r="2946" spans="1:16" x14ac:dyDescent="0.35">
      <c r="A2946" t="s">
        <v>3474</v>
      </c>
      <c r="B2946" t="s">
        <v>29</v>
      </c>
      <c r="C2946" s="1">
        <v>44168.746446759258</v>
      </c>
      <c r="D2946" s="1">
        <v>44168.753067129626</v>
      </c>
      <c r="E2946" t="s">
        <v>80</v>
      </c>
      <c r="F2946" t="s">
        <v>81</v>
      </c>
      <c r="G2946" t="s">
        <v>3281</v>
      </c>
      <c r="H2946">
        <v>13191</v>
      </c>
      <c r="I2946">
        <v>41.913865000000001</v>
      </c>
      <c r="J2946">
        <v>-87.648754999999994</v>
      </c>
      <c r="K2946">
        <v>41.922167000000002</v>
      </c>
      <c r="L2946">
        <v>-87.638887999999994</v>
      </c>
      <c r="M2946" t="s">
        <v>17</v>
      </c>
      <c r="N2946" s="3">
        <f xml:space="preserve"> Table2[[#This Row],[ended_at]]-Table2[[#This Row],[started_at]]</f>
        <v>6.6203703681821935E-3</v>
      </c>
      <c r="O2946" s="4">
        <v>44168.746446759258</v>
      </c>
      <c r="P2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0.66615913350538325</v>
      </c>
    </row>
    <row r="2947" spans="1:16" x14ac:dyDescent="0.35">
      <c r="A2947" t="s">
        <v>3475</v>
      </c>
      <c r="B2947" t="s">
        <v>13</v>
      </c>
      <c r="C2947" s="1">
        <v>44186.603414351855</v>
      </c>
      <c r="D2947" s="1">
        <v>44186.614224537036</v>
      </c>
      <c r="E2947" t="s">
        <v>158</v>
      </c>
      <c r="F2947">
        <v>13071</v>
      </c>
      <c r="G2947" t="s">
        <v>3281</v>
      </c>
      <c r="H2947">
        <v>13191</v>
      </c>
      <c r="I2947">
        <v>41.943739000000001</v>
      </c>
      <c r="J2947">
        <v>-87.664019999999994</v>
      </c>
      <c r="K2947">
        <v>41.922167000000002</v>
      </c>
      <c r="L2947">
        <v>-87.638887999999994</v>
      </c>
      <c r="M2947" t="s">
        <v>17</v>
      </c>
      <c r="N2947" s="3">
        <f xml:space="preserve"> Table2[[#This Row],[ended_at]]-Table2[[#This Row],[started_at]]</f>
        <v>1.081018518016208E-2</v>
      </c>
      <c r="O2947" s="4">
        <v>44186.603414351855</v>
      </c>
      <c r="P2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1.7158583354800023</v>
      </c>
    </row>
    <row r="2948" spans="1:16" x14ac:dyDescent="0.35">
      <c r="A2948" t="s">
        <v>3476</v>
      </c>
      <c r="B2948" t="s">
        <v>13</v>
      </c>
      <c r="C2948" s="1">
        <v>44172.719733796293</v>
      </c>
      <c r="D2948" s="1">
        <v>44172.722037037034</v>
      </c>
      <c r="E2948" t="s">
        <v>19</v>
      </c>
      <c r="F2948" t="s">
        <v>20</v>
      </c>
      <c r="G2948" t="s">
        <v>3281</v>
      </c>
      <c r="H2948">
        <v>13191</v>
      </c>
      <c r="I2948">
        <v>41.918084</v>
      </c>
      <c r="J2948">
        <v>-87.643749</v>
      </c>
      <c r="K2948">
        <v>41.922167000000002</v>
      </c>
      <c r="L2948">
        <v>-87.638887999999994</v>
      </c>
      <c r="M2948" t="s">
        <v>17</v>
      </c>
      <c r="N2948" s="3">
        <f xml:space="preserve"> Table2[[#This Row],[ended_at]]-Table2[[#This Row],[started_at]]</f>
        <v>2.3032407407299615E-3</v>
      </c>
      <c r="O2948" s="4">
        <v>44172.719733796293</v>
      </c>
      <c r="P2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0.32786502687205066</v>
      </c>
    </row>
    <row r="2949" spans="1:16" x14ac:dyDescent="0.35">
      <c r="A2949" t="s">
        <v>3477</v>
      </c>
      <c r="B2949" t="s">
        <v>13</v>
      </c>
      <c r="C2949" s="1">
        <v>44185.766111111108</v>
      </c>
      <c r="D2949" s="1">
        <v>44185.783877314818</v>
      </c>
      <c r="E2949" t="s">
        <v>15</v>
      </c>
      <c r="F2949" t="s">
        <v>16</v>
      </c>
      <c r="G2949" t="s">
        <v>3281</v>
      </c>
      <c r="H2949">
        <v>13191</v>
      </c>
      <c r="I2949">
        <v>41.888716035999998</v>
      </c>
      <c r="J2949">
        <v>-87.644447853299994</v>
      </c>
      <c r="K2949">
        <v>41.922167000000002</v>
      </c>
      <c r="L2949">
        <v>-87.638887999999994</v>
      </c>
      <c r="M2949" t="s">
        <v>17</v>
      </c>
      <c r="N2949" s="3">
        <f xml:space="preserve"> Table2[[#This Row],[ended_at]]-Table2[[#This Row],[started_at]]</f>
        <v>1.7766203709470574E-2</v>
      </c>
      <c r="O2949" s="4">
        <v>44185.766111111108</v>
      </c>
      <c r="P2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2.0259743588293277</v>
      </c>
    </row>
    <row r="2950" spans="1:16" x14ac:dyDescent="0.35">
      <c r="A2950" t="s">
        <v>3478</v>
      </c>
      <c r="B2950" t="s">
        <v>18</v>
      </c>
      <c r="C2950" s="1">
        <v>44170.441932870373</v>
      </c>
      <c r="D2950" s="1">
        <v>44170.451284722221</v>
      </c>
      <c r="E2950" t="s">
        <v>35</v>
      </c>
      <c r="F2950" t="s">
        <v>36</v>
      </c>
      <c r="G2950" t="s">
        <v>3281</v>
      </c>
      <c r="H2950">
        <v>13191</v>
      </c>
      <c r="I2950">
        <v>41.950889500000002</v>
      </c>
      <c r="J2950">
        <v>-87.659285999999994</v>
      </c>
      <c r="K2950">
        <v>41.9222051666666</v>
      </c>
      <c r="L2950">
        <v>-87.639005999999995</v>
      </c>
      <c r="M2950" t="s">
        <v>17</v>
      </c>
      <c r="N2950" s="3">
        <f xml:space="preserve"> Table2[[#This Row],[ended_at]]-Table2[[#This Row],[started_at]]</f>
        <v>9.3518518478958867E-3</v>
      </c>
      <c r="O2950" s="4">
        <v>44170.441932870373</v>
      </c>
      <c r="P2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1.9480521021477752</v>
      </c>
    </row>
    <row r="2951" spans="1:16" x14ac:dyDescent="0.35">
      <c r="A2951" t="s">
        <v>3479</v>
      </c>
      <c r="B2951" t="s">
        <v>18</v>
      </c>
      <c r="C2951" s="1">
        <v>44184.508287037039</v>
      </c>
      <c r="D2951" s="1">
        <v>44184.527627314812</v>
      </c>
      <c r="E2951" t="s">
        <v>35</v>
      </c>
      <c r="F2951" t="s">
        <v>36</v>
      </c>
      <c r="G2951" t="s">
        <v>3448</v>
      </c>
      <c r="H2951" t="s">
        <v>3449</v>
      </c>
      <c r="I2951">
        <v>41.950814666666602</v>
      </c>
      <c r="J2951">
        <v>-87.659188</v>
      </c>
      <c r="K2951">
        <v>41.891345000000001</v>
      </c>
      <c r="L2951">
        <v>-87.676861333333306</v>
      </c>
      <c r="M2951" t="s">
        <v>17</v>
      </c>
      <c r="N2951" s="3">
        <f xml:space="preserve"> Table2[[#This Row],[ended_at]]-Table2[[#This Row],[started_at]]</f>
        <v>1.9340277773153502E-2</v>
      </c>
      <c r="O2951" s="4">
        <v>44184.508287037039</v>
      </c>
      <c r="P2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3.6609122265091809</v>
      </c>
    </row>
    <row r="2952" spans="1:16" x14ac:dyDescent="0.35">
      <c r="A2952" t="s">
        <v>3480</v>
      </c>
      <c r="B2952" t="s">
        <v>18</v>
      </c>
      <c r="C2952" s="1">
        <v>44171.85297453704</v>
      </c>
      <c r="D2952" s="1">
        <v>44171.855324074073</v>
      </c>
      <c r="E2952" t="s">
        <v>167</v>
      </c>
      <c r="F2952" t="s">
        <v>168</v>
      </c>
      <c r="G2952" t="s">
        <v>3281</v>
      </c>
      <c r="H2952">
        <v>13191</v>
      </c>
      <c r="I2952">
        <v>41.911971000000001</v>
      </c>
      <c r="J2952">
        <v>-87.634819500000006</v>
      </c>
      <c r="K2952">
        <v>41.922059500000003</v>
      </c>
      <c r="L2952">
        <v>-87.639042000000003</v>
      </c>
      <c r="M2952" t="s">
        <v>17</v>
      </c>
      <c r="N2952" s="3">
        <f xml:space="preserve"> Table2[[#This Row],[ended_at]]-Table2[[#This Row],[started_at]]</f>
        <v>2.3495370332966559E-3</v>
      </c>
      <c r="O2952" s="4">
        <v>44171.85297453704</v>
      </c>
      <c r="P2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0.63512218705596102</v>
      </c>
    </row>
    <row r="2953" spans="1:16" x14ac:dyDescent="0.35">
      <c r="A2953" t="s">
        <v>3481</v>
      </c>
      <c r="B2953" t="s">
        <v>13</v>
      </c>
      <c r="C2953" s="1">
        <v>44170.674409722225</v>
      </c>
      <c r="D2953" s="1">
        <v>44170.686030092591</v>
      </c>
      <c r="E2953" t="s">
        <v>599</v>
      </c>
      <c r="F2953">
        <v>636</v>
      </c>
      <c r="G2953" t="s">
        <v>3281</v>
      </c>
      <c r="H2953">
        <v>13191</v>
      </c>
      <c r="I2953">
        <v>41.890028000000001</v>
      </c>
      <c r="J2953">
        <v>-87.636617999999999</v>
      </c>
      <c r="K2953">
        <v>41.922167000000002</v>
      </c>
      <c r="L2953">
        <v>-87.638887999999994</v>
      </c>
      <c r="M2953" t="s">
        <v>17</v>
      </c>
      <c r="N2953" s="3">
        <f xml:space="preserve"> Table2[[#This Row],[ended_at]]-Table2[[#This Row],[started_at]]</f>
        <v>1.1620370365562849E-2</v>
      </c>
      <c r="O2953" s="4">
        <v>44170.674409722225</v>
      </c>
      <c r="P2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1.9344578258954379</v>
      </c>
    </row>
    <row r="2954" spans="1:16" x14ac:dyDescent="0.35">
      <c r="A2954" t="s">
        <v>3482</v>
      </c>
      <c r="B2954" t="s">
        <v>18</v>
      </c>
      <c r="C2954" s="1">
        <v>44184.538773148146</v>
      </c>
      <c r="D2954" s="1">
        <v>44184.546678240738</v>
      </c>
      <c r="E2954" t="s">
        <v>149</v>
      </c>
      <c r="F2954">
        <v>13269</v>
      </c>
      <c r="G2954" t="s">
        <v>3281</v>
      </c>
      <c r="H2954">
        <v>13191</v>
      </c>
      <c r="I2954">
        <v>41.936076999999997</v>
      </c>
      <c r="J2954">
        <v>-87.669859000000002</v>
      </c>
      <c r="K2954">
        <v>41.922199833333302</v>
      </c>
      <c r="L2954">
        <v>-87.638950833333297</v>
      </c>
      <c r="M2954" t="s">
        <v>17</v>
      </c>
      <c r="N2954" s="3">
        <f xml:space="preserve"> Table2[[#This Row],[ended_at]]-Table2[[#This Row],[started_at]]</f>
        <v>7.9050925924093463E-3</v>
      </c>
      <c r="O2954" s="4">
        <v>44184.538773148146</v>
      </c>
      <c r="P2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1.6143464867270456</v>
      </c>
    </row>
    <row r="2955" spans="1:16" x14ac:dyDescent="0.35">
      <c r="A2955" s="2" t="s">
        <v>3483</v>
      </c>
      <c r="B2955" t="s">
        <v>13</v>
      </c>
      <c r="C2955" s="1">
        <v>44178.525127314817</v>
      </c>
      <c r="D2955" s="1">
        <v>44178.528182870374</v>
      </c>
      <c r="E2955" t="s">
        <v>147</v>
      </c>
      <c r="F2955" t="s">
        <v>148</v>
      </c>
      <c r="G2955" t="s">
        <v>3281</v>
      </c>
      <c r="H2955">
        <v>13191</v>
      </c>
      <c r="I2955">
        <v>41.929546000000002</v>
      </c>
      <c r="J2955">
        <v>-87.643118000000001</v>
      </c>
      <c r="K2955">
        <v>41.922167000000002</v>
      </c>
      <c r="L2955">
        <v>-87.638887999999994</v>
      </c>
      <c r="M2955" t="s">
        <v>17</v>
      </c>
      <c r="N2955" s="3">
        <f xml:space="preserve"> Table2[[#This Row],[ended_at]]-Table2[[#This Row],[started_at]]</f>
        <v>3.055555556784384E-3</v>
      </c>
      <c r="O2955" s="4">
        <v>44178.525127314817</v>
      </c>
      <c r="P2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0.4821880116876196</v>
      </c>
    </row>
    <row r="2956" spans="1:16" x14ac:dyDescent="0.35">
      <c r="A2956" t="s">
        <v>3484</v>
      </c>
      <c r="B2956" t="s">
        <v>18</v>
      </c>
      <c r="C2956" s="1">
        <v>44190.728634259256</v>
      </c>
      <c r="D2956" s="1">
        <v>44190.731099537035</v>
      </c>
      <c r="E2956" t="s">
        <v>147</v>
      </c>
      <c r="F2956" t="s">
        <v>148</v>
      </c>
      <c r="G2956" t="s">
        <v>3281</v>
      </c>
      <c r="H2956">
        <v>13191</v>
      </c>
      <c r="I2956">
        <v>41.9295251666666</v>
      </c>
      <c r="J2956">
        <v>-87.643248499999999</v>
      </c>
      <c r="K2956">
        <v>41.922457833333297</v>
      </c>
      <c r="L2956">
        <v>-87.638930500000001</v>
      </c>
      <c r="M2956" t="s">
        <v>17</v>
      </c>
      <c r="N2956" s="3">
        <f xml:space="preserve"> Table2[[#This Row],[ended_at]]-Table2[[#This Row],[started_at]]</f>
        <v>2.4652777792653069E-3</v>
      </c>
      <c r="O2956" s="4">
        <v>44190.728634259256</v>
      </c>
      <c r="P2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0.46662904159507923</v>
      </c>
    </row>
    <row r="2957" spans="1:16" x14ac:dyDescent="0.35">
      <c r="A2957" t="s">
        <v>3485</v>
      </c>
      <c r="B2957" t="s">
        <v>18</v>
      </c>
      <c r="C2957" s="1">
        <v>44192.591666666667</v>
      </c>
      <c r="D2957" s="1">
        <v>44192.593287037038</v>
      </c>
      <c r="E2957" t="s">
        <v>810</v>
      </c>
      <c r="F2957">
        <v>13146</v>
      </c>
      <c r="G2957" t="s">
        <v>3281</v>
      </c>
      <c r="H2957">
        <v>13191</v>
      </c>
      <c r="I2957">
        <v>41.918352499999997</v>
      </c>
      <c r="J2957">
        <v>-87.636296833333304</v>
      </c>
      <c r="K2957">
        <v>41.922237666666597</v>
      </c>
      <c r="L2957">
        <v>-87.639013166666601</v>
      </c>
      <c r="M2957" t="s">
        <v>17</v>
      </c>
      <c r="N2957" s="3">
        <f xml:space="preserve"> Table2[[#This Row],[ended_at]]-Table2[[#This Row],[started_at]]</f>
        <v>1.6203703708015382E-3</v>
      </c>
      <c r="O2957" s="4">
        <v>44192.591666666667</v>
      </c>
      <c r="P2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0.26323726496792904</v>
      </c>
    </row>
    <row r="2958" spans="1:16" x14ac:dyDescent="0.35">
      <c r="A2958" t="s">
        <v>3486</v>
      </c>
      <c r="B2958" t="s">
        <v>13</v>
      </c>
      <c r="C2958" s="1">
        <v>44175.450613425928</v>
      </c>
      <c r="D2958" s="1">
        <v>44175.452349537038</v>
      </c>
      <c r="E2958" t="s">
        <v>810</v>
      </c>
      <c r="F2958">
        <v>13146</v>
      </c>
      <c r="G2958" t="s">
        <v>3281</v>
      </c>
      <c r="H2958">
        <v>13191</v>
      </c>
      <c r="I2958">
        <v>41.918306000000001</v>
      </c>
      <c r="J2958">
        <v>-87.636281999999994</v>
      </c>
      <c r="K2958">
        <v>41.922167000000002</v>
      </c>
      <c r="L2958">
        <v>-87.638887999999994</v>
      </c>
      <c r="M2958" t="s">
        <v>17</v>
      </c>
      <c r="N2958" s="3">
        <f xml:space="preserve"> Table2[[#This Row],[ended_at]]-Table2[[#This Row],[started_at]]</f>
        <v>1.7361111094942316E-3</v>
      </c>
      <c r="O2958" s="4">
        <v>44175.450613425928</v>
      </c>
      <c r="P2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0.25969777251727671</v>
      </c>
    </row>
    <row r="2959" spans="1:16" x14ac:dyDescent="0.35">
      <c r="A2959" t="s">
        <v>3487</v>
      </c>
      <c r="B2959" t="s">
        <v>18</v>
      </c>
      <c r="C2959" s="1">
        <v>44187.761793981481</v>
      </c>
      <c r="D2959" s="1">
        <v>44187.768541666665</v>
      </c>
      <c r="E2959" t="s">
        <v>1749</v>
      </c>
      <c r="F2959">
        <v>620</v>
      </c>
      <c r="G2959" t="s">
        <v>3281</v>
      </c>
      <c r="H2959">
        <v>13191</v>
      </c>
      <c r="I2959">
        <v>41.898045833333299</v>
      </c>
      <c r="J2959">
        <v>-87.637541999999996</v>
      </c>
      <c r="K2959">
        <v>41.922093166666599</v>
      </c>
      <c r="L2959">
        <v>-87.638987</v>
      </c>
      <c r="M2959" t="s">
        <v>30</v>
      </c>
      <c r="N2959" s="3">
        <f xml:space="preserve"> Table2[[#This Row],[ended_at]]-Table2[[#This Row],[started_at]]</f>
        <v>6.7476851836545393E-3</v>
      </c>
      <c r="O2959" s="4">
        <v>44187.761793981481</v>
      </c>
      <c r="P2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1.4468664276532501</v>
      </c>
    </row>
    <row r="2960" spans="1:16" x14ac:dyDescent="0.35">
      <c r="A2960" t="s">
        <v>3488</v>
      </c>
      <c r="B2960" t="s">
        <v>13</v>
      </c>
      <c r="C2960" s="1">
        <v>44172.734699074077</v>
      </c>
      <c r="D2960" s="1">
        <v>44172.743055555555</v>
      </c>
      <c r="E2960" t="s">
        <v>1749</v>
      </c>
      <c r="F2960">
        <v>620</v>
      </c>
      <c r="G2960" t="s">
        <v>3281</v>
      </c>
      <c r="H2960">
        <v>13191</v>
      </c>
      <c r="I2960">
        <v>41.898203000000002</v>
      </c>
      <c r="J2960">
        <v>-87.637535999999997</v>
      </c>
      <c r="K2960">
        <v>41.922167000000002</v>
      </c>
      <c r="L2960">
        <v>-87.638887999999994</v>
      </c>
      <c r="M2960" t="s">
        <v>17</v>
      </c>
      <c r="N2960" s="3">
        <f xml:space="preserve"> Table2[[#This Row],[ended_at]]-Table2[[#This Row],[started_at]]</f>
        <v>8.3564814776764251E-3</v>
      </c>
      <c r="O2960" s="4">
        <v>44172.734699074077</v>
      </c>
      <c r="P2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1.4416819936328757</v>
      </c>
    </row>
    <row r="2961" spans="1:16" x14ac:dyDescent="0.35">
      <c r="A2961" t="s">
        <v>3489</v>
      </c>
      <c r="B2961" t="s">
        <v>13</v>
      </c>
      <c r="C2961" s="1">
        <v>44186.528148148151</v>
      </c>
      <c r="D2961" s="1">
        <v>44186.532372685186</v>
      </c>
      <c r="E2961" t="s">
        <v>644</v>
      </c>
      <c r="F2961" t="s">
        <v>645</v>
      </c>
      <c r="G2961" t="s">
        <v>3454</v>
      </c>
      <c r="H2961">
        <v>517</v>
      </c>
      <c r="I2961">
        <v>41.99925182186</v>
      </c>
      <c r="J2961">
        <v>-87.671377339299994</v>
      </c>
      <c r="K2961">
        <v>42.015962999999999</v>
      </c>
      <c r="L2961">
        <v>-87.675004999999999</v>
      </c>
      <c r="M2961" t="s">
        <v>17</v>
      </c>
      <c r="N2961" s="3">
        <f xml:space="preserve"> Table2[[#This Row],[ended_at]]-Table2[[#This Row],[started_at]]</f>
        <v>4.2245370350428857E-3</v>
      </c>
      <c r="O2961" s="4">
        <v>44186.528148148151</v>
      </c>
      <c r="P2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1.0174483568574764</v>
      </c>
    </row>
    <row r="2962" spans="1:16" x14ac:dyDescent="0.35">
      <c r="A2962" t="s">
        <v>3490</v>
      </c>
      <c r="B2962" t="s">
        <v>13</v>
      </c>
      <c r="C2962" s="1">
        <v>44184.719884259262</v>
      </c>
      <c r="D2962" s="1">
        <v>44184.747916666667</v>
      </c>
      <c r="E2962" t="s">
        <v>2848</v>
      </c>
      <c r="F2962">
        <v>13379</v>
      </c>
      <c r="G2962" t="s">
        <v>3450</v>
      </c>
      <c r="H2962" t="s">
        <v>3451</v>
      </c>
      <c r="I2962">
        <v>41.957866524151697</v>
      </c>
      <c r="J2962">
        <v>-87.649505138397203</v>
      </c>
      <c r="K2962">
        <v>41.912919000000002</v>
      </c>
      <c r="L2962">
        <v>-87.664169000000001</v>
      </c>
      <c r="M2962" t="s">
        <v>17</v>
      </c>
      <c r="N2962" s="3">
        <f xml:space="preserve"> Table2[[#This Row],[ended_at]]-Table2[[#This Row],[started_at]]</f>
        <v>2.8032407404680271E-2</v>
      </c>
      <c r="O2962" s="4">
        <v>44184.719884259262</v>
      </c>
      <c r="P2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2.780103037136608</v>
      </c>
    </row>
    <row r="2963" spans="1:16" x14ac:dyDescent="0.35">
      <c r="A2963" t="s">
        <v>3491</v>
      </c>
      <c r="B2963" t="s">
        <v>29</v>
      </c>
      <c r="C2963" s="1">
        <v>44167.664814814816</v>
      </c>
      <c r="D2963" s="1">
        <v>44167.676562499997</v>
      </c>
      <c r="E2963" t="s">
        <v>2765</v>
      </c>
      <c r="F2963">
        <v>546</v>
      </c>
      <c r="G2963" t="s">
        <v>3452</v>
      </c>
      <c r="H2963" t="s">
        <v>3453</v>
      </c>
      <c r="I2963">
        <v>41.823191999999999</v>
      </c>
      <c r="J2963">
        <v>-87.676597000000001</v>
      </c>
      <c r="K2963">
        <v>41.848469999999999</v>
      </c>
      <c r="L2963">
        <v>-87.685108999999997</v>
      </c>
      <c r="M2963" t="s">
        <v>17</v>
      </c>
      <c r="N2963" s="3">
        <f xml:space="preserve"> Table2[[#This Row],[ended_at]]-Table2[[#This Row],[started_at]]</f>
        <v>1.1747685181035195E-2</v>
      </c>
      <c r="O2963" s="4">
        <v>44167.664814814816</v>
      </c>
      <c r="P2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1.5664832486079265</v>
      </c>
    </row>
    <row r="2964" spans="1:16" x14ac:dyDescent="0.35">
      <c r="A2964" t="s">
        <v>3492</v>
      </c>
      <c r="B2964" t="s">
        <v>13</v>
      </c>
      <c r="C2964" s="1">
        <v>44187.41065972222</v>
      </c>
      <c r="D2964" s="1">
        <v>44187.426712962966</v>
      </c>
      <c r="E2964" t="s">
        <v>2848</v>
      </c>
      <c r="F2964">
        <v>13379</v>
      </c>
      <c r="G2964" t="s">
        <v>3450</v>
      </c>
      <c r="H2964" t="s">
        <v>3451</v>
      </c>
      <c r="I2964">
        <v>41.957866524151697</v>
      </c>
      <c r="J2964">
        <v>-87.649505138397203</v>
      </c>
      <c r="K2964">
        <v>41.912919000000002</v>
      </c>
      <c r="L2964">
        <v>-87.664169000000001</v>
      </c>
      <c r="M2964" t="s">
        <v>17</v>
      </c>
      <c r="N2964" s="3">
        <f xml:space="preserve"> Table2[[#This Row],[ended_at]]-Table2[[#This Row],[started_at]]</f>
        <v>1.6053240746259689E-2</v>
      </c>
      <c r="O2964" s="4">
        <v>44187.41065972222</v>
      </c>
      <c r="P2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2.780103037136608</v>
      </c>
    </row>
    <row r="2965" spans="1:16" x14ac:dyDescent="0.35">
      <c r="A2965" t="s">
        <v>3493</v>
      </c>
      <c r="B2965" t="s">
        <v>13</v>
      </c>
      <c r="C2965" s="1">
        <v>44174.335509259261</v>
      </c>
      <c r="D2965" s="1">
        <v>44174.339479166665</v>
      </c>
      <c r="E2965" t="s">
        <v>64</v>
      </c>
      <c r="F2965" t="s">
        <v>65</v>
      </c>
      <c r="G2965" t="s">
        <v>2968</v>
      </c>
      <c r="H2965">
        <v>15530</v>
      </c>
      <c r="I2965">
        <v>41.902973000000003</v>
      </c>
      <c r="J2965">
        <v>-87.631280000000004</v>
      </c>
      <c r="K2965">
        <v>41.895764745640001</v>
      </c>
      <c r="L2965">
        <v>-87.625908032699996</v>
      </c>
      <c r="M2965" t="s">
        <v>17</v>
      </c>
      <c r="N2965" s="3">
        <f xml:space="preserve"> Table2[[#This Row],[ended_at]]-Table2[[#This Row],[started_at]]</f>
        <v>3.9699074040981941E-3</v>
      </c>
      <c r="O2965" s="4">
        <v>44174.335509259261</v>
      </c>
      <c r="P2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0.49546335215321463</v>
      </c>
    </row>
    <row r="2966" spans="1:16" x14ac:dyDescent="0.35">
      <c r="A2966" t="s">
        <v>3494</v>
      </c>
      <c r="B2966" t="s">
        <v>18</v>
      </c>
      <c r="C2966" s="1">
        <v>44188.365937499999</v>
      </c>
      <c r="D2966" s="1">
        <v>44188.369606481479</v>
      </c>
      <c r="E2966" t="s">
        <v>64</v>
      </c>
      <c r="F2966" t="s">
        <v>65</v>
      </c>
      <c r="G2966" t="s">
        <v>2968</v>
      </c>
      <c r="H2966">
        <v>15530</v>
      </c>
      <c r="I2966">
        <v>41.902842333333297</v>
      </c>
      <c r="J2966">
        <v>-87.631564999999995</v>
      </c>
      <c r="K2966">
        <v>41.896031166666603</v>
      </c>
      <c r="L2966">
        <v>-87.6263528333333</v>
      </c>
      <c r="M2966" t="s">
        <v>17</v>
      </c>
      <c r="N2966" s="3">
        <f xml:space="preserve"> Table2[[#This Row],[ended_at]]-Table2[[#This Row],[started_at]]</f>
        <v>3.6689814805868082E-3</v>
      </c>
      <c r="O2966" s="4">
        <v>44188.365937499999</v>
      </c>
      <c r="P2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0.47115354812229038</v>
      </c>
    </row>
    <row r="2967" spans="1:16" x14ac:dyDescent="0.35">
      <c r="A2967" t="s">
        <v>3496</v>
      </c>
      <c r="B2967" t="s">
        <v>13</v>
      </c>
      <c r="C2967" s="1">
        <v>44186.580439814818</v>
      </c>
      <c r="D2967" s="1">
        <v>44186.584027777775</v>
      </c>
      <c r="E2967" t="s">
        <v>52</v>
      </c>
      <c r="F2967">
        <v>13137</v>
      </c>
      <c r="G2967" t="s">
        <v>3497</v>
      </c>
      <c r="H2967" t="s">
        <v>3498</v>
      </c>
      <c r="I2967">
        <v>41.9375823160062</v>
      </c>
      <c r="J2967">
        <v>-87.644097805023193</v>
      </c>
      <c r="K2967">
        <v>41.943669999999997</v>
      </c>
      <c r="L2967">
        <v>-87.648949999999999</v>
      </c>
      <c r="M2967" t="s">
        <v>17</v>
      </c>
      <c r="N2967" s="3">
        <f xml:space="preserve"> Table2[[#This Row],[ended_at]]-Table2[[#This Row],[started_at]]</f>
        <v>3.5879629576811567E-3</v>
      </c>
      <c r="O2967" s="4">
        <v>44186.580439814818</v>
      </c>
      <c r="P2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2968" spans="1:16" x14ac:dyDescent="0.35">
      <c r="A2968" t="s">
        <v>3499</v>
      </c>
      <c r="B2968" t="s">
        <v>13</v>
      </c>
      <c r="C2968" s="1">
        <v>44170.321793981479</v>
      </c>
      <c r="D2968" s="1">
        <v>44170.340983796297</v>
      </c>
      <c r="E2968" t="s">
        <v>3283</v>
      </c>
      <c r="F2968" t="s">
        <v>3284</v>
      </c>
      <c r="G2968" t="s">
        <v>3283</v>
      </c>
      <c r="H2968" t="s">
        <v>3284</v>
      </c>
      <c r="I2968">
        <v>41.861930492782498</v>
      </c>
      <c r="J2968">
        <v>-87.693450450897203</v>
      </c>
      <c r="K2968">
        <v>41.861930492782498</v>
      </c>
      <c r="L2968">
        <v>-87.693450450897203</v>
      </c>
      <c r="M2968" t="s">
        <v>17</v>
      </c>
      <c r="N2968" s="3">
        <f xml:space="preserve"> Table2[[#This Row],[ended_at]]-Table2[[#This Row],[started_at]]</f>
        <v>1.9189814818673767E-2</v>
      </c>
      <c r="O2968" s="4">
        <v>44170.321793981479</v>
      </c>
      <c r="P2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2969" spans="1:16" x14ac:dyDescent="0.35">
      <c r="A2969" t="s">
        <v>3500</v>
      </c>
      <c r="B2969" t="s">
        <v>13</v>
      </c>
      <c r="C2969" s="1">
        <v>44183.303495370368</v>
      </c>
      <c r="D2969" s="1">
        <v>44183.306006944447</v>
      </c>
      <c r="E2969" t="s">
        <v>167</v>
      </c>
      <c r="F2969" t="s">
        <v>168</v>
      </c>
      <c r="G2969" t="s">
        <v>292</v>
      </c>
      <c r="H2969" t="s">
        <v>293</v>
      </c>
      <c r="I2969">
        <v>41.912132999999997</v>
      </c>
      <c r="J2969">
        <v>-87.634656000000007</v>
      </c>
      <c r="K2969">
        <v>41.906723999999997</v>
      </c>
      <c r="L2969">
        <v>-87.634829999999994</v>
      </c>
      <c r="M2969" t="s">
        <v>17</v>
      </c>
      <c r="N2969" s="3">
        <f xml:space="preserve"> Table2[[#This Row],[ended_at]]-Table2[[#This Row],[started_at]]</f>
        <v>2.5115740791079588E-3</v>
      </c>
      <c r="O2969" s="4">
        <v>44183.303495370368</v>
      </c>
      <c r="P2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0.32521390691004415</v>
      </c>
    </row>
    <row r="2970" spans="1:16" x14ac:dyDescent="0.35">
      <c r="A2970" t="s">
        <v>3501</v>
      </c>
      <c r="B2970" t="s">
        <v>13</v>
      </c>
      <c r="C2970" s="1">
        <v>44171.568287037036</v>
      </c>
      <c r="D2970" s="1">
        <v>44171.575798611113</v>
      </c>
      <c r="E2970" t="s">
        <v>167</v>
      </c>
      <c r="F2970" t="s">
        <v>168</v>
      </c>
      <c r="G2970" t="s">
        <v>134</v>
      </c>
      <c r="H2970" t="s">
        <v>135</v>
      </c>
      <c r="I2970">
        <v>41.912132999999997</v>
      </c>
      <c r="J2970">
        <v>-87.634656000000007</v>
      </c>
      <c r="K2970">
        <v>41.936688449499698</v>
      </c>
      <c r="L2970">
        <v>-87.636829018592806</v>
      </c>
      <c r="M2970" t="s">
        <v>17</v>
      </c>
      <c r="N2970" s="3">
        <f xml:space="preserve"> Table2[[#This Row],[ended_at]]-Table2[[#This Row],[started_at]]</f>
        <v>7.5115740764886141E-3</v>
      </c>
      <c r="O2970" s="4">
        <v>44171.568287037036</v>
      </c>
      <c r="P2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1.4791592713378379</v>
      </c>
    </row>
    <row r="2971" spans="1:16" x14ac:dyDescent="0.35">
      <c r="A2971" t="s">
        <v>3502</v>
      </c>
      <c r="B2971" t="s">
        <v>13</v>
      </c>
      <c r="C2971" s="1">
        <v>44175.497662037036</v>
      </c>
      <c r="D2971" s="1">
        <v>44175.499224537038</v>
      </c>
      <c r="E2971" t="s">
        <v>167</v>
      </c>
      <c r="F2971" t="s">
        <v>168</v>
      </c>
      <c r="G2971" t="s">
        <v>292</v>
      </c>
      <c r="H2971" t="s">
        <v>293</v>
      </c>
      <c r="I2971">
        <v>41.912132999999997</v>
      </c>
      <c r="J2971">
        <v>-87.634656000000007</v>
      </c>
      <c r="K2971">
        <v>41.906723999999997</v>
      </c>
      <c r="L2971">
        <v>-87.634829999999994</v>
      </c>
      <c r="M2971" t="s">
        <v>17</v>
      </c>
      <c r="N2971" s="3">
        <f xml:space="preserve"> Table2[[#This Row],[ended_at]]-Table2[[#This Row],[started_at]]</f>
        <v>1.5625000014551915E-3</v>
      </c>
      <c r="O2971" s="4">
        <v>44175.497662037036</v>
      </c>
      <c r="P2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0.32521390691004415</v>
      </c>
    </row>
    <row r="2972" spans="1:16" x14ac:dyDescent="0.35">
      <c r="A2972" t="s">
        <v>3503</v>
      </c>
      <c r="B2972" t="s">
        <v>18</v>
      </c>
      <c r="C2972" s="1">
        <v>44169.666967592595</v>
      </c>
      <c r="D2972" s="1">
        <v>44169.671666666669</v>
      </c>
      <c r="E2972" t="s">
        <v>167</v>
      </c>
      <c r="F2972" t="s">
        <v>168</v>
      </c>
      <c r="G2972" t="s">
        <v>132</v>
      </c>
      <c r="H2972" t="s">
        <v>133</v>
      </c>
      <c r="I2972">
        <v>41.912260666666597</v>
      </c>
      <c r="J2972">
        <v>-87.634748666666596</v>
      </c>
      <c r="K2972">
        <v>41.925730166666597</v>
      </c>
      <c r="L2972">
        <v>-87.638853999999995</v>
      </c>
      <c r="M2972" t="s">
        <v>17</v>
      </c>
      <c r="N2972" s="3">
        <f xml:space="preserve"> Table2[[#This Row],[ended_at]]-Table2[[#This Row],[started_at]]</f>
        <v>4.6990740738692693E-3</v>
      </c>
      <c r="O2972" s="4">
        <v>44169.666967592595</v>
      </c>
      <c r="P2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0.83017578961115168</v>
      </c>
    </row>
    <row r="2973" spans="1:16" x14ac:dyDescent="0.35">
      <c r="A2973" t="s">
        <v>3504</v>
      </c>
      <c r="B2973" t="s">
        <v>13</v>
      </c>
      <c r="C2973" s="1">
        <v>44180.494340277779</v>
      </c>
      <c r="D2973" s="1">
        <v>44180.505949074075</v>
      </c>
      <c r="E2973" t="s">
        <v>1548</v>
      </c>
      <c r="F2973" t="s">
        <v>1549</v>
      </c>
      <c r="G2973" t="s">
        <v>134</v>
      </c>
      <c r="H2973" t="s">
        <v>135</v>
      </c>
      <c r="I2973">
        <v>41.926276999999999</v>
      </c>
      <c r="J2973">
        <v>-87.630833999999993</v>
      </c>
      <c r="K2973">
        <v>41.936688449499698</v>
      </c>
      <c r="L2973">
        <v>-87.636829018592806</v>
      </c>
      <c r="M2973" t="s">
        <v>17</v>
      </c>
      <c r="N2973" s="3">
        <f xml:space="preserve"> Table2[[#This Row],[ended_at]]-Table2[[#This Row],[started_at]]</f>
        <v>1.1608796296059154E-2</v>
      </c>
      <c r="O2973" s="4">
        <v>44180.494340277779</v>
      </c>
      <c r="P2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0.68080591822234149</v>
      </c>
    </row>
    <row r="2974" spans="1:16" x14ac:dyDescent="0.35">
      <c r="A2974" t="s">
        <v>3505</v>
      </c>
      <c r="B2974" t="s">
        <v>13</v>
      </c>
      <c r="C2974" s="1">
        <v>44190.678356481483</v>
      </c>
      <c r="D2974" s="1">
        <v>44190.690150462964</v>
      </c>
      <c r="E2974" t="s">
        <v>1548</v>
      </c>
      <c r="F2974" t="s">
        <v>1549</v>
      </c>
      <c r="G2974" t="s">
        <v>132</v>
      </c>
      <c r="H2974" t="s">
        <v>133</v>
      </c>
      <c r="I2974">
        <v>41.926276999999999</v>
      </c>
      <c r="J2974">
        <v>-87.630833999999993</v>
      </c>
      <c r="K2974">
        <v>41.925857999999998</v>
      </c>
      <c r="L2974">
        <v>-87.638972999999993</v>
      </c>
      <c r="M2974" t="s">
        <v>17</v>
      </c>
      <c r="N2974" s="3">
        <f xml:space="preserve"> Table2[[#This Row],[ended_at]]-Table2[[#This Row],[started_at]]</f>
        <v>1.1793981480877846E-2</v>
      </c>
      <c r="O2974" s="4">
        <v>44190.678356481483</v>
      </c>
      <c r="P2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0.36484913060413499</v>
      </c>
    </row>
    <row r="2975" spans="1:16" x14ac:dyDescent="0.35">
      <c r="A2975" t="s">
        <v>3506</v>
      </c>
      <c r="B2975" t="s">
        <v>18</v>
      </c>
      <c r="C2975" s="1">
        <v>44194.591979166667</v>
      </c>
      <c r="D2975" s="1">
        <v>44194.59447916667</v>
      </c>
      <c r="E2975" t="s">
        <v>2332</v>
      </c>
      <c r="F2975">
        <v>15632</v>
      </c>
      <c r="G2975" t="s">
        <v>289</v>
      </c>
      <c r="H2975">
        <v>15628</v>
      </c>
      <c r="I2975">
        <v>41.946612166666597</v>
      </c>
      <c r="J2975">
        <v>-87.694624000000005</v>
      </c>
      <c r="K2975">
        <v>41.952081333333297</v>
      </c>
      <c r="L2975">
        <v>-87.698059166666596</v>
      </c>
      <c r="M2975" t="s">
        <v>17</v>
      </c>
      <c r="N2975" s="3">
        <f xml:space="preserve"> Table2[[#This Row],[ended_at]]-Table2[[#This Row],[started_at]]</f>
        <v>2.5000000023283064E-3</v>
      </c>
      <c r="O2975" s="4">
        <v>44194.591979166667</v>
      </c>
      <c r="P2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0.36283687382767676</v>
      </c>
    </row>
    <row r="2976" spans="1:16" x14ac:dyDescent="0.35">
      <c r="A2976" t="s">
        <v>3507</v>
      </c>
      <c r="B2976" t="s">
        <v>18</v>
      </c>
      <c r="C2976" s="1">
        <v>44169.886712962965</v>
      </c>
      <c r="D2976" s="1">
        <v>44169.897685185184</v>
      </c>
      <c r="E2976" t="s">
        <v>1900</v>
      </c>
      <c r="F2976" t="s">
        <v>1901</v>
      </c>
      <c r="G2976" t="s">
        <v>132</v>
      </c>
      <c r="H2976" t="s">
        <v>133</v>
      </c>
      <c r="I2976">
        <v>41.890147166666601</v>
      </c>
      <c r="J2976">
        <v>-87.626132666666606</v>
      </c>
      <c r="K2976">
        <v>41.925766500000002</v>
      </c>
      <c r="L2976">
        <v>-87.638922166666603</v>
      </c>
      <c r="M2976" t="s">
        <v>30</v>
      </c>
      <c r="N2976" s="3">
        <f xml:space="preserve"> Table2[[#This Row],[ended_at]]-Table2[[#This Row],[started_at]]</f>
        <v>1.0972222218697425E-2</v>
      </c>
      <c r="O2976" s="4">
        <v>44169.886712962965</v>
      </c>
      <c r="P2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2.2161063790488811</v>
      </c>
    </row>
    <row r="2977" spans="1:16" x14ac:dyDescent="0.35">
      <c r="A2977" t="s">
        <v>3508</v>
      </c>
      <c r="B2977" t="s">
        <v>13</v>
      </c>
      <c r="C2977" s="1">
        <v>44176.522129629629</v>
      </c>
      <c r="D2977" s="1">
        <v>44176.540393518517</v>
      </c>
      <c r="E2977" t="s">
        <v>85</v>
      </c>
      <c r="F2977">
        <v>15575</v>
      </c>
      <c r="G2977" t="s">
        <v>134</v>
      </c>
      <c r="H2977" t="s">
        <v>135</v>
      </c>
      <c r="I2977">
        <v>41.989742511439999</v>
      </c>
      <c r="J2977">
        <v>-87.660140620899995</v>
      </c>
      <c r="K2977">
        <v>41.936688449499698</v>
      </c>
      <c r="L2977">
        <v>-87.636829018592806</v>
      </c>
      <c r="M2977" t="s">
        <v>30</v>
      </c>
      <c r="N2977" s="3">
        <f xml:space="preserve"> Table2[[#This Row],[ended_at]]-Table2[[#This Row],[started_at]]</f>
        <v>1.8263888887304347E-2</v>
      </c>
      <c r="O2977" s="4">
        <v>44176.522129629629</v>
      </c>
      <c r="P2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3.3548300303820624</v>
      </c>
    </row>
    <row r="2978" spans="1:16" x14ac:dyDescent="0.35">
      <c r="A2978" t="s">
        <v>3509</v>
      </c>
      <c r="B2978" t="s">
        <v>13</v>
      </c>
      <c r="C2978" s="1">
        <v>44185.420486111114</v>
      </c>
      <c r="D2978" s="1">
        <v>44185.441342592596</v>
      </c>
      <c r="E2978" t="s">
        <v>85</v>
      </c>
      <c r="F2978">
        <v>15575</v>
      </c>
      <c r="G2978" t="s">
        <v>134</v>
      </c>
      <c r="H2978" t="s">
        <v>135</v>
      </c>
      <c r="I2978">
        <v>41.989742511439999</v>
      </c>
      <c r="J2978">
        <v>-87.660140620899995</v>
      </c>
      <c r="K2978">
        <v>41.936688449499698</v>
      </c>
      <c r="L2978">
        <v>-87.636829018592806</v>
      </c>
      <c r="M2978" t="s">
        <v>30</v>
      </c>
      <c r="N2978" s="3">
        <f xml:space="preserve"> Table2[[#This Row],[ended_at]]-Table2[[#This Row],[started_at]]</f>
        <v>2.0856481482042E-2</v>
      </c>
      <c r="O2978" s="4">
        <v>44185.420486111114</v>
      </c>
      <c r="P2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3.3548300303820624</v>
      </c>
    </row>
    <row r="2979" spans="1:16" x14ac:dyDescent="0.35">
      <c r="A2979" t="s">
        <v>3510</v>
      </c>
      <c r="B2979" t="s">
        <v>13</v>
      </c>
      <c r="C2979" s="1">
        <v>44178.50885416667</v>
      </c>
      <c r="D2979" s="1">
        <v>44178.512106481481</v>
      </c>
      <c r="E2979" t="s">
        <v>2437</v>
      </c>
      <c r="F2979" t="s">
        <v>2438</v>
      </c>
      <c r="G2979" t="s">
        <v>292</v>
      </c>
      <c r="H2979" t="s">
        <v>293</v>
      </c>
      <c r="I2979">
        <v>41.910209999999999</v>
      </c>
      <c r="J2979">
        <v>-87.643500000000003</v>
      </c>
      <c r="K2979">
        <v>41.906723999999997</v>
      </c>
      <c r="L2979">
        <v>-87.634829999999994</v>
      </c>
      <c r="M2979" t="s">
        <v>30</v>
      </c>
      <c r="N2979" s="3">
        <f xml:space="preserve"> Table2[[#This Row],[ended_at]]-Table2[[#This Row],[started_at]]</f>
        <v>3.2523148111067712E-3</v>
      </c>
      <c r="O2979" s="4">
        <v>44178.50885416667</v>
      </c>
      <c r="P2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0.440815727565261</v>
      </c>
    </row>
    <row r="2980" spans="1:16" x14ac:dyDescent="0.35">
      <c r="A2980" t="s">
        <v>3511</v>
      </c>
      <c r="B2980" t="s">
        <v>18</v>
      </c>
      <c r="C2980" s="1">
        <v>44185.466863425929</v>
      </c>
      <c r="D2980" s="1">
        <v>44185.468981481485</v>
      </c>
      <c r="E2980" t="s">
        <v>2437</v>
      </c>
      <c r="F2980" t="s">
        <v>2438</v>
      </c>
      <c r="G2980" t="s">
        <v>292</v>
      </c>
      <c r="H2980" t="s">
        <v>293</v>
      </c>
      <c r="I2980">
        <v>41.910090666666598</v>
      </c>
      <c r="J2980">
        <v>-87.643523333333306</v>
      </c>
      <c r="K2980">
        <v>41.906706166666602</v>
      </c>
      <c r="L2980">
        <v>-87.635405500000005</v>
      </c>
      <c r="M2980" t="s">
        <v>17</v>
      </c>
      <c r="N2980" s="3">
        <f xml:space="preserve"> Table2[[#This Row],[ended_at]]-Table2[[#This Row],[started_at]]</f>
        <v>2.118055555911269E-3</v>
      </c>
      <c r="O2980" s="4">
        <v>44185.466863425929</v>
      </c>
      <c r="P2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0.41623379169554048</v>
      </c>
    </row>
    <row r="2981" spans="1:16" x14ac:dyDescent="0.35">
      <c r="A2981" t="s">
        <v>3512</v>
      </c>
      <c r="B2981" t="s">
        <v>18</v>
      </c>
      <c r="C2981" s="1">
        <v>44177.751423611109</v>
      </c>
      <c r="D2981" s="1">
        <v>44177.75440972222</v>
      </c>
      <c r="E2981" t="s">
        <v>1749</v>
      </c>
      <c r="F2981">
        <v>620</v>
      </c>
      <c r="G2981" t="s">
        <v>292</v>
      </c>
      <c r="H2981" t="s">
        <v>293</v>
      </c>
      <c r="I2981">
        <v>41.898217000000002</v>
      </c>
      <c r="J2981">
        <v>-87.637534500000001</v>
      </c>
      <c r="K2981">
        <v>41.906610999999998</v>
      </c>
      <c r="L2981">
        <v>-87.635018166666597</v>
      </c>
      <c r="M2981" t="s">
        <v>17</v>
      </c>
      <c r="N2981" s="3">
        <f xml:space="preserve"> Table2[[#This Row],[ended_at]]-Table2[[#This Row],[started_at]]</f>
        <v>2.9861111106583849E-3</v>
      </c>
      <c r="O2981" s="4">
        <v>44177.751423611109</v>
      </c>
      <c r="P2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0.51694733581287211</v>
      </c>
    </row>
    <row r="2982" spans="1:16" x14ac:dyDescent="0.35">
      <c r="A2982" t="s">
        <v>3513</v>
      </c>
      <c r="B2982" t="s">
        <v>13</v>
      </c>
      <c r="C2982" s="1">
        <v>44170.860347222224</v>
      </c>
      <c r="D2982" s="1">
        <v>44170.863796296297</v>
      </c>
      <c r="E2982" t="s">
        <v>1745</v>
      </c>
      <c r="F2982" t="s">
        <v>1746</v>
      </c>
      <c r="G2982" t="s">
        <v>132</v>
      </c>
      <c r="H2982" t="s">
        <v>133</v>
      </c>
      <c r="I2982">
        <v>41.929143000000003</v>
      </c>
      <c r="J2982">
        <v>-87.649077000000005</v>
      </c>
      <c r="K2982">
        <v>41.925857999999998</v>
      </c>
      <c r="L2982">
        <v>-87.638972999999993</v>
      </c>
      <c r="M2982" t="s">
        <v>17</v>
      </c>
      <c r="N2982" s="3">
        <f xml:space="preserve"> Table2[[#This Row],[ended_at]]-Table2[[#This Row],[started_at]]</f>
        <v>3.4490740727051161E-3</v>
      </c>
      <c r="O2982" s="4">
        <v>44170.860347222224</v>
      </c>
      <c r="P2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0.49310315569171248</v>
      </c>
    </row>
    <row r="2983" spans="1:16" x14ac:dyDescent="0.35">
      <c r="A2983" t="s">
        <v>3514</v>
      </c>
      <c r="B2983" t="s">
        <v>18</v>
      </c>
      <c r="C2983" s="1">
        <v>44171.763368055559</v>
      </c>
      <c r="D2983" s="1">
        <v>44171.766817129632</v>
      </c>
      <c r="E2983" t="s">
        <v>1749</v>
      </c>
      <c r="F2983">
        <v>620</v>
      </c>
      <c r="G2983" t="s">
        <v>292</v>
      </c>
      <c r="H2983" t="s">
        <v>293</v>
      </c>
      <c r="I2983">
        <v>41.898203666666603</v>
      </c>
      <c r="J2983">
        <v>-87.637384333333301</v>
      </c>
      <c r="K2983">
        <v>41.906624999999998</v>
      </c>
      <c r="L2983">
        <v>-87.635103000000001</v>
      </c>
      <c r="M2983" t="s">
        <v>17</v>
      </c>
      <c r="N2983" s="3">
        <f xml:space="preserve"> Table2[[#This Row],[ended_at]]-Table2[[#This Row],[started_at]]</f>
        <v>3.4490740727051161E-3</v>
      </c>
      <c r="O2983" s="4">
        <v>44171.763368055559</v>
      </c>
      <c r="P2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0.51637063672861216</v>
      </c>
    </row>
    <row r="2984" spans="1:16" x14ac:dyDescent="0.35">
      <c r="A2984" t="s">
        <v>3515</v>
      </c>
      <c r="B2984" t="s">
        <v>13</v>
      </c>
      <c r="C2984" s="1">
        <v>44192.637986111113</v>
      </c>
      <c r="D2984" s="1">
        <v>44192.666967592595</v>
      </c>
      <c r="E2984" t="s">
        <v>1743</v>
      </c>
      <c r="F2984" t="s">
        <v>1744</v>
      </c>
      <c r="G2984" t="s">
        <v>289</v>
      </c>
      <c r="H2984">
        <v>15628</v>
      </c>
      <c r="I2984">
        <v>41.965900139760002</v>
      </c>
      <c r="J2984">
        <v>-87.693638493500004</v>
      </c>
      <c r="K2984">
        <v>41.952162193260001</v>
      </c>
      <c r="L2984">
        <v>-87.698051113000005</v>
      </c>
      <c r="M2984" t="s">
        <v>17</v>
      </c>
      <c r="N2984" s="3">
        <f xml:space="preserve"> Table2[[#This Row],[ended_at]]-Table2[[#This Row],[started_at]]</f>
        <v>2.8981481482333038E-2</v>
      </c>
      <c r="O2984" s="4">
        <v>44192.637986111113</v>
      </c>
      <c r="P2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0.84897964898838718</v>
      </c>
    </row>
    <row r="2985" spans="1:16" x14ac:dyDescent="0.35">
      <c r="A2985" t="s">
        <v>3516</v>
      </c>
      <c r="B2985" t="s">
        <v>18</v>
      </c>
      <c r="C2985" s="1">
        <v>44178.583391203705</v>
      </c>
      <c r="D2985" s="1">
        <v>44178.586122685185</v>
      </c>
      <c r="E2985" t="s">
        <v>1749</v>
      </c>
      <c r="F2985">
        <v>620</v>
      </c>
      <c r="G2985" t="s">
        <v>292</v>
      </c>
      <c r="H2985" t="s">
        <v>293</v>
      </c>
      <c r="I2985">
        <v>41.897970999999998</v>
      </c>
      <c r="J2985">
        <v>-87.637585333333305</v>
      </c>
      <c r="K2985">
        <v>41.906490666666599</v>
      </c>
      <c r="L2985">
        <v>-87.635033666666601</v>
      </c>
      <c r="M2985" t="s">
        <v>17</v>
      </c>
      <c r="N2985" s="3">
        <f xml:space="preserve"> Table2[[#This Row],[ended_at]]-Table2[[#This Row],[started_at]]</f>
        <v>2.7314814797136933E-3</v>
      </c>
      <c r="O2985" s="4">
        <v>44178.583391203705</v>
      </c>
      <c r="P2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0.52466385879627397</v>
      </c>
    </row>
    <row r="2986" spans="1:16" x14ac:dyDescent="0.35">
      <c r="A2986" t="s">
        <v>3517</v>
      </c>
      <c r="B2986" t="s">
        <v>13</v>
      </c>
      <c r="C2986" s="1">
        <v>44175.293611111112</v>
      </c>
      <c r="D2986" s="1">
        <v>44175.311631944445</v>
      </c>
      <c r="E2986" t="s">
        <v>55</v>
      </c>
      <c r="F2986">
        <v>632</v>
      </c>
      <c r="G2986" t="s">
        <v>134</v>
      </c>
      <c r="H2986" t="s">
        <v>135</v>
      </c>
      <c r="I2986">
        <v>41.944540000000003</v>
      </c>
      <c r="J2986">
        <v>-87.654678000000004</v>
      </c>
      <c r="K2986">
        <v>41.936688449499698</v>
      </c>
      <c r="L2986">
        <v>-87.636829018592806</v>
      </c>
      <c r="M2986" t="s">
        <v>17</v>
      </c>
      <c r="N2986" s="3">
        <f xml:space="preserve"> Table2[[#This Row],[ended_at]]-Table2[[#This Row],[started_at]]</f>
        <v>1.8020833333139308E-2</v>
      </c>
      <c r="O2986" s="4">
        <v>44175.293611111112</v>
      </c>
      <c r="P2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0.9271333710126799</v>
      </c>
    </row>
    <row r="2987" spans="1:16" x14ac:dyDescent="0.35">
      <c r="A2987" t="s">
        <v>3518</v>
      </c>
      <c r="B2987" t="s">
        <v>13</v>
      </c>
      <c r="C2987" s="1">
        <v>44193.758634259262</v>
      </c>
      <c r="D2987" s="1">
        <v>44193.764305555553</v>
      </c>
      <c r="E2987" t="s">
        <v>2920</v>
      </c>
      <c r="F2987">
        <v>13045</v>
      </c>
      <c r="G2987" t="s">
        <v>292</v>
      </c>
      <c r="H2987" t="s">
        <v>293</v>
      </c>
      <c r="I2987">
        <v>41.893991999999997</v>
      </c>
      <c r="J2987">
        <v>-87.629317999999998</v>
      </c>
      <c r="K2987">
        <v>41.906723999999997</v>
      </c>
      <c r="L2987">
        <v>-87.634829999999994</v>
      </c>
      <c r="M2987" t="s">
        <v>30</v>
      </c>
      <c r="N2987" s="3">
        <f xml:space="preserve"> Table2[[#This Row],[ended_at]]-Table2[[#This Row],[started_at]]</f>
        <v>5.6712962905294262E-3</v>
      </c>
      <c r="O2987" s="4">
        <v>44193.758634259262</v>
      </c>
      <c r="P2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0.80403649781227504</v>
      </c>
    </row>
    <row r="2988" spans="1:16" x14ac:dyDescent="0.35">
      <c r="A2988" t="s">
        <v>3519</v>
      </c>
      <c r="B2988" t="s">
        <v>13</v>
      </c>
      <c r="C2988" s="1">
        <v>44177.555324074077</v>
      </c>
      <c r="D2988" s="1">
        <v>44177.563807870371</v>
      </c>
      <c r="E2988" t="s">
        <v>2848</v>
      </c>
      <c r="F2988">
        <v>13379</v>
      </c>
      <c r="G2988" t="s">
        <v>134</v>
      </c>
      <c r="H2988" t="s">
        <v>135</v>
      </c>
      <c r="I2988">
        <v>41.957866524151697</v>
      </c>
      <c r="J2988">
        <v>-87.649505138397203</v>
      </c>
      <c r="K2988">
        <v>41.936688449499698</v>
      </c>
      <c r="L2988">
        <v>-87.636829018592806</v>
      </c>
      <c r="M2988" t="s">
        <v>30</v>
      </c>
      <c r="N2988" s="3">
        <f xml:space="preserve"> Table2[[#This Row],[ended_at]]-Table2[[#This Row],[started_at]]</f>
        <v>8.4837962931487709E-3</v>
      </c>
      <c r="O2988" s="4">
        <v>44177.555324074077</v>
      </c>
      <c r="P2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1.3933996499299488</v>
      </c>
    </row>
    <row r="2989" spans="1:16" x14ac:dyDescent="0.35">
      <c r="A2989" t="s">
        <v>3520</v>
      </c>
      <c r="B2989" t="s">
        <v>13</v>
      </c>
      <c r="C2989" s="1">
        <v>44175.478148148148</v>
      </c>
      <c r="D2989" s="1">
        <v>44175.488321759258</v>
      </c>
      <c r="E2989" t="s">
        <v>2848</v>
      </c>
      <c r="F2989">
        <v>13379</v>
      </c>
      <c r="G2989" t="s">
        <v>134</v>
      </c>
      <c r="H2989" t="s">
        <v>135</v>
      </c>
      <c r="I2989">
        <v>41.958472876326503</v>
      </c>
      <c r="J2989">
        <v>-87.649628520011902</v>
      </c>
      <c r="K2989">
        <v>41.936688449499698</v>
      </c>
      <c r="L2989">
        <v>-87.636829018592806</v>
      </c>
      <c r="M2989" t="s">
        <v>17</v>
      </c>
      <c r="N2989" s="3">
        <f xml:space="preserve"> Table2[[#This Row],[ended_at]]-Table2[[#This Row],[started_at]]</f>
        <v>1.0173611110076308E-2</v>
      </c>
      <c r="O2989" s="4">
        <v>44175.478148148148</v>
      </c>
      <c r="P2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1.428971256707166</v>
      </c>
    </row>
    <row r="2990" spans="1:16" x14ac:dyDescent="0.35">
      <c r="A2990" t="s">
        <v>3521</v>
      </c>
      <c r="B2990" t="s">
        <v>13</v>
      </c>
      <c r="C2990" s="1">
        <v>44194.697326388887</v>
      </c>
      <c r="D2990" s="1">
        <v>44194.703726851854</v>
      </c>
      <c r="E2990" t="s">
        <v>2968</v>
      </c>
      <c r="F2990">
        <v>15530</v>
      </c>
      <c r="G2990" t="s">
        <v>292</v>
      </c>
      <c r="H2990" t="s">
        <v>293</v>
      </c>
      <c r="I2990">
        <v>41.895764745640001</v>
      </c>
      <c r="J2990">
        <v>-87.625908032699996</v>
      </c>
      <c r="K2990">
        <v>41.906723999999997</v>
      </c>
      <c r="L2990">
        <v>-87.634829999999994</v>
      </c>
      <c r="M2990" t="s">
        <v>17</v>
      </c>
      <c r="N2990" s="3">
        <f xml:space="preserve"> Table2[[#This Row],[ended_at]]-Table2[[#This Row],[started_at]]</f>
        <v>6.4004629675764591E-3</v>
      </c>
      <c r="O2990" s="4">
        <v>44194.697326388887</v>
      </c>
      <c r="P2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0.77022553647070013</v>
      </c>
    </row>
    <row r="2991" spans="1:16" x14ac:dyDescent="0.35">
      <c r="A2991" t="s">
        <v>3524</v>
      </c>
      <c r="B2991" t="s">
        <v>13</v>
      </c>
      <c r="C2991" s="1">
        <v>44185.880914351852</v>
      </c>
      <c r="D2991" s="1">
        <v>44185.889953703707</v>
      </c>
      <c r="E2991" t="s">
        <v>255</v>
      </c>
      <c r="F2991">
        <v>15442</v>
      </c>
      <c r="G2991" t="s">
        <v>753</v>
      </c>
      <c r="H2991">
        <v>549</v>
      </c>
      <c r="I2991">
        <v>41.839208684029998</v>
      </c>
      <c r="J2991">
        <v>-87.665609858899998</v>
      </c>
      <c r="K2991">
        <v>41.813996000000003</v>
      </c>
      <c r="L2991">
        <v>-87.666589000000002</v>
      </c>
      <c r="M2991" t="s">
        <v>30</v>
      </c>
      <c r="N2991" s="3">
        <f xml:space="preserve"> Table2[[#This Row],[ended_at]]-Table2[[#This Row],[started_at]]</f>
        <v>9.0393518548808061E-3</v>
      </c>
      <c r="O2991" s="4">
        <v>44185.880914351852</v>
      </c>
      <c r="P2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1.5161025064210756</v>
      </c>
    </row>
    <row r="2992" spans="1:16" x14ac:dyDescent="0.35">
      <c r="A2992" t="s">
        <v>3525</v>
      </c>
      <c r="B2992" t="s">
        <v>13</v>
      </c>
      <c r="C2992" s="1">
        <v>44169.590520833335</v>
      </c>
      <c r="D2992" s="1">
        <v>44169.593194444446</v>
      </c>
      <c r="E2992" t="s">
        <v>385</v>
      </c>
      <c r="F2992" t="s">
        <v>386</v>
      </c>
      <c r="G2992" t="s">
        <v>3495</v>
      </c>
      <c r="H2992">
        <v>643</v>
      </c>
      <c r="I2992">
        <v>41.89841768945</v>
      </c>
      <c r="J2992">
        <v>-87.686596016400003</v>
      </c>
      <c r="K2992">
        <v>41.892048000000003</v>
      </c>
      <c r="L2992">
        <v>-87.689397</v>
      </c>
      <c r="M2992" t="s">
        <v>17</v>
      </c>
      <c r="N2992" s="3">
        <f xml:space="preserve"> Table2[[#This Row],[ended_at]]-Table2[[#This Row],[started_at]]</f>
        <v>2.6736111103673466E-3</v>
      </c>
      <c r="O2992" s="4">
        <v>44169.590520833335</v>
      </c>
      <c r="P2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0.40285391675075388</v>
      </c>
    </row>
    <row r="2993" spans="1:16" x14ac:dyDescent="0.35">
      <c r="A2993" t="s">
        <v>3529</v>
      </c>
      <c r="B2993" t="s">
        <v>13</v>
      </c>
      <c r="C2993" s="1">
        <v>44191.39402777778</v>
      </c>
      <c r="D2993" s="1">
        <v>44191.400972222225</v>
      </c>
      <c r="E2993" t="s">
        <v>3277</v>
      </c>
      <c r="F2993" t="s">
        <v>3278</v>
      </c>
      <c r="G2993" t="s">
        <v>2920</v>
      </c>
      <c r="H2993">
        <v>13045</v>
      </c>
      <c r="I2993">
        <v>41.906866000000001</v>
      </c>
      <c r="J2993">
        <v>-87.626216999999997</v>
      </c>
      <c r="K2993">
        <v>41.893991999999997</v>
      </c>
      <c r="L2993">
        <v>-87.629317999999998</v>
      </c>
      <c r="M2993" t="s">
        <v>17</v>
      </c>
      <c r="N2993" s="3">
        <f xml:space="preserve"> Table2[[#This Row],[ended_at]]-Table2[[#This Row],[started_at]]</f>
        <v>6.9444444452528842E-3</v>
      </c>
      <c r="O2993" s="4">
        <v>44191.39402777778</v>
      </c>
      <c r="P2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0.78616020122169294</v>
      </c>
    </row>
    <row r="2994" spans="1:16" x14ac:dyDescent="0.35">
      <c r="A2994" t="s">
        <v>3530</v>
      </c>
      <c r="B2994" t="s">
        <v>13</v>
      </c>
      <c r="C2994" s="1">
        <v>44173.337442129632</v>
      </c>
      <c r="D2994" s="1">
        <v>44173.38490740741</v>
      </c>
      <c r="E2994" t="s">
        <v>3452</v>
      </c>
      <c r="F2994" t="s">
        <v>3453</v>
      </c>
      <c r="G2994" t="s">
        <v>2848</v>
      </c>
      <c r="H2994">
        <v>13379</v>
      </c>
      <c r="I2994">
        <v>41.848469999999999</v>
      </c>
      <c r="J2994">
        <v>-87.685108999999997</v>
      </c>
      <c r="K2994">
        <v>41.958472876326503</v>
      </c>
      <c r="L2994">
        <v>-87.649628520011902</v>
      </c>
      <c r="M2994" t="s">
        <v>17</v>
      </c>
      <c r="N2994" s="3">
        <f xml:space="preserve"> Table2[[#This Row],[ended_at]]-Table2[[#This Row],[started_at]]</f>
        <v>4.7465277777519077E-2</v>
      </c>
      <c r="O2994" s="4">
        <v>44173.337442129632</v>
      </c>
      <c r="P2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6.7998322576069885</v>
      </c>
    </row>
    <row r="2995" spans="1:16" x14ac:dyDescent="0.35">
      <c r="A2995" t="s">
        <v>3531</v>
      </c>
      <c r="B2995" t="s">
        <v>29</v>
      </c>
      <c r="C2995" s="1">
        <v>44166.797974537039</v>
      </c>
      <c r="D2995" s="1">
        <v>44166.803622685184</v>
      </c>
      <c r="E2995" t="s">
        <v>3497</v>
      </c>
      <c r="F2995" t="s">
        <v>3498</v>
      </c>
      <c r="G2995" t="s">
        <v>2848</v>
      </c>
      <c r="H2995">
        <v>13379</v>
      </c>
      <c r="I2995">
        <v>41.943669999999997</v>
      </c>
      <c r="J2995">
        <v>-87.648949999999999</v>
      </c>
      <c r="K2995">
        <v>41.958472876326503</v>
      </c>
      <c r="L2995">
        <v>-87.649628520011902</v>
      </c>
      <c r="M2995" t="s">
        <v>17</v>
      </c>
      <c r="N2995" s="3">
        <f xml:space="preserve"> Table2[[#This Row],[ended_at]]-Table2[[#This Row],[started_at]]</f>
        <v>5.648148144246079E-3</v>
      </c>
      <c r="O2995" s="4">
        <v>44166.797974537039</v>
      </c>
      <c r="P2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0.89027878671324134</v>
      </c>
    </row>
    <row r="2996" spans="1:16" x14ac:dyDescent="0.35">
      <c r="A2996" t="s">
        <v>3532</v>
      </c>
      <c r="B2996" t="s">
        <v>29</v>
      </c>
      <c r="C2996" s="1">
        <v>44166.797581018516</v>
      </c>
      <c r="D2996" s="1">
        <v>44166.803657407407</v>
      </c>
      <c r="E2996" t="s">
        <v>3497</v>
      </c>
      <c r="F2996" t="s">
        <v>3498</v>
      </c>
      <c r="G2996" t="s">
        <v>2848</v>
      </c>
      <c r="H2996">
        <v>13379</v>
      </c>
      <c r="I2996">
        <v>41.943669999999997</v>
      </c>
      <c r="J2996">
        <v>-87.648949999999999</v>
      </c>
      <c r="K2996">
        <v>41.958472876326503</v>
      </c>
      <c r="L2996">
        <v>-87.649628520011902</v>
      </c>
      <c r="M2996" t="s">
        <v>17</v>
      </c>
      <c r="N2996" s="3">
        <f xml:space="preserve"> Table2[[#This Row],[ended_at]]-Table2[[#This Row],[started_at]]</f>
        <v>6.0763888905057684E-3</v>
      </c>
      <c r="O2996" s="4">
        <v>44166.797581018516</v>
      </c>
      <c r="P2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0.89027878671324134</v>
      </c>
    </row>
    <row r="2997" spans="1:16" x14ac:dyDescent="0.35">
      <c r="A2997" t="s">
        <v>3534</v>
      </c>
      <c r="B2997" t="s">
        <v>29</v>
      </c>
      <c r="C2997" s="1">
        <v>44168.52685185185</v>
      </c>
      <c r="D2997" s="1">
        <v>44168.533368055556</v>
      </c>
      <c r="E2997" t="s">
        <v>3277</v>
      </c>
      <c r="F2997" t="s">
        <v>3278</v>
      </c>
      <c r="G2997" t="s">
        <v>2920</v>
      </c>
      <c r="H2997">
        <v>13045</v>
      </c>
      <c r="I2997">
        <v>41.906866000000001</v>
      </c>
      <c r="J2997">
        <v>-87.626216999999997</v>
      </c>
      <c r="K2997">
        <v>41.893991999999997</v>
      </c>
      <c r="L2997">
        <v>-87.629317999999998</v>
      </c>
      <c r="M2997" t="s">
        <v>17</v>
      </c>
      <c r="N2997" s="3">
        <f xml:space="preserve"> Table2[[#This Row],[ended_at]]-Table2[[#This Row],[started_at]]</f>
        <v>6.5162037062691525E-3</v>
      </c>
      <c r="O2997" s="4">
        <v>44168.52685185185</v>
      </c>
      <c r="P2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0.78616020122169294</v>
      </c>
    </row>
    <row r="2998" spans="1:16" x14ac:dyDescent="0.35">
      <c r="A2998" t="s">
        <v>3539</v>
      </c>
      <c r="B2998" t="s">
        <v>13</v>
      </c>
      <c r="C2998" s="1">
        <v>44178.780347222222</v>
      </c>
      <c r="D2998" s="1">
        <v>44178.792708333334</v>
      </c>
      <c r="E2998" t="s">
        <v>52</v>
      </c>
      <c r="F2998">
        <v>13137</v>
      </c>
      <c r="G2998" t="s">
        <v>3535</v>
      </c>
      <c r="H2998">
        <v>13143</v>
      </c>
      <c r="I2998">
        <v>41.9375823160062</v>
      </c>
      <c r="J2998">
        <v>-87.644097805023193</v>
      </c>
      <c r="K2998">
        <v>41.940600000000003</v>
      </c>
      <c r="L2998">
        <v>-87.6785</v>
      </c>
      <c r="M2998" t="s">
        <v>30</v>
      </c>
      <c r="N2998" s="3">
        <f xml:space="preserve"> Table2[[#This Row],[ended_at]]-Table2[[#This Row],[started_at]]</f>
        <v>1.2361111112113576E-2</v>
      </c>
      <c r="O2998" s="4">
        <v>44178.780347222222</v>
      </c>
      <c r="P2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1.5488215777296641</v>
      </c>
    </row>
    <row r="2999" spans="1:16" x14ac:dyDescent="0.35">
      <c r="A2999" s="2" t="s">
        <v>3540</v>
      </c>
      <c r="B2999" t="s">
        <v>13</v>
      </c>
      <c r="C2999" s="1">
        <v>44183.99728009259</v>
      </c>
      <c r="D2999" s="1">
        <v>44184.002071759256</v>
      </c>
      <c r="E2999" t="s">
        <v>56</v>
      </c>
      <c r="F2999">
        <v>13074</v>
      </c>
      <c r="G2999" t="s">
        <v>3537</v>
      </c>
      <c r="H2999" t="s">
        <v>3538</v>
      </c>
      <c r="I2999">
        <v>41.965221</v>
      </c>
      <c r="J2999">
        <v>-87.658139000000006</v>
      </c>
      <c r="K2999">
        <v>41.969517000000003</v>
      </c>
      <c r="L2999">
        <v>-87.654691</v>
      </c>
      <c r="M2999" t="s">
        <v>17</v>
      </c>
      <c r="N2999" s="3">
        <f xml:space="preserve"> Table2[[#This Row],[ended_at]]-Table2[[#This Row],[started_at]]</f>
        <v>4.7916666662786156E-3</v>
      </c>
      <c r="O2999" s="4">
        <v>44183.99728009259</v>
      </c>
      <c r="P2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0.30070543065933664</v>
      </c>
    </row>
    <row r="3000" spans="1:16" x14ac:dyDescent="0.35">
      <c r="A3000" t="s">
        <v>3542</v>
      </c>
      <c r="B3000" t="s">
        <v>13</v>
      </c>
      <c r="C3000" s="1">
        <v>44173.956689814811</v>
      </c>
      <c r="D3000" s="1">
        <v>44173.959421296298</v>
      </c>
      <c r="E3000" t="s">
        <v>56</v>
      </c>
      <c r="F3000">
        <v>13074</v>
      </c>
      <c r="G3000" t="s">
        <v>3537</v>
      </c>
      <c r="H3000" t="s">
        <v>3538</v>
      </c>
      <c r="I3000">
        <v>41.965221</v>
      </c>
      <c r="J3000">
        <v>-87.658139000000006</v>
      </c>
      <c r="K3000">
        <v>41.969517000000003</v>
      </c>
      <c r="L3000">
        <v>-87.654691</v>
      </c>
      <c r="M3000" t="s">
        <v>17</v>
      </c>
      <c r="N3000" s="3">
        <f xml:space="preserve"> Table2[[#This Row],[ended_at]]-Table2[[#This Row],[started_at]]</f>
        <v>2.7314814869896509E-3</v>
      </c>
      <c r="O3000" s="4">
        <v>44173.956689814811</v>
      </c>
      <c r="P3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0.30070543065933664</v>
      </c>
    </row>
    <row r="3001" spans="1:16" x14ac:dyDescent="0.35">
      <c r="A3001" t="s">
        <v>3543</v>
      </c>
      <c r="B3001" t="s">
        <v>18</v>
      </c>
      <c r="C3001" s="1">
        <v>44170.497974537036</v>
      </c>
      <c r="D3001" s="1">
        <v>44170.507118055553</v>
      </c>
      <c r="E3001" t="s">
        <v>52</v>
      </c>
      <c r="F3001">
        <v>13137</v>
      </c>
      <c r="G3001" t="s">
        <v>3537</v>
      </c>
      <c r="H3001" t="s">
        <v>3538</v>
      </c>
      <c r="I3001">
        <v>41.937733166666597</v>
      </c>
      <c r="J3001">
        <v>-87.644087333333303</v>
      </c>
      <c r="K3001">
        <v>41.969392999999997</v>
      </c>
      <c r="L3001">
        <v>-87.6548071666666</v>
      </c>
      <c r="M3001" t="s">
        <v>17</v>
      </c>
      <c r="N3001" s="3">
        <f xml:space="preserve"> Table2[[#This Row],[ended_at]]-Table2[[#This Row],[started_at]]</f>
        <v>9.1435185167938471E-3</v>
      </c>
      <c r="O3001" s="4">
        <v>44170.497974537036</v>
      </c>
      <c r="P3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1.9623937278247678</v>
      </c>
    </row>
    <row r="3002" spans="1:16" x14ac:dyDescent="0.35">
      <c r="A3002" t="s">
        <v>3544</v>
      </c>
      <c r="B3002" t="s">
        <v>13</v>
      </c>
      <c r="C3002" s="1">
        <v>44183.754918981482</v>
      </c>
      <c r="D3002" s="1">
        <v>44183.765011574076</v>
      </c>
      <c r="E3002" t="s">
        <v>86</v>
      </c>
      <c r="F3002" t="s">
        <v>87</v>
      </c>
      <c r="G3002" t="s">
        <v>3541</v>
      </c>
      <c r="H3002">
        <v>13061</v>
      </c>
      <c r="I3002">
        <v>41.928887000000003</v>
      </c>
      <c r="J3002">
        <v>-87.658970999999994</v>
      </c>
      <c r="K3002">
        <v>41.903449999999999</v>
      </c>
      <c r="L3002">
        <v>-87.667747000000006</v>
      </c>
      <c r="M3002" t="s">
        <v>17</v>
      </c>
      <c r="N3002" s="3">
        <f xml:space="preserve"> Table2[[#This Row],[ended_at]]-Table2[[#This Row],[started_at]]</f>
        <v>1.0092592594446614E-2</v>
      </c>
      <c r="O3002" s="4">
        <v>44183.754918981482</v>
      </c>
      <c r="P3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1.5785336986579044</v>
      </c>
    </row>
    <row r="3003" spans="1:16" x14ac:dyDescent="0.35">
      <c r="A3003" t="s">
        <v>3545</v>
      </c>
      <c r="B3003" t="s">
        <v>18</v>
      </c>
      <c r="C3003" s="1">
        <v>44175.777974537035</v>
      </c>
      <c r="D3003" s="1">
        <v>44175.781643518516</v>
      </c>
      <c r="E3003" t="s">
        <v>83</v>
      </c>
      <c r="F3003">
        <v>523</v>
      </c>
      <c r="G3003" t="s">
        <v>3527</v>
      </c>
      <c r="H3003" t="s">
        <v>3528</v>
      </c>
      <c r="I3003">
        <v>42.020902333333296</v>
      </c>
      <c r="J3003">
        <v>-87.665021166666605</v>
      </c>
      <c r="K3003">
        <v>42.007969000000003</v>
      </c>
      <c r="L3003">
        <v>-87.665381166666606</v>
      </c>
      <c r="M3003" t="s">
        <v>17</v>
      </c>
      <c r="N3003" s="3">
        <f xml:space="preserve"> Table2[[#This Row],[ended_at]]-Table2[[#This Row],[started_at]]</f>
        <v>3.6689814805868082E-3</v>
      </c>
      <c r="O3003" s="4">
        <v>44175.777974537035</v>
      </c>
      <c r="P3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0.77755485195044571</v>
      </c>
    </row>
    <row r="3004" spans="1:16" x14ac:dyDescent="0.35">
      <c r="A3004" t="s">
        <v>3546</v>
      </c>
      <c r="B3004" t="s">
        <v>13</v>
      </c>
      <c r="C3004" s="1">
        <v>44180.489502314813</v>
      </c>
      <c r="D3004" s="1">
        <v>44180.494537037041</v>
      </c>
      <c r="E3004" t="s">
        <v>83</v>
      </c>
      <c r="F3004">
        <v>523</v>
      </c>
      <c r="G3004" t="s">
        <v>3527</v>
      </c>
      <c r="H3004" t="s">
        <v>3528</v>
      </c>
      <c r="I3004">
        <v>42.020887280520597</v>
      </c>
      <c r="J3004">
        <v>-87.66505792737</v>
      </c>
      <c r="K3004">
        <v>42.007971922869999</v>
      </c>
      <c r="L3004">
        <v>-87.665502394399994</v>
      </c>
      <c r="M3004" t="s">
        <v>17</v>
      </c>
      <c r="N3004" s="3">
        <f xml:space="preserve"> Table2[[#This Row],[ended_at]]-Table2[[#This Row],[started_at]]</f>
        <v>5.0347222277196124E-3</v>
      </c>
      <c r="O3004" s="4">
        <v>44180.489502314813</v>
      </c>
      <c r="P3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0.7765618712296759</v>
      </c>
    </row>
    <row r="3005" spans="1:16" x14ac:dyDescent="0.35">
      <c r="A3005" t="s">
        <v>3547</v>
      </c>
      <c r="B3005" t="s">
        <v>13</v>
      </c>
      <c r="C3005" s="1">
        <v>44174.753055555557</v>
      </c>
      <c r="D3005" s="1">
        <v>44174.763483796298</v>
      </c>
      <c r="E3005" t="s">
        <v>250</v>
      </c>
      <c r="F3005" t="s">
        <v>251</v>
      </c>
      <c r="G3005" t="s">
        <v>3527</v>
      </c>
      <c r="H3005" t="s">
        <v>3528</v>
      </c>
      <c r="I3005">
        <v>41.973347640473001</v>
      </c>
      <c r="J3005">
        <v>-87.667855471372604</v>
      </c>
      <c r="K3005">
        <v>42.007971922869999</v>
      </c>
      <c r="L3005">
        <v>-87.665502394399994</v>
      </c>
      <c r="M3005" t="s">
        <v>17</v>
      </c>
      <c r="N3005" s="3">
        <f xml:space="preserve"> Table2[[#This Row],[ended_at]]-Table2[[#This Row],[started_at]]</f>
        <v>1.0428240741021E-2</v>
      </c>
      <c r="O3005" s="4">
        <v>44174.753055555557</v>
      </c>
      <c r="P3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2.0838277843872972</v>
      </c>
    </row>
    <row r="3006" spans="1:16" x14ac:dyDescent="0.35">
      <c r="A3006" s="2" t="s">
        <v>3548</v>
      </c>
      <c r="B3006" t="s">
        <v>18</v>
      </c>
      <c r="C3006" s="1">
        <v>44175.569201388891</v>
      </c>
      <c r="D3006" s="1">
        <v>44175.576689814814</v>
      </c>
      <c r="E3006" t="s">
        <v>145</v>
      </c>
      <c r="F3006" t="s">
        <v>146</v>
      </c>
      <c r="G3006" t="s">
        <v>3536</v>
      </c>
      <c r="H3006">
        <v>13196</v>
      </c>
      <c r="I3006">
        <v>41.8779793333333</v>
      </c>
      <c r="J3006">
        <v>-87.632039000000006</v>
      </c>
      <c r="K3006">
        <v>41.894517499999999</v>
      </c>
      <c r="L3006">
        <v>-87.653359833333298</v>
      </c>
      <c r="M3006" t="s">
        <v>30</v>
      </c>
      <c r="N3006" s="3">
        <f xml:space="preserve"> Table2[[#This Row],[ended_at]]-Table2[[#This Row],[started_at]]</f>
        <v>7.4884259229293093E-3</v>
      </c>
      <c r="O3006" s="4">
        <v>44175.569201388891</v>
      </c>
      <c r="P3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1.3778300665949104</v>
      </c>
    </row>
    <row r="3007" spans="1:16" x14ac:dyDescent="0.35">
      <c r="A3007" t="s">
        <v>3549</v>
      </c>
      <c r="B3007" t="s">
        <v>13</v>
      </c>
      <c r="C3007" s="1">
        <v>44174.451192129629</v>
      </c>
      <c r="D3007" s="1">
        <v>44174.454814814817</v>
      </c>
      <c r="E3007" t="s">
        <v>360</v>
      </c>
      <c r="F3007" t="s">
        <v>361</v>
      </c>
      <c r="G3007" t="s">
        <v>3541</v>
      </c>
      <c r="H3007">
        <v>13061</v>
      </c>
      <c r="I3007">
        <v>41.910509366663902</v>
      </c>
      <c r="J3007">
        <v>-87.6823890209198</v>
      </c>
      <c r="K3007">
        <v>41.903449999999999</v>
      </c>
      <c r="L3007">
        <v>-87.667747000000006</v>
      </c>
      <c r="M3007" t="s">
        <v>17</v>
      </c>
      <c r="N3007" s="3">
        <f xml:space="preserve"> Table2[[#This Row],[ended_at]]-Table2[[#This Row],[started_at]]</f>
        <v>3.6226851880201139E-3</v>
      </c>
      <c r="O3007" s="4">
        <v>44174.451192129629</v>
      </c>
      <c r="P3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0.78042422848024706</v>
      </c>
    </row>
    <row r="3008" spans="1:16" x14ac:dyDescent="0.35">
      <c r="A3008" t="s">
        <v>3550</v>
      </c>
      <c r="B3008" t="s">
        <v>13</v>
      </c>
      <c r="C3008" s="1">
        <v>44172.768368055556</v>
      </c>
      <c r="D3008" s="1">
        <v>44172.782418981478</v>
      </c>
      <c r="E3008" t="s">
        <v>250</v>
      </c>
      <c r="F3008" t="s">
        <v>251</v>
      </c>
      <c r="G3008" t="s">
        <v>3527</v>
      </c>
      <c r="H3008" t="s">
        <v>3528</v>
      </c>
      <c r="I3008">
        <v>41.973347640473001</v>
      </c>
      <c r="J3008">
        <v>-87.667855471372604</v>
      </c>
      <c r="K3008">
        <v>42.007971922869999</v>
      </c>
      <c r="L3008">
        <v>-87.665502394399994</v>
      </c>
      <c r="M3008" t="s">
        <v>17</v>
      </c>
      <c r="N3008" s="3">
        <f xml:space="preserve"> Table2[[#This Row],[ended_at]]-Table2[[#This Row],[started_at]]</f>
        <v>1.4050925921765156E-2</v>
      </c>
      <c r="O3008" s="4">
        <v>44172.768368055556</v>
      </c>
      <c r="P3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2.0838277843872972</v>
      </c>
    </row>
    <row r="3009" spans="1:16" x14ac:dyDescent="0.35">
      <c r="A3009" t="s">
        <v>3551</v>
      </c>
      <c r="B3009" t="s">
        <v>18</v>
      </c>
      <c r="C3009" s="1">
        <v>44179.850185185183</v>
      </c>
      <c r="D3009" s="1">
        <v>44179.854409722226</v>
      </c>
      <c r="E3009" t="s">
        <v>183</v>
      </c>
      <c r="F3009" t="s">
        <v>184</v>
      </c>
      <c r="G3009" t="s">
        <v>3536</v>
      </c>
      <c r="H3009">
        <v>13196</v>
      </c>
      <c r="I3009">
        <v>41.881909333333297</v>
      </c>
      <c r="J3009">
        <v>-87.648677333333296</v>
      </c>
      <c r="K3009">
        <v>41.894546333333302</v>
      </c>
      <c r="L3009">
        <v>-87.653423666666598</v>
      </c>
      <c r="M3009" t="s">
        <v>17</v>
      </c>
      <c r="N3009" s="3">
        <f xml:space="preserve"> Table2[[#This Row],[ended_at]]-Table2[[#This Row],[started_at]]</f>
        <v>4.2245370423188433E-3</v>
      </c>
      <c r="O3009" s="4">
        <v>44179.850185185183</v>
      </c>
      <c r="P3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0.78871013184393568</v>
      </c>
    </row>
    <row r="3010" spans="1:16" x14ac:dyDescent="0.35">
      <c r="A3010" t="s">
        <v>3552</v>
      </c>
      <c r="B3010" t="s">
        <v>13</v>
      </c>
      <c r="C3010" s="1">
        <v>44170.398287037038</v>
      </c>
      <c r="D3010" s="1">
        <v>44170.415254629632</v>
      </c>
      <c r="E3010" t="s">
        <v>183</v>
      </c>
      <c r="F3010" t="s">
        <v>184</v>
      </c>
      <c r="G3010" t="s">
        <v>3541</v>
      </c>
      <c r="H3010">
        <v>13061</v>
      </c>
      <c r="I3010">
        <v>41.881892000000001</v>
      </c>
      <c r="J3010">
        <v>-87.648788999999994</v>
      </c>
      <c r="K3010">
        <v>41.903449999999999</v>
      </c>
      <c r="L3010">
        <v>-87.667747000000006</v>
      </c>
      <c r="M3010" t="s">
        <v>17</v>
      </c>
      <c r="N3010" s="3">
        <f xml:space="preserve"> Table2[[#This Row],[ended_at]]-Table2[[#This Row],[started_at]]</f>
        <v>1.6967592593573499E-2</v>
      </c>
      <c r="O3010" s="4">
        <v>44170.398287037038</v>
      </c>
      <c r="P3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1.5487462476322267</v>
      </c>
    </row>
    <row r="3011" spans="1:16" x14ac:dyDescent="0.35">
      <c r="A3011" t="s">
        <v>3553</v>
      </c>
      <c r="B3011" t="s">
        <v>18</v>
      </c>
      <c r="C3011" s="1">
        <v>44183.784733796296</v>
      </c>
      <c r="D3011" s="1">
        <v>44183.788680555554</v>
      </c>
      <c r="E3011" t="s">
        <v>183</v>
      </c>
      <c r="F3011" t="s">
        <v>184</v>
      </c>
      <c r="G3011" t="s">
        <v>3536</v>
      </c>
      <c r="H3011">
        <v>13196</v>
      </c>
      <c r="I3011">
        <v>41.881697833333298</v>
      </c>
      <c r="J3011">
        <v>-87.649157166666598</v>
      </c>
      <c r="K3011">
        <v>41.8943558333333</v>
      </c>
      <c r="L3011">
        <v>-87.653420333333301</v>
      </c>
      <c r="M3011" t="s">
        <v>30</v>
      </c>
      <c r="N3011" s="3">
        <f xml:space="preserve"> Table2[[#This Row],[ended_at]]-Table2[[#This Row],[started_at]]</f>
        <v>3.9467592578148469E-3</v>
      </c>
      <c r="O3011" s="4">
        <v>44183.784733796296</v>
      </c>
      <c r="P3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0.78438953841313575</v>
      </c>
    </row>
    <row r="3012" spans="1:16" x14ac:dyDescent="0.35">
      <c r="A3012" t="s">
        <v>3554</v>
      </c>
      <c r="B3012" t="s">
        <v>13</v>
      </c>
      <c r="C3012" s="1">
        <v>44183.548576388886</v>
      </c>
      <c r="D3012" s="1">
        <v>44183.550844907404</v>
      </c>
      <c r="E3012" t="s">
        <v>189</v>
      </c>
      <c r="F3012" t="s">
        <v>190</v>
      </c>
      <c r="G3012" t="s">
        <v>3541</v>
      </c>
      <c r="H3012">
        <v>13061</v>
      </c>
      <c r="I3012">
        <v>41.901314999999997</v>
      </c>
      <c r="J3012">
        <v>-87.677408999999997</v>
      </c>
      <c r="K3012">
        <v>41.903449999999999</v>
      </c>
      <c r="L3012">
        <v>-87.667747000000006</v>
      </c>
      <c r="M3012" t="s">
        <v>17</v>
      </c>
      <c r="N3012" s="3">
        <f xml:space="preserve"> Table2[[#This Row],[ended_at]]-Table2[[#This Row],[started_at]]</f>
        <v>2.268518517666962E-3</v>
      </c>
      <c r="O3012" s="4">
        <v>44183.548576388886</v>
      </c>
      <c r="P3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0.4508957587353018</v>
      </c>
    </row>
    <row r="3013" spans="1:16" x14ac:dyDescent="0.35">
      <c r="A3013" t="s">
        <v>3555</v>
      </c>
      <c r="B3013" t="s">
        <v>13</v>
      </c>
      <c r="C3013" s="1">
        <v>44180.832083333335</v>
      </c>
      <c r="D3013" s="1">
        <v>44180.843935185185</v>
      </c>
      <c r="E3013" t="s">
        <v>100</v>
      </c>
      <c r="F3013" t="s">
        <v>101</v>
      </c>
      <c r="G3013" t="s">
        <v>3541</v>
      </c>
      <c r="H3013">
        <v>13061</v>
      </c>
      <c r="I3013">
        <v>41.884241000000003</v>
      </c>
      <c r="J3013">
        <v>-87.629633999999996</v>
      </c>
      <c r="K3013">
        <v>41.903449999999999</v>
      </c>
      <c r="L3013">
        <v>-87.667747000000006</v>
      </c>
      <c r="M3013" t="s">
        <v>17</v>
      </c>
      <c r="N3013" s="3">
        <f xml:space="preserve"> Table2[[#This Row],[ended_at]]-Table2[[#This Row],[started_at]]</f>
        <v>1.1851851850224193E-2</v>
      </c>
      <c r="O3013" s="4">
        <v>44180.832083333335</v>
      </c>
      <c r="P3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2.0593955475247054</v>
      </c>
    </row>
    <row r="3014" spans="1:16" x14ac:dyDescent="0.35">
      <c r="A3014" t="s">
        <v>3556</v>
      </c>
      <c r="B3014" t="s">
        <v>18</v>
      </c>
      <c r="C3014" s="1">
        <v>44179.775046296294</v>
      </c>
      <c r="D3014" s="1">
        <v>44179.783009259256</v>
      </c>
      <c r="E3014" t="s">
        <v>62</v>
      </c>
      <c r="F3014" t="s">
        <v>63</v>
      </c>
      <c r="G3014" t="s">
        <v>3535</v>
      </c>
      <c r="H3014">
        <v>13143</v>
      </c>
      <c r="I3014">
        <v>41.940744500000001</v>
      </c>
      <c r="J3014">
        <v>-87.639205833333307</v>
      </c>
      <c r="K3014">
        <v>41.940677333333298</v>
      </c>
      <c r="L3014">
        <v>-87.678612333333305</v>
      </c>
      <c r="M3014" t="s">
        <v>17</v>
      </c>
      <c r="N3014" s="3">
        <f xml:space="preserve"> Table2[[#This Row],[ended_at]]-Table2[[#This Row],[started_at]]</f>
        <v>7.962962961755693E-3</v>
      </c>
      <c r="O3014" s="4">
        <v>44179.775046296294</v>
      </c>
      <c r="P3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1.7618721584613253</v>
      </c>
    </row>
    <row r="3015" spans="1:16" x14ac:dyDescent="0.35">
      <c r="A3015" t="s">
        <v>3558</v>
      </c>
      <c r="B3015" t="s">
        <v>29</v>
      </c>
      <c r="C3015" s="1">
        <v>44168.47934027778</v>
      </c>
      <c r="D3015" s="1">
        <v>44168.482847222222</v>
      </c>
      <c r="E3015" t="s">
        <v>189</v>
      </c>
      <c r="F3015" t="s">
        <v>190</v>
      </c>
      <c r="G3015" t="s">
        <v>3541</v>
      </c>
      <c r="H3015">
        <v>13061</v>
      </c>
      <c r="I3015">
        <v>41.901314999999997</v>
      </c>
      <c r="J3015">
        <v>-87.677408999999997</v>
      </c>
      <c r="K3015">
        <v>41.903449999999999</v>
      </c>
      <c r="L3015">
        <v>-87.667747000000006</v>
      </c>
      <c r="M3015" t="s">
        <v>17</v>
      </c>
      <c r="N3015" s="3">
        <f xml:space="preserve"> Table2[[#This Row],[ended_at]]-Table2[[#This Row],[started_at]]</f>
        <v>3.5069444420514628E-3</v>
      </c>
      <c r="O3015" s="4">
        <v>44168.47934027778</v>
      </c>
      <c r="P3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0.4508957587353018</v>
      </c>
    </row>
    <row r="3016" spans="1:16" x14ac:dyDescent="0.35">
      <c r="A3016" t="s">
        <v>3559</v>
      </c>
      <c r="B3016" t="s">
        <v>13</v>
      </c>
      <c r="C3016" s="1">
        <v>44174.860243055555</v>
      </c>
      <c r="D3016" s="1">
        <v>44174.874872685185</v>
      </c>
      <c r="E3016" t="s">
        <v>100</v>
      </c>
      <c r="F3016" t="s">
        <v>101</v>
      </c>
      <c r="G3016" t="s">
        <v>3536</v>
      </c>
      <c r="H3016">
        <v>13196</v>
      </c>
      <c r="I3016">
        <v>41.884241000000003</v>
      </c>
      <c r="J3016">
        <v>-87.629633999999996</v>
      </c>
      <c r="K3016">
        <v>41.894556000000001</v>
      </c>
      <c r="L3016">
        <v>-87.653448999999995</v>
      </c>
      <c r="M3016" t="s">
        <v>17</v>
      </c>
      <c r="N3016" s="3">
        <f xml:space="preserve"> Table2[[#This Row],[ended_at]]-Table2[[#This Row],[started_at]]</f>
        <v>1.4629629629780538E-2</v>
      </c>
      <c r="O3016" s="4">
        <v>44174.860243055555</v>
      </c>
      <c r="P3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1.2328705497576486</v>
      </c>
    </row>
    <row r="3017" spans="1:16" x14ac:dyDescent="0.35">
      <c r="A3017" t="s">
        <v>3560</v>
      </c>
      <c r="B3017" t="s">
        <v>13</v>
      </c>
      <c r="C3017" s="1">
        <v>44170.609270833331</v>
      </c>
      <c r="D3017" s="1">
        <v>44170.613599537035</v>
      </c>
      <c r="E3017" t="s">
        <v>183</v>
      </c>
      <c r="F3017" t="s">
        <v>184</v>
      </c>
      <c r="G3017" t="s">
        <v>3536</v>
      </c>
      <c r="H3017">
        <v>13196</v>
      </c>
      <c r="I3017">
        <v>41.881892000000001</v>
      </c>
      <c r="J3017">
        <v>-87.648788999999994</v>
      </c>
      <c r="K3017">
        <v>41.894556000000001</v>
      </c>
      <c r="L3017">
        <v>-87.653448999999995</v>
      </c>
      <c r="M3017" t="s">
        <v>17</v>
      </c>
      <c r="N3017" s="3">
        <f xml:space="preserve"> Table2[[#This Row],[ended_at]]-Table2[[#This Row],[started_at]]</f>
        <v>4.3287037042318843E-3</v>
      </c>
      <c r="O3017" s="4">
        <v>44170.609270833331</v>
      </c>
      <c r="P3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0.78924377262011602</v>
      </c>
    </row>
    <row r="3018" spans="1:16" x14ac:dyDescent="0.35">
      <c r="A3018" t="s">
        <v>3561</v>
      </c>
      <c r="B3018" t="s">
        <v>29</v>
      </c>
      <c r="C3018" s="1">
        <v>44167.243831018517</v>
      </c>
      <c r="D3018" s="1">
        <v>44167.246296296296</v>
      </c>
      <c r="E3018" t="s">
        <v>189</v>
      </c>
      <c r="F3018" t="s">
        <v>190</v>
      </c>
      <c r="G3018" t="s">
        <v>3541</v>
      </c>
      <c r="H3018">
        <v>13061</v>
      </c>
      <c r="I3018">
        <v>41.901314999999997</v>
      </c>
      <c r="J3018">
        <v>-87.677408999999997</v>
      </c>
      <c r="K3018">
        <v>41.903449999999999</v>
      </c>
      <c r="L3018">
        <v>-87.667747000000006</v>
      </c>
      <c r="M3018" t="s">
        <v>17</v>
      </c>
      <c r="N3018" s="3">
        <f xml:space="preserve"> Table2[[#This Row],[ended_at]]-Table2[[#This Row],[started_at]]</f>
        <v>2.4652777792653069E-3</v>
      </c>
      <c r="O3018" s="4">
        <v>44167.243831018517</v>
      </c>
      <c r="P3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0.4508957587353018</v>
      </c>
    </row>
    <row r="3019" spans="1:16" x14ac:dyDescent="0.35">
      <c r="A3019" t="s">
        <v>3562</v>
      </c>
      <c r="B3019" t="s">
        <v>13</v>
      </c>
      <c r="C3019" s="1">
        <v>44175.775995370372</v>
      </c>
      <c r="D3019" s="1">
        <v>44175.803541666668</v>
      </c>
      <c r="E3019" t="s">
        <v>250</v>
      </c>
      <c r="F3019" t="s">
        <v>251</v>
      </c>
      <c r="G3019" t="s">
        <v>3537</v>
      </c>
      <c r="H3019" t="s">
        <v>3538</v>
      </c>
      <c r="I3019">
        <v>41.973347640473001</v>
      </c>
      <c r="J3019">
        <v>-87.667855471372604</v>
      </c>
      <c r="K3019">
        <v>41.969517000000003</v>
      </c>
      <c r="L3019">
        <v>-87.654691</v>
      </c>
      <c r="M3019" t="s">
        <v>17</v>
      </c>
      <c r="N3019" s="3">
        <f xml:space="preserve"> Table2[[#This Row],[ended_at]]-Table2[[#This Row],[started_at]]</f>
        <v>2.7546296296350192E-2</v>
      </c>
      <c r="O3019" s="4">
        <v>44175.775995370372</v>
      </c>
      <c r="P3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0.63175375764232822</v>
      </c>
    </row>
    <row r="3020" spans="1:16" x14ac:dyDescent="0.35">
      <c r="A3020" t="s">
        <v>3563</v>
      </c>
      <c r="B3020" t="s">
        <v>18</v>
      </c>
      <c r="C3020" s="1">
        <v>44167.336805555555</v>
      </c>
      <c r="D3020" s="1">
        <v>44167.34516203704</v>
      </c>
      <c r="E3020" t="s">
        <v>64</v>
      </c>
      <c r="F3020" t="s">
        <v>65</v>
      </c>
      <c r="G3020" t="s">
        <v>3541</v>
      </c>
      <c r="H3020">
        <v>13061</v>
      </c>
      <c r="I3020">
        <v>41.902627166666598</v>
      </c>
      <c r="J3020">
        <v>-87.631641333333306</v>
      </c>
      <c r="K3020">
        <v>41.903402166666602</v>
      </c>
      <c r="L3020">
        <v>-87.667679333333297</v>
      </c>
      <c r="M3020" t="s">
        <v>17</v>
      </c>
      <c r="N3020" s="3">
        <f xml:space="preserve"> Table2[[#This Row],[ended_at]]-Table2[[#This Row],[started_at]]</f>
        <v>8.3564814849523827E-3</v>
      </c>
      <c r="O3020" s="4">
        <v>44167.336805555555</v>
      </c>
      <c r="P3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1.6128866707734011</v>
      </c>
    </row>
    <row r="3021" spans="1:16" x14ac:dyDescent="0.35">
      <c r="A3021" t="s">
        <v>3564</v>
      </c>
      <c r="B3021" t="s">
        <v>13</v>
      </c>
      <c r="C3021" s="1">
        <v>44175.74324074074</v>
      </c>
      <c r="D3021" s="1">
        <v>44175.749409722222</v>
      </c>
      <c r="E3021" t="s">
        <v>150</v>
      </c>
      <c r="F3021" t="s">
        <v>151</v>
      </c>
      <c r="G3021" t="s">
        <v>3535</v>
      </c>
      <c r="H3021">
        <v>13143</v>
      </c>
      <c r="I3021">
        <v>41.939743</v>
      </c>
      <c r="J3021">
        <v>-87.658865000000006</v>
      </c>
      <c r="K3021">
        <v>41.940600000000003</v>
      </c>
      <c r="L3021">
        <v>-87.6785</v>
      </c>
      <c r="M3021" t="s">
        <v>17</v>
      </c>
      <c r="N3021" s="3">
        <f xml:space="preserve"> Table2[[#This Row],[ended_at]]-Table2[[#This Row],[started_at]]</f>
        <v>6.1689814829151146E-3</v>
      </c>
      <c r="O3021" s="4">
        <v>44175.74324074074</v>
      </c>
      <c r="P3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0.8793997269440138</v>
      </c>
    </row>
    <row r="3022" spans="1:16" x14ac:dyDescent="0.35">
      <c r="A3022" t="s">
        <v>3565</v>
      </c>
      <c r="B3022" t="s">
        <v>13</v>
      </c>
      <c r="C3022" s="1">
        <v>44182.64266203704</v>
      </c>
      <c r="D3022" s="1">
        <v>44182.655393518522</v>
      </c>
      <c r="E3022" t="s">
        <v>121</v>
      </c>
      <c r="F3022" t="s">
        <v>122</v>
      </c>
      <c r="G3022" t="s">
        <v>3527</v>
      </c>
      <c r="H3022" t="s">
        <v>3528</v>
      </c>
      <c r="I3022">
        <v>41.994161369019999</v>
      </c>
      <c r="J3022">
        <v>-87.689438281999998</v>
      </c>
      <c r="K3022">
        <v>42.007971922869999</v>
      </c>
      <c r="L3022">
        <v>-87.665502394399994</v>
      </c>
      <c r="M3022" t="s">
        <v>17</v>
      </c>
      <c r="N3022" s="3">
        <f xml:space="preserve"> Table2[[#This Row],[ended_at]]-Table2[[#This Row],[started_at]]</f>
        <v>1.2731481481750961E-2</v>
      </c>
      <c r="O3022" s="4">
        <v>44182.64266203704</v>
      </c>
      <c r="P3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1.353587652081216</v>
      </c>
    </row>
    <row r="3023" spans="1:16" x14ac:dyDescent="0.35">
      <c r="A3023" t="s">
        <v>3566</v>
      </c>
      <c r="B3023" t="s">
        <v>18</v>
      </c>
      <c r="C3023" s="1">
        <v>44188.412939814814</v>
      </c>
      <c r="D3023" s="1">
        <v>44188.416724537034</v>
      </c>
      <c r="E3023" t="s">
        <v>219</v>
      </c>
      <c r="F3023">
        <v>13243</v>
      </c>
      <c r="G3023" t="s">
        <v>3541</v>
      </c>
      <c r="H3023">
        <v>13061</v>
      </c>
      <c r="I3023">
        <v>41.912617666666598</v>
      </c>
      <c r="J3023">
        <v>-87.681362166666602</v>
      </c>
      <c r="K3023">
        <v>41.903469833333297</v>
      </c>
      <c r="L3023">
        <v>-87.6679368333333</v>
      </c>
      <c r="M3023" t="s">
        <v>17</v>
      </c>
      <c r="N3023" s="3">
        <f xml:space="preserve"> Table2[[#This Row],[ended_at]]-Table2[[#This Row],[started_at]]</f>
        <v>3.7847222192795016E-3</v>
      </c>
      <c r="O3023" s="4">
        <v>44188.412939814814</v>
      </c>
      <c r="P3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0.81425045561665044</v>
      </c>
    </row>
    <row r="3024" spans="1:16" x14ac:dyDescent="0.35">
      <c r="A3024" t="s">
        <v>3567</v>
      </c>
      <c r="B3024" t="s">
        <v>18</v>
      </c>
      <c r="C3024" s="1">
        <v>44167.719652777778</v>
      </c>
      <c r="D3024" s="1">
        <v>44167.725844907407</v>
      </c>
      <c r="E3024" t="s">
        <v>474</v>
      </c>
      <c r="F3024" t="s">
        <v>475</v>
      </c>
      <c r="G3024" t="s">
        <v>3527</v>
      </c>
      <c r="H3024" t="s">
        <v>3528</v>
      </c>
      <c r="I3024">
        <v>42.012387166666599</v>
      </c>
      <c r="J3024">
        <v>-87.688262333333299</v>
      </c>
      <c r="K3024">
        <v>42.008008500000003</v>
      </c>
      <c r="L3024">
        <v>-87.6655278333333</v>
      </c>
      <c r="M3024" t="s">
        <v>30</v>
      </c>
      <c r="N3024" s="3">
        <f xml:space="preserve"> Table2[[#This Row],[ended_at]]-Table2[[#This Row],[started_at]]</f>
        <v>6.1921296291984618E-3</v>
      </c>
      <c r="O3024" s="4">
        <v>44167.719652777778</v>
      </c>
      <c r="P3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1.0489091068722802</v>
      </c>
    </row>
    <row r="3025" spans="1:16" x14ac:dyDescent="0.35">
      <c r="A3025" t="s">
        <v>3568</v>
      </c>
      <c r="B3025" t="s">
        <v>18</v>
      </c>
      <c r="C3025" s="1">
        <v>44169.71912037037</v>
      </c>
      <c r="D3025" s="1">
        <v>44169.725532407407</v>
      </c>
      <c r="E3025" t="s">
        <v>285</v>
      </c>
      <c r="F3025" t="s">
        <v>286</v>
      </c>
      <c r="G3025" t="s">
        <v>3536</v>
      </c>
      <c r="H3025">
        <v>13196</v>
      </c>
      <c r="I3025">
        <v>41.885484833333301</v>
      </c>
      <c r="J3025">
        <v>-87.630755833333296</v>
      </c>
      <c r="K3025">
        <v>41.894406500000002</v>
      </c>
      <c r="L3025">
        <v>-87.653303166666603</v>
      </c>
      <c r="M3025" t="s">
        <v>17</v>
      </c>
      <c r="N3025" s="3">
        <f xml:space="preserve"> Table2[[#This Row],[ended_at]]-Table2[[#This Row],[started_at]]</f>
        <v>6.4120370370801538E-3</v>
      </c>
      <c r="O3025" s="4">
        <v>44169.71912037037</v>
      </c>
      <c r="P3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1.1425593550882545</v>
      </c>
    </row>
    <row r="3026" spans="1:16" x14ac:dyDescent="0.35">
      <c r="A3026" t="s">
        <v>3569</v>
      </c>
      <c r="B3026" t="s">
        <v>13</v>
      </c>
      <c r="C3026" s="1">
        <v>44192.613749999997</v>
      </c>
      <c r="D3026" s="1">
        <v>44192.625416666669</v>
      </c>
      <c r="E3026" t="s">
        <v>80</v>
      </c>
      <c r="F3026" t="s">
        <v>81</v>
      </c>
      <c r="G3026" t="s">
        <v>3535</v>
      </c>
      <c r="H3026">
        <v>13143</v>
      </c>
      <c r="I3026">
        <v>41.913865000000001</v>
      </c>
      <c r="J3026">
        <v>-87.648754999999994</v>
      </c>
      <c r="K3026">
        <v>41.940600000000003</v>
      </c>
      <c r="L3026">
        <v>-87.6785</v>
      </c>
      <c r="M3026" t="s">
        <v>17</v>
      </c>
      <c r="N3026" s="3">
        <f xml:space="preserve"> Table2[[#This Row],[ended_at]]-Table2[[#This Row],[started_at]]</f>
        <v>1.1666666672681458E-2</v>
      </c>
      <c r="O3026" s="4">
        <v>44192.613749999997</v>
      </c>
      <c r="P3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2.0860821580787703</v>
      </c>
    </row>
    <row r="3027" spans="1:16" x14ac:dyDescent="0.35">
      <c r="A3027" t="s">
        <v>3570</v>
      </c>
      <c r="B3027" t="s">
        <v>13</v>
      </c>
      <c r="C3027" s="1">
        <v>44186.433333333334</v>
      </c>
      <c r="D3027" s="1">
        <v>44186.471817129626</v>
      </c>
      <c r="E3027" t="s">
        <v>206</v>
      </c>
      <c r="F3027" t="s">
        <v>207</v>
      </c>
      <c r="G3027" t="s">
        <v>3537</v>
      </c>
      <c r="H3027" t="s">
        <v>3538</v>
      </c>
      <c r="I3027">
        <v>41.872950000000003</v>
      </c>
      <c r="J3027">
        <v>-87.669129999999996</v>
      </c>
      <c r="K3027">
        <v>41.969517000000003</v>
      </c>
      <c r="L3027">
        <v>-87.654691</v>
      </c>
      <c r="M3027" t="s">
        <v>30</v>
      </c>
      <c r="N3027" s="3">
        <f xml:space="preserve"> Table2[[#This Row],[ended_at]]-Table2[[#This Row],[started_at]]</f>
        <v>3.8483796291984618E-2</v>
      </c>
      <c r="O3027" s="4">
        <v>44186.433333333334</v>
      </c>
      <c r="P3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5.8401999659557884</v>
      </c>
    </row>
    <row r="3028" spans="1:16" x14ac:dyDescent="0.35">
      <c r="A3028" t="s">
        <v>3571</v>
      </c>
      <c r="B3028" t="s">
        <v>13</v>
      </c>
      <c r="C3028" s="1">
        <v>44172.623506944445</v>
      </c>
      <c r="D3028" s="1">
        <v>44172.636724537035</v>
      </c>
      <c r="E3028" t="s">
        <v>483</v>
      </c>
      <c r="F3028">
        <v>13277</v>
      </c>
      <c r="G3028" t="s">
        <v>3537</v>
      </c>
      <c r="H3028" t="s">
        <v>3538</v>
      </c>
      <c r="I3028">
        <v>41.940106</v>
      </c>
      <c r="J3028">
        <v>-87.645450999999994</v>
      </c>
      <c r="K3028">
        <v>41.969517000000003</v>
      </c>
      <c r="L3028">
        <v>-87.654691</v>
      </c>
      <c r="M3028" t="s">
        <v>17</v>
      </c>
      <c r="N3028" s="3">
        <f xml:space="preserve"> Table2[[#This Row],[ended_at]]-Table2[[#This Row],[started_at]]</f>
        <v>1.321759259008104E-2</v>
      </c>
      <c r="O3028" s="4">
        <v>44172.623506944445</v>
      </c>
      <c r="P3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1.8154264802974442</v>
      </c>
    </row>
    <row r="3029" spans="1:16" x14ac:dyDescent="0.35">
      <c r="A3029" t="s">
        <v>3572</v>
      </c>
      <c r="B3029" t="s">
        <v>13</v>
      </c>
      <c r="C3029" s="1">
        <v>44175.607824074075</v>
      </c>
      <c r="D3029" s="1">
        <v>44175.619120370371</v>
      </c>
      <c r="E3029" t="s">
        <v>73</v>
      </c>
      <c r="F3029" t="s">
        <v>74</v>
      </c>
      <c r="G3029" t="s">
        <v>3535</v>
      </c>
      <c r="H3029">
        <v>13143</v>
      </c>
      <c r="I3029">
        <v>41.913688</v>
      </c>
      <c r="J3029">
        <v>-87.652855000000002</v>
      </c>
      <c r="K3029">
        <v>41.940600000000003</v>
      </c>
      <c r="L3029">
        <v>-87.6785</v>
      </c>
      <c r="M3029" t="s">
        <v>17</v>
      </c>
      <c r="N3029" s="3">
        <f xml:space="preserve"> Table2[[#This Row],[ended_at]]-Table2[[#This Row],[started_at]]</f>
        <v>1.1296296295768116E-2</v>
      </c>
      <c r="O3029" s="4">
        <v>44175.607824074075</v>
      </c>
      <c r="P3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1.982898905130249</v>
      </c>
    </row>
    <row r="3030" spans="1:16" x14ac:dyDescent="0.35">
      <c r="A3030" t="s">
        <v>3573</v>
      </c>
      <c r="B3030" t="s">
        <v>13</v>
      </c>
      <c r="C3030" s="1">
        <v>44175.678391203706</v>
      </c>
      <c r="D3030" s="1">
        <v>44175.686412037037</v>
      </c>
      <c r="E3030" t="s">
        <v>343</v>
      </c>
      <c r="F3030">
        <v>13136</v>
      </c>
      <c r="G3030" t="s">
        <v>3541</v>
      </c>
      <c r="H3030">
        <v>13061</v>
      </c>
      <c r="I3030">
        <v>41.903266000000002</v>
      </c>
      <c r="J3030">
        <v>-87.678434999999993</v>
      </c>
      <c r="K3030">
        <v>41.903449999999999</v>
      </c>
      <c r="L3030">
        <v>-87.667747000000006</v>
      </c>
      <c r="M3030" t="s">
        <v>17</v>
      </c>
      <c r="N3030" s="3">
        <f xml:space="preserve"> Table2[[#This Row],[ended_at]]-Table2[[#This Row],[started_at]]</f>
        <v>8.0208333311020397E-3</v>
      </c>
      <c r="O3030" s="4">
        <v>44175.678391203706</v>
      </c>
      <c r="P3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0.47826898538459822</v>
      </c>
    </row>
    <row r="3031" spans="1:16" x14ac:dyDescent="0.35">
      <c r="A3031" t="s">
        <v>3574</v>
      </c>
      <c r="B3031" t="s">
        <v>13</v>
      </c>
      <c r="C3031" s="1">
        <v>44175.715613425928</v>
      </c>
      <c r="D3031" s="1">
        <v>44175.738009259258</v>
      </c>
      <c r="E3031" t="s">
        <v>137</v>
      </c>
      <c r="F3031" t="s">
        <v>138</v>
      </c>
      <c r="G3031" t="s">
        <v>3541</v>
      </c>
      <c r="H3031">
        <v>13061</v>
      </c>
      <c r="I3031">
        <v>41.909396006500003</v>
      </c>
      <c r="J3031">
        <v>-87.677691929199995</v>
      </c>
      <c r="K3031">
        <v>41.903449999999999</v>
      </c>
      <c r="L3031">
        <v>-87.667747000000006</v>
      </c>
      <c r="M3031" t="s">
        <v>17</v>
      </c>
      <c r="N3031" s="3">
        <f xml:space="preserve"> Table2[[#This Row],[ended_at]]-Table2[[#This Row],[started_at]]</f>
        <v>2.2395833329937886E-2</v>
      </c>
      <c r="O3031" s="4">
        <v>44175.715613425928</v>
      </c>
      <c r="P3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0.57065744300622878</v>
      </c>
    </row>
    <row r="3032" spans="1:16" x14ac:dyDescent="0.35">
      <c r="A3032" t="s">
        <v>3575</v>
      </c>
      <c r="B3032" t="s">
        <v>29</v>
      </c>
      <c r="C3032" s="1">
        <v>44180.641365740739</v>
      </c>
      <c r="D3032" s="1">
        <v>44180.661689814813</v>
      </c>
      <c r="E3032" t="s">
        <v>31</v>
      </c>
      <c r="F3032">
        <v>13042</v>
      </c>
      <c r="G3032" t="s">
        <v>3537</v>
      </c>
      <c r="H3032" t="s">
        <v>3538</v>
      </c>
      <c r="I3032">
        <v>41.900959999999998</v>
      </c>
      <c r="J3032">
        <v>-87.623777000000004</v>
      </c>
      <c r="K3032">
        <v>41.969517000000003</v>
      </c>
      <c r="L3032">
        <v>-87.654691</v>
      </c>
      <c r="M3032" t="s">
        <v>30</v>
      </c>
      <c r="N3032" s="3">
        <f xml:space="preserve"> Table2[[#This Row],[ended_at]]-Table2[[#This Row],[started_at]]</f>
        <v>2.0324074073869269E-2</v>
      </c>
      <c r="O3032" s="4">
        <v>44180.641365740739</v>
      </c>
      <c r="P3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4.3464408396817014</v>
      </c>
    </row>
    <row r="3033" spans="1:16" x14ac:dyDescent="0.35">
      <c r="A3033" t="s">
        <v>3576</v>
      </c>
      <c r="B3033" t="s">
        <v>13</v>
      </c>
      <c r="C3033" s="1">
        <v>44179.756018518521</v>
      </c>
      <c r="D3033" s="1">
        <v>44179.759201388886</v>
      </c>
      <c r="E3033" t="s">
        <v>15</v>
      </c>
      <c r="F3033" t="s">
        <v>16</v>
      </c>
      <c r="G3033" t="s">
        <v>3536</v>
      </c>
      <c r="H3033">
        <v>13196</v>
      </c>
      <c r="I3033">
        <v>41.888716035999998</v>
      </c>
      <c r="J3033">
        <v>-87.644447853299994</v>
      </c>
      <c r="K3033">
        <v>41.894556000000001</v>
      </c>
      <c r="L3033">
        <v>-87.653448999999995</v>
      </c>
      <c r="M3033" t="s">
        <v>17</v>
      </c>
      <c r="N3033" s="3">
        <f xml:space="preserve"> Table2[[#This Row],[ended_at]]-Table2[[#This Row],[started_at]]</f>
        <v>3.1828703649807721E-3</v>
      </c>
      <c r="O3033" s="4">
        <v>44179.756018518521</v>
      </c>
      <c r="P3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0.53425390907933479</v>
      </c>
    </row>
    <row r="3034" spans="1:16" x14ac:dyDescent="0.35">
      <c r="A3034" t="s">
        <v>3577</v>
      </c>
      <c r="B3034" t="s">
        <v>18</v>
      </c>
      <c r="C3034" s="1">
        <v>44185.67527777778</v>
      </c>
      <c r="D3034" s="1">
        <v>44185.681481481479</v>
      </c>
      <c r="E3034" t="s">
        <v>15</v>
      </c>
      <c r="F3034" t="s">
        <v>16</v>
      </c>
      <c r="G3034" t="s">
        <v>3541</v>
      </c>
      <c r="H3034">
        <v>13061</v>
      </c>
      <c r="I3034">
        <v>41.888497166666603</v>
      </c>
      <c r="J3034">
        <v>-87.644400666666598</v>
      </c>
      <c r="K3034">
        <v>41.903449333333299</v>
      </c>
      <c r="L3034">
        <v>-87.667809666666599</v>
      </c>
      <c r="M3034" t="s">
        <v>17</v>
      </c>
      <c r="N3034" s="3">
        <f xml:space="preserve"> Table2[[#This Row],[ended_at]]-Table2[[#This Row],[started_at]]</f>
        <v>6.2037036987021565E-3</v>
      </c>
      <c r="O3034" s="4">
        <v>44185.67527777778</v>
      </c>
      <c r="P3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1.3800984402771159</v>
      </c>
    </row>
    <row r="3035" spans="1:16" x14ac:dyDescent="0.35">
      <c r="A3035" t="s">
        <v>3578</v>
      </c>
      <c r="B3035" t="s">
        <v>18</v>
      </c>
      <c r="C3035" s="1">
        <v>44186.62872685185</v>
      </c>
      <c r="D3035" s="1">
        <v>44186.642280092594</v>
      </c>
      <c r="E3035" t="s">
        <v>27</v>
      </c>
      <c r="F3035" t="s">
        <v>28</v>
      </c>
      <c r="G3035" t="s">
        <v>3535</v>
      </c>
      <c r="H3035">
        <v>13143</v>
      </c>
      <c r="I3035">
        <v>41.967047999999998</v>
      </c>
      <c r="J3035">
        <v>-87.667408833333297</v>
      </c>
      <c r="K3035">
        <v>41.9405188333333</v>
      </c>
      <c r="L3035">
        <v>-87.678502499999993</v>
      </c>
      <c r="M3035" t="s">
        <v>30</v>
      </c>
      <c r="N3035" s="3">
        <f xml:space="preserve"> Table2[[#This Row],[ended_at]]-Table2[[#This Row],[started_at]]</f>
        <v>1.3553240743931383E-2</v>
      </c>
      <c r="O3035" s="4">
        <v>44186.62872685185</v>
      </c>
      <c r="P3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1.6699274775911006</v>
      </c>
    </row>
    <row r="3036" spans="1:16" x14ac:dyDescent="0.35">
      <c r="A3036" t="s">
        <v>3579</v>
      </c>
      <c r="B3036" t="s">
        <v>13</v>
      </c>
      <c r="C3036" s="1">
        <v>44174.822905092595</v>
      </c>
      <c r="D3036" s="1">
        <v>44174.847488425927</v>
      </c>
      <c r="E3036" t="s">
        <v>32</v>
      </c>
      <c r="F3036">
        <v>604</v>
      </c>
      <c r="G3036" t="s">
        <v>3527</v>
      </c>
      <c r="H3036" t="s">
        <v>3528</v>
      </c>
      <c r="I3036">
        <v>42.058239</v>
      </c>
      <c r="J3036">
        <v>-87.677431999999996</v>
      </c>
      <c r="K3036">
        <v>42.007971922869999</v>
      </c>
      <c r="L3036">
        <v>-87.665502394399994</v>
      </c>
      <c r="M3036" t="s">
        <v>17</v>
      </c>
      <c r="N3036" s="3">
        <f xml:space="preserve"> Table2[[#This Row],[ended_at]]-Table2[[#This Row],[started_at]]</f>
        <v>2.4583333331975155E-2</v>
      </c>
      <c r="O3036" s="4">
        <v>44174.822905092595</v>
      </c>
      <c r="P3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3.0680045319048239</v>
      </c>
    </row>
    <row r="3037" spans="1:16" x14ac:dyDescent="0.35">
      <c r="A3037" t="s">
        <v>3580</v>
      </c>
      <c r="B3037" t="s">
        <v>13</v>
      </c>
      <c r="C3037" s="1">
        <v>44187.727847222224</v>
      </c>
      <c r="D3037" s="1">
        <v>44187.737199074072</v>
      </c>
      <c r="E3037" t="s">
        <v>137</v>
      </c>
      <c r="F3037" t="s">
        <v>138</v>
      </c>
      <c r="G3037" t="s">
        <v>3535</v>
      </c>
      <c r="H3037">
        <v>13143</v>
      </c>
      <c r="I3037">
        <v>41.909396006500003</v>
      </c>
      <c r="J3037">
        <v>-87.677691929199995</v>
      </c>
      <c r="K3037">
        <v>41.940600000000003</v>
      </c>
      <c r="L3037">
        <v>-87.6785</v>
      </c>
      <c r="M3037" t="s">
        <v>17</v>
      </c>
      <c r="N3037" s="3">
        <f xml:space="preserve"> Table2[[#This Row],[ended_at]]-Table2[[#This Row],[started_at]]</f>
        <v>9.3518518478958867E-3</v>
      </c>
      <c r="O3037" s="4">
        <v>44187.727847222224</v>
      </c>
      <c r="P3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1.8759380271039807</v>
      </c>
    </row>
    <row r="3038" spans="1:16" x14ac:dyDescent="0.35">
      <c r="A3038" t="s">
        <v>3582</v>
      </c>
      <c r="B3038" t="s">
        <v>13</v>
      </c>
      <c r="C3038" s="1">
        <v>44188.676203703704</v>
      </c>
      <c r="D3038" s="1">
        <v>44188.685046296298</v>
      </c>
      <c r="E3038" t="s">
        <v>588</v>
      </c>
      <c r="F3038" t="s">
        <v>589</v>
      </c>
      <c r="G3038" t="s">
        <v>3536</v>
      </c>
      <c r="H3038">
        <v>13196</v>
      </c>
      <c r="I3038">
        <v>41.903222</v>
      </c>
      <c r="J3038">
        <v>-87.634324000000007</v>
      </c>
      <c r="K3038">
        <v>41.894556000000001</v>
      </c>
      <c r="L3038">
        <v>-87.653448999999995</v>
      </c>
      <c r="M3038" t="s">
        <v>17</v>
      </c>
      <c r="N3038" s="3">
        <f xml:space="preserve"> Table2[[#This Row],[ended_at]]-Table2[[#This Row],[started_at]]</f>
        <v>8.8425925932824612E-3</v>
      </c>
      <c r="O3038" s="4">
        <v>44188.676203703704</v>
      </c>
      <c r="P3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1.0017225014785871</v>
      </c>
    </row>
    <row r="3039" spans="1:16" x14ac:dyDescent="0.35">
      <c r="A3039" t="s">
        <v>3583</v>
      </c>
      <c r="B3039" t="s">
        <v>13</v>
      </c>
      <c r="C3039" s="1">
        <v>44170.620856481481</v>
      </c>
      <c r="D3039" s="1">
        <v>44170.631249999999</v>
      </c>
      <c r="E3039" t="s">
        <v>109</v>
      </c>
      <c r="F3039">
        <v>13109</v>
      </c>
      <c r="G3039" t="s">
        <v>3527</v>
      </c>
      <c r="H3039" t="s">
        <v>3528</v>
      </c>
      <c r="I3039">
        <v>41.978352999999998</v>
      </c>
      <c r="J3039">
        <v>-87.659752999999995</v>
      </c>
      <c r="K3039">
        <v>42.007971922869999</v>
      </c>
      <c r="L3039">
        <v>-87.665502394399994</v>
      </c>
      <c r="M3039" t="s">
        <v>17</v>
      </c>
      <c r="N3039" s="3">
        <f xml:space="preserve"> Table2[[#This Row],[ended_at]]-Table2[[#This Row],[started_at]]</f>
        <v>1.0393518517958E-2</v>
      </c>
      <c r="O3039" s="4">
        <v>44170.620856481481</v>
      </c>
      <c r="P3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1.7987474108242554</v>
      </c>
    </row>
    <row r="3040" spans="1:16" x14ac:dyDescent="0.35">
      <c r="A3040" t="s">
        <v>3584</v>
      </c>
      <c r="B3040" t="s">
        <v>18</v>
      </c>
      <c r="C3040" s="1">
        <v>44184.491944444446</v>
      </c>
      <c r="D3040" s="1">
        <v>44184.49690972222</v>
      </c>
      <c r="E3040" t="s">
        <v>385</v>
      </c>
      <c r="F3040" t="s">
        <v>386</v>
      </c>
      <c r="G3040" t="s">
        <v>3541</v>
      </c>
      <c r="H3040">
        <v>13061</v>
      </c>
      <c r="I3040">
        <v>41.898403500000001</v>
      </c>
      <c r="J3040">
        <v>-87.686536666666598</v>
      </c>
      <c r="K3040">
        <v>41.9033636666666</v>
      </c>
      <c r="L3040">
        <v>-87.668142666666597</v>
      </c>
      <c r="M3040" t="s">
        <v>17</v>
      </c>
      <c r="N3040" s="3">
        <f xml:space="preserve"> Table2[[#This Row],[ended_at]]-Table2[[#This Row],[started_at]]</f>
        <v>4.9652777743176557E-3</v>
      </c>
      <c r="O3040" s="4">
        <v>44184.491944444446</v>
      </c>
      <c r="P3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0.87525469966736313</v>
      </c>
    </row>
    <row r="3041" spans="1:16" x14ac:dyDescent="0.35">
      <c r="A3041" t="s">
        <v>3585</v>
      </c>
      <c r="B3041" t="s">
        <v>13</v>
      </c>
      <c r="C3041" s="1">
        <v>44178.485231481478</v>
      </c>
      <c r="D3041" s="1">
        <v>44178.489629629628</v>
      </c>
      <c r="E3041" t="s">
        <v>158</v>
      </c>
      <c r="F3041">
        <v>13071</v>
      </c>
      <c r="G3041" t="s">
        <v>3535</v>
      </c>
      <c r="H3041">
        <v>13143</v>
      </c>
      <c r="I3041">
        <v>41.943739000000001</v>
      </c>
      <c r="J3041">
        <v>-87.664019999999994</v>
      </c>
      <c r="K3041">
        <v>41.940600000000003</v>
      </c>
      <c r="L3041">
        <v>-87.6785</v>
      </c>
      <c r="M3041" t="s">
        <v>17</v>
      </c>
      <c r="N3041" s="3">
        <f xml:space="preserve"> Table2[[#This Row],[ended_at]]-Table2[[#This Row],[started_at]]</f>
        <v>4.3981481503578834E-3</v>
      </c>
      <c r="O3041" s="4">
        <v>44178.485231481478</v>
      </c>
      <c r="P3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0.67432116761747274</v>
      </c>
    </row>
    <row r="3042" spans="1:16" x14ac:dyDescent="0.35">
      <c r="A3042" t="s">
        <v>3586</v>
      </c>
      <c r="B3042" t="s">
        <v>18</v>
      </c>
      <c r="C3042" s="1">
        <v>44167.68378472222</v>
      </c>
      <c r="D3042" s="1">
        <v>44167.690949074073</v>
      </c>
      <c r="E3042" t="s">
        <v>1075</v>
      </c>
      <c r="F3042">
        <v>13073</v>
      </c>
      <c r="G3042" t="s">
        <v>3541</v>
      </c>
      <c r="H3042">
        <v>13061</v>
      </c>
      <c r="I3042">
        <v>41.886006500000001</v>
      </c>
      <c r="J3042">
        <v>-87.667209999999997</v>
      </c>
      <c r="K3042">
        <v>41.903475499999999</v>
      </c>
      <c r="L3042">
        <v>-87.667776166666599</v>
      </c>
      <c r="M3042" t="s">
        <v>17</v>
      </c>
      <c r="N3042" s="3">
        <f xml:space="preserve"> Table2[[#This Row],[ended_at]]-Table2[[#This Row],[started_at]]</f>
        <v>7.1643518531345762E-3</v>
      </c>
      <c r="O3042" s="4">
        <v>44167.68378472222</v>
      </c>
      <c r="P3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1.05032112739209</v>
      </c>
    </row>
    <row r="3043" spans="1:16" x14ac:dyDescent="0.35">
      <c r="A3043" t="s">
        <v>3587</v>
      </c>
      <c r="B3043" t="s">
        <v>13</v>
      </c>
      <c r="C3043" s="1">
        <v>44173.33697916667</v>
      </c>
      <c r="D3043" s="1">
        <v>44173.348067129627</v>
      </c>
      <c r="E3043" t="s">
        <v>249</v>
      </c>
      <c r="F3043">
        <v>13263</v>
      </c>
      <c r="G3043" t="s">
        <v>3536</v>
      </c>
      <c r="H3043">
        <v>13196</v>
      </c>
      <c r="I3043">
        <v>41.884728000000003</v>
      </c>
      <c r="J3043">
        <v>-87.619521000000006</v>
      </c>
      <c r="K3043">
        <v>41.894556000000001</v>
      </c>
      <c r="L3043">
        <v>-87.653448999999995</v>
      </c>
      <c r="M3043" t="s">
        <v>30</v>
      </c>
      <c r="N3043" s="3">
        <f xml:space="preserve"> Table2[[#This Row],[ended_at]]-Table2[[#This Row],[started_at]]</f>
        <v>1.1087962957390118E-2</v>
      </c>
      <c r="O3043" s="4">
        <v>44173.33697916667</v>
      </c>
      <c r="P3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1.6290211929933427</v>
      </c>
    </row>
    <row r="3044" spans="1:16" x14ac:dyDescent="0.35">
      <c r="A3044" t="s">
        <v>3590</v>
      </c>
      <c r="B3044" t="s">
        <v>13</v>
      </c>
      <c r="C3044" s="1">
        <v>44170.713148148148</v>
      </c>
      <c r="D3044" s="1">
        <v>44170.719421296293</v>
      </c>
      <c r="E3044" t="s">
        <v>385</v>
      </c>
      <c r="F3044" t="s">
        <v>386</v>
      </c>
      <c r="G3044" t="s">
        <v>3541</v>
      </c>
      <c r="H3044">
        <v>13061</v>
      </c>
      <c r="I3044">
        <v>41.89841768945</v>
      </c>
      <c r="J3044">
        <v>-87.686596016400003</v>
      </c>
      <c r="K3044">
        <v>41.903449999999999</v>
      </c>
      <c r="L3044">
        <v>-87.667747000000006</v>
      </c>
      <c r="M3044" t="s">
        <v>17</v>
      </c>
      <c r="N3044" s="3">
        <f xml:space="preserve"> Table2[[#This Row],[ended_at]]-Table2[[#This Row],[started_at]]</f>
        <v>6.2731481448281556E-3</v>
      </c>
      <c r="O3044" s="4">
        <v>44170.713148148148</v>
      </c>
      <c r="P3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0.89587485902094854</v>
      </c>
    </row>
    <row r="3045" spans="1:16" x14ac:dyDescent="0.35">
      <c r="A3045" t="s">
        <v>3591</v>
      </c>
      <c r="B3045" t="s">
        <v>13</v>
      </c>
      <c r="C3045" s="1">
        <v>44192.571516203701</v>
      </c>
      <c r="D3045" s="1">
        <v>44192.576608796298</v>
      </c>
      <c r="E3045" t="s">
        <v>385</v>
      </c>
      <c r="F3045" t="s">
        <v>386</v>
      </c>
      <c r="G3045" t="s">
        <v>3541</v>
      </c>
      <c r="H3045">
        <v>13061</v>
      </c>
      <c r="I3045">
        <v>41.89841768945</v>
      </c>
      <c r="J3045">
        <v>-87.686596016400003</v>
      </c>
      <c r="K3045">
        <v>41.903449999999999</v>
      </c>
      <c r="L3045">
        <v>-87.667747000000006</v>
      </c>
      <c r="M3045" t="s">
        <v>30</v>
      </c>
      <c r="N3045" s="3">
        <f xml:space="preserve"> Table2[[#This Row],[ended_at]]-Table2[[#This Row],[started_at]]</f>
        <v>5.0925925970659591E-3</v>
      </c>
      <c r="O3045" s="4">
        <v>44192.571516203701</v>
      </c>
      <c r="P3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0.89587485902094854</v>
      </c>
    </row>
    <row r="3046" spans="1:16" x14ac:dyDescent="0.35">
      <c r="A3046" t="s">
        <v>3592</v>
      </c>
      <c r="B3046" t="s">
        <v>13</v>
      </c>
      <c r="C3046" s="1">
        <v>44191.481481481482</v>
      </c>
      <c r="D3046" s="1">
        <v>44191.487303240741</v>
      </c>
      <c r="E3046" t="s">
        <v>385</v>
      </c>
      <c r="F3046" t="s">
        <v>386</v>
      </c>
      <c r="G3046" t="s">
        <v>3541</v>
      </c>
      <c r="H3046">
        <v>13061</v>
      </c>
      <c r="I3046">
        <v>41.89841768945</v>
      </c>
      <c r="J3046">
        <v>-87.686596016400003</v>
      </c>
      <c r="K3046">
        <v>41.903449999999999</v>
      </c>
      <c r="L3046">
        <v>-87.667747000000006</v>
      </c>
      <c r="M3046" t="s">
        <v>17</v>
      </c>
      <c r="N3046" s="3">
        <f xml:space="preserve"> Table2[[#This Row],[ended_at]]-Table2[[#This Row],[started_at]]</f>
        <v>5.8217592595610768E-3</v>
      </c>
      <c r="O3046" s="4">
        <v>44191.481481481482</v>
      </c>
      <c r="P3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0.89587485902094854</v>
      </c>
    </row>
    <row r="3047" spans="1:16" x14ac:dyDescent="0.35">
      <c r="A3047" t="s">
        <v>3593</v>
      </c>
      <c r="B3047" t="s">
        <v>18</v>
      </c>
      <c r="C3047" s="1">
        <v>44168.959074074075</v>
      </c>
      <c r="D3047" s="1">
        <v>44168.961770833332</v>
      </c>
      <c r="E3047" t="s">
        <v>116</v>
      </c>
      <c r="F3047">
        <v>520</v>
      </c>
      <c r="G3047" t="s">
        <v>3527</v>
      </c>
      <c r="H3047" t="s">
        <v>3528</v>
      </c>
      <c r="I3047">
        <v>42.015960999999997</v>
      </c>
      <c r="J3047">
        <v>-87.668633499999999</v>
      </c>
      <c r="K3047">
        <v>42.007957333333302</v>
      </c>
      <c r="L3047">
        <v>-87.665550999999994</v>
      </c>
      <c r="M3047" t="s">
        <v>17</v>
      </c>
      <c r="N3047" s="3">
        <f xml:space="preserve"> Table2[[#This Row],[ended_at]]-Table2[[#This Row],[started_at]]</f>
        <v>2.6967592566506937E-3</v>
      </c>
      <c r="O3047" s="4">
        <v>44168.959074074075</v>
      </c>
      <c r="P3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0.50038874588289817</v>
      </c>
    </row>
    <row r="3048" spans="1:16" x14ac:dyDescent="0.35">
      <c r="A3048" t="s">
        <v>3594</v>
      </c>
      <c r="B3048" t="s">
        <v>18</v>
      </c>
      <c r="C3048" s="1">
        <v>44184.402962962966</v>
      </c>
      <c r="D3048" s="1">
        <v>44184.409884259258</v>
      </c>
      <c r="E3048" t="s">
        <v>599</v>
      </c>
      <c r="F3048">
        <v>636</v>
      </c>
      <c r="G3048" t="s">
        <v>3541</v>
      </c>
      <c r="H3048">
        <v>13061</v>
      </c>
      <c r="I3048">
        <v>41.889732500000001</v>
      </c>
      <c r="J3048">
        <v>-87.636659499999993</v>
      </c>
      <c r="K3048">
        <v>41.903487166666601</v>
      </c>
      <c r="L3048">
        <v>-87.668068833333294</v>
      </c>
      <c r="M3048" t="s">
        <v>17</v>
      </c>
      <c r="N3048" s="3">
        <f xml:space="preserve"> Table2[[#This Row],[ended_at]]-Table2[[#This Row],[started_at]]</f>
        <v>6.9212962916935794E-3</v>
      </c>
      <c r="O3048" s="4">
        <v>44184.402962962966</v>
      </c>
      <c r="P3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1.6304450791362191</v>
      </c>
    </row>
    <row r="3049" spans="1:16" x14ac:dyDescent="0.35">
      <c r="A3049" t="s">
        <v>3595</v>
      </c>
      <c r="B3049" t="s">
        <v>18</v>
      </c>
      <c r="C3049" s="1">
        <v>44169.568796296298</v>
      </c>
      <c r="D3049" s="1">
        <v>44169.579479166663</v>
      </c>
      <c r="E3049" t="s">
        <v>1083</v>
      </c>
      <c r="F3049" t="s">
        <v>1084</v>
      </c>
      <c r="G3049" t="s">
        <v>3541</v>
      </c>
      <c r="H3049">
        <v>13061</v>
      </c>
      <c r="I3049">
        <v>41.879031333333302</v>
      </c>
      <c r="J3049">
        <v>-87.629083666666602</v>
      </c>
      <c r="K3049">
        <v>41.903409500000002</v>
      </c>
      <c r="L3049">
        <v>-87.667821000000004</v>
      </c>
      <c r="M3049" t="s">
        <v>17</v>
      </c>
      <c r="N3049" s="3">
        <f xml:space="preserve"> Table2[[#This Row],[ended_at]]-Table2[[#This Row],[started_at]]</f>
        <v>1.0682870364689734E-2</v>
      </c>
      <c r="O3049" s="4">
        <v>44169.568796296298</v>
      </c>
      <c r="P3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2.2696759655396619</v>
      </c>
    </row>
    <row r="3050" spans="1:16" x14ac:dyDescent="0.35">
      <c r="A3050" t="s">
        <v>3596</v>
      </c>
      <c r="B3050" t="s">
        <v>13</v>
      </c>
      <c r="C3050" s="1">
        <v>44196.48847222222</v>
      </c>
      <c r="D3050" s="1">
        <v>44196.494722222225</v>
      </c>
      <c r="E3050" t="s">
        <v>1081</v>
      </c>
      <c r="F3050">
        <v>13323</v>
      </c>
      <c r="G3050" t="s">
        <v>3537</v>
      </c>
      <c r="H3050" t="s">
        <v>3538</v>
      </c>
      <c r="I3050">
        <v>41.952832999999998</v>
      </c>
      <c r="J3050">
        <v>-87.649992999999995</v>
      </c>
      <c r="K3050">
        <v>41.969517000000003</v>
      </c>
      <c r="L3050">
        <v>-87.654691</v>
      </c>
      <c r="M3050" t="s">
        <v>17</v>
      </c>
      <c r="N3050" s="3">
        <f xml:space="preserve"> Table2[[#This Row],[ended_at]]-Table2[[#This Row],[started_at]]</f>
        <v>6.2500000058207661E-3</v>
      </c>
      <c r="O3050" s="4">
        <v>44196.48847222222</v>
      </c>
      <c r="P3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1.0245791747701207</v>
      </c>
    </row>
    <row r="3051" spans="1:16" x14ac:dyDescent="0.35">
      <c r="A3051" t="s">
        <v>3597</v>
      </c>
      <c r="B3051" t="s">
        <v>13</v>
      </c>
      <c r="C3051" s="1">
        <v>44187.60733796296</v>
      </c>
      <c r="D3051" s="1">
        <v>44187.61</v>
      </c>
      <c r="E3051" t="s">
        <v>1181</v>
      </c>
      <c r="F3051" t="s">
        <v>1182</v>
      </c>
      <c r="G3051" t="s">
        <v>3541</v>
      </c>
      <c r="H3051">
        <v>13061</v>
      </c>
      <c r="I3051">
        <v>41.910336999999998</v>
      </c>
      <c r="J3051">
        <v>-87.670072000000005</v>
      </c>
      <c r="K3051">
        <v>41.903449999999999</v>
      </c>
      <c r="L3051">
        <v>-87.667747000000006</v>
      </c>
      <c r="M3051" t="s">
        <v>17</v>
      </c>
      <c r="N3051" s="3">
        <f xml:space="preserve"> Table2[[#This Row],[ended_at]]-Table2[[#This Row],[started_at]]</f>
        <v>2.6620370408636518E-3</v>
      </c>
      <c r="O3051" s="4">
        <v>44187.60733796296</v>
      </c>
      <c r="P3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0.4268251082047464</v>
      </c>
    </row>
    <row r="3052" spans="1:16" x14ac:dyDescent="0.35">
      <c r="A3052" t="s">
        <v>3598</v>
      </c>
      <c r="B3052" t="s">
        <v>13</v>
      </c>
      <c r="C3052" s="1">
        <v>44183.804548611108</v>
      </c>
      <c r="D3052" s="1">
        <v>44183.818657407406</v>
      </c>
      <c r="E3052" t="s">
        <v>1915</v>
      </c>
      <c r="F3052">
        <v>15654</v>
      </c>
      <c r="G3052" t="s">
        <v>3541</v>
      </c>
      <c r="H3052">
        <v>13061</v>
      </c>
      <c r="I3052">
        <v>41.90270659438</v>
      </c>
      <c r="J3052">
        <v>-87.709219571000006</v>
      </c>
      <c r="K3052">
        <v>41.903449999999999</v>
      </c>
      <c r="L3052">
        <v>-87.667747000000006</v>
      </c>
      <c r="M3052" t="s">
        <v>17</v>
      </c>
      <c r="N3052" s="3">
        <f xml:space="preserve"> Table2[[#This Row],[ended_at]]-Table2[[#This Row],[started_at]]</f>
        <v>1.410879629838746E-2</v>
      </c>
      <c r="O3052" s="4">
        <v>44183.804548611108</v>
      </c>
      <c r="P3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1.8558736438610186</v>
      </c>
    </row>
    <row r="3053" spans="1:16" x14ac:dyDescent="0.35">
      <c r="A3053" t="s">
        <v>3603</v>
      </c>
      <c r="B3053" t="s">
        <v>13</v>
      </c>
      <c r="C3053" s="1">
        <v>44186.620706018519</v>
      </c>
      <c r="D3053" s="1">
        <v>44186.627476851849</v>
      </c>
      <c r="E3053" t="s">
        <v>2938</v>
      </c>
      <c r="F3053" t="s">
        <v>2939</v>
      </c>
      <c r="G3053" t="s">
        <v>2938</v>
      </c>
      <c r="H3053" t="s">
        <v>2939</v>
      </c>
      <c r="I3053">
        <v>41.877850000000002</v>
      </c>
      <c r="J3053">
        <v>-87.624080000000006</v>
      </c>
      <c r="K3053">
        <v>41.877850000000002</v>
      </c>
      <c r="L3053">
        <v>-87.624080000000006</v>
      </c>
      <c r="M3053" t="s">
        <v>30</v>
      </c>
      <c r="N3053" s="3">
        <f xml:space="preserve"> Table2[[#This Row],[ended_at]]-Table2[[#This Row],[started_at]]</f>
        <v>6.7708333299378864E-3</v>
      </c>
      <c r="O3053" s="4">
        <v>44186.620706018519</v>
      </c>
      <c r="P3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054" spans="1:16" x14ac:dyDescent="0.35">
      <c r="A3054" t="s">
        <v>3604</v>
      </c>
      <c r="B3054" t="s">
        <v>18</v>
      </c>
      <c r="C3054" s="1">
        <v>44180.246678240743</v>
      </c>
      <c r="D3054" s="1">
        <v>44180.248032407406</v>
      </c>
      <c r="E3054" t="s">
        <v>2938</v>
      </c>
      <c r="F3054" t="s">
        <v>2939</v>
      </c>
      <c r="G3054" t="s">
        <v>2938</v>
      </c>
      <c r="H3054" t="s">
        <v>2939</v>
      </c>
      <c r="I3054">
        <v>41.877724833333303</v>
      </c>
      <c r="J3054">
        <v>-87.6240581666666</v>
      </c>
      <c r="K3054">
        <v>41.877893166666603</v>
      </c>
      <c r="L3054">
        <v>-87.624068500000007</v>
      </c>
      <c r="M3054" t="s">
        <v>30</v>
      </c>
      <c r="N3054" s="3">
        <f xml:space="preserve"> Table2[[#This Row],[ended_at]]-Table2[[#This Row],[started_at]]</f>
        <v>1.3541666630771942E-3</v>
      </c>
      <c r="O3054" s="4">
        <v>44180.246678240743</v>
      </c>
      <c r="P3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1.0128661571920401E-2</v>
      </c>
    </row>
    <row r="3055" spans="1:16" x14ac:dyDescent="0.35">
      <c r="A3055" t="s">
        <v>3605</v>
      </c>
      <c r="B3055" t="s">
        <v>13</v>
      </c>
      <c r="C3055" s="1">
        <v>44183.574930555558</v>
      </c>
      <c r="D3055" s="1">
        <v>44183.578877314816</v>
      </c>
      <c r="E3055" t="s">
        <v>100</v>
      </c>
      <c r="F3055" t="s">
        <v>101</v>
      </c>
      <c r="G3055" t="s">
        <v>3599</v>
      </c>
      <c r="H3055">
        <v>13021</v>
      </c>
      <c r="I3055">
        <v>41.884241000000003</v>
      </c>
      <c r="J3055">
        <v>-87.629633999999996</v>
      </c>
      <c r="K3055">
        <v>41.885637000000003</v>
      </c>
      <c r="L3055">
        <v>-87.641823000000002</v>
      </c>
      <c r="M3055" t="s">
        <v>17</v>
      </c>
      <c r="N3055" s="3">
        <f xml:space="preserve"> Table2[[#This Row],[ended_at]]-Table2[[#This Row],[started_at]]</f>
        <v>3.9467592578148469E-3</v>
      </c>
      <c r="O3055" s="4">
        <v>44183.574930555558</v>
      </c>
      <c r="P3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0.5518639605251815</v>
      </c>
    </row>
    <row r="3056" spans="1:16" x14ac:dyDescent="0.35">
      <c r="A3056" t="s">
        <v>3606</v>
      </c>
      <c r="B3056" t="s">
        <v>29</v>
      </c>
      <c r="C3056" s="1">
        <v>44173.562094907407</v>
      </c>
      <c r="D3056" s="1">
        <v>44173.574120370373</v>
      </c>
      <c r="E3056" t="s">
        <v>186</v>
      </c>
      <c r="F3056">
        <v>13332</v>
      </c>
      <c r="G3056" t="s">
        <v>3599</v>
      </c>
      <c r="H3056">
        <v>13021</v>
      </c>
      <c r="I3056">
        <v>41.872186999999997</v>
      </c>
      <c r="J3056">
        <v>-87.661501000000001</v>
      </c>
      <c r="K3056">
        <v>41.885637000000003</v>
      </c>
      <c r="L3056">
        <v>-87.641823000000002</v>
      </c>
      <c r="M3056" t="s">
        <v>30</v>
      </c>
      <c r="N3056" s="3">
        <f xml:space="preserve"> Table2[[#This Row],[ended_at]]-Table2[[#This Row],[started_at]]</f>
        <v>1.2025462965539191E-2</v>
      </c>
      <c r="O3056" s="4">
        <v>44173.562094907407</v>
      </c>
      <c r="P3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1.1954658467733923</v>
      </c>
    </row>
    <row r="3057" spans="1:16" x14ac:dyDescent="0.35">
      <c r="A3057" t="s">
        <v>3608</v>
      </c>
      <c r="B3057" t="s">
        <v>29</v>
      </c>
      <c r="C3057" s="1">
        <v>44178.554849537039</v>
      </c>
      <c r="D3057" s="1">
        <v>44178.589328703703</v>
      </c>
      <c r="E3057" t="s">
        <v>239</v>
      </c>
      <c r="F3057" t="s">
        <v>240</v>
      </c>
      <c r="G3057" t="s">
        <v>3600</v>
      </c>
      <c r="H3057" t="s">
        <v>3601</v>
      </c>
      <c r="I3057">
        <v>41.867888000000001</v>
      </c>
      <c r="J3057">
        <v>-87.623041000000001</v>
      </c>
      <c r="K3057">
        <v>41.795211999999999</v>
      </c>
      <c r="L3057">
        <v>-87.580714999999998</v>
      </c>
      <c r="M3057" t="s">
        <v>30</v>
      </c>
      <c r="N3057" s="3">
        <f xml:space="preserve"> Table2[[#This Row],[ended_at]]-Table2[[#This Row],[started_at]]</f>
        <v>3.4479166664823424E-2</v>
      </c>
      <c r="O3057" s="4">
        <v>44178.554849537039</v>
      </c>
      <c r="P3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4.7619350472821171</v>
      </c>
    </row>
    <row r="3058" spans="1:16" x14ac:dyDescent="0.35">
      <c r="A3058" t="s">
        <v>3610</v>
      </c>
      <c r="B3058" t="s">
        <v>13</v>
      </c>
      <c r="C3058" s="1">
        <v>44183.745740740742</v>
      </c>
      <c r="D3058" s="1">
        <v>44183.746111111112</v>
      </c>
      <c r="E3058" t="s">
        <v>3277</v>
      </c>
      <c r="F3058" t="s">
        <v>3278</v>
      </c>
      <c r="G3058" t="s">
        <v>3277</v>
      </c>
      <c r="H3058" t="s">
        <v>3278</v>
      </c>
      <c r="I3058">
        <v>41.906866000000001</v>
      </c>
      <c r="J3058">
        <v>-87.626216999999997</v>
      </c>
      <c r="K3058">
        <v>41.906866000000001</v>
      </c>
      <c r="L3058">
        <v>-87.626216999999997</v>
      </c>
      <c r="M3058" t="s">
        <v>17</v>
      </c>
      <c r="N3058" s="3">
        <f xml:space="preserve"> Table2[[#This Row],[ended_at]]-Table2[[#This Row],[started_at]]</f>
        <v>3.7037036963738501E-4</v>
      </c>
      <c r="O3058" s="4">
        <v>44183.745740740742</v>
      </c>
      <c r="P3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059" spans="1:16" x14ac:dyDescent="0.35">
      <c r="A3059" t="s">
        <v>3611</v>
      </c>
      <c r="B3059" t="s">
        <v>18</v>
      </c>
      <c r="C3059" s="1">
        <v>44193.770775462966</v>
      </c>
      <c r="D3059" s="1">
        <v>44193.777569444443</v>
      </c>
      <c r="E3059" t="s">
        <v>3281</v>
      </c>
      <c r="F3059">
        <v>13191</v>
      </c>
      <c r="G3059" t="s">
        <v>3277</v>
      </c>
      <c r="H3059" t="s">
        <v>3278</v>
      </c>
      <c r="I3059">
        <v>41.922122666666603</v>
      </c>
      <c r="J3059">
        <v>-87.638990000000007</v>
      </c>
      <c r="K3059">
        <v>41.906801333333298</v>
      </c>
      <c r="L3059">
        <v>-87.6269195</v>
      </c>
      <c r="M3059" t="s">
        <v>17</v>
      </c>
      <c r="N3059" s="3">
        <f xml:space="preserve"> Table2[[#This Row],[ended_at]]-Table2[[#This Row],[started_at]]</f>
        <v>6.7939814762212336E-3</v>
      </c>
      <c r="O3059" s="4">
        <v>44193.770775462966</v>
      </c>
      <c r="P3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1.0675155969202044</v>
      </c>
    </row>
    <row r="3060" spans="1:16" x14ac:dyDescent="0.35">
      <c r="A3060" t="s">
        <v>3612</v>
      </c>
      <c r="B3060" t="s">
        <v>13</v>
      </c>
      <c r="C3060" s="1">
        <v>44180.954467592594</v>
      </c>
      <c r="D3060" s="1">
        <v>44180.954513888886</v>
      </c>
      <c r="E3060" t="s">
        <v>3277</v>
      </c>
      <c r="F3060" t="s">
        <v>3278</v>
      </c>
      <c r="G3060" t="s">
        <v>3277</v>
      </c>
      <c r="H3060" t="s">
        <v>3278</v>
      </c>
      <c r="I3060">
        <v>41.906866000000001</v>
      </c>
      <c r="J3060">
        <v>-87.626216999999997</v>
      </c>
      <c r="K3060">
        <v>41.906866000000001</v>
      </c>
      <c r="L3060">
        <v>-87.626216999999997</v>
      </c>
      <c r="M3060" t="s">
        <v>17</v>
      </c>
      <c r="N3060" s="3">
        <f xml:space="preserve"> Table2[[#This Row],[ended_at]]-Table2[[#This Row],[started_at]]</f>
        <v>4.6296292566694319E-5</v>
      </c>
      <c r="O3060" s="4">
        <v>44180.954467592594</v>
      </c>
      <c r="P3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061" spans="1:16" x14ac:dyDescent="0.35">
      <c r="A3061" t="s">
        <v>3613</v>
      </c>
      <c r="B3061" t="s">
        <v>18</v>
      </c>
      <c r="C3061" s="1">
        <v>44184.674386574072</v>
      </c>
      <c r="D3061" s="1">
        <v>44184.674664351849</v>
      </c>
      <c r="E3061" t="s">
        <v>3291</v>
      </c>
      <c r="F3061">
        <v>16010</v>
      </c>
      <c r="G3061" t="s">
        <v>3291</v>
      </c>
      <c r="H3061">
        <v>16010</v>
      </c>
      <c r="I3061">
        <v>41.924555333333302</v>
      </c>
      <c r="J3061">
        <v>-87.727967166666602</v>
      </c>
      <c r="K3061">
        <v>41.924549166666601</v>
      </c>
      <c r="L3061">
        <v>-87.727918166666598</v>
      </c>
      <c r="M3061" t="s">
        <v>17</v>
      </c>
      <c r="N3061" s="3">
        <f xml:space="preserve"> Table2[[#This Row],[ended_at]]-Table2[[#This Row],[started_at]]</f>
        <v>2.7777777722803876E-4</v>
      </c>
      <c r="O3061" s="4">
        <v>44184.674386574072</v>
      </c>
      <c r="P3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2.2227308281105788E-3</v>
      </c>
    </row>
    <row r="3062" spans="1:16" x14ac:dyDescent="0.35">
      <c r="A3062" t="s">
        <v>3614</v>
      </c>
      <c r="B3062" t="s">
        <v>13</v>
      </c>
      <c r="C3062" s="1">
        <v>44189.283067129632</v>
      </c>
      <c r="D3062" s="1">
        <v>44189.283206018517</v>
      </c>
      <c r="E3062" t="s">
        <v>3283</v>
      </c>
      <c r="F3062" t="s">
        <v>3284</v>
      </c>
      <c r="G3062" t="s">
        <v>3283</v>
      </c>
      <c r="H3062" t="s">
        <v>3284</v>
      </c>
      <c r="I3062">
        <v>41.861930492782498</v>
      </c>
      <c r="J3062">
        <v>-87.693450450897203</v>
      </c>
      <c r="K3062">
        <v>41.861930492782498</v>
      </c>
      <c r="L3062">
        <v>-87.693450450897203</v>
      </c>
      <c r="M3062" t="s">
        <v>17</v>
      </c>
      <c r="N3062" s="3">
        <f xml:space="preserve"> Table2[[#This Row],[ended_at]]-Table2[[#This Row],[started_at]]</f>
        <v>1.3888888497604057E-4</v>
      </c>
      <c r="O3062" s="4">
        <v>44189.283067129632</v>
      </c>
      <c r="P3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063" spans="1:16" x14ac:dyDescent="0.35">
      <c r="A3063" t="s">
        <v>3617</v>
      </c>
      <c r="B3063" t="s">
        <v>29</v>
      </c>
      <c r="C3063" s="1">
        <v>44168.717013888891</v>
      </c>
      <c r="D3063" s="1">
        <v>44168.738344907404</v>
      </c>
      <c r="E3063" t="s">
        <v>69</v>
      </c>
      <c r="F3063" t="s">
        <v>70</v>
      </c>
      <c r="G3063" t="s">
        <v>3497</v>
      </c>
      <c r="H3063" t="s">
        <v>3498</v>
      </c>
      <c r="I3063">
        <v>41.943339999999999</v>
      </c>
      <c r="J3063">
        <v>-87.670969999999997</v>
      </c>
      <c r="K3063">
        <v>41.943669999999997</v>
      </c>
      <c r="L3063">
        <v>-87.648949999999999</v>
      </c>
      <c r="M3063" t="s">
        <v>17</v>
      </c>
      <c r="N3063" s="3">
        <f xml:space="preserve"> Table2[[#This Row],[ended_at]]-Table2[[#This Row],[started_at]]</f>
        <v>2.1331018513592426E-2</v>
      </c>
      <c r="O3063" s="4">
        <v>44168.717013888891</v>
      </c>
      <c r="P3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0.98467250170745857</v>
      </c>
    </row>
    <row r="3064" spans="1:16" x14ac:dyDescent="0.35">
      <c r="A3064" t="s">
        <v>3618</v>
      </c>
      <c r="B3064" t="s">
        <v>29</v>
      </c>
      <c r="C3064" s="1">
        <v>44166.835092592592</v>
      </c>
      <c r="D3064" s="1">
        <v>44166.837789351855</v>
      </c>
      <c r="E3064" t="s">
        <v>52</v>
      </c>
      <c r="F3064">
        <v>13137</v>
      </c>
      <c r="G3064" t="s">
        <v>3497</v>
      </c>
      <c r="H3064" t="s">
        <v>3498</v>
      </c>
      <c r="I3064">
        <v>41.937581999999999</v>
      </c>
      <c r="J3064">
        <v>-87.644097000000002</v>
      </c>
      <c r="K3064">
        <v>41.943669999999997</v>
      </c>
      <c r="L3064">
        <v>-87.648949999999999</v>
      </c>
      <c r="M3064" t="s">
        <v>17</v>
      </c>
      <c r="N3064" s="3">
        <f xml:space="preserve"> Table2[[#This Row],[ended_at]]-Table2[[#This Row],[started_at]]</f>
        <v>2.6967592639266513E-3</v>
      </c>
      <c r="O3064" s="4">
        <v>44166.835092592592</v>
      </c>
      <c r="P3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0.42542568842393613</v>
      </c>
    </row>
    <row r="3065" spans="1:16" x14ac:dyDescent="0.35">
      <c r="A3065" t="s">
        <v>3619</v>
      </c>
      <c r="B3065" t="s">
        <v>18</v>
      </c>
      <c r="C3065" s="1">
        <v>44170.822581018518</v>
      </c>
      <c r="D3065" s="1">
        <v>44170.828692129631</v>
      </c>
      <c r="E3065" t="s">
        <v>56</v>
      </c>
      <c r="F3065">
        <v>13074</v>
      </c>
      <c r="G3065" t="s">
        <v>3497</v>
      </c>
      <c r="H3065" t="s">
        <v>3498</v>
      </c>
      <c r="I3065">
        <v>41.965206333333299</v>
      </c>
      <c r="J3065">
        <v>-87.658255333333301</v>
      </c>
      <c r="K3065">
        <v>41.943740499999997</v>
      </c>
      <c r="L3065">
        <v>-87.648976500000003</v>
      </c>
      <c r="M3065" t="s">
        <v>30</v>
      </c>
      <c r="N3065" s="3">
        <f xml:space="preserve"> Table2[[#This Row],[ended_at]]-Table2[[#This Row],[started_at]]</f>
        <v>6.1111111135687679E-3</v>
      </c>
      <c r="O3065" s="4">
        <v>44170.822581018518</v>
      </c>
      <c r="P3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1.3552821117950407</v>
      </c>
    </row>
    <row r="3066" spans="1:16" x14ac:dyDescent="0.35">
      <c r="A3066" t="s">
        <v>3620</v>
      </c>
      <c r="B3066" t="s">
        <v>18</v>
      </c>
      <c r="C3066" s="1">
        <v>44181.504212962966</v>
      </c>
      <c r="D3066" s="1">
        <v>44181.506932870368</v>
      </c>
      <c r="E3066" t="s">
        <v>52</v>
      </c>
      <c r="F3066">
        <v>13137</v>
      </c>
      <c r="G3066" t="s">
        <v>3497</v>
      </c>
      <c r="H3066" t="s">
        <v>3498</v>
      </c>
      <c r="I3066">
        <v>41.937719666666602</v>
      </c>
      <c r="J3066">
        <v>-87.644164666666597</v>
      </c>
      <c r="K3066">
        <v>41.943667833333301</v>
      </c>
      <c r="L3066">
        <v>-87.648879166666603</v>
      </c>
      <c r="M3066" t="s">
        <v>17</v>
      </c>
      <c r="N3066" s="3">
        <f xml:space="preserve"> Table2[[#This Row],[ended_at]]-Table2[[#This Row],[started_at]]</f>
        <v>2.7199074029340409E-3</v>
      </c>
      <c r="O3066" s="4">
        <v>44181.504212962966</v>
      </c>
      <c r="P3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0.41503895961643616</v>
      </c>
    </row>
    <row r="3067" spans="1:16" x14ac:dyDescent="0.35">
      <c r="A3067" t="s">
        <v>3621</v>
      </c>
      <c r="B3067" t="s">
        <v>18</v>
      </c>
      <c r="C3067" s="1">
        <v>44184.759641203702</v>
      </c>
      <c r="D3067" s="1">
        <v>44184.773842592593</v>
      </c>
      <c r="E3067" t="s">
        <v>52</v>
      </c>
      <c r="F3067">
        <v>13137</v>
      </c>
      <c r="G3067" t="s">
        <v>3615</v>
      </c>
      <c r="H3067" t="s">
        <v>3616</v>
      </c>
      <c r="I3067">
        <v>41.937685999999999</v>
      </c>
      <c r="J3067">
        <v>-87.644070499999998</v>
      </c>
      <c r="K3067">
        <v>41.939391999999998</v>
      </c>
      <c r="L3067">
        <v>-87.711563999999996</v>
      </c>
      <c r="M3067" t="s">
        <v>17</v>
      </c>
      <c r="N3067" s="3">
        <f xml:space="preserve"> Table2[[#This Row],[ended_at]]-Table2[[#This Row],[started_at]]</f>
        <v>1.4201388890796807E-2</v>
      </c>
      <c r="O3067" s="4">
        <v>44184.759641203702</v>
      </c>
      <c r="P3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3.0194838221037612</v>
      </c>
    </row>
    <row r="3068" spans="1:16" x14ac:dyDescent="0.35">
      <c r="A3068" t="s">
        <v>3622</v>
      </c>
      <c r="B3068" t="s">
        <v>13</v>
      </c>
      <c r="C3068" s="1">
        <v>44192.724710648145</v>
      </c>
      <c r="D3068" s="1">
        <v>44192.728425925925</v>
      </c>
      <c r="E3068" t="s">
        <v>52</v>
      </c>
      <c r="F3068">
        <v>13137</v>
      </c>
      <c r="G3068" t="s">
        <v>3497</v>
      </c>
      <c r="H3068" t="s">
        <v>3498</v>
      </c>
      <c r="I3068">
        <v>41.9375823160062</v>
      </c>
      <c r="J3068">
        <v>-87.644097805023193</v>
      </c>
      <c r="K3068">
        <v>41.943669999999997</v>
      </c>
      <c r="L3068">
        <v>-87.648949999999999</v>
      </c>
      <c r="M3068" t="s">
        <v>17</v>
      </c>
      <c r="N3068" s="3">
        <f xml:space="preserve"> Table2[[#This Row],[ended_at]]-Table2[[#This Row],[started_at]]</f>
        <v>3.7152777804294601E-3</v>
      </c>
      <c r="O3068" s="4">
        <v>44192.724710648145</v>
      </c>
      <c r="P3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3069" spans="1:16" x14ac:dyDescent="0.35">
      <c r="A3069" t="s">
        <v>3623</v>
      </c>
      <c r="B3069" t="s">
        <v>13</v>
      </c>
      <c r="C3069" s="1">
        <v>44171.448206018518</v>
      </c>
      <c r="D3069" s="1">
        <v>44171.451041666667</v>
      </c>
      <c r="E3069" t="s">
        <v>52</v>
      </c>
      <c r="F3069">
        <v>13137</v>
      </c>
      <c r="G3069" t="s">
        <v>3497</v>
      </c>
      <c r="H3069" t="s">
        <v>3498</v>
      </c>
      <c r="I3069">
        <v>41.9375823160062</v>
      </c>
      <c r="J3069">
        <v>-87.644097805023193</v>
      </c>
      <c r="K3069">
        <v>41.943669999999997</v>
      </c>
      <c r="L3069">
        <v>-87.648949999999999</v>
      </c>
      <c r="M3069" t="s">
        <v>30</v>
      </c>
      <c r="N3069" s="3">
        <f xml:space="preserve"> Table2[[#This Row],[ended_at]]-Table2[[#This Row],[started_at]]</f>
        <v>2.8356481489026919E-3</v>
      </c>
      <c r="O3069" s="4">
        <v>44171.448206018518</v>
      </c>
      <c r="P3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3070" spans="1:16" x14ac:dyDescent="0.35">
      <c r="A3070" t="s">
        <v>3624</v>
      </c>
      <c r="B3070" t="s">
        <v>18</v>
      </c>
      <c r="C3070" s="1">
        <v>44185.665462962963</v>
      </c>
      <c r="D3070" s="1">
        <v>44185.679375</v>
      </c>
      <c r="E3070" t="s">
        <v>52</v>
      </c>
      <c r="F3070">
        <v>13137</v>
      </c>
      <c r="G3070" t="s">
        <v>3615</v>
      </c>
      <c r="H3070" t="s">
        <v>3616</v>
      </c>
      <c r="I3070">
        <v>41.937611666666598</v>
      </c>
      <c r="J3070">
        <v>-87.644056166666601</v>
      </c>
      <c r="K3070">
        <v>41.939390666666597</v>
      </c>
      <c r="L3070">
        <v>-87.711563333333302</v>
      </c>
      <c r="M3070" t="s">
        <v>17</v>
      </c>
      <c r="N3070" s="3">
        <f xml:space="preserve"> Table2[[#This Row],[ended_at]]-Table2[[#This Row],[started_at]]</f>
        <v>1.3912037036789116E-2</v>
      </c>
      <c r="O3070" s="4">
        <v>44185.665462962963</v>
      </c>
      <c r="P3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3.0202484843783344</v>
      </c>
    </row>
    <row r="3071" spans="1:16" x14ac:dyDescent="0.35">
      <c r="A3071" t="s">
        <v>3625</v>
      </c>
      <c r="B3071" t="s">
        <v>13</v>
      </c>
      <c r="C3071" s="1">
        <v>44173.818854166668</v>
      </c>
      <c r="D3071" s="1">
        <v>44173.821504629632</v>
      </c>
      <c r="E3071" t="s">
        <v>52</v>
      </c>
      <c r="F3071">
        <v>13137</v>
      </c>
      <c r="G3071" t="s">
        <v>3497</v>
      </c>
      <c r="H3071" t="s">
        <v>3498</v>
      </c>
      <c r="I3071">
        <v>41.9375823160062</v>
      </c>
      <c r="J3071">
        <v>-87.644097805023193</v>
      </c>
      <c r="K3071">
        <v>41.943669999999997</v>
      </c>
      <c r="L3071">
        <v>-87.648949999999999</v>
      </c>
      <c r="M3071" t="s">
        <v>17</v>
      </c>
      <c r="N3071" s="3">
        <f xml:space="preserve"> Table2[[#This Row],[ended_at]]-Table2[[#This Row],[started_at]]</f>
        <v>2.6504629640839994E-3</v>
      </c>
      <c r="O3071" s="4">
        <v>44173.818854166668</v>
      </c>
      <c r="P3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3072" spans="1:16" x14ac:dyDescent="0.35">
      <c r="A3072" t="s">
        <v>3626</v>
      </c>
      <c r="B3072" t="s">
        <v>18</v>
      </c>
      <c r="C3072" s="1">
        <v>44168.760729166665</v>
      </c>
      <c r="D3072" s="1">
        <v>44168.76326388889</v>
      </c>
      <c r="E3072" t="s">
        <v>78</v>
      </c>
      <c r="F3072" t="s">
        <v>79</v>
      </c>
      <c r="G3072" t="s">
        <v>3497</v>
      </c>
      <c r="H3072" t="s">
        <v>3498</v>
      </c>
      <c r="I3072">
        <v>41.936244166666597</v>
      </c>
      <c r="J3072">
        <v>-87.652555833333295</v>
      </c>
      <c r="K3072">
        <v>41.9436841666666</v>
      </c>
      <c r="L3072">
        <v>-87.648915666666596</v>
      </c>
      <c r="M3072" t="s">
        <v>17</v>
      </c>
      <c r="N3072" s="3">
        <f xml:space="preserve"> Table2[[#This Row],[ended_at]]-Table2[[#This Row],[started_at]]</f>
        <v>2.534722225391306E-3</v>
      </c>
      <c r="O3072" s="4">
        <v>44168.760729166665</v>
      </c>
      <c r="P3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0.47589458546123192</v>
      </c>
    </row>
    <row r="3073" spans="1:16" x14ac:dyDescent="0.35">
      <c r="A3073" t="s">
        <v>3627</v>
      </c>
      <c r="B3073" t="s">
        <v>18</v>
      </c>
      <c r="C3073" s="1">
        <v>44192.34269675926</v>
      </c>
      <c r="D3073" s="1">
        <v>44192.345370370371</v>
      </c>
      <c r="E3073" t="s">
        <v>78</v>
      </c>
      <c r="F3073" t="s">
        <v>79</v>
      </c>
      <c r="G3073" t="s">
        <v>3497</v>
      </c>
      <c r="H3073" t="s">
        <v>3498</v>
      </c>
      <c r="I3073">
        <v>41.936495833333296</v>
      </c>
      <c r="J3073">
        <v>-87.652706499999994</v>
      </c>
      <c r="K3073">
        <v>41.943632666666602</v>
      </c>
      <c r="L3073">
        <v>-87.6490831666666</v>
      </c>
      <c r="M3073" t="s">
        <v>30</v>
      </c>
      <c r="N3073" s="3">
        <f xml:space="preserve"> Table2[[#This Row],[ended_at]]-Table2[[#This Row],[started_at]]</f>
        <v>2.6736111103673466E-3</v>
      </c>
      <c r="O3073" s="4">
        <v>44192.34269675926</v>
      </c>
      <c r="P3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0.45854662656575557</v>
      </c>
    </row>
    <row r="3074" spans="1:16" x14ac:dyDescent="0.35">
      <c r="A3074" t="s">
        <v>3628</v>
      </c>
      <c r="B3074" t="s">
        <v>13</v>
      </c>
      <c r="C3074" s="1">
        <v>44186.582685185182</v>
      </c>
      <c r="D3074" s="1">
        <v>44186.606724537036</v>
      </c>
      <c r="E3074" t="s">
        <v>264</v>
      </c>
      <c r="F3074" t="s">
        <v>265</v>
      </c>
      <c r="G3074" t="s">
        <v>3497</v>
      </c>
      <c r="H3074" t="s">
        <v>3498</v>
      </c>
      <c r="I3074">
        <v>41.875932665500002</v>
      </c>
      <c r="J3074">
        <v>-87.630584535500006</v>
      </c>
      <c r="K3074">
        <v>41.943669999999997</v>
      </c>
      <c r="L3074">
        <v>-87.648949999999999</v>
      </c>
      <c r="M3074" t="s">
        <v>17</v>
      </c>
      <c r="N3074" s="3">
        <f xml:space="preserve"> Table2[[#This Row],[ended_at]]-Table2[[#This Row],[started_at]]</f>
        <v>2.4039351854298729E-2</v>
      </c>
      <c r="O3074" s="4">
        <v>44186.582685185182</v>
      </c>
      <c r="P3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4.1535660223539619</v>
      </c>
    </row>
    <row r="3075" spans="1:16" x14ac:dyDescent="0.35">
      <c r="A3075" t="s">
        <v>3629</v>
      </c>
      <c r="B3075" t="s">
        <v>13</v>
      </c>
      <c r="C3075" s="1">
        <v>44185.651990740742</v>
      </c>
      <c r="D3075" s="1">
        <v>44185.656446759262</v>
      </c>
      <c r="E3075" t="s">
        <v>62</v>
      </c>
      <c r="F3075" t="s">
        <v>63</v>
      </c>
      <c r="G3075" t="s">
        <v>3497</v>
      </c>
      <c r="H3075" t="s">
        <v>3498</v>
      </c>
      <c r="I3075">
        <v>41.940775000000002</v>
      </c>
      <c r="J3075">
        <v>-87.639191999999994</v>
      </c>
      <c r="K3075">
        <v>41.943669999999997</v>
      </c>
      <c r="L3075">
        <v>-87.648949999999999</v>
      </c>
      <c r="M3075" t="s">
        <v>17</v>
      </c>
      <c r="N3075" s="3">
        <f xml:space="preserve"> Table2[[#This Row],[ended_at]]-Table2[[#This Row],[started_at]]</f>
        <v>4.4560185197042301E-3</v>
      </c>
      <c r="O3075" s="4">
        <v>44185.651990740742</v>
      </c>
      <c r="P3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0.46969327922285053</v>
      </c>
    </row>
    <row r="3076" spans="1:16" x14ac:dyDescent="0.35">
      <c r="A3076" t="s">
        <v>3630</v>
      </c>
      <c r="B3076" t="s">
        <v>13</v>
      </c>
      <c r="C3076" s="1">
        <v>44179.436076388891</v>
      </c>
      <c r="D3076" s="1">
        <v>44179.459791666668</v>
      </c>
      <c r="E3076" t="s">
        <v>64</v>
      </c>
      <c r="F3076" t="s">
        <v>65</v>
      </c>
      <c r="G3076" t="s">
        <v>3497</v>
      </c>
      <c r="H3076" t="s">
        <v>3498</v>
      </c>
      <c r="I3076">
        <v>41.902973000000003</v>
      </c>
      <c r="J3076">
        <v>-87.631280000000004</v>
      </c>
      <c r="K3076">
        <v>41.943669999999997</v>
      </c>
      <c r="L3076">
        <v>-87.648949999999999</v>
      </c>
      <c r="M3076" t="s">
        <v>17</v>
      </c>
      <c r="N3076" s="3">
        <f xml:space="preserve"> Table2[[#This Row],[ended_at]]-Table2[[#This Row],[started_at]]</f>
        <v>2.3715277777228039E-2</v>
      </c>
      <c r="O3076" s="4">
        <v>44179.436076388891</v>
      </c>
      <c r="P3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2.5706665136475486</v>
      </c>
    </row>
    <row r="3077" spans="1:16" x14ac:dyDescent="0.35">
      <c r="A3077" t="s">
        <v>3631</v>
      </c>
      <c r="B3077" t="s">
        <v>29</v>
      </c>
      <c r="C3077" s="1">
        <v>44180.436284722222</v>
      </c>
      <c r="D3077" s="1">
        <v>44180.443692129629</v>
      </c>
      <c r="E3077" t="s">
        <v>358</v>
      </c>
      <c r="F3077" t="s">
        <v>359</v>
      </c>
      <c r="G3077" t="s">
        <v>3615</v>
      </c>
      <c r="H3077" t="s">
        <v>3616</v>
      </c>
      <c r="I3077">
        <v>41.953586000000001</v>
      </c>
      <c r="J3077">
        <v>-87.709311</v>
      </c>
      <c r="K3077">
        <v>41.939397999999997</v>
      </c>
      <c r="L3077">
        <v>-87.711561000000003</v>
      </c>
      <c r="M3077" t="s">
        <v>30</v>
      </c>
      <c r="N3077" s="3">
        <f xml:space="preserve"> Table2[[#This Row],[ended_at]]-Table2[[#This Row],[started_at]]</f>
        <v>7.4074074072996154E-3</v>
      </c>
      <c r="O3077" s="4">
        <v>44180.436284722222</v>
      </c>
      <c r="P3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0.85871507851028683</v>
      </c>
    </row>
    <row r="3078" spans="1:16" x14ac:dyDescent="0.35">
      <c r="A3078" t="s">
        <v>3632</v>
      </c>
      <c r="B3078" t="s">
        <v>18</v>
      </c>
      <c r="C3078" s="1">
        <v>44196.698287037034</v>
      </c>
      <c r="D3078" s="1">
        <v>44196.705196759256</v>
      </c>
      <c r="E3078" t="s">
        <v>143</v>
      </c>
      <c r="F3078">
        <v>13276</v>
      </c>
      <c r="G3078" t="s">
        <v>3497</v>
      </c>
      <c r="H3078" t="s">
        <v>3498</v>
      </c>
      <c r="I3078">
        <v>41.931311666666602</v>
      </c>
      <c r="J3078">
        <v>-87.638717166666595</v>
      </c>
      <c r="K3078">
        <v>41.943671500000001</v>
      </c>
      <c r="L3078">
        <v>-87.648862333333298</v>
      </c>
      <c r="M3078" t="s">
        <v>17</v>
      </c>
      <c r="N3078" s="3">
        <f xml:space="preserve"> Table2[[#This Row],[ended_at]]-Table2[[#This Row],[started_at]]</f>
        <v>6.9097222221898846E-3</v>
      </c>
      <c r="O3078" s="4">
        <v>44196.698287037034</v>
      </c>
      <c r="P3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0.87045473832749531</v>
      </c>
    </row>
    <row r="3079" spans="1:16" x14ac:dyDescent="0.35">
      <c r="A3079" t="s">
        <v>3633</v>
      </c>
      <c r="B3079" t="s">
        <v>13</v>
      </c>
      <c r="C3079" s="1">
        <v>44171.360555555555</v>
      </c>
      <c r="D3079" s="1">
        <v>44171.379710648151</v>
      </c>
      <c r="E3079" t="s">
        <v>124</v>
      </c>
      <c r="F3079">
        <v>13022</v>
      </c>
      <c r="G3079" t="s">
        <v>3497</v>
      </c>
      <c r="H3079" t="s">
        <v>3498</v>
      </c>
      <c r="I3079">
        <v>41.892277999999997</v>
      </c>
      <c r="J3079">
        <v>-87.612043</v>
      </c>
      <c r="K3079">
        <v>41.943669999999997</v>
      </c>
      <c r="L3079">
        <v>-87.648949999999999</v>
      </c>
      <c r="M3079" t="s">
        <v>17</v>
      </c>
      <c r="N3079" s="3">
        <f xml:space="preserve"> Table2[[#This Row],[ended_at]]-Table2[[#This Row],[started_at]]</f>
        <v>1.9155092595610768E-2</v>
      </c>
      <c r="O3079" s="4">
        <v>44171.360555555555</v>
      </c>
      <c r="P3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3.5024240845073895</v>
      </c>
    </row>
    <row r="3080" spans="1:16" x14ac:dyDescent="0.35">
      <c r="A3080" t="s">
        <v>3634</v>
      </c>
      <c r="B3080" t="s">
        <v>13</v>
      </c>
      <c r="C3080" s="1">
        <v>44176.51766203704</v>
      </c>
      <c r="D3080" s="1">
        <v>44176.521956018521</v>
      </c>
      <c r="E3080" t="s">
        <v>125</v>
      </c>
      <c r="F3080">
        <v>13229</v>
      </c>
      <c r="G3080" t="s">
        <v>3497</v>
      </c>
      <c r="H3080" t="s">
        <v>3498</v>
      </c>
      <c r="I3080">
        <v>41.939477750404997</v>
      </c>
      <c r="J3080">
        <v>-87.663747668266296</v>
      </c>
      <c r="K3080">
        <v>41.943669999999997</v>
      </c>
      <c r="L3080">
        <v>-87.648949999999999</v>
      </c>
      <c r="M3080" t="s">
        <v>17</v>
      </c>
      <c r="N3080" s="3">
        <f xml:space="preserve"> Table2[[#This Row],[ended_at]]-Table2[[#This Row],[started_at]]</f>
        <v>4.2939814811688848E-3</v>
      </c>
      <c r="O3080" s="4">
        <v>44176.51766203704</v>
      </c>
      <c r="P3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0.70795876606506913</v>
      </c>
    </row>
    <row r="3081" spans="1:16" x14ac:dyDescent="0.35">
      <c r="A3081" t="s">
        <v>3635</v>
      </c>
      <c r="B3081" t="s">
        <v>13</v>
      </c>
      <c r="C3081" s="1">
        <v>44169.791851851849</v>
      </c>
      <c r="D3081" s="1">
        <v>44169.799722222226</v>
      </c>
      <c r="E3081" t="s">
        <v>27</v>
      </c>
      <c r="F3081" t="s">
        <v>28</v>
      </c>
      <c r="G3081" t="s">
        <v>3497</v>
      </c>
      <c r="H3081" t="s">
        <v>3498</v>
      </c>
      <c r="I3081">
        <v>41.967095999999998</v>
      </c>
      <c r="J3081">
        <v>-87.667428999999998</v>
      </c>
      <c r="K3081">
        <v>41.943669999999997</v>
      </c>
      <c r="L3081">
        <v>-87.648949999999999</v>
      </c>
      <c r="M3081" t="s">
        <v>17</v>
      </c>
      <c r="N3081" s="3">
        <f xml:space="preserve"> Table2[[#This Row],[ended_at]]-Table2[[#This Row],[started_at]]</f>
        <v>7.8703703766223043E-3</v>
      </c>
      <c r="O3081" s="4">
        <v>44169.791851851849</v>
      </c>
      <c r="P3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1.6324717022692103</v>
      </c>
    </row>
    <row r="3082" spans="1:16" x14ac:dyDescent="0.35">
      <c r="A3082" t="s">
        <v>3636</v>
      </c>
      <c r="B3082" t="s">
        <v>13</v>
      </c>
      <c r="C3082" s="1">
        <v>44193.689004629632</v>
      </c>
      <c r="D3082" s="1">
        <v>44193.693726851852</v>
      </c>
      <c r="E3082" t="s">
        <v>134</v>
      </c>
      <c r="F3082" t="s">
        <v>135</v>
      </c>
      <c r="G3082" t="s">
        <v>3497</v>
      </c>
      <c r="H3082" t="s">
        <v>3498</v>
      </c>
      <c r="I3082">
        <v>41.936688449499698</v>
      </c>
      <c r="J3082">
        <v>-87.636829018592806</v>
      </c>
      <c r="K3082">
        <v>41.943669999999997</v>
      </c>
      <c r="L3082">
        <v>-87.648949999999999</v>
      </c>
      <c r="M3082" t="s">
        <v>17</v>
      </c>
      <c r="N3082" s="3">
        <f xml:space="preserve"> Table2[[#This Row],[ended_at]]-Table2[[#This Row],[started_at]]</f>
        <v>4.7222222201526165E-3</v>
      </c>
      <c r="O3082" s="4">
        <v>44193.689004629632</v>
      </c>
      <c r="P3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0.6854144260107593</v>
      </c>
    </row>
    <row r="3083" spans="1:16" x14ac:dyDescent="0.35">
      <c r="A3083" t="s">
        <v>3637</v>
      </c>
      <c r="B3083" t="s">
        <v>18</v>
      </c>
      <c r="C3083" s="1">
        <v>44169.704155092593</v>
      </c>
      <c r="D3083" s="1">
        <v>44169.718865740739</v>
      </c>
      <c r="E3083" t="s">
        <v>137</v>
      </c>
      <c r="F3083" t="s">
        <v>138</v>
      </c>
      <c r="G3083" t="s">
        <v>3497</v>
      </c>
      <c r="H3083" t="s">
        <v>3498</v>
      </c>
      <c r="I3083">
        <v>41.909368499999999</v>
      </c>
      <c r="J3083">
        <v>-87.677689999999998</v>
      </c>
      <c r="K3083">
        <v>41.9436811666666</v>
      </c>
      <c r="L3083">
        <v>-87.6488935</v>
      </c>
      <c r="M3083" t="s">
        <v>17</v>
      </c>
      <c r="N3083" s="3">
        <f xml:space="preserve"> Table2[[#This Row],[ended_at]]-Table2[[#This Row],[started_at]]</f>
        <v>1.4710648145410232E-2</v>
      </c>
      <c r="O3083" s="4">
        <v>44169.704155092593</v>
      </c>
      <c r="P3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2.4314713346387742</v>
      </c>
    </row>
    <row r="3084" spans="1:16" x14ac:dyDescent="0.35">
      <c r="A3084" t="s">
        <v>3638</v>
      </c>
      <c r="B3084" t="s">
        <v>18</v>
      </c>
      <c r="C3084" s="1">
        <v>44175.679814814815</v>
      </c>
      <c r="D3084" s="1">
        <v>44175.696342592593</v>
      </c>
      <c r="E3084" t="s">
        <v>289</v>
      </c>
      <c r="F3084">
        <v>15628</v>
      </c>
      <c r="G3084" t="s">
        <v>3615</v>
      </c>
      <c r="H3084" t="s">
        <v>3616</v>
      </c>
      <c r="I3084">
        <v>41.952217500000003</v>
      </c>
      <c r="J3084">
        <v>-87.698057333333296</v>
      </c>
      <c r="K3084">
        <v>41.939456499999999</v>
      </c>
      <c r="L3084">
        <v>-87.711686666666594</v>
      </c>
      <c r="M3084" t="s">
        <v>17</v>
      </c>
      <c r="N3084" s="3">
        <f xml:space="preserve"> Table2[[#This Row],[ended_at]]-Table2[[#This Row],[started_at]]</f>
        <v>1.6527777777810115E-2</v>
      </c>
      <c r="O3084" s="4">
        <v>44175.679814814815</v>
      </c>
      <c r="P3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0.97959454878272922</v>
      </c>
    </row>
    <row r="3085" spans="1:16" x14ac:dyDescent="0.35">
      <c r="A3085" t="s">
        <v>3639</v>
      </c>
      <c r="B3085" t="s">
        <v>18</v>
      </c>
      <c r="C3085" s="1">
        <v>44186.646724537037</v>
      </c>
      <c r="D3085" s="1">
        <v>44186.651030092595</v>
      </c>
      <c r="E3085" t="s">
        <v>35</v>
      </c>
      <c r="F3085" t="s">
        <v>36</v>
      </c>
      <c r="G3085" t="s">
        <v>3497</v>
      </c>
      <c r="H3085" t="s">
        <v>3498</v>
      </c>
      <c r="I3085">
        <v>41.9509185</v>
      </c>
      <c r="J3085">
        <v>-87.659128833333298</v>
      </c>
      <c r="K3085">
        <v>41.943699666666603</v>
      </c>
      <c r="L3085">
        <v>-87.648906999999994</v>
      </c>
      <c r="M3085" t="s">
        <v>30</v>
      </c>
      <c r="N3085" s="3">
        <f xml:space="preserve"> Table2[[#This Row],[ended_at]]-Table2[[#This Row],[started_at]]</f>
        <v>4.3055555579485372E-3</v>
      </c>
      <c r="O3085" s="4">
        <v>44186.646724537037</v>
      </c>
      <c r="P3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0.6301560806339852</v>
      </c>
    </row>
    <row r="3086" spans="1:16" x14ac:dyDescent="0.35">
      <c r="A3086" t="s">
        <v>3640</v>
      </c>
      <c r="B3086" t="s">
        <v>13</v>
      </c>
      <c r="C3086" s="1">
        <v>44181.674039351848</v>
      </c>
      <c r="D3086" s="1">
        <v>44181.678090277775</v>
      </c>
      <c r="E3086" t="s">
        <v>35</v>
      </c>
      <c r="F3086" t="s">
        <v>36</v>
      </c>
      <c r="G3086" t="s">
        <v>3497</v>
      </c>
      <c r="H3086" t="s">
        <v>3498</v>
      </c>
      <c r="I3086">
        <v>41.950780000000002</v>
      </c>
      <c r="J3086">
        <v>-87.659171999999998</v>
      </c>
      <c r="K3086">
        <v>41.943669999999997</v>
      </c>
      <c r="L3086">
        <v>-87.648949999999999</v>
      </c>
      <c r="M3086" t="s">
        <v>30</v>
      </c>
      <c r="N3086" s="3">
        <f xml:space="preserve"> Table2[[#This Row],[ended_at]]-Table2[[#This Row],[started_at]]</f>
        <v>4.0509259270038456E-3</v>
      </c>
      <c r="O3086" s="4">
        <v>44181.674039351848</v>
      </c>
      <c r="P3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3087" spans="1:16" x14ac:dyDescent="0.35">
      <c r="A3087" t="s">
        <v>3641</v>
      </c>
      <c r="B3087" t="s">
        <v>13</v>
      </c>
      <c r="C3087" s="1">
        <v>44172.71806712963</v>
      </c>
      <c r="D3087" s="1">
        <v>44172.7341087963</v>
      </c>
      <c r="E3087" t="s">
        <v>31</v>
      </c>
      <c r="F3087">
        <v>13042</v>
      </c>
      <c r="G3087" t="s">
        <v>3497</v>
      </c>
      <c r="H3087" t="s">
        <v>3498</v>
      </c>
      <c r="I3087">
        <v>41.900960390000002</v>
      </c>
      <c r="J3087">
        <v>-87.623776640000003</v>
      </c>
      <c r="K3087">
        <v>41.943669999999997</v>
      </c>
      <c r="L3087">
        <v>-87.648949999999999</v>
      </c>
      <c r="M3087" t="s">
        <v>30</v>
      </c>
      <c r="N3087" s="3">
        <f xml:space="preserve"> Table2[[#This Row],[ended_at]]-Table2[[#This Row],[started_at]]</f>
        <v>1.6041666669480037E-2</v>
      </c>
      <c r="O3087" s="4">
        <v>44172.71806712963</v>
      </c>
      <c r="P3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2.8031784076186064</v>
      </c>
    </row>
    <row r="3088" spans="1:16" x14ac:dyDescent="0.35">
      <c r="A3088" t="s">
        <v>3642</v>
      </c>
      <c r="B3088" t="s">
        <v>13</v>
      </c>
      <c r="C3088" s="1">
        <v>44178.701805555553</v>
      </c>
      <c r="D3088" s="1">
        <v>44178.717893518522</v>
      </c>
      <c r="E3088" t="s">
        <v>35</v>
      </c>
      <c r="F3088" t="s">
        <v>36</v>
      </c>
      <c r="G3088" t="s">
        <v>3497</v>
      </c>
      <c r="H3088" t="s">
        <v>3498</v>
      </c>
      <c r="I3088">
        <v>41.950780000000002</v>
      </c>
      <c r="J3088">
        <v>-87.659171999999998</v>
      </c>
      <c r="K3088">
        <v>41.943669999999997</v>
      </c>
      <c r="L3088">
        <v>-87.648949999999999</v>
      </c>
      <c r="M3088" t="s">
        <v>17</v>
      </c>
      <c r="N3088" s="3">
        <f xml:space="preserve"> Table2[[#This Row],[ended_at]]-Table2[[#This Row],[started_at]]</f>
        <v>1.6087962969322689E-2</v>
      </c>
      <c r="O3088" s="4">
        <v>44178.701805555553</v>
      </c>
      <c r="P3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3089" spans="1:16" x14ac:dyDescent="0.35">
      <c r="A3089" t="s">
        <v>3643</v>
      </c>
      <c r="B3089" t="s">
        <v>18</v>
      </c>
      <c r="C3089" s="1">
        <v>44188.726990740739</v>
      </c>
      <c r="D3089" s="1">
        <v>44188.732303240744</v>
      </c>
      <c r="E3089" t="s">
        <v>35</v>
      </c>
      <c r="F3089" t="s">
        <v>36</v>
      </c>
      <c r="G3089" t="s">
        <v>3497</v>
      </c>
      <c r="H3089" t="s">
        <v>3498</v>
      </c>
      <c r="I3089">
        <v>41.950879666666602</v>
      </c>
      <c r="J3089">
        <v>-87.659251166666607</v>
      </c>
      <c r="K3089">
        <v>41.943717499999998</v>
      </c>
      <c r="L3089">
        <v>-87.649080833333301</v>
      </c>
      <c r="M3089" t="s">
        <v>30</v>
      </c>
      <c r="N3089" s="3">
        <f xml:space="preserve"> Table2[[#This Row],[ended_at]]-Table2[[#This Row],[started_at]]</f>
        <v>5.3125000049476512E-3</v>
      </c>
      <c r="O3089" s="4">
        <v>44188.726990740739</v>
      </c>
      <c r="P3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0.62614185433464242</v>
      </c>
    </row>
    <row r="3090" spans="1:16" x14ac:dyDescent="0.35">
      <c r="A3090" t="s">
        <v>3644</v>
      </c>
      <c r="B3090" t="s">
        <v>13</v>
      </c>
      <c r="C3090" s="1">
        <v>44183.771770833337</v>
      </c>
      <c r="D3090" s="1">
        <v>44183.779016203705</v>
      </c>
      <c r="E3090" t="s">
        <v>35</v>
      </c>
      <c r="F3090" t="s">
        <v>36</v>
      </c>
      <c r="G3090" t="s">
        <v>3497</v>
      </c>
      <c r="H3090" t="s">
        <v>3498</v>
      </c>
      <c r="I3090">
        <v>41.950780000000002</v>
      </c>
      <c r="J3090">
        <v>-87.659171999999998</v>
      </c>
      <c r="K3090">
        <v>41.943669999999997</v>
      </c>
      <c r="L3090">
        <v>-87.648949999999999</v>
      </c>
      <c r="M3090" t="s">
        <v>17</v>
      </c>
      <c r="N3090" s="3">
        <f xml:space="preserve"> Table2[[#This Row],[ended_at]]-Table2[[#This Row],[started_at]]</f>
        <v>7.2453703687642701E-3</v>
      </c>
      <c r="O3090" s="4">
        <v>44183.771770833337</v>
      </c>
      <c r="P3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3091" spans="1:16" x14ac:dyDescent="0.35">
      <c r="A3091" t="s">
        <v>3645</v>
      </c>
      <c r="B3091" t="s">
        <v>13</v>
      </c>
      <c r="C3091" s="1">
        <v>44182.764918981484</v>
      </c>
      <c r="D3091" s="1">
        <v>44182.769363425927</v>
      </c>
      <c r="E3091" t="s">
        <v>35</v>
      </c>
      <c r="F3091" t="s">
        <v>36</v>
      </c>
      <c r="G3091" t="s">
        <v>3497</v>
      </c>
      <c r="H3091" t="s">
        <v>3498</v>
      </c>
      <c r="I3091">
        <v>41.950780000000002</v>
      </c>
      <c r="J3091">
        <v>-87.659171999999998</v>
      </c>
      <c r="K3091">
        <v>41.943669999999997</v>
      </c>
      <c r="L3091">
        <v>-87.648949999999999</v>
      </c>
      <c r="M3091" t="s">
        <v>17</v>
      </c>
      <c r="N3091" s="3">
        <f xml:space="preserve"> Table2[[#This Row],[ended_at]]-Table2[[#This Row],[started_at]]</f>
        <v>4.4444444429245777E-3</v>
      </c>
      <c r="O3091" s="4">
        <v>44182.764918981484</v>
      </c>
      <c r="P3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3092" spans="1:16" x14ac:dyDescent="0.35">
      <c r="A3092" t="s">
        <v>3646</v>
      </c>
      <c r="B3092" t="s">
        <v>13</v>
      </c>
      <c r="C3092" s="1">
        <v>44181.082349537035</v>
      </c>
      <c r="D3092" s="1">
        <v>44181.08494212963</v>
      </c>
      <c r="E3092" t="s">
        <v>283</v>
      </c>
      <c r="F3092" t="s">
        <v>284</v>
      </c>
      <c r="G3092" t="s">
        <v>3497</v>
      </c>
      <c r="H3092" t="s">
        <v>3498</v>
      </c>
      <c r="I3092">
        <v>41.949399</v>
      </c>
      <c r="J3092">
        <v>-87.654528999999997</v>
      </c>
      <c r="K3092">
        <v>41.943669999999997</v>
      </c>
      <c r="L3092">
        <v>-87.648949999999999</v>
      </c>
      <c r="M3092" t="s">
        <v>17</v>
      </c>
      <c r="N3092" s="3">
        <f xml:space="preserve"> Table2[[#This Row],[ended_at]]-Table2[[#This Row],[started_at]]</f>
        <v>2.5925925947376527E-3</v>
      </c>
      <c r="O3092" s="4">
        <v>44181.082349537035</v>
      </c>
      <c r="P3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0.42519189406243746</v>
      </c>
    </row>
    <row r="3093" spans="1:16" x14ac:dyDescent="0.35">
      <c r="A3093" t="s">
        <v>3647</v>
      </c>
      <c r="B3093" t="s">
        <v>29</v>
      </c>
      <c r="C3093" s="1">
        <v>44166.635127314818</v>
      </c>
      <c r="D3093" s="1">
        <v>44166.668668981481</v>
      </c>
      <c r="E3093" t="s">
        <v>179</v>
      </c>
      <c r="F3093">
        <v>13028</v>
      </c>
      <c r="G3093" t="s">
        <v>3497</v>
      </c>
      <c r="H3093" t="s">
        <v>3498</v>
      </c>
      <c r="I3093">
        <v>41.874754000000003</v>
      </c>
      <c r="J3093">
        <v>-87.649806999999996</v>
      </c>
      <c r="K3093">
        <v>41.943669999999997</v>
      </c>
      <c r="L3093">
        <v>-87.648949999999999</v>
      </c>
      <c r="M3093" t="s">
        <v>30</v>
      </c>
      <c r="N3093" s="3">
        <f xml:space="preserve"> Table2[[#This Row],[ended_at]]-Table2[[#This Row],[started_at]]</f>
        <v>3.3541666663950309E-2</v>
      </c>
      <c r="O3093" s="4">
        <v>44166.635127314818</v>
      </c>
      <c r="P3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4.1425367519411553</v>
      </c>
    </row>
    <row r="3094" spans="1:16" x14ac:dyDescent="0.35">
      <c r="A3094" t="s">
        <v>3648</v>
      </c>
      <c r="B3094" t="s">
        <v>18</v>
      </c>
      <c r="C3094" s="1">
        <v>44175.802418981482</v>
      </c>
      <c r="D3094" s="1">
        <v>44175.807604166665</v>
      </c>
      <c r="E3094" t="s">
        <v>158</v>
      </c>
      <c r="F3094">
        <v>13071</v>
      </c>
      <c r="G3094" t="s">
        <v>3497</v>
      </c>
      <c r="H3094" t="s">
        <v>3498</v>
      </c>
      <c r="I3094">
        <v>41.943667499999997</v>
      </c>
      <c r="J3094">
        <v>-87.663988500000002</v>
      </c>
      <c r="K3094">
        <v>41.943753000000001</v>
      </c>
      <c r="L3094">
        <v>-87.648956499999997</v>
      </c>
      <c r="M3094" t="s">
        <v>17</v>
      </c>
      <c r="N3094" s="3">
        <f xml:space="preserve"> Table2[[#This Row],[ended_at]]-Table2[[#This Row],[started_at]]</f>
        <v>5.1851851821993478E-3</v>
      </c>
      <c r="O3094" s="4">
        <v>44175.802418981482</v>
      </c>
      <c r="P3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0.67206987175033406</v>
      </c>
    </row>
    <row r="3095" spans="1:16" x14ac:dyDescent="0.35">
      <c r="A3095" t="s">
        <v>3649</v>
      </c>
      <c r="B3095" t="s">
        <v>13</v>
      </c>
      <c r="C3095" s="1">
        <v>44175.620949074073</v>
      </c>
      <c r="D3095" s="1">
        <v>44175.630902777775</v>
      </c>
      <c r="E3095" t="s">
        <v>158</v>
      </c>
      <c r="F3095">
        <v>13071</v>
      </c>
      <c r="G3095" t="s">
        <v>3497</v>
      </c>
      <c r="H3095" t="s">
        <v>3498</v>
      </c>
      <c r="I3095">
        <v>41.943739000000001</v>
      </c>
      <c r="J3095">
        <v>-87.664019999999994</v>
      </c>
      <c r="K3095">
        <v>41.943669999999997</v>
      </c>
      <c r="L3095">
        <v>-87.648949999999999</v>
      </c>
      <c r="M3095" t="s">
        <v>17</v>
      </c>
      <c r="N3095" s="3">
        <f xml:space="preserve"> Table2[[#This Row],[ended_at]]-Table2[[#This Row],[started_at]]</f>
        <v>9.9537037021946162E-3</v>
      </c>
      <c r="O3095" s="4">
        <v>44175.620949074073</v>
      </c>
      <c r="P3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0.6737619545324145</v>
      </c>
    </row>
    <row r="3096" spans="1:16" x14ac:dyDescent="0.35">
      <c r="A3096" t="s">
        <v>3650</v>
      </c>
      <c r="B3096" t="s">
        <v>13</v>
      </c>
      <c r="C3096" s="1">
        <v>44175.807245370372</v>
      </c>
      <c r="D3096" s="1">
        <v>44175.81653935185</v>
      </c>
      <c r="E3096" t="s">
        <v>383</v>
      </c>
      <c r="F3096" t="s">
        <v>384</v>
      </c>
      <c r="G3096" t="s">
        <v>3497</v>
      </c>
      <c r="H3096" t="s">
        <v>3498</v>
      </c>
      <c r="I3096">
        <v>41.957920999999999</v>
      </c>
      <c r="J3096">
        <v>-87.673567000000006</v>
      </c>
      <c r="K3096">
        <v>41.943669999999997</v>
      </c>
      <c r="L3096">
        <v>-87.648949999999999</v>
      </c>
      <c r="M3096" t="s">
        <v>17</v>
      </c>
      <c r="N3096" s="3">
        <f xml:space="preserve"> Table2[[#This Row],[ended_at]]-Table2[[#This Row],[started_at]]</f>
        <v>9.29398147854954E-3</v>
      </c>
      <c r="O3096" s="4">
        <v>44175.807245370372</v>
      </c>
      <c r="P3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1.3945412086931104</v>
      </c>
    </row>
    <row r="3097" spans="1:16" x14ac:dyDescent="0.35">
      <c r="A3097" t="s">
        <v>3651</v>
      </c>
      <c r="B3097" t="s">
        <v>13</v>
      </c>
      <c r="C3097" s="1">
        <v>44174.80265046296</v>
      </c>
      <c r="D3097" s="1">
        <v>44174.811631944445</v>
      </c>
      <c r="E3097" t="s">
        <v>383</v>
      </c>
      <c r="F3097" t="s">
        <v>384</v>
      </c>
      <c r="G3097" t="s">
        <v>3497</v>
      </c>
      <c r="H3097" t="s">
        <v>3498</v>
      </c>
      <c r="I3097">
        <v>41.957920999999999</v>
      </c>
      <c r="J3097">
        <v>-87.673567000000006</v>
      </c>
      <c r="K3097">
        <v>41.943669999999997</v>
      </c>
      <c r="L3097">
        <v>-87.648949999999999</v>
      </c>
      <c r="M3097" t="s">
        <v>17</v>
      </c>
      <c r="N3097" s="3">
        <f xml:space="preserve"> Table2[[#This Row],[ended_at]]-Table2[[#This Row],[started_at]]</f>
        <v>8.9814814855344594E-3</v>
      </c>
      <c r="O3097" s="4">
        <v>44174.80265046296</v>
      </c>
      <c r="P3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1.3945412086931104</v>
      </c>
    </row>
    <row r="3098" spans="1:16" x14ac:dyDescent="0.35">
      <c r="A3098" t="s">
        <v>3652</v>
      </c>
      <c r="B3098" t="s">
        <v>13</v>
      </c>
      <c r="C3098" s="1">
        <v>44184.841493055559</v>
      </c>
      <c r="D3098" s="1">
        <v>44184.852673611109</v>
      </c>
      <c r="E3098" t="s">
        <v>1198</v>
      </c>
      <c r="F3098" t="s">
        <v>1199</v>
      </c>
      <c r="G3098" t="s">
        <v>3497</v>
      </c>
      <c r="H3098" t="s">
        <v>3498</v>
      </c>
      <c r="I3098">
        <v>41.967967999999999</v>
      </c>
      <c r="J3098">
        <v>-87.650001000000003</v>
      </c>
      <c r="K3098">
        <v>41.943669999999997</v>
      </c>
      <c r="L3098">
        <v>-87.648949999999999</v>
      </c>
      <c r="M3098" t="s">
        <v>17</v>
      </c>
      <c r="N3098" s="3">
        <f xml:space="preserve"> Table2[[#This Row],[ended_at]]-Table2[[#This Row],[started_at]]</f>
        <v>1.1180555549799465E-2</v>
      </c>
      <c r="O3098" s="4">
        <v>44184.841493055559</v>
      </c>
      <c r="P3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1.4612442136763724</v>
      </c>
    </row>
    <row r="3099" spans="1:16" x14ac:dyDescent="0.35">
      <c r="A3099" t="s">
        <v>3653</v>
      </c>
      <c r="B3099" t="s">
        <v>13</v>
      </c>
      <c r="C3099" s="1">
        <v>44185.600486111114</v>
      </c>
      <c r="D3099" s="1">
        <v>44185.622384259259</v>
      </c>
      <c r="E3099" t="s">
        <v>1189</v>
      </c>
      <c r="F3099">
        <v>13290</v>
      </c>
      <c r="G3099" t="s">
        <v>3497</v>
      </c>
      <c r="H3099" t="s">
        <v>3498</v>
      </c>
      <c r="I3099">
        <v>41.900680000000001</v>
      </c>
      <c r="J3099">
        <v>-87.662599999999998</v>
      </c>
      <c r="K3099">
        <v>41.943669999999997</v>
      </c>
      <c r="L3099">
        <v>-87.648949999999999</v>
      </c>
      <c r="M3099" t="s">
        <v>30</v>
      </c>
      <c r="N3099" s="3">
        <f xml:space="preserve"> Table2[[#This Row],[ended_at]]-Table2[[#This Row],[started_at]]</f>
        <v>2.1898148144828156E-2</v>
      </c>
      <c r="O3099" s="4">
        <v>44185.600486111114</v>
      </c>
      <c r="P3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2.6551479819661945</v>
      </c>
    </row>
    <row r="3100" spans="1:16" x14ac:dyDescent="0.35">
      <c r="A3100" t="s">
        <v>3654</v>
      </c>
      <c r="B3100" t="s">
        <v>18</v>
      </c>
      <c r="C3100" s="1">
        <v>44188.67454861111</v>
      </c>
      <c r="D3100" s="1">
        <v>44188.678460648145</v>
      </c>
      <c r="E3100" t="s">
        <v>1081</v>
      </c>
      <c r="F3100">
        <v>13323</v>
      </c>
      <c r="G3100" t="s">
        <v>3497</v>
      </c>
      <c r="H3100" t="s">
        <v>3498</v>
      </c>
      <c r="I3100">
        <v>41.952849166666603</v>
      </c>
      <c r="J3100">
        <v>-87.650126999999998</v>
      </c>
      <c r="K3100">
        <v>41.943711333333297</v>
      </c>
      <c r="L3100">
        <v>-87.648894999999996</v>
      </c>
      <c r="M3100" t="s">
        <v>17</v>
      </c>
      <c r="N3100" s="3">
        <f xml:space="preserve"> Table2[[#This Row],[ended_at]]-Table2[[#This Row],[started_at]]</f>
        <v>3.9120370347518474E-3</v>
      </c>
      <c r="O3100" s="4">
        <v>44188.67454861111</v>
      </c>
      <c r="P3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0.55200559715236253</v>
      </c>
    </row>
    <row r="3101" spans="1:16" x14ac:dyDescent="0.35">
      <c r="A3101" t="s">
        <v>3655</v>
      </c>
      <c r="B3101" t="s">
        <v>13</v>
      </c>
      <c r="C3101" s="1">
        <v>44185.565659722219</v>
      </c>
      <c r="D3101" s="1">
        <v>44185.568460648145</v>
      </c>
      <c r="E3101" t="s">
        <v>1081</v>
      </c>
      <c r="F3101">
        <v>13323</v>
      </c>
      <c r="G3101" t="s">
        <v>3497</v>
      </c>
      <c r="H3101" t="s">
        <v>3498</v>
      </c>
      <c r="I3101">
        <v>41.952832999999998</v>
      </c>
      <c r="J3101">
        <v>-87.649992999999995</v>
      </c>
      <c r="K3101">
        <v>41.943669999999997</v>
      </c>
      <c r="L3101">
        <v>-87.648949999999999</v>
      </c>
      <c r="M3101" t="s">
        <v>17</v>
      </c>
      <c r="N3101" s="3">
        <f xml:space="preserve"> Table2[[#This Row],[ended_at]]-Table2[[#This Row],[started_at]]</f>
        <v>2.8009259258396924E-3</v>
      </c>
      <c r="O3101" s="4">
        <v>44185.565659722219</v>
      </c>
      <c r="P3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0.55273399314474858</v>
      </c>
    </row>
    <row r="3102" spans="1:16" x14ac:dyDescent="0.35">
      <c r="A3102" t="s">
        <v>3656</v>
      </c>
      <c r="B3102" t="s">
        <v>18</v>
      </c>
      <c r="C3102" s="1">
        <v>44184.647962962961</v>
      </c>
      <c r="D3102" s="1">
        <v>44184.650937500002</v>
      </c>
      <c r="E3102" t="s">
        <v>1081</v>
      </c>
      <c r="F3102">
        <v>13323</v>
      </c>
      <c r="G3102" t="s">
        <v>3497</v>
      </c>
      <c r="H3102" t="s">
        <v>3498</v>
      </c>
      <c r="I3102">
        <v>41.952824666666601</v>
      </c>
      <c r="J3102">
        <v>-87.649968000000001</v>
      </c>
      <c r="K3102">
        <v>41.943823666666603</v>
      </c>
      <c r="L3102">
        <v>-87.648980166666604</v>
      </c>
      <c r="M3102" t="s">
        <v>17</v>
      </c>
      <c r="N3102" s="3">
        <f xml:space="preserve"> Table2[[#This Row],[ended_at]]-Table2[[#This Row],[started_at]]</f>
        <v>2.9745370411546901E-3</v>
      </c>
      <c r="O3102" s="4">
        <v>44184.647962962961</v>
      </c>
      <c r="P3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0.54282572436421372</v>
      </c>
    </row>
    <row r="3103" spans="1:16" x14ac:dyDescent="0.35">
      <c r="A3103" t="s">
        <v>3657</v>
      </c>
      <c r="B3103" t="s">
        <v>13</v>
      </c>
      <c r="C3103" s="1">
        <v>44192.762361111112</v>
      </c>
      <c r="D3103" s="1">
        <v>44192.772037037037</v>
      </c>
      <c r="E3103" t="s">
        <v>810</v>
      </c>
      <c r="F3103">
        <v>13146</v>
      </c>
      <c r="G3103" t="s">
        <v>3497</v>
      </c>
      <c r="H3103" t="s">
        <v>3498</v>
      </c>
      <c r="I3103">
        <v>41.918306000000001</v>
      </c>
      <c r="J3103">
        <v>-87.636281999999994</v>
      </c>
      <c r="K3103">
        <v>41.943669999999997</v>
      </c>
      <c r="L3103">
        <v>-87.648949999999999</v>
      </c>
      <c r="M3103" t="s">
        <v>17</v>
      </c>
      <c r="N3103" s="3">
        <f xml:space="preserve"> Table2[[#This Row],[ended_at]]-Table2[[#This Row],[started_at]]</f>
        <v>9.6759259249665774E-3</v>
      </c>
      <c r="O3103" s="4">
        <v>44192.762361111112</v>
      </c>
      <c r="P3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1.6264026232208653</v>
      </c>
    </row>
    <row r="3104" spans="1:16" x14ac:dyDescent="0.35">
      <c r="A3104" t="s">
        <v>3658</v>
      </c>
      <c r="B3104" t="s">
        <v>29</v>
      </c>
      <c r="C3104" s="1">
        <v>44167.720914351848</v>
      </c>
      <c r="D3104" s="1">
        <v>44167.731087962966</v>
      </c>
      <c r="E3104" t="s">
        <v>810</v>
      </c>
      <c r="F3104">
        <v>13146</v>
      </c>
      <c r="G3104" t="s">
        <v>3497</v>
      </c>
      <c r="H3104" t="s">
        <v>3498</v>
      </c>
      <c r="I3104">
        <v>41.918306000000001</v>
      </c>
      <c r="J3104">
        <v>-87.636281999999994</v>
      </c>
      <c r="K3104">
        <v>41.943669999999997</v>
      </c>
      <c r="L3104">
        <v>-87.648949999999999</v>
      </c>
      <c r="M3104" t="s">
        <v>17</v>
      </c>
      <c r="N3104" s="3">
        <f xml:space="preserve"> Table2[[#This Row],[ended_at]]-Table2[[#This Row],[started_at]]</f>
        <v>1.0173611117352266E-2</v>
      </c>
      <c r="O3104" s="4">
        <v>44167.720914351848</v>
      </c>
      <c r="P3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1.6264026232208653</v>
      </c>
    </row>
    <row r="3105" spans="1:16" x14ac:dyDescent="0.35">
      <c r="A3105" t="s">
        <v>3659</v>
      </c>
      <c r="B3105" t="s">
        <v>18</v>
      </c>
      <c r="C3105" s="1">
        <v>44184.332025462965</v>
      </c>
      <c r="D3105" s="1">
        <v>44184.339375000003</v>
      </c>
      <c r="E3105" t="s">
        <v>810</v>
      </c>
      <c r="F3105">
        <v>13146</v>
      </c>
      <c r="G3105" t="s">
        <v>3497</v>
      </c>
      <c r="H3105" t="s">
        <v>3498</v>
      </c>
      <c r="I3105">
        <v>41.918276166666601</v>
      </c>
      <c r="J3105">
        <v>-87.636318166666598</v>
      </c>
      <c r="K3105">
        <v>41.943674999999999</v>
      </c>
      <c r="L3105">
        <v>-87.648736499999998</v>
      </c>
      <c r="M3105" t="s">
        <v>17</v>
      </c>
      <c r="N3105" s="3">
        <f xml:space="preserve"> Table2[[#This Row],[ended_at]]-Table2[[#This Row],[started_at]]</f>
        <v>7.3495370379532687E-3</v>
      </c>
      <c r="O3105" s="4">
        <v>44184.332025462965</v>
      </c>
      <c r="P3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1.6245153526391909</v>
      </c>
    </row>
    <row r="3106" spans="1:16" x14ac:dyDescent="0.35">
      <c r="A3106" t="s">
        <v>3660</v>
      </c>
      <c r="B3106" t="s">
        <v>18</v>
      </c>
      <c r="C3106" s="1">
        <v>44169.590740740743</v>
      </c>
      <c r="D3106" s="1">
        <v>44169.594733796293</v>
      </c>
      <c r="E3106" t="s">
        <v>1745</v>
      </c>
      <c r="F3106" t="s">
        <v>1746</v>
      </c>
      <c r="G3106" t="s">
        <v>3497</v>
      </c>
      <c r="H3106" t="s">
        <v>3498</v>
      </c>
      <c r="I3106">
        <v>41.929193833333301</v>
      </c>
      <c r="J3106">
        <v>-87.649128000000005</v>
      </c>
      <c r="K3106">
        <v>41.943687333333301</v>
      </c>
      <c r="L3106">
        <v>-87.648947000000007</v>
      </c>
      <c r="M3106" t="s">
        <v>17</v>
      </c>
      <c r="N3106" s="3">
        <f xml:space="preserve"> Table2[[#This Row],[ended_at]]-Table2[[#This Row],[started_at]]</f>
        <v>3.9930555503815413E-3</v>
      </c>
      <c r="O3106" s="4">
        <v>44169.590740740743</v>
      </c>
      <c r="P3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0.87120372990978223</v>
      </c>
    </row>
    <row r="3107" spans="1:16" x14ac:dyDescent="0.35">
      <c r="A3107" t="s">
        <v>3661</v>
      </c>
      <c r="B3107" t="s">
        <v>18</v>
      </c>
      <c r="C3107" s="1">
        <v>44174.857268518521</v>
      </c>
      <c r="D3107" s="1">
        <v>44174.862581018519</v>
      </c>
      <c r="E3107" t="s">
        <v>1743</v>
      </c>
      <c r="F3107" t="s">
        <v>1744</v>
      </c>
      <c r="G3107" t="s">
        <v>3533</v>
      </c>
      <c r="H3107">
        <v>15615</v>
      </c>
      <c r="I3107">
        <v>41.965868166666603</v>
      </c>
      <c r="J3107">
        <v>-87.693679166666598</v>
      </c>
      <c r="K3107">
        <v>41.968363166666599</v>
      </c>
      <c r="L3107">
        <v>-87.711765999999997</v>
      </c>
      <c r="M3107" t="s">
        <v>17</v>
      </c>
      <c r="N3107" s="3">
        <f xml:space="preserve"> Table2[[#This Row],[ended_at]]-Table2[[#This Row],[started_at]]</f>
        <v>5.3124999976716936E-3</v>
      </c>
      <c r="O3107" s="4">
        <v>44174.857268518521</v>
      </c>
      <c r="P3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0.82212266988936189</v>
      </c>
    </row>
    <row r="3108" spans="1:16" x14ac:dyDescent="0.35">
      <c r="A3108" t="s">
        <v>3662</v>
      </c>
      <c r="B3108" t="s">
        <v>18</v>
      </c>
      <c r="C3108" s="1">
        <v>44179.464178240742</v>
      </c>
      <c r="D3108" s="1">
        <v>44179.474363425928</v>
      </c>
      <c r="E3108" t="s">
        <v>1548</v>
      </c>
      <c r="F3108" t="s">
        <v>1549</v>
      </c>
      <c r="G3108" t="s">
        <v>3497</v>
      </c>
      <c r="H3108" t="s">
        <v>3498</v>
      </c>
      <c r="I3108">
        <v>41.926259166666597</v>
      </c>
      <c r="J3108">
        <v>-87.630979666666605</v>
      </c>
      <c r="K3108">
        <v>41.943702333333299</v>
      </c>
      <c r="L3108">
        <v>-87.648894833333301</v>
      </c>
      <c r="M3108" t="s">
        <v>17</v>
      </c>
      <c r="N3108" s="3">
        <f xml:space="preserve"> Table2[[#This Row],[ended_at]]-Table2[[#This Row],[started_at]]</f>
        <v>1.0185185186855961E-2</v>
      </c>
      <c r="O3108" s="4">
        <v>44179.464178240742</v>
      </c>
      <c r="P3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1.3194590098087984</v>
      </c>
    </row>
    <row r="3109" spans="1:16" x14ac:dyDescent="0.35">
      <c r="A3109" t="s">
        <v>3663</v>
      </c>
      <c r="B3109" t="s">
        <v>13</v>
      </c>
      <c r="C3109" s="1">
        <v>44177.452152777776</v>
      </c>
      <c r="D3109" s="1">
        <v>44177.458460648151</v>
      </c>
      <c r="E3109" t="s">
        <v>1743</v>
      </c>
      <c r="F3109" t="s">
        <v>1744</v>
      </c>
      <c r="G3109" t="s">
        <v>3533</v>
      </c>
      <c r="H3109">
        <v>15615</v>
      </c>
      <c r="I3109">
        <v>41.965900139760002</v>
      </c>
      <c r="J3109">
        <v>-87.693638493500004</v>
      </c>
      <c r="K3109">
        <v>41.968354493630002</v>
      </c>
      <c r="L3109">
        <v>-87.711830667499996</v>
      </c>
      <c r="M3109" t="s">
        <v>17</v>
      </c>
      <c r="N3109" s="3">
        <f xml:space="preserve"> Table2[[#This Row],[ended_at]]-Table2[[#This Row],[started_at]]</f>
        <v>6.3078703751671128E-3</v>
      </c>
      <c r="O3109" s="4">
        <v>44177.452152777776</v>
      </c>
      <c r="P3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0.82631214034718814</v>
      </c>
    </row>
    <row r="3110" spans="1:16" x14ac:dyDescent="0.35">
      <c r="A3110" t="s">
        <v>3664</v>
      </c>
      <c r="B3110" t="s">
        <v>13</v>
      </c>
      <c r="C3110" s="1">
        <v>44178.321296296293</v>
      </c>
      <c r="D3110" s="1">
        <v>44178.341597222221</v>
      </c>
      <c r="E3110" t="s">
        <v>1900</v>
      </c>
      <c r="F3110" t="s">
        <v>1901</v>
      </c>
      <c r="G3110" t="s">
        <v>3497</v>
      </c>
      <c r="H3110" t="s">
        <v>3498</v>
      </c>
      <c r="I3110">
        <v>41.890172999999997</v>
      </c>
      <c r="J3110">
        <v>-87.626185000000007</v>
      </c>
      <c r="K3110">
        <v>41.943669999999997</v>
      </c>
      <c r="L3110">
        <v>-87.648949999999999</v>
      </c>
      <c r="M3110" t="s">
        <v>17</v>
      </c>
      <c r="N3110" s="3">
        <f xml:space="preserve"> Table2[[#This Row],[ended_at]]-Table2[[#This Row],[started_at]]</f>
        <v>2.0300925927585922E-2</v>
      </c>
      <c r="O3110" s="4">
        <v>44178.321296296293</v>
      </c>
      <c r="P3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3.3729202559553957</v>
      </c>
    </row>
    <row r="3111" spans="1:16" x14ac:dyDescent="0.35">
      <c r="A3111" t="s">
        <v>3665</v>
      </c>
      <c r="B3111" t="s">
        <v>13</v>
      </c>
      <c r="C3111" s="1">
        <v>44188.907708333332</v>
      </c>
      <c r="D3111" s="1">
        <v>44188.912511574075</v>
      </c>
      <c r="E3111" t="s">
        <v>2848</v>
      </c>
      <c r="F3111">
        <v>13379</v>
      </c>
      <c r="G3111" t="s">
        <v>3497</v>
      </c>
      <c r="H3111" t="s">
        <v>3498</v>
      </c>
      <c r="I3111">
        <v>41.957866524151697</v>
      </c>
      <c r="J3111">
        <v>-87.649505138397203</v>
      </c>
      <c r="K3111">
        <v>41.943669999999997</v>
      </c>
      <c r="L3111">
        <v>-87.648949999999999</v>
      </c>
      <c r="M3111" t="s">
        <v>17</v>
      </c>
      <c r="N3111" s="3">
        <f xml:space="preserve"> Table2[[#This Row],[ended_at]]-Table2[[#This Row],[started_at]]</f>
        <v>4.803240743058268E-3</v>
      </c>
      <c r="O3111" s="4">
        <v>44188.907708333332</v>
      </c>
      <c r="P3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0.85367648368530802</v>
      </c>
    </row>
    <row r="3112" spans="1:16" x14ac:dyDescent="0.35">
      <c r="A3112" t="s">
        <v>3666</v>
      </c>
      <c r="B3112" t="s">
        <v>18</v>
      </c>
      <c r="C3112" s="1">
        <v>44181.567962962959</v>
      </c>
      <c r="D3112" s="1">
        <v>44181.601817129631</v>
      </c>
      <c r="E3112" t="s">
        <v>55</v>
      </c>
      <c r="F3112">
        <v>632</v>
      </c>
      <c r="G3112" t="s">
        <v>3497</v>
      </c>
      <c r="H3112" t="s">
        <v>3498</v>
      </c>
      <c r="I3112">
        <v>41.944524833333297</v>
      </c>
      <c r="J3112">
        <v>-87.654741333333305</v>
      </c>
      <c r="K3112">
        <v>41.943679000000003</v>
      </c>
      <c r="L3112">
        <v>-87.649096499999999</v>
      </c>
      <c r="M3112" t="s">
        <v>30</v>
      </c>
      <c r="N3112" s="3">
        <f xml:space="preserve"> Table2[[#This Row],[ended_at]]-Table2[[#This Row],[started_at]]</f>
        <v>3.3854166671517305E-2</v>
      </c>
      <c r="O3112" s="4">
        <v>44181.567962962959</v>
      </c>
      <c r="P3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0.25743765120297629</v>
      </c>
    </row>
    <row r="3113" spans="1:16" x14ac:dyDescent="0.35">
      <c r="A3113" t="s">
        <v>3667</v>
      </c>
      <c r="B3113" t="s">
        <v>18</v>
      </c>
      <c r="C3113" s="1">
        <v>44180.348287037035</v>
      </c>
      <c r="D3113" s="1">
        <v>44180.349664351852</v>
      </c>
      <c r="E3113" t="s">
        <v>55</v>
      </c>
      <c r="F3113">
        <v>632</v>
      </c>
      <c r="G3113" t="s">
        <v>3497</v>
      </c>
      <c r="H3113" t="s">
        <v>3498</v>
      </c>
      <c r="I3113">
        <v>41.944525166666601</v>
      </c>
      <c r="J3113">
        <v>-87.654697166666594</v>
      </c>
      <c r="K3113">
        <v>41.943713666666604</v>
      </c>
      <c r="L3113">
        <v>-87.648927166666596</v>
      </c>
      <c r="M3113" t="s">
        <v>17</v>
      </c>
      <c r="N3113" s="3">
        <f xml:space="preserve"> Table2[[#This Row],[ended_at]]-Table2[[#This Row],[started_at]]</f>
        <v>1.377314816636499E-3</v>
      </c>
      <c r="O3113" s="4">
        <v>44180.348287037035</v>
      </c>
      <c r="P3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0.26253436375922801</v>
      </c>
    </row>
    <row r="3114" spans="1:16" x14ac:dyDescent="0.35">
      <c r="A3114" t="s">
        <v>3668</v>
      </c>
      <c r="B3114" t="s">
        <v>13</v>
      </c>
      <c r="C3114" s="1">
        <v>44188.302372685182</v>
      </c>
      <c r="D3114" s="1">
        <v>44188.303854166668</v>
      </c>
      <c r="E3114" t="s">
        <v>55</v>
      </c>
      <c r="F3114">
        <v>632</v>
      </c>
      <c r="G3114" t="s">
        <v>3497</v>
      </c>
      <c r="H3114" t="s">
        <v>3498</v>
      </c>
      <c r="I3114">
        <v>41.944540000000003</v>
      </c>
      <c r="J3114">
        <v>-87.654678000000004</v>
      </c>
      <c r="K3114">
        <v>41.943669999999997</v>
      </c>
      <c r="L3114">
        <v>-87.648949999999999</v>
      </c>
      <c r="M3114" t="s">
        <v>17</v>
      </c>
      <c r="N3114" s="3">
        <f xml:space="preserve"> Table2[[#This Row],[ended_at]]-Table2[[#This Row],[started_at]]</f>
        <v>1.4814814858254977E-3</v>
      </c>
      <c r="O3114" s="4">
        <v>44188.302372685182</v>
      </c>
      <c r="P3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0.26137037610358688</v>
      </c>
    </row>
    <row r="3115" spans="1:16" x14ac:dyDescent="0.35">
      <c r="A3115" t="s">
        <v>3669</v>
      </c>
      <c r="B3115" t="s">
        <v>13</v>
      </c>
      <c r="C3115" s="1">
        <v>44181.799201388887</v>
      </c>
      <c r="D3115" s="1">
        <v>44181.818680555552</v>
      </c>
      <c r="E3115" t="s">
        <v>118</v>
      </c>
      <c r="F3115" t="s">
        <v>119</v>
      </c>
      <c r="G3115" t="s">
        <v>3533</v>
      </c>
      <c r="H3115">
        <v>15615</v>
      </c>
      <c r="I3115">
        <v>41.983592999999999</v>
      </c>
      <c r="J3115">
        <v>-87.669154000000006</v>
      </c>
      <c r="K3115">
        <v>41.968354493630002</v>
      </c>
      <c r="L3115">
        <v>-87.711830667499996</v>
      </c>
      <c r="M3115" t="s">
        <v>17</v>
      </c>
      <c r="N3115" s="3">
        <f xml:space="preserve"> Table2[[#This Row],[ended_at]]-Table2[[#This Row],[started_at]]</f>
        <v>1.9479166665405501E-2</v>
      </c>
      <c r="O3115" s="4">
        <v>44181.799201388887</v>
      </c>
      <c r="P3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2.1155823440635264</v>
      </c>
    </row>
    <row r="3116" spans="1:16" x14ac:dyDescent="0.35">
      <c r="A3116" t="s">
        <v>3670</v>
      </c>
      <c r="B3116" t="s">
        <v>18</v>
      </c>
      <c r="C3116" s="1">
        <v>44183.677997685183</v>
      </c>
      <c r="D3116" s="1">
        <v>44183.68408564815</v>
      </c>
      <c r="E3116" t="s">
        <v>55</v>
      </c>
      <c r="F3116">
        <v>632</v>
      </c>
      <c r="G3116" t="s">
        <v>3497</v>
      </c>
      <c r="H3116" t="s">
        <v>3498</v>
      </c>
      <c r="I3116">
        <v>41.944560666666597</v>
      </c>
      <c r="J3116">
        <v>-87.654755166666604</v>
      </c>
      <c r="K3116">
        <v>41.943825500000003</v>
      </c>
      <c r="L3116">
        <v>-87.648965333333294</v>
      </c>
      <c r="M3116" t="s">
        <v>30</v>
      </c>
      <c r="N3116" s="3">
        <f xml:space="preserve"> Table2[[#This Row],[ended_at]]-Table2[[#This Row],[started_at]]</f>
        <v>6.0879629672854207E-3</v>
      </c>
      <c r="O3116" s="4">
        <v>44183.677997685183</v>
      </c>
      <c r="P3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0.26259445907420825</v>
      </c>
    </row>
    <row r="3117" spans="1:16" x14ac:dyDescent="0.35">
      <c r="A3117" t="s">
        <v>3671</v>
      </c>
      <c r="B3117" t="s">
        <v>13</v>
      </c>
      <c r="C3117" s="1">
        <v>44186.566041666665</v>
      </c>
      <c r="D3117" s="1">
        <v>44186.566168981481</v>
      </c>
      <c r="E3117" t="s">
        <v>3497</v>
      </c>
      <c r="F3117" t="s">
        <v>3498</v>
      </c>
      <c r="G3117" t="s">
        <v>3497</v>
      </c>
      <c r="H3117" t="s">
        <v>3498</v>
      </c>
      <c r="I3117">
        <v>41.943669999999997</v>
      </c>
      <c r="J3117">
        <v>-87.648949999999999</v>
      </c>
      <c r="K3117">
        <v>41.943669999999997</v>
      </c>
      <c r="L3117">
        <v>-87.648949999999999</v>
      </c>
      <c r="M3117" t="s">
        <v>17</v>
      </c>
      <c r="N3117" s="3">
        <f xml:space="preserve"> Table2[[#This Row],[ended_at]]-Table2[[#This Row],[started_at]]</f>
        <v>1.273148154723458E-4</v>
      </c>
      <c r="O3117" s="4">
        <v>44186.566041666665</v>
      </c>
      <c r="P3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3118" spans="1:16" x14ac:dyDescent="0.35">
      <c r="A3118" t="s">
        <v>3672</v>
      </c>
      <c r="B3118" t="s">
        <v>29</v>
      </c>
      <c r="C3118" s="1">
        <v>44167.502511574072</v>
      </c>
      <c r="D3118" s="1">
        <v>44167.513275462959</v>
      </c>
      <c r="E3118" t="s">
        <v>319</v>
      </c>
      <c r="F3118" t="s">
        <v>320</v>
      </c>
      <c r="G3118" t="s">
        <v>3497</v>
      </c>
      <c r="H3118" t="s">
        <v>3498</v>
      </c>
      <c r="I3118">
        <v>41.967094000000003</v>
      </c>
      <c r="J3118">
        <v>-87.679028000000002</v>
      </c>
      <c r="K3118">
        <v>41.943669999999997</v>
      </c>
      <c r="L3118">
        <v>-87.648949999999999</v>
      </c>
      <c r="M3118" t="s">
        <v>17</v>
      </c>
      <c r="N3118" s="3">
        <f xml:space="preserve"> Table2[[#This Row],[ended_at]]-Table2[[#This Row],[started_at]]</f>
        <v>1.0763888887595385E-2</v>
      </c>
      <c r="O3118" s="4">
        <v>44167.502511574072</v>
      </c>
      <c r="P3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1.9467830050685848</v>
      </c>
    </row>
    <row r="3119" spans="1:16" x14ac:dyDescent="0.35">
      <c r="A3119" t="s">
        <v>3673</v>
      </c>
      <c r="B3119" t="s">
        <v>13</v>
      </c>
      <c r="C3119" s="1">
        <v>44192.446898148148</v>
      </c>
      <c r="D3119" s="1">
        <v>44192.457071759258</v>
      </c>
      <c r="E3119" t="s">
        <v>319</v>
      </c>
      <c r="F3119" t="s">
        <v>320</v>
      </c>
      <c r="G3119" t="s">
        <v>3497</v>
      </c>
      <c r="H3119" t="s">
        <v>3498</v>
      </c>
      <c r="I3119">
        <v>41.967094000000003</v>
      </c>
      <c r="J3119">
        <v>-87.679028000000002</v>
      </c>
      <c r="K3119">
        <v>41.943669999999997</v>
      </c>
      <c r="L3119">
        <v>-87.648949999999999</v>
      </c>
      <c r="M3119" t="s">
        <v>17</v>
      </c>
      <c r="N3119" s="3">
        <f xml:space="preserve"> Table2[[#This Row],[ended_at]]-Table2[[#This Row],[started_at]]</f>
        <v>1.0173611110076308E-2</v>
      </c>
      <c r="O3119" s="4">
        <v>44192.446898148148</v>
      </c>
      <c r="P3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1.9467830050685848</v>
      </c>
    </row>
    <row r="3120" spans="1:16" x14ac:dyDescent="0.35">
      <c r="A3120" t="s">
        <v>3674</v>
      </c>
      <c r="B3120" t="s">
        <v>18</v>
      </c>
      <c r="C3120" s="1">
        <v>44180.735138888886</v>
      </c>
      <c r="D3120" s="1">
        <v>44180.73914351852</v>
      </c>
      <c r="E3120" t="s">
        <v>1090</v>
      </c>
      <c r="F3120" t="s">
        <v>1091</v>
      </c>
      <c r="G3120" t="s">
        <v>2969</v>
      </c>
      <c r="H3120" t="s">
        <v>2970</v>
      </c>
      <c r="I3120">
        <v>41.8856513333333</v>
      </c>
      <c r="J3120">
        <v>-87.635754000000006</v>
      </c>
      <c r="K3120">
        <v>41.878856166666601</v>
      </c>
      <c r="L3120">
        <v>-87.635422333333295</v>
      </c>
      <c r="M3120" t="s">
        <v>30</v>
      </c>
      <c r="N3120" s="3">
        <f xml:space="preserve"> Table2[[#This Row],[ended_at]]-Table2[[#This Row],[started_at]]</f>
        <v>4.0046296344371513E-3</v>
      </c>
      <c r="O3120" s="4">
        <v>44180.735138888886</v>
      </c>
      <c r="P3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0.40870917625396308</v>
      </c>
    </row>
    <row r="3121" spans="1:16" x14ac:dyDescent="0.35">
      <c r="A3121" t="s">
        <v>3675</v>
      </c>
      <c r="B3121" t="s">
        <v>18</v>
      </c>
      <c r="C3121" s="1">
        <v>44179.760960648149</v>
      </c>
      <c r="D3121" s="1">
        <v>44179.764826388891</v>
      </c>
      <c r="E3121" t="s">
        <v>1090</v>
      </c>
      <c r="F3121" t="s">
        <v>1091</v>
      </c>
      <c r="G3121" t="s">
        <v>2969</v>
      </c>
      <c r="H3121" t="s">
        <v>2970</v>
      </c>
      <c r="I3121">
        <v>41.885647166666601</v>
      </c>
      <c r="J3121">
        <v>-87.635479666666598</v>
      </c>
      <c r="K3121">
        <v>41.878774499999999</v>
      </c>
      <c r="L3121">
        <v>-87.635222166666594</v>
      </c>
      <c r="M3121" t="s">
        <v>30</v>
      </c>
      <c r="N3121" s="3">
        <f xml:space="preserve"> Table2[[#This Row],[ended_at]]-Table2[[#This Row],[started_at]]</f>
        <v>3.8657407421851531E-3</v>
      </c>
      <c r="O3121" s="4">
        <v>44179.760960648149</v>
      </c>
      <c r="P3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0.41325859394193182</v>
      </c>
    </row>
    <row r="3122" spans="1:16" x14ac:dyDescent="0.35">
      <c r="A3122" t="s">
        <v>3676</v>
      </c>
      <c r="B3122" t="s">
        <v>29</v>
      </c>
      <c r="C3122" s="1">
        <v>44168.784918981481</v>
      </c>
      <c r="D3122" s="1">
        <v>44168.788634259261</v>
      </c>
      <c r="E3122" t="s">
        <v>2987</v>
      </c>
      <c r="F3122">
        <v>15622</v>
      </c>
      <c r="G3122" t="s">
        <v>289</v>
      </c>
      <c r="H3122">
        <v>15628</v>
      </c>
      <c r="I3122">
        <v>41.961067999999997</v>
      </c>
      <c r="J3122">
        <v>-87.695438999999993</v>
      </c>
      <c r="K3122">
        <v>41.952162193260001</v>
      </c>
      <c r="L3122">
        <v>-87.698051113000005</v>
      </c>
      <c r="M3122" t="s">
        <v>30</v>
      </c>
      <c r="N3122" s="3">
        <f xml:space="preserve"> Table2[[#This Row],[ended_at]]-Table2[[#This Row],[started_at]]</f>
        <v>3.7152777804294601E-3</v>
      </c>
      <c r="O3122" s="4">
        <v>44168.784918981481</v>
      </c>
      <c r="P3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0.54789013095441153</v>
      </c>
    </row>
    <row r="3123" spans="1:16" x14ac:dyDescent="0.35">
      <c r="A3123" t="s">
        <v>3677</v>
      </c>
      <c r="B3123" t="s">
        <v>18</v>
      </c>
      <c r="C3123" s="1">
        <v>44196.863842592589</v>
      </c>
      <c r="D3123" s="1">
        <v>44196.874062499999</v>
      </c>
      <c r="E3123" t="s">
        <v>1181</v>
      </c>
      <c r="F3123" t="s">
        <v>1182</v>
      </c>
      <c r="G3123" t="s">
        <v>117</v>
      </c>
      <c r="H3123">
        <v>15646</v>
      </c>
      <c r="I3123">
        <v>41.910377666666598</v>
      </c>
      <c r="J3123">
        <v>-87.670100666666599</v>
      </c>
      <c r="K3123">
        <v>41.926650500000001</v>
      </c>
      <c r="L3123">
        <v>-87.697671666666594</v>
      </c>
      <c r="M3123" t="s">
        <v>17</v>
      </c>
      <c r="N3123" s="3">
        <f xml:space="preserve"> Table2[[#This Row],[ended_at]]-Table2[[#This Row],[started_at]]</f>
        <v>1.021990740991896E-2</v>
      </c>
      <c r="O3123" s="4">
        <v>44196.863842592589</v>
      </c>
      <c r="P3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1.5739516914634033</v>
      </c>
    </row>
    <row r="3124" spans="1:16" x14ac:dyDescent="0.35">
      <c r="A3124" t="s">
        <v>3678</v>
      </c>
      <c r="B3124" t="s">
        <v>13</v>
      </c>
      <c r="C3124" s="1">
        <v>44173.570104166669</v>
      </c>
      <c r="D3124" s="1">
        <v>44173.575324074074</v>
      </c>
      <c r="E3124" t="s">
        <v>271</v>
      </c>
      <c r="F3124" t="s">
        <v>272</v>
      </c>
      <c r="G3124" t="s">
        <v>132</v>
      </c>
      <c r="H3124" t="s">
        <v>133</v>
      </c>
      <c r="I3124">
        <v>41.925330000000002</v>
      </c>
      <c r="J3124">
        <v>-87.665800000000004</v>
      </c>
      <c r="K3124">
        <v>41.925857999999998</v>
      </c>
      <c r="L3124">
        <v>-87.638972999999993</v>
      </c>
      <c r="M3124" t="s">
        <v>17</v>
      </c>
      <c r="N3124" s="3">
        <f xml:space="preserve"> Table2[[#This Row],[ended_at]]-Table2[[#This Row],[started_at]]</f>
        <v>5.2199074052623473E-3</v>
      </c>
      <c r="O3124" s="4">
        <v>44173.570104166669</v>
      </c>
      <c r="P3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1.2001411666830575</v>
      </c>
    </row>
    <row r="3125" spans="1:16" x14ac:dyDescent="0.35">
      <c r="A3125" t="s">
        <v>3679</v>
      </c>
      <c r="B3125" t="s">
        <v>13</v>
      </c>
      <c r="C3125" s="1">
        <v>44172.797430555554</v>
      </c>
      <c r="D3125" s="1">
        <v>44172.802731481483</v>
      </c>
      <c r="E3125" t="s">
        <v>271</v>
      </c>
      <c r="F3125" t="s">
        <v>272</v>
      </c>
      <c r="G3125" t="s">
        <v>132</v>
      </c>
      <c r="H3125" t="s">
        <v>133</v>
      </c>
      <c r="I3125">
        <v>41.925330000000002</v>
      </c>
      <c r="J3125">
        <v>-87.665800000000004</v>
      </c>
      <c r="K3125">
        <v>41.925857999999998</v>
      </c>
      <c r="L3125">
        <v>-87.638972999999993</v>
      </c>
      <c r="M3125" t="s">
        <v>17</v>
      </c>
      <c r="N3125" s="3">
        <f xml:space="preserve"> Table2[[#This Row],[ended_at]]-Table2[[#This Row],[started_at]]</f>
        <v>5.3009259281679988E-3</v>
      </c>
      <c r="O3125" s="4">
        <v>44172.797430555554</v>
      </c>
      <c r="P3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1.2001411666830575</v>
      </c>
    </row>
    <row r="3126" spans="1:16" x14ac:dyDescent="0.35">
      <c r="A3126" t="s">
        <v>3680</v>
      </c>
      <c r="B3126" t="s">
        <v>13</v>
      </c>
      <c r="C3126" s="1">
        <v>44175.921932870369</v>
      </c>
      <c r="D3126" s="1">
        <v>44175.932349537034</v>
      </c>
      <c r="E3126" t="s">
        <v>271</v>
      </c>
      <c r="F3126" t="s">
        <v>272</v>
      </c>
      <c r="G3126" t="s">
        <v>292</v>
      </c>
      <c r="H3126" t="s">
        <v>293</v>
      </c>
      <c r="I3126">
        <v>41.925330000000002</v>
      </c>
      <c r="J3126">
        <v>-87.665800000000004</v>
      </c>
      <c r="K3126">
        <v>41.906723999999997</v>
      </c>
      <c r="L3126">
        <v>-87.634829999999994</v>
      </c>
      <c r="M3126" t="s">
        <v>30</v>
      </c>
      <c r="N3126" s="3">
        <f xml:space="preserve"> Table2[[#This Row],[ended_at]]-Table2[[#This Row],[started_at]]</f>
        <v>1.0416666664241347E-2</v>
      </c>
      <c r="O3126" s="4">
        <v>44175.921932870369</v>
      </c>
      <c r="P3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1.7803151277298621</v>
      </c>
    </row>
    <row r="3127" spans="1:16" x14ac:dyDescent="0.35">
      <c r="A3127" t="s">
        <v>3681</v>
      </c>
      <c r="B3127" t="s">
        <v>18</v>
      </c>
      <c r="C3127" s="1">
        <v>44170.605428240742</v>
      </c>
      <c r="D3127" s="1">
        <v>44170.618726851855</v>
      </c>
      <c r="E3127" t="s">
        <v>271</v>
      </c>
      <c r="F3127" t="s">
        <v>272</v>
      </c>
      <c r="G3127" t="s">
        <v>137</v>
      </c>
      <c r="H3127" t="s">
        <v>138</v>
      </c>
      <c r="I3127">
        <v>41.925415999999998</v>
      </c>
      <c r="J3127">
        <v>-87.665858166666595</v>
      </c>
      <c r="K3127">
        <v>41.909372666666599</v>
      </c>
      <c r="L3127">
        <v>-87.677643166666599</v>
      </c>
      <c r="M3127" t="s">
        <v>30</v>
      </c>
      <c r="N3127" s="3">
        <f xml:space="preserve"> Table2[[#This Row],[ended_at]]-Table2[[#This Row],[started_at]]</f>
        <v>1.3298611112986691E-2</v>
      </c>
      <c r="O3127" s="4">
        <v>44170.605428240742</v>
      </c>
      <c r="P3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1.0989782795949383</v>
      </c>
    </row>
    <row r="3128" spans="1:16" x14ac:dyDescent="0.35">
      <c r="A3128" t="s">
        <v>3682</v>
      </c>
      <c r="B3128" t="s">
        <v>13</v>
      </c>
      <c r="C3128" s="1">
        <v>44174.427395833336</v>
      </c>
      <c r="D3128" s="1">
        <v>44174.432233796295</v>
      </c>
      <c r="E3128" t="s">
        <v>249</v>
      </c>
      <c r="F3128">
        <v>13263</v>
      </c>
      <c r="G3128" t="s">
        <v>145</v>
      </c>
      <c r="H3128" t="s">
        <v>146</v>
      </c>
      <c r="I3128">
        <v>41.884728000000003</v>
      </c>
      <c r="J3128">
        <v>-87.619521000000006</v>
      </c>
      <c r="K3128">
        <v>41.878166</v>
      </c>
      <c r="L3128">
        <v>-87.631929</v>
      </c>
      <c r="M3128" t="s">
        <v>30</v>
      </c>
      <c r="N3128" s="3">
        <f xml:space="preserve"> Table2[[#This Row],[ended_at]]-Table2[[#This Row],[started_at]]</f>
        <v>4.8379629588453099E-3</v>
      </c>
      <c r="O3128" s="4">
        <v>44174.427395833336</v>
      </c>
      <c r="P3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0.68110518167479572</v>
      </c>
    </row>
    <row r="3129" spans="1:16" x14ac:dyDescent="0.35">
      <c r="A3129" t="s">
        <v>3683</v>
      </c>
      <c r="B3129" t="s">
        <v>29</v>
      </c>
      <c r="C3129" s="1">
        <v>44169.342453703706</v>
      </c>
      <c r="D3129" s="1">
        <v>44169.347349537034</v>
      </c>
      <c r="E3129" t="s">
        <v>239</v>
      </c>
      <c r="F3129" t="s">
        <v>240</v>
      </c>
      <c r="G3129" t="s">
        <v>145</v>
      </c>
      <c r="H3129" t="s">
        <v>146</v>
      </c>
      <c r="I3129">
        <v>41.867888000000001</v>
      </c>
      <c r="J3129">
        <v>-87.623041000000001</v>
      </c>
      <c r="K3129">
        <v>41.878166</v>
      </c>
      <c r="L3129">
        <v>-87.631929</v>
      </c>
      <c r="M3129" t="s">
        <v>17</v>
      </c>
      <c r="N3129" s="3">
        <f xml:space="preserve"> Table2[[#This Row],[ended_at]]-Table2[[#This Row],[started_at]]</f>
        <v>4.8958333281916566E-3</v>
      </c>
      <c r="O3129" s="4">
        <v>44169.342453703706</v>
      </c>
      <c r="P3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0.73478230535577094</v>
      </c>
    </row>
    <row r="3130" spans="1:16" x14ac:dyDescent="0.35">
      <c r="A3130" t="s">
        <v>3684</v>
      </c>
      <c r="B3130" t="s">
        <v>18</v>
      </c>
      <c r="C3130" s="1">
        <v>44172.286435185182</v>
      </c>
      <c r="D3130" s="1">
        <v>44172.287916666668</v>
      </c>
      <c r="E3130" t="s">
        <v>392</v>
      </c>
      <c r="F3130" t="s">
        <v>393</v>
      </c>
      <c r="G3130" t="s">
        <v>145</v>
      </c>
      <c r="H3130" t="s">
        <v>146</v>
      </c>
      <c r="I3130">
        <v>41.880180833333299</v>
      </c>
      <c r="J3130">
        <v>-87.635350000000003</v>
      </c>
      <c r="K3130">
        <v>41.878499833333301</v>
      </c>
      <c r="L3130">
        <v>-87.632364666666604</v>
      </c>
      <c r="M3130" t="s">
        <v>17</v>
      </c>
      <c r="N3130" s="3">
        <f xml:space="preserve"> Table2[[#This Row],[ended_at]]-Table2[[#This Row],[started_at]]</f>
        <v>1.4814814858254977E-3</v>
      </c>
      <c r="O3130" s="4">
        <v>44172.286435185182</v>
      </c>
      <c r="P3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0.16750792638302844</v>
      </c>
    </row>
    <row r="3131" spans="1:16" x14ac:dyDescent="0.35">
      <c r="A3131" t="s">
        <v>3685</v>
      </c>
      <c r="B3131" t="s">
        <v>13</v>
      </c>
      <c r="C3131" s="1">
        <v>44182.278287037036</v>
      </c>
      <c r="D3131" s="1">
        <v>44182.281064814815</v>
      </c>
      <c r="E3131" t="s">
        <v>2969</v>
      </c>
      <c r="F3131" t="s">
        <v>2970</v>
      </c>
      <c r="G3131" t="s">
        <v>2938</v>
      </c>
      <c r="H3131" t="s">
        <v>2939</v>
      </c>
      <c r="I3131">
        <v>41.8777079559</v>
      </c>
      <c r="J3131">
        <v>-87.635321140800002</v>
      </c>
      <c r="K3131">
        <v>41.877850000000002</v>
      </c>
      <c r="L3131">
        <v>-87.624080000000006</v>
      </c>
      <c r="M3131" t="s">
        <v>17</v>
      </c>
      <c r="N3131" s="3">
        <f xml:space="preserve"> Table2[[#This Row],[ended_at]]-Table2[[#This Row],[started_at]]</f>
        <v>2.7777777795563452E-3</v>
      </c>
      <c r="O3131" s="4">
        <v>44182.278287037036</v>
      </c>
      <c r="P3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0.50316039700913073</v>
      </c>
    </row>
    <row r="3132" spans="1:16" x14ac:dyDescent="0.35">
      <c r="A3132" t="s">
        <v>3686</v>
      </c>
      <c r="B3132" t="s">
        <v>13</v>
      </c>
      <c r="C3132" s="1">
        <v>44194.562071759261</v>
      </c>
      <c r="D3132" s="1">
        <v>44194.566643518519</v>
      </c>
      <c r="E3132" t="s">
        <v>186</v>
      </c>
      <c r="F3132">
        <v>13332</v>
      </c>
      <c r="G3132" t="s">
        <v>3609</v>
      </c>
      <c r="H3132">
        <v>13285</v>
      </c>
      <c r="I3132">
        <v>41.872186999999997</v>
      </c>
      <c r="J3132">
        <v>-87.661501000000001</v>
      </c>
      <c r="K3132">
        <v>41.869265218438102</v>
      </c>
      <c r="L3132">
        <v>-87.673730850219698</v>
      </c>
      <c r="M3132" t="s">
        <v>17</v>
      </c>
      <c r="N3132" s="3">
        <f xml:space="preserve"> Table2[[#This Row],[ended_at]]-Table2[[#This Row],[started_at]]</f>
        <v>4.5717592583969235E-3</v>
      </c>
      <c r="O3132" s="4">
        <v>44194.562071759261</v>
      </c>
      <c r="P3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0.57487939764781815</v>
      </c>
    </row>
    <row r="3133" spans="1:16" x14ac:dyDescent="0.35">
      <c r="A3133" t="s">
        <v>3687</v>
      </c>
      <c r="B3133" t="s">
        <v>29</v>
      </c>
      <c r="C3133" s="1">
        <v>44166.182754629626</v>
      </c>
      <c r="D3133" s="1">
        <v>44166.186388888891</v>
      </c>
      <c r="E3133" t="s">
        <v>213</v>
      </c>
      <c r="F3133">
        <v>13139</v>
      </c>
      <c r="G3133" t="s">
        <v>3609</v>
      </c>
      <c r="H3133">
        <v>13285</v>
      </c>
      <c r="I3133">
        <v>41.868968000000002</v>
      </c>
      <c r="J3133">
        <v>-87.659141000000005</v>
      </c>
      <c r="K3133">
        <v>41.869265218438102</v>
      </c>
      <c r="L3133">
        <v>-87.673730850219698</v>
      </c>
      <c r="M3133" t="s">
        <v>17</v>
      </c>
      <c r="N3133" s="3">
        <f xml:space="preserve"> Table2[[#This Row],[ended_at]]-Table2[[#This Row],[started_at]]</f>
        <v>3.6342592647997662E-3</v>
      </c>
      <c r="O3133" s="4">
        <v>44166.182754629626</v>
      </c>
      <c r="P3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0.65328949187494101</v>
      </c>
    </row>
    <row r="3134" spans="1:16" x14ac:dyDescent="0.35">
      <c r="A3134" t="s">
        <v>3688</v>
      </c>
      <c r="B3134" t="s">
        <v>13</v>
      </c>
      <c r="C3134" s="1">
        <v>44169.623518518521</v>
      </c>
      <c r="D3134" s="1">
        <v>44169.634502314817</v>
      </c>
      <c r="E3134" t="s">
        <v>176</v>
      </c>
      <c r="F3134" t="s">
        <v>177</v>
      </c>
      <c r="G3134" t="s">
        <v>3609</v>
      </c>
      <c r="H3134">
        <v>13285</v>
      </c>
      <c r="I3134">
        <v>41.871839999999999</v>
      </c>
      <c r="J3134">
        <v>-87.646640000000005</v>
      </c>
      <c r="K3134">
        <v>41.869265218438102</v>
      </c>
      <c r="L3134">
        <v>-87.673730850219698</v>
      </c>
      <c r="M3134" t="s">
        <v>17</v>
      </c>
      <c r="N3134" s="3">
        <f xml:space="preserve"> Table2[[#This Row],[ended_at]]-Table2[[#This Row],[started_at]]</f>
        <v>1.0983796295477077E-2</v>
      </c>
      <c r="O3134" s="4">
        <v>44169.623518518521</v>
      </c>
      <c r="P3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1.2224022258589555</v>
      </c>
    </row>
    <row r="3135" spans="1:16" x14ac:dyDescent="0.35">
      <c r="A3135" t="s">
        <v>3689</v>
      </c>
      <c r="B3135" t="s">
        <v>18</v>
      </c>
      <c r="C3135" s="1">
        <v>44184.299259259256</v>
      </c>
      <c r="D3135" s="1">
        <v>44184.315312500003</v>
      </c>
      <c r="E3135" t="s">
        <v>31</v>
      </c>
      <c r="F3135">
        <v>13042</v>
      </c>
      <c r="G3135" t="s">
        <v>3609</v>
      </c>
      <c r="H3135">
        <v>13285</v>
      </c>
      <c r="I3135">
        <v>41.900837500000002</v>
      </c>
      <c r="J3135">
        <v>-87.6239736666666</v>
      </c>
      <c r="K3135">
        <v>41.869348500000001</v>
      </c>
      <c r="L3135">
        <v>-87.673639333333298</v>
      </c>
      <c r="M3135" t="s">
        <v>17</v>
      </c>
      <c r="N3135" s="3">
        <f xml:space="preserve"> Table2[[#This Row],[ended_at]]-Table2[[#This Row],[started_at]]</f>
        <v>1.6053240746259689E-2</v>
      </c>
      <c r="O3135" s="4">
        <v>44184.299259259256</v>
      </c>
      <c r="P3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2.9192224960705304</v>
      </c>
    </row>
    <row r="3136" spans="1:16" x14ac:dyDescent="0.35">
      <c r="A3136" t="s">
        <v>3690</v>
      </c>
      <c r="B3136" t="s">
        <v>13</v>
      </c>
      <c r="C3136" s="1">
        <v>44193.357557870368</v>
      </c>
      <c r="D3136" s="1">
        <v>44193.366712962961</v>
      </c>
      <c r="E3136" t="s">
        <v>179</v>
      </c>
      <c r="F3136">
        <v>13028</v>
      </c>
      <c r="G3136" t="s">
        <v>3609</v>
      </c>
      <c r="H3136">
        <v>13285</v>
      </c>
      <c r="I3136">
        <v>41.874754000000003</v>
      </c>
      <c r="J3136">
        <v>-87.649806999999996</v>
      </c>
      <c r="K3136">
        <v>41.869265218438102</v>
      </c>
      <c r="L3136">
        <v>-87.673730850219698</v>
      </c>
      <c r="M3136" t="s">
        <v>17</v>
      </c>
      <c r="N3136" s="3">
        <f xml:space="preserve"> Table2[[#This Row],[ended_at]]-Table2[[#This Row],[started_at]]</f>
        <v>9.1550925935734995E-3</v>
      </c>
      <c r="O3136" s="4">
        <v>44193.357557870368</v>
      </c>
      <c r="P3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1.120461201944799</v>
      </c>
    </row>
    <row r="3137" spans="1:16" x14ac:dyDescent="0.35">
      <c r="A3137" t="s">
        <v>3691</v>
      </c>
      <c r="B3137" t="s">
        <v>13</v>
      </c>
      <c r="C3137" s="1">
        <v>44176.571875000001</v>
      </c>
      <c r="D3137" s="1">
        <v>44176.579594907409</v>
      </c>
      <c r="E3137" t="s">
        <v>179</v>
      </c>
      <c r="F3137">
        <v>13028</v>
      </c>
      <c r="G3137" t="s">
        <v>3609</v>
      </c>
      <c r="H3137">
        <v>13285</v>
      </c>
      <c r="I3137">
        <v>41.874754000000003</v>
      </c>
      <c r="J3137">
        <v>-87.649806999999996</v>
      </c>
      <c r="K3137">
        <v>41.869265218438102</v>
      </c>
      <c r="L3137">
        <v>-87.673730850219698</v>
      </c>
      <c r="M3137" t="s">
        <v>17</v>
      </c>
      <c r="N3137" s="3">
        <f xml:space="preserve"> Table2[[#This Row],[ended_at]]-Table2[[#This Row],[started_at]]</f>
        <v>7.7199074075906537E-3</v>
      </c>
      <c r="O3137" s="4">
        <v>44176.571875000001</v>
      </c>
      <c r="P3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1.120461201944799</v>
      </c>
    </row>
    <row r="3138" spans="1:16" x14ac:dyDescent="0.35">
      <c r="A3138" t="s">
        <v>3692</v>
      </c>
      <c r="B3138" t="s">
        <v>29</v>
      </c>
      <c r="C3138" s="1">
        <v>44166.314953703702</v>
      </c>
      <c r="D3138" s="1">
        <v>44166.325196759259</v>
      </c>
      <c r="E3138" t="s">
        <v>239</v>
      </c>
      <c r="F3138" t="s">
        <v>240</v>
      </c>
      <c r="G3138" t="s">
        <v>3609</v>
      </c>
      <c r="H3138">
        <v>13285</v>
      </c>
      <c r="I3138">
        <v>41.867888000000001</v>
      </c>
      <c r="J3138">
        <v>-87.623041000000001</v>
      </c>
      <c r="K3138">
        <v>41.869265218438102</v>
      </c>
      <c r="L3138">
        <v>-87.673730850219698</v>
      </c>
      <c r="M3138" t="s">
        <v>17</v>
      </c>
      <c r="N3138" s="3">
        <f xml:space="preserve"> Table2[[#This Row],[ended_at]]-Table2[[#This Row],[started_at]]</f>
        <v>1.0243055556202307E-2</v>
      </c>
      <c r="O3138" s="4">
        <v>44166.314953703702</v>
      </c>
      <c r="P3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2.2704185439845697</v>
      </c>
    </row>
    <row r="3139" spans="1:16" x14ac:dyDescent="0.35">
      <c r="A3139" t="s">
        <v>3693</v>
      </c>
      <c r="B3139" t="s">
        <v>13</v>
      </c>
      <c r="C3139" s="1">
        <v>44194.301412037035</v>
      </c>
      <c r="D3139" s="1">
        <v>44194.315208333333</v>
      </c>
      <c r="E3139" t="s">
        <v>322</v>
      </c>
      <c r="F3139">
        <v>13133</v>
      </c>
      <c r="G3139" t="s">
        <v>3609</v>
      </c>
      <c r="H3139">
        <v>13285</v>
      </c>
      <c r="I3139">
        <v>41.915982999999997</v>
      </c>
      <c r="J3139">
        <v>-87.677334999999999</v>
      </c>
      <c r="K3139">
        <v>41.869265218438102</v>
      </c>
      <c r="L3139">
        <v>-87.673730850219698</v>
      </c>
      <c r="M3139" t="s">
        <v>17</v>
      </c>
      <c r="N3139" s="3">
        <f xml:space="preserve"> Table2[[#This Row],[ended_at]]-Table2[[#This Row],[started_at]]</f>
        <v>1.3796296298096422E-2</v>
      </c>
      <c r="O3139" s="4">
        <v>44194.301412037035</v>
      </c>
      <c r="P3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2.8127096062374504</v>
      </c>
    </row>
    <row r="3140" spans="1:16" x14ac:dyDescent="0.35">
      <c r="A3140" t="s">
        <v>3694</v>
      </c>
      <c r="B3140" t="s">
        <v>13</v>
      </c>
      <c r="C3140" s="1">
        <v>44180.304537037038</v>
      </c>
      <c r="D3140" s="1">
        <v>44180.319027777776</v>
      </c>
      <c r="E3140" t="s">
        <v>322</v>
      </c>
      <c r="F3140">
        <v>13133</v>
      </c>
      <c r="G3140" t="s">
        <v>3609</v>
      </c>
      <c r="H3140">
        <v>13285</v>
      </c>
      <c r="I3140">
        <v>41.915982999999997</v>
      </c>
      <c r="J3140">
        <v>-87.677334999999999</v>
      </c>
      <c r="K3140">
        <v>41.869265218438102</v>
      </c>
      <c r="L3140">
        <v>-87.673730850219698</v>
      </c>
      <c r="M3140" t="s">
        <v>17</v>
      </c>
      <c r="N3140" s="3">
        <f xml:space="preserve"> Table2[[#This Row],[ended_at]]-Table2[[#This Row],[started_at]]</f>
        <v>1.449074073752854E-2</v>
      </c>
      <c r="O3140" s="4">
        <v>44180.304537037038</v>
      </c>
      <c r="P3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2.8127096062374504</v>
      </c>
    </row>
    <row r="3141" spans="1:16" x14ac:dyDescent="0.35">
      <c r="A3141" t="s">
        <v>3695</v>
      </c>
      <c r="B3141" t="s">
        <v>13</v>
      </c>
      <c r="C3141" s="1">
        <v>44172.739988425928</v>
      </c>
      <c r="D3141" s="1">
        <v>44172.748298611114</v>
      </c>
      <c r="E3141" t="s">
        <v>394</v>
      </c>
      <c r="F3141" t="s">
        <v>395</v>
      </c>
      <c r="G3141" t="s">
        <v>3609</v>
      </c>
      <c r="H3141">
        <v>13285</v>
      </c>
      <c r="I3141">
        <v>41.864882999999999</v>
      </c>
      <c r="J3141">
        <v>-87.647070999999997</v>
      </c>
      <c r="K3141">
        <v>41.869265218438102</v>
      </c>
      <c r="L3141">
        <v>-87.673730850219698</v>
      </c>
      <c r="M3141" t="s">
        <v>17</v>
      </c>
      <c r="N3141" s="3">
        <f xml:space="preserve"> Table2[[#This Row],[ended_at]]-Table2[[#This Row],[started_at]]</f>
        <v>8.3101851851097308E-3</v>
      </c>
      <c r="O3141" s="4">
        <v>44172.739988425928</v>
      </c>
      <c r="P3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1.2220639616055144</v>
      </c>
    </row>
    <row r="3142" spans="1:16" x14ac:dyDescent="0.35">
      <c r="A3142" t="s">
        <v>3696</v>
      </c>
      <c r="B3142" t="s">
        <v>13</v>
      </c>
      <c r="C3142" s="1">
        <v>44176.275613425925</v>
      </c>
      <c r="D3142" s="1">
        <v>44176.285219907404</v>
      </c>
      <c r="E3142" t="s">
        <v>2330</v>
      </c>
      <c r="F3142" t="s">
        <v>2331</v>
      </c>
      <c r="G3142" t="s">
        <v>3609</v>
      </c>
      <c r="H3142">
        <v>13285</v>
      </c>
      <c r="I3142">
        <v>41.867491000000001</v>
      </c>
      <c r="J3142">
        <v>-87.632189999999994</v>
      </c>
      <c r="K3142">
        <v>41.869265218438102</v>
      </c>
      <c r="L3142">
        <v>-87.673730850219698</v>
      </c>
      <c r="M3142" t="s">
        <v>17</v>
      </c>
      <c r="N3142" s="3">
        <f xml:space="preserve"> Table2[[#This Row],[ended_at]]-Table2[[#This Row],[started_at]]</f>
        <v>9.6064814788405783E-3</v>
      </c>
      <c r="O3142" s="4">
        <v>44176.275613425925</v>
      </c>
      <c r="P3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1.8624555212079565</v>
      </c>
    </row>
    <row r="3143" spans="1:16" x14ac:dyDescent="0.35">
      <c r="A3143" t="s">
        <v>3697</v>
      </c>
      <c r="B3143" t="s">
        <v>13</v>
      </c>
      <c r="C3143" s="1">
        <v>44175.305601851855</v>
      </c>
      <c r="D3143" s="1">
        <v>44175.318645833337</v>
      </c>
      <c r="E3143" t="s">
        <v>258</v>
      </c>
      <c r="F3143">
        <v>638</v>
      </c>
      <c r="G3143" t="s">
        <v>3609</v>
      </c>
      <c r="H3143">
        <v>13285</v>
      </c>
      <c r="I3143">
        <v>41.878116030105197</v>
      </c>
      <c r="J3143">
        <v>-87.639838457107501</v>
      </c>
      <c r="K3143">
        <v>41.869265218438102</v>
      </c>
      <c r="L3143">
        <v>-87.673730850219698</v>
      </c>
      <c r="M3143" t="s">
        <v>17</v>
      </c>
      <c r="N3143" s="3">
        <f xml:space="preserve"> Table2[[#This Row],[ended_at]]-Table2[[#This Row],[started_at]]</f>
        <v>1.3043981482042E-2</v>
      </c>
      <c r="O3143" s="4">
        <v>44175.305601851855</v>
      </c>
      <c r="P3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1.6075068954584448</v>
      </c>
    </row>
    <row r="3144" spans="1:16" x14ac:dyDescent="0.35">
      <c r="A3144" t="s">
        <v>3698</v>
      </c>
      <c r="B3144" t="s">
        <v>13</v>
      </c>
      <c r="C3144" s="1">
        <v>44173.303449074076</v>
      </c>
      <c r="D3144" s="1">
        <v>44173.315162037034</v>
      </c>
      <c r="E3144" t="s">
        <v>258</v>
      </c>
      <c r="F3144">
        <v>638</v>
      </c>
      <c r="G3144" t="s">
        <v>3609</v>
      </c>
      <c r="H3144">
        <v>13285</v>
      </c>
      <c r="I3144">
        <v>41.878116030105197</v>
      </c>
      <c r="J3144">
        <v>-87.639838457107501</v>
      </c>
      <c r="K3144">
        <v>41.869265218438102</v>
      </c>
      <c r="L3144">
        <v>-87.673730850219698</v>
      </c>
      <c r="M3144" t="s">
        <v>17</v>
      </c>
      <c r="N3144" s="3">
        <f xml:space="preserve"> Table2[[#This Row],[ended_at]]-Table2[[#This Row],[started_at]]</f>
        <v>1.1712962957972195E-2</v>
      </c>
      <c r="O3144" s="4">
        <v>44173.303449074076</v>
      </c>
      <c r="P3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1.6075068954584448</v>
      </c>
    </row>
    <row r="3145" spans="1:16" x14ac:dyDescent="0.35">
      <c r="A3145" t="s">
        <v>3699</v>
      </c>
      <c r="B3145" t="s">
        <v>13</v>
      </c>
      <c r="C3145" s="1">
        <v>44182.36991898148</v>
      </c>
      <c r="D3145" s="1">
        <v>44182.376793981479</v>
      </c>
      <c r="E3145" t="s">
        <v>2754</v>
      </c>
      <c r="F3145">
        <v>13307</v>
      </c>
      <c r="G3145" t="s">
        <v>3609</v>
      </c>
      <c r="H3145">
        <v>13285</v>
      </c>
      <c r="I3145">
        <v>41.854914575765697</v>
      </c>
      <c r="J3145">
        <v>-87.663559913635197</v>
      </c>
      <c r="K3145">
        <v>41.869265218438102</v>
      </c>
      <c r="L3145">
        <v>-87.673730850219698</v>
      </c>
      <c r="M3145" t="s">
        <v>17</v>
      </c>
      <c r="N3145" s="3">
        <f xml:space="preserve"> Table2[[#This Row],[ended_at]]-Table2[[#This Row],[started_at]]</f>
        <v>6.8749999991268851E-3</v>
      </c>
      <c r="O3145" s="4">
        <v>44182.36991898148</v>
      </c>
      <c r="P3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0.97536890540482635</v>
      </c>
    </row>
    <row r="3146" spans="1:16" x14ac:dyDescent="0.35">
      <c r="A3146" t="s">
        <v>3700</v>
      </c>
      <c r="B3146" t="s">
        <v>13</v>
      </c>
      <c r="C3146" s="1">
        <v>44189.484537037039</v>
      </c>
      <c r="D3146" s="1">
        <v>44189.491527777776</v>
      </c>
      <c r="E3146" t="s">
        <v>2754</v>
      </c>
      <c r="F3146">
        <v>13307</v>
      </c>
      <c r="G3146" t="s">
        <v>3609</v>
      </c>
      <c r="H3146">
        <v>13285</v>
      </c>
      <c r="I3146">
        <v>41.854914575765697</v>
      </c>
      <c r="J3146">
        <v>-87.663559913635197</v>
      </c>
      <c r="K3146">
        <v>41.869265218438102</v>
      </c>
      <c r="L3146">
        <v>-87.673730850219698</v>
      </c>
      <c r="M3146" t="s">
        <v>17</v>
      </c>
      <c r="N3146" s="3">
        <f xml:space="preserve"> Table2[[#This Row],[ended_at]]-Table2[[#This Row],[started_at]]</f>
        <v>6.9907407378195785E-3</v>
      </c>
      <c r="O3146" s="4">
        <v>44189.484537037039</v>
      </c>
      <c r="P3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0.97536890540482635</v>
      </c>
    </row>
    <row r="3147" spans="1:16" x14ac:dyDescent="0.35">
      <c r="A3147" t="s">
        <v>3701</v>
      </c>
      <c r="B3147" t="s">
        <v>13</v>
      </c>
      <c r="C3147" s="1">
        <v>44176.376921296294</v>
      </c>
      <c r="D3147" s="1">
        <v>44176.38490740741</v>
      </c>
      <c r="E3147" t="s">
        <v>2754</v>
      </c>
      <c r="F3147">
        <v>13307</v>
      </c>
      <c r="G3147" t="s">
        <v>3609</v>
      </c>
      <c r="H3147">
        <v>13285</v>
      </c>
      <c r="I3147">
        <v>41.854914575765697</v>
      </c>
      <c r="J3147">
        <v>-87.663559913635197</v>
      </c>
      <c r="K3147">
        <v>41.869265218438102</v>
      </c>
      <c r="L3147">
        <v>-87.673730850219698</v>
      </c>
      <c r="M3147" t="s">
        <v>17</v>
      </c>
      <c r="N3147" s="3">
        <f xml:space="preserve"> Table2[[#This Row],[ended_at]]-Table2[[#This Row],[started_at]]</f>
        <v>7.9861111153149977E-3</v>
      </c>
      <c r="O3147" s="4">
        <v>44176.376921296294</v>
      </c>
      <c r="P3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0.97536890540482635</v>
      </c>
    </row>
    <row r="3148" spans="1:16" x14ac:dyDescent="0.35">
      <c r="A3148" t="s">
        <v>3702</v>
      </c>
      <c r="B3148" t="s">
        <v>13</v>
      </c>
      <c r="C3148" s="1">
        <v>44175.22074074074</v>
      </c>
      <c r="D3148" s="1">
        <v>44175.225543981483</v>
      </c>
      <c r="E3148" t="s">
        <v>3283</v>
      </c>
      <c r="F3148" t="s">
        <v>3284</v>
      </c>
      <c r="G3148" t="s">
        <v>3609</v>
      </c>
      <c r="H3148">
        <v>13285</v>
      </c>
      <c r="I3148">
        <v>41.861930492782498</v>
      </c>
      <c r="J3148">
        <v>-87.693450450897203</v>
      </c>
      <c r="K3148">
        <v>41.869265218438102</v>
      </c>
      <c r="L3148">
        <v>-87.673730850219698</v>
      </c>
      <c r="M3148" t="s">
        <v>17</v>
      </c>
      <c r="N3148" s="3">
        <f xml:space="preserve"> Table2[[#This Row],[ended_at]]-Table2[[#This Row],[started_at]]</f>
        <v>4.803240743058268E-3</v>
      </c>
      <c r="O3148" s="4">
        <v>44175.22074074074</v>
      </c>
      <c r="P3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0.98667683752741719</v>
      </c>
    </row>
    <row r="3149" spans="1:16" x14ac:dyDescent="0.35">
      <c r="A3149" t="s">
        <v>3703</v>
      </c>
      <c r="B3149" t="s">
        <v>13</v>
      </c>
      <c r="C3149" s="1">
        <v>44188.173344907409</v>
      </c>
      <c r="D3149" s="1">
        <v>44188.178483796299</v>
      </c>
      <c r="E3149" t="s">
        <v>3283</v>
      </c>
      <c r="F3149" t="s">
        <v>3284</v>
      </c>
      <c r="G3149" t="s">
        <v>3609</v>
      </c>
      <c r="H3149">
        <v>13285</v>
      </c>
      <c r="I3149">
        <v>41.861930492782498</v>
      </c>
      <c r="J3149">
        <v>-87.693450450897203</v>
      </c>
      <c r="K3149">
        <v>41.869265218438102</v>
      </c>
      <c r="L3149">
        <v>-87.673730850219698</v>
      </c>
      <c r="M3149" t="s">
        <v>17</v>
      </c>
      <c r="N3149" s="3">
        <f xml:space="preserve"> Table2[[#This Row],[ended_at]]-Table2[[#This Row],[started_at]]</f>
        <v>5.1388888896326534E-3</v>
      </c>
      <c r="O3149" s="4">
        <v>44188.173344907409</v>
      </c>
      <c r="P3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0.98667683752741719</v>
      </c>
    </row>
    <row r="3150" spans="1:16" x14ac:dyDescent="0.35">
      <c r="A3150" t="s">
        <v>3704</v>
      </c>
      <c r="B3150" t="s">
        <v>13</v>
      </c>
      <c r="C3150" s="1">
        <v>44174.2653125</v>
      </c>
      <c r="D3150" s="1">
        <v>44174.270115740743</v>
      </c>
      <c r="E3150" t="s">
        <v>3283</v>
      </c>
      <c r="F3150" t="s">
        <v>3284</v>
      </c>
      <c r="G3150" t="s">
        <v>3609</v>
      </c>
      <c r="H3150">
        <v>13285</v>
      </c>
      <c r="I3150">
        <v>41.861930492782498</v>
      </c>
      <c r="J3150">
        <v>-87.693450450897203</v>
      </c>
      <c r="K3150">
        <v>41.869265218438102</v>
      </c>
      <c r="L3150">
        <v>-87.673730850219698</v>
      </c>
      <c r="M3150" t="s">
        <v>17</v>
      </c>
      <c r="N3150" s="3">
        <f xml:space="preserve"> Table2[[#This Row],[ended_at]]-Table2[[#This Row],[started_at]]</f>
        <v>4.803240743058268E-3</v>
      </c>
      <c r="O3150" s="4">
        <v>44174.2653125</v>
      </c>
      <c r="P3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0.98667683752741719</v>
      </c>
    </row>
    <row r="3151" spans="1:16" x14ac:dyDescent="0.35">
      <c r="A3151" t="s">
        <v>3705</v>
      </c>
      <c r="B3151" t="s">
        <v>18</v>
      </c>
      <c r="C3151" s="1">
        <v>44169.740324074075</v>
      </c>
      <c r="D3151" s="1">
        <v>44169.754918981482</v>
      </c>
      <c r="E3151" t="s">
        <v>3277</v>
      </c>
      <c r="F3151" t="s">
        <v>3278</v>
      </c>
      <c r="G3151" t="s">
        <v>322</v>
      </c>
      <c r="H3151">
        <v>13133</v>
      </c>
      <c r="I3151">
        <v>41.906948666666601</v>
      </c>
      <c r="J3151">
        <v>-87.626137333333304</v>
      </c>
      <c r="K3151">
        <v>41.915952333333301</v>
      </c>
      <c r="L3151">
        <v>-87.677084166666603</v>
      </c>
      <c r="M3151" t="s">
        <v>17</v>
      </c>
      <c r="N3151" s="3">
        <f xml:space="preserve"> Table2[[#This Row],[ended_at]]-Table2[[#This Row],[started_at]]</f>
        <v>1.4594907406717539E-2</v>
      </c>
      <c r="O3151" s="4">
        <v>44169.740324074075</v>
      </c>
      <c r="P3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2.3422605387211095</v>
      </c>
    </row>
    <row r="3152" spans="1:16" x14ac:dyDescent="0.35">
      <c r="A3152" t="s">
        <v>3706</v>
      </c>
      <c r="B3152" t="s">
        <v>18</v>
      </c>
      <c r="C3152" s="1">
        <v>44196.127175925925</v>
      </c>
      <c r="D3152" s="1">
        <v>44196.143900462965</v>
      </c>
      <c r="E3152" t="s">
        <v>3533</v>
      </c>
      <c r="F3152">
        <v>15615</v>
      </c>
      <c r="G3152" t="s">
        <v>118</v>
      </c>
      <c r="H3152" t="s">
        <v>119</v>
      </c>
      <c r="I3152">
        <v>41.968375000000002</v>
      </c>
      <c r="J3152">
        <v>-87.711861999999996</v>
      </c>
      <c r="K3152">
        <v>41.9835888333333</v>
      </c>
      <c r="L3152">
        <v>-87.669165166666602</v>
      </c>
      <c r="M3152" t="s">
        <v>17</v>
      </c>
      <c r="N3152" s="3">
        <f xml:space="preserve"> Table2[[#This Row],[ended_at]]-Table2[[#This Row],[started_at]]</f>
        <v>1.672453703940846E-2</v>
      </c>
      <c r="O3152" s="4">
        <v>44196.127175925925</v>
      </c>
      <c r="P3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2.1157530273999225</v>
      </c>
    </row>
    <row r="3153" spans="1:16" x14ac:dyDescent="0.35">
      <c r="A3153" t="s">
        <v>3707</v>
      </c>
      <c r="B3153" t="s">
        <v>29</v>
      </c>
      <c r="C3153" s="1">
        <v>44166.724479166667</v>
      </c>
      <c r="D3153" s="1">
        <v>44166.736747685187</v>
      </c>
      <c r="E3153" t="s">
        <v>3609</v>
      </c>
      <c r="F3153">
        <v>13285</v>
      </c>
      <c r="G3153" t="s">
        <v>239</v>
      </c>
      <c r="H3153" t="s">
        <v>240</v>
      </c>
      <c r="I3153">
        <v>41.869264999999999</v>
      </c>
      <c r="J3153">
        <v>-87.673730000000006</v>
      </c>
      <c r="K3153">
        <v>41.867888000000001</v>
      </c>
      <c r="L3153">
        <v>-87.623041000000001</v>
      </c>
      <c r="M3153" t="s">
        <v>17</v>
      </c>
      <c r="N3153" s="3">
        <f xml:space="preserve"> Table2[[#This Row],[ended_at]]-Table2[[#This Row],[started_at]]</f>
        <v>1.226851851970423E-2</v>
      </c>
      <c r="O3153" s="4">
        <v>44166.724479166667</v>
      </c>
      <c r="P3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2.27038003833465</v>
      </c>
    </row>
    <row r="3154" spans="1:16" x14ac:dyDescent="0.35">
      <c r="A3154" t="s">
        <v>3708</v>
      </c>
      <c r="B3154" t="s">
        <v>29</v>
      </c>
      <c r="C3154" s="1">
        <v>44166.69771990741</v>
      </c>
      <c r="D3154" s="1">
        <v>44166.7106712963</v>
      </c>
      <c r="E3154" t="s">
        <v>3609</v>
      </c>
      <c r="F3154">
        <v>13285</v>
      </c>
      <c r="G3154" t="s">
        <v>322</v>
      </c>
      <c r="H3154">
        <v>13133</v>
      </c>
      <c r="I3154">
        <v>41.869264999999999</v>
      </c>
      <c r="J3154">
        <v>-87.673730000000006</v>
      </c>
      <c r="K3154">
        <v>41.915982999999997</v>
      </c>
      <c r="L3154">
        <v>-87.677334999999999</v>
      </c>
      <c r="M3154" t="s">
        <v>17</v>
      </c>
      <c r="N3154" s="3">
        <f xml:space="preserve"> Table2[[#This Row],[ended_at]]-Table2[[#This Row],[started_at]]</f>
        <v>1.2951388889632653E-2</v>
      </c>
      <c r="O3154" s="4">
        <v>44166.69771990741</v>
      </c>
      <c r="P3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2.8127248950757213</v>
      </c>
    </row>
    <row r="3155" spans="1:16" x14ac:dyDescent="0.35">
      <c r="A3155" t="s">
        <v>3709</v>
      </c>
      <c r="B3155" t="s">
        <v>29</v>
      </c>
      <c r="C3155" s="1">
        <v>44166.708865740744</v>
      </c>
      <c r="D3155" s="1">
        <v>44166.715810185182</v>
      </c>
      <c r="E3155" t="s">
        <v>3609</v>
      </c>
      <c r="F3155">
        <v>13285</v>
      </c>
      <c r="G3155" t="s">
        <v>241</v>
      </c>
      <c r="H3155">
        <v>13165</v>
      </c>
      <c r="I3155">
        <v>41.869264999999999</v>
      </c>
      <c r="J3155">
        <v>-87.673730000000006</v>
      </c>
      <c r="K3155">
        <v>41.865054000000001</v>
      </c>
      <c r="L3155">
        <v>-87.656959000000001</v>
      </c>
      <c r="M3155" t="s">
        <v>17</v>
      </c>
      <c r="N3155" s="3">
        <f xml:space="preserve"> Table2[[#This Row],[ended_at]]-Table2[[#This Row],[started_at]]</f>
        <v>6.9444444379769266E-3</v>
      </c>
      <c r="O3155" s="4">
        <v>44166.708865740744</v>
      </c>
      <c r="P3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0.79221944079977646</v>
      </c>
    </row>
    <row r="3156" spans="1:16" x14ac:dyDescent="0.35">
      <c r="A3156" t="s">
        <v>3710</v>
      </c>
      <c r="B3156" t="s">
        <v>18</v>
      </c>
      <c r="C3156" s="1">
        <v>44170.58834490741</v>
      </c>
      <c r="D3156" s="1">
        <v>44170.604826388888</v>
      </c>
      <c r="E3156" t="s">
        <v>2988</v>
      </c>
      <c r="F3156" t="s">
        <v>2989</v>
      </c>
      <c r="G3156" t="s">
        <v>117</v>
      </c>
      <c r="H3156">
        <v>15646</v>
      </c>
      <c r="I3156">
        <v>41.890548500000001</v>
      </c>
      <c r="J3156">
        <v>-87.702613833333302</v>
      </c>
      <c r="K3156">
        <v>41.926623166666602</v>
      </c>
      <c r="L3156">
        <v>-87.697639833333298</v>
      </c>
      <c r="M3156" t="s">
        <v>17</v>
      </c>
      <c r="N3156" s="3">
        <f xml:space="preserve"> Table2[[#This Row],[ended_at]]-Table2[[#This Row],[started_at]]</f>
        <v>1.6481481477967463E-2</v>
      </c>
      <c r="O3156" s="4">
        <v>44170.58834490741</v>
      </c>
      <c r="P3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2.1797389923412922</v>
      </c>
    </row>
    <row r="3157" spans="1:16" x14ac:dyDescent="0.35">
      <c r="A3157" t="s">
        <v>3711</v>
      </c>
      <c r="B3157" t="s">
        <v>18</v>
      </c>
      <c r="C3157" s="1">
        <v>44166.52003472222</v>
      </c>
      <c r="D3157" s="1">
        <v>44166.527569444443</v>
      </c>
      <c r="E3157" t="s">
        <v>271</v>
      </c>
      <c r="F3157" t="s">
        <v>272</v>
      </c>
      <c r="G3157" t="s">
        <v>117</v>
      </c>
      <c r="H3157">
        <v>15646</v>
      </c>
      <c r="I3157">
        <v>41.925447333333302</v>
      </c>
      <c r="J3157">
        <v>-87.665798499999994</v>
      </c>
      <c r="K3157">
        <v>41.926696499999998</v>
      </c>
      <c r="L3157">
        <v>-87.697710166666596</v>
      </c>
      <c r="M3157" t="s">
        <v>17</v>
      </c>
      <c r="N3157" s="3">
        <f xml:space="preserve"> Table2[[#This Row],[ended_at]]-Table2[[#This Row],[started_at]]</f>
        <v>7.5347222227719612E-3</v>
      </c>
      <c r="O3157" s="4">
        <v>44166.52003472222</v>
      </c>
      <c r="P3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1.4290743236538792</v>
      </c>
    </row>
    <row r="3158" spans="1:16" x14ac:dyDescent="0.35">
      <c r="A3158" t="s">
        <v>3712</v>
      </c>
      <c r="B3158" t="s">
        <v>13</v>
      </c>
      <c r="C3158" s="1">
        <v>44178.522326388891</v>
      </c>
      <c r="D3158" s="1">
        <v>44178.532997685186</v>
      </c>
      <c r="E3158" t="s">
        <v>319</v>
      </c>
      <c r="F3158" t="s">
        <v>320</v>
      </c>
      <c r="G3158" t="s">
        <v>743</v>
      </c>
      <c r="H3158" t="s">
        <v>744</v>
      </c>
      <c r="I3158">
        <v>41.967094000000003</v>
      </c>
      <c r="J3158">
        <v>-87.679028000000002</v>
      </c>
      <c r="K3158">
        <v>41.990236028669997</v>
      </c>
      <c r="L3158">
        <v>-87.693369640200004</v>
      </c>
      <c r="M3158" t="s">
        <v>17</v>
      </c>
      <c r="N3158" s="3">
        <f xml:space="preserve"> Table2[[#This Row],[ended_at]]-Table2[[#This Row],[started_at]]</f>
        <v>1.0671296295186039E-2</v>
      </c>
      <c r="O3158" s="4">
        <v>44178.522326388891</v>
      </c>
      <c r="P3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1.5315244337244054</v>
      </c>
    </row>
    <row r="3159" spans="1:16" x14ac:dyDescent="0.35">
      <c r="A3159" t="s">
        <v>3713</v>
      </c>
      <c r="B3159" t="s">
        <v>13</v>
      </c>
      <c r="C3159" s="1">
        <v>44187.586608796293</v>
      </c>
      <c r="D3159" s="1">
        <v>44187.591527777775</v>
      </c>
      <c r="E3159" t="s">
        <v>3122</v>
      </c>
      <c r="F3159">
        <v>13345</v>
      </c>
      <c r="G3159" t="s">
        <v>746</v>
      </c>
      <c r="H3159" t="s">
        <v>747</v>
      </c>
      <c r="I3159">
        <v>41.831378999999998</v>
      </c>
      <c r="J3159">
        <v>-87.618033999999994</v>
      </c>
      <c r="K3159">
        <v>41.838842</v>
      </c>
      <c r="L3159">
        <v>-87.621857000000006</v>
      </c>
      <c r="M3159" t="s">
        <v>17</v>
      </c>
      <c r="N3159" s="3">
        <f xml:space="preserve"> Table2[[#This Row],[ended_at]]-Table2[[#This Row],[started_at]]</f>
        <v>4.9189814817509614E-3</v>
      </c>
      <c r="O3159" s="4">
        <v>44187.586608796293</v>
      </c>
      <c r="P3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0.48014354608712595</v>
      </c>
    </row>
    <row r="3160" spans="1:16" x14ac:dyDescent="0.35">
      <c r="A3160" t="s">
        <v>3714</v>
      </c>
      <c r="B3160" t="s">
        <v>29</v>
      </c>
      <c r="C3160" s="1">
        <v>44185.606377314813</v>
      </c>
      <c r="D3160" s="1">
        <v>44185.624618055554</v>
      </c>
      <c r="E3160" t="s">
        <v>2987</v>
      </c>
      <c r="F3160">
        <v>15622</v>
      </c>
      <c r="G3160" t="s">
        <v>2332</v>
      </c>
      <c r="H3160">
        <v>15632</v>
      </c>
      <c r="I3160">
        <v>41.961067999999997</v>
      </c>
      <c r="J3160">
        <v>-87.695438999999993</v>
      </c>
      <c r="K3160">
        <v>41.946635999999998</v>
      </c>
      <c r="L3160">
        <v>-87.694614999999999</v>
      </c>
      <c r="M3160" t="s">
        <v>30</v>
      </c>
      <c r="N3160" s="3">
        <f xml:space="preserve"> Table2[[#This Row],[ended_at]]-Table2[[#This Row],[started_at]]</f>
        <v>1.8240740741021E-2</v>
      </c>
      <c r="O3160" s="4">
        <v>44185.606377314813</v>
      </c>
      <c r="P3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0.86825117345911718</v>
      </c>
    </row>
    <row r="3161" spans="1:16" x14ac:dyDescent="0.35">
      <c r="A3161" t="s">
        <v>3715</v>
      </c>
      <c r="B3161" t="s">
        <v>18</v>
      </c>
      <c r="C3161" s="1">
        <v>44168.370347222219</v>
      </c>
      <c r="D3161" s="1">
        <v>44168.375972222224</v>
      </c>
      <c r="E3161" t="s">
        <v>2968</v>
      </c>
      <c r="F3161">
        <v>15530</v>
      </c>
      <c r="G3161" t="s">
        <v>1938</v>
      </c>
      <c r="H3161">
        <v>15534</v>
      </c>
      <c r="I3161">
        <v>41.895618499999998</v>
      </c>
      <c r="J3161">
        <v>-87.626598999999999</v>
      </c>
      <c r="K3161">
        <v>41.886162499999998</v>
      </c>
      <c r="L3161">
        <v>-87.617643833333304</v>
      </c>
      <c r="M3161" t="s">
        <v>30</v>
      </c>
      <c r="N3161" s="3">
        <f xml:space="preserve"> Table2[[#This Row],[ended_at]]-Table2[[#This Row],[started_at]]</f>
        <v>5.6250000052386895E-3</v>
      </c>
      <c r="O3161" s="4">
        <v>44168.370347222219</v>
      </c>
      <c r="P3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0.69542074206129456</v>
      </c>
    </row>
    <row r="3162" spans="1:16" x14ac:dyDescent="0.35">
      <c r="A3162" t="s">
        <v>3716</v>
      </c>
      <c r="B3162" t="s">
        <v>13</v>
      </c>
      <c r="C3162" s="1">
        <v>44175.717905092592</v>
      </c>
      <c r="D3162" s="1">
        <v>44175.723495370374</v>
      </c>
      <c r="E3162" t="s">
        <v>257</v>
      </c>
      <c r="F3162">
        <v>15642</v>
      </c>
      <c r="G3162" t="s">
        <v>2332</v>
      </c>
      <c r="H3162">
        <v>15632</v>
      </c>
      <c r="I3162">
        <v>41.93842879148</v>
      </c>
      <c r="J3162">
        <v>-87.698007755999996</v>
      </c>
      <c r="K3162">
        <v>41.946635830600002</v>
      </c>
      <c r="L3162">
        <v>-87.694614758</v>
      </c>
      <c r="M3162" t="s">
        <v>30</v>
      </c>
      <c r="N3162" s="3">
        <f xml:space="preserve"> Table2[[#This Row],[ended_at]]-Table2[[#This Row],[started_at]]</f>
        <v>5.5902777821756899E-3</v>
      </c>
      <c r="O3162" s="4">
        <v>44175.717905092592</v>
      </c>
      <c r="P3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0.51610105625018532</v>
      </c>
    </row>
    <row r="3163" spans="1:16" x14ac:dyDescent="0.35">
      <c r="A3163" t="s">
        <v>3721</v>
      </c>
      <c r="B3163" t="s">
        <v>29</v>
      </c>
      <c r="C3163" s="1">
        <v>44167.801504629628</v>
      </c>
      <c r="D3163" s="1">
        <v>44167.823252314818</v>
      </c>
      <c r="E3163" t="s">
        <v>53</v>
      </c>
      <c r="F3163" t="s">
        <v>54</v>
      </c>
      <c r="G3163" t="s">
        <v>52</v>
      </c>
      <c r="H3163">
        <v>13137</v>
      </c>
      <c r="I3163">
        <v>41.894503</v>
      </c>
      <c r="J3163">
        <v>-87.617853999999994</v>
      </c>
      <c r="K3163">
        <v>41.9375823160062</v>
      </c>
      <c r="L3163">
        <v>-87.644097805023193</v>
      </c>
      <c r="M3163" t="s">
        <v>17</v>
      </c>
      <c r="N3163" s="3">
        <f xml:space="preserve"> Table2[[#This Row],[ended_at]]-Table2[[#This Row],[started_at]]</f>
        <v>2.174768519034842E-2</v>
      </c>
      <c r="O3163" s="4">
        <v>44167.801504629628</v>
      </c>
      <c r="P3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2.8430187288041049</v>
      </c>
    </row>
    <row r="3164" spans="1:16" x14ac:dyDescent="0.35">
      <c r="A3164" t="s">
        <v>3724</v>
      </c>
      <c r="B3164" t="s">
        <v>13</v>
      </c>
      <c r="C3164" s="1">
        <v>44174.606793981482</v>
      </c>
      <c r="D3164" s="1">
        <v>44174.626863425925</v>
      </c>
      <c r="E3164" t="s">
        <v>52</v>
      </c>
      <c r="F3164">
        <v>13137</v>
      </c>
      <c r="G3164" t="s">
        <v>3725</v>
      </c>
      <c r="H3164">
        <v>13300</v>
      </c>
      <c r="I3164">
        <v>41.9375823160062</v>
      </c>
      <c r="J3164">
        <v>-87.644097805023193</v>
      </c>
      <c r="K3164">
        <v>41.880958</v>
      </c>
      <c r="L3164">
        <v>-87.616743</v>
      </c>
      <c r="M3164" t="s">
        <v>30</v>
      </c>
      <c r="N3164" s="3">
        <f xml:space="preserve"> Table2[[#This Row],[ended_at]]-Table2[[#This Row],[started_at]]</f>
        <v>2.0069444442924578E-2</v>
      </c>
      <c r="O3164" s="4">
        <v>44174.606793981482</v>
      </c>
      <c r="P3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3.6168169761985136</v>
      </c>
    </row>
    <row r="3165" spans="1:16" x14ac:dyDescent="0.35">
      <c r="A3165" t="s">
        <v>3726</v>
      </c>
      <c r="B3165" t="s">
        <v>13</v>
      </c>
      <c r="C3165" s="1">
        <v>44171.737835648149</v>
      </c>
      <c r="D3165" s="1">
        <v>44171.765590277777</v>
      </c>
      <c r="E3165" t="s">
        <v>78</v>
      </c>
      <c r="F3165" t="s">
        <v>79</v>
      </c>
      <c r="G3165" t="s">
        <v>3717</v>
      </c>
      <c r="H3165" t="s">
        <v>3718</v>
      </c>
      <c r="I3165">
        <v>41.936266000000003</v>
      </c>
      <c r="J3165">
        <v>-87.652662000000007</v>
      </c>
      <c r="K3165">
        <v>41.98403669612</v>
      </c>
      <c r="L3165">
        <v>-87.652310468899998</v>
      </c>
      <c r="M3165" t="s">
        <v>17</v>
      </c>
      <c r="N3165" s="3">
        <f xml:space="preserve"> Table2[[#This Row],[ended_at]]-Table2[[#This Row],[started_at]]</f>
        <v>2.7754629627452232E-2</v>
      </c>
      <c r="O3165" s="4">
        <v>44171.737835648149</v>
      </c>
      <c r="P3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2.8714137960146364</v>
      </c>
    </row>
    <row r="3166" spans="1:16" x14ac:dyDescent="0.35">
      <c r="A3166" t="s">
        <v>3727</v>
      </c>
      <c r="B3166" t="s">
        <v>29</v>
      </c>
      <c r="C3166" s="1">
        <v>44191.512187499997</v>
      </c>
      <c r="D3166" s="1">
        <v>44191.525034722225</v>
      </c>
      <c r="E3166" t="s">
        <v>126</v>
      </c>
      <c r="F3166">
        <v>13431</v>
      </c>
      <c r="G3166" t="s">
        <v>3725</v>
      </c>
      <c r="H3166">
        <v>13300</v>
      </c>
      <c r="I3166">
        <v>41.866095000000001</v>
      </c>
      <c r="J3166">
        <v>-87.607266999999993</v>
      </c>
      <c r="K3166">
        <v>41.880958</v>
      </c>
      <c r="L3166">
        <v>-87.616743</v>
      </c>
      <c r="M3166" t="s">
        <v>30</v>
      </c>
      <c r="N3166" s="3">
        <f xml:space="preserve"> Table2[[#This Row],[ended_at]]-Table2[[#This Row],[started_at]]</f>
        <v>1.2847222227719612E-2</v>
      </c>
      <c r="O3166" s="4">
        <v>44191.512187499997</v>
      </c>
      <c r="P3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0.98893733721711741</v>
      </c>
    </row>
    <row r="3167" spans="1:16" x14ac:dyDescent="0.35">
      <c r="A3167" t="s">
        <v>3728</v>
      </c>
      <c r="B3167" t="s">
        <v>13</v>
      </c>
      <c r="C3167" s="1">
        <v>44196.603356481479</v>
      </c>
      <c r="D3167" s="1">
        <v>44196.618310185186</v>
      </c>
      <c r="E3167" t="s">
        <v>53</v>
      </c>
      <c r="F3167" t="s">
        <v>54</v>
      </c>
      <c r="G3167" t="s">
        <v>3725</v>
      </c>
      <c r="H3167">
        <v>13300</v>
      </c>
      <c r="I3167">
        <v>41.894503</v>
      </c>
      <c r="J3167">
        <v>-87.617853999999994</v>
      </c>
      <c r="K3167">
        <v>41.880958</v>
      </c>
      <c r="L3167">
        <v>-87.616743</v>
      </c>
      <c r="M3167" t="s">
        <v>17</v>
      </c>
      <c r="N3167" s="3">
        <f xml:space="preserve"> Table2[[#This Row],[ended_at]]-Table2[[#This Row],[started_at]]</f>
        <v>1.4953703706851229E-2</v>
      </c>
      <c r="O3167" s="4">
        <v>44196.603356481479</v>
      </c>
      <c r="P3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0.81567071651617817</v>
      </c>
    </row>
    <row r="3168" spans="1:16" x14ac:dyDescent="0.35">
      <c r="A3168" t="s">
        <v>3729</v>
      </c>
      <c r="B3168" t="s">
        <v>13</v>
      </c>
      <c r="C3168" s="1">
        <v>44196.603831018518</v>
      </c>
      <c r="D3168" s="1">
        <v>44196.618449074071</v>
      </c>
      <c r="E3168" t="s">
        <v>53</v>
      </c>
      <c r="F3168" t="s">
        <v>54</v>
      </c>
      <c r="G3168" t="s">
        <v>3725</v>
      </c>
      <c r="H3168">
        <v>13300</v>
      </c>
      <c r="I3168">
        <v>41.894503</v>
      </c>
      <c r="J3168">
        <v>-87.617853999999994</v>
      </c>
      <c r="K3168">
        <v>41.880958</v>
      </c>
      <c r="L3168">
        <v>-87.616743</v>
      </c>
      <c r="M3168" t="s">
        <v>30</v>
      </c>
      <c r="N3168" s="3">
        <f xml:space="preserve"> Table2[[#This Row],[ended_at]]-Table2[[#This Row],[started_at]]</f>
        <v>1.4618055553000886E-2</v>
      </c>
      <c r="O3168" s="4">
        <v>44196.603831018518</v>
      </c>
      <c r="P3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0.81567071651617817</v>
      </c>
    </row>
    <row r="3169" spans="1:16" x14ac:dyDescent="0.35">
      <c r="A3169" t="s">
        <v>3730</v>
      </c>
      <c r="B3169" t="s">
        <v>29</v>
      </c>
      <c r="C3169" s="1">
        <v>44167.493472222224</v>
      </c>
      <c r="D3169" s="1">
        <v>44167.504166666666</v>
      </c>
      <c r="E3169" t="s">
        <v>94</v>
      </c>
      <c r="F3169">
        <v>639</v>
      </c>
      <c r="G3169" t="s">
        <v>3717</v>
      </c>
      <c r="H3169" t="s">
        <v>3718</v>
      </c>
      <c r="I3169">
        <v>41.965845000000002</v>
      </c>
      <c r="J3169">
        <v>-87.645360999999994</v>
      </c>
      <c r="K3169">
        <v>41.98403669612</v>
      </c>
      <c r="L3169">
        <v>-87.652310468899998</v>
      </c>
      <c r="M3169" t="s">
        <v>17</v>
      </c>
      <c r="N3169" s="3">
        <f xml:space="preserve"> Table2[[#This Row],[ended_at]]-Table2[[#This Row],[started_at]]</f>
        <v>1.0694444441469386E-2</v>
      </c>
      <c r="O3169" s="4">
        <v>44167.493472222224</v>
      </c>
      <c r="P3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1.1366976779260003</v>
      </c>
    </row>
    <row r="3170" spans="1:16" x14ac:dyDescent="0.35">
      <c r="A3170" t="s">
        <v>3731</v>
      </c>
      <c r="B3170" t="s">
        <v>18</v>
      </c>
      <c r="C3170" s="1">
        <v>44179.734988425924</v>
      </c>
      <c r="D3170" s="1">
        <v>44179.739918981482</v>
      </c>
      <c r="E3170" t="s">
        <v>98</v>
      </c>
      <c r="F3170" t="s">
        <v>99</v>
      </c>
      <c r="G3170" t="s">
        <v>3722</v>
      </c>
      <c r="H3170" t="s">
        <v>3723</v>
      </c>
      <c r="I3170">
        <v>41.932193666666599</v>
      </c>
      <c r="J3170">
        <v>-87.658618000000004</v>
      </c>
      <c r="K3170">
        <v>41.920790666666598</v>
      </c>
      <c r="L3170">
        <v>-87.663735000000003</v>
      </c>
      <c r="M3170" t="s">
        <v>17</v>
      </c>
      <c r="N3170" s="3">
        <f xml:space="preserve"> Table2[[#This Row],[ended_at]]-Table2[[#This Row],[started_at]]</f>
        <v>4.9305555585306138E-3</v>
      </c>
      <c r="O3170" s="4">
        <v>44179.734988425924</v>
      </c>
      <c r="P3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0.72259488792202931</v>
      </c>
    </row>
    <row r="3171" spans="1:16" x14ac:dyDescent="0.35">
      <c r="A3171" t="s">
        <v>3732</v>
      </c>
      <c r="B3171" t="s">
        <v>18</v>
      </c>
      <c r="C3171" s="1">
        <v>44170.492175925923</v>
      </c>
      <c r="D3171" s="1">
        <v>44170.49858796296</v>
      </c>
      <c r="E3171" t="s">
        <v>250</v>
      </c>
      <c r="F3171" t="s">
        <v>251</v>
      </c>
      <c r="G3171" t="s">
        <v>3717</v>
      </c>
      <c r="H3171" t="s">
        <v>3718</v>
      </c>
      <c r="I3171">
        <v>41.973332166666601</v>
      </c>
      <c r="J3171">
        <v>-87.667838166666598</v>
      </c>
      <c r="K3171">
        <v>41.9840065</v>
      </c>
      <c r="L3171">
        <v>-87.652486833333299</v>
      </c>
      <c r="M3171" t="s">
        <v>30</v>
      </c>
      <c r="N3171" s="3">
        <f xml:space="preserve"> Table2[[#This Row],[ended_at]]-Table2[[#This Row],[started_at]]</f>
        <v>6.4120370370801538E-3</v>
      </c>
      <c r="O3171" s="4">
        <v>44170.492175925923</v>
      </c>
      <c r="P3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0.93924783167670134</v>
      </c>
    </row>
    <row r="3172" spans="1:16" x14ac:dyDescent="0.35">
      <c r="A3172" t="s">
        <v>3733</v>
      </c>
      <c r="B3172" t="s">
        <v>13</v>
      </c>
      <c r="C3172" s="1">
        <v>44175.564606481479</v>
      </c>
      <c r="D3172" s="1">
        <v>44175.57508101852</v>
      </c>
      <c r="E3172" t="s">
        <v>94</v>
      </c>
      <c r="F3172">
        <v>639</v>
      </c>
      <c r="G3172" t="s">
        <v>3717</v>
      </c>
      <c r="H3172" t="s">
        <v>3718</v>
      </c>
      <c r="I3172">
        <v>41.965845000000002</v>
      </c>
      <c r="J3172">
        <v>-87.645360999999994</v>
      </c>
      <c r="K3172">
        <v>41.98403669612</v>
      </c>
      <c r="L3172">
        <v>-87.652310468899998</v>
      </c>
      <c r="M3172" t="s">
        <v>17</v>
      </c>
      <c r="N3172" s="3">
        <f xml:space="preserve"> Table2[[#This Row],[ended_at]]-Table2[[#This Row],[started_at]]</f>
        <v>1.0474537040863652E-2</v>
      </c>
      <c r="O3172" s="4">
        <v>44175.564606481479</v>
      </c>
      <c r="P3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1.1366976779260003</v>
      </c>
    </row>
    <row r="3173" spans="1:16" x14ac:dyDescent="0.35">
      <c r="A3173" t="s">
        <v>3734</v>
      </c>
      <c r="B3173" t="s">
        <v>13</v>
      </c>
      <c r="C3173" s="1">
        <v>44193.665416666663</v>
      </c>
      <c r="D3173" s="1">
        <v>44193.677094907405</v>
      </c>
      <c r="E3173" t="s">
        <v>62</v>
      </c>
      <c r="F3173" t="s">
        <v>63</v>
      </c>
      <c r="G3173" t="s">
        <v>3717</v>
      </c>
      <c r="H3173" t="s">
        <v>3718</v>
      </c>
      <c r="I3173">
        <v>41.940775000000002</v>
      </c>
      <c r="J3173">
        <v>-87.639191999999994</v>
      </c>
      <c r="K3173">
        <v>41.98403669612</v>
      </c>
      <c r="L3173">
        <v>-87.652310468899998</v>
      </c>
      <c r="M3173" t="s">
        <v>17</v>
      </c>
      <c r="N3173" s="3">
        <f xml:space="preserve"> Table2[[#This Row],[ended_at]]-Table2[[#This Row],[started_at]]</f>
        <v>1.1678240742185153E-2</v>
      </c>
      <c r="O3173" s="4">
        <v>44193.665416666663</v>
      </c>
      <c r="P3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2.6656300388785237</v>
      </c>
    </row>
    <row r="3174" spans="1:16" x14ac:dyDescent="0.35">
      <c r="A3174" t="s">
        <v>3735</v>
      </c>
      <c r="B3174" t="s">
        <v>13</v>
      </c>
      <c r="C3174" s="1">
        <v>44185.506423611114</v>
      </c>
      <c r="D3174" s="1">
        <v>44185.526296296295</v>
      </c>
      <c r="E3174" t="s">
        <v>62</v>
      </c>
      <c r="F3174" t="s">
        <v>63</v>
      </c>
      <c r="G3174" t="s">
        <v>3725</v>
      </c>
      <c r="H3174">
        <v>13300</v>
      </c>
      <c r="I3174">
        <v>41.940775000000002</v>
      </c>
      <c r="J3174">
        <v>-87.639191999999994</v>
      </c>
      <c r="K3174">
        <v>41.880958</v>
      </c>
      <c r="L3174">
        <v>-87.616743</v>
      </c>
      <c r="M3174" t="s">
        <v>17</v>
      </c>
      <c r="N3174" s="3">
        <f xml:space="preserve"> Table2[[#This Row],[ended_at]]-Table2[[#This Row],[started_at]]</f>
        <v>1.9872685181326233E-2</v>
      </c>
      <c r="O3174" s="4">
        <v>44185.506423611114</v>
      </c>
      <c r="P3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3.7330356893957828</v>
      </c>
    </row>
    <row r="3175" spans="1:16" x14ac:dyDescent="0.35">
      <c r="A3175" t="s">
        <v>3736</v>
      </c>
      <c r="B3175" t="s">
        <v>13</v>
      </c>
      <c r="C3175" s="1">
        <v>44187.360775462963</v>
      </c>
      <c r="D3175" s="1">
        <v>44187.37667824074</v>
      </c>
      <c r="E3175" t="s">
        <v>62</v>
      </c>
      <c r="F3175" t="s">
        <v>63</v>
      </c>
      <c r="G3175" t="s">
        <v>3717</v>
      </c>
      <c r="H3175" t="s">
        <v>3718</v>
      </c>
      <c r="I3175">
        <v>41.940775000000002</v>
      </c>
      <c r="J3175">
        <v>-87.639191999999994</v>
      </c>
      <c r="K3175">
        <v>41.98403669612</v>
      </c>
      <c r="L3175">
        <v>-87.652310468899998</v>
      </c>
      <c r="M3175" t="s">
        <v>17</v>
      </c>
      <c r="N3175" s="3">
        <f xml:space="preserve"> Table2[[#This Row],[ended_at]]-Table2[[#This Row],[started_at]]</f>
        <v>1.5902777777228039E-2</v>
      </c>
      <c r="O3175" s="4">
        <v>44187.360775462963</v>
      </c>
      <c r="P3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2.6656300388785237</v>
      </c>
    </row>
    <row r="3176" spans="1:16" x14ac:dyDescent="0.35">
      <c r="A3176" t="s">
        <v>3737</v>
      </c>
      <c r="B3176" t="s">
        <v>13</v>
      </c>
      <c r="C3176" s="1">
        <v>44171.490219907406</v>
      </c>
      <c r="D3176" s="1">
        <v>44171.509745370371</v>
      </c>
      <c r="E3176" t="s">
        <v>62</v>
      </c>
      <c r="F3176" t="s">
        <v>63</v>
      </c>
      <c r="G3176" t="s">
        <v>3725</v>
      </c>
      <c r="H3176">
        <v>13300</v>
      </c>
      <c r="I3176">
        <v>41.940775000000002</v>
      </c>
      <c r="J3176">
        <v>-87.639191999999994</v>
      </c>
      <c r="K3176">
        <v>41.880958</v>
      </c>
      <c r="L3176">
        <v>-87.616743</v>
      </c>
      <c r="M3176" t="s">
        <v>17</v>
      </c>
      <c r="N3176" s="3">
        <f xml:space="preserve"> Table2[[#This Row],[ended_at]]-Table2[[#This Row],[started_at]]</f>
        <v>1.9525462965248153E-2</v>
      </c>
      <c r="O3176" s="4">
        <v>44171.490219907406</v>
      </c>
      <c r="P3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3.7330356893957828</v>
      </c>
    </row>
    <row r="3177" spans="1:16" x14ac:dyDescent="0.35">
      <c r="A3177" t="s">
        <v>3738</v>
      </c>
      <c r="B3177" t="s">
        <v>13</v>
      </c>
      <c r="C3177" s="1">
        <v>44185.67291666667</v>
      </c>
      <c r="D3177" s="1">
        <v>44185.690578703703</v>
      </c>
      <c r="E3177" t="s">
        <v>62</v>
      </c>
      <c r="F3177" t="s">
        <v>63</v>
      </c>
      <c r="G3177" t="s">
        <v>3717</v>
      </c>
      <c r="H3177" t="s">
        <v>3718</v>
      </c>
      <c r="I3177">
        <v>41.940775000000002</v>
      </c>
      <c r="J3177">
        <v>-87.639191999999994</v>
      </c>
      <c r="K3177">
        <v>41.98403669612</v>
      </c>
      <c r="L3177">
        <v>-87.652310468899998</v>
      </c>
      <c r="M3177" t="s">
        <v>17</v>
      </c>
      <c r="N3177" s="3">
        <f xml:space="preserve"> Table2[[#This Row],[ended_at]]-Table2[[#This Row],[started_at]]</f>
        <v>1.7662037033005618E-2</v>
      </c>
      <c r="O3177" s="4">
        <v>44185.67291666667</v>
      </c>
      <c r="P3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2.6656300388785237</v>
      </c>
    </row>
    <row r="3178" spans="1:16" x14ac:dyDescent="0.35">
      <c r="A3178" t="s">
        <v>3739</v>
      </c>
      <c r="B3178" t="s">
        <v>13</v>
      </c>
      <c r="C3178" s="1">
        <v>44191.593402777777</v>
      </c>
      <c r="D3178" s="1">
        <v>44191.607627314814</v>
      </c>
      <c r="E3178" t="s">
        <v>31</v>
      </c>
      <c r="F3178">
        <v>13042</v>
      </c>
      <c r="G3178" t="s">
        <v>3725</v>
      </c>
      <c r="H3178">
        <v>13300</v>
      </c>
      <c r="I3178">
        <v>41.900960390000002</v>
      </c>
      <c r="J3178">
        <v>-87.623776640000003</v>
      </c>
      <c r="K3178">
        <v>41.880958</v>
      </c>
      <c r="L3178">
        <v>-87.616743</v>
      </c>
      <c r="M3178" t="s">
        <v>17</v>
      </c>
      <c r="N3178" s="3">
        <f xml:space="preserve"> Table2[[#This Row],[ended_at]]-Table2[[#This Row],[started_at]]</f>
        <v>1.4224537037080154E-2</v>
      </c>
      <c r="O3178" s="4">
        <v>44191.593402777777</v>
      </c>
      <c r="P3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1.2428001603459187</v>
      </c>
    </row>
    <row r="3179" spans="1:16" x14ac:dyDescent="0.35">
      <c r="A3179" t="s">
        <v>3740</v>
      </c>
      <c r="B3179" t="s">
        <v>13</v>
      </c>
      <c r="C3179" s="1">
        <v>44185.389178240737</v>
      </c>
      <c r="D3179" s="1">
        <v>44185.412581018521</v>
      </c>
      <c r="E3179" t="s">
        <v>31</v>
      </c>
      <c r="F3179">
        <v>13042</v>
      </c>
      <c r="G3179" t="s">
        <v>3717</v>
      </c>
      <c r="H3179" t="s">
        <v>3718</v>
      </c>
      <c r="I3179">
        <v>41.900960390000002</v>
      </c>
      <c r="J3179">
        <v>-87.623776640000003</v>
      </c>
      <c r="K3179">
        <v>41.98403669612</v>
      </c>
      <c r="L3179">
        <v>-87.652310468899998</v>
      </c>
      <c r="M3179" t="s">
        <v>17</v>
      </c>
      <c r="N3179" s="3">
        <f xml:space="preserve"> Table2[[#This Row],[ended_at]]-Table2[[#This Row],[started_at]]</f>
        <v>2.3402777784212958E-2</v>
      </c>
      <c r="O3179" s="4">
        <v>44185.389178240737</v>
      </c>
      <c r="P3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5.1538789362816324</v>
      </c>
    </row>
    <row r="3180" spans="1:16" x14ac:dyDescent="0.35">
      <c r="A3180" t="s">
        <v>3741</v>
      </c>
      <c r="B3180" t="s">
        <v>18</v>
      </c>
      <c r="C3180" s="1">
        <v>44184.54146990741</v>
      </c>
      <c r="D3180" s="1">
        <v>44184.545659722222</v>
      </c>
      <c r="E3180" t="s">
        <v>73</v>
      </c>
      <c r="F3180" t="s">
        <v>74</v>
      </c>
      <c r="G3180" t="s">
        <v>3722</v>
      </c>
      <c r="H3180" t="s">
        <v>3723</v>
      </c>
      <c r="I3180">
        <v>41.913705</v>
      </c>
      <c r="J3180">
        <v>-87.652816000000001</v>
      </c>
      <c r="K3180">
        <v>41.920788166666597</v>
      </c>
      <c r="L3180">
        <v>-87.663754166666607</v>
      </c>
      <c r="M3180" t="s">
        <v>30</v>
      </c>
      <c r="N3180" s="3">
        <f xml:space="preserve"> Table2[[#This Row],[ended_at]]-Table2[[#This Row],[started_at]]</f>
        <v>4.1898148119798861E-3</v>
      </c>
      <c r="O3180" s="4">
        <v>44184.54146990741</v>
      </c>
      <c r="P3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0.64854123020277532</v>
      </c>
    </row>
    <row r="3181" spans="1:16" x14ac:dyDescent="0.35">
      <c r="A3181" t="s">
        <v>3742</v>
      </c>
      <c r="B3181" t="s">
        <v>18</v>
      </c>
      <c r="C3181" s="1">
        <v>44194.578530092593</v>
      </c>
      <c r="D3181" s="1">
        <v>44194.582372685189</v>
      </c>
      <c r="E3181" t="s">
        <v>212</v>
      </c>
      <c r="F3181">
        <v>13036</v>
      </c>
      <c r="G3181" t="s">
        <v>3725</v>
      </c>
      <c r="H3181">
        <v>13300</v>
      </c>
      <c r="I3181">
        <v>41.881867833333303</v>
      </c>
      <c r="J3181">
        <v>-87.625284166666603</v>
      </c>
      <c r="K3181">
        <v>41.881129833333297</v>
      </c>
      <c r="L3181">
        <v>-87.616751833333296</v>
      </c>
      <c r="M3181" t="s">
        <v>17</v>
      </c>
      <c r="N3181" s="3">
        <f xml:space="preserve"> Table2[[#This Row],[ended_at]]-Table2[[#This Row],[started_at]]</f>
        <v>3.8425925959018059E-3</v>
      </c>
      <c r="O3181" s="4">
        <v>44194.578530092593</v>
      </c>
      <c r="P3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0.38440334471700532</v>
      </c>
    </row>
    <row r="3182" spans="1:16" x14ac:dyDescent="0.35">
      <c r="A3182" t="s">
        <v>3743</v>
      </c>
      <c r="B3182" t="s">
        <v>18</v>
      </c>
      <c r="C3182" s="1">
        <v>44187.516527777778</v>
      </c>
      <c r="D3182" s="1">
        <v>44187.524930555555</v>
      </c>
      <c r="E3182" t="s">
        <v>127</v>
      </c>
      <c r="F3182" t="s">
        <v>128</v>
      </c>
      <c r="G3182" t="s">
        <v>3725</v>
      </c>
      <c r="H3182">
        <v>13300</v>
      </c>
      <c r="I3182">
        <v>41.8869421666666</v>
      </c>
      <c r="J3182">
        <v>-87.612762666666598</v>
      </c>
      <c r="K3182">
        <v>41.881029333333302</v>
      </c>
      <c r="L3182">
        <v>-87.616732833333302</v>
      </c>
      <c r="M3182" t="s">
        <v>30</v>
      </c>
      <c r="N3182" s="3">
        <f xml:space="preserve"> Table2[[#This Row],[ended_at]]-Table2[[#This Row],[started_at]]</f>
        <v>8.4027777775190771E-3</v>
      </c>
      <c r="O3182" s="4">
        <v>44187.516527777778</v>
      </c>
      <c r="P3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0.39733764266651356</v>
      </c>
    </row>
    <row r="3183" spans="1:16" x14ac:dyDescent="0.35">
      <c r="A3183" t="s">
        <v>3744</v>
      </c>
      <c r="B3183" t="s">
        <v>18</v>
      </c>
      <c r="C3183" s="1">
        <v>44195.620995370373</v>
      </c>
      <c r="D3183" s="1">
        <v>44195.624490740738</v>
      </c>
      <c r="E3183" t="s">
        <v>127</v>
      </c>
      <c r="F3183" t="s">
        <v>128</v>
      </c>
      <c r="G3183" t="s">
        <v>3725</v>
      </c>
      <c r="H3183">
        <v>13300</v>
      </c>
      <c r="I3183">
        <v>41.886933166666601</v>
      </c>
      <c r="J3183">
        <v>-87.612803999999997</v>
      </c>
      <c r="K3183">
        <v>41.881036999999999</v>
      </c>
      <c r="L3183">
        <v>-87.616743666666594</v>
      </c>
      <c r="M3183" t="s">
        <v>30</v>
      </c>
      <c r="N3183" s="3">
        <f xml:space="preserve"> Table2[[#This Row],[ended_at]]-Table2[[#This Row],[started_at]]</f>
        <v>3.4953703652718104E-3</v>
      </c>
      <c r="O3183" s="4">
        <v>44195.620995370373</v>
      </c>
      <c r="P3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0.39583204476918743</v>
      </c>
    </row>
    <row r="3184" spans="1:16" x14ac:dyDescent="0.35">
      <c r="A3184" t="s">
        <v>3745</v>
      </c>
      <c r="B3184" t="s">
        <v>13</v>
      </c>
      <c r="C3184" s="1">
        <v>44173.374351851853</v>
      </c>
      <c r="D3184" s="1">
        <v>44173.389432870368</v>
      </c>
      <c r="E3184" t="s">
        <v>283</v>
      </c>
      <c r="F3184" t="s">
        <v>284</v>
      </c>
      <c r="G3184" t="s">
        <v>3722</v>
      </c>
      <c r="H3184" t="s">
        <v>3723</v>
      </c>
      <c r="I3184">
        <v>41.949399</v>
      </c>
      <c r="J3184">
        <v>-87.654528999999997</v>
      </c>
      <c r="K3184">
        <v>41.920771000000002</v>
      </c>
      <c r="L3184">
        <v>-87.663712000000004</v>
      </c>
      <c r="M3184" t="s">
        <v>30</v>
      </c>
      <c r="N3184" s="3">
        <f xml:space="preserve"> Table2[[#This Row],[ended_at]]-Table2[[#This Row],[started_at]]</f>
        <v>1.5081018515047617E-2</v>
      </c>
      <c r="O3184" s="4">
        <v>44173.374351851853</v>
      </c>
      <c r="P3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1.7690655730708815</v>
      </c>
    </row>
    <row r="3185" spans="1:16" x14ac:dyDescent="0.35">
      <c r="A3185" t="s">
        <v>3746</v>
      </c>
      <c r="B3185" t="s">
        <v>18</v>
      </c>
      <c r="C3185" s="1">
        <v>44194.5858912037</v>
      </c>
      <c r="D3185" s="1">
        <v>44194.588587962964</v>
      </c>
      <c r="E3185" t="s">
        <v>127</v>
      </c>
      <c r="F3185" t="s">
        <v>128</v>
      </c>
      <c r="G3185" t="s">
        <v>3725</v>
      </c>
      <c r="H3185">
        <v>13300</v>
      </c>
      <c r="I3185">
        <v>41.886824666666598</v>
      </c>
      <c r="J3185">
        <v>-87.612739000000005</v>
      </c>
      <c r="K3185">
        <v>41.881067333333299</v>
      </c>
      <c r="L3185">
        <v>-87.616710499999996</v>
      </c>
      <c r="M3185" t="s">
        <v>30</v>
      </c>
      <c r="N3185" s="3">
        <f xml:space="preserve"> Table2[[#This Row],[ended_at]]-Table2[[#This Row],[started_at]]</f>
        <v>2.6967592639266513E-3</v>
      </c>
      <c r="O3185" s="4">
        <v>44194.5858912037</v>
      </c>
      <c r="P3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0.38902709273712605</v>
      </c>
    </row>
    <row r="3186" spans="1:16" x14ac:dyDescent="0.35">
      <c r="A3186" t="s">
        <v>3747</v>
      </c>
      <c r="B3186" t="s">
        <v>13</v>
      </c>
      <c r="C3186" s="1">
        <v>44184.631192129629</v>
      </c>
      <c r="D3186" s="1">
        <v>44184.655763888892</v>
      </c>
      <c r="E3186" t="s">
        <v>127</v>
      </c>
      <c r="F3186" t="s">
        <v>128</v>
      </c>
      <c r="G3186" t="s">
        <v>3725</v>
      </c>
      <c r="H3186">
        <v>13300</v>
      </c>
      <c r="I3186">
        <v>41.886975999999997</v>
      </c>
      <c r="J3186">
        <v>-87.612813000000003</v>
      </c>
      <c r="K3186">
        <v>41.880958</v>
      </c>
      <c r="L3186">
        <v>-87.616743</v>
      </c>
      <c r="M3186" t="s">
        <v>30</v>
      </c>
      <c r="N3186" s="3">
        <f xml:space="preserve"> Table2[[#This Row],[ended_at]]-Table2[[#This Row],[started_at]]</f>
        <v>2.457175926247146E-2</v>
      </c>
      <c r="O3186" s="4">
        <v>44184.631192129629</v>
      </c>
      <c r="P3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0.4022125753146566</v>
      </c>
    </row>
    <row r="3187" spans="1:16" x14ac:dyDescent="0.35">
      <c r="A3187" t="s">
        <v>3748</v>
      </c>
      <c r="B3187" t="s">
        <v>13</v>
      </c>
      <c r="C3187" s="1">
        <v>44179.405312499999</v>
      </c>
      <c r="D3187" s="1">
        <v>44179.431805555556</v>
      </c>
      <c r="E3187" t="s">
        <v>31</v>
      </c>
      <c r="F3187">
        <v>13042</v>
      </c>
      <c r="G3187" t="s">
        <v>3717</v>
      </c>
      <c r="H3187" t="s">
        <v>3718</v>
      </c>
      <c r="I3187">
        <v>41.900960390000002</v>
      </c>
      <c r="J3187">
        <v>-87.623776640000003</v>
      </c>
      <c r="K3187">
        <v>41.98403669612</v>
      </c>
      <c r="L3187">
        <v>-87.652310468899998</v>
      </c>
      <c r="M3187" t="s">
        <v>17</v>
      </c>
      <c r="N3187" s="3">
        <f xml:space="preserve"> Table2[[#This Row],[ended_at]]-Table2[[#This Row],[started_at]]</f>
        <v>2.6493055556784384E-2</v>
      </c>
      <c r="O3187" s="4">
        <v>44179.405312499999</v>
      </c>
      <c r="P3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5.1538789362816324</v>
      </c>
    </row>
    <row r="3188" spans="1:16" x14ac:dyDescent="0.35">
      <c r="A3188" t="s">
        <v>3749</v>
      </c>
      <c r="B3188" t="s">
        <v>13</v>
      </c>
      <c r="C3188" s="1">
        <v>44184.656689814816</v>
      </c>
      <c r="D3188" s="1">
        <v>44184.674629629626</v>
      </c>
      <c r="E3188" t="s">
        <v>187</v>
      </c>
      <c r="F3188" t="s">
        <v>188</v>
      </c>
      <c r="G3188" t="s">
        <v>3725</v>
      </c>
      <c r="H3188">
        <v>13300</v>
      </c>
      <c r="I3188">
        <v>41.871737000000003</v>
      </c>
      <c r="J3188">
        <v>-87.651030000000006</v>
      </c>
      <c r="K3188">
        <v>41.880958</v>
      </c>
      <c r="L3188">
        <v>-87.616743</v>
      </c>
      <c r="M3188" t="s">
        <v>17</v>
      </c>
      <c r="N3188" s="3">
        <f xml:space="preserve"> Table2[[#This Row],[ended_at]]-Table2[[#This Row],[started_at]]</f>
        <v>1.7939814810233656E-2</v>
      </c>
      <c r="O3188" s="4">
        <v>44184.656689814816</v>
      </c>
      <c r="P3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1.6315473676757897</v>
      </c>
    </row>
    <row r="3189" spans="1:16" x14ac:dyDescent="0.35">
      <c r="A3189" t="s">
        <v>3752</v>
      </c>
      <c r="B3189" t="s">
        <v>13</v>
      </c>
      <c r="C3189" s="1">
        <v>44171.488692129627</v>
      </c>
      <c r="D3189" s="1">
        <v>44171.514166666668</v>
      </c>
      <c r="E3189" t="s">
        <v>31</v>
      </c>
      <c r="F3189">
        <v>13042</v>
      </c>
      <c r="G3189" t="s">
        <v>3717</v>
      </c>
      <c r="H3189" t="s">
        <v>3718</v>
      </c>
      <c r="I3189">
        <v>41.900960390000002</v>
      </c>
      <c r="J3189">
        <v>-87.623776640000003</v>
      </c>
      <c r="K3189">
        <v>41.98403669612</v>
      </c>
      <c r="L3189">
        <v>-87.652310468899998</v>
      </c>
      <c r="M3189" t="s">
        <v>30</v>
      </c>
      <c r="N3189" s="3">
        <f xml:space="preserve"> Table2[[#This Row],[ended_at]]-Table2[[#This Row],[started_at]]</f>
        <v>2.5474537040281575E-2</v>
      </c>
      <c r="O3189" s="4">
        <v>44171.488692129627</v>
      </c>
      <c r="P3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5.1538789362816324</v>
      </c>
    </row>
    <row r="3190" spans="1:16" x14ac:dyDescent="0.35">
      <c r="A3190" t="s">
        <v>3753</v>
      </c>
      <c r="B3190" t="s">
        <v>29</v>
      </c>
      <c r="C3190" s="1">
        <v>44167.432164351849</v>
      </c>
      <c r="D3190" s="1">
        <v>44167.45511574074</v>
      </c>
      <c r="E3190" t="s">
        <v>31</v>
      </c>
      <c r="F3190">
        <v>13042</v>
      </c>
      <c r="G3190" t="s">
        <v>3717</v>
      </c>
      <c r="H3190" t="s">
        <v>3718</v>
      </c>
      <c r="I3190">
        <v>41.900959999999998</v>
      </c>
      <c r="J3190">
        <v>-87.623776000000007</v>
      </c>
      <c r="K3190">
        <v>41.98403669612</v>
      </c>
      <c r="L3190">
        <v>-87.652310468899998</v>
      </c>
      <c r="M3190" t="s">
        <v>17</v>
      </c>
      <c r="N3190" s="3">
        <f xml:space="preserve"> Table2[[#This Row],[ended_at]]-Table2[[#This Row],[started_at]]</f>
        <v>2.2951388891669922E-2</v>
      </c>
      <c r="O3190" s="4">
        <v>44167.432164351849</v>
      </c>
      <c r="P3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5.1539087326643571</v>
      </c>
    </row>
    <row r="3191" spans="1:16" x14ac:dyDescent="0.35">
      <c r="A3191" t="s">
        <v>3754</v>
      </c>
      <c r="B3191" t="s">
        <v>18</v>
      </c>
      <c r="C3191" s="1">
        <v>44175.529942129629</v>
      </c>
      <c r="D3191" s="1">
        <v>44175.542939814812</v>
      </c>
      <c r="E3191" t="s">
        <v>23</v>
      </c>
      <c r="F3191" t="s">
        <v>24</v>
      </c>
      <c r="G3191" t="s">
        <v>3722</v>
      </c>
      <c r="H3191" t="s">
        <v>3723</v>
      </c>
      <c r="I3191">
        <v>41.899947500000003</v>
      </c>
      <c r="J3191">
        <v>-87.634438000000003</v>
      </c>
      <c r="K3191">
        <v>41.9207848333333</v>
      </c>
      <c r="L3191">
        <v>-87.663725666666593</v>
      </c>
      <c r="M3191" t="s">
        <v>17</v>
      </c>
      <c r="N3191" s="3">
        <f xml:space="preserve"> Table2[[#This Row],[ended_at]]-Table2[[#This Row],[started_at]]</f>
        <v>1.2997685182199348E-2</v>
      </c>
      <c r="O3191" s="4">
        <v>44175.529942129629</v>
      </c>
      <c r="P3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1.8124569512741877</v>
      </c>
    </row>
    <row r="3192" spans="1:16" x14ac:dyDescent="0.35">
      <c r="A3192" t="s">
        <v>3755</v>
      </c>
      <c r="B3192" t="s">
        <v>13</v>
      </c>
      <c r="C3192" s="1">
        <v>44188.503958333335</v>
      </c>
      <c r="D3192" s="1">
        <v>44188.511932870373</v>
      </c>
      <c r="E3192" t="s">
        <v>219</v>
      </c>
      <c r="F3192">
        <v>13243</v>
      </c>
      <c r="G3192" t="s">
        <v>3722</v>
      </c>
      <c r="H3192" t="s">
        <v>3723</v>
      </c>
      <c r="I3192">
        <v>41.912616</v>
      </c>
      <c r="J3192">
        <v>-87.681391000000005</v>
      </c>
      <c r="K3192">
        <v>41.920771000000002</v>
      </c>
      <c r="L3192">
        <v>-87.663712000000004</v>
      </c>
      <c r="M3192" t="s">
        <v>17</v>
      </c>
      <c r="N3192" s="3">
        <f xml:space="preserve"> Table2[[#This Row],[ended_at]]-Table2[[#This Row],[started_at]]</f>
        <v>7.9745370385353453E-3</v>
      </c>
      <c r="O3192" s="4">
        <v>44188.503958333335</v>
      </c>
      <c r="P3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0.93033400870237781</v>
      </c>
    </row>
    <row r="3193" spans="1:16" x14ac:dyDescent="0.35">
      <c r="A3193" t="s">
        <v>3756</v>
      </c>
      <c r="B3193" t="s">
        <v>13</v>
      </c>
      <c r="C3193" s="1">
        <v>44175.422025462962</v>
      </c>
      <c r="D3193" s="1">
        <v>44175.440462962964</v>
      </c>
      <c r="E3193" t="s">
        <v>322</v>
      </c>
      <c r="F3193">
        <v>13133</v>
      </c>
      <c r="G3193" t="s">
        <v>3725</v>
      </c>
      <c r="H3193">
        <v>13300</v>
      </c>
      <c r="I3193">
        <v>41.915982999999997</v>
      </c>
      <c r="J3193">
        <v>-87.677334999999999</v>
      </c>
      <c r="K3193">
        <v>41.880958</v>
      </c>
      <c r="L3193">
        <v>-87.616743</v>
      </c>
      <c r="M3193" t="s">
        <v>17</v>
      </c>
      <c r="N3193" s="3">
        <f xml:space="preserve"> Table2[[#This Row],[ended_at]]-Table2[[#This Row],[started_at]]</f>
        <v>1.8437500002619345E-2</v>
      </c>
      <c r="O3193" s="4">
        <v>44175.422025462962</v>
      </c>
      <c r="P3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3.4323343371878821</v>
      </c>
    </row>
    <row r="3194" spans="1:16" x14ac:dyDescent="0.35">
      <c r="A3194" t="s">
        <v>3757</v>
      </c>
      <c r="B3194" t="s">
        <v>13</v>
      </c>
      <c r="C3194" s="1">
        <v>44188.504120370373</v>
      </c>
      <c r="D3194" s="1">
        <v>44188.508935185186</v>
      </c>
      <c r="E3194" t="s">
        <v>154</v>
      </c>
      <c r="F3194" t="s">
        <v>155</v>
      </c>
      <c r="G3194" t="s">
        <v>3719</v>
      </c>
      <c r="H3194" t="s">
        <v>3720</v>
      </c>
      <c r="I3194">
        <v>41.838197999999998</v>
      </c>
      <c r="J3194">
        <v>-87.645143000000004</v>
      </c>
      <c r="K3194">
        <v>41.830629000000002</v>
      </c>
      <c r="L3194">
        <v>-87.641289999999998</v>
      </c>
      <c r="M3194" t="s">
        <v>17</v>
      </c>
      <c r="N3194" s="3">
        <f xml:space="preserve"> Table2[[#This Row],[ended_at]]-Table2[[#This Row],[started_at]]</f>
        <v>4.8148148125619628E-3</v>
      </c>
      <c r="O3194" s="4">
        <v>44188.504120370373</v>
      </c>
      <c r="P3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0.48657690386591679</v>
      </c>
    </row>
    <row r="3195" spans="1:16" x14ac:dyDescent="0.35">
      <c r="A3195" t="s">
        <v>3758</v>
      </c>
      <c r="B3195" t="s">
        <v>13</v>
      </c>
      <c r="C3195" s="1">
        <v>44178.471504629626</v>
      </c>
      <c r="D3195" s="1">
        <v>44178.47519675926</v>
      </c>
      <c r="E3195" t="s">
        <v>154</v>
      </c>
      <c r="F3195" t="s">
        <v>155</v>
      </c>
      <c r="G3195" t="s">
        <v>3719</v>
      </c>
      <c r="H3195" t="s">
        <v>3720</v>
      </c>
      <c r="I3195">
        <v>41.838197999999998</v>
      </c>
      <c r="J3195">
        <v>-87.645143000000004</v>
      </c>
      <c r="K3195">
        <v>41.830629000000002</v>
      </c>
      <c r="L3195">
        <v>-87.641289999999998</v>
      </c>
      <c r="M3195" t="s">
        <v>17</v>
      </c>
      <c r="N3195" s="3">
        <f xml:space="preserve"> Table2[[#This Row],[ended_at]]-Table2[[#This Row],[started_at]]</f>
        <v>3.6921296341461129E-3</v>
      </c>
      <c r="O3195" s="4">
        <v>44178.471504629626</v>
      </c>
      <c r="P3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0.48657690386591679</v>
      </c>
    </row>
    <row r="3196" spans="1:16" x14ac:dyDescent="0.35">
      <c r="A3196" t="s">
        <v>3759</v>
      </c>
      <c r="B3196" t="s">
        <v>29</v>
      </c>
      <c r="C3196" s="1">
        <v>44168.426400462966</v>
      </c>
      <c r="D3196" s="1">
        <v>44168.430439814816</v>
      </c>
      <c r="E3196" t="s">
        <v>154</v>
      </c>
      <c r="F3196" t="s">
        <v>155</v>
      </c>
      <c r="G3196" t="s">
        <v>3719</v>
      </c>
      <c r="H3196" t="s">
        <v>3720</v>
      </c>
      <c r="I3196">
        <v>41.838197999999998</v>
      </c>
      <c r="J3196">
        <v>-87.645143000000004</v>
      </c>
      <c r="K3196">
        <v>41.830629000000002</v>
      </c>
      <c r="L3196">
        <v>-87.641289999999998</v>
      </c>
      <c r="M3196" t="s">
        <v>17</v>
      </c>
      <c r="N3196" s="3">
        <f xml:space="preserve"> Table2[[#This Row],[ended_at]]-Table2[[#This Row],[started_at]]</f>
        <v>4.0393518502241932E-3</v>
      </c>
      <c r="O3196" s="4">
        <v>44168.426400462966</v>
      </c>
      <c r="P3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0.48657690386591679</v>
      </c>
    </row>
    <row r="3197" spans="1:16" x14ac:dyDescent="0.35">
      <c r="A3197" t="s">
        <v>3760</v>
      </c>
      <c r="B3197" t="s">
        <v>13</v>
      </c>
      <c r="C3197" s="1">
        <v>44170.437731481485</v>
      </c>
      <c r="D3197" s="1">
        <v>44170.460405092592</v>
      </c>
      <c r="E3197" t="s">
        <v>239</v>
      </c>
      <c r="F3197" t="s">
        <v>240</v>
      </c>
      <c r="G3197" t="s">
        <v>3725</v>
      </c>
      <c r="H3197">
        <v>13300</v>
      </c>
      <c r="I3197">
        <v>41.867888000000001</v>
      </c>
      <c r="J3197">
        <v>-87.623041000000001</v>
      </c>
      <c r="K3197">
        <v>41.880958</v>
      </c>
      <c r="L3197">
        <v>-87.616743</v>
      </c>
      <c r="M3197" t="s">
        <v>30</v>
      </c>
      <c r="N3197" s="3">
        <f xml:space="preserve"> Table2[[#This Row],[ended_at]]-Table2[[#This Row],[started_at]]</f>
        <v>2.2673611107165925E-2</v>
      </c>
      <c r="O3197" s="4">
        <v>44170.437731481485</v>
      </c>
      <c r="P3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0.8346418081199124</v>
      </c>
    </row>
    <row r="3198" spans="1:16" x14ac:dyDescent="0.35">
      <c r="A3198" t="s">
        <v>3761</v>
      </c>
      <c r="B3198" t="s">
        <v>13</v>
      </c>
      <c r="C3198" s="1">
        <v>44187.60193287037</v>
      </c>
      <c r="D3198" s="1">
        <v>44187.610393518517</v>
      </c>
      <c r="E3198" t="s">
        <v>147</v>
      </c>
      <c r="F3198" t="s">
        <v>148</v>
      </c>
      <c r="G3198" t="s">
        <v>3722</v>
      </c>
      <c r="H3198" t="s">
        <v>3723</v>
      </c>
      <c r="I3198">
        <v>41.929546000000002</v>
      </c>
      <c r="J3198">
        <v>-87.643118000000001</v>
      </c>
      <c r="K3198">
        <v>41.920771000000002</v>
      </c>
      <c r="L3198">
        <v>-87.663712000000004</v>
      </c>
      <c r="M3198" t="s">
        <v>17</v>
      </c>
      <c r="N3198" s="3">
        <f xml:space="preserve"> Table2[[#This Row],[ended_at]]-Table2[[#This Row],[started_at]]</f>
        <v>8.4606481468654238E-3</v>
      </c>
      <c r="O3198" s="4">
        <v>44187.60193287037</v>
      </c>
      <c r="P3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1.0613229467550205</v>
      </c>
    </row>
    <row r="3199" spans="1:16" x14ac:dyDescent="0.35">
      <c r="A3199" t="s">
        <v>3762</v>
      </c>
      <c r="B3199" t="s">
        <v>13</v>
      </c>
      <c r="C3199" s="1">
        <v>44196.624016203707</v>
      </c>
      <c r="D3199" s="1">
        <v>44196.637407407405</v>
      </c>
      <c r="E3199" t="s">
        <v>164</v>
      </c>
      <c r="F3199">
        <v>13389</v>
      </c>
      <c r="G3199" t="s">
        <v>3717</v>
      </c>
      <c r="H3199" t="s">
        <v>3718</v>
      </c>
      <c r="I3199">
        <v>41.961004000000003</v>
      </c>
      <c r="J3199">
        <v>-87.649602999999999</v>
      </c>
      <c r="K3199">
        <v>41.98403669612</v>
      </c>
      <c r="L3199">
        <v>-87.652310468899998</v>
      </c>
      <c r="M3199" t="s">
        <v>17</v>
      </c>
      <c r="N3199" s="3">
        <f xml:space="preserve"> Table2[[#This Row],[ended_at]]-Table2[[#This Row],[started_at]]</f>
        <v>1.339120369812008E-2</v>
      </c>
      <c r="O3199" s="4">
        <v>44196.624016203707</v>
      </c>
      <c r="P3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1.3897115912759759</v>
      </c>
    </row>
    <row r="3200" spans="1:16" x14ac:dyDescent="0.35">
      <c r="A3200" t="s">
        <v>3763</v>
      </c>
      <c r="B3200" t="s">
        <v>29</v>
      </c>
      <c r="C3200" s="1">
        <v>44179.490439814814</v>
      </c>
      <c r="D3200" s="1">
        <v>44179.544525462959</v>
      </c>
      <c r="E3200" t="s">
        <v>249</v>
      </c>
      <c r="F3200">
        <v>13263</v>
      </c>
      <c r="G3200" t="s">
        <v>3725</v>
      </c>
      <c r="H3200">
        <v>13300</v>
      </c>
      <c r="I3200">
        <v>41.884728000000003</v>
      </c>
      <c r="J3200">
        <v>-87.619521000000006</v>
      </c>
      <c r="K3200">
        <v>41.880958</v>
      </c>
      <c r="L3200">
        <v>-87.616743</v>
      </c>
      <c r="M3200" t="s">
        <v>30</v>
      </c>
      <c r="N3200" s="3">
        <f xml:space="preserve"> Table2[[#This Row],[ended_at]]-Table2[[#This Row],[started_at]]</f>
        <v>5.4085648145701271E-2</v>
      </c>
      <c r="O3200" s="4">
        <v>44179.490439814814</v>
      </c>
      <c r="P3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0.2584656617219297</v>
      </c>
    </row>
    <row r="3201" spans="1:16" x14ac:dyDescent="0.35">
      <c r="A3201" t="s">
        <v>3764</v>
      </c>
      <c r="B3201" t="s">
        <v>13</v>
      </c>
      <c r="C3201" s="1">
        <v>44185.653321759259</v>
      </c>
      <c r="D3201" s="1">
        <v>44185.659189814818</v>
      </c>
      <c r="E3201" t="s">
        <v>1198</v>
      </c>
      <c r="F3201" t="s">
        <v>1199</v>
      </c>
      <c r="G3201" t="s">
        <v>3717</v>
      </c>
      <c r="H3201" t="s">
        <v>3718</v>
      </c>
      <c r="I3201">
        <v>41.967967999999999</v>
      </c>
      <c r="J3201">
        <v>-87.650001000000003</v>
      </c>
      <c r="K3201">
        <v>41.98403669612</v>
      </c>
      <c r="L3201">
        <v>-87.652310468899998</v>
      </c>
      <c r="M3201" t="s">
        <v>17</v>
      </c>
      <c r="N3201" s="3">
        <f xml:space="preserve"> Table2[[#This Row],[ended_at]]-Table2[[#This Row],[started_at]]</f>
        <v>5.8680555594037287E-3</v>
      </c>
      <c r="O3201" s="4">
        <v>44185.653321759259</v>
      </c>
      <c r="P3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0.97134473534632582</v>
      </c>
    </row>
    <row r="3202" spans="1:16" x14ac:dyDescent="0.35">
      <c r="A3202" t="s">
        <v>3765</v>
      </c>
      <c r="B3202" t="s">
        <v>13</v>
      </c>
      <c r="C3202" s="1">
        <v>44178.538842592592</v>
      </c>
      <c r="D3202" s="1">
        <v>44178.575729166667</v>
      </c>
      <c r="E3202" t="s">
        <v>261</v>
      </c>
      <c r="F3202" t="s">
        <v>262</v>
      </c>
      <c r="G3202" t="s">
        <v>3725</v>
      </c>
      <c r="H3202">
        <v>13300</v>
      </c>
      <c r="I3202">
        <v>41.884730200600004</v>
      </c>
      <c r="J3202">
        <v>-87.627733569200004</v>
      </c>
      <c r="K3202">
        <v>41.880958</v>
      </c>
      <c r="L3202">
        <v>-87.616743</v>
      </c>
      <c r="M3202" t="s">
        <v>30</v>
      </c>
      <c r="N3202" s="3">
        <f xml:space="preserve"> Table2[[#This Row],[ended_at]]-Table2[[#This Row],[started_at]]</f>
        <v>3.6886574074742384E-2</v>
      </c>
      <c r="O3202" s="4">
        <v>44178.538842592592</v>
      </c>
      <c r="P3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0.54158213087345364</v>
      </c>
    </row>
    <row r="3203" spans="1:16" x14ac:dyDescent="0.35">
      <c r="A3203" t="s">
        <v>3766</v>
      </c>
      <c r="B3203" t="s">
        <v>13</v>
      </c>
      <c r="C3203" s="1">
        <v>44180.364247685182</v>
      </c>
      <c r="D3203" s="1">
        <v>44180.371898148151</v>
      </c>
      <c r="E3203" t="s">
        <v>1162</v>
      </c>
      <c r="F3203" t="s">
        <v>1163</v>
      </c>
      <c r="G3203" t="s">
        <v>3750</v>
      </c>
      <c r="H3203" t="s">
        <v>3751</v>
      </c>
      <c r="I3203">
        <v>41.793241999999999</v>
      </c>
      <c r="J3203">
        <v>-87.587782000000004</v>
      </c>
      <c r="K3203">
        <v>41.77345849948</v>
      </c>
      <c r="L3203">
        <v>-87.585339739099993</v>
      </c>
      <c r="M3203" t="s">
        <v>17</v>
      </c>
      <c r="N3203" s="3">
        <f xml:space="preserve"> Table2[[#This Row],[ended_at]]-Table2[[#This Row],[started_at]]</f>
        <v>7.6504629687406123E-3</v>
      </c>
      <c r="O3203" s="4">
        <v>44180.364247685182</v>
      </c>
      <c r="P3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1.1941616723799116</v>
      </c>
    </row>
    <row r="3204" spans="1:16" x14ac:dyDescent="0.35">
      <c r="A3204" t="s">
        <v>3767</v>
      </c>
      <c r="B3204" t="s">
        <v>13</v>
      </c>
      <c r="C3204" s="1">
        <v>44187.592268518521</v>
      </c>
      <c r="D3204" s="1">
        <v>44187.617824074077</v>
      </c>
      <c r="E3204" t="s">
        <v>810</v>
      </c>
      <c r="F3204">
        <v>13146</v>
      </c>
      <c r="G3204" t="s">
        <v>3725</v>
      </c>
      <c r="H3204">
        <v>13300</v>
      </c>
      <c r="I3204">
        <v>41.918306000000001</v>
      </c>
      <c r="J3204">
        <v>-87.636281999999994</v>
      </c>
      <c r="K3204">
        <v>41.880958</v>
      </c>
      <c r="L3204">
        <v>-87.616743</v>
      </c>
      <c r="M3204" t="s">
        <v>30</v>
      </c>
      <c r="N3204" s="3">
        <f xml:space="preserve"> Table2[[#This Row],[ended_at]]-Table2[[#This Row],[started_at]]</f>
        <v>2.5555555555911269E-2</v>
      </c>
      <c r="O3204" s="4">
        <v>44187.592268518521</v>
      </c>
      <c r="P3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2.4090815379648647</v>
      </c>
    </row>
    <row r="3205" spans="1:16" x14ac:dyDescent="0.35">
      <c r="A3205" t="s">
        <v>3768</v>
      </c>
      <c r="B3205" t="s">
        <v>18</v>
      </c>
      <c r="C3205" s="1">
        <v>44169.407881944448</v>
      </c>
      <c r="D3205" s="1">
        <v>44169.416805555556</v>
      </c>
      <c r="E3205" t="s">
        <v>1081</v>
      </c>
      <c r="F3205">
        <v>13323</v>
      </c>
      <c r="G3205" t="s">
        <v>3717</v>
      </c>
      <c r="H3205" t="s">
        <v>3718</v>
      </c>
      <c r="I3205">
        <v>41.952782999999997</v>
      </c>
      <c r="J3205">
        <v>-87.650093499999997</v>
      </c>
      <c r="K3205">
        <v>41.984035166666601</v>
      </c>
      <c r="L3205">
        <v>-87.652244166666605</v>
      </c>
      <c r="M3205" t="s">
        <v>17</v>
      </c>
      <c r="N3205" s="3">
        <f xml:space="preserve"> Table2[[#This Row],[ended_at]]-Table2[[#This Row],[started_at]]</f>
        <v>8.923611108912155E-3</v>
      </c>
      <c r="O3205" s="4">
        <v>44169.407881944448</v>
      </c>
      <c r="P3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1.8809427773562355</v>
      </c>
    </row>
    <row r="3206" spans="1:16" x14ac:dyDescent="0.35">
      <c r="A3206" t="s">
        <v>3769</v>
      </c>
      <c r="B3206" t="s">
        <v>18</v>
      </c>
      <c r="C3206" s="1">
        <v>44169.81590277778</v>
      </c>
      <c r="D3206" s="1">
        <v>44169.836851851855</v>
      </c>
      <c r="E3206" t="s">
        <v>292</v>
      </c>
      <c r="F3206" t="s">
        <v>293</v>
      </c>
      <c r="G3206" t="s">
        <v>3717</v>
      </c>
      <c r="H3206" t="s">
        <v>3718</v>
      </c>
      <c r="I3206">
        <v>41.906710500000003</v>
      </c>
      <c r="J3206">
        <v>-87.635110999999995</v>
      </c>
      <c r="K3206">
        <v>41.984035499999997</v>
      </c>
      <c r="L3206">
        <v>-87.652252666666598</v>
      </c>
      <c r="M3206" t="s">
        <v>17</v>
      </c>
      <c r="N3206" s="3">
        <f xml:space="preserve"> Table2[[#This Row],[ended_at]]-Table2[[#This Row],[started_at]]</f>
        <v>2.0949074074451346E-2</v>
      </c>
      <c r="O3206" s="4">
        <v>44169.81590277778</v>
      </c>
      <c r="P3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4.7105579546545817</v>
      </c>
    </row>
    <row r="3207" spans="1:16" x14ac:dyDescent="0.35">
      <c r="A3207" t="s">
        <v>3770</v>
      </c>
      <c r="B3207" t="s">
        <v>13</v>
      </c>
      <c r="C3207" s="1">
        <v>44188.437164351853</v>
      </c>
      <c r="D3207" s="1">
        <v>44188.483969907407</v>
      </c>
      <c r="E3207" t="s">
        <v>1159</v>
      </c>
      <c r="F3207">
        <v>13008</v>
      </c>
      <c r="G3207" t="s">
        <v>3725</v>
      </c>
      <c r="H3207">
        <v>13300</v>
      </c>
      <c r="I3207">
        <v>41.881031700000001</v>
      </c>
      <c r="J3207">
        <v>-87.624084319999994</v>
      </c>
      <c r="K3207">
        <v>41.880958</v>
      </c>
      <c r="L3207">
        <v>-87.616743</v>
      </c>
      <c r="M3207" t="s">
        <v>30</v>
      </c>
      <c r="N3207" s="3">
        <f xml:space="preserve"> Table2[[#This Row],[ended_at]]-Table2[[#This Row],[started_at]]</f>
        <v>4.6805555553874001E-2</v>
      </c>
      <c r="O3207" s="4">
        <v>44188.437164351853</v>
      </c>
      <c r="P3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0.32856803270535062</v>
      </c>
    </row>
    <row r="3208" spans="1:16" x14ac:dyDescent="0.35">
      <c r="A3208" t="s">
        <v>3771</v>
      </c>
      <c r="B3208" t="s">
        <v>13</v>
      </c>
      <c r="C3208" s="1">
        <v>44193.571192129632</v>
      </c>
      <c r="D3208" s="1">
        <v>44193.587430555555</v>
      </c>
      <c r="E3208" t="s">
        <v>383</v>
      </c>
      <c r="F3208" t="s">
        <v>384</v>
      </c>
      <c r="G3208" t="s">
        <v>3722</v>
      </c>
      <c r="H3208" t="s">
        <v>3723</v>
      </c>
      <c r="I3208">
        <v>41.957920999999999</v>
      </c>
      <c r="J3208">
        <v>-87.673567000000006</v>
      </c>
      <c r="K3208">
        <v>41.920771000000002</v>
      </c>
      <c r="L3208">
        <v>-87.663712000000004</v>
      </c>
      <c r="M3208" t="s">
        <v>17</v>
      </c>
      <c r="N3208" s="3">
        <f xml:space="preserve"> Table2[[#This Row],[ended_at]]-Table2[[#This Row],[started_at]]</f>
        <v>1.6238425923802424E-2</v>
      </c>
      <c r="O3208" s="4">
        <v>44193.571192129632</v>
      </c>
      <c r="P3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2.2760472175117052</v>
      </c>
    </row>
    <row r="3209" spans="1:16" x14ac:dyDescent="0.35">
      <c r="A3209" t="s">
        <v>3772</v>
      </c>
      <c r="B3209" t="s">
        <v>29</v>
      </c>
      <c r="C3209" s="1">
        <v>44173.459143518521</v>
      </c>
      <c r="D3209" s="1">
        <v>44173.471828703703</v>
      </c>
      <c r="E3209" t="s">
        <v>1159</v>
      </c>
      <c r="F3209">
        <v>13008</v>
      </c>
      <c r="G3209" t="s">
        <v>3725</v>
      </c>
      <c r="H3209">
        <v>13300</v>
      </c>
      <c r="I3209">
        <v>41.881031999999998</v>
      </c>
      <c r="J3209">
        <v>-87.624083999999996</v>
      </c>
      <c r="K3209">
        <v>41.880958</v>
      </c>
      <c r="L3209">
        <v>-87.616743</v>
      </c>
      <c r="M3209" t="s">
        <v>30</v>
      </c>
      <c r="N3209" s="3">
        <f xml:space="preserve"> Table2[[#This Row],[ended_at]]-Table2[[#This Row],[started_at]]</f>
        <v>1.2685185181908309E-2</v>
      </c>
      <c r="O3209" s="4">
        <v>44173.459143518521</v>
      </c>
      <c r="P3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0.32855395767240314</v>
      </c>
    </row>
    <row r="3210" spans="1:16" x14ac:dyDescent="0.35">
      <c r="A3210" s="2" t="s">
        <v>3773</v>
      </c>
      <c r="B3210" t="s">
        <v>29</v>
      </c>
      <c r="C3210" s="1">
        <v>44166.324733796297</v>
      </c>
      <c r="D3210" s="1">
        <v>44166.333738425928</v>
      </c>
      <c r="E3210" t="s">
        <v>1548</v>
      </c>
      <c r="F3210" t="s">
        <v>1549</v>
      </c>
      <c r="G3210" t="s">
        <v>3722</v>
      </c>
      <c r="H3210" t="s">
        <v>3723</v>
      </c>
      <c r="I3210">
        <v>41.926276999999999</v>
      </c>
      <c r="J3210">
        <v>-87.630833999999993</v>
      </c>
      <c r="K3210">
        <v>41.920771000000002</v>
      </c>
      <c r="L3210">
        <v>-87.663712000000004</v>
      </c>
      <c r="M3210" t="s">
        <v>17</v>
      </c>
      <c r="N3210" s="3">
        <f xml:space="preserve"> Table2[[#This Row],[ended_at]]-Table2[[#This Row],[started_at]]</f>
        <v>9.0046296318178065E-3</v>
      </c>
      <c r="O3210" s="4">
        <v>44166.324733796297</v>
      </c>
      <c r="P3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1.507158997844454</v>
      </c>
    </row>
    <row r="3211" spans="1:16" x14ac:dyDescent="0.35">
      <c r="A3211" t="s">
        <v>3774</v>
      </c>
      <c r="B3211" t="s">
        <v>13</v>
      </c>
      <c r="C3211" s="1">
        <v>44187.523796296293</v>
      </c>
      <c r="D3211" s="1">
        <v>44187.540289351855</v>
      </c>
      <c r="E3211" t="s">
        <v>1548</v>
      </c>
      <c r="F3211" t="s">
        <v>1549</v>
      </c>
      <c r="G3211" t="s">
        <v>3725</v>
      </c>
      <c r="H3211">
        <v>13300</v>
      </c>
      <c r="I3211">
        <v>41.926276999999999</v>
      </c>
      <c r="J3211">
        <v>-87.630833999999993</v>
      </c>
      <c r="K3211">
        <v>41.880958</v>
      </c>
      <c r="L3211">
        <v>-87.616743</v>
      </c>
      <c r="M3211" t="s">
        <v>30</v>
      </c>
      <c r="N3211" s="3">
        <f xml:space="preserve"> Table2[[#This Row],[ended_at]]-Table2[[#This Row],[started_at]]</f>
        <v>1.6493055562023073E-2</v>
      </c>
      <c r="O3211" s="4">
        <v>44187.523796296293</v>
      </c>
      <c r="P3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2.7959938269986653</v>
      </c>
    </row>
    <row r="3212" spans="1:16" x14ac:dyDescent="0.35">
      <c r="A3212" t="s">
        <v>3775</v>
      </c>
      <c r="B3212" t="s">
        <v>13</v>
      </c>
      <c r="C3212" s="1">
        <v>44183.609884259262</v>
      </c>
      <c r="D3212" s="1">
        <v>44183.626944444448</v>
      </c>
      <c r="E3212" t="s">
        <v>1548</v>
      </c>
      <c r="F3212" t="s">
        <v>1549</v>
      </c>
      <c r="G3212" t="s">
        <v>3717</v>
      </c>
      <c r="H3212" t="s">
        <v>3718</v>
      </c>
      <c r="I3212">
        <v>41.926276999999999</v>
      </c>
      <c r="J3212">
        <v>-87.630833999999993</v>
      </c>
      <c r="K3212">
        <v>41.98403669612</v>
      </c>
      <c r="L3212">
        <v>-87.652310468899998</v>
      </c>
      <c r="M3212" t="s">
        <v>17</v>
      </c>
      <c r="N3212" s="3">
        <f xml:space="preserve"> Table2[[#This Row],[ended_at]]-Table2[[#This Row],[started_at]]</f>
        <v>1.7060185185982846E-2</v>
      </c>
      <c r="O3212" s="4">
        <v>44183.609884259262</v>
      </c>
      <c r="P3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3.6020651323117359</v>
      </c>
    </row>
    <row r="3213" spans="1:16" x14ac:dyDescent="0.35">
      <c r="A3213" s="2" t="s">
        <v>3776</v>
      </c>
      <c r="B3213" t="s">
        <v>13</v>
      </c>
      <c r="C3213" s="1">
        <v>44175.534270833334</v>
      </c>
      <c r="D3213" s="1">
        <v>44175.539050925923</v>
      </c>
      <c r="E3213" t="s">
        <v>1938</v>
      </c>
      <c r="F3213">
        <v>15534</v>
      </c>
      <c r="G3213" t="s">
        <v>3725</v>
      </c>
      <c r="H3213">
        <v>13300</v>
      </c>
      <c r="I3213">
        <v>41.886349062690002</v>
      </c>
      <c r="J3213">
        <v>-87.617516547099996</v>
      </c>
      <c r="K3213">
        <v>41.880958</v>
      </c>
      <c r="L3213">
        <v>-87.616743</v>
      </c>
      <c r="M3213" t="s">
        <v>17</v>
      </c>
      <c r="N3213" s="3">
        <f xml:space="preserve"> Table2[[#This Row],[ended_at]]-Table2[[#This Row],[started_at]]</f>
        <v>4.7800925894989632E-3</v>
      </c>
      <c r="O3213" s="4">
        <v>44175.534270833334</v>
      </c>
      <c r="P3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0.32588630426166504</v>
      </c>
    </row>
    <row r="3214" spans="1:16" x14ac:dyDescent="0.35">
      <c r="A3214" t="s">
        <v>3777</v>
      </c>
      <c r="B3214" t="s">
        <v>29</v>
      </c>
      <c r="C3214" s="1">
        <v>44184.574155092596</v>
      </c>
      <c r="D3214" s="1">
        <v>44184.591840277775</v>
      </c>
      <c r="E3214" t="s">
        <v>1938</v>
      </c>
      <c r="F3214">
        <v>15534</v>
      </c>
      <c r="G3214" t="s">
        <v>3725</v>
      </c>
      <c r="H3214">
        <v>13300</v>
      </c>
      <c r="I3214">
        <v>41.886349000000003</v>
      </c>
      <c r="J3214">
        <v>-87.617517000000007</v>
      </c>
      <c r="K3214">
        <v>41.880958</v>
      </c>
      <c r="L3214">
        <v>-87.616743</v>
      </c>
      <c r="M3214" t="s">
        <v>30</v>
      </c>
      <c r="N3214" s="3">
        <f xml:space="preserve"> Table2[[#This Row],[ended_at]]-Table2[[#This Row],[started_at]]</f>
        <v>1.7685185179288965E-2</v>
      </c>
      <c r="O3214" s="4">
        <v>44184.574155092596</v>
      </c>
      <c r="P3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0.32588471630590449</v>
      </c>
    </row>
    <row r="3215" spans="1:16" x14ac:dyDescent="0.35">
      <c r="A3215" t="s">
        <v>3778</v>
      </c>
      <c r="B3215" t="s">
        <v>13</v>
      </c>
      <c r="C3215" s="1">
        <v>44178.619247685187</v>
      </c>
      <c r="D3215" s="1">
        <v>44178.632905092592</v>
      </c>
      <c r="E3215" t="s">
        <v>2848</v>
      </c>
      <c r="F3215">
        <v>13379</v>
      </c>
      <c r="G3215" t="s">
        <v>3717</v>
      </c>
      <c r="H3215" t="s">
        <v>3718</v>
      </c>
      <c r="I3215">
        <v>41.957866524151697</v>
      </c>
      <c r="J3215">
        <v>-87.649505138397203</v>
      </c>
      <c r="K3215">
        <v>41.98403669612</v>
      </c>
      <c r="L3215">
        <v>-87.652310468899998</v>
      </c>
      <c r="M3215" t="s">
        <v>17</v>
      </c>
      <c r="N3215" s="3">
        <f xml:space="preserve"> Table2[[#This Row],[ended_at]]-Table2[[#This Row],[started_at]]</f>
        <v>1.3657407405844424E-2</v>
      </c>
      <c r="O3215" s="4">
        <v>44178.619247685187</v>
      </c>
      <c r="P3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1.5780080167619452</v>
      </c>
    </row>
    <row r="3216" spans="1:16" x14ac:dyDescent="0.35">
      <c r="A3216" t="s">
        <v>3779</v>
      </c>
      <c r="B3216" t="s">
        <v>13</v>
      </c>
      <c r="C3216" s="1">
        <v>44182.611064814817</v>
      </c>
      <c r="D3216" s="1">
        <v>44182.62427083333</v>
      </c>
      <c r="E3216" t="s">
        <v>3007</v>
      </c>
      <c r="F3216">
        <v>16937</v>
      </c>
      <c r="G3216" t="s">
        <v>3719</v>
      </c>
      <c r="H3216" t="s">
        <v>3720</v>
      </c>
      <c r="I3216">
        <v>41.808869999999999</v>
      </c>
      <c r="J3216">
        <v>-87.664540000000002</v>
      </c>
      <c r="K3216">
        <v>41.830629000000002</v>
      </c>
      <c r="L3216">
        <v>-87.641289999999998</v>
      </c>
      <c r="M3216" t="s">
        <v>17</v>
      </c>
      <c r="N3216" s="3">
        <f xml:space="preserve"> Table2[[#This Row],[ended_at]]-Table2[[#This Row],[started_at]]</f>
        <v>1.3206018513301387E-2</v>
      </c>
      <c r="O3216" s="4">
        <v>44182.611064814817</v>
      </c>
      <c r="P3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1.6718906298767187</v>
      </c>
    </row>
    <row r="3217" spans="1:16" x14ac:dyDescent="0.35">
      <c r="A3217" t="s">
        <v>3780</v>
      </c>
      <c r="B3217" t="s">
        <v>18</v>
      </c>
      <c r="C3217" s="1">
        <v>44185.629594907405</v>
      </c>
      <c r="D3217" s="1">
        <v>44185.650787037041</v>
      </c>
      <c r="E3217" t="s">
        <v>1719</v>
      </c>
      <c r="F3217" t="s">
        <v>1720</v>
      </c>
      <c r="G3217" t="s">
        <v>3725</v>
      </c>
      <c r="H3217">
        <v>13300</v>
      </c>
      <c r="I3217">
        <v>41.911757166666597</v>
      </c>
      <c r="J3217">
        <v>-87.626856500000002</v>
      </c>
      <c r="K3217">
        <v>41.880924499999999</v>
      </c>
      <c r="L3217">
        <v>-87.616750666666604</v>
      </c>
      <c r="M3217" t="s">
        <v>30</v>
      </c>
      <c r="N3217" s="3">
        <f xml:space="preserve"> Table2[[#This Row],[ended_at]]-Table2[[#This Row],[started_at]]</f>
        <v>2.1192129635892343E-2</v>
      </c>
      <c r="O3217" s="4">
        <v>44185.629594907405</v>
      </c>
      <c r="P3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1.9076289086458569</v>
      </c>
    </row>
    <row r="3218" spans="1:16" x14ac:dyDescent="0.35">
      <c r="A3218" t="s">
        <v>3781</v>
      </c>
      <c r="B3218" t="s">
        <v>29</v>
      </c>
      <c r="C3218" s="1">
        <v>44192.506643518522</v>
      </c>
      <c r="D3218" s="1">
        <v>44192.53634259259</v>
      </c>
      <c r="E3218" t="s">
        <v>3717</v>
      </c>
      <c r="F3218" t="s">
        <v>3718</v>
      </c>
      <c r="G3218" t="s">
        <v>3717</v>
      </c>
      <c r="H3218" t="s">
        <v>3718</v>
      </c>
      <c r="I3218">
        <v>41.984037000000001</v>
      </c>
      <c r="J3218">
        <v>-87.65231</v>
      </c>
      <c r="K3218">
        <v>41.984037000000001</v>
      </c>
      <c r="L3218">
        <v>-87.65231</v>
      </c>
      <c r="M3218" t="s">
        <v>30</v>
      </c>
      <c r="N3218" s="3">
        <f xml:space="preserve"> Table2[[#This Row],[ended_at]]-Table2[[#This Row],[started_at]]</f>
        <v>2.9699074068048503E-2</v>
      </c>
      <c r="O3218" s="4">
        <v>44192.506643518522</v>
      </c>
      <c r="P3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219" spans="1:16" x14ac:dyDescent="0.35">
      <c r="A3219" t="s">
        <v>3786</v>
      </c>
      <c r="B3219" t="s">
        <v>13</v>
      </c>
      <c r="C3219" s="1">
        <v>44174.695798611108</v>
      </c>
      <c r="D3219" s="1">
        <v>44174.709004629629</v>
      </c>
      <c r="E3219" t="s">
        <v>103</v>
      </c>
      <c r="F3219">
        <v>13058</v>
      </c>
      <c r="G3219" t="s">
        <v>52</v>
      </c>
      <c r="H3219">
        <v>13137</v>
      </c>
      <c r="I3219">
        <v>41.910578034899999</v>
      </c>
      <c r="J3219">
        <v>-87.649421928799995</v>
      </c>
      <c r="K3219">
        <v>41.9375823160062</v>
      </c>
      <c r="L3219">
        <v>-87.644097805023193</v>
      </c>
      <c r="M3219" t="s">
        <v>17</v>
      </c>
      <c r="N3219" s="3">
        <f xml:space="preserve"> Table2[[#This Row],[ended_at]]-Table2[[#This Row],[started_at]]</f>
        <v>1.3206018520577345E-2</v>
      </c>
      <c r="O3219" s="4">
        <v>44174.695798611108</v>
      </c>
      <c r="P3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1.6405272862314975</v>
      </c>
    </row>
    <row r="3220" spans="1:16" x14ac:dyDescent="0.35">
      <c r="A3220" t="s">
        <v>3787</v>
      </c>
      <c r="B3220" t="s">
        <v>13</v>
      </c>
      <c r="C3220" s="1">
        <v>44172.661307870374</v>
      </c>
      <c r="D3220" s="1">
        <v>44172.664490740739</v>
      </c>
      <c r="E3220" t="s">
        <v>78</v>
      </c>
      <c r="F3220" t="s">
        <v>79</v>
      </c>
      <c r="G3220" t="s">
        <v>52</v>
      </c>
      <c r="H3220">
        <v>13137</v>
      </c>
      <c r="I3220">
        <v>41.936266000000003</v>
      </c>
      <c r="J3220">
        <v>-87.652662000000007</v>
      </c>
      <c r="K3220">
        <v>41.9375823160062</v>
      </c>
      <c r="L3220">
        <v>-87.644097805023193</v>
      </c>
      <c r="M3220" t="s">
        <v>17</v>
      </c>
      <c r="N3220" s="3">
        <f xml:space="preserve"> Table2[[#This Row],[ended_at]]-Table2[[#This Row],[started_at]]</f>
        <v>3.1828703649807721E-3</v>
      </c>
      <c r="O3220" s="4">
        <v>44172.661307870374</v>
      </c>
      <c r="P3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0.39101698557846815</v>
      </c>
    </row>
    <row r="3221" spans="1:16" x14ac:dyDescent="0.35">
      <c r="A3221" t="s">
        <v>3788</v>
      </c>
      <c r="B3221" t="s">
        <v>13</v>
      </c>
      <c r="C3221" s="1">
        <v>44180.383402777778</v>
      </c>
      <c r="D3221" s="1">
        <v>44180.386145833334</v>
      </c>
      <c r="E3221" t="s">
        <v>78</v>
      </c>
      <c r="F3221" t="s">
        <v>79</v>
      </c>
      <c r="G3221" t="s">
        <v>52</v>
      </c>
      <c r="H3221">
        <v>13137</v>
      </c>
      <c r="I3221">
        <v>41.936266000000003</v>
      </c>
      <c r="J3221">
        <v>-87.652662000000007</v>
      </c>
      <c r="K3221">
        <v>41.9375823160062</v>
      </c>
      <c r="L3221">
        <v>-87.644097805023193</v>
      </c>
      <c r="M3221" t="s">
        <v>17</v>
      </c>
      <c r="N3221" s="3">
        <f xml:space="preserve"> Table2[[#This Row],[ended_at]]-Table2[[#This Row],[started_at]]</f>
        <v>2.7430555564933456E-3</v>
      </c>
      <c r="O3221" s="4">
        <v>44180.383402777778</v>
      </c>
      <c r="P3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0.39101698557846815</v>
      </c>
    </row>
    <row r="3222" spans="1:16" x14ac:dyDescent="0.35">
      <c r="A3222" t="s">
        <v>3789</v>
      </c>
      <c r="B3222" t="s">
        <v>29</v>
      </c>
      <c r="C3222" s="1">
        <v>44167.321527777778</v>
      </c>
      <c r="D3222" s="1">
        <v>44167.324456018519</v>
      </c>
      <c r="E3222" t="s">
        <v>78</v>
      </c>
      <c r="F3222" t="s">
        <v>79</v>
      </c>
      <c r="G3222" t="s">
        <v>52</v>
      </c>
      <c r="H3222">
        <v>13137</v>
      </c>
      <c r="I3222">
        <v>41.936266000000003</v>
      </c>
      <c r="J3222">
        <v>-87.652662000000007</v>
      </c>
      <c r="K3222">
        <v>41.9375823160062</v>
      </c>
      <c r="L3222">
        <v>-87.644097805023193</v>
      </c>
      <c r="M3222" t="s">
        <v>17</v>
      </c>
      <c r="N3222" s="3">
        <f xml:space="preserve"> Table2[[#This Row],[ended_at]]-Table2[[#This Row],[started_at]]</f>
        <v>2.9282407413120382E-3</v>
      </c>
      <c r="O3222" s="4">
        <v>44167.321527777778</v>
      </c>
      <c r="P3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0.39101698557846815</v>
      </c>
    </row>
    <row r="3223" spans="1:16" x14ac:dyDescent="0.35">
      <c r="A3223" t="s">
        <v>3790</v>
      </c>
      <c r="B3223" t="s">
        <v>18</v>
      </c>
      <c r="C3223" s="1">
        <v>44166.730300925927</v>
      </c>
      <c r="D3223" s="1">
        <v>44166.734756944446</v>
      </c>
      <c r="E3223" t="s">
        <v>78</v>
      </c>
      <c r="F3223" t="s">
        <v>79</v>
      </c>
      <c r="G3223" t="s">
        <v>69</v>
      </c>
      <c r="H3223" t="s">
        <v>70</v>
      </c>
      <c r="I3223">
        <v>41.936394</v>
      </c>
      <c r="J3223">
        <v>-87.652772333333303</v>
      </c>
      <c r="K3223">
        <v>41.943325333333298</v>
      </c>
      <c r="L3223">
        <v>-87.670714333333294</v>
      </c>
      <c r="M3223" t="s">
        <v>17</v>
      </c>
      <c r="N3223" s="3">
        <f xml:space="preserve"> Table2[[#This Row],[ended_at]]-Table2[[#This Row],[started_at]]</f>
        <v>4.4560185197042301E-3</v>
      </c>
      <c r="O3223" s="4">
        <v>44166.730300925927</v>
      </c>
      <c r="P3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0.90393514202468195</v>
      </c>
    </row>
    <row r="3224" spans="1:16" x14ac:dyDescent="0.35">
      <c r="A3224" t="s">
        <v>3791</v>
      </c>
      <c r="B3224" t="s">
        <v>13</v>
      </c>
      <c r="C3224" s="1">
        <v>44187.752870370372</v>
      </c>
      <c r="D3224" s="1">
        <v>44187.757719907408</v>
      </c>
      <c r="E3224" t="s">
        <v>78</v>
      </c>
      <c r="F3224" t="s">
        <v>79</v>
      </c>
      <c r="G3224" t="s">
        <v>52</v>
      </c>
      <c r="H3224">
        <v>13137</v>
      </c>
      <c r="I3224">
        <v>41.936266000000003</v>
      </c>
      <c r="J3224">
        <v>-87.652662000000007</v>
      </c>
      <c r="K3224">
        <v>41.9375823160062</v>
      </c>
      <c r="L3224">
        <v>-87.644097805023193</v>
      </c>
      <c r="M3224" t="s">
        <v>17</v>
      </c>
      <c r="N3224" s="3">
        <f xml:space="preserve"> Table2[[#This Row],[ended_at]]-Table2[[#This Row],[started_at]]</f>
        <v>4.8495370356249623E-3</v>
      </c>
      <c r="O3224" s="4">
        <v>44187.752870370372</v>
      </c>
      <c r="P3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0.39101698557846815</v>
      </c>
    </row>
    <row r="3225" spans="1:16" x14ac:dyDescent="0.35">
      <c r="A3225" t="s">
        <v>3792</v>
      </c>
      <c r="B3225" t="s">
        <v>18</v>
      </c>
      <c r="C3225" s="1">
        <v>44187.831342592595</v>
      </c>
      <c r="D3225" s="1">
        <v>44187.837025462963</v>
      </c>
      <c r="E3225" t="s">
        <v>80</v>
      </c>
      <c r="F3225" t="s">
        <v>81</v>
      </c>
      <c r="G3225" t="s">
        <v>52</v>
      </c>
      <c r="H3225">
        <v>13137</v>
      </c>
      <c r="I3225">
        <v>41.913851999999999</v>
      </c>
      <c r="J3225">
        <v>-87.648838333333302</v>
      </c>
      <c r="K3225">
        <v>41.937581666666603</v>
      </c>
      <c r="L3225">
        <v>-87.644097166666597</v>
      </c>
      <c r="M3225" t="s">
        <v>17</v>
      </c>
      <c r="N3225" s="3">
        <f xml:space="preserve"> Table2[[#This Row],[ended_at]]-Table2[[#This Row],[started_at]]</f>
        <v>5.6828703673090786E-3</v>
      </c>
      <c r="O3225" s="4">
        <v>44187.831342592595</v>
      </c>
      <c r="P3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1.4420009617228013</v>
      </c>
    </row>
    <row r="3226" spans="1:16" x14ac:dyDescent="0.35">
      <c r="A3226" t="s">
        <v>3793</v>
      </c>
      <c r="B3226" t="s">
        <v>29</v>
      </c>
      <c r="C3226" s="1">
        <v>44166.657881944448</v>
      </c>
      <c r="D3226" s="1">
        <v>44166.685219907406</v>
      </c>
      <c r="E3226" t="s">
        <v>192</v>
      </c>
      <c r="F3226" t="s">
        <v>193</v>
      </c>
      <c r="G3226" t="s">
        <v>52</v>
      </c>
      <c r="H3226">
        <v>13137</v>
      </c>
      <c r="I3226">
        <v>41.884576000000003</v>
      </c>
      <c r="J3226">
        <v>-87.631889000000001</v>
      </c>
      <c r="K3226">
        <v>41.9375823160062</v>
      </c>
      <c r="L3226">
        <v>-87.644097805023193</v>
      </c>
      <c r="M3226" t="s">
        <v>17</v>
      </c>
      <c r="N3226" s="3">
        <f xml:space="preserve"> Table2[[#This Row],[ended_at]]-Table2[[#This Row],[started_at]]</f>
        <v>2.7337962957972195E-2</v>
      </c>
      <c r="O3226" s="4">
        <v>44166.657881944448</v>
      </c>
      <c r="P3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3.2325344811153731</v>
      </c>
    </row>
    <row r="3227" spans="1:16" x14ac:dyDescent="0.35">
      <c r="A3227" t="s">
        <v>3794</v>
      </c>
      <c r="B3227" t="s">
        <v>13</v>
      </c>
      <c r="C3227" s="1">
        <v>44184.418680555558</v>
      </c>
      <c r="D3227" s="1">
        <v>44184.421678240738</v>
      </c>
      <c r="E3227" t="s">
        <v>250</v>
      </c>
      <c r="F3227" t="s">
        <v>251</v>
      </c>
      <c r="G3227" t="s">
        <v>57</v>
      </c>
      <c r="H3227" t="s">
        <v>58</v>
      </c>
      <c r="I3227">
        <v>41.973347640473001</v>
      </c>
      <c r="J3227">
        <v>-87.667855471372604</v>
      </c>
      <c r="K3227">
        <v>41.969090000000001</v>
      </c>
      <c r="L3227">
        <v>-87.674237000000005</v>
      </c>
      <c r="M3227" t="s">
        <v>17</v>
      </c>
      <c r="N3227" s="3">
        <f xml:space="preserve"> Table2[[#This Row],[ended_at]]-Table2[[#This Row],[started_at]]</f>
        <v>2.9976851801620796E-3</v>
      </c>
      <c r="O3227" s="4">
        <v>44184.418680555558</v>
      </c>
      <c r="P3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0.38317305732750145</v>
      </c>
    </row>
    <row r="3228" spans="1:16" x14ac:dyDescent="0.35">
      <c r="A3228" t="s">
        <v>3795</v>
      </c>
      <c r="B3228" t="s">
        <v>13</v>
      </c>
      <c r="C3228" s="1">
        <v>44181.537476851852</v>
      </c>
      <c r="D3228" s="1">
        <v>44181.546458333331</v>
      </c>
      <c r="E3228" t="s">
        <v>27</v>
      </c>
      <c r="F3228" t="s">
        <v>28</v>
      </c>
      <c r="G3228" t="s">
        <v>57</v>
      </c>
      <c r="H3228" t="s">
        <v>58</v>
      </c>
      <c r="I3228">
        <v>41.967095999999998</v>
      </c>
      <c r="J3228">
        <v>-87.667428999999998</v>
      </c>
      <c r="K3228">
        <v>41.969090000000001</v>
      </c>
      <c r="L3228">
        <v>-87.674237000000005</v>
      </c>
      <c r="M3228" t="s">
        <v>17</v>
      </c>
      <c r="N3228" s="3">
        <f xml:space="preserve"> Table2[[#This Row],[ended_at]]-Table2[[#This Row],[started_at]]</f>
        <v>8.9814814782585017E-3</v>
      </c>
      <c r="O3228" s="4">
        <v>44181.537476851852</v>
      </c>
      <c r="P3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3229" spans="1:16" x14ac:dyDescent="0.35">
      <c r="A3229" t="s">
        <v>3796</v>
      </c>
      <c r="B3229" t="s">
        <v>13</v>
      </c>
      <c r="C3229" s="1">
        <v>44172.507337962961</v>
      </c>
      <c r="D3229" s="1">
        <v>44172.519050925926</v>
      </c>
      <c r="E3229" t="s">
        <v>35</v>
      </c>
      <c r="F3229" t="s">
        <v>36</v>
      </c>
      <c r="G3229" t="s">
        <v>52</v>
      </c>
      <c r="H3229">
        <v>13137</v>
      </c>
      <c r="I3229">
        <v>41.950780000000002</v>
      </c>
      <c r="J3229">
        <v>-87.659171999999998</v>
      </c>
      <c r="K3229">
        <v>41.9375823160062</v>
      </c>
      <c r="L3229">
        <v>-87.644097805023193</v>
      </c>
      <c r="M3229" t="s">
        <v>17</v>
      </c>
      <c r="N3229" s="3">
        <f xml:space="preserve"> Table2[[#This Row],[ended_at]]-Table2[[#This Row],[started_at]]</f>
        <v>1.1712962965248153E-2</v>
      </c>
      <c r="O3229" s="4">
        <v>44172.507337962961</v>
      </c>
      <c r="P3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1.0409005653989354</v>
      </c>
    </row>
    <row r="3230" spans="1:16" x14ac:dyDescent="0.35">
      <c r="A3230" t="s">
        <v>3797</v>
      </c>
      <c r="B3230" t="s">
        <v>13</v>
      </c>
      <c r="C3230" s="1">
        <v>44177.580254629633</v>
      </c>
      <c r="D3230" s="1">
        <v>44177.587337962963</v>
      </c>
      <c r="E3230" t="s">
        <v>35</v>
      </c>
      <c r="F3230" t="s">
        <v>36</v>
      </c>
      <c r="G3230" t="s">
        <v>56</v>
      </c>
      <c r="H3230">
        <v>13074</v>
      </c>
      <c r="I3230">
        <v>41.950780000000002</v>
      </c>
      <c r="J3230">
        <v>-87.659171999999998</v>
      </c>
      <c r="K3230">
        <v>41.965221</v>
      </c>
      <c r="L3230">
        <v>-87.658139000000006</v>
      </c>
      <c r="M3230" t="s">
        <v>17</v>
      </c>
      <c r="N3230" s="3">
        <f xml:space="preserve"> Table2[[#This Row],[ended_at]]-Table2[[#This Row],[started_at]]</f>
        <v>7.0833333302289248E-3</v>
      </c>
      <c r="O3230" s="4">
        <v>44177.580254629633</v>
      </c>
      <c r="P3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0.86923769627625869</v>
      </c>
    </row>
    <row r="3231" spans="1:16" x14ac:dyDescent="0.35">
      <c r="A3231" t="s">
        <v>3798</v>
      </c>
      <c r="B3231" t="s">
        <v>18</v>
      </c>
      <c r="C3231" s="1">
        <v>44169.706400462965</v>
      </c>
      <c r="D3231" s="1">
        <v>44169.727083333331</v>
      </c>
      <c r="E3231" t="s">
        <v>31</v>
      </c>
      <c r="F3231">
        <v>13042</v>
      </c>
      <c r="G3231" t="s">
        <v>57</v>
      </c>
      <c r="H3231" t="s">
        <v>58</v>
      </c>
      <c r="I3231">
        <v>41.900847333333303</v>
      </c>
      <c r="J3231">
        <v>-87.623833833333293</v>
      </c>
      <c r="K3231">
        <v>41.969018499999997</v>
      </c>
      <c r="L3231">
        <v>-87.674140333333298</v>
      </c>
      <c r="M3231" t="s">
        <v>17</v>
      </c>
      <c r="N3231" s="3">
        <f xml:space="preserve"> Table2[[#This Row],[ended_at]]-Table2[[#This Row],[started_at]]</f>
        <v>2.0682870366727002E-2</v>
      </c>
      <c r="O3231" s="4">
        <v>44169.706400462965</v>
      </c>
      <c r="P3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4.6744076866784949</v>
      </c>
    </row>
    <row r="3232" spans="1:16" x14ac:dyDescent="0.35">
      <c r="A3232" t="s">
        <v>3799</v>
      </c>
      <c r="B3232" t="s">
        <v>18</v>
      </c>
      <c r="C3232" s="1">
        <v>44167.788287037038</v>
      </c>
      <c r="D3232" s="1">
        <v>44167.795162037037</v>
      </c>
      <c r="E3232" t="s">
        <v>35</v>
      </c>
      <c r="F3232" t="s">
        <v>36</v>
      </c>
      <c r="G3232" t="s">
        <v>52</v>
      </c>
      <c r="H3232">
        <v>13137</v>
      </c>
      <c r="I3232">
        <v>41.950942666666599</v>
      </c>
      <c r="J3232">
        <v>-87.659191666666601</v>
      </c>
      <c r="K3232">
        <v>41.937701333333301</v>
      </c>
      <c r="L3232">
        <v>-87.644159000000002</v>
      </c>
      <c r="M3232" t="s">
        <v>30</v>
      </c>
      <c r="N3232" s="3">
        <f xml:space="preserve"> Table2[[#This Row],[ended_at]]-Table2[[#This Row],[started_at]]</f>
        <v>6.8749999991268851E-3</v>
      </c>
      <c r="O3232" s="4">
        <v>44167.788287037038</v>
      </c>
      <c r="P3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1.0417016842885332</v>
      </c>
    </row>
    <row r="3233" spans="1:16" x14ac:dyDescent="0.35">
      <c r="A3233" t="s">
        <v>3800</v>
      </c>
      <c r="B3233" t="s">
        <v>13</v>
      </c>
      <c r="C3233" s="1">
        <v>44188.604444444441</v>
      </c>
      <c r="D3233" s="1">
        <v>44188.62736111111</v>
      </c>
      <c r="E3233" t="s">
        <v>32</v>
      </c>
      <c r="F3233">
        <v>604</v>
      </c>
      <c r="G3233" t="s">
        <v>82</v>
      </c>
      <c r="H3233">
        <v>660</v>
      </c>
      <c r="I3233">
        <v>42.058239</v>
      </c>
      <c r="J3233">
        <v>-87.677431999999996</v>
      </c>
      <c r="K3233">
        <v>42.004582999999997</v>
      </c>
      <c r="L3233">
        <v>-87.661405999999999</v>
      </c>
      <c r="M3233" t="s">
        <v>17</v>
      </c>
      <c r="N3233" s="3">
        <f xml:space="preserve"> Table2[[#This Row],[ended_at]]-Table2[[#This Row],[started_at]]</f>
        <v>2.2916666668606922E-2</v>
      </c>
      <c r="O3233" s="4">
        <v>44188.604444444441</v>
      </c>
      <c r="P3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3.3035360263733788</v>
      </c>
    </row>
    <row r="3234" spans="1:16" x14ac:dyDescent="0.35">
      <c r="A3234" t="s">
        <v>3801</v>
      </c>
      <c r="B3234" t="s">
        <v>13</v>
      </c>
      <c r="C3234" s="1">
        <v>44182.651643518519</v>
      </c>
      <c r="D3234" s="1">
        <v>44182.673333333332</v>
      </c>
      <c r="E3234" t="s">
        <v>32</v>
      </c>
      <c r="F3234">
        <v>604</v>
      </c>
      <c r="G3234" t="s">
        <v>82</v>
      </c>
      <c r="H3234">
        <v>660</v>
      </c>
      <c r="I3234">
        <v>42.058239</v>
      </c>
      <c r="J3234">
        <v>-87.677431999999996</v>
      </c>
      <c r="K3234">
        <v>42.004582999999997</v>
      </c>
      <c r="L3234">
        <v>-87.661405999999999</v>
      </c>
      <c r="M3234" t="s">
        <v>17</v>
      </c>
      <c r="N3234" s="3">
        <f xml:space="preserve"> Table2[[#This Row],[ended_at]]-Table2[[#This Row],[started_at]]</f>
        <v>2.1689814813726116E-2</v>
      </c>
      <c r="O3234" s="4">
        <v>44182.651643518519</v>
      </c>
      <c r="P3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3.3035360263733788</v>
      </c>
    </row>
    <row r="3235" spans="1:16" x14ac:dyDescent="0.35">
      <c r="A3235" t="s">
        <v>3802</v>
      </c>
      <c r="B3235" t="s">
        <v>18</v>
      </c>
      <c r="C3235" s="1">
        <v>44196.400381944448</v>
      </c>
      <c r="D3235" s="1">
        <v>44196.406111111108</v>
      </c>
      <c r="E3235" t="s">
        <v>98</v>
      </c>
      <c r="F3235" t="s">
        <v>99</v>
      </c>
      <c r="G3235" t="s">
        <v>52</v>
      </c>
      <c r="H3235">
        <v>13137</v>
      </c>
      <c r="I3235">
        <v>41.932174166666599</v>
      </c>
      <c r="J3235">
        <v>-87.658794999999998</v>
      </c>
      <c r="K3235">
        <v>41.9375675</v>
      </c>
      <c r="L3235">
        <v>-87.644189166666607</v>
      </c>
      <c r="M3235" t="s">
        <v>30</v>
      </c>
      <c r="N3235" s="3">
        <f xml:space="preserve"> Table2[[#This Row],[ended_at]]-Table2[[#This Row],[started_at]]</f>
        <v>5.7291666598757729E-3</v>
      </c>
      <c r="O3235" s="4">
        <v>44196.400381944448</v>
      </c>
      <c r="P3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0.72911975217228253</v>
      </c>
    </row>
    <row r="3236" spans="1:16" x14ac:dyDescent="0.35">
      <c r="A3236" t="s">
        <v>3803</v>
      </c>
      <c r="B3236" t="s">
        <v>13</v>
      </c>
      <c r="C3236" s="1">
        <v>44191.693854166668</v>
      </c>
      <c r="D3236" s="1">
        <v>44191.698229166665</v>
      </c>
      <c r="E3236" t="s">
        <v>250</v>
      </c>
      <c r="F3236" t="s">
        <v>251</v>
      </c>
      <c r="G3236" t="s">
        <v>57</v>
      </c>
      <c r="H3236" t="s">
        <v>58</v>
      </c>
      <c r="I3236">
        <v>41.973347640473001</v>
      </c>
      <c r="J3236">
        <v>-87.667855471372604</v>
      </c>
      <c r="K3236">
        <v>41.969090000000001</v>
      </c>
      <c r="L3236">
        <v>-87.674237000000005</v>
      </c>
      <c r="M3236" t="s">
        <v>30</v>
      </c>
      <c r="N3236" s="3">
        <f xml:space="preserve"> Table2[[#This Row],[ended_at]]-Table2[[#This Row],[started_at]]</f>
        <v>4.3749999967985786E-3</v>
      </c>
      <c r="O3236" s="4">
        <v>44191.693854166668</v>
      </c>
      <c r="P3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0.38317305732750145</v>
      </c>
    </row>
    <row r="3237" spans="1:16" x14ac:dyDescent="0.35">
      <c r="A3237" t="s">
        <v>3804</v>
      </c>
      <c r="B3237" t="s">
        <v>18</v>
      </c>
      <c r="C3237" s="1">
        <v>44193.766215277778</v>
      </c>
      <c r="D3237" s="1">
        <v>44193.768842592595</v>
      </c>
      <c r="E3237" t="s">
        <v>250</v>
      </c>
      <c r="F3237" t="s">
        <v>251</v>
      </c>
      <c r="G3237" t="s">
        <v>57</v>
      </c>
      <c r="H3237" t="s">
        <v>58</v>
      </c>
      <c r="I3237">
        <v>41.973339000000003</v>
      </c>
      <c r="J3237">
        <v>-87.667807999999994</v>
      </c>
      <c r="K3237">
        <v>41.969028833333297</v>
      </c>
      <c r="L3237">
        <v>-87.674121999999997</v>
      </c>
      <c r="M3237" t="s">
        <v>17</v>
      </c>
      <c r="N3237" s="3">
        <f xml:space="preserve"> Table2[[#This Row],[ended_at]]-Table2[[#This Row],[started_at]]</f>
        <v>2.6273148178006522E-3</v>
      </c>
      <c r="O3237" s="4">
        <v>44193.766215277778</v>
      </c>
      <c r="P3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0.38306068114751718</v>
      </c>
    </row>
    <row r="3238" spans="1:16" x14ac:dyDescent="0.35">
      <c r="A3238" t="s">
        <v>3805</v>
      </c>
      <c r="B3238" t="s">
        <v>13</v>
      </c>
      <c r="C3238" s="1">
        <v>44172.755150462966</v>
      </c>
      <c r="D3238" s="1">
        <v>44172.765011574076</v>
      </c>
      <c r="E3238" t="s">
        <v>103</v>
      </c>
      <c r="F3238">
        <v>13058</v>
      </c>
      <c r="G3238" t="s">
        <v>52</v>
      </c>
      <c r="H3238">
        <v>13137</v>
      </c>
      <c r="I3238">
        <v>41.910578034899999</v>
      </c>
      <c r="J3238">
        <v>-87.649421928799995</v>
      </c>
      <c r="K3238">
        <v>41.9375823160062</v>
      </c>
      <c r="L3238">
        <v>-87.644097805023193</v>
      </c>
      <c r="M3238" t="s">
        <v>17</v>
      </c>
      <c r="N3238" s="3">
        <f xml:space="preserve"> Table2[[#This Row],[ended_at]]-Table2[[#This Row],[started_at]]</f>
        <v>9.8611111097852699E-3</v>
      </c>
      <c r="O3238" s="4">
        <v>44172.755150462966</v>
      </c>
      <c r="P3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1.6405272862314975</v>
      </c>
    </row>
    <row r="3239" spans="1:16" x14ac:dyDescent="0.35">
      <c r="A3239" t="s">
        <v>3806</v>
      </c>
      <c r="B3239" t="s">
        <v>13</v>
      </c>
      <c r="C3239" s="1">
        <v>44174.493784722225</v>
      </c>
      <c r="D3239" s="1">
        <v>44174.49900462963</v>
      </c>
      <c r="E3239" t="s">
        <v>150</v>
      </c>
      <c r="F3239" t="s">
        <v>151</v>
      </c>
      <c r="G3239" t="s">
        <v>52</v>
      </c>
      <c r="H3239">
        <v>13137</v>
      </c>
      <c r="I3239">
        <v>41.939743</v>
      </c>
      <c r="J3239">
        <v>-87.658865000000006</v>
      </c>
      <c r="K3239">
        <v>41.9375823160062</v>
      </c>
      <c r="L3239">
        <v>-87.644097805023193</v>
      </c>
      <c r="M3239" t="s">
        <v>17</v>
      </c>
      <c r="N3239" s="3">
        <f xml:space="preserve"> Table2[[#This Row],[ended_at]]-Table2[[#This Row],[started_at]]</f>
        <v>5.2199074052623473E-3</v>
      </c>
      <c r="O3239" s="4">
        <v>44174.493784722225</v>
      </c>
      <c r="P3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0.67291531004156124</v>
      </c>
    </row>
    <row r="3240" spans="1:16" x14ac:dyDescent="0.35">
      <c r="A3240" t="s">
        <v>3807</v>
      </c>
      <c r="B3240" t="s">
        <v>13</v>
      </c>
      <c r="C3240" s="1">
        <v>44185.865127314813</v>
      </c>
      <c r="D3240" s="1">
        <v>44185.866516203707</v>
      </c>
      <c r="E3240" t="s">
        <v>483</v>
      </c>
      <c r="F3240">
        <v>13277</v>
      </c>
      <c r="G3240" t="s">
        <v>52</v>
      </c>
      <c r="H3240">
        <v>13137</v>
      </c>
      <c r="I3240">
        <v>41.940106</v>
      </c>
      <c r="J3240">
        <v>-87.645450999999994</v>
      </c>
      <c r="K3240">
        <v>41.9375823160062</v>
      </c>
      <c r="L3240">
        <v>-87.644097805023193</v>
      </c>
      <c r="M3240" t="s">
        <v>17</v>
      </c>
      <c r="N3240" s="3">
        <f xml:space="preserve"> Table2[[#This Row],[ended_at]]-Table2[[#This Row],[started_at]]</f>
        <v>1.3888888934161514E-3</v>
      </c>
      <c r="O3240" s="4">
        <v>44185.865127314813</v>
      </c>
      <c r="P3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0.1633128991246191</v>
      </c>
    </row>
    <row r="3241" spans="1:16" x14ac:dyDescent="0.35">
      <c r="A3241" t="s">
        <v>3808</v>
      </c>
      <c r="B3241" t="s">
        <v>13</v>
      </c>
      <c r="C3241" s="1">
        <v>44192.684270833335</v>
      </c>
      <c r="D3241" s="1">
        <v>44192.7184375</v>
      </c>
      <c r="E3241" t="s">
        <v>67</v>
      </c>
      <c r="F3241" t="s">
        <v>68</v>
      </c>
      <c r="G3241" t="s">
        <v>52</v>
      </c>
      <c r="H3241">
        <v>13137</v>
      </c>
      <c r="I3241">
        <v>41.932588000000003</v>
      </c>
      <c r="J3241">
        <v>-87.636426999999998</v>
      </c>
      <c r="K3241">
        <v>41.9375823160062</v>
      </c>
      <c r="L3241">
        <v>-87.644097805023193</v>
      </c>
      <c r="M3241" t="s">
        <v>17</v>
      </c>
      <c r="N3241" s="3">
        <f xml:space="preserve"> Table2[[#This Row],[ended_at]]-Table2[[#This Row],[started_at]]</f>
        <v>3.4166666664532386E-2</v>
      </c>
      <c r="O3241" s="4">
        <v>44192.684270833335</v>
      </c>
      <c r="P3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0.45580809558757157</v>
      </c>
    </row>
    <row r="3242" spans="1:16" x14ac:dyDescent="0.35">
      <c r="A3242" t="s">
        <v>3809</v>
      </c>
      <c r="B3242" t="s">
        <v>29</v>
      </c>
      <c r="C3242" s="1">
        <v>44195.689409722225</v>
      </c>
      <c r="D3242" s="1">
        <v>44195.695902777778</v>
      </c>
      <c r="E3242" t="s">
        <v>75</v>
      </c>
      <c r="F3242" t="s">
        <v>76</v>
      </c>
      <c r="G3242" t="s">
        <v>57</v>
      </c>
      <c r="H3242" t="s">
        <v>58</v>
      </c>
      <c r="I3242">
        <v>41.963003999999998</v>
      </c>
      <c r="J3242">
        <v>-87.684781000000001</v>
      </c>
      <c r="K3242">
        <v>41.969090000000001</v>
      </c>
      <c r="L3242">
        <v>-87.674237000000005</v>
      </c>
      <c r="M3242" t="s">
        <v>30</v>
      </c>
      <c r="N3242" s="3">
        <f xml:space="preserve"> Table2[[#This Row],[ended_at]]-Table2[[#This Row],[started_at]]</f>
        <v>6.4930555527098477E-3</v>
      </c>
      <c r="O3242" s="4">
        <v>44195.689409722225</v>
      </c>
      <c r="P3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0.59655890350386054</v>
      </c>
    </row>
    <row r="3243" spans="1:16" x14ac:dyDescent="0.35">
      <c r="A3243" t="s">
        <v>3810</v>
      </c>
      <c r="B3243" t="s">
        <v>13</v>
      </c>
      <c r="C3243" s="1">
        <v>44185.602569444447</v>
      </c>
      <c r="D3243" s="1">
        <v>44185.608796296299</v>
      </c>
      <c r="E3243" t="s">
        <v>276</v>
      </c>
      <c r="F3243" t="s">
        <v>277</v>
      </c>
      <c r="G3243" t="s">
        <v>52</v>
      </c>
      <c r="H3243">
        <v>13137</v>
      </c>
      <c r="I3243">
        <v>41.914679999999997</v>
      </c>
      <c r="J3243">
        <v>-87.643320000000003</v>
      </c>
      <c r="K3243">
        <v>41.9375823160062</v>
      </c>
      <c r="L3243">
        <v>-87.644097805023193</v>
      </c>
      <c r="M3243" t="s">
        <v>30</v>
      </c>
      <c r="N3243" s="3">
        <f xml:space="preserve"> Table2[[#This Row],[ended_at]]-Table2[[#This Row],[started_at]]</f>
        <v>6.2268518522614613E-3</v>
      </c>
      <c r="O3243" s="4">
        <v>44185.602569444447</v>
      </c>
      <c r="P3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1.3770373186352223</v>
      </c>
    </row>
    <row r="3244" spans="1:16" x14ac:dyDescent="0.35">
      <c r="A3244" t="s">
        <v>3811</v>
      </c>
      <c r="B3244" t="s">
        <v>13</v>
      </c>
      <c r="C3244" s="1">
        <v>44192.675636574073</v>
      </c>
      <c r="D3244" s="1">
        <v>44192.68204861111</v>
      </c>
      <c r="E3244" t="s">
        <v>75</v>
      </c>
      <c r="F3244" t="s">
        <v>76</v>
      </c>
      <c r="G3244" t="s">
        <v>57</v>
      </c>
      <c r="H3244" t="s">
        <v>58</v>
      </c>
      <c r="I3244">
        <v>41.963003999999998</v>
      </c>
      <c r="J3244">
        <v>-87.684781000000001</v>
      </c>
      <c r="K3244">
        <v>41.969090000000001</v>
      </c>
      <c r="L3244">
        <v>-87.674237000000005</v>
      </c>
      <c r="M3244" t="s">
        <v>17</v>
      </c>
      <c r="N3244" s="3">
        <f xml:space="preserve"> Table2[[#This Row],[ended_at]]-Table2[[#This Row],[started_at]]</f>
        <v>6.4120370370801538E-3</v>
      </c>
      <c r="O3244" s="4">
        <v>44192.675636574073</v>
      </c>
      <c r="P3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0.59655890350386054</v>
      </c>
    </row>
    <row r="3245" spans="1:16" x14ac:dyDescent="0.35">
      <c r="A3245" t="s">
        <v>3812</v>
      </c>
      <c r="B3245" t="s">
        <v>29</v>
      </c>
      <c r="C3245" s="1">
        <v>44166.618495370371</v>
      </c>
      <c r="D3245" s="1">
        <v>44166.631631944445</v>
      </c>
      <c r="E3245" t="s">
        <v>75</v>
      </c>
      <c r="F3245" t="s">
        <v>76</v>
      </c>
      <c r="G3245" t="s">
        <v>69</v>
      </c>
      <c r="H3245" t="s">
        <v>70</v>
      </c>
      <c r="I3245">
        <v>41.963003999999998</v>
      </c>
      <c r="J3245">
        <v>-87.684781000000001</v>
      </c>
      <c r="K3245">
        <v>41.943339999999999</v>
      </c>
      <c r="L3245">
        <v>-87.670969999999997</v>
      </c>
      <c r="M3245" t="s">
        <v>17</v>
      </c>
      <c r="N3245" s="3">
        <f xml:space="preserve"> Table2[[#This Row],[ended_at]]-Table2[[#This Row],[started_at]]</f>
        <v>1.3136574074451346E-2</v>
      </c>
      <c r="O3245" s="4">
        <v>44166.618495370371</v>
      </c>
      <c r="P3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1.3334746833953277</v>
      </c>
    </row>
    <row r="3246" spans="1:16" x14ac:dyDescent="0.35">
      <c r="A3246" t="s">
        <v>3813</v>
      </c>
      <c r="B3246" t="s">
        <v>18</v>
      </c>
      <c r="C3246" s="1">
        <v>44182.394606481481</v>
      </c>
      <c r="D3246" s="1">
        <v>44182.397615740738</v>
      </c>
      <c r="E3246" t="s">
        <v>67</v>
      </c>
      <c r="F3246" t="s">
        <v>68</v>
      </c>
      <c r="G3246" t="s">
        <v>52</v>
      </c>
      <c r="H3246">
        <v>13137</v>
      </c>
      <c r="I3246">
        <v>41.932521166666596</v>
      </c>
      <c r="J3246">
        <v>-87.636381166666595</v>
      </c>
      <c r="K3246">
        <v>41.937697999999997</v>
      </c>
      <c r="L3246">
        <v>-87.643900833333305</v>
      </c>
      <c r="M3246" t="s">
        <v>17</v>
      </c>
      <c r="N3246" s="3">
        <f xml:space="preserve"> Table2[[#This Row],[ended_at]]-Table2[[#This Row],[started_at]]</f>
        <v>3.009259256941732E-3</v>
      </c>
      <c r="O3246" s="4">
        <v>44182.394606481481</v>
      </c>
      <c r="P3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0.45812414830188219</v>
      </c>
    </row>
    <row r="3247" spans="1:16" x14ac:dyDescent="0.35">
      <c r="A3247" t="s">
        <v>3814</v>
      </c>
      <c r="B3247" t="s">
        <v>13</v>
      </c>
      <c r="C3247" s="1">
        <v>44175.684108796297</v>
      </c>
      <c r="D3247" s="1">
        <v>44175.69290509259</v>
      </c>
      <c r="E3247" t="s">
        <v>75</v>
      </c>
      <c r="F3247" t="s">
        <v>76</v>
      </c>
      <c r="G3247" t="s">
        <v>56</v>
      </c>
      <c r="H3247">
        <v>13074</v>
      </c>
      <c r="I3247">
        <v>41.963003999999998</v>
      </c>
      <c r="J3247">
        <v>-87.684781000000001</v>
      </c>
      <c r="K3247">
        <v>41.965221</v>
      </c>
      <c r="L3247">
        <v>-87.658139000000006</v>
      </c>
      <c r="M3247" t="s">
        <v>17</v>
      </c>
      <c r="N3247" s="3">
        <f xml:space="preserve"> Table2[[#This Row],[ended_at]]-Table2[[#This Row],[started_at]]</f>
        <v>8.7962962934398092E-3</v>
      </c>
      <c r="O3247" s="4">
        <v>44175.684108796297</v>
      </c>
      <c r="P3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1.1981620028175959</v>
      </c>
    </row>
    <row r="3248" spans="1:16" x14ac:dyDescent="0.35">
      <c r="A3248" t="s">
        <v>3815</v>
      </c>
      <c r="B3248" t="s">
        <v>18</v>
      </c>
      <c r="C3248" s="1">
        <v>44194.583101851851</v>
      </c>
      <c r="D3248" s="1">
        <v>44194.589363425926</v>
      </c>
      <c r="E3248" t="s">
        <v>141</v>
      </c>
      <c r="F3248" t="s">
        <v>142</v>
      </c>
      <c r="G3248" t="s">
        <v>69</v>
      </c>
      <c r="H3248" t="s">
        <v>70</v>
      </c>
      <c r="I3248">
        <v>41.961530500000002</v>
      </c>
      <c r="J3248">
        <v>-87.666228833333307</v>
      </c>
      <c r="K3248">
        <v>41.943364333333299</v>
      </c>
      <c r="L3248">
        <v>-87.670594333333298</v>
      </c>
      <c r="M3248" t="s">
        <v>17</v>
      </c>
      <c r="N3248" s="3">
        <f xml:space="preserve"> Table2[[#This Row],[ended_at]]-Table2[[#This Row],[started_at]]</f>
        <v>6.2615740753244609E-3</v>
      </c>
      <c r="O3248" s="4">
        <v>44194.583101851851</v>
      </c>
      <c r="P3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1.109221447669251</v>
      </c>
    </row>
    <row r="3249" spans="1:16" x14ac:dyDescent="0.35">
      <c r="A3249" t="s">
        <v>3816</v>
      </c>
      <c r="B3249" t="s">
        <v>18</v>
      </c>
      <c r="C3249" s="1">
        <v>44177.927986111114</v>
      </c>
      <c r="D3249" s="1">
        <v>44177.93650462963</v>
      </c>
      <c r="E3249" t="s">
        <v>281</v>
      </c>
      <c r="F3249" t="s">
        <v>282</v>
      </c>
      <c r="G3249" t="s">
        <v>52</v>
      </c>
      <c r="H3249">
        <v>13137</v>
      </c>
      <c r="I3249">
        <v>41.924098000000001</v>
      </c>
      <c r="J3249">
        <v>-87.676532833333297</v>
      </c>
      <c r="K3249">
        <v>41.937511999999998</v>
      </c>
      <c r="L3249">
        <v>-87.644155499999997</v>
      </c>
      <c r="M3249" t="s">
        <v>17</v>
      </c>
      <c r="N3249" s="3">
        <f xml:space="preserve"> Table2[[#This Row],[ended_at]]-Table2[[#This Row],[started_at]]</f>
        <v>8.5185185162117705E-3</v>
      </c>
      <c r="O3249" s="4">
        <v>44177.927986111114</v>
      </c>
      <c r="P3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1.6571856447484583</v>
      </c>
    </row>
    <row r="3250" spans="1:16" x14ac:dyDescent="0.35">
      <c r="A3250" t="s">
        <v>3817</v>
      </c>
      <c r="B3250" t="s">
        <v>13</v>
      </c>
      <c r="C3250" s="1">
        <v>44169.576574074075</v>
      </c>
      <c r="D3250" s="1">
        <v>44169.598217592589</v>
      </c>
      <c r="E3250" t="s">
        <v>100</v>
      </c>
      <c r="F3250" t="s">
        <v>101</v>
      </c>
      <c r="G3250" t="s">
        <v>69</v>
      </c>
      <c r="H3250" t="s">
        <v>70</v>
      </c>
      <c r="I3250">
        <v>41.884241000000003</v>
      </c>
      <c r="J3250">
        <v>-87.629633999999996</v>
      </c>
      <c r="K3250">
        <v>41.943339999999999</v>
      </c>
      <c r="L3250">
        <v>-87.670969999999997</v>
      </c>
      <c r="M3250" t="s">
        <v>30</v>
      </c>
      <c r="N3250" s="3">
        <f xml:space="preserve"> Table2[[#This Row],[ended_at]]-Table2[[#This Row],[started_at]]</f>
        <v>2.1643518513883464E-2</v>
      </c>
      <c r="O3250" s="4">
        <v>44169.576574074075</v>
      </c>
      <c r="P3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4.004649693683179</v>
      </c>
    </row>
    <row r="3251" spans="1:16" x14ac:dyDescent="0.35">
      <c r="A3251" t="s">
        <v>3818</v>
      </c>
      <c r="B3251" t="s">
        <v>13</v>
      </c>
      <c r="C3251" s="1">
        <v>44183.268622685187</v>
      </c>
      <c r="D3251" s="1">
        <v>44183.274386574078</v>
      </c>
      <c r="E3251" t="s">
        <v>283</v>
      </c>
      <c r="F3251" t="s">
        <v>284</v>
      </c>
      <c r="G3251" t="s">
        <v>69</v>
      </c>
      <c r="H3251" t="s">
        <v>70</v>
      </c>
      <c r="I3251">
        <v>41.949399</v>
      </c>
      <c r="J3251">
        <v>-87.654528999999997</v>
      </c>
      <c r="K3251">
        <v>41.943339999999999</v>
      </c>
      <c r="L3251">
        <v>-87.670969999999997</v>
      </c>
      <c r="M3251" t="s">
        <v>17</v>
      </c>
      <c r="N3251" s="3">
        <f xml:space="preserve"> Table2[[#This Row],[ended_at]]-Table2[[#This Row],[started_at]]</f>
        <v>5.7638888902147301E-3</v>
      </c>
      <c r="O3251" s="4">
        <v>44183.268622685187</v>
      </c>
      <c r="P3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0.82029202541616664</v>
      </c>
    </row>
    <row r="3252" spans="1:16" x14ac:dyDescent="0.35">
      <c r="A3252" t="s">
        <v>3819</v>
      </c>
      <c r="B3252" t="s">
        <v>13</v>
      </c>
      <c r="C3252" s="1">
        <v>44180.652731481481</v>
      </c>
      <c r="D3252" s="1">
        <v>44180.65829861111</v>
      </c>
      <c r="E3252" t="s">
        <v>283</v>
      </c>
      <c r="F3252" t="s">
        <v>284</v>
      </c>
      <c r="G3252" t="s">
        <v>52</v>
      </c>
      <c r="H3252">
        <v>13137</v>
      </c>
      <c r="I3252">
        <v>41.949399</v>
      </c>
      <c r="J3252">
        <v>-87.654528999999997</v>
      </c>
      <c r="K3252">
        <v>41.9375823160062</v>
      </c>
      <c r="L3252">
        <v>-87.644097805023193</v>
      </c>
      <c r="M3252" t="s">
        <v>17</v>
      </c>
      <c r="N3252" s="3">
        <f xml:space="preserve"> Table2[[#This Row],[ended_at]]-Table2[[#This Row],[started_at]]</f>
        <v>5.5671296286163852E-3</v>
      </c>
      <c r="O3252" s="4">
        <v>44180.652731481481</v>
      </c>
      <c r="P3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53" spans="1:16" x14ac:dyDescent="0.35">
      <c r="A3253" s="2" t="s">
        <v>3820</v>
      </c>
      <c r="B3253" t="s">
        <v>13</v>
      </c>
      <c r="C3253" s="1">
        <v>44193.643692129626</v>
      </c>
      <c r="D3253" s="1">
        <v>44193.6483912037</v>
      </c>
      <c r="E3253" t="s">
        <v>283</v>
      </c>
      <c r="F3253" t="s">
        <v>284</v>
      </c>
      <c r="G3253" t="s">
        <v>52</v>
      </c>
      <c r="H3253">
        <v>13137</v>
      </c>
      <c r="I3253">
        <v>41.949399</v>
      </c>
      <c r="J3253">
        <v>-87.654528999999997</v>
      </c>
      <c r="K3253">
        <v>41.9375823160062</v>
      </c>
      <c r="L3253">
        <v>-87.644097805023193</v>
      </c>
      <c r="M3253" t="s">
        <v>30</v>
      </c>
      <c r="N3253" s="3">
        <f xml:space="preserve"> Table2[[#This Row],[ended_at]]-Table2[[#This Row],[started_at]]</f>
        <v>4.6990740738692693E-3</v>
      </c>
      <c r="O3253" s="4">
        <v>44193.643692129626</v>
      </c>
      <c r="P3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54" spans="1:16" x14ac:dyDescent="0.35">
      <c r="A3254" t="s">
        <v>3821</v>
      </c>
      <c r="B3254" t="s">
        <v>18</v>
      </c>
      <c r="C3254" s="1">
        <v>44183.692164351851</v>
      </c>
      <c r="D3254" s="1">
        <v>44183.699664351851</v>
      </c>
      <c r="E3254" t="s">
        <v>59</v>
      </c>
      <c r="F3254" t="s">
        <v>60</v>
      </c>
      <c r="G3254" t="s">
        <v>56</v>
      </c>
      <c r="H3254">
        <v>13074</v>
      </c>
      <c r="I3254">
        <v>41.966513499999998</v>
      </c>
      <c r="J3254">
        <v>-87.688449833333294</v>
      </c>
      <c r="K3254">
        <v>41.9652453333333</v>
      </c>
      <c r="L3254">
        <v>-87.658362499999996</v>
      </c>
      <c r="M3254" t="s">
        <v>30</v>
      </c>
      <c r="N3254" s="3">
        <f xml:space="preserve"> Table2[[#This Row],[ended_at]]-Table2[[#This Row],[started_at]]</f>
        <v>7.4999999997089617E-3</v>
      </c>
      <c r="O3254" s="4">
        <v>44183.692164351851</v>
      </c>
      <c r="P3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1.3468346203508947</v>
      </c>
    </row>
    <row r="3255" spans="1:16" x14ac:dyDescent="0.35">
      <c r="A3255" t="s">
        <v>3822</v>
      </c>
      <c r="B3255" t="s">
        <v>13</v>
      </c>
      <c r="C3255" s="1">
        <v>44171.625740740739</v>
      </c>
      <c r="D3255" s="1">
        <v>44171.628935185188</v>
      </c>
      <c r="E3255" t="s">
        <v>125</v>
      </c>
      <c r="F3255">
        <v>13229</v>
      </c>
      <c r="G3255" t="s">
        <v>69</v>
      </c>
      <c r="H3255" t="s">
        <v>70</v>
      </c>
      <c r="I3255">
        <v>41.939477750404997</v>
      </c>
      <c r="J3255">
        <v>-87.663747668266296</v>
      </c>
      <c r="K3255">
        <v>41.943339999999999</v>
      </c>
      <c r="L3255">
        <v>-87.670969999999997</v>
      </c>
      <c r="M3255" t="s">
        <v>17</v>
      </c>
      <c r="N3255" s="3">
        <f xml:space="preserve"> Table2[[#This Row],[ended_at]]-Table2[[#This Row],[started_at]]</f>
        <v>3.1944444490363821E-3</v>
      </c>
      <c r="O3255" s="4">
        <v>44171.625740740739</v>
      </c>
      <c r="P3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0.39769672687868379</v>
      </c>
    </row>
    <row r="3256" spans="1:16" x14ac:dyDescent="0.35">
      <c r="A3256" t="s">
        <v>3823</v>
      </c>
      <c r="B3256" t="s">
        <v>13</v>
      </c>
      <c r="C3256" s="1">
        <v>44180.462418981479</v>
      </c>
      <c r="D3256" s="1">
        <v>44180.474178240744</v>
      </c>
      <c r="E3256" t="s">
        <v>474</v>
      </c>
      <c r="F3256" t="s">
        <v>475</v>
      </c>
      <c r="G3256" t="s">
        <v>82</v>
      </c>
      <c r="H3256">
        <v>660</v>
      </c>
      <c r="I3256">
        <v>42.012341999999997</v>
      </c>
      <c r="J3256">
        <v>-87.688243</v>
      </c>
      <c r="K3256">
        <v>42.004582999999997</v>
      </c>
      <c r="L3256">
        <v>-87.661405999999999</v>
      </c>
      <c r="M3256" t="s">
        <v>30</v>
      </c>
      <c r="N3256" s="3">
        <f xml:space="preserve"> Table2[[#This Row],[ended_at]]-Table2[[#This Row],[started_at]]</f>
        <v>1.1759259265090805E-2</v>
      </c>
      <c r="O3256" s="4">
        <v>44180.462418981479</v>
      </c>
      <c r="P3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1.2861439539360451</v>
      </c>
    </row>
    <row r="3257" spans="1:16" x14ac:dyDescent="0.35">
      <c r="A3257" t="s">
        <v>3824</v>
      </c>
      <c r="B3257" t="s">
        <v>13</v>
      </c>
      <c r="C3257" s="1">
        <v>44196.50340277778</v>
      </c>
      <c r="D3257" s="1">
        <v>44196.510011574072</v>
      </c>
      <c r="E3257" t="s">
        <v>283</v>
      </c>
      <c r="F3257" t="s">
        <v>284</v>
      </c>
      <c r="G3257" t="s">
        <v>52</v>
      </c>
      <c r="H3257">
        <v>13137</v>
      </c>
      <c r="I3257">
        <v>41.949399</v>
      </c>
      <c r="J3257">
        <v>-87.654528999999997</v>
      </c>
      <c r="K3257">
        <v>41.9375823160062</v>
      </c>
      <c r="L3257">
        <v>-87.644097805023193</v>
      </c>
      <c r="M3257" t="s">
        <v>17</v>
      </c>
      <c r="N3257" s="3">
        <f xml:space="preserve"> Table2[[#This Row],[ended_at]]-Table2[[#This Row],[started_at]]</f>
        <v>6.6087962914025411E-3</v>
      </c>
      <c r="O3257" s="4">
        <v>44196.50340277778</v>
      </c>
      <c r="P3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58" spans="1:16" x14ac:dyDescent="0.35">
      <c r="A3258" t="s">
        <v>3825</v>
      </c>
      <c r="B3258" t="s">
        <v>13</v>
      </c>
      <c r="C3258" s="1">
        <v>44174.814976851849</v>
      </c>
      <c r="D3258" s="1">
        <v>44174.822430555556</v>
      </c>
      <c r="E3258" t="s">
        <v>283</v>
      </c>
      <c r="F3258" t="s">
        <v>284</v>
      </c>
      <c r="G3258" t="s">
        <v>52</v>
      </c>
      <c r="H3258">
        <v>13137</v>
      </c>
      <c r="I3258">
        <v>41.949399</v>
      </c>
      <c r="J3258">
        <v>-87.654528999999997</v>
      </c>
      <c r="K3258">
        <v>41.9375823160062</v>
      </c>
      <c r="L3258">
        <v>-87.644097805023193</v>
      </c>
      <c r="M3258" t="s">
        <v>17</v>
      </c>
      <c r="N3258" s="3">
        <f xml:space="preserve"> Table2[[#This Row],[ended_at]]-Table2[[#This Row],[started_at]]</f>
        <v>7.4537037071422674E-3</v>
      </c>
      <c r="O3258" s="4">
        <v>44174.814976851849</v>
      </c>
      <c r="P3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59" spans="1:16" x14ac:dyDescent="0.35">
      <c r="A3259" t="s">
        <v>3826</v>
      </c>
      <c r="B3259" t="s">
        <v>13</v>
      </c>
      <c r="C3259" s="1">
        <v>44183.525023148148</v>
      </c>
      <c r="D3259" s="1">
        <v>44183.531365740739</v>
      </c>
      <c r="E3259" t="s">
        <v>283</v>
      </c>
      <c r="F3259" t="s">
        <v>284</v>
      </c>
      <c r="G3259" t="s">
        <v>52</v>
      </c>
      <c r="H3259">
        <v>13137</v>
      </c>
      <c r="I3259">
        <v>41.949399</v>
      </c>
      <c r="J3259">
        <v>-87.654528999999997</v>
      </c>
      <c r="K3259">
        <v>41.9375823160062</v>
      </c>
      <c r="L3259">
        <v>-87.644097805023193</v>
      </c>
      <c r="M3259" t="s">
        <v>17</v>
      </c>
      <c r="N3259" s="3">
        <f xml:space="preserve"> Table2[[#This Row],[ended_at]]-Table2[[#This Row],[started_at]]</f>
        <v>6.3425925909541547E-3</v>
      </c>
      <c r="O3259" s="4">
        <v>44183.525023148148</v>
      </c>
      <c r="P3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60" spans="1:16" x14ac:dyDescent="0.35">
      <c r="A3260" t="s">
        <v>3827</v>
      </c>
      <c r="B3260" t="s">
        <v>13</v>
      </c>
      <c r="C3260" s="1">
        <v>44193.642488425925</v>
      </c>
      <c r="D3260" s="1">
        <v>44193.646851851852</v>
      </c>
      <c r="E3260" t="s">
        <v>283</v>
      </c>
      <c r="F3260" t="s">
        <v>284</v>
      </c>
      <c r="G3260" t="s">
        <v>52</v>
      </c>
      <c r="H3260">
        <v>13137</v>
      </c>
      <c r="I3260">
        <v>41.949399</v>
      </c>
      <c r="J3260">
        <v>-87.654528999999997</v>
      </c>
      <c r="K3260">
        <v>41.9375823160062</v>
      </c>
      <c r="L3260">
        <v>-87.644097805023193</v>
      </c>
      <c r="M3260" t="s">
        <v>17</v>
      </c>
      <c r="N3260" s="3">
        <f xml:space="preserve"> Table2[[#This Row],[ended_at]]-Table2[[#This Row],[started_at]]</f>
        <v>4.3634259272948839E-3</v>
      </c>
      <c r="O3260" s="4">
        <v>44193.642488425925</v>
      </c>
      <c r="P3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0.84969054835684232</v>
      </c>
    </row>
    <row r="3261" spans="1:16" x14ac:dyDescent="0.35">
      <c r="A3261" t="s">
        <v>3828</v>
      </c>
      <c r="B3261" t="s">
        <v>13</v>
      </c>
      <c r="C3261" s="1">
        <v>44182.776701388888</v>
      </c>
      <c r="D3261" s="1">
        <v>44182.7812037037</v>
      </c>
      <c r="E3261" t="s">
        <v>59</v>
      </c>
      <c r="F3261" t="s">
        <v>60</v>
      </c>
      <c r="G3261" t="s">
        <v>57</v>
      </c>
      <c r="H3261" t="s">
        <v>58</v>
      </c>
      <c r="I3261">
        <v>41.966494532061198</v>
      </c>
      <c r="J3261">
        <v>-87.688418626785193</v>
      </c>
      <c r="K3261">
        <v>41.969090000000001</v>
      </c>
      <c r="L3261">
        <v>-87.674237000000005</v>
      </c>
      <c r="M3261" t="s">
        <v>17</v>
      </c>
      <c r="N3261" s="3">
        <f xml:space="preserve"> Table2[[#This Row],[ended_at]]-Table2[[#This Row],[started_at]]</f>
        <v>4.5023148122709244E-3</v>
      </c>
      <c r="O3261" s="4">
        <v>44182.776701388888</v>
      </c>
      <c r="P3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0.65271027094540202</v>
      </c>
    </row>
    <row r="3262" spans="1:16" x14ac:dyDescent="0.35">
      <c r="A3262" t="s">
        <v>3829</v>
      </c>
      <c r="B3262" t="s">
        <v>13</v>
      </c>
      <c r="C3262" s="1">
        <v>44169.771550925929</v>
      </c>
      <c r="D3262" s="1">
        <v>44169.775833333333</v>
      </c>
      <c r="E3262" t="s">
        <v>132</v>
      </c>
      <c r="F3262" t="s">
        <v>133</v>
      </c>
      <c r="G3262" t="s">
        <v>52</v>
      </c>
      <c r="H3262">
        <v>13137</v>
      </c>
      <c r="I3262">
        <v>41.925857999999998</v>
      </c>
      <c r="J3262">
        <v>-87.638972999999993</v>
      </c>
      <c r="K3262">
        <v>41.9375823160062</v>
      </c>
      <c r="L3262">
        <v>-87.644097805023193</v>
      </c>
      <c r="M3262" t="s">
        <v>17</v>
      </c>
      <c r="N3262" s="3">
        <f xml:space="preserve"> Table2[[#This Row],[ended_at]]-Table2[[#This Row],[started_at]]</f>
        <v>4.2824074043892324E-3</v>
      </c>
      <c r="O3262" s="4">
        <v>44169.771550925929</v>
      </c>
      <c r="P3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63" spans="1:16" x14ac:dyDescent="0.35">
      <c r="A3263" t="s">
        <v>3830</v>
      </c>
      <c r="B3263" t="s">
        <v>13</v>
      </c>
      <c r="C3263" s="1">
        <v>44169.6562037037</v>
      </c>
      <c r="D3263" s="1">
        <v>44169.662118055552</v>
      </c>
      <c r="E3263" t="s">
        <v>132</v>
      </c>
      <c r="F3263" t="s">
        <v>133</v>
      </c>
      <c r="G3263" t="s">
        <v>52</v>
      </c>
      <c r="H3263">
        <v>13137</v>
      </c>
      <c r="I3263">
        <v>41.925857999999998</v>
      </c>
      <c r="J3263">
        <v>-87.638972999999993</v>
      </c>
      <c r="K3263">
        <v>41.9375823160062</v>
      </c>
      <c r="L3263">
        <v>-87.644097805023193</v>
      </c>
      <c r="M3263" t="s">
        <v>17</v>
      </c>
      <c r="N3263" s="3">
        <f xml:space="preserve"> Table2[[#This Row],[ended_at]]-Table2[[#This Row],[started_at]]</f>
        <v>5.914351851970423E-3</v>
      </c>
      <c r="O3263" s="4">
        <v>44169.6562037037</v>
      </c>
      <c r="P3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64" spans="1:16" x14ac:dyDescent="0.35">
      <c r="A3264" t="s">
        <v>3831</v>
      </c>
      <c r="B3264" t="s">
        <v>13</v>
      </c>
      <c r="C3264" s="1">
        <v>44168.708715277775</v>
      </c>
      <c r="D3264" s="1">
        <v>44168.736747685187</v>
      </c>
      <c r="E3264" t="s">
        <v>134</v>
      </c>
      <c r="F3264" t="s">
        <v>135</v>
      </c>
      <c r="G3264" t="s">
        <v>52</v>
      </c>
      <c r="H3264">
        <v>13137</v>
      </c>
      <c r="I3264">
        <v>41.936688449499698</v>
      </c>
      <c r="J3264">
        <v>-87.636829018592806</v>
      </c>
      <c r="K3264">
        <v>41.9375823160062</v>
      </c>
      <c r="L3264">
        <v>-87.644097805023193</v>
      </c>
      <c r="M3264" t="s">
        <v>17</v>
      </c>
      <c r="N3264" s="3">
        <f xml:space="preserve"> Table2[[#This Row],[ended_at]]-Table2[[#This Row],[started_at]]</f>
        <v>2.8032407411956228E-2</v>
      </c>
      <c r="O3264" s="4">
        <v>44168.708715277775</v>
      </c>
      <c r="P3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0.32941725821619189</v>
      </c>
    </row>
    <row r="3265" spans="1:16" x14ac:dyDescent="0.35">
      <c r="A3265" t="s">
        <v>3832</v>
      </c>
      <c r="B3265" t="s">
        <v>13</v>
      </c>
      <c r="C3265" s="1">
        <v>44192.652939814812</v>
      </c>
      <c r="D3265" s="1">
        <v>44192.65965277778</v>
      </c>
      <c r="E3265" t="s">
        <v>134</v>
      </c>
      <c r="F3265" t="s">
        <v>135</v>
      </c>
      <c r="G3265" t="s">
        <v>52</v>
      </c>
      <c r="H3265">
        <v>13137</v>
      </c>
      <c r="I3265">
        <v>41.936688449499698</v>
      </c>
      <c r="J3265">
        <v>-87.636829018592806</v>
      </c>
      <c r="K3265">
        <v>41.9375823160062</v>
      </c>
      <c r="L3265">
        <v>-87.644097805023193</v>
      </c>
      <c r="M3265" t="s">
        <v>17</v>
      </c>
      <c r="N3265" s="3">
        <f xml:space="preserve"> Table2[[#This Row],[ended_at]]-Table2[[#This Row],[started_at]]</f>
        <v>6.7129629678674974E-3</v>
      </c>
      <c r="O3265" s="4">
        <v>44192.652939814812</v>
      </c>
      <c r="P3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0.32941725821619189</v>
      </c>
    </row>
    <row r="3266" spans="1:16" x14ac:dyDescent="0.35">
      <c r="A3266" s="2" t="s">
        <v>3833</v>
      </c>
      <c r="B3266" t="s">
        <v>29</v>
      </c>
      <c r="C3266" s="1">
        <v>44169.378425925926</v>
      </c>
      <c r="D3266" s="1">
        <v>44169.384502314817</v>
      </c>
      <c r="E3266" t="s">
        <v>132</v>
      </c>
      <c r="F3266" t="s">
        <v>133</v>
      </c>
      <c r="G3266" t="s">
        <v>52</v>
      </c>
      <c r="H3266">
        <v>13137</v>
      </c>
      <c r="I3266">
        <v>41.925857999999998</v>
      </c>
      <c r="J3266">
        <v>-87.638972999999993</v>
      </c>
      <c r="K3266">
        <v>41.9375823160062</v>
      </c>
      <c r="L3266">
        <v>-87.644097805023193</v>
      </c>
      <c r="M3266" t="s">
        <v>17</v>
      </c>
      <c r="N3266" s="3">
        <f xml:space="preserve"> Table2[[#This Row],[ended_at]]-Table2[[#This Row],[started_at]]</f>
        <v>6.0763888905057684E-3</v>
      </c>
      <c r="O3266" s="4">
        <v>44169.378425925926</v>
      </c>
      <c r="P3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67" spans="1:16" x14ac:dyDescent="0.35">
      <c r="A3267" t="s">
        <v>3834</v>
      </c>
      <c r="B3267" t="s">
        <v>18</v>
      </c>
      <c r="C3267" s="1">
        <v>44171.594212962962</v>
      </c>
      <c r="D3267" s="1">
        <v>44171.609803240739</v>
      </c>
      <c r="E3267" t="s">
        <v>137</v>
      </c>
      <c r="F3267" t="s">
        <v>138</v>
      </c>
      <c r="G3267" t="s">
        <v>52</v>
      </c>
      <c r="H3267">
        <v>13137</v>
      </c>
      <c r="I3267">
        <v>41.909393333333298</v>
      </c>
      <c r="J3267">
        <v>-87.677642833333294</v>
      </c>
      <c r="K3267">
        <v>41.937551333333303</v>
      </c>
      <c r="L3267">
        <v>-87.644102166666599</v>
      </c>
      <c r="M3267" t="s">
        <v>30</v>
      </c>
      <c r="N3267" s="3">
        <f xml:space="preserve"> Table2[[#This Row],[ended_at]]-Table2[[#This Row],[started_at]]</f>
        <v>1.5590277776937E-2</v>
      </c>
      <c r="O3267" s="4">
        <v>44171.594212962962</v>
      </c>
      <c r="P3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2.2615481966643203</v>
      </c>
    </row>
    <row r="3268" spans="1:16" x14ac:dyDescent="0.35">
      <c r="A3268" t="s">
        <v>3835</v>
      </c>
      <c r="B3268" t="s">
        <v>13</v>
      </c>
      <c r="C3268" s="1">
        <v>44192.5156712963</v>
      </c>
      <c r="D3268" s="1">
        <v>44192.521458333336</v>
      </c>
      <c r="E3268" t="s">
        <v>132</v>
      </c>
      <c r="F3268" t="s">
        <v>133</v>
      </c>
      <c r="G3268" t="s">
        <v>52</v>
      </c>
      <c r="H3268">
        <v>13137</v>
      </c>
      <c r="I3268">
        <v>41.925857999999998</v>
      </c>
      <c r="J3268">
        <v>-87.638972999999993</v>
      </c>
      <c r="K3268">
        <v>41.9375823160062</v>
      </c>
      <c r="L3268">
        <v>-87.644097805023193</v>
      </c>
      <c r="M3268" t="s">
        <v>17</v>
      </c>
      <c r="N3268" s="3">
        <f xml:space="preserve"> Table2[[#This Row],[ended_at]]-Table2[[#This Row],[started_at]]</f>
        <v>5.7870370364980772E-3</v>
      </c>
      <c r="O3268" s="4">
        <v>44192.5156712963</v>
      </c>
      <c r="P3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69" spans="1:16" x14ac:dyDescent="0.35">
      <c r="A3269" t="s">
        <v>3836</v>
      </c>
      <c r="B3269" t="s">
        <v>13</v>
      </c>
      <c r="C3269" s="1">
        <v>44172.663101851853</v>
      </c>
      <c r="D3269" s="1">
        <v>44172.668807870374</v>
      </c>
      <c r="E3269" t="s">
        <v>132</v>
      </c>
      <c r="F3269" t="s">
        <v>133</v>
      </c>
      <c r="G3269" t="s">
        <v>52</v>
      </c>
      <c r="H3269">
        <v>13137</v>
      </c>
      <c r="I3269">
        <v>41.925857999999998</v>
      </c>
      <c r="J3269">
        <v>-87.638972999999993</v>
      </c>
      <c r="K3269">
        <v>41.9375823160062</v>
      </c>
      <c r="L3269">
        <v>-87.644097805023193</v>
      </c>
      <c r="M3269" t="s">
        <v>17</v>
      </c>
      <c r="N3269" s="3">
        <f xml:space="preserve"> Table2[[#This Row],[ended_at]]-Table2[[#This Row],[started_at]]</f>
        <v>5.7060185208683833E-3</v>
      </c>
      <c r="O3269" s="4">
        <v>44172.663101851853</v>
      </c>
      <c r="P3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70" spans="1:16" x14ac:dyDescent="0.35">
      <c r="A3270" t="s">
        <v>3837</v>
      </c>
      <c r="B3270" t="s">
        <v>18</v>
      </c>
      <c r="C3270" s="1">
        <v>44181.48232638889</v>
      </c>
      <c r="D3270" s="1">
        <v>44181.496134259258</v>
      </c>
      <c r="E3270" t="s">
        <v>134</v>
      </c>
      <c r="F3270" t="s">
        <v>135</v>
      </c>
      <c r="G3270" t="s">
        <v>57</v>
      </c>
      <c r="H3270" t="s">
        <v>58</v>
      </c>
      <c r="I3270">
        <v>41.936710833333301</v>
      </c>
      <c r="J3270">
        <v>-87.636886500000003</v>
      </c>
      <c r="K3270">
        <v>41.969043833333302</v>
      </c>
      <c r="L3270">
        <v>-87.674184999999994</v>
      </c>
      <c r="M3270" t="s">
        <v>17</v>
      </c>
      <c r="N3270" s="3">
        <f xml:space="preserve"> Table2[[#This Row],[ended_at]]-Table2[[#This Row],[started_at]]</f>
        <v>1.3807870367600117E-2</v>
      </c>
      <c r="O3270" s="4">
        <v>44181.48232638889</v>
      </c>
      <c r="P3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2.5606433738195693</v>
      </c>
    </row>
    <row r="3271" spans="1:16" x14ac:dyDescent="0.35">
      <c r="A3271" t="s">
        <v>3838</v>
      </c>
      <c r="B3271" t="s">
        <v>29</v>
      </c>
      <c r="C3271" s="1">
        <v>44166.785879629628</v>
      </c>
      <c r="D3271" s="1">
        <v>44166.789976851855</v>
      </c>
      <c r="E3271" t="s">
        <v>132</v>
      </c>
      <c r="F3271" t="s">
        <v>133</v>
      </c>
      <c r="G3271" t="s">
        <v>52</v>
      </c>
      <c r="H3271">
        <v>13137</v>
      </c>
      <c r="I3271">
        <v>41.925857999999998</v>
      </c>
      <c r="J3271">
        <v>-87.638972999999993</v>
      </c>
      <c r="K3271">
        <v>41.9375823160062</v>
      </c>
      <c r="L3271">
        <v>-87.644097805023193</v>
      </c>
      <c r="M3271" t="s">
        <v>17</v>
      </c>
      <c r="N3271" s="3">
        <f xml:space="preserve"> Table2[[#This Row],[ended_at]]-Table2[[#This Row],[started_at]]</f>
        <v>4.0972222268464975E-3</v>
      </c>
      <c r="O3271" s="4">
        <v>44166.785879629628</v>
      </c>
      <c r="P3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0.7410416277848576</v>
      </c>
    </row>
    <row r="3272" spans="1:16" x14ac:dyDescent="0.35">
      <c r="A3272" t="s">
        <v>3839</v>
      </c>
      <c r="B3272" t="s">
        <v>13</v>
      </c>
      <c r="C3272" s="1">
        <v>44189.504212962966</v>
      </c>
      <c r="D3272" s="1">
        <v>44189.510925925926</v>
      </c>
      <c r="E3272" t="s">
        <v>35</v>
      </c>
      <c r="F3272" t="s">
        <v>36</v>
      </c>
      <c r="G3272" t="s">
        <v>52</v>
      </c>
      <c r="H3272">
        <v>13137</v>
      </c>
      <c r="I3272">
        <v>41.950780000000002</v>
      </c>
      <c r="J3272">
        <v>-87.659171999999998</v>
      </c>
      <c r="K3272">
        <v>41.9375823160062</v>
      </c>
      <c r="L3272">
        <v>-87.644097805023193</v>
      </c>
      <c r="M3272" t="s">
        <v>17</v>
      </c>
      <c r="N3272" s="3">
        <f xml:space="preserve"> Table2[[#This Row],[ended_at]]-Table2[[#This Row],[started_at]]</f>
        <v>6.7129629605915397E-3</v>
      </c>
      <c r="O3272" s="4">
        <v>44189.504212962966</v>
      </c>
      <c r="P3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1.0409005653989354</v>
      </c>
    </row>
    <row r="3273" spans="1:16" x14ac:dyDescent="0.35">
      <c r="A3273" t="s">
        <v>3840</v>
      </c>
      <c r="B3273" t="s">
        <v>13</v>
      </c>
      <c r="C3273" s="1">
        <v>44172.717592592591</v>
      </c>
      <c r="D3273" s="1">
        <v>44172.743472222224</v>
      </c>
      <c r="E3273" t="s">
        <v>31</v>
      </c>
      <c r="F3273">
        <v>13042</v>
      </c>
      <c r="G3273" t="s">
        <v>57</v>
      </c>
      <c r="H3273" t="s">
        <v>58</v>
      </c>
      <c r="I3273">
        <v>41.900960390000002</v>
      </c>
      <c r="J3273">
        <v>-87.623776640000003</v>
      </c>
      <c r="K3273">
        <v>41.969090000000001</v>
      </c>
      <c r="L3273">
        <v>-87.674237000000005</v>
      </c>
      <c r="M3273" t="s">
        <v>17</v>
      </c>
      <c r="N3273" s="3">
        <f xml:space="preserve"> Table2[[#This Row],[ended_at]]-Table2[[#This Row],[started_at]]</f>
        <v>2.587962963298196E-2</v>
      </c>
      <c r="O3273" s="4">
        <v>44172.717592592591</v>
      </c>
      <c r="P3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4.6755327228034753</v>
      </c>
    </row>
    <row r="3274" spans="1:16" x14ac:dyDescent="0.35">
      <c r="A3274" t="s">
        <v>3841</v>
      </c>
      <c r="B3274" t="s">
        <v>18</v>
      </c>
      <c r="C3274" s="1">
        <v>44168.608344907407</v>
      </c>
      <c r="D3274" s="1">
        <v>44168.640127314815</v>
      </c>
      <c r="E3274" t="s">
        <v>21</v>
      </c>
      <c r="F3274" t="s">
        <v>22</v>
      </c>
      <c r="G3274" t="s">
        <v>57</v>
      </c>
      <c r="H3274" t="s">
        <v>58</v>
      </c>
      <c r="I3274">
        <v>41.8808126666666</v>
      </c>
      <c r="J3274">
        <v>-87.629854333333299</v>
      </c>
      <c r="K3274">
        <v>41.969187333333302</v>
      </c>
      <c r="L3274">
        <v>-87.674216166666596</v>
      </c>
      <c r="M3274" t="s">
        <v>30</v>
      </c>
      <c r="N3274" s="3">
        <f xml:space="preserve"> Table2[[#This Row],[ended_at]]-Table2[[#This Row],[started_at]]</f>
        <v>3.178240740817273E-2</v>
      </c>
      <c r="O3274" s="4">
        <v>44168.608344907407</v>
      </c>
      <c r="P3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5.6703531219850234</v>
      </c>
    </row>
    <row r="3275" spans="1:16" x14ac:dyDescent="0.35">
      <c r="A3275" t="s">
        <v>3842</v>
      </c>
      <c r="B3275" t="s">
        <v>13</v>
      </c>
      <c r="C3275" s="1">
        <v>44187.504884259259</v>
      </c>
      <c r="D3275" s="1">
        <v>44187.511620370373</v>
      </c>
      <c r="E3275" t="s">
        <v>35</v>
      </c>
      <c r="F3275" t="s">
        <v>36</v>
      </c>
      <c r="G3275" t="s">
        <v>52</v>
      </c>
      <c r="H3275">
        <v>13137</v>
      </c>
      <c r="I3275">
        <v>41.950780000000002</v>
      </c>
      <c r="J3275">
        <v>-87.659171999999998</v>
      </c>
      <c r="K3275">
        <v>41.9375823160062</v>
      </c>
      <c r="L3275">
        <v>-87.644097805023193</v>
      </c>
      <c r="M3275" t="s">
        <v>30</v>
      </c>
      <c r="N3275" s="3">
        <f xml:space="preserve"> Table2[[#This Row],[ended_at]]-Table2[[#This Row],[started_at]]</f>
        <v>6.7361111141508445E-3</v>
      </c>
      <c r="O3275" s="4">
        <v>44187.504884259259</v>
      </c>
      <c r="P3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1.0409005653989354</v>
      </c>
    </row>
    <row r="3276" spans="1:16" x14ac:dyDescent="0.35">
      <c r="A3276" t="s">
        <v>3843</v>
      </c>
      <c r="B3276" t="s">
        <v>13</v>
      </c>
      <c r="C3276" s="1">
        <v>44191.659629629627</v>
      </c>
      <c r="D3276" s="1">
        <v>44191.663449074076</v>
      </c>
      <c r="E3276" t="s">
        <v>150</v>
      </c>
      <c r="F3276" t="s">
        <v>151</v>
      </c>
      <c r="G3276" t="s">
        <v>69</v>
      </c>
      <c r="H3276" t="s">
        <v>70</v>
      </c>
      <c r="I3276">
        <v>41.939743</v>
      </c>
      <c r="J3276">
        <v>-87.658865000000006</v>
      </c>
      <c r="K3276">
        <v>41.943339999999999</v>
      </c>
      <c r="L3276">
        <v>-87.670969999999997</v>
      </c>
      <c r="M3276" t="s">
        <v>17</v>
      </c>
      <c r="N3276" s="3">
        <f xml:space="preserve"> Table2[[#This Row],[ended_at]]-Table2[[#This Row],[started_at]]</f>
        <v>3.8194444496184587E-3</v>
      </c>
      <c r="O3276" s="4">
        <v>44191.659629629627</v>
      </c>
      <c r="P3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0.58279640920632092</v>
      </c>
    </row>
    <row r="3277" spans="1:16" x14ac:dyDescent="0.35">
      <c r="A3277" t="s">
        <v>3844</v>
      </c>
      <c r="B3277" t="s">
        <v>13</v>
      </c>
      <c r="C3277" s="1">
        <v>44184.59851851852</v>
      </c>
      <c r="D3277" s="1">
        <v>44184.603125000001</v>
      </c>
      <c r="E3277" t="s">
        <v>150</v>
      </c>
      <c r="F3277" t="s">
        <v>151</v>
      </c>
      <c r="G3277" t="s">
        <v>69</v>
      </c>
      <c r="H3277" t="s">
        <v>70</v>
      </c>
      <c r="I3277">
        <v>41.939743</v>
      </c>
      <c r="J3277">
        <v>-87.658865000000006</v>
      </c>
      <c r="K3277">
        <v>41.943339999999999</v>
      </c>
      <c r="L3277">
        <v>-87.670969999999997</v>
      </c>
      <c r="M3277" t="s">
        <v>30</v>
      </c>
      <c r="N3277" s="3">
        <f xml:space="preserve"> Table2[[#This Row],[ended_at]]-Table2[[#This Row],[started_at]]</f>
        <v>4.6064814814599231E-3</v>
      </c>
      <c r="O3277" s="4">
        <v>44184.59851851852</v>
      </c>
      <c r="P3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0.58279640920632092</v>
      </c>
    </row>
    <row r="3278" spans="1:16" x14ac:dyDescent="0.35">
      <c r="A3278" t="s">
        <v>3845</v>
      </c>
      <c r="B3278" t="s">
        <v>13</v>
      </c>
      <c r="C3278" s="1">
        <v>44188.597638888888</v>
      </c>
      <c r="D3278" s="1">
        <v>44188.605740740742</v>
      </c>
      <c r="E3278" t="s">
        <v>107</v>
      </c>
      <c r="F3278">
        <v>15578</v>
      </c>
      <c r="G3278" t="s">
        <v>56</v>
      </c>
      <c r="H3278">
        <v>13074</v>
      </c>
      <c r="I3278">
        <v>41.984044610700003</v>
      </c>
      <c r="J3278">
        <v>-87.660273829499999</v>
      </c>
      <c r="K3278">
        <v>41.965221</v>
      </c>
      <c r="L3278">
        <v>-87.658139000000006</v>
      </c>
      <c r="M3278" t="s">
        <v>17</v>
      </c>
      <c r="N3278" s="3">
        <f xml:space="preserve"> Table2[[#This Row],[ended_at]]-Table2[[#This Row],[started_at]]</f>
        <v>8.1018518540076911E-3</v>
      </c>
      <c r="O3278" s="4">
        <v>44188.597638888888</v>
      </c>
      <c r="P3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1.135452313086287</v>
      </c>
    </row>
    <row r="3279" spans="1:16" x14ac:dyDescent="0.35">
      <c r="A3279" t="s">
        <v>3846</v>
      </c>
      <c r="B3279" t="s">
        <v>13</v>
      </c>
      <c r="C3279" s="1">
        <v>44182.832326388889</v>
      </c>
      <c r="D3279" s="1">
        <v>44182.838414351849</v>
      </c>
      <c r="E3279" t="s">
        <v>35</v>
      </c>
      <c r="F3279" t="s">
        <v>36</v>
      </c>
      <c r="G3279" t="s">
        <v>56</v>
      </c>
      <c r="H3279">
        <v>13074</v>
      </c>
      <c r="I3279">
        <v>41.950780000000002</v>
      </c>
      <c r="J3279">
        <v>-87.659171999999998</v>
      </c>
      <c r="K3279">
        <v>41.965221</v>
      </c>
      <c r="L3279">
        <v>-87.658139000000006</v>
      </c>
      <c r="M3279" t="s">
        <v>17</v>
      </c>
      <c r="N3279" s="3">
        <f xml:space="preserve"> Table2[[#This Row],[ended_at]]-Table2[[#This Row],[started_at]]</f>
        <v>6.0879629600094631E-3</v>
      </c>
      <c r="O3279" s="4">
        <v>44182.832326388889</v>
      </c>
      <c r="P3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0.86923769627625869</v>
      </c>
    </row>
    <row r="3280" spans="1:16" x14ac:dyDescent="0.35">
      <c r="A3280" t="s">
        <v>3847</v>
      </c>
      <c r="B3280" t="s">
        <v>13</v>
      </c>
      <c r="C3280" s="1">
        <v>44177.646562499998</v>
      </c>
      <c r="D3280" s="1">
        <v>44177.648680555554</v>
      </c>
      <c r="E3280" t="s">
        <v>27</v>
      </c>
      <c r="F3280" t="s">
        <v>28</v>
      </c>
      <c r="G3280" t="s">
        <v>57</v>
      </c>
      <c r="H3280" t="s">
        <v>58</v>
      </c>
      <c r="I3280">
        <v>41.967095999999998</v>
      </c>
      <c r="J3280">
        <v>-87.667428999999998</v>
      </c>
      <c r="K3280">
        <v>41.969090000000001</v>
      </c>
      <c r="L3280">
        <v>-87.674237000000005</v>
      </c>
      <c r="M3280" t="s">
        <v>17</v>
      </c>
      <c r="N3280" s="3">
        <f xml:space="preserve"> Table2[[#This Row],[ended_at]]-Table2[[#This Row],[started_at]]</f>
        <v>2.118055555911269E-3</v>
      </c>
      <c r="O3280" s="4">
        <v>44177.646562499998</v>
      </c>
      <c r="P3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0.32701128312597855</v>
      </c>
    </row>
    <row r="3281" spans="1:16" x14ac:dyDescent="0.35">
      <c r="A3281" t="s">
        <v>3848</v>
      </c>
      <c r="B3281" t="s">
        <v>13</v>
      </c>
      <c r="C3281" s="1">
        <v>44169.490763888891</v>
      </c>
      <c r="D3281" s="1">
        <v>44169.506273148145</v>
      </c>
      <c r="E3281" t="s">
        <v>322</v>
      </c>
      <c r="F3281">
        <v>13133</v>
      </c>
      <c r="G3281" t="s">
        <v>57</v>
      </c>
      <c r="H3281" t="s">
        <v>58</v>
      </c>
      <c r="I3281">
        <v>41.915982999999997</v>
      </c>
      <c r="J3281">
        <v>-87.677334999999999</v>
      </c>
      <c r="K3281">
        <v>41.969090000000001</v>
      </c>
      <c r="L3281">
        <v>-87.674237000000005</v>
      </c>
      <c r="M3281" t="s">
        <v>17</v>
      </c>
      <c r="N3281" s="3">
        <f xml:space="preserve"> Table2[[#This Row],[ended_at]]-Table2[[#This Row],[started_at]]</f>
        <v>1.5509259254031349E-2</v>
      </c>
      <c r="O3281" s="4">
        <v>44169.490763888891</v>
      </c>
      <c r="P3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3.1951255385484081</v>
      </c>
    </row>
    <row r="3282" spans="1:16" x14ac:dyDescent="0.35">
      <c r="A3282" t="s">
        <v>3849</v>
      </c>
      <c r="B3282" t="s">
        <v>18</v>
      </c>
      <c r="C3282" s="1">
        <v>44172.855717592596</v>
      </c>
      <c r="D3282" s="1">
        <v>44172.864004629628</v>
      </c>
      <c r="E3282" t="s">
        <v>106</v>
      </c>
      <c r="F3282">
        <v>527</v>
      </c>
      <c r="G3282" t="s">
        <v>82</v>
      </c>
      <c r="H3282">
        <v>660</v>
      </c>
      <c r="I3282">
        <v>42.018980999999997</v>
      </c>
      <c r="J3282">
        <v>-87.690062666666606</v>
      </c>
      <c r="K3282">
        <v>42.004636833333301</v>
      </c>
      <c r="L3282">
        <v>-87.661382166666598</v>
      </c>
      <c r="M3282" t="s">
        <v>17</v>
      </c>
      <c r="N3282" s="3">
        <f xml:space="preserve"> Table2[[#This Row],[ended_at]]-Table2[[#This Row],[started_at]]</f>
        <v>8.287037031550426E-3</v>
      </c>
      <c r="O3282" s="4">
        <v>44172.855717592596</v>
      </c>
      <c r="P3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1.5440260584739984</v>
      </c>
    </row>
    <row r="3283" spans="1:16" x14ac:dyDescent="0.35">
      <c r="A3283" t="s">
        <v>3850</v>
      </c>
      <c r="B3283" t="s">
        <v>13</v>
      </c>
      <c r="C3283" s="1">
        <v>44182.235196759262</v>
      </c>
      <c r="D3283" s="1">
        <v>44182.24659722222</v>
      </c>
      <c r="E3283" t="s">
        <v>107</v>
      </c>
      <c r="F3283">
        <v>15578</v>
      </c>
      <c r="G3283" t="s">
        <v>52</v>
      </c>
      <c r="H3283">
        <v>13137</v>
      </c>
      <c r="I3283">
        <v>41.984044610700003</v>
      </c>
      <c r="J3283">
        <v>-87.660273829499999</v>
      </c>
      <c r="K3283">
        <v>41.9375823160062</v>
      </c>
      <c r="L3283">
        <v>-87.644097805023193</v>
      </c>
      <c r="M3283" t="s">
        <v>17</v>
      </c>
      <c r="N3283" s="3">
        <f xml:space="preserve"> Table2[[#This Row],[ended_at]]-Table2[[#This Row],[started_at]]</f>
        <v>1.1400462957681157E-2</v>
      </c>
      <c r="O3283" s="4">
        <v>44182.235196759262</v>
      </c>
      <c r="P3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2.8847969436267893</v>
      </c>
    </row>
    <row r="3284" spans="1:16" x14ac:dyDescent="0.35">
      <c r="A3284" t="s">
        <v>3851</v>
      </c>
      <c r="B3284" t="s">
        <v>13</v>
      </c>
      <c r="C3284" s="1">
        <v>44180.23642361111</v>
      </c>
      <c r="D3284" s="1">
        <v>44180.247893518521</v>
      </c>
      <c r="E3284" t="s">
        <v>107</v>
      </c>
      <c r="F3284">
        <v>15578</v>
      </c>
      <c r="G3284" t="s">
        <v>52</v>
      </c>
      <c r="H3284">
        <v>13137</v>
      </c>
      <c r="I3284">
        <v>41.984044610700003</v>
      </c>
      <c r="J3284">
        <v>-87.660273829499999</v>
      </c>
      <c r="K3284">
        <v>41.9375823160062</v>
      </c>
      <c r="L3284">
        <v>-87.644097805023193</v>
      </c>
      <c r="M3284" t="s">
        <v>17</v>
      </c>
      <c r="N3284" s="3">
        <f xml:space="preserve"> Table2[[#This Row],[ended_at]]-Table2[[#This Row],[started_at]]</f>
        <v>1.1469907411083113E-2</v>
      </c>
      <c r="O3284" s="4">
        <v>44180.23642361111</v>
      </c>
      <c r="P3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2.8847969436267893</v>
      </c>
    </row>
    <row r="3285" spans="1:16" x14ac:dyDescent="0.35">
      <c r="A3285" t="s">
        <v>3852</v>
      </c>
      <c r="B3285" t="s">
        <v>13</v>
      </c>
      <c r="C3285" s="1">
        <v>44172.929814814815</v>
      </c>
      <c r="D3285" s="1">
        <v>44172.936435185184</v>
      </c>
      <c r="E3285" t="s">
        <v>107</v>
      </c>
      <c r="F3285">
        <v>15578</v>
      </c>
      <c r="G3285" t="s">
        <v>56</v>
      </c>
      <c r="H3285">
        <v>13074</v>
      </c>
      <c r="I3285">
        <v>41.984044610700003</v>
      </c>
      <c r="J3285">
        <v>-87.660273829499999</v>
      </c>
      <c r="K3285">
        <v>41.965221</v>
      </c>
      <c r="L3285">
        <v>-87.658139000000006</v>
      </c>
      <c r="M3285" t="s">
        <v>17</v>
      </c>
      <c r="N3285" s="3">
        <f xml:space="preserve"> Table2[[#This Row],[ended_at]]-Table2[[#This Row],[started_at]]</f>
        <v>6.6203703681821935E-3</v>
      </c>
      <c r="O3285" s="4">
        <v>44172.929814814815</v>
      </c>
      <c r="P3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1.135452313086287</v>
      </c>
    </row>
    <row r="3286" spans="1:16" x14ac:dyDescent="0.35">
      <c r="A3286" t="s">
        <v>3853</v>
      </c>
      <c r="B3286" t="s">
        <v>13</v>
      </c>
      <c r="C3286" s="1">
        <v>44169.681377314817</v>
      </c>
      <c r="D3286" s="1">
        <v>44169.697025462963</v>
      </c>
      <c r="E3286" t="s">
        <v>62</v>
      </c>
      <c r="F3286" t="s">
        <v>63</v>
      </c>
      <c r="G3286" t="s">
        <v>56</v>
      </c>
      <c r="H3286">
        <v>13074</v>
      </c>
      <c r="I3286">
        <v>41.940775000000002</v>
      </c>
      <c r="J3286">
        <v>-87.639191999999994</v>
      </c>
      <c r="K3286">
        <v>41.965221</v>
      </c>
      <c r="L3286">
        <v>-87.658139000000006</v>
      </c>
      <c r="M3286" t="s">
        <v>30</v>
      </c>
      <c r="N3286" s="3">
        <f xml:space="preserve"> Table2[[#This Row],[ended_at]]-Table2[[#This Row],[started_at]]</f>
        <v>1.5648148146283347E-2</v>
      </c>
      <c r="O3286" s="4">
        <v>44169.681377314817</v>
      </c>
      <c r="P3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1.6960041728184763</v>
      </c>
    </row>
    <row r="3287" spans="1:16" x14ac:dyDescent="0.35">
      <c r="A3287" t="s">
        <v>3854</v>
      </c>
      <c r="B3287" t="s">
        <v>18</v>
      </c>
      <c r="C3287" s="1">
        <v>44173.958391203705</v>
      </c>
      <c r="D3287" s="1">
        <v>44173.975312499999</v>
      </c>
      <c r="E3287" t="s">
        <v>62</v>
      </c>
      <c r="F3287" t="s">
        <v>63</v>
      </c>
      <c r="G3287" t="s">
        <v>52</v>
      </c>
      <c r="H3287">
        <v>13137</v>
      </c>
      <c r="I3287">
        <v>41.940766833333299</v>
      </c>
      <c r="J3287">
        <v>-87.639229</v>
      </c>
      <c r="K3287">
        <v>41.937657000000002</v>
      </c>
      <c r="L3287">
        <v>-87.643743833333303</v>
      </c>
      <c r="M3287" t="s">
        <v>30</v>
      </c>
      <c r="N3287" s="3">
        <f xml:space="preserve"> Table2[[#This Row],[ended_at]]-Table2[[#This Row],[started_at]]</f>
        <v>1.6921296293730848E-2</v>
      </c>
      <c r="O3287" s="4">
        <v>44173.958391203705</v>
      </c>
      <c r="P3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0.27511692807166749</v>
      </c>
    </row>
    <row r="3288" spans="1:16" x14ac:dyDescent="0.35">
      <c r="A3288" t="s">
        <v>3855</v>
      </c>
      <c r="B3288" t="s">
        <v>13</v>
      </c>
      <c r="C3288" s="1">
        <v>44193.48878472222</v>
      </c>
      <c r="D3288" s="1">
        <v>44193.499618055554</v>
      </c>
      <c r="E3288" t="s">
        <v>62</v>
      </c>
      <c r="F3288" t="s">
        <v>63</v>
      </c>
      <c r="G3288" t="s">
        <v>69</v>
      </c>
      <c r="H3288" t="s">
        <v>70</v>
      </c>
      <c r="I3288">
        <v>41.940775000000002</v>
      </c>
      <c r="J3288">
        <v>-87.639191999999994</v>
      </c>
      <c r="K3288">
        <v>41.943339999999999</v>
      </c>
      <c r="L3288">
        <v>-87.670969999999997</v>
      </c>
      <c r="M3288" t="s">
        <v>17</v>
      </c>
      <c r="N3288" s="3">
        <f xml:space="preserve"> Table2[[#This Row],[ended_at]]-Table2[[#This Row],[started_at]]</f>
        <v>1.0833333333721384E-2</v>
      </c>
      <c r="O3288" s="4">
        <v>44193.48878472222</v>
      </c>
      <c r="P3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1.4291074712378014</v>
      </c>
    </row>
    <row r="3289" spans="1:16" x14ac:dyDescent="0.35">
      <c r="A3289" t="s">
        <v>3856</v>
      </c>
      <c r="B3289" t="s">
        <v>13</v>
      </c>
      <c r="C3289" s="1">
        <v>44193.72996527778</v>
      </c>
      <c r="D3289" s="1">
        <v>44193.732974537037</v>
      </c>
      <c r="E3289" t="s">
        <v>392</v>
      </c>
      <c r="F3289" t="s">
        <v>393</v>
      </c>
      <c r="G3289" t="s">
        <v>3599</v>
      </c>
      <c r="H3289">
        <v>13021</v>
      </c>
      <c r="I3289">
        <v>41.880316999999998</v>
      </c>
      <c r="J3289">
        <v>-87.635185000000007</v>
      </c>
      <c r="K3289">
        <v>41.885637000000003</v>
      </c>
      <c r="L3289">
        <v>-87.641823000000002</v>
      </c>
      <c r="M3289" t="s">
        <v>17</v>
      </c>
      <c r="N3289" s="3">
        <f xml:space="preserve"> Table2[[#This Row],[ended_at]]-Table2[[#This Row],[started_at]]</f>
        <v>3.009259256941732E-3</v>
      </c>
      <c r="O3289" s="4">
        <v>44193.72996527778</v>
      </c>
      <c r="P3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3290" spans="1:16" x14ac:dyDescent="0.35">
      <c r="A3290" t="s">
        <v>3857</v>
      </c>
      <c r="B3290" t="s">
        <v>13</v>
      </c>
      <c r="C3290" s="1">
        <v>44186.784953703704</v>
      </c>
      <c r="D3290" s="1">
        <v>44186.787743055553</v>
      </c>
      <c r="E3290" t="s">
        <v>392</v>
      </c>
      <c r="F3290" t="s">
        <v>393</v>
      </c>
      <c r="G3290" t="s">
        <v>3599</v>
      </c>
      <c r="H3290">
        <v>13021</v>
      </c>
      <c r="I3290">
        <v>41.880316999999998</v>
      </c>
      <c r="J3290">
        <v>-87.635185000000007</v>
      </c>
      <c r="K3290">
        <v>41.885637000000003</v>
      </c>
      <c r="L3290">
        <v>-87.641823000000002</v>
      </c>
      <c r="M3290" t="s">
        <v>17</v>
      </c>
      <c r="N3290" s="3">
        <f xml:space="preserve"> Table2[[#This Row],[ended_at]]-Table2[[#This Row],[started_at]]</f>
        <v>2.78935184906004E-3</v>
      </c>
      <c r="O3290" s="4">
        <v>44186.784953703704</v>
      </c>
      <c r="P3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3291" spans="1:16" x14ac:dyDescent="0.35">
      <c r="A3291" t="s">
        <v>3858</v>
      </c>
      <c r="B3291" t="s">
        <v>13</v>
      </c>
      <c r="C3291" s="1">
        <v>44176.420937499999</v>
      </c>
      <c r="D3291" s="1">
        <v>44176.424108796295</v>
      </c>
      <c r="E3291" t="s">
        <v>392</v>
      </c>
      <c r="F3291" t="s">
        <v>393</v>
      </c>
      <c r="G3291" t="s">
        <v>3599</v>
      </c>
      <c r="H3291">
        <v>13021</v>
      </c>
      <c r="I3291">
        <v>41.880316999999998</v>
      </c>
      <c r="J3291">
        <v>-87.635185000000007</v>
      </c>
      <c r="K3291">
        <v>41.885637000000003</v>
      </c>
      <c r="L3291">
        <v>-87.641823000000002</v>
      </c>
      <c r="M3291" t="s">
        <v>17</v>
      </c>
      <c r="N3291" s="3">
        <f xml:space="preserve"> Table2[[#This Row],[ended_at]]-Table2[[#This Row],[started_at]]</f>
        <v>3.1712962954770774E-3</v>
      </c>
      <c r="O3291" s="4">
        <v>44176.420937499999</v>
      </c>
      <c r="P3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3292" spans="1:16" x14ac:dyDescent="0.35">
      <c r="A3292" t="s">
        <v>3859</v>
      </c>
      <c r="B3292" t="s">
        <v>18</v>
      </c>
      <c r="C3292" s="1">
        <v>44187.646238425928</v>
      </c>
      <c r="D3292" s="1">
        <v>44187.659872685188</v>
      </c>
      <c r="E3292" t="s">
        <v>2917</v>
      </c>
      <c r="F3292" t="s">
        <v>2918</v>
      </c>
      <c r="G3292" t="s">
        <v>3717</v>
      </c>
      <c r="H3292" t="s">
        <v>3718</v>
      </c>
      <c r="I3292">
        <v>41.961551499999999</v>
      </c>
      <c r="J3292">
        <v>-87.671382666666602</v>
      </c>
      <c r="K3292">
        <v>41.984054333333297</v>
      </c>
      <c r="L3292">
        <v>-87.652384833333301</v>
      </c>
      <c r="M3292" t="s">
        <v>30</v>
      </c>
      <c r="N3292" s="3">
        <f xml:space="preserve"> Table2[[#This Row],[ended_at]]-Table2[[#This Row],[started_at]]</f>
        <v>1.3634259259561077E-2</v>
      </c>
      <c r="O3292" s="4">
        <v>44187.646238425928</v>
      </c>
      <c r="P3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1.5969451845571307</v>
      </c>
    </row>
    <row r="3293" spans="1:16" x14ac:dyDescent="0.35">
      <c r="A3293" t="s">
        <v>3860</v>
      </c>
      <c r="B3293" t="s">
        <v>18</v>
      </c>
      <c r="C3293" s="1">
        <v>44175.577870370369</v>
      </c>
      <c r="D3293" s="1">
        <v>44175.596284722225</v>
      </c>
      <c r="E3293" t="s">
        <v>2917</v>
      </c>
      <c r="F3293" t="s">
        <v>2918</v>
      </c>
      <c r="G3293" t="s">
        <v>3717</v>
      </c>
      <c r="H3293" t="s">
        <v>3718</v>
      </c>
      <c r="I3293">
        <v>41.961518833333301</v>
      </c>
      <c r="J3293">
        <v>-87.671492999999998</v>
      </c>
      <c r="K3293">
        <v>41.984023166666603</v>
      </c>
      <c r="L3293">
        <v>-87.652240500000005</v>
      </c>
      <c r="M3293" t="s">
        <v>30</v>
      </c>
      <c r="N3293" s="3">
        <f xml:space="preserve"> Table2[[#This Row],[ended_at]]-Table2[[#This Row],[started_at]]</f>
        <v>1.8414351856335998E-2</v>
      </c>
      <c r="O3293" s="4">
        <v>44175.577870370369</v>
      </c>
      <c r="P3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1.6031005300460677</v>
      </c>
    </row>
    <row r="3294" spans="1:16" x14ac:dyDescent="0.35">
      <c r="A3294" s="2" t="s">
        <v>3861</v>
      </c>
      <c r="B3294" t="s">
        <v>13</v>
      </c>
      <c r="C3294" s="1">
        <v>44188.601805555554</v>
      </c>
      <c r="D3294" s="1">
        <v>44188.617812500001</v>
      </c>
      <c r="E3294" t="s">
        <v>3497</v>
      </c>
      <c r="F3294" t="s">
        <v>3498</v>
      </c>
      <c r="G3294" t="s">
        <v>3717</v>
      </c>
      <c r="H3294" t="s">
        <v>3718</v>
      </c>
      <c r="I3294">
        <v>41.943669999999997</v>
      </c>
      <c r="J3294">
        <v>-87.648949999999999</v>
      </c>
      <c r="K3294">
        <v>41.98403669612</v>
      </c>
      <c r="L3294">
        <v>-87.652310468899998</v>
      </c>
      <c r="M3294" t="s">
        <v>17</v>
      </c>
      <c r="N3294" s="3">
        <f xml:space="preserve"> Table2[[#This Row],[ended_at]]-Table2[[#This Row],[started_at]]</f>
        <v>1.6006944446417037E-2</v>
      </c>
      <c r="O3294" s="4">
        <v>44188.601805555554</v>
      </c>
      <c r="P3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2.4309799265036633</v>
      </c>
    </row>
    <row r="3295" spans="1:16" x14ac:dyDescent="0.35">
      <c r="A3295" t="s">
        <v>3862</v>
      </c>
      <c r="B3295" t="s">
        <v>13</v>
      </c>
      <c r="C3295" s="1">
        <v>44191.49318287037</v>
      </c>
      <c r="D3295" s="1">
        <v>44191.506388888891</v>
      </c>
      <c r="E3295" t="s">
        <v>100</v>
      </c>
      <c r="F3295" t="s">
        <v>101</v>
      </c>
      <c r="G3295" t="s">
        <v>1529</v>
      </c>
      <c r="H3295">
        <v>13128</v>
      </c>
      <c r="I3295">
        <v>41.884241000000003</v>
      </c>
      <c r="J3295">
        <v>-87.629633999999996</v>
      </c>
      <c r="K3295">
        <v>41.911974000000001</v>
      </c>
      <c r="L3295">
        <v>-87.631941999999995</v>
      </c>
      <c r="M3295" t="s">
        <v>30</v>
      </c>
      <c r="N3295" s="3">
        <f xml:space="preserve"> Table2[[#This Row],[ended_at]]-Table2[[#This Row],[started_at]]</f>
        <v>1.3206018520577345E-2</v>
      </c>
      <c r="O3295" s="4">
        <v>44191.49318287037</v>
      </c>
      <c r="P3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1.6701527878174021</v>
      </c>
    </row>
    <row r="3296" spans="1:16" x14ac:dyDescent="0.35">
      <c r="A3296" t="s">
        <v>3863</v>
      </c>
      <c r="B3296" t="s">
        <v>13</v>
      </c>
      <c r="C3296" s="1">
        <v>44180.595497685186</v>
      </c>
      <c r="D3296" s="1">
        <v>44180.606215277781</v>
      </c>
      <c r="E3296" t="s">
        <v>150</v>
      </c>
      <c r="F3296" t="s">
        <v>151</v>
      </c>
      <c r="G3296" t="s">
        <v>1526</v>
      </c>
      <c r="H3296" t="s">
        <v>1527</v>
      </c>
      <c r="I3296">
        <v>41.939743</v>
      </c>
      <c r="J3296">
        <v>-87.658865000000006</v>
      </c>
      <c r="K3296">
        <v>41.961669999999998</v>
      </c>
      <c r="L3296">
        <v>-87.654640000000001</v>
      </c>
      <c r="M3296" t="s">
        <v>17</v>
      </c>
      <c r="N3296" s="3">
        <f xml:space="preserve"> Table2[[#This Row],[ended_at]]-Table2[[#This Row],[started_at]]</f>
        <v>1.0717592595028691E-2</v>
      </c>
      <c r="O3296" s="4">
        <v>44180.595497685186</v>
      </c>
      <c r="P3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1.3314383897760425</v>
      </c>
    </row>
    <row r="3297" spans="1:16" x14ac:dyDescent="0.35">
      <c r="A3297" s="2" t="s">
        <v>3864</v>
      </c>
      <c r="B3297" t="s">
        <v>13</v>
      </c>
      <c r="C3297" s="1">
        <v>44170.79011574074</v>
      </c>
      <c r="D3297" s="1">
        <v>44170.794895833336</v>
      </c>
      <c r="E3297" t="s">
        <v>64</v>
      </c>
      <c r="F3297" t="s">
        <v>65</v>
      </c>
      <c r="G3297" t="s">
        <v>1529</v>
      </c>
      <c r="H3297">
        <v>13128</v>
      </c>
      <c r="I3297">
        <v>41.902973000000003</v>
      </c>
      <c r="J3297">
        <v>-87.631280000000004</v>
      </c>
      <c r="K3297">
        <v>41.911974000000001</v>
      </c>
      <c r="L3297">
        <v>-87.631941999999995</v>
      </c>
      <c r="M3297" t="s">
        <v>17</v>
      </c>
      <c r="N3297" s="3">
        <f xml:space="preserve"> Table2[[#This Row],[ended_at]]-Table2[[#This Row],[started_at]]</f>
        <v>4.7800925967749208E-3</v>
      </c>
      <c r="O3297" s="4">
        <v>44170.79011574074</v>
      </c>
      <c r="P3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0.54183627322829031</v>
      </c>
    </row>
    <row r="3298" spans="1:16" x14ac:dyDescent="0.35">
      <c r="A3298" t="s">
        <v>3865</v>
      </c>
      <c r="B3298" t="s">
        <v>13</v>
      </c>
      <c r="C3298" s="1">
        <v>44169.495046296295</v>
      </c>
      <c r="D3298" s="1">
        <v>44169.499594907407</v>
      </c>
      <c r="E3298" t="s">
        <v>109</v>
      </c>
      <c r="F3298">
        <v>13109</v>
      </c>
      <c r="G3298" t="s">
        <v>1526</v>
      </c>
      <c r="H3298" t="s">
        <v>1527</v>
      </c>
      <c r="I3298">
        <v>41.978352999999998</v>
      </c>
      <c r="J3298">
        <v>-87.659752999999995</v>
      </c>
      <c r="K3298">
        <v>41.961669999999998</v>
      </c>
      <c r="L3298">
        <v>-87.654640000000001</v>
      </c>
      <c r="M3298" t="s">
        <v>17</v>
      </c>
      <c r="N3298" s="3">
        <f xml:space="preserve"> Table2[[#This Row],[ended_at]]-Table2[[#This Row],[started_at]]</f>
        <v>4.5486111121135764E-3</v>
      </c>
      <c r="O3298" s="4">
        <v>44169.495046296295</v>
      </c>
      <c r="P3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1.0284752034984259</v>
      </c>
    </row>
    <row r="3299" spans="1:16" x14ac:dyDescent="0.35">
      <c r="A3299" t="s">
        <v>3866</v>
      </c>
      <c r="B3299" t="s">
        <v>13</v>
      </c>
      <c r="C3299" s="1">
        <v>44183.452233796299</v>
      </c>
      <c r="D3299" s="1">
        <v>44183.458055555559</v>
      </c>
      <c r="E3299" t="s">
        <v>31</v>
      </c>
      <c r="F3299">
        <v>13042</v>
      </c>
      <c r="G3299" t="s">
        <v>1529</v>
      </c>
      <c r="H3299">
        <v>13128</v>
      </c>
      <c r="I3299">
        <v>41.900960390000002</v>
      </c>
      <c r="J3299">
        <v>-87.623776640000003</v>
      </c>
      <c r="K3299">
        <v>41.911974000000001</v>
      </c>
      <c r="L3299">
        <v>-87.631941999999995</v>
      </c>
      <c r="M3299" t="s">
        <v>30</v>
      </c>
      <c r="N3299" s="3">
        <f xml:space="preserve"> Table2[[#This Row],[ended_at]]-Table2[[#This Row],[started_at]]</f>
        <v>5.8217592595610768E-3</v>
      </c>
      <c r="O3299" s="4">
        <v>44183.452233796299</v>
      </c>
      <c r="P3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0.75608522976318837</v>
      </c>
    </row>
    <row r="3300" spans="1:16" x14ac:dyDescent="0.35">
      <c r="A3300" t="s">
        <v>3867</v>
      </c>
      <c r="B3300" t="s">
        <v>13</v>
      </c>
      <c r="C3300" s="1">
        <v>44195.877812500003</v>
      </c>
      <c r="D3300" s="1">
        <v>44195.889791666668</v>
      </c>
      <c r="E3300" t="s">
        <v>21</v>
      </c>
      <c r="F3300" t="s">
        <v>22</v>
      </c>
      <c r="G3300" t="s">
        <v>1529</v>
      </c>
      <c r="H3300">
        <v>13128</v>
      </c>
      <c r="I3300">
        <v>41.881319814999998</v>
      </c>
      <c r="J3300">
        <v>-87.629520919300006</v>
      </c>
      <c r="K3300">
        <v>41.911974000000001</v>
      </c>
      <c r="L3300">
        <v>-87.631941999999995</v>
      </c>
      <c r="M3300" t="s">
        <v>17</v>
      </c>
      <c r="N3300" s="3">
        <f xml:space="preserve"> Table2[[#This Row],[ended_at]]-Table2[[#This Row],[started_at]]</f>
        <v>1.1979166665696539E-2</v>
      </c>
      <c r="O3300" s="4">
        <v>44195.877812500003</v>
      </c>
      <c r="P3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1.8457236917261426</v>
      </c>
    </row>
    <row r="3301" spans="1:16" x14ac:dyDescent="0.35">
      <c r="A3301" t="s">
        <v>3868</v>
      </c>
      <c r="B3301" t="s">
        <v>13</v>
      </c>
      <c r="C3301" s="1">
        <v>44174.641689814816</v>
      </c>
      <c r="D3301" s="1">
        <v>44174.651770833334</v>
      </c>
      <c r="E3301" t="s">
        <v>132</v>
      </c>
      <c r="F3301" t="s">
        <v>133</v>
      </c>
      <c r="G3301" t="s">
        <v>1529</v>
      </c>
      <c r="H3301">
        <v>13128</v>
      </c>
      <c r="I3301">
        <v>41.925857999999998</v>
      </c>
      <c r="J3301">
        <v>-87.638972999999993</v>
      </c>
      <c r="K3301">
        <v>41.911974000000001</v>
      </c>
      <c r="L3301">
        <v>-87.631941999999995</v>
      </c>
      <c r="M3301" t="s">
        <v>17</v>
      </c>
      <c r="N3301" s="3">
        <f xml:space="preserve"> Table2[[#This Row],[ended_at]]-Table2[[#This Row],[started_at]]</f>
        <v>1.0081018517666962E-2</v>
      </c>
      <c r="O3301" s="4">
        <v>44174.641689814816</v>
      </c>
      <c r="P3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0.89181223614329375</v>
      </c>
    </row>
    <row r="3302" spans="1:16" x14ac:dyDescent="0.35">
      <c r="A3302" t="s">
        <v>3869</v>
      </c>
      <c r="B3302" t="s">
        <v>13</v>
      </c>
      <c r="C3302" s="1">
        <v>44186.615763888891</v>
      </c>
      <c r="D3302" s="1">
        <v>44186.629155092596</v>
      </c>
      <c r="E3302" t="s">
        <v>56</v>
      </c>
      <c r="F3302">
        <v>13074</v>
      </c>
      <c r="G3302" t="s">
        <v>1526</v>
      </c>
      <c r="H3302" t="s">
        <v>1527</v>
      </c>
      <c r="I3302">
        <v>41.965221</v>
      </c>
      <c r="J3302">
        <v>-87.658139000000006</v>
      </c>
      <c r="K3302">
        <v>41.961669999999998</v>
      </c>
      <c r="L3302">
        <v>-87.654640000000001</v>
      </c>
      <c r="M3302" t="s">
        <v>17</v>
      </c>
      <c r="N3302" s="3">
        <f xml:space="preserve"> Table2[[#This Row],[ended_at]]-Table2[[#This Row],[started_at]]</f>
        <v>1.3391203705396038E-2</v>
      </c>
      <c r="O3302" s="4">
        <v>44186.615763888891</v>
      </c>
      <c r="P3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0.26460039451388251</v>
      </c>
    </row>
    <row r="3303" spans="1:16" x14ac:dyDescent="0.35">
      <c r="A3303" t="s">
        <v>3870</v>
      </c>
      <c r="B3303" t="s">
        <v>18</v>
      </c>
      <c r="C3303" s="1">
        <v>44175.752604166664</v>
      </c>
      <c r="D3303" s="1">
        <v>44175.759016203701</v>
      </c>
      <c r="E3303" t="s">
        <v>57</v>
      </c>
      <c r="F3303" t="s">
        <v>58</v>
      </c>
      <c r="G3303" t="s">
        <v>1526</v>
      </c>
      <c r="H3303" t="s">
        <v>1527</v>
      </c>
      <c r="I3303">
        <v>41.9691403333333</v>
      </c>
      <c r="J3303">
        <v>-87.6742146666666</v>
      </c>
      <c r="K3303">
        <v>41.961637000000003</v>
      </c>
      <c r="L3303">
        <v>-87.654710333333298</v>
      </c>
      <c r="M3303" t="s">
        <v>30</v>
      </c>
      <c r="N3303" s="3">
        <f xml:space="preserve"> Table2[[#This Row],[ended_at]]-Table2[[#This Row],[started_at]]</f>
        <v>6.4120370370801538E-3</v>
      </c>
      <c r="O3303" s="4">
        <v>44175.752604166664</v>
      </c>
      <c r="P3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0.98146397629355386</v>
      </c>
    </row>
    <row r="3304" spans="1:16" x14ac:dyDescent="0.35">
      <c r="A3304" t="s">
        <v>3871</v>
      </c>
      <c r="B3304" t="s">
        <v>13</v>
      </c>
      <c r="C3304" s="1">
        <v>44189.049953703703</v>
      </c>
      <c r="D3304" s="1">
        <v>44189.057870370372</v>
      </c>
      <c r="E3304" t="s">
        <v>112</v>
      </c>
      <c r="F3304" t="s">
        <v>113</v>
      </c>
      <c r="G3304" t="s">
        <v>1524</v>
      </c>
      <c r="H3304">
        <v>13398</v>
      </c>
      <c r="I3304">
        <v>41.79430062054</v>
      </c>
      <c r="J3304">
        <v>-87.601449773400006</v>
      </c>
      <c r="K3304">
        <v>41.802562000000002</v>
      </c>
      <c r="L3304">
        <v>-87.590367999999998</v>
      </c>
      <c r="M3304" t="s">
        <v>30</v>
      </c>
      <c r="N3304" s="3">
        <f xml:space="preserve"> Table2[[#This Row],[ended_at]]-Table2[[#This Row],[started_at]]</f>
        <v>7.9166666691889986E-3</v>
      </c>
      <c r="O3304" s="4">
        <v>44189.049953703703</v>
      </c>
      <c r="P3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0.70225651155888247</v>
      </c>
    </row>
    <row r="3305" spans="1:16" x14ac:dyDescent="0.35">
      <c r="A3305" t="s">
        <v>3872</v>
      </c>
      <c r="B3305" t="s">
        <v>13</v>
      </c>
      <c r="C3305" s="1">
        <v>44175.616296296299</v>
      </c>
      <c r="D3305" s="1">
        <v>44175.642743055556</v>
      </c>
      <c r="E3305" t="s">
        <v>49</v>
      </c>
      <c r="F3305">
        <v>13124</v>
      </c>
      <c r="G3305" t="s">
        <v>1529</v>
      </c>
      <c r="H3305">
        <v>13128</v>
      </c>
      <c r="I3305">
        <v>41.926755987500002</v>
      </c>
      <c r="J3305">
        <v>-87.634428784799994</v>
      </c>
      <c r="K3305">
        <v>41.911974000000001</v>
      </c>
      <c r="L3305">
        <v>-87.631941999999995</v>
      </c>
      <c r="M3305" t="s">
        <v>17</v>
      </c>
      <c r="N3305" s="3">
        <f xml:space="preserve"> Table2[[#This Row],[ended_at]]-Table2[[#This Row],[started_at]]</f>
        <v>2.6446759256941732E-2</v>
      </c>
      <c r="O3305" s="4">
        <v>44175.616296296299</v>
      </c>
      <c r="P3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0.89544055333302197</v>
      </c>
    </row>
    <row r="3306" spans="1:16" x14ac:dyDescent="0.35">
      <c r="A3306" t="s">
        <v>3874</v>
      </c>
      <c r="B3306" t="s">
        <v>29</v>
      </c>
      <c r="C3306" s="1">
        <v>44167.719583333332</v>
      </c>
      <c r="D3306" s="1">
        <v>44167.726377314815</v>
      </c>
      <c r="E3306" t="s">
        <v>502</v>
      </c>
      <c r="F3306">
        <v>15640</v>
      </c>
      <c r="G3306" t="s">
        <v>3873</v>
      </c>
      <c r="H3306">
        <v>16994</v>
      </c>
      <c r="I3306">
        <v>41.939408</v>
      </c>
      <c r="J3306">
        <v>-87.723573999999999</v>
      </c>
      <c r="K3306">
        <v>41.948818000000003</v>
      </c>
      <c r="L3306">
        <v>-87.740020000000001</v>
      </c>
      <c r="M3306" t="s">
        <v>17</v>
      </c>
      <c r="N3306" s="3">
        <f xml:space="preserve"> Table2[[#This Row],[ended_at]]-Table2[[#This Row],[started_at]]</f>
        <v>6.7939814834971912E-3</v>
      </c>
      <c r="O3306" s="4">
        <v>44167.719583333332</v>
      </c>
      <c r="P3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0.9276455211844481</v>
      </c>
    </row>
    <row r="3307" spans="1:16" x14ac:dyDescent="0.35">
      <c r="A3307" t="s">
        <v>3875</v>
      </c>
      <c r="B3307" t="s">
        <v>13</v>
      </c>
      <c r="C3307" s="1">
        <v>44179.585300925923</v>
      </c>
      <c r="D3307" s="1">
        <v>44179.596643518518</v>
      </c>
      <c r="E3307" t="s">
        <v>78</v>
      </c>
      <c r="F3307" t="s">
        <v>79</v>
      </c>
      <c r="G3307" t="s">
        <v>1526</v>
      </c>
      <c r="H3307" t="s">
        <v>1527</v>
      </c>
      <c r="I3307">
        <v>41.936266000000003</v>
      </c>
      <c r="J3307">
        <v>-87.652662000000007</v>
      </c>
      <c r="K3307">
        <v>41.961669999999998</v>
      </c>
      <c r="L3307">
        <v>-87.654640000000001</v>
      </c>
      <c r="M3307" t="s">
        <v>17</v>
      </c>
      <c r="N3307" s="3">
        <f xml:space="preserve"> Table2[[#This Row],[ended_at]]-Table2[[#This Row],[started_at]]</f>
        <v>1.1342592595610768E-2</v>
      </c>
      <c r="O3307" s="4">
        <v>44179.585300925923</v>
      </c>
      <c r="P3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1.5295257331784495</v>
      </c>
    </row>
    <row r="3308" spans="1:16" x14ac:dyDescent="0.35">
      <c r="A3308" t="s">
        <v>3876</v>
      </c>
      <c r="B3308" t="s">
        <v>13</v>
      </c>
      <c r="C3308" s="1">
        <v>44184.376909722225</v>
      </c>
      <c r="D3308" s="1">
        <v>44184.385300925926</v>
      </c>
      <c r="E3308" t="s">
        <v>78</v>
      </c>
      <c r="F3308" t="s">
        <v>79</v>
      </c>
      <c r="G3308" t="s">
        <v>1526</v>
      </c>
      <c r="H3308" t="s">
        <v>1527</v>
      </c>
      <c r="I3308">
        <v>41.936266000000003</v>
      </c>
      <c r="J3308">
        <v>-87.652662000000007</v>
      </c>
      <c r="K3308">
        <v>41.961669999999998</v>
      </c>
      <c r="L3308">
        <v>-87.654640000000001</v>
      </c>
      <c r="M3308" t="s">
        <v>30</v>
      </c>
      <c r="N3308" s="3">
        <f xml:space="preserve"> Table2[[#This Row],[ended_at]]-Table2[[#This Row],[started_at]]</f>
        <v>8.3912037007394247E-3</v>
      </c>
      <c r="O3308" s="4">
        <v>44184.376909722225</v>
      </c>
      <c r="P3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1.5295257331784495</v>
      </c>
    </row>
    <row r="3309" spans="1:16" x14ac:dyDescent="0.35">
      <c r="A3309" t="s">
        <v>3877</v>
      </c>
      <c r="B3309" t="s">
        <v>18</v>
      </c>
      <c r="C3309" s="1">
        <v>44167.528854166667</v>
      </c>
      <c r="D3309" s="1">
        <v>44167.531782407408</v>
      </c>
      <c r="E3309" t="s">
        <v>144</v>
      </c>
      <c r="F3309">
        <v>13006</v>
      </c>
      <c r="G3309" t="s">
        <v>264</v>
      </c>
      <c r="H3309" t="s">
        <v>265</v>
      </c>
      <c r="I3309">
        <v>41.8827383333333</v>
      </c>
      <c r="J3309">
        <v>-87.632551000000007</v>
      </c>
      <c r="K3309">
        <v>41.876023000000004</v>
      </c>
      <c r="L3309">
        <v>-87.631438333333307</v>
      </c>
      <c r="M3309" t="s">
        <v>17</v>
      </c>
      <c r="N3309" s="3">
        <f xml:space="preserve"> Table2[[#This Row],[ended_at]]-Table2[[#This Row],[started_at]]</f>
        <v>2.9282407413120382E-3</v>
      </c>
      <c r="O3309" s="4">
        <v>44167.528854166667</v>
      </c>
      <c r="P3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0.40670091070277536</v>
      </c>
    </row>
    <row r="3310" spans="1:16" x14ac:dyDescent="0.35">
      <c r="A3310" t="s">
        <v>3878</v>
      </c>
      <c r="B3310" t="s">
        <v>29</v>
      </c>
      <c r="C3310" s="1">
        <v>44167.416192129633</v>
      </c>
      <c r="D3310" s="1">
        <v>44167.424143518518</v>
      </c>
      <c r="E3310" t="s">
        <v>180</v>
      </c>
      <c r="F3310" t="s">
        <v>181</v>
      </c>
      <c r="G3310" t="s">
        <v>180</v>
      </c>
      <c r="H3310" t="s">
        <v>181</v>
      </c>
      <c r="I3310">
        <v>41.870815999999998</v>
      </c>
      <c r="J3310">
        <v>-87.631246000000004</v>
      </c>
      <c r="K3310">
        <v>41.870815999999998</v>
      </c>
      <c r="L3310">
        <v>-87.631246000000004</v>
      </c>
      <c r="M3310" t="s">
        <v>30</v>
      </c>
      <c r="N3310" s="3">
        <f xml:space="preserve"> Table2[[#This Row],[ended_at]]-Table2[[#This Row],[started_at]]</f>
        <v>7.9513888849760406E-3</v>
      </c>
      <c r="O3310" s="4">
        <v>44167.416192129633</v>
      </c>
      <c r="P3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1" spans="1:16" x14ac:dyDescent="0.35">
      <c r="A3311" t="s">
        <v>3879</v>
      </c>
      <c r="B3311" t="s">
        <v>13</v>
      </c>
      <c r="C3311" s="1">
        <v>44169.601886574077</v>
      </c>
      <c r="D3311" s="1">
        <v>44169.606608796297</v>
      </c>
      <c r="E3311" t="s">
        <v>83</v>
      </c>
      <c r="F3311">
        <v>523</v>
      </c>
      <c r="G3311" t="s">
        <v>83</v>
      </c>
      <c r="H3311">
        <v>523</v>
      </c>
      <c r="I3311">
        <v>42.020887280520597</v>
      </c>
      <c r="J3311">
        <v>-87.66505792737</v>
      </c>
      <c r="K3311">
        <v>42.020887280520597</v>
      </c>
      <c r="L3311">
        <v>-87.66505792737</v>
      </c>
      <c r="M3311" t="s">
        <v>17</v>
      </c>
      <c r="N3311" s="3">
        <f xml:space="preserve"> Table2[[#This Row],[ended_at]]-Table2[[#This Row],[started_at]]</f>
        <v>4.7222222201526165E-3</v>
      </c>
      <c r="O3311" s="4">
        <v>44169.601886574077</v>
      </c>
      <c r="P3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2" spans="1:16" x14ac:dyDescent="0.35">
      <c r="A3312" t="s">
        <v>3880</v>
      </c>
      <c r="B3312" t="s">
        <v>13</v>
      </c>
      <c r="C3312" s="1">
        <v>44192.648101851853</v>
      </c>
      <c r="D3312" s="1">
        <v>44192.648310185185</v>
      </c>
      <c r="E3312" t="s">
        <v>83</v>
      </c>
      <c r="F3312">
        <v>523</v>
      </c>
      <c r="G3312" t="s">
        <v>83</v>
      </c>
      <c r="H3312">
        <v>523</v>
      </c>
      <c r="I3312">
        <v>42.020887280520597</v>
      </c>
      <c r="J3312">
        <v>-87.66505792737</v>
      </c>
      <c r="K3312">
        <v>42.020887280520597</v>
      </c>
      <c r="L3312">
        <v>-87.66505792737</v>
      </c>
      <c r="M3312" t="s">
        <v>17</v>
      </c>
      <c r="N3312" s="3">
        <f xml:space="preserve"> Table2[[#This Row],[ended_at]]-Table2[[#This Row],[started_at]]</f>
        <v>2.0833333110203966E-4</v>
      </c>
      <c r="O3312" s="4">
        <v>44192.648101851853</v>
      </c>
      <c r="P3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3" spans="1:16" x14ac:dyDescent="0.35">
      <c r="A3313" t="s">
        <v>3881</v>
      </c>
      <c r="B3313" t="s">
        <v>18</v>
      </c>
      <c r="C3313" s="1">
        <v>44177.541550925926</v>
      </c>
      <c r="D3313" s="1">
        <v>44177.544791666667</v>
      </c>
      <c r="E3313" t="s">
        <v>83</v>
      </c>
      <c r="F3313">
        <v>523</v>
      </c>
      <c r="G3313" t="s">
        <v>83</v>
      </c>
      <c r="H3313">
        <v>523</v>
      </c>
      <c r="I3313">
        <v>42.020909500000002</v>
      </c>
      <c r="J3313">
        <v>-87.665070166666595</v>
      </c>
      <c r="K3313">
        <v>42.020849833333301</v>
      </c>
      <c r="L3313">
        <v>-87.665068833333294</v>
      </c>
      <c r="M3313" t="s">
        <v>17</v>
      </c>
      <c r="N3313" s="3">
        <f xml:space="preserve"> Table2[[#This Row],[ended_at]]-Table2[[#This Row],[started_at]]</f>
        <v>3.2407407416030765E-3</v>
      </c>
      <c r="O3313" s="4">
        <v>44177.541550925926</v>
      </c>
      <c r="P3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3.5863963478270171E-3</v>
      </c>
    </row>
    <row r="3314" spans="1:16" x14ac:dyDescent="0.35">
      <c r="A3314" t="s">
        <v>3882</v>
      </c>
      <c r="B3314" t="s">
        <v>13</v>
      </c>
      <c r="C3314" s="1">
        <v>44175.547407407408</v>
      </c>
      <c r="D3314" s="1">
        <v>44175.555196759262</v>
      </c>
      <c r="E3314" t="s">
        <v>83</v>
      </c>
      <c r="F3314">
        <v>523</v>
      </c>
      <c r="G3314" t="s">
        <v>83</v>
      </c>
      <c r="H3314">
        <v>523</v>
      </c>
      <c r="I3314">
        <v>42.020887280520597</v>
      </c>
      <c r="J3314">
        <v>-87.66505792737</v>
      </c>
      <c r="K3314">
        <v>42.020887280520597</v>
      </c>
      <c r="L3314">
        <v>-87.66505792737</v>
      </c>
      <c r="M3314" t="s">
        <v>17</v>
      </c>
      <c r="N3314" s="3">
        <f xml:space="preserve"> Table2[[#This Row],[ended_at]]-Table2[[#This Row],[started_at]]</f>
        <v>7.7893518537166528E-3</v>
      </c>
      <c r="O3314" s="4">
        <v>44175.547407407408</v>
      </c>
      <c r="P3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5" spans="1:16" x14ac:dyDescent="0.35">
      <c r="A3315" t="s">
        <v>3883</v>
      </c>
      <c r="B3315" t="s">
        <v>13</v>
      </c>
      <c r="C3315" s="1">
        <v>44177.883703703701</v>
      </c>
      <c r="D3315" s="1">
        <v>44177.891574074078</v>
      </c>
      <c r="E3315" t="s">
        <v>1010</v>
      </c>
      <c r="F3315">
        <v>535</v>
      </c>
      <c r="G3315" t="s">
        <v>1010</v>
      </c>
      <c r="H3315">
        <v>535</v>
      </c>
      <c r="I3315">
        <v>41.874324999999999</v>
      </c>
      <c r="J3315">
        <v>-87.725703999999993</v>
      </c>
      <c r="K3315">
        <v>41.874324999999999</v>
      </c>
      <c r="L3315">
        <v>-87.725703999999993</v>
      </c>
      <c r="M3315" t="s">
        <v>30</v>
      </c>
      <c r="N3315" s="3">
        <f xml:space="preserve"> Table2[[#This Row],[ended_at]]-Table2[[#This Row],[started_at]]</f>
        <v>7.8703703766223043E-3</v>
      </c>
      <c r="O3315" s="4">
        <v>44177.883703703701</v>
      </c>
      <c r="P3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6" spans="1:16" x14ac:dyDescent="0.35">
      <c r="A3316" t="s">
        <v>3884</v>
      </c>
      <c r="B3316" t="s">
        <v>18</v>
      </c>
      <c r="C3316" s="1">
        <v>44193.55133101852</v>
      </c>
      <c r="D3316" s="1">
        <v>44193.566134259258</v>
      </c>
      <c r="E3316" t="s">
        <v>180</v>
      </c>
      <c r="F3316" t="s">
        <v>181</v>
      </c>
      <c r="G3316" t="s">
        <v>180</v>
      </c>
      <c r="H3316" t="s">
        <v>181</v>
      </c>
      <c r="I3316">
        <v>41.870789666666603</v>
      </c>
      <c r="J3316">
        <v>-87.6311125</v>
      </c>
      <c r="K3316">
        <v>41.870763666666598</v>
      </c>
      <c r="L3316">
        <v>-87.631069333333301</v>
      </c>
      <c r="M3316" t="s">
        <v>30</v>
      </c>
      <c r="N3316" s="3">
        <f xml:space="preserve"> Table2[[#This Row],[ended_at]]-Table2[[#This Row],[started_at]]</f>
        <v>1.4803240737819578E-2</v>
      </c>
      <c r="O3316" s="4">
        <v>44193.55133101852</v>
      </c>
      <c r="P3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2.4845586878349105E-3</v>
      </c>
    </row>
    <row r="3317" spans="1:16" x14ac:dyDescent="0.35">
      <c r="A3317" t="s">
        <v>3885</v>
      </c>
      <c r="B3317" t="s">
        <v>13</v>
      </c>
      <c r="C3317" s="1">
        <v>44174.673981481479</v>
      </c>
      <c r="D3317" s="1">
        <v>44174.730451388888</v>
      </c>
      <c r="E3317" t="s">
        <v>329</v>
      </c>
      <c r="F3317">
        <v>13224</v>
      </c>
      <c r="G3317" t="s">
        <v>329</v>
      </c>
      <c r="H3317">
        <v>13224</v>
      </c>
      <c r="I3317">
        <v>41.907066</v>
      </c>
      <c r="J3317">
        <v>-87.667252000000005</v>
      </c>
      <c r="K3317">
        <v>41.907066</v>
      </c>
      <c r="L3317">
        <v>-87.667252000000005</v>
      </c>
      <c r="M3317" t="s">
        <v>30</v>
      </c>
      <c r="N3317" s="3">
        <f xml:space="preserve"> Table2[[#This Row],[ended_at]]-Table2[[#This Row],[started_at]]</f>
        <v>5.6469907409336884E-2</v>
      </c>
      <c r="O3317" s="4">
        <v>44174.673981481479</v>
      </c>
      <c r="P3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8" spans="1:16" x14ac:dyDescent="0.35">
      <c r="A3318" t="s">
        <v>3886</v>
      </c>
      <c r="B3318" t="s">
        <v>13</v>
      </c>
      <c r="C3318" s="1">
        <v>44170.890740740739</v>
      </c>
      <c r="D3318" s="1">
        <v>44170.925578703704</v>
      </c>
      <c r="E3318" t="s">
        <v>1010</v>
      </c>
      <c r="F3318">
        <v>535</v>
      </c>
      <c r="G3318" t="s">
        <v>1010</v>
      </c>
      <c r="H3318">
        <v>535</v>
      </c>
      <c r="I3318">
        <v>41.874324999999999</v>
      </c>
      <c r="J3318">
        <v>-87.725703999999993</v>
      </c>
      <c r="K3318">
        <v>41.874324999999999</v>
      </c>
      <c r="L3318">
        <v>-87.725703999999993</v>
      </c>
      <c r="M3318" t="s">
        <v>30</v>
      </c>
      <c r="N3318" s="3">
        <f xml:space="preserve"> Table2[[#This Row],[ended_at]]-Table2[[#This Row],[started_at]]</f>
        <v>3.4837962964957114E-2</v>
      </c>
      <c r="O3318" s="4">
        <v>44170.890740740739</v>
      </c>
      <c r="P3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19" spans="1:16" x14ac:dyDescent="0.35">
      <c r="A3319" t="s">
        <v>3887</v>
      </c>
      <c r="B3319" t="s">
        <v>13</v>
      </c>
      <c r="C3319" s="1">
        <v>44171.692210648151</v>
      </c>
      <c r="D3319" s="1">
        <v>44171.700497685182</v>
      </c>
      <c r="E3319" t="s">
        <v>264</v>
      </c>
      <c r="F3319" t="s">
        <v>265</v>
      </c>
      <c r="G3319" t="s">
        <v>264</v>
      </c>
      <c r="H3319" t="s">
        <v>265</v>
      </c>
      <c r="I3319">
        <v>41.875932665500002</v>
      </c>
      <c r="J3319">
        <v>-87.630584535500006</v>
      </c>
      <c r="K3319">
        <v>41.875932665500002</v>
      </c>
      <c r="L3319">
        <v>-87.630584535500006</v>
      </c>
      <c r="M3319" t="s">
        <v>17</v>
      </c>
      <c r="N3319" s="3">
        <f xml:space="preserve"> Table2[[#This Row],[ended_at]]-Table2[[#This Row],[started_at]]</f>
        <v>8.287037031550426E-3</v>
      </c>
      <c r="O3319" s="4">
        <v>44171.692210648151</v>
      </c>
      <c r="P3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0" spans="1:16" x14ac:dyDescent="0.35">
      <c r="A3320" t="s">
        <v>3888</v>
      </c>
      <c r="B3320" t="s">
        <v>13</v>
      </c>
      <c r="C3320" s="1">
        <v>44190.555069444446</v>
      </c>
      <c r="D3320" s="1">
        <v>44190.564814814818</v>
      </c>
      <c r="E3320" t="s">
        <v>264</v>
      </c>
      <c r="F3320" t="s">
        <v>265</v>
      </c>
      <c r="G3320" t="s">
        <v>264</v>
      </c>
      <c r="H3320" t="s">
        <v>265</v>
      </c>
      <c r="I3320">
        <v>41.875932665500002</v>
      </c>
      <c r="J3320">
        <v>-87.630584535500006</v>
      </c>
      <c r="K3320">
        <v>41.875932665500002</v>
      </c>
      <c r="L3320">
        <v>-87.630584535500006</v>
      </c>
      <c r="M3320" t="s">
        <v>17</v>
      </c>
      <c r="N3320" s="3">
        <f xml:space="preserve"> Table2[[#This Row],[ended_at]]-Table2[[#This Row],[started_at]]</f>
        <v>9.7453703710925765E-3</v>
      </c>
      <c r="O3320" s="4">
        <v>44190.555069444446</v>
      </c>
      <c r="P3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1" spans="1:16" x14ac:dyDescent="0.35">
      <c r="A3321" t="s">
        <v>3889</v>
      </c>
      <c r="B3321" t="s">
        <v>13</v>
      </c>
      <c r="C3321" s="1">
        <v>44179.665451388886</v>
      </c>
      <c r="D3321" s="1">
        <v>44179.676203703704</v>
      </c>
      <c r="E3321" t="s">
        <v>329</v>
      </c>
      <c r="F3321">
        <v>13224</v>
      </c>
      <c r="G3321" t="s">
        <v>329</v>
      </c>
      <c r="H3321">
        <v>13224</v>
      </c>
      <c r="I3321">
        <v>41.907066</v>
      </c>
      <c r="J3321">
        <v>-87.667252000000005</v>
      </c>
      <c r="K3321">
        <v>41.907066</v>
      </c>
      <c r="L3321">
        <v>-87.667252000000005</v>
      </c>
      <c r="M3321" t="s">
        <v>17</v>
      </c>
      <c r="N3321" s="3">
        <f xml:space="preserve"> Table2[[#This Row],[ended_at]]-Table2[[#This Row],[started_at]]</f>
        <v>1.0752314818091691E-2</v>
      </c>
      <c r="O3321" s="4">
        <v>44179.665451388886</v>
      </c>
      <c r="P3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2" spans="1:16" x14ac:dyDescent="0.35">
      <c r="A3322" t="s">
        <v>3890</v>
      </c>
      <c r="B3322" t="s">
        <v>13</v>
      </c>
      <c r="C3322" s="1">
        <v>44191.257326388892</v>
      </c>
      <c r="D3322" s="1">
        <v>44191.283703703702</v>
      </c>
      <c r="E3322" t="s">
        <v>264</v>
      </c>
      <c r="F3322" t="s">
        <v>265</v>
      </c>
      <c r="G3322" t="s">
        <v>264</v>
      </c>
      <c r="H3322" t="s">
        <v>265</v>
      </c>
      <c r="I3322">
        <v>41.875932665500002</v>
      </c>
      <c r="J3322">
        <v>-87.630584535500006</v>
      </c>
      <c r="K3322">
        <v>41.875932665500002</v>
      </c>
      <c r="L3322">
        <v>-87.630584535500006</v>
      </c>
      <c r="M3322" t="s">
        <v>17</v>
      </c>
      <c r="N3322" s="3">
        <f xml:space="preserve"> Table2[[#This Row],[ended_at]]-Table2[[#This Row],[started_at]]</f>
        <v>2.6377314810815733E-2</v>
      </c>
      <c r="O3322" s="4">
        <v>44191.257326388892</v>
      </c>
      <c r="P3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3" spans="1:16" x14ac:dyDescent="0.35">
      <c r="A3323" t="s">
        <v>3891</v>
      </c>
      <c r="B3323" t="s">
        <v>13</v>
      </c>
      <c r="C3323" s="1">
        <v>44184.248229166667</v>
      </c>
      <c r="D3323" s="1">
        <v>44184.278460648151</v>
      </c>
      <c r="E3323" t="s">
        <v>264</v>
      </c>
      <c r="F3323" t="s">
        <v>265</v>
      </c>
      <c r="G3323" t="s">
        <v>264</v>
      </c>
      <c r="H3323" t="s">
        <v>265</v>
      </c>
      <c r="I3323">
        <v>41.875932665500002</v>
      </c>
      <c r="J3323">
        <v>-87.630584535500006</v>
      </c>
      <c r="K3323">
        <v>41.875932665500002</v>
      </c>
      <c r="L3323">
        <v>-87.630584535500006</v>
      </c>
      <c r="M3323" t="s">
        <v>17</v>
      </c>
      <c r="N3323" s="3">
        <f xml:space="preserve"> Table2[[#This Row],[ended_at]]-Table2[[#This Row],[started_at]]</f>
        <v>3.0231481483497191E-2</v>
      </c>
      <c r="O3323" s="4">
        <v>44184.248229166667</v>
      </c>
      <c r="P3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4" spans="1:16" x14ac:dyDescent="0.35">
      <c r="A3324" t="s">
        <v>3892</v>
      </c>
      <c r="B3324" t="s">
        <v>18</v>
      </c>
      <c r="C3324" s="1">
        <v>44168.705150462964</v>
      </c>
      <c r="D3324" s="1">
        <v>44168.707777777781</v>
      </c>
      <c r="E3324" t="s">
        <v>303</v>
      </c>
      <c r="F3324" t="s">
        <v>304</v>
      </c>
      <c r="G3324" t="s">
        <v>180</v>
      </c>
      <c r="H3324" t="s">
        <v>181</v>
      </c>
      <c r="I3324">
        <v>41.876751833333302</v>
      </c>
      <c r="J3324">
        <v>-87.627831499999999</v>
      </c>
      <c r="K3324">
        <v>41.871124500000001</v>
      </c>
      <c r="L3324">
        <v>-87.631157333333306</v>
      </c>
      <c r="M3324" t="s">
        <v>17</v>
      </c>
      <c r="N3324" s="3">
        <f xml:space="preserve"> Table2[[#This Row],[ended_at]]-Table2[[#This Row],[started_at]]</f>
        <v>2.6273148178006522E-3</v>
      </c>
      <c r="O3324" s="4">
        <v>44168.705150462964</v>
      </c>
      <c r="P3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0.3695491997556446</v>
      </c>
    </row>
    <row r="3325" spans="1:16" x14ac:dyDescent="0.35">
      <c r="A3325" t="s">
        <v>3893</v>
      </c>
      <c r="B3325" t="s">
        <v>13</v>
      </c>
      <c r="C3325" s="1">
        <v>44172.578692129631</v>
      </c>
      <c r="D3325" s="1">
        <v>44172.586759259262</v>
      </c>
      <c r="E3325" t="s">
        <v>126</v>
      </c>
      <c r="F3325">
        <v>13431</v>
      </c>
      <c r="G3325" t="s">
        <v>264</v>
      </c>
      <c r="H3325" t="s">
        <v>265</v>
      </c>
      <c r="I3325">
        <v>41.866095000000001</v>
      </c>
      <c r="J3325">
        <v>-87.607266999999993</v>
      </c>
      <c r="K3325">
        <v>41.875932665500002</v>
      </c>
      <c r="L3325">
        <v>-87.630584535500006</v>
      </c>
      <c r="M3325" t="s">
        <v>17</v>
      </c>
      <c r="N3325" s="3">
        <f xml:space="preserve"> Table2[[#This Row],[ended_at]]-Table2[[#This Row],[started_at]]</f>
        <v>8.0671296309446916E-3</v>
      </c>
      <c r="O3325" s="4">
        <v>44172.578692129631</v>
      </c>
      <c r="P3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1.1995401643393984</v>
      </c>
    </row>
    <row r="3326" spans="1:16" x14ac:dyDescent="0.35">
      <c r="A3326" t="s">
        <v>3894</v>
      </c>
      <c r="B3326" t="s">
        <v>29</v>
      </c>
      <c r="C3326" s="1">
        <v>44166.524722222224</v>
      </c>
      <c r="D3326" s="1">
        <v>44166.553842592592</v>
      </c>
      <c r="E3326" t="s">
        <v>743</v>
      </c>
      <c r="F3326" t="s">
        <v>744</v>
      </c>
      <c r="G3326" t="s">
        <v>743</v>
      </c>
      <c r="H3326" t="s">
        <v>744</v>
      </c>
      <c r="I3326">
        <v>41.990236000000003</v>
      </c>
      <c r="J3326">
        <v>-87.693369000000004</v>
      </c>
      <c r="K3326">
        <v>41.990236028669997</v>
      </c>
      <c r="L3326">
        <v>-87.693369640200004</v>
      </c>
      <c r="M3326" t="s">
        <v>17</v>
      </c>
      <c r="N3326" s="3">
        <f xml:space="preserve"> Table2[[#This Row],[ended_at]]-Table2[[#This Row],[started_at]]</f>
        <v>2.9120370367309079E-2</v>
      </c>
      <c r="O3326" s="4">
        <v>44166.524722222224</v>
      </c>
      <c r="P3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7" spans="1:16" x14ac:dyDescent="0.35">
      <c r="A3327" t="s">
        <v>3895</v>
      </c>
      <c r="B3327" t="s">
        <v>13</v>
      </c>
      <c r="C3327" s="1">
        <v>44169.527939814812</v>
      </c>
      <c r="D3327" s="1">
        <v>44169.537372685183</v>
      </c>
      <c r="E3327" t="s">
        <v>118</v>
      </c>
      <c r="F3327" t="s">
        <v>119</v>
      </c>
      <c r="G3327" t="s">
        <v>118</v>
      </c>
      <c r="H3327" t="s">
        <v>119</v>
      </c>
      <c r="I3327">
        <v>41.983592999999999</v>
      </c>
      <c r="J3327">
        <v>-87.669154000000006</v>
      </c>
      <c r="K3327">
        <v>41.983592999999999</v>
      </c>
      <c r="L3327">
        <v>-87.669154000000006</v>
      </c>
      <c r="M3327" t="s">
        <v>17</v>
      </c>
      <c r="N3327" s="3">
        <f xml:space="preserve"> Table2[[#This Row],[ended_at]]-Table2[[#This Row],[started_at]]</f>
        <v>9.4328703708015382E-3</v>
      </c>
      <c r="O3327" s="4">
        <v>44169.527939814812</v>
      </c>
      <c r="P3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8" spans="1:16" x14ac:dyDescent="0.35">
      <c r="A3328" t="s">
        <v>3896</v>
      </c>
      <c r="B3328" t="s">
        <v>13</v>
      </c>
      <c r="C3328" s="1">
        <v>44174.597696759258</v>
      </c>
      <c r="D3328" s="1">
        <v>44174.614120370374</v>
      </c>
      <c r="E3328" t="s">
        <v>118</v>
      </c>
      <c r="F3328" t="s">
        <v>119</v>
      </c>
      <c r="G3328" t="s">
        <v>118</v>
      </c>
      <c r="H3328" t="s">
        <v>119</v>
      </c>
      <c r="I3328">
        <v>41.983592999999999</v>
      </c>
      <c r="J3328">
        <v>-87.669154000000006</v>
      </c>
      <c r="K3328">
        <v>41.983592999999999</v>
      </c>
      <c r="L3328">
        <v>-87.669154000000006</v>
      </c>
      <c r="M3328" t="s">
        <v>17</v>
      </c>
      <c r="N3328" s="3">
        <f xml:space="preserve"> Table2[[#This Row],[ended_at]]-Table2[[#This Row],[started_at]]</f>
        <v>1.6423611115897074E-2</v>
      </c>
      <c r="O3328" s="4">
        <v>44174.597696759258</v>
      </c>
      <c r="P3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29" spans="1:16" x14ac:dyDescent="0.35">
      <c r="A3329" t="s">
        <v>3897</v>
      </c>
      <c r="B3329" t="s">
        <v>13</v>
      </c>
      <c r="C3329" s="1">
        <v>44187.684212962966</v>
      </c>
      <c r="D3329" s="1">
        <v>44187.698506944442</v>
      </c>
      <c r="E3329" t="s">
        <v>746</v>
      </c>
      <c r="F3329" t="s">
        <v>747</v>
      </c>
      <c r="G3329" t="s">
        <v>746</v>
      </c>
      <c r="H3329" t="s">
        <v>747</v>
      </c>
      <c r="I3329">
        <v>41.838842</v>
      </c>
      <c r="J3329">
        <v>-87.621857000000006</v>
      </c>
      <c r="K3329">
        <v>41.838842</v>
      </c>
      <c r="L3329">
        <v>-87.621857000000006</v>
      </c>
      <c r="M3329" t="s">
        <v>17</v>
      </c>
      <c r="N3329" s="3">
        <f xml:space="preserve"> Table2[[#This Row],[ended_at]]-Table2[[#This Row],[started_at]]</f>
        <v>1.4293981475930195E-2</v>
      </c>
      <c r="O3329" s="4">
        <v>44187.684212962966</v>
      </c>
      <c r="P3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30" spans="1:16" x14ac:dyDescent="0.35">
      <c r="A3330" t="s">
        <v>3898</v>
      </c>
      <c r="B3330" t="s">
        <v>13</v>
      </c>
      <c r="C3330" s="1">
        <v>44173.733784722222</v>
      </c>
      <c r="D3330" s="1">
        <v>44173.737615740742</v>
      </c>
      <c r="E3330" t="s">
        <v>383</v>
      </c>
      <c r="F3330" t="s">
        <v>384</v>
      </c>
      <c r="G3330" t="s">
        <v>57</v>
      </c>
      <c r="H3330" t="s">
        <v>58</v>
      </c>
      <c r="I3330">
        <v>41.957920999999999</v>
      </c>
      <c r="J3330">
        <v>-87.673567000000006</v>
      </c>
      <c r="K3330">
        <v>41.969090000000001</v>
      </c>
      <c r="L3330">
        <v>-87.674237000000005</v>
      </c>
      <c r="M3330" t="s">
        <v>17</v>
      </c>
      <c r="N3330" s="3">
        <f xml:space="preserve"> Table2[[#This Row],[ended_at]]-Table2[[#This Row],[started_at]]</f>
        <v>3.8310185191221535E-3</v>
      </c>
      <c r="O3330" s="4">
        <v>44173.733784722222</v>
      </c>
      <c r="P3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0.6720067074746463</v>
      </c>
    </row>
    <row r="3331" spans="1:16" x14ac:dyDescent="0.35">
      <c r="A3331" t="s">
        <v>3899</v>
      </c>
      <c r="B3331" t="s">
        <v>18</v>
      </c>
      <c r="C3331" s="1">
        <v>44182.513460648152</v>
      </c>
      <c r="D3331" s="1">
        <v>44182.518194444441</v>
      </c>
      <c r="E3331" t="s">
        <v>383</v>
      </c>
      <c r="F3331" t="s">
        <v>384</v>
      </c>
      <c r="G3331" t="s">
        <v>56</v>
      </c>
      <c r="H3331">
        <v>13074</v>
      </c>
      <c r="I3331">
        <v>41.9579083333333</v>
      </c>
      <c r="J3331">
        <v>-87.673560833333298</v>
      </c>
      <c r="K3331">
        <v>41.965290833333299</v>
      </c>
      <c r="L3331">
        <v>-87.658421500000003</v>
      </c>
      <c r="M3331" t="s">
        <v>17</v>
      </c>
      <c r="N3331" s="3">
        <f xml:space="preserve"> Table2[[#This Row],[ended_at]]-Table2[[#This Row],[started_at]]</f>
        <v>4.7337962896563113E-3</v>
      </c>
      <c r="O3331" s="4">
        <v>44182.513460648152</v>
      </c>
      <c r="P3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0.80918159438130333</v>
      </c>
    </row>
    <row r="3332" spans="1:16" x14ac:dyDescent="0.35">
      <c r="A3332" t="s">
        <v>3900</v>
      </c>
      <c r="B3332" t="s">
        <v>18</v>
      </c>
      <c r="C3332" s="1">
        <v>44168.480879629627</v>
      </c>
      <c r="D3332" s="1">
        <v>44168.485138888886</v>
      </c>
      <c r="E3332" t="s">
        <v>383</v>
      </c>
      <c r="F3332" t="s">
        <v>384</v>
      </c>
      <c r="G3332" t="s">
        <v>56</v>
      </c>
      <c r="H3332">
        <v>13074</v>
      </c>
      <c r="I3332">
        <v>41.9579076666666</v>
      </c>
      <c r="J3332">
        <v>-87.673587333333302</v>
      </c>
      <c r="K3332">
        <v>41.965198000000001</v>
      </c>
      <c r="L3332">
        <v>-87.658353000000005</v>
      </c>
      <c r="M3332" t="s">
        <v>17</v>
      </c>
      <c r="N3332" s="3">
        <f xml:space="preserve"> Table2[[#This Row],[ended_at]]-Table2[[#This Row],[started_at]]</f>
        <v>4.2592592581058852E-3</v>
      </c>
      <c r="O3332" s="4">
        <v>44168.480879629627</v>
      </c>
      <c r="P3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0.80972461781180782</v>
      </c>
    </row>
    <row r="3333" spans="1:16" x14ac:dyDescent="0.35">
      <c r="A3333" t="s">
        <v>3901</v>
      </c>
      <c r="B3333" t="s">
        <v>13</v>
      </c>
      <c r="C3333" s="1">
        <v>44173.717372685183</v>
      </c>
      <c r="D3333" s="1">
        <v>44173.737511574072</v>
      </c>
      <c r="E3333" t="s">
        <v>167</v>
      </c>
      <c r="F3333" t="s">
        <v>168</v>
      </c>
      <c r="G3333" t="s">
        <v>57</v>
      </c>
      <c r="H3333" t="s">
        <v>58</v>
      </c>
      <c r="I3333">
        <v>41.912132999999997</v>
      </c>
      <c r="J3333">
        <v>-87.634656000000007</v>
      </c>
      <c r="K3333">
        <v>41.969090000000001</v>
      </c>
      <c r="L3333">
        <v>-87.674237000000005</v>
      </c>
      <c r="M3333" t="s">
        <v>17</v>
      </c>
      <c r="N3333" s="3">
        <f xml:space="preserve"> Table2[[#This Row],[ended_at]]-Table2[[#This Row],[started_at]]</f>
        <v>2.0138888889050577E-2</v>
      </c>
      <c r="O3333" s="4">
        <v>44173.717372685183</v>
      </c>
      <c r="P3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3.8538724863371927</v>
      </c>
    </row>
    <row r="3334" spans="1:16" x14ac:dyDescent="0.35">
      <c r="A3334" t="s">
        <v>3902</v>
      </c>
      <c r="B3334" t="s">
        <v>13</v>
      </c>
      <c r="C3334" s="1">
        <v>44184.57640046296</v>
      </c>
      <c r="D3334" s="1">
        <v>44184.5856712963</v>
      </c>
      <c r="E3334" t="s">
        <v>164</v>
      </c>
      <c r="F3334">
        <v>13389</v>
      </c>
      <c r="G3334" t="s">
        <v>52</v>
      </c>
      <c r="H3334">
        <v>13137</v>
      </c>
      <c r="I3334">
        <v>41.961004000000003</v>
      </c>
      <c r="J3334">
        <v>-87.649602999999999</v>
      </c>
      <c r="K3334">
        <v>41.9375823160062</v>
      </c>
      <c r="L3334">
        <v>-87.644097805023193</v>
      </c>
      <c r="M3334" t="s">
        <v>17</v>
      </c>
      <c r="N3334" s="3">
        <f xml:space="preserve"> Table2[[#This Row],[ended_at]]-Table2[[#This Row],[started_at]]</f>
        <v>9.2708333395421505E-3</v>
      </c>
      <c r="O3334" s="4">
        <v>44184.57640046296</v>
      </c>
      <c r="P3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1.4291650379414451</v>
      </c>
    </row>
    <row r="3335" spans="1:16" x14ac:dyDescent="0.35">
      <c r="A3335" t="s">
        <v>3903</v>
      </c>
      <c r="B3335" t="s">
        <v>18</v>
      </c>
      <c r="C3335" s="1">
        <v>44195.345949074072</v>
      </c>
      <c r="D3335" s="1">
        <v>44195.348171296297</v>
      </c>
      <c r="E3335" t="s">
        <v>164</v>
      </c>
      <c r="F3335">
        <v>13389</v>
      </c>
      <c r="G3335" t="s">
        <v>56</v>
      </c>
      <c r="H3335">
        <v>13074</v>
      </c>
      <c r="I3335">
        <v>41.960936333333301</v>
      </c>
      <c r="J3335">
        <v>-87.649619333333305</v>
      </c>
      <c r="K3335">
        <v>41.965232499999999</v>
      </c>
      <c r="L3335">
        <v>-87.658069666666606</v>
      </c>
      <c r="M3335" t="s">
        <v>17</v>
      </c>
      <c r="N3335" s="3">
        <f xml:space="preserve"> Table2[[#This Row],[ended_at]]-Table2[[#This Row],[started_at]]</f>
        <v>2.2222222251002677E-3</v>
      </c>
      <c r="O3335" s="4">
        <v>44195.345949074072</v>
      </c>
      <c r="P3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0.45752313199634742</v>
      </c>
    </row>
    <row r="3336" spans="1:16" x14ac:dyDescent="0.35">
      <c r="A3336" t="s">
        <v>3904</v>
      </c>
      <c r="B3336" t="s">
        <v>13</v>
      </c>
      <c r="C3336" s="1">
        <v>44175.344259259262</v>
      </c>
      <c r="D3336" s="1">
        <v>44175.34679398148</v>
      </c>
      <c r="E3336" t="s">
        <v>164</v>
      </c>
      <c r="F3336">
        <v>13389</v>
      </c>
      <c r="G3336" t="s">
        <v>56</v>
      </c>
      <c r="H3336">
        <v>13074</v>
      </c>
      <c r="I3336">
        <v>41.961004000000003</v>
      </c>
      <c r="J3336">
        <v>-87.649602999999999</v>
      </c>
      <c r="K3336">
        <v>41.965221</v>
      </c>
      <c r="L3336">
        <v>-87.658139000000006</v>
      </c>
      <c r="M3336" t="s">
        <v>17</v>
      </c>
      <c r="N3336" s="3">
        <f xml:space="preserve"> Table2[[#This Row],[ended_at]]-Table2[[#This Row],[started_at]]</f>
        <v>2.5347222181153484E-3</v>
      </c>
      <c r="O3336" s="4">
        <v>44175.344259259262</v>
      </c>
      <c r="P3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0.45803838064544306</v>
      </c>
    </row>
    <row r="3337" spans="1:16" x14ac:dyDescent="0.35">
      <c r="A3337" t="s">
        <v>3905</v>
      </c>
      <c r="B3337" t="s">
        <v>13</v>
      </c>
      <c r="C3337" s="1">
        <v>44184.324143518519</v>
      </c>
      <c r="D3337" s="1">
        <v>44184.326365740744</v>
      </c>
      <c r="E3337" t="s">
        <v>164</v>
      </c>
      <c r="F3337">
        <v>13389</v>
      </c>
      <c r="G3337" t="s">
        <v>56</v>
      </c>
      <c r="H3337">
        <v>13074</v>
      </c>
      <c r="I3337">
        <v>41.961004000000003</v>
      </c>
      <c r="J3337">
        <v>-87.649602999999999</v>
      </c>
      <c r="K3337">
        <v>41.965221</v>
      </c>
      <c r="L3337">
        <v>-87.658139000000006</v>
      </c>
      <c r="M3337" t="s">
        <v>17</v>
      </c>
      <c r="N3337" s="3">
        <f xml:space="preserve"> Table2[[#This Row],[ended_at]]-Table2[[#This Row],[started_at]]</f>
        <v>2.2222222251002677E-3</v>
      </c>
      <c r="O3337" s="4">
        <v>44184.324143518519</v>
      </c>
      <c r="P3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0.45803838064544306</v>
      </c>
    </row>
    <row r="3338" spans="1:16" x14ac:dyDescent="0.35">
      <c r="A3338" t="s">
        <v>3906</v>
      </c>
      <c r="B3338" t="s">
        <v>18</v>
      </c>
      <c r="C3338" s="1">
        <v>44175.778692129628</v>
      </c>
      <c r="D3338" s="1">
        <v>44175.782337962963</v>
      </c>
      <c r="E3338" t="s">
        <v>667</v>
      </c>
      <c r="F3338" t="s">
        <v>668</v>
      </c>
      <c r="G3338" t="s">
        <v>57</v>
      </c>
      <c r="H3338" t="s">
        <v>58</v>
      </c>
      <c r="I3338">
        <v>41.968871166666602</v>
      </c>
      <c r="J3338">
        <v>-87.657640999999998</v>
      </c>
      <c r="K3338">
        <v>41.969143166666598</v>
      </c>
      <c r="L3338">
        <v>-87.674211499999998</v>
      </c>
      <c r="M3338" t="s">
        <v>17</v>
      </c>
      <c r="N3338" s="3">
        <f xml:space="preserve"> Table2[[#This Row],[ended_at]]-Table2[[#This Row],[started_at]]</f>
        <v>3.645833334303461E-3</v>
      </c>
      <c r="O3338" s="4">
        <v>44175.778692129628</v>
      </c>
      <c r="P3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0.74071988889498486</v>
      </c>
    </row>
    <row r="3339" spans="1:16" x14ac:dyDescent="0.35">
      <c r="A3339" t="s">
        <v>3907</v>
      </c>
      <c r="B3339" t="s">
        <v>13</v>
      </c>
      <c r="C3339" s="1">
        <v>44175.747858796298</v>
      </c>
      <c r="D3339" s="1">
        <v>44175.759606481479</v>
      </c>
      <c r="E3339" t="s">
        <v>149</v>
      </c>
      <c r="F3339">
        <v>13269</v>
      </c>
      <c r="G3339" t="s">
        <v>52</v>
      </c>
      <c r="H3339">
        <v>13137</v>
      </c>
      <c r="I3339">
        <v>41.936083000000004</v>
      </c>
      <c r="J3339">
        <v>-87.669807000000006</v>
      </c>
      <c r="K3339">
        <v>41.9375823160062</v>
      </c>
      <c r="L3339">
        <v>-87.644097805023193</v>
      </c>
      <c r="M3339" t="s">
        <v>17</v>
      </c>
      <c r="N3339" s="3">
        <f xml:space="preserve"> Table2[[#This Row],[ended_at]]-Table2[[#This Row],[started_at]]</f>
        <v>1.1747685181035195E-2</v>
      </c>
      <c r="O3339" s="4">
        <v>44175.747858796298</v>
      </c>
      <c r="P3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1.1530570882881734</v>
      </c>
    </row>
    <row r="3340" spans="1:16" x14ac:dyDescent="0.35">
      <c r="A3340" t="s">
        <v>3908</v>
      </c>
      <c r="B3340" t="s">
        <v>13</v>
      </c>
      <c r="C3340" s="1">
        <v>44169.713437500002</v>
      </c>
      <c r="D3340" s="1">
        <v>44169.721122685187</v>
      </c>
      <c r="E3340" t="s">
        <v>162</v>
      </c>
      <c r="F3340" t="s">
        <v>163</v>
      </c>
      <c r="G3340" t="s">
        <v>82</v>
      </c>
      <c r="H3340">
        <v>660</v>
      </c>
      <c r="I3340">
        <v>41.990860448125503</v>
      </c>
      <c r="J3340">
        <v>-87.669723629951406</v>
      </c>
      <c r="K3340">
        <v>42.004582999999997</v>
      </c>
      <c r="L3340">
        <v>-87.661405999999999</v>
      </c>
      <c r="M3340" t="s">
        <v>17</v>
      </c>
      <c r="N3340" s="3">
        <f xml:space="preserve"> Table2[[#This Row],[ended_at]]-Table2[[#This Row],[started_at]]</f>
        <v>7.6851851845276542E-3</v>
      </c>
      <c r="O3340" s="4">
        <v>44169.713437500002</v>
      </c>
      <c r="P3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0.90464772640144642</v>
      </c>
    </row>
    <row r="3341" spans="1:16" x14ac:dyDescent="0.35">
      <c r="A3341" t="s">
        <v>3909</v>
      </c>
      <c r="B3341" t="s">
        <v>13</v>
      </c>
      <c r="C3341" s="1">
        <v>44171.010115740741</v>
      </c>
      <c r="D3341" s="1">
        <v>44171.030949074076</v>
      </c>
      <c r="E3341" t="s">
        <v>149</v>
      </c>
      <c r="F3341">
        <v>13269</v>
      </c>
      <c r="G3341" t="s">
        <v>69</v>
      </c>
      <c r="H3341" t="s">
        <v>70</v>
      </c>
      <c r="I3341">
        <v>41.936083000000004</v>
      </c>
      <c r="J3341">
        <v>-87.669807000000006</v>
      </c>
      <c r="K3341">
        <v>41.943339999999999</v>
      </c>
      <c r="L3341">
        <v>-87.670969999999997</v>
      </c>
      <c r="M3341" t="s">
        <v>17</v>
      </c>
      <c r="N3341" s="3">
        <f xml:space="preserve"> Table2[[#This Row],[ended_at]]-Table2[[#This Row],[started_at]]</f>
        <v>2.0833333335758653E-2</v>
      </c>
      <c r="O3341" s="4">
        <v>44171.010115740741</v>
      </c>
      <c r="P3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0.43928757340411745</v>
      </c>
    </row>
    <row r="3342" spans="1:16" x14ac:dyDescent="0.35">
      <c r="A3342" t="s">
        <v>3910</v>
      </c>
      <c r="B3342" t="s">
        <v>18</v>
      </c>
      <c r="C3342" s="1">
        <v>44166.825532407405</v>
      </c>
      <c r="D3342" s="1">
        <v>44166.827499999999</v>
      </c>
      <c r="E3342" t="s">
        <v>1198</v>
      </c>
      <c r="F3342" t="s">
        <v>1199</v>
      </c>
      <c r="G3342" t="s">
        <v>56</v>
      </c>
      <c r="H3342">
        <v>13074</v>
      </c>
      <c r="I3342">
        <v>41.967872499999999</v>
      </c>
      <c r="J3342">
        <v>-87.650134833333297</v>
      </c>
      <c r="K3342">
        <v>41.965302833333297</v>
      </c>
      <c r="L3342">
        <v>-87.657946833333298</v>
      </c>
      <c r="M3342" t="s">
        <v>17</v>
      </c>
      <c r="N3342" s="3">
        <f xml:space="preserve"> Table2[[#This Row],[ended_at]]-Table2[[#This Row],[started_at]]</f>
        <v>1.9675925941555761E-3</v>
      </c>
      <c r="O3342" s="4">
        <v>44166.825532407405</v>
      </c>
      <c r="P3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0.38177311033408556</v>
      </c>
    </row>
    <row r="3343" spans="1:16" x14ac:dyDescent="0.35">
      <c r="A3343" t="s">
        <v>3911</v>
      </c>
      <c r="B3343" t="s">
        <v>29</v>
      </c>
      <c r="C3343" s="1">
        <v>44175.766886574071</v>
      </c>
      <c r="D3343" s="1">
        <v>44175.791018518517</v>
      </c>
      <c r="E3343" t="s">
        <v>249</v>
      </c>
      <c r="F3343">
        <v>13263</v>
      </c>
      <c r="G3343" t="s">
        <v>52</v>
      </c>
      <c r="H3343">
        <v>13137</v>
      </c>
      <c r="I3343">
        <v>41.884728000000003</v>
      </c>
      <c r="J3343">
        <v>-87.619521000000006</v>
      </c>
      <c r="K3343">
        <v>41.937581999999999</v>
      </c>
      <c r="L3343">
        <v>-87.644098</v>
      </c>
      <c r="M3343" t="s">
        <v>30</v>
      </c>
      <c r="N3343" s="3">
        <f xml:space="preserve"> Table2[[#This Row],[ended_at]]-Table2[[#This Row],[started_at]]</f>
        <v>2.4131944446708076E-2</v>
      </c>
      <c r="O3343" s="4">
        <v>44175.766886574071</v>
      </c>
      <c r="P3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3.3617488012815135</v>
      </c>
    </row>
    <row r="3344" spans="1:16" x14ac:dyDescent="0.35">
      <c r="A3344" t="s">
        <v>3912</v>
      </c>
      <c r="B3344" t="s">
        <v>18</v>
      </c>
      <c r="C3344" s="1">
        <v>44185.713229166664</v>
      </c>
      <c r="D3344" s="1">
        <v>44185.752060185187</v>
      </c>
      <c r="E3344" t="s">
        <v>1159</v>
      </c>
      <c r="F3344">
        <v>13008</v>
      </c>
      <c r="G3344" t="s">
        <v>57</v>
      </c>
      <c r="H3344" t="s">
        <v>58</v>
      </c>
      <c r="I3344">
        <v>41.8813368333333</v>
      </c>
      <c r="J3344">
        <v>-87.624083166666594</v>
      </c>
      <c r="K3344">
        <v>41.969131500000003</v>
      </c>
      <c r="L3344">
        <v>-87.674211833333302</v>
      </c>
      <c r="M3344" t="s">
        <v>17</v>
      </c>
      <c r="N3344" s="3">
        <f xml:space="preserve"> Table2[[#This Row],[ended_at]]-Table2[[#This Row],[started_at]]</f>
        <v>3.8831018522614613E-2</v>
      </c>
      <c r="O3344" s="4">
        <v>44185.713229166664</v>
      </c>
      <c r="P3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5.7335430912866459</v>
      </c>
    </row>
    <row r="3345" spans="1:16" x14ac:dyDescent="0.35">
      <c r="A3345" t="s">
        <v>3913</v>
      </c>
      <c r="B3345" t="s">
        <v>18</v>
      </c>
      <c r="C3345" s="1">
        <v>44172.765023148146</v>
      </c>
      <c r="D3345" s="1">
        <v>44172.770162037035</v>
      </c>
      <c r="E3345" t="s">
        <v>810</v>
      </c>
      <c r="F3345">
        <v>13146</v>
      </c>
      <c r="G3345" t="s">
        <v>52</v>
      </c>
      <c r="H3345">
        <v>13137</v>
      </c>
      <c r="I3345">
        <v>41.918285333333301</v>
      </c>
      <c r="J3345">
        <v>-87.636348999999996</v>
      </c>
      <c r="K3345">
        <v>41.9375826666666</v>
      </c>
      <c r="L3345">
        <v>-87.644060166666605</v>
      </c>
      <c r="M3345" t="s">
        <v>30</v>
      </c>
      <c r="N3345" s="3">
        <f xml:space="preserve"> Table2[[#This Row],[ended_at]]-Table2[[#This Row],[started_at]]</f>
        <v>5.1388888896326534E-3</v>
      </c>
      <c r="O3345" s="4">
        <v>44172.765023148146</v>
      </c>
      <c r="P3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1.2100857199601471</v>
      </c>
    </row>
    <row r="3346" spans="1:16" x14ac:dyDescent="0.35">
      <c r="A3346" t="s">
        <v>3914</v>
      </c>
      <c r="B3346" t="s">
        <v>13</v>
      </c>
      <c r="C3346" s="1">
        <v>44169.741388888891</v>
      </c>
      <c r="D3346" s="1">
        <v>44169.746863425928</v>
      </c>
      <c r="E3346" t="s">
        <v>1081</v>
      </c>
      <c r="F3346">
        <v>13323</v>
      </c>
      <c r="G3346" t="s">
        <v>52</v>
      </c>
      <c r="H3346">
        <v>13137</v>
      </c>
      <c r="I3346">
        <v>41.952832999999998</v>
      </c>
      <c r="J3346">
        <v>-87.649992999999995</v>
      </c>
      <c r="K3346">
        <v>41.9375823160062</v>
      </c>
      <c r="L3346">
        <v>-87.644097805023193</v>
      </c>
      <c r="M3346" t="s">
        <v>17</v>
      </c>
      <c r="N3346" s="3">
        <f xml:space="preserve"> Table2[[#This Row],[ended_at]]-Table2[[#This Row],[started_at]]</f>
        <v>5.4745370362070389E-3</v>
      </c>
      <c r="O3346" s="4">
        <v>44169.741388888891</v>
      </c>
      <c r="P3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0.95381402618511824</v>
      </c>
    </row>
    <row r="3347" spans="1:16" x14ac:dyDescent="0.35">
      <c r="A3347" t="s">
        <v>3915</v>
      </c>
      <c r="B3347" t="s">
        <v>18</v>
      </c>
      <c r="C3347" s="1">
        <v>44175.716354166667</v>
      </c>
      <c r="D3347" s="1">
        <v>44175.71947916667</v>
      </c>
      <c r="E3347" t="s">
        <v>1745</v>
      </c>
      <c r="F3347" t="s">
        <v>1746</v>
      </c>
      <c r="G3347" t="s">
        <v>52</v>
      </c>
      <c r="H3347">
        <v>13137</v>
      </c>
      <c r="I3347">
        <v>41.929230166666599</v>
      </c>
      <c r="J3347">
        <v>-87.649142499999996</v>
      </c>
      <c r="K3347">
        <v>41.937614166666599</v>
      </c>
      <c r="L3347">
        <v>-87.644311999999999</v>
      </c>
      <c r="M3347" t="s">
        <v>30</v>
      </c>
      <c r="N3347" s="3">
        <f xml:space="preserve"> Table2[[#This Row],[ended_at]]-Table2[[#This Row],[started_at]]</f>
        <v>3.125000002910383E-3</v>
      </c>
      <c r="O3347" s="4">
        <v>44175.716354166667</v>
      </c>
      <c r="P3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0.54827937181433783</v>
      </c>
    </row>
    <row r="3348" spans="1:16" x14ac:dyDescent="0.35">
      <c r="A3348" t="s">
        <v>3916</v>
      </c>
      <c r="B3348" t="s">
        <v>18</v>
      </c>
      <c r="C3348" s="1">
        <v>44177.62</v>
      </c>
      <c r="D3348" s="1">
        <v>44177.624155092592</v>
      </c>
      <c r="E3348" t="s">
        <v>1745</v>
      </c>
      <c r="F3348" t="s">
        <v>1746</v>
      </c>
      <c r="G3348" t="s">
        <v>52</v>
      </c>
      <c r="H3348">
        <v>13137</v>
      </c>
      <c r="I3348">
        <v>41.929152000000002</v>
      </c>
      <c r="J3348">
        <v>-87.649183333333298</v>
      </c>
      <c r="K3348">
        <v>41.937565999999997</v>
      </c>
      <c r="L3348">
        <v>-87.644134333333298</v>
      </c>
      <c r="M3348" t="s">
        <v>30</v>
      </c>
      <c r="N3348" s="3">
        <f xml:space="preserve"> Table2[[#This Row],[ended_at]]-Table2[[#This Row],[started_at]]</f>
        <v>4.1550925889168866E-3</v>
      </c>
      <c r="O3348" s="4">
        <v>44177.62</v>
      </c>
      <c r="P3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0.55384763796044467</v>
      </c>
    </row>
    <row r="3349" spans="1:16" x14ac:dyDescent="0.35">
      <c r="A3349" t="s">
        <v>3917</v>
      </c>
      <c r="B3349" t="s">
        <v>13</v>
      </c>
      <c r="C3349" s="1">
        <v>44185.555266203701</v>
      </c>
      <c r="D3349" s="1">
        <v>44185.56045138889</v>
      </c>
      <c r="E3349" t="s">
        <v>1745</v>
      </c>
      <c r="F3349" t="s">
        <v>1746</v>
      </c>
      <c r="G3349" t="s">
        <v>52</v>
      </c>
      <c r="H3349">
        <v>13137</v>
      </c>
      <c r="I3349">
        <v>41.929143000000003</v>
      </c>
      <c r="J3349">
        <v>-87.649077000000005</v>
      </c>
      <c r="K3349">
        <v>41.9375823160062</v>
      </c>
      <c r="L3349">
        <v>-87.644097805023193</v>
      </c>
      <c r="M3349" t="s">
        <v>17</v>
      </c>
      <c r="N3349" s="3">
        <f xml:space="preserve"> Table2[[#This Row],[ended_at]]-Table2[[#This Row],[started_at]]</f>
        <v>5.1851851894753054E-3</v>
      </c>
      <c r="O3349" s="4">
        <v>44185.555266203701</v>
      </c>
      <c r="P3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0.55397564918932662</v>
      </c>
    </row>
    <row r="3350" spans="1:16" x14ac:dyDescent="0.35">
      <c r="A3350" t="s">
        <v>3918</v>
      </c>
      <c r="B3350" t="s">
        <v>13</v>
      </c>
      <c r="C3350" s="1">
        <v>44183.326689814814</v>
      </c>
      <c r="D3350" s="1">
        <v>44183.331944444442</v>
      </c>
      <c r="E3350" t="s">
        <v>1081</v>
      </c>
      <c r="F3350">
        <v>13323</v>
      </c>
      <c r="G3350" t="s">
        <v>52</v>
      </c>
      <c r="H3350">
        <v>13137</v>
      </c>
      <c r="I3350">
        <v>41.952832999999998</v>
      </c>
      <c r="J3350">
        <v>-87.649992999999995</v>
      </c>
      <c r="K3350">
        <v>41.9375823160062</v>
      </c>
      <c r="L3350">
        <v>-87.644097805023193</v>
      </c>
      <c r="M3350" t="s">
        <v>30</v>
      </c>
      <c r="N3350" s="3">
        <f xml:space="preserve"> Table2[[#This Row],[ended_at]]-Table2[[#This Row],[started_at]]</f>
        <v>5.2546296283253469E-3</v>
      </c>
      <c r="O3350" s="4">
        <v>44183.326689814814</v>
      </c>
      <c r="P3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0.95381402618511824</v>
      </c>
    </row>
    <row r="3351" spans="1:16" x14ac:dyDescent="0.35">
      <c r="A3351" t="s">
        <v>3919</v>
      </c>
      <c r="B3351" t="s">
        <v>18</v>
      </c>
      <c r="C3351" s="1">
        <v>44180.730300925927</v>
      </c>
      <c r="D3351" s="1">
        <v>44180.735081018516</v>
      </c>
      <c r="E3351" t="s">
        <v>1743</v>
      </c>
      <c r="F3351" t="s">
        <v>1744</v>
      </c>
      <c r="G3351" t="s">
        <v>57</v>
      </c>
      <c r="H3351" t="s">
        <v>58</v>
      </c>
      <c r="I3351">
        <v>41.965896666666602</v>
      </c>
      <c r="J3351">
        <v>-87.693674166666597</v>
      </c>
      <c r="K3351">
        <v>41.969104166666597</v>
      </c>
      <c r="L3351">
        <v>-87.674239166666595</v>
      </c>
      <c r="M3351" t="s">
        <v>17</v>
      </c>
      <c r="N3351" s="3">
        <f xml:space="preserve"> Table2[[#This Row],[ended_at]]-Table2[[#This Row],[started_at]]</f>
        <v>4.7800925894989632E-3</v>
      </c>
      <c r="O3351" s="4">
        <v>44180.730300925927</v>
      </c>
      <c r="P3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0.88971481227829086</v>
      </c>
    </row>
    <row r="3352" spans="1:16" x14ac:dyDescent="0.35">
      <c r="A3352" t="s">
        <v>3920</v>
      </c>
      <c r="B3352" t="s">
        <v>29</v>
      </c>
      <c r="C3352" s="1">
        <v>44169.799097222225</v>
      </c>
      <c r="D3352" s="1">
        <v>44169.830081018517</v>
      </c>
      <c r="E3352" t="s">
        <v>1071</v>
      </c>
      <c r="F3352" t="s">
        <v>1072</v>
      </c>
      <c r="G3352" t="s">
        <v>1071</v>
      </c>
      <c r="H3352" t="s">
        <v>1072</v>
      </c>
      <c r="I3352">
        <v>41.886875000000003</v>
      </c>
      <c r="J3352">
        <v>-87.62603</v>
      </c>
      <c r="K3352">
        <v>41.886875000000003</v>
      </c>
      <c r="L3352">
        <v>-87.62603</v>
      </c>
      <c r="M3352" t="s">
        <v>30</v>
      </c>
      <c r="N3352" s="3">
        <f xml:space="preserve"> Table2[[#This Row],[ended_at]]-Table2[[#This Row],[started_at]]</f>
        <v>3.0983796292275656E-2</v>
      </c>
      <c r="O3352" s="4">
        <v>44169.799097222225</v>
      </c>
      <c r="P3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3" spans="1:16" x14ac:dyDescent="0.35">
      <c r="A3353" t="s">
        <v>3925</v>
      </c>
      <c r="B3353" t="s">
        <v>29</v>
      </c>
      <c r="C3353" s="1">
        <v>44193.630624999998</v>
      </c>
      <c r="D3353" s="1">
        <v>44193.648495370369</v>
      </c>
      <c r="E3353" t="s">
        <v>3725</v>
      </c>
      <c r="F3353">
        <v>13300</v>
      </c>
      <c r="G3353" t="s">
        <v>3725</v>
      </c>
      <c r="H3353">
        <v>13300</v>
      </c>
      <c r="I3353">
        <v>41.880958</v>
      </c>
      <c r="J3353">
        <v>-87.616743</v>
      </c>
      <c r="K3353">
        <v>41.880958</v>
      </c>
      <c r="L3353">
        <v>-87.616743</v>
      </c>
      <c r="M3353" t="s">
        <v>30</v>
      </c>
      <c r="N3353" s="3">
        <f xml:space="preserve"> Table2[[#This Row],[ended_at]]-Table2[[#This Row],[started_at]]</f>
        <v>1.7870370371383615E-2</v>
      </c>
      <c r="O3353" s="4">
        <v>44193.630624999998</v>
      </c>
      <c r="P3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4" spans="1:16" x14ac:dyDescent="0.35">
      <c r="A3354" t="s">
        <v>3926</v>
      </c>
      <c r="B3354" t="s">
        <v>13</v>
      </c>
      <c r="C3354" s="1">
        <v>44183.643599537034</v>
      </c>
      <c r="D3354" s="1">
        <v>44183.669583333336</v>
      </c>
      <c r="E3354" t="s">
        <v>3717</v>
      </c>
      <c r="F3354" t="s">
        <v>3718</v>
      </c>
      <c r="G3354" t="s">
        <v>3717</v>
      </c>
      <c r="H3354" t="s">
        <v>3718</v>
      </c>
      <c r="I3354">
        <v>41.98403669612</v>
      </c>
      <c r="J3354">
        <v>-87.652310468899998</v>
      </c>
      <c r="K3354">
        <v>41.98403669612</v>
      </c>
      <c r="L3354">
        <v>-87.652310468899998</v>
      </c>
      <c r="M3354" t="s">
        <v>17</v>
      </c>
      <c r="N3354" s="3">
        <f xml:space="preserve"> Table2[[#This Row],[ended_at]]-Table2[[#This Row],[started_at]]</f>
        <v>2.5983796302170958E-2</v>
      </c>
      <c r="O3354" s="4">
        <v>44183.643599537034</v>
      </c>
      <c r="P3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5" spans="1:16" x14ac:dyDescent="0.35">
      <c r="A3355" t="s">
        <v>3927</v>
      </c>
      <c r="B3355" t="s">
        <v>29</v>
      </c>
      <c r="C3355" s="1">
        <v>44185.502986111111</v>
      </c>
      <c r="D3355" s="1">
        <v>44185.515532407408</v>
      </c>
      <c r="E3355" t="s">
        <v>3725</v>
      </c>
      <c r="F3355">
        <v>13300</v>
      </c>
      <c r="G3355" t="s">
        <v>3725</v>
      </c>
      <c r="H3355">
        <v>13300</v>
      </c>
      <c r="I3355">
        <v>41.880958</v>
      </c>
      <c r="J3355">
        <v>-87.616743</v>
      </c>
      <c r="K3355">
        <v>41.880958</v>
      </c>
      <c r="L3355">
        <v>-87.616743</v>
      </c>
      <c r="M3355" t="s">
        <v>30</v>
      </c>
      <c r="N3355" s="3">
        <f xml:space="preserve"> Table2[[#This Row],[ended_at]]-Table2[[#This Row],[started_at]]</f>
        <v>1.2546296296932269E-2</v>
      </c>
      <c r="O3355" s="4">
        <v>44185.502986111111</v>
      </c>
      <c r="P3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6" spans="1:16" x14ac:dyDescent="0.35">
      <c r="A3356" t="s">
        <v>3928</v>
      </c>
      <c r="B3356" t="s">
        <v>13</v>
      </c>
      <c r="C3356" s="1">
        <v>44170.694444444445</v>
      </c>
      <c r="D3356" s="1">
        <v>44170.709814814814</v>
      </c>
      <c r="E3356" t="s">
        <v>3725</v>
      </c>
      <c r="F3356">
        <v>13300</v>
      </c>
      <c r="G3356" t="s">
        <v>3725</v>
      </c>
      <c r="H3356">
        <v>13300</v>
      </c>
      <c r="I3356">
        <v>41.880958</v>
      </c>
      <c r="J3356">
        <v>-87.616743</v>
      </c>
      <c r="K3356">
        <v>41.880958</v>
      </c>
      <c r="L3356">
        <v>-87.616743</v>
      </c>
      <c r="M3356" t="s">
        <v>30</v>
      </c>
      <c r="N3356" s="3">
        <f xml:space="preserve"> Table2[[#This Row],[ended_at]]-Table2[[#This Row],[started_at]]</f>
        <v>1.5370370369055308E-2</v>
      </c>
      <c r="O3356" s="4">
        <v>44170.694444444445</v>
      </c>
      <c r="P3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7" spans="1:16" x14ac:dyDescent="0.35">
      <c r="A3357" t="s">
        <v>3929</v>
      </c>
      <c r="B3357" t="s">
        <v>18</v>
      </c>
      <c r="C3357" s="1">
        <v>44185.626134259262</v>
      </c>
      <c r="D3357" s="1">
        <v>44185.62699074074</v>
      </c>
      <c r="E3357" t="s">
        <v>3725</v>
      </c>
      <c r="F3357">
        <v>13300</v>
      </c>
      <c r="G3357" t="s">
        <v>3725</v>
      </c>
      <c r="H3357">
        <v>13300</v>
      </c>
      <c r="I3357">
        <v>41.880950833333301</v>
      </c>
      <c r="J3357">
        <v>-87.6167503333333</v>
      </c>
      <c r="K3357">
        <v>41.880961333333303</v>
      </c>
      <c r="L3357">
        <v>-87.616757500000006</v>
      </c>
      <c r="M3357" t="s">
        <v>30</v>
      </c>
      <c r="N3357" s="3">
        <f xml:space="preserve"> Table2[[#This Row],[ended_at]]-Table2[[#This Row],[started_at]]</f>
        <v>8.5648147796746343E-4</v>
      </c>
      <c r="O3357" s="4">
        <v>44185.626134259262</v>
      </c>
      <c r="P3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7.0737100865668099E-4</v>
      </c>
    </row>
    <row r="3358" spans="1:16" x14ac:dyDescent="0.35">
      <c r="A3358" t="s">
        <v>3930</v>
      </c>
      <c r="B3358" t="s">
        <v>13</v>
      </c>
      <c r="C3358" s="1">
        <v>44187.494756944441</v>
      </c>
      <c r="D3358" s="1">
        <v>44187.644884259258</v>
      </c>
      <c r="E3358" t="s">
        <v>3725</v>
      </c>
      <c r="F3358">
        <v>13300</v>
      </c>
      <c r="G3358" t="s">
        <v>3725</v>
      </c>
      <c r="H3358">
        <v>13300</v>
      </c>
      <c r="I3358">
        <v>41.880958</v>
      </c>
      <c r="J3358">
        <v>-87.616743</v>
      </c>
      <c r="K3358">
        <v>41.880958</v>
      </c>
      <c r="L3358">
        <v>-87.616743</v>
      </c>
      <c r="M3358" t="s">
        <v>30</v>
      </c>
      <c r="N3358" s="3">
        <f xml:space="preserve"> Table2[[#This Row],[ended_at]]-Table2[[#This Row],[started_at]]</f>
        <v>0.15012731481692754</v>
      </c>
      <c r="O3358" s="4">
        <v>44187.494756944441</v>
      </c>
      <c r="P3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59" spans="1:16" x14ac:dyDescent="0.35">
      <c r="A3359" t="s">
        <v>3931</v>
      </c>
      <c r="B3359" t="s">
        <v>18</v>
      </c>
      <c r="C3359" s="1">
        <v>44178.612916666665</v>
      </c>
      <c r="D3359" s="1">
        <v>44178.636388888888</v>
      </c>
      <c r="E3359" t="s">
        <v>3725</v>
      </c>
      <c r="F3359">
        <v>13300</v>
      </c>
      <c r="G3359" t="s">
        <v>3725</v>
      </c>
      <c r="H3359">
        <v>13300</v>
      </c>
      <c r="I3359">
        <v>41.881017333333297</v>
      </c>
      <c r="J3359">
        <v>-87.616761166666606</v>
      </c>
      <c r="K3359">
        <v>41.881064833333298</v>
      </c>
      <c r="L3359">
        <v>-87.6167448333333</v>
      </c>
      <c r="M3359" t="s">
        <v>30</v>
      </c>
      <c r="N3359" s="3">
        <f xml:space="preserve"> Table2[[#This Row],[ended_at]]-Table2[[#This Row],[started_at]]</f>
        <v>2.3472222223063E-2</v>
      </c>
      <c r="O3359" s="4">
        <v>44178.612916666665</v>
      </c>
      <c r="P3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2.9471061696054483E-3</v>
      </c>
    </row>
    <row r="3360" spans="1:16" x14ac:dyDescent="0.35">
      <c r="A3360" t="s">
        <v>3932</v>
      </c>
      <c r="B3360" t="s">
        <v>13</v>
      </c>
      <c r="C3360" s="1">
        <v>44190.643553240741</v>
      </c>
      <c r="D3360" s="1">
        <v>44190.650219907409</v>
      </c>
      <c r="E3360" t="s">
        <v>3717</v>
      </c>
      <c r="F3360" t="s">
        <v>3718</v>
      </c>
      <c r="G3360" t="s">
        <v>3717</v>
      </c>
      <c r="H3360" t="s">
        <v>3718</v>
      </c>
      <c r="I3360">
        <v>41.98403669612</v>
      </c>
      <c r="J3360">
        <v>-87.652310468899998</v>
      </c>
      <c r="K3360">
        <v>41.98403669612</v>
      </c>
      <c r="L3360">
        <v>-87.652310468899998</v>
      </c>
      <c r="M3360" t="s">
        <v>17</v>
      </c>
      <c r="N3360" s="3">
        <f xml:space="preserve"> Table2[[#This Row],[ended_at]]-Table2[[#This Row],[started_at]]</f>
        <v>6.6666666680248454E-3</v>
      </c>
      <c r="O3360" s="4">
        <v>44190.643553240741</v>
      </c>
      <c r="P3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1" spans="1:16" x14ac:dyDescent="0.35">
      <c r="A3361" t="s">
        <v>3933</v>
      </c>
      <c r="B3361" t="s">
        <v>13</v>
      </c>
      <c r="C3361" s="1">
        <v>44175.66777777778</v>
      </c>
      <c r="D3361" s="1">
        <v>44175.693391203706</v>
      </c>
      <c r="E3361" t="s">
        <v>3717</v>
      </c>
      <c r="F3361" t="s">
        <v>3718</v>
      </c>
      <c r="G3361" t="s">
        <v>3717</v>
      </c>
      <c r="H3361" t="s">
        <v>3718</v>
      </c>
      <c r="I3361">
        <v>41.98403669612</v>
      </c>
      <c r="J3361">
        <v>-87.652310468899998</v>
      </c>
      <c r="K3361">
        <v>41.98403669612</v>
      </c>
      <c r="L3361">
        <v>-87.652310468899998</v>
      </c>
      <c r="M3361" t="s">
        <v>17</v>
      </c>
      <c r="N3361" s="3">
        <f xml:space="preserve"> Table2[[#This Row],[ended_at]]-Table2[[#This Row],[started_at]]</f>
        <v>2.5613425925257616E-2</v>
      </c>
      <c r="O3361" s="4">
        <v>44175.66777777778</v>
      </c>
      <c r="P3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2" spans="1:16" x14ac:dyDescent="0.35">
      <c r="A3362" t="s">
        <v>3934</v>
      </c>
      <c r="B3362" t="s">
        <v>13</v>
      </c>
      <c r="C3362" s="1">
        <v>44188.45003472222</v>
      </c>
      <c r="D3362" s="1">
        <v>44188.453402777777</v>
      </c>
      <c r="E3362" t="s">
        <v>3717</v>
      </c>
      <c r="F3362" t="s">
        <v>3718</v>
      </c>
      <c r="G3362" t="s">
        <v>3717</v>
      </c>
      <c r="H3362" t="s">
        <v>3718</v>
      </c>
      <c r="I3362">
        <v>41.98403669612</v>
      </c>
      <c r="J3362">
        <v>-87.652310468899998</v>
      </c>
      <c r="K3362">
        <v>41.98403669612</v>
      </c>
      <c r="L3362">
        <v>-87.652310468899998</v>
      </c>
      <c r="M3362" t="s">
        <v>17</v>
      </c>
      <c r="N3362" s="3">
        <f xml:space="preserve"> Table2[[#This Row],[ended_at]]-Table2[[#This Row],[started_at]]</f>
        <v>3.3680555570754223E-3</v>
      </c>
      <c r="O3362" s="4">
        <v>44188.45003472222</v>
      </c>
      <c r="P3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3" spans="1:16" x14ac:dyDescent="0.35">
      <c r="A3363" t="s">
        <v>3935</v>
      </c>
      <c r="B3363" t="s">
        <v>13</v>
      </c>
      <c r="C3363" s="1">
        <v>44175.745405092595</v>
      </c>
      <c r="D3363" s="1">
        <v>44175.771631944444</v>
      </c>
      <c r="E3363" t="s">
        <v>3725</v>
      </c>
      <c r="F3363">
        <v>13300</v>
      </c>
      <c r="G3363" t="s">
        <v>3725</v>
      </c>
      <c r="H3363">
        <v>13300</v>
      </c>
      <c r="I3363">
        <v>41.880958</v>
      </c>
      <c r="J3363">
        <v>-87.616743</v>
      </c>
      <c r="K3363">
        <v>41.880958</v>
      </c>
      <c r="L3363">
        <v>-87.616743</v>
      </c>
      <c r="M3363" t="s">
        <v>17</v>
      </c>
      <c r="N3363" s="3">
        <f xml:space="preserve"> Table2[[#This Row],[ended_at]]-Table2[[#This Row],[started_at]]</f>
        <v>2.622685184906004E-2</v>
      </c>
      <c r="O3363" s="4">
        <v>44175.745405092595</v>
      </c>
      <c r="P3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4" spans="1:16" x14ac:dyDescent="0.35">
      <c r="A3364" t="s">
        <v>3936</v>
      </c>
      <c r="B3364" t="s">
        <v>29</v>
      </c>
      <c r="C3364" s="1">
        <v>44196.602731481478</v>
      </c>
      <c r="D3364" s="1">
        <v>44196.645451388889</v>
      </c>
      <c r="E3364" t="s">
        <v>3725</v>
      </c>
      <c r="F3364">
        <v>13300</v>
      </c>
      <c r="G3364" t="s">
        <v>3725</v>
      </c>
      <c r="H3364">
        <v>13300</v>
      </c>
      <c r="I3364">
        <v>41.880958</v>
      </c>
      <c r="J3364">
        <v>-87.616743</v>
      </c>
      <c r="K3364">
        <v>41.880958</v>
      </c>
      <c r="L3364">
        <v>-87.616743</v>
      </c>
      <c r="M3364" t="s">
        <v>30</v>
      </c>
      <c r="N3364" s="3">
        <f xml:space="preserve"> Table2[[#This Row],[ended_at]]-Table2[[#This Row],[started_at]]</f>
        <v>4.2719907411083113E-2</v>
      </c>
      <c r="O3364" s="4">
        <v>44196.602731481478</v>
      </c>
      <c r="P3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5" spans="1:16" x14ac:dyDescent="0.35">
      <c r="A3365" t="s">
        <v>3937</v>
      </c>
      <c r="B3365" t="s">
        <v>29</v>
      </c>
      <c r="C3365" s="1">
        <v>44183.902974537035</v>
      </c>
      <c r="D3365" s="1">
        <v>44183.941874999997</v>
      </c>
      <c r="E3365" t="s">
        <v>3725</v>
      </c>
      <c r="F3365">
        <v>13300</v>
      </c>
      <c r="G3365" t="s">
        <v>3725</v>
      </c>
      <c r="H3365">
        <v>13300</v>
      </c>
      <c r="I3365">
        <v>41.880958</v>
      </c>
      <c r="J3365">
        <v>-87.616743</v>
      </c>
      <c r="K3365">
        <v>41.880958</v>
      </c>
      <c r="L3365">
        <v>-87.616743</v>
      </c>
      <c r="M3365" t="s">
        <v>30</v>
      </c>
      <c r="N3365" s="3">
        <f xml:space="preserve"> Table2[[#This Row],[ended_at]]-Table2[[#This Row],[started_at]]</f>
        <v>3.8900462961464655E-2</v>
      </c>
      <c r="O3365" s="4">
        <v>44183.902974537035</v>
      </c>
      <c r="P3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6" spans="1:16" x14ac:dyDescent="0.35">
      <c r="A3366" t="s">
        <v>3938</v>
      </c>
      <c r="B3366" t="s">
        <v>13</v>
      </c>
      <c r="C3366" s="1">
        <v>44173.667500000003</v>
      </c>
      <c r="D3366" s="1">
        <v>44173.674004629633</v>
      </c>
      <c r="E3366" t="s">
        <v>3719</v>
      </c>
      <c r="F3366" t="s">
        <v>3720</v>
      </c>
      <c r="G3366" t="s">
        <v>3719</v>
      </c>
      <c r="H3366" t="s">
        <v>3720</v>
      </c>
      <c r="I3366">
        <v>41.830629000000002</v>
      </c>
      <c r="J3366">
        <v>-87.641289999999998</v>
      </c>
      <c r="K3366">
        <v>41.830629000000002</v>
      </c>
      <c r="L3366">
        <v>-87.641289999999998</v>
      </c>
      <c r="M3366" t="s">
        <v>17</v>
      </c>
      <c r="N3366" s="3">
        <f xml:space="preserve"> Table2[[#This Row],[ended_at]]-Table2[[#This Row],[started_at]]</f>
        <v>6.5046296294895001E-3</v>
      </c>
      <c r="O3366" s="4">
        <v>44173.667500000003</v>
      </c>
      <c r="P3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7" spans="1:16" x14ac:dyDescent="0.35">
      <c r="A3367" t="s">
        <v>3939</v>
      </c>
      <c r="B3367" t="s">
        <v>13</v>
      </c>
      <c r="C3367" s="1">
        <v>44175.558344907404</v>
      </c>
      <c r="D3367" s="1">
        <v>44175.560613425929</v>
      </c>
      <c r="E3367" t="s">
        <v>3725</v>
      </c>
      <c r="F3367">
        <v>13300</v>
      </c>
      <c r="G3367" t="s">
        <v>3725</v>
      </c>
      <c r="H3367">
        <v>13300</v>
      </c>
      <c r="I3367">
        <v>41.880958</v>
      </c>
      <c r="J3367">
        <v>-87.616743</v>
      </c>
      <c r="K3367">
        <v>41.880958</v>
      </c>
      <c r="L3367">
        <v>-87.616743</v>
      </c>
      <c r="M3367" t="s">
        <v>30</v>
      </c>
      <c r="N3367" s="3">
        <f xml:space="preserve"> Table2[[#This Row],[ended_at]]-Table2[[#This Row],[started_at]]</f>
        <v>2.2685185249429196E-3</v>
      </c>
      <c r="O3367" s="4">
        <v>44175.558344907404</v>
      </c>
      <c r="P3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8" spans="1:16" x14ac:dyDescent="0.35">
      <c r="A3368" t="s">
        <v>3940</v>
      </c>
      <c r="B3368" t="s">
        <v>13</v>
      </c>
      <c r="C3368" s="1">
        <v>44192.481226851851</v>
      </c>
      <c r="D3368" s="1">
        <v>44192.505833333336</v>
      </c>
      <c r="E3368" t="s">
        <v>3725</v>
      </c>
      <c r="F3368">
        <v>13300</v>
      </c>
      <c r="G3368" t="s">
        <v>3725</v>
      </c>
      <c r="H3368">
        <v>13300</v>
      </c>
      <c r="I3368">
        <v>41.880958</v>
      </c>
      <c r="J3368">
        <v>-87.616743</v>
      </c>
      <c r="K3368">
        <v>41.880958</v>
      </c>
      <c r="L3368">
        <v>-87.616743</v>
      </c>
      <c r="M3368" t="s">
        <v>30</v>
      </c>
      <c r="N3368" s="3">
        <f xml:space="preserve"> Table2[[#This Row],[ended_at]]-Table2[[#This Row],[started_at]]</f>
        <v>2.4606481485534459E-2</v>
      </c>
      <c r="O3368" s="4">
        <v>44192.481226851851</v>
      </c>
      <c r="P3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69" spans="1:16" x14ac:dyDescent="0.35">
      <c r="A3369" t="s">
        <v>3941</v>
      </c>
      <c r="B3369" t="s">
        <v>13</v>
      </c>
      <c r="C3369" s="1">
        <v>44184.528113425928</v>
      </c>
      <c r="D3369" s="1">
        <v>44184.529814814814</v>
      </c>
      <c r="E3369" t="s">
        <v>3717</v>
      </c>
      <c r="F3369" t="s">
        <v>3718</v>
      </c>
      <c r="G3369" t="s">
        <v>3717</v>
      </c>
      <c r="H3369" t="s">
        <v>3718</v>
      </c>
      <c r="I3369">
        <v>41.98403669612</v>
      </c>
      <c r="J3369">
        <v>-87.652310468899998</v>
      </c>
      <c r="K3369">
        <v>41.98403669612</v>
      </c>
      <c r="L3369">
        <v>-87.652310468899998</v>
      </c>
      <c r="M3369" t="s">
        <v>30</v>
      </c>
      <c r="N3369" s="3">
        <f xml:space="preserve"> Table2[[#This Row],[ended_at]]-Table2[[#This Row],[started_at]]</f>
        <v>1.7013888864312321E-3</v>
      </c>
      <c r="O3369" s="4">
        <v>44184.528113425928</v>
      </c>
      <c r="P3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70" spans="1:16" x14ac:dyDescent="0.35">
      <c r="A3370" t="s">
        <v>3942</v>
      </c>
      <c r="B3370" t="s">
        <v>13</v>
      </c>
      <c r="C3370" s="1">
        <v>44171.652708333335</v>
      </c>
      <c r="D3370" s="1">
        <v>44171.677708333336</v>
      </c>
      <c r="E3370" t="s">
        <v>3725</v>
      </c>
      <c r="F3370">
        <v>13300</v>
      </c>
      <c r="G3370" t="s">
        <v>3725</v>
      </c>
      <c r="H3370">
        <v>13300</v>
      </c>
      <c r="I3370">
        <v>41.880958</v>
      </c>
      <c r="J3370">
        <v>-87.616743</v>
      </c>
      <c r="K3370">
        <v>41.880958</v>
      </c>
      <c r="L3370">
        <v>-87.616743</v>
      </c>
      <c r="M3370" t="s">
        <v>17</v>
      </c>
      <c r="N3370" s="3">
        <f xml:space="preserve"> Table2[[#This Row],[ended_at]]-Table2[[#This Row],[started_at]]</f>
        <v>2.5000000001455192E-2</v>
      </c>
      <c r="O3370" s="4">
        <v>44171.652708333335</v>
      </c>
      <c r="P3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71" spans="1:16" x14ac:dyDescent="0.35">
      <c r="A3371" t="s">
        <v>3943</v>
      </c>
      <c r="B3371" t="s">
        <v>18</v>
      </c>
      <c r="C3371" s="1">
        <v>44187.73028935185</v>
      </c>
      <c r="D3371" s="1">
        <v>44187.765150462961</v>
      </c>
      <c r="E3371" t="s">
        <v>3717</v>
      </c>
      <c r="F3371" t="s">
        <v>3718</v>
      </c>
      <c r="G3371" t="s">
        <v>3725</v>
      </c>
      <c r="H3371">
        <v>13300</v>
      </c>
      <c r="I3371">
        <v>41.984019000000004</v>
      </c>
      <c r="J3371">
        <v>-87.652383999999998</v>
      </c>
      <c r="K3371">
        <v>41.881050166666597</v>
      </c>
      <c r="L3371">
        <v>-87.616787000000002</v>
      </c>
      <c r="M3371" t="s">
        <v>17</v>
      </c>
      <c r="N3371" s="3">
        <f xml:space="preserve"> Table2[[#This Row],[ended_at]]-Table2[[#This Row],[started_at]]</f>
        <v>3.4861111111240461E-2</v>
      </c>
      <c r="O3371" s="4">
        <v>44187.73028935185</v>
      </c>
      <c r="P3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6.3905930041020955</v>
      </c>
    </row>
    <row r="3372" spans="1:16" x14ac:dyDescent="0.35">
      <c r="A3372" t="s">
        <v>3944</v>
      </c>
      <c r="B3372" t="s">
        <v>13</v>
      </c>
      <c r="C3372" s="1">
        <v>44173.653344907405</v>
      </c>
      <c r="D3372" s="1">
        <v>44173.668958333335</v>
      </c>
      <c r="E3372" t="s">
        <v>3725</v>
      </c>
      <c r="F3372">
        <v>13300</v>
      </c>
      <c r="G3372" t="s">
        <v>3725</v>
      </c>
      <c r="H3372">
        <v>13300</v>
      </c>
      <c r="I3372">
        <v>41.880958</v>
      </c>
      <c r="J3372">
        <v>-87.616743</v>
      </c>
      <c r="K3372">
        <v>41.880958</v>
      </c>
      <c r="L3372">
        <v>-87.616743</v>
      </c>
      <c r="M3372" t="s">
        <v>17</v>
      </c>
      <c r="N3372" s="3">
        <f xml:space="preserve"> Table2[[#This Row],[ended_at]]-Table2[[#This Row],[started_at]]</f>
        <v>1.5613425930496305E-2</v>
      </c>
      <c r="O3372" s="4">
        <v>44173.653344907405</v>
      </c>
      <c r="P3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73" spans="1:16" x14ac:dyDescent="0.35">
      <c r="A3373" t="s">
        <v>3945</v>
      </c>
      <c r="B3373" t="s">
        <v>13</v>
      </c>
      <c r="C3373" s="1">
        <v>44194.610636574071</v>
      </c>
      <c r="D3373" s="1">
        <v>44194.611655092594</v>
      </c>
      <c r="E3373" t="s">
        <v>3725</v>
      </c>
      <c r="F3373">
        <v>13300</v>
      </c>
      <c r="G3373" t="s">
        <v>3725</v>
      </c>
      <c r="H3373">
        <v>13300</v>
      </c>
      <c r="I3373">
        <v>41.880958</v>
      </c>
      <c r="J3373">
        <v>-87.616743</v>
      </c>
      <c r="K3373">
        <v>41.880958</v>
      </c>
      <c r="L3373">
        <v>-87.616743</v>
      </c>
      <c r="M3373" t="s">
        <v>30</v>
      </c>
      <c r="N3373" s="3">
        <f xml:space="preserve"> Table2[[#This Row],[ended_at]]-Table2[[#This Row],[started_at]]</f>
        <v>1.0185185237787664E-3</v>
      </c>
      <c r="O3373" s="4">
        <v>44194.610636574071</v>
      </c>
      <c r="P3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74" spans="1:16" x14ac:dyDescent="0.35">
      <c r="A3374" t="s">
        <v>3946</v>
      </c>
      <c r="B3374" t="s">
        <v>29</v>
      </c>
      <c r="C3374" s="1">
        <v>44196.521643518521</v>
      </c>
      <c r="D3374" s="1">
        <v>44196.557442129626</v>
      </c>
      <c r="E3374" t="s">
        <v>3725</v>
      </c>
      <c r="F3374">
        <v>13300</v>
      </c>
      <c r="G3374" t="s">
        <v>3725</v>
      </c>
      <c r="H3374">
        <v>13300</v>
      </c>
      <c r="I3374">
        <v>41.880958</v>
      </c>
      <c r="J3374">
        <v>-87.616743</v>
      </c>
      <c r="K3374">
        <v>41.880958</v>
      </c>
      <c r="L3374">
        <v>-87.616743</v>
      </c>
      <c r="M3374" t="s">
        <v>30</v>
      </c>
      <c r="N3374" s="3">
        <f xml:space="preserve"> Table2[[#This Row],[ended_at]]-Table2[[#This Row],[started_at]]</f>
        <v>3.5798611104837619E-2</v>
      </c>
      <c r="O3374" s="4">
        <v>44196.521643518521</v>
      </c>
      <c r="P3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375" spans="1:16" x14ac:dyDescent="0.35">
      <c r="A3375" t="s">
        <v>3947</v>
      </c>
      <c r="B3375" t="s">
        <v>29</v>
      </c>
      <c r="C3375" s="1">
        <v>44192.767175925925</v>
      </c>
      <c r="D3375" s="1">
        <v>44193.587650462963</v>
      </c>
      <c r="E3375" t="s">
        <v>1719</v>
      </c>
      <c r="F3375" t="s">
        <v>1720</v>
      </c>
      <c r="G3375" t="s">
        <v>3725</v>
      </c>
      <c r="H3375">
        <v>13300</v>
      </c>
      <c r="I3375">
        <v>41.911721999999997</v>
      </c>
      <c r="J3375">
        <v>-87.626804000000007</v>
      </c>
      <c r="K3375">
        <v>41.880958</v>
      </c>
      <c r="L3375">
        <v>-87.616743</v>
      </c>
      <c r="M3375" t="s">
        <v>30</v>
      </c>
      <c r="N3375" s="3">
        <f xml:space="preserve"> Table2[[#This Row],[ended_at]]-Table2[[#This Row],[started_at]]</f>
        <v>0.82047453703853535</v>
      </c>
      <c r="O3375" s="4">
        <v>44192.767175925925</v>
      </c>
      <c r="P3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1.9031439575604647</v>
      </c>
    </row>
    <row r="3376" spans="1:16" x14ac:dyDescent="0.35">
      <c r="A3376" t="s">
        <v>3952</v>
      </c>
      <c r="B3376" t="s">
        <v>18</v>
      </c>
      <c r="C3376" s="1">
        <v>44175.776574074072</v>
      </c>
      <c r="D3376" s="1">
        <v>44175.810902777775</v>
      </c>
      <c r="E3376" t="s">
        <v>126</v>
      </c>
      <c r="F3376">
        <v>13431</v>
      </c>
      <c r="G3376" t="s">
        <v>3953</v>
      </c>
      <c r="H3376">
        <v>13096</v>
      </c>
      <c r="I3376">
        <v>41.866100833333299</v>
      </c>
      <c r="J3376">
        <v>-87.607413500000007</v>
      </c>
      <c r="K3376">
        <v>41.853791333333298</v>
      </c>
      <c r="L3376">
        <v>-87.6957666666666</v>
      </c>
      <c r="M3376" t="s">
        <v>30</v>
      </c>
      <c r="N3376" s="3">
        <f xml:space="preserve"> Table2[[#This Row],[ended_at]]-Table2[[#This Row],[started_at]]</f>
        <v>3.4328703703067731E-2</v>
      </c>
      <c r="O3376" s="4">
        <v>44175.776574074072</v>
      </c>
      <c r="P3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4.0238845578551663</v>
      </c>
    </row>
    <row r="3377" spans="1:16" x14ac:dyDescent="0.35">
      <c r="A3377" t="s">
        <v>3954</v>
      </c>
      <c r="B3377" t="s">
        <v>13</v>
      </c>
      <c r="C3377" s="1">
        <v>44185.514444444445</v>
      </c>
      <c r="D3377" s="1">
        <v>44185.550821759258</v>
      </c>
      <c r="E3377" t="s">
        <v>124</v>
      </c>
      <c r="F3377">
        <v>13022</v>
      </c>
      <c r="G3377" t="s">
        <v>3950</v>
      </c>
      <c r="H3377" t="s">
        <v>3951</v>
      </c>
      <c r="I3377">
        <v>41.892277999999997</v>
      </c>
      <c r="J3377">
        <v>-87.612043</v>
      </c>
      <c r="K3377">
        <v>41.892569999999999</v>
      </c>
      <c r="L3377">
        <v>-87.614491999999998</v>
      </c>
      <c r="M3377" t="s">
        <v>30</v>
      </c>
      <c r="N3377" s="3">
        <f xml:space="preserve"> Table2[[#This Row],[ended_at]]-Table2[[#This Row],[started_at]]</f>
        <v>3.6377314812853001E-2</v>
      </c>
      <c r="O3377" s="4">
        <v>44185.514444444445</v>
      </c>
      <c r="P3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0.11097455263804673</v>
      </c>
    </row>
    <row r="3378" spans="1:16" x14ac:dyDescent="0.35">
      <c r="A3378" t="s">
        <v>3959</v>
      </c>
      <c r="B3378" t="s">
        <v>13</v>
      </c>
      <c r="C3378" s="1">
        <v>44187.297326388885</v>
      </c>
      <c r="D3378" s="1">
        <v>44187.302685185183</v>
      </c>
      <c r="E3378" t="s">
        <v>83</v>
      </c>
      <c r="F3378">
        <v>523</v>
      </c>
      <c r="G3378" t="s">
        <v>3957</v>
      </c>
      <c r="H3378" t="s">
        <v>3958</v>
      </c>
      <c r="I3378">
        <v>42.020887280520597</v>
      </c>
      <c r="J3378">
        <v>-87.66505792737</v>
      </c>
      <c r="K3378">
        <v>42.009073999999998</v>
      </c>
      <c r="L3378">
        <v>-87.674189999999996</v>
      </c>
      <c r="M3378" t="s">
        <v>17</v>
      </c>
      <c r="N3378" s="3">
        <f xml:space="preserve"> Table2[[#This Row],[ended_at]]-Table2[[#This Row],[started_at]]</f>
        <v>5.3587962975143455E-3</v>
      </c>
      <c r="O3378" s="4">
        <v>44187.297326388885</v>
      </c>
      <c r="P3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0.81884646736254929</v>
      </c>
    </row>
    <row r="3379" spans="1:16" x14ac:dyDescent="0.35">
      <c r="A3379" t="s">
        <v>3960</v>
      </c>
      <c r="B3379" t="s">
        <v>18</v>
      </c>
      <c r="C3379" s="1">
        <v>44168.297291666669</v>
      </c>
      <c r="D3379" s="1">
        <v>44168.302106481482</v>
      </c>
      <c r="E3379" t="s">
        <v>83</v>
      </c>
      <c r="F3379">
        <v>523</v>
      </c>
      <c r="G3379" t="s">
        <v>3957</v>
      </c>
      <c r="H3379" t="s">
        <v>3958</v>
      </c>
      <c r="I3379">
        <v>42.0208588333333</v>
      </c>
      <c r="J3379">
        <v>-87.665046666666598</v>
      </c>
      <c r="K3379">
        <v>42.009117166666599</v>
      </c>
      <c r="L3379">
        <v>-87.674191833333296</v>
      </c>
      <c r="M3379" t="s">
        <v>17</v>
      </c>
      <c r="N3379" s="3">
        <f xml:space="preserve"> Table2[[#This Row],[ended_at]]-Table2[[#This Row],[started_at]]</f>
        <v>4.8148148125619628E-3</v>
      </c>
      <c r="O3379" s="4">
        <v>44168.297291666669</v>
      </c>
      <c r="P3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0.8154093042818753</v>
      </c>
    </row>
    <row r="3380" spans="1:16" x14ac:dyDescent="0.35">
      <c r="A3380" t="s">
        <v>3962</v>
      </c>
      <c r="B3380" t="s">
        <v>18</v>
      </c>
      <c r="C3380" s="1">
        <v>44179.451307870368</v>
      </c>
      <c r="D3380" s="1">
        <v>44179.456793981481</v>
      </c>
      <c r="E3380" t="s">
        <v>82</v>
      </c>
      <c r="F3380">
        <v>660</v>
      </c>
      <c r="G3380" t="s">
        <v>3957</v>
      </c>
      <c r="H3380" t="s">
        <v>3958</v>
      </c>
      <c r="I3380">
        <v>42.004602333333303</v>
      </c>
      <c r="J3380">
        <v>-87.661453833333297</v>
      </c>
      <c r="K3380">
        <v>42.009084166666597</v>
      </c>
      <c r="L3380">
        <v>-87.674276833333295</v>
      </c>
      <c r="M3380" t="s">
        <v>30</v>
      </c>
      <c r="N3380" s="3">
        <f xml:space="preserve"> Table2[[#This Row],[ended_at]]-Table2[[#This Row],[started_at]]</f>
        <v>5.4861111129866913E-3</v>
      </c>
      <c r="O3380" s="4">
        <v>44179.451307870368</v>
      </c>
      <c r="P3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0.63291584010908875</v>
      </c>
    </row>
    <row r="3381" spans="1:16" x14ac:dyDescent="0.35">
      <c r="A3381" t="s">
        <v>3963</v>
      </c>
      <c r="B3381" t="s">
        <v>13</v>
      </c>
      <c r="C3381" s="1">
        <v>44193.9059375</v>
      </c>
      <c r="D3381" s="1">
        <v>44193.917534722219</v>
      </c>
      <c r="E3381" t="s">
        <v>187</v>
      </c>
      <c r="F3381" t="s">
        <v>188</v>
      </c>
      <c r="G3381" t="s">
        <v>3956</v>
      </c>
      <c r="H3381">
        <v>13248</v>
      </c>
      <c r="I3381">
        <v>41.871737000000003</v>
      </c>
      <c r="J3381">
        <v>-87.651030000000006</v>
      </c>
      <c r="K3381">
        <v>41.899642999999998</v>
      </c>
      <c r="L3381">
        <v>-87.667699999999996</v>
      </c>
      <c r="M3381" t="s">
        <v>17</v>
      </c>
      <c r="N3381" s="3">
        <f xml:space="preserve"> Table2[[#This Row],[ended_at]]-Table2[[#This Row],[started_at]]</f>
        <v>1.1597222219279502E-2</v>
      </c>
      <c r="O3381" s="4">
        <v>44193.9059375</v>
      </c>
      <c r="P3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1.8357504421303099</v>
      </c>
    </row>
    <row r="3382" spans="1:16" x14ac:dyDescent="0.35">
      <c r="A3382" t="s">
        <v>3964</v>
      </c>
      <c r="B3382" t="s">
        <v>13</v>
      </c>
      <c r="C3382" s="1">
        <v>44182.629618055558</v>
      </c>
      <c r="D3382" s="1">
        <v>44182.636666666665</v>
      </c>
      <c r="E3382" t="s">
        <v>1159</v>
      </c>
      <c r="F3382">
        <v>13008</v>
      </c>
      <c r="G3382" t="s">
        <v>3950</v>
      </c>
      <c r="H3382" t="s">
        <v>3951</v>
      </c>
      <c r="I3382">
        <v>41.881031700000001</v>
      </c>
      <c r="J3382">
        <v>-87.624084319999994</v>
      </c>
      <c r="K3382">
        <v>41.892569999999999</v>
      </c>
      <c r="L3382">
        <v>-87.614491999999998</v>
      </c>
      <c r="M3382" t="s">
        <v>30</v>
      </c>
      <c r="N3382" s="3">
        <f xml:space="preserve"> Table2[[#This Row],[ended_at]]-Table2[[#This Row],[started_at]]</f>
        <v>7.0486111071659252E-3</v>
      </c>
      <c r="O3382" s="4">
        <v>44182.629618055558</v>
      </c>
      <c r="P3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0.81562041846771727</v>
      </c>
    </row>
    <row r="3383" spans="1:16" x14ac:dyDescent="0.35">
      <c r="A3383" t="s">
        <v>3965</v>
      </c>
      <c r="B3383" t="s">
        <v>29</v>
      </c>
      <c r="C3383" s="1">
        <v>44166.673125000001</v>
      </c>
      <c r="D3383" s="1">
        <v>44166.684236111112</v>
      </c>
      <c r="E3383" t="s">
        <v>586</v>
      </c>
      <c r="F3383" t="s">
        <v>587</v>
      </c>
      <c r="G3383" t="s">
        <v>3950</v>
      </c>
      <c r="H3383" t="s">
        <v>3951</v>
      </c>
      <c r="I3383">
        <v>41.876243000000002</v>
      </c>
      <c r="J3383">
        <v>-87.624426</v>
      </c>
      <c r="K3383">
        <v>41.892569999999999</v>
      </c>
      <c r="L3383">
        <v>-87.614491999999998</v>
      </c>
      <c r="M3383" t="s">
        <v>17</v>
      </c>
      <c r="N3383" s="3">
        <f xml:space="preserve"> Table2[[#This Row],[ended_at]]-Table2[[#This Row],[started_at]]</f>
        <v>1.1111111110949423E-2</v>
      </c>
      <c r="O3383" s="4">
        <v>44166.673125000001</v>
      </c>
      <c r="P3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1.0773627068522171</v>
      </c>
    </row>
    <row r="3384" spans="1:16" x14ac:dyDescent="0.35">
      <c r="A3384" t="s">
        <v>3966</v>
      </c>
      <c r="B3384" t="s">
        <v>18</v>
      </c>
      <c r="C3384" s="1">
        <v>44166.559108796297</v>
      </c>
      <c r="D3384" s="1">
        <v>44166.589189814818</v>
      </c>
      <c r="E3384" t="s">
        <v>67</v>
      </c>
      <c r="F3384" t="s">
        <v>68</v>
      </c>
      <c r="G3384" t="s">
        <v>3950</v>
      </c>
      <c r="H3384" t="s">
        <v>3951</v>
      </c>
      <c r="I3384">
        <v>41.932582500000002</v>
      </c>
      <c r="J3384">
        <v>-87.636386166666597</v>
      </c>
      <c r="K3384">
        <v>41.892454666666602</v>
      </c>
      <c r="L3384">
        <v>-87.614107500000003</v>
      </c>
      <c r="M3384" t="s">
        <v>17</v>
      </c>
      <c r="N3384" s="3">
        <f xml:space="preserve"> Table2[[#This Row],[ended_at]]-Table2[[#This Row],[started_at]]</f>
        <v>3.0081018521741498E-2</v>
      </c>
      <c r="O3384" s="4">
        <v>44166.559108796297</v>
      </c>
      <c r="P3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2.609730673864791</v>
      </c>
    </row>
    <row r="3385" spans="1:16" x14ac:dyDescent="0.35">
      <c r="A3385" t="s">
        <v>3967</v>
      </c>
      <c r="B3385" t="s">
        <v>13</v>
      </c>
      <c r="C3385" s="1">
        <v>44184.726886574077</v>
      </c>
      <c r="D3385" s="1">
        <v>44184.742962962962</v>
      </c>
      <c r="E3385" t="s">
        <v>134</v>
      </c>
      <c r="F3385" t="s">
        <v>135</v>
      </c>
      <c r="G3385" t="s">
        <v>3950</v>
      </c>
      <c r="H3385" t="s">
        <v>3951</v>
      </c>
      <c r="I3385">
        <v>41.936688449499698</v>
      </c>
      <c r="J3385">
        <v>-87.636829018592806</v>
      </c>
      <c r="K3385">
        <v>41.892569999999999</v>
      </c>
      <c r="L3385">
        <v>-87.614491999999998</v>
      </c>
      <c r="M3385" t="s">
        <v>17</v>
      </c>
      <c r="N3385" s="3">
        <f xml:space="preserve"> Table2[[#This Row],[ended_at]]-Table2[[#This Row],[started_at]]</f>
        <v>1.6076388885267079E-2</v>
      </c>
      <c r="O3385" s="4">
        <v>44184.726886574077</v>
      </c>
      <c r="P3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2.8338088991825403</v>
      </c>
    </row>
    <row r="3386" spans="1:16" x14ac:dyDescent="0.35">
      <c r="A3386" t="s">
        <v>3968</v>
      </c>
      <c r="B3386" t="s">
        <v>29</v>
      </c>
      <c r="C3386" s="1">
        <v>44180.634768518517</v>
      </c>
      <c r="D3386" s="1">
        <v>44180.642118055555</v>
      </c>
      <c r="E3386" t="s">
        <v>114</v>
      </c>
      <c r="F3386" t="s">
        <v>115</v>
      </c>
      <c r="G3386" t="s">
        <v>3921</v>
      </c>
      <c r="H3386" t="s">
        <v>3922</v>
      </c>
      <c r="I3386">
        <v>41.799568000000001</v>
      </c>
      <c r="J3386">
        <v>-87.594746999999998</v>
      </c>
      <c r="K3386">
        <v>41.785097</v>
      </c>
      <c r="L3386">
        <v>-87.601073</v>
      </c>
      <c r="M3386" t="s">
        <v>30</v>
      </c>
      <c r="N3386" s="3">
        <f xml:space="preserve"> Table2[[#This Row],[ended_at]]-Table2[[#This Row],[started_at]]</f>
        <v>7.3495370379532687E-3</v>
      </c>
      <c r="O3386" s="4">
        <v>44180.634768518517</v>
      </c>
      <c r="P3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0.91484657540295011</v>
      </c>
    </row>
    <row r="3387" spans="1:16" x14ac:dyDescent="0.35">
      <c r="A3387" t="s">
        <v>3969</v>
      </c>
      <c r="B3387" t="s">
        <v>29</v>
      </c>
      <c r="C3387" s="1">
        <v>44167.897662037038</v>
      </c>
      <c r="D3387" s="1">
        <v>44167.904062499998</v>
      </c>
      <c r="E3387" t="s">
        <v>114</v>
      </c>
      <c r="F3387" t="s">
        <v>115</v>
      </c>
      <c r="G3387" t="s">
        <v>3921</v>
      </c>
      <c r="H3387" t="s">
        <v>3922</v>
      </c>
      <c r="I3387">
        <v>41.799568000000001</v>
      </c>
      <c r="J3387">
        <v>-87.594746999999998</v>
      </c>
      <c r="K3387">
        <v>41.785097146360002</v>
      </c>
      <c r="L3387">
        <v>-87.601072760600005</v>
      </c>
      <c r="M3387" t="s">
        <v>30</v>
      </c>
      <c r="N3387" s="3">
        <f xml:space="preserve"> Table2[[#This Row],[ended_at]]-Table2[[#This Row],[started_at]]</f>
        <v>6.4004629603005014E-3</v>
      </c>
      <c r="O3387" s="4">
        <v>44167.897662037038</v>
      </c>
      <c r="P3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0.91483488646743005</v>
      </c>
    </row>
    <row r="3388" spans="1:16" x14ac:dyDescent="0.35">
      <c r="A3388" t="s">
        <v>3970</v>
      </c>
      <c r="B3388" t="s">
        <v>13</v>
      </c>
      <c r="C3388" s="1">
        <v>44180.341249999998</v>
      </c>
      <c r="D3388" s="1">
        <v>44180.344675925924</v>
      </c>
      <c r="E3388" t="s">
        <v>116</v>
      </c>
      <c r="F3388">
        <v>520</v>
      </c>
      <c r="G3388" t="s">
        <v>3957</v>
      </c>
      <c r="H3388" t="s">
        <v>3958</v>
      </c>
      <c r="I3388">
        <v>42.015962000000002</v>
      </c>
      <c r="J3388">
        <v>-87.668570000000003</v>
      </c>
      <c r="K3388">
        <v>42.009073999999998</v>
      </c>
      <c r="L3388">
        <v>-87.674189999999996</v>
      </c>
      <c r="M3388" t="s">
        <v>17</v>
      </c>
      <c r="N3388" s="3">
        <f xml:space="preserve"> Table2[[#This Row],[ended_at]]-Table2[[#This Row],[started_at]]</f>
        <v>3.425925926421769E-3</v>
      </c>
      <c r="O3388" s="4">
        <v>44180.341249999998</v>
      </c>
      <c r="P3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0.48415585957889123</v>
      </c>
    </row>
    <row r="3389" spans="1:16" x14ac:dyDescent="0.35">
      <c r="A3389" t="s">
        <v>3971</v>
      </c>
      <c r="B3389" t="s">
        <v>13</v>
      </c>
      <c r="C3389" s="1">
        <v>44196.833472222221</v>
      </c>
      <c r="D3389" s="1">
        <v>44196.839004629626</v>
      </c>
      <c r="E3389" t="s">
        <v>385</v>
      </c>
      <c r="F3389" t="s">
        <v>386</v>
      </c>
      <c r="G3389" t="s">
        <v>3956</v>
      </c>
      <c r="H3389">
        <v>13248</v>
      </c>
      <c r="I3389">
        <v>41.89841768945</v>
      </c>
      <c r="J3389">
        <v>-87.686596016400003</v>
      </c>
      <c r="K3389">
        <v>41.899642999999998</v>
      </c>
      <c r="L3389">
        <v>-87.667699999999996</v>
      </c>
      <c r="M3389" t="s">
        <v>17</v>
      </c>
      <c r="N3389" s="3">
        <f xml:space="preserve"> Table2[[#This Row],[ended_at]]-Table2[[#This Row],[started_at]]</f>
        <v>5.5324074055533856E-3</v>
      </c>
      <c r="O3389" s="4">
        <v>44196.833472222221</v>
      </c>
      <c r="P3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0.84859641733649105</v>
      </c>
    </row>
    <row r="3390" spans="1:16" x14ac:dyDescent="0.35">
      <c r="A3390" t="s">
        <v>3972</v>
      </c>
      <c r="B3390" t="s">
        <v>29</v>
      </c>
      <c r="C3390" s="1">
        <v>44175.960358796299</v>
      </c>
      <c r="D3390" s="1">
        <v>44175.986712962964</v>
      </c>
      <c r="E3390" t="s">
        <v>50</v>
      </c>
      <c r="F3390" t="s">
        <v>51</v>
      </c>
      <c r="G3390" t="s">
        <v>3950</v>
      </c>
      <c r="H3390" t="s">
        <v>3951</v>
      </c>
      <c r="I3390">
        <v>41.886023999999999</v>
      </c>
      <c r="J3390">
        <v>-87.624116999999998</v>
      </c>
      <c r="K3390">
        <v>41.892569999999999</v>
      </c>
      <c r="L3390">
        <v>-87.614491999999998</v>
      </c>
      <c r="M3390" t="s">
        <v>30</v>
      </c>
      <c r="N3390" s="3">
        <f xml:space="preserve"> Table2[[#This Row],[ended_at]]-Table2[[#This Row],[started_at]]</f>
        <v>2.6354166664532386E-2</v>
      </c>
      <c r="O3390" s="4">
        <v>44175.960358796299</v>
      </c>
      <c r="P3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0.58335182482709136</v>
      </c>
    </row>
    <row r="3391" spans="1:16" x14ac:dyDescent="0.35">
      <c r="A3391" t="s">
        <v>3973</v>
      </c>
      <c r="B3391" t="s">
        <v>13</v>
      </c>
      <c r="C3391" s="1">
        <v>44175.94327546296</v>
      </c>
      <c r="D3391" s="1">
        <v>44175.947581018518</v>
      </c>
      <c r="E3391" t="s">
        <v>50</v>
      </c>
      <c r="F3391" t="s">
        <v>51</v>
      </c>
      <c r="G3391" t="s">
        <v>3950</v>
      </c>
      <c r="H3391" t="s">
        <v>3951</v>
      </c>
      <c r="I3391">
        <v>41.886023999999999</v>
      </c>
      <c r="J3391">
        <v>-87.624116999999998</v>
      </c>
      <c r="K3391">
        <v>41.892569999999999</v>
      </c>
      <c r="L3391">
        <v>-87.614491999999998</v>
      </c>
      <c r="M3391" t="s">
        <v>17</v>
      </c>
      <c r="N3391" s="3">
        <f xml:space="preserve"> Table2[[#This Row],[ended_at]]-Table2[[#This Row],[started_at]]</f>
        <v>4.3055555579485372E-3</v>
      </c>
      <c r="O3391" s="4">
        <v>44175.94327546296</v>
      </c>
      <c r="P3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0.58335182482709136</v>
      </c>
    </row>
    <row r="3392" spans="1:16" x14ac:dyDescent="0.35">
      <c r="A3392" t="s">
        <v>3974</v>
      </c>
      <c r="B3392" t="s">
        <v>13</v>
      </c>
      <c r="C3392" s="1">
        <v>44192.934178240743</v>
      </c>
      <c r="D3392" s="1">
        <v>44192.93959490741</v>
      </c>
      <c r="E3392" t="s">
        <v>50</v>
      </c>
      <c r="F3392" t="s">
        <v>51</v>
      </c>
      <c r="G3392" t="s">
        <v>3950</v>
      </c>
      <c r="H3392" t="s">
        <v>3951</v>
      </c>
      <c r="I3392">
        <v>41.886023999999999</v>
      </c>
      <c r="J3392">
        <v>-87.624116999999998</v>
      </c>
      <c r="K3392">
        <v>41.892569999999999</v>
      </c>
      <c r="L3392">
        <v>-87.614491999999998</v>
      </c>
      <c r="M3392" t="s">
        <v>17</v>
      </c>
      <c r="N3392" s="3">
        <f xml:space="preserve"> Table2[[#This Row],[ended_at]]-Table2[[#This Row],[started_at]]</f>
        <v>5.4166666668606922E-3</v>
      </c>
      <c r="O3392" s="4">
        <v>44192.934178240743</v>
      </c>
      <c r="P3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0.58335182482709136</v>
      </c>
    </row>
    <row r="3393" spans="1:16" x14ac:dyDescent="0.35">
      <c r="A3393" t="s">
        <v>3975</v>
      </c>
      <c r="B3393" t="s">
        <v>18</v>
      </c>
      <c r="C3393" s="1">
        <v>44178.756493055553</v>
      </c>
      <c r="D3393" s="1">
        <v>44178.766018518516</v>
      </c>
      <c r="E3393" t="s">
        <v>50</v>
      </c>
      <c r="F3393" t="s">
        <v>51</v>
      </c>
      <c r="G3393" t="s">
        <v>3950</v>
      </c>
      <c r="H3393" t="s">
        <v>3951</v>
      </c>
      <c r="I3393">
        <v>41.885390666666602</v>
      </c>
      <c r="J3393">
        <v>-87.624914666666598</v>
      </c>
      <c r="K3393">
        <v>41.892525166666601</v>
      </c>
      <c r="L3393">
        <v>-87.614639666666605</v>
      </c>
      <c r="M3393" t="s">
        <v>30</v>
      </c>
      <c r="N3393" s="3">
        <f xml:space="preserve"> Table2[[#This Row],[ended_at]]-Table2[[#This Row],[started_at]]</f>
        <v>9.5254629632108845E-3</v>
      </c>
      <c r="O3393" s="4">
        <v>44178.756493055553</v>
      </c>
      <c r="P3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0.62871898620174749</v>
      </c>
    </row>
    <row r="3394" spans="1:16" x14ac:dyDescent="0.35">
      <c r="A3394" t="s">
        <v>3976</v>
      </c>
      <c r="B3394" t="s">
        <v>13</v>
      </c>
      <c r="C3394" s="1">
        <v>44186.685694444444</v>
      </c>
      <c r="D3394" s="1">
        <v>44186.701157407406</v>
      </c>
      <c r="E3394" t="s">
        <v>14</v>
      </c>
      <c r="F3394">
        <v>13157</v>
      </c>
      <c r="G3394" t="s">
        <v>3953</v>
      </c>
      <c r="H3394">
        <v>13096</v>
      </c>
      <c r="I3394">
        <v>41.877726129999999</v>
      </c>
      <c r="J3394">
        <v>-87.654787429999999</v>
      </c>
      <c r="K3394">
        <v>41.8538040657915</v>
      </c>
      <c r="L3394">
        <v>-87.6957423985004</v>
      </c>
      <c r="M3394" t="s">
        <v>17</v>
      </c>
      <c r="N3394" s="3">
        <f xml:space="preserve"> Table2[[#This Row],[ended_at]]-Table2[[#This Row],[started_at]]</f>
        <v>1.5462962961464655E-2</v>
      </c>
      <c r="O3394" s="4">
        <v>44186.685694444444</v>
      </c>
      <c r="P3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2.3298799540949813</v>
      </c>
    </row>
    <row r="3395" spans="1:16" x14ac:dyDescent="0.35">
      <c r="A3395" t="s">
        <v>3977</v>
      </c>
      <c r="B3395" t="s">
        <v>13</v>
      </c>
      <c r="C3395" s="1">
        <v>44171.55228009259</v>
      </c>
      <c r="D3395" s="1">
        <v>44171.563287037039</v>
      </c>
      <c r="E3395" t="s">
        <v>25</v>
      </c>
      <c r="F3395" t="s">
        <v>26</v>
      </c>
      <c r="G3395" t="s">
        <v>3956</v>
      </c>
      <c r="H3395">
        <v>13248</v>
      </c>
      <c r="I3395">
        <v>41.889176832579999</v>
      </c>
      <c r="J3395">
        <v>-87.638505771799998</v>
      </c>
      <c r="K3395">
        <v>41.899642999999998</v>
      </c>
      <c r="L3395">
        <v>-87.667699999999996</v>
      </c>
      <c r="M3395" t="s">
        <v>17</v>
      </c>
      <c r="N3395" s="3">
        <f xml:space="preserve"> Table2[[#This Row],[ended_at]]-Table2[[#This Row],[started_at]]</f>
        <v>1.1006944449036382E-2</v>
      </c>
      <c r="O3395" s="4">
        <v>44171.55228009259</v>
      </c>
      <c r="P3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1.4498202222794334</v>
      </c>
    </row>
    <row r="3396" spans="1:16" x14ac:dyDescent="0.35">
      <c r="A3396" t="s">
        <v>3978</v>
      </c>
      <c r="B3396" t="s">
        <v>18</v>
      </c>
      <c r="C3396" s="1">
        <v>44174.655300925922</v>
      </c>
      <c r="D3396" s="1">
        <v>44174.660509259258</v>
      </c>
      <c r="E3396" t="s">
        <v>43</v>
      </c>
      <c r="F3396" t="s">
        <v>44</v>
      </c>
      <c r="G3396" t="s">
        <v>3955</v>
      </c>
      <c r="H3396">
        <v>13163</v>
      </c>
      <c r="I3396">
        <v>41.856527833333303</v>
      </c>
      <c r="J3396">
        <v>-87.627505333333303</v>
      </c>
      <c r="K3396">
        <v>41.858061333333303</v>
      </c>
      <c r="L3396">
        <v>-87.650997000000004</v>
      </c>
      <c r="M3396" t="s">
        <v>17</v>
      </c>
      <c r="N3396" s="3">
        <f xml:space="preserve"> Table2[[#This Row],[ended_at]]-Table2[[#This Row],[started_at]]</f>
        <v>5.2083333357586525E-3</v>
      </c>
      <c r="O3396" s="4">
        <v>44174.655300925922</v>
      </c>
      <c r="P3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1.0557186070117772</v>
      </c>
    </row>
    <row r="3397" spans="1:16" x14ac:dyDescent="0.35">
      <c r="A3397" t="s">
        <v>3979</v>
      </c>
      <c r="B3397" t="s">
        <v>18</v>
      </c>
      <c r="C3397" s="1">
        <v>44169.84547453704</v>
      </c>
      <c r="D3397" s="1">
        <v>44169.850057870368</v>
      </c>
      <c r="E3397" t="s">
        <v>43</v>
      </c>
      <c r="F3397" t="s">
        <v>44</v>
      </c>
      <c r="G3397" t="s">
        <v>3955</v>
      </c>
      <c r="H3397">
        <v>13163</v>
      </c>
      <c r="I3397">
        <v>41.856555999999998</v>
      </c>
      <c r="J3397">
        <v>-87.627548333333294</v>
      </c>
      <c r="K3397">
        <v>41.858089</v>
      </c>
      <c r="L3397">
        <v>-87.650923333333296</v>
      </c>
      <c r="M3397" t="s">
        <v>17</v>
      </c>
      <c r="N3397" s="3">
        <f xml:space="preserve"> Table2[[#This Row],[ended_at]]-Table2[[#This Row],[started_at]]</f>
        <v>4.5833333279006183E-3</v>
      </c>
      <c r="O3397" s="4">
        <v>44169.84547453704</v>
      </c>
      <c r="P3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1.0505125653696785</v>
      </c>
    </row>
    <row r="3398" spans="1:16" x14ac:dyDescent="0.35">
      <c r="A3398" t="s">
        <v>3980</v>
      </c>
      <c r="B3398" t="s">
        <v>13</v>
      </c>
      <c r="C3398" s="1">
        <v>44175.805173611108</v>
      </c>
      <c r="D3398" s="1">
        <v>44175.811377314814</v>
      </c>
      <c r="E3398" t="s">
        <v>21</v>
      </c>
      <c r="F3398" t="s">
        <v>22</v>
      </c>
      <c r="G3398" t="s">
        <v>3950</v>
      </c>
      <c r="H3398" t="s">
        <v>3951</v>
      </c>
      <c r="I3398">
        <v>41.881319814999998</v>
      </c>
      <c r="J3398">
        <v>-87.629520919300006</v>
      </c>
      <c r="K3398">
        <v>41.892569999999999</v>
      </c>
      <c r="L3398">
        <v>-87.614491999999998</v>
      </c>
      <c r="M3398" t="s">
        <v>17</v>
      </c>
      <c r="N3398" s="3">
        <f xml:space="preserve"> Table2[[#This Row],[ended_at]]-Table2[[#This Row],[started_at]]</f>
        <v>6.2037037059781142E-3</v>
      </c>
      <c r="O3398" s="4">
        <v>44175.805173611108</v>
      </c>
      <c r="P3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0.95369929273839138</v>
      </c>
    </row>
    <row r="3399" spans="1:16" x14ac:dyDescent="0.35">
      <c r="A3399" t="s">
        <v>3981</v>
      </c>
      <c r="B3399" t="s">
        <v>13</v>
      </c>
      <c r="C3399" s="1">
        <v>44176.640462962961</v>
      </c>
      <c r="D3399" s="1">
        <v>44176.648611111108</v>
      </c>
      <c r="E3399" t="s">
        <v>15</v>
      </c>
      <c r="F3399" t="s">
        <v>16</v>
      </c>
      <c r="G3399" t="s">
        <v>3956</v>
      </c>
      <c r="H3399">
        <v>13248</v>
      </c>
      <c r="I3399">
        <v>41.888716035999998</v>
      </c>
      <c r="J3399">
        <v>-87.644447853299994</v>
      </c>
      <c r="K3399">
        <v>41.899642999999998</v>
      </c>
      <c r="L3399">
        <v>-87.667699999999996</v>
      </c>
      <c r="M3399" t="s">
        <v>17</v>
      </c>
      <c r="N3399" s="3">
        <f xml:space="preserve"> Table2[[#This Row],[ended_at]]-Table2[[#This Row],[started_at]]</f>
        <v>8.1481481465743855E-3</v>
      </c>
      <c r="O3399" s="4">
        <v>44176.640462962961</v>
      </c>
      <c r="P3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1.2303376164888356</v>
      </c>
    </row>
    <row r="3400" spans="1:16" x14ac:dyDescent="0.35">
      <c r="A3400" t="s">
        <v>3982</v>
      </c>
      <c r="B3400" t="s">
        <v>13</v>
      </c>
      <c r="C3400" s="1">
        <v>44170.579930555556</v>
      </c>
      <c r="D3400" s="1">
        <v>44170.591377314813</v>
      </c>
      <c r="E3400" t="s">
        <v>21</v>
      </c>
      <c r="F3400" t="s">
        <v>22</v>
      </c>
      <c r="G3400" t="s">
        <v>3950</v>
      </c>
      <c r="H3400" t="s">
        <v>3951</v>
      </c>
      <c r="I3400">
        <v>41.881319814999998</v>
      </c>
      <c r="J3400">
        <v>-87.629520919300006</v>
      </c>
      <c r="K3400">
        <v>41.892569999999999</v>
      </c>
      <c r="L3400">
        <v>-87.614491999999998</v>
      </c>
      <c r="M3400" t="s">
        <v>17</v>
      </c>
      <c r="N3400" s="3">
        <f xml:space="preserve"> Table2[[#This Row],[ended_at]]-Table2[[#This Row],[started_at]]</f>
        <v>1.1446759257523809E-2</v>
      </c>
      <c r="O3400" s="4">
        <v>44170.579930555556</v>
      </c>
      <c r="P3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0.95369929273839138</v>
      </c>
    </row>
    <row r="3401" spans="1:16" x14ac:dyDescent="0.35">
      <c r="A3401" t="s">
        <v>3983</v>
      </c>
      <c r="B3401" t="s">
        <v>13</v>
      </c>
      <c r="C3401" s="1">
        <v>44168.538530092592</v>
      </c>
      <c r="D3401" s="1">
        <v>44168.544178240743</v>
      </c>
      <c r="E3401" t="s">
        <v>31</v>
      </c>
      <c r="F3401">
        <v>13042</v>
      </c>
      <c r="G3401" t="s">
        <v>3950</v>
      </c>
      <c r="H3401" t="s">
        <v>3951</v>
      </c>
      <c r="I3401">
        <v>41.900960390000002</v>
      </c>
      <c r="J3401">
        <v>-87.623776640000003</v>
      </c>
      <c r="K3401">
        <v>41.892569999999999</v>
      </c>
      <c r="L3401">
        <v>-87.614491999999998</v>
      </c>
      <c r="M3401" t="s">
        <v>30</v>
      </c>
      <c r="N3401" s="3">
        <f xml:space="preserve"> Table2[[#This Row],[ended_at]]-Table2[[#This Row],[started_at]]</f>
        <v>5.6481481515220366E-3</v>
      </c>
      <c r="O3401" s="4">
        <v>44168.538530092592</v>
      </c>
      <c r="P3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0.65337778549609304</v>
      </c>
    </row>
    <row r="3402" spans="1:16" x14ac:dyDescent="0.35">
      <c r="A3402" t="s">
        <v>3984</v>
      </c>
      <c r="B3402" t="s">
        <v>13</v>
      </c>
      <c r="C3402" s="1">
        <v>44192.592499999999</v>
      </c>
      <c r="D3402" s="1">
        <v>44192.603333333333</v>
      </c>
      <c r="E3402" t="s">
        <v>31</v>
      </c>
      <c r="F3402">
        <v>13042</v>
      </c>
      <c r="G3402" t="s">
        <v>3950</v>
      </c>
      <c r="H3402" t="s">
        <v>3951</v>
      </c>
      <c r="I3402">
        <v>41.900960390000002</v>
      </c>
      <c r="J3402">
        <v>-87.623776640000003</v>
      </c>
      <c r="K3402">
        <v>41.892569999999999</v>
      </c>
      <c r="L3402">
        <v>-87.614491999999998</v>
      </c>
      <c r="M3402" t="s">
        <v>30</v>
      </c>
      <c r="N3402" s="3">
        <f xml:space="preserve"> Table2[[#This Row],[ended_at]]-Table2[[#This Row],[started_at]]</f>
        <v>1.0833333333721384E-2</v>
      </c>
      <c r="O3402" s="4">
        <v>44192.592499999999</v>
      </c>
      <c r="P3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0.65337778549609304</v>
      </c>
    </row>
    <row r="3403" spans="1:16" x14ac:dyDescent="0.35">
      <c r="A3403" t="s">
        <v>3985</v>
      </c>
      <c r="B3403" t="s">
        <v>18</v>
      </c>
      <c r="C3403" s="1">
        <v>44173.677465277775</v>
      </c>
      <c r="D3403" s="1">
        <v>44173.689247685186</v>
      </c>
      <c r="E3403" t="s">
        <v>825</v>
      </c>
      <c r="F3403">
        <v>13213</v>
      </c>
      <c r="G3403" t="s">
        <v>3955</v>
      </c>
      <c r="H3403">
        <v>13163</v>
      </c>
      <c r="I3403">
        <v>41.8417058333333</v>
      </c>
      <c r="J3403">
        <v>-87.626962500000005</v>
      </c>
      <c r="K3403">
        <v>41.858083833333303</v>
      </c>
      <c r="L3403">
        <v>-87.651029333333298</v>
      </c>
      <c r="M3403" t="s">
        <v>30</v>
      </c>
      <c r="N3403" s="3">
        <f xml:space="preserve"> Table2[[#This Row],[ended_at]]-Table2[[#This Row],[started_at]]</f>
        <v>1.1782407411374152E-2</v>
      </c>
      <c r="O3403" s="4">
        <v>44173.677465277775</v>
      </c>
      <c r="P3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1.4595399562234443</v>
      </c>
    </row>
    <row r="3404" spans="1:16" x14ac:dyDescent="0.35">
      <c r="A3404" t="s">
        <v>3986</v>
      </c>
      <c r="B3404" t="s">
        <v>13</v>
      </c>
      <c r="C3404" s="1">
        <v>44175.797997685186</v>
      </c>
      <c r="D3404" s="1">
        <v>44175.802870370368</v>
      </c>
      <c r="E3404" t="s">
        <v>647</v>
      </c>
      <c r="F3404" t="s">
        <v>648</v>
      </c>
      <c r="G3404" t="s">
        <v>3921</v>
      </c>
      <c r="H3404" t="s">
        <v>3922</v>
      </c>
      <c r="I3404">
        <v>41.799336262609998</v>
      </c>
      <c r="J3404">
        <v>-87.600958114500003</v>
      </c>
      <c r="K3404">
        <v>41.785097146360002</v>
      </c>
      <c r="L3404">
        <v>-87.601072760600005</v>
      </c>
      <c r="M3404" t="s">
        <v>17</v>
      </c>
      <c r="N3404" s="3">
        <f xml:space="preserve"> Table2[[#This Row],[ended_at]]-Table2[[#This Row],[started_at]]</f>
        <v>4.8726851819083095E-3</v>
      </c>
      <c r="O3404" s="4">
        <v>44175.797997685186</v>
      </c>
      <c r="P3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0.85589121821417724</v>
      </c>
    </row>
    <row r="3405" spans="1:16" x14ac:dyDescent="0.35">
      <c r="A3405" t="s">
        <v>3987</v>
      </c>
      <c r="B3405" t="s">
        <v>13</v>
      </c>
      <c r="C3405" s="1">
        <v>44174.01390046296</v>
      </c>
      <c r="D3405" s="1">
        <v>44174.060034722221</v>
      </c>
      <c r="E3405" t="s">
        <v>644</v>
      </c>
      <c r="F3405" t="s">
        <v>645</v>
      </c>
      <c r="G3405" t="s">
        <v>3957</v>
      </c>
      <c r="H3405" t="s">
        <v>3958</v>
      </c>
      <c r="I3405">
        <v>41.99925182186</v>
      </c>
      <c r="J3405">
        <v>-87.671377339299994</v>
      </c>
      <c r="K3405">
        <v>42.009073999999998</v>
      </c>
      <c r="L3405">
        <v>-87.674189999999996</v>
      </c>
      <c r="M3405" t="s">
        <v>30</v>
      </c>
      <c r="N3405" s="3">
        <f xml:space="preserve"> Table2[[#This Row],[ended_at]]-Table2[[#This Row],[started_at]]</f>
        <v>4.613425926072523E-2</v>
      </c>
      <c r="O3405" s="4">
        <v>44174.01390046296</v>
      </c>
      <c r="P3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0.60360370502333671</v>
      </c>
    </row>
    <row r="3406" spans="1:16" x14ac:dyDescent="0.35">
      <c r="A3406" t="s">
        <v>3988</v>
      </c>
      <c r="B3406" t="s">
        <v>18</v>
      </c>
      <c r="C3406" s="1">
        <v>44187.48978009259</v>
      </c>
      <c r="D3406" s="1">
        <v>44187.494143518517</v>
      </c>
      <c r="E3406" t="s">
        <v>647</v>
      </c>
      <c r="F3406" t="s">
        <v>648</v>
      </c>
      <c r="G3406" t="s">
        <v>3921</v>
      </c>
      <c r="H3406" t="s">
        <v>3922</v>
      </c>
      <c r="I3406">
        <v>41.799344499999997</v>
      </c>
      <c r="J3406">
        <v>-87.600915499999999</v>
      </c>
      <c r="K3406">
        <v>41.785135666666598</v>
      </c>
      <c r="L3406">
        <v>-87.601092666666602</v>
      </c>
      <c r="M3406" t="s">
        <v>17</v>
      </c>
      <c r="N3406" s="3">
        <f xml:space="preserve"> Table2[[#This Row],[ended_at]]-Table2[[#This Row],[started_at]]</f>
        <v>4.3634259272948839E-3</v>
      </c>
      <c r="O3406" s="4">
        <v>44187.48978009259</v>
      </c>
      <c r="P3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0.8540924752500445</v>
      </c>
    </row>
    <row r="3407" spans="1:16" x14ac:dyDescent="0.35">
      <c r="A3407" t="s">
        <v>3989</v>
      </c>
      <c r="B3407" t="s">
        <v>13</v>
      </c>
      <c r="C3407" s="1">
        <v>44176.400462962964</v>
      </c>
      <c r="D3407" s="1">
        <v>44176.406064814815</v>
      </c>
      <c r="E3407" t="s">
        <v>1162</v>
      </c>
      <c r="F3407" t="s">
        <v>1163</v>
      </c>
      <c r="G3407" t="s">
        <v>3921</v>
      </c>
      <c r="H3407" t="s">
        <v>3922</v>
      </c>
      <c r="I3407">
        <v>41.793241999999999</v>
      </c>
      <c r="J3407">
        <v>-87.587782000000004</v>
      </c>
      <c r="K3407">
        <v>41.785097146360002</v>
      </c>
      <c r="L3407">
        <v>-87.601072760600005</v>
      </c>
      <c r="M3407" t="s">
        <v>17</v>
      </c>
      <c r="N3407" s="3">
        <f xml:space="preserve"> Table2[[#This Row],[ended_at]]-Table2[[#This Row],[started_at]]</f>
        <v>5.6018518516793847E-3</v>
      </c>
      <c r="O3407" s="4">
        <v>44176.400462962964</v>
      </c>
      <c r="P3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0.77101414291039538</v>
      </c>
    </row>
    <row r="3408" spans="1:16" x14ac:dyDescent="0.35">
      <c r="A3408" t="s">
        <v>3990</v>
      </c>
      <c r="B3408" t="s">
        <v>29</v>
      </c>
      <c r="C3408" s="1">
        <v>44167.667766203704</v>
      </c>
      <c r="D3408" s="1">
        <v>44167.671689814815</v>
      </c>
      <c r="E3408" t="s">
        <v>1938</v>
      </c>
      <c r="F3408">
        <v>15534</v>
      </c>
      <c r="G3408" t="s">
        <v>3950</v>
      </c>
      <c r="H3408" t="s">
        <v>3951</v>
      </c>
      <c r="I3408">
        <v>41.886349000000003</v>
      </c>
      <c r="J3408">
        <v>-87.617515999999995</v>
      </c>
      <c r="K3408">
        <v>41.892569999999999</v>
      </c>
      <c r="L3408">
        <v>-87.614491999999998</v>
      </c>
      <c r="M3408" t="s">
        <v>17</v>
      </c>
      <c r="N3408" s="3">
        <f xml:space="preserve"> Table2[[#This Row],[ended_at]]-Table2[[#This Row],[started_at]]</f>
        <v>3.9236111115314998E-3</v>
      </c>
      <c r="O3408" s="4">
        <v>44167.667766203704</v>
      </c>
      <c r="P3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0.39765739690074192</v>
      </c>
    </row>
    <row r="3409" spans="1:16" x14ac:dyDescent="0.35">
      <c r="A3409" t="s">
        <v>3991</v>
      </c>
      <c r="B3409" t="s">
        <v>13</v>
      </c>
      <c r="C3409" s="1">
        <v>44179.680844907409</v>
      </c>
      <c r="D3409" s="1">
        <v>44179.685428240744</v>
      </c>
      <c r="E3409" t="s">
        <v>1938</v>
      </c>
      <c r="F3409">
        <v>15534</v>
      </c>
      <c r="G3409" t="s">
        <v>3950</v>
      </c>
      <c r="H3409" t="s">
        <v>3951</v>
      </c>
      <c r="I3409">
        <v>41.886349062690002</v>
      </c>
      <c r="J3409">
        <v>-87.617516547099996</v>
      </c>
      <c r="K3409">
        <v>41.892569999999999</v>
      </c>
      <c r="L3409">
        <v>-87.614491999999998</v>
      </c>
      <c r="M3409" t="s">
        <v>17</v>
      </c>
      <c r="N3409" s="3">
        <f xml:space="preserve"> Table2[[#This Row],[ended_at]]-Table2[[#This Row],[started_at]]</f>
        <v>4.5833333351765759E-3</v>
      </c>
      <c r="O3409" s="4">
        <v>44179.680844907409</v>
      </c>
      <c r="P3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0.39766218173760182</v>
      </c>
    </row>
    <row r="3410" spans="1:16" x14ac:dyDescent="0.35">
      <c r="A3410" t="s">
        <v>3992</v>
      </c>
      <c r="B3410" t="s">
        <v>13</v>
      </c>
      <c r="C3410" s="1">
        <v>44189.734027777777</v>
      </c>
      <c r="D3410" s="1">
        <v>44189.738287037035</v>
      </c>
      <c r="E3410" t="s">
        <v>1938</v>
      </c>
      <c r="F3410">
        <v>15534</v>
      </c>
      <c r="G3410" t="s">
        <v>3950</v>
      </c>
      <c r="H3410" t="s">
        <v>3951</v>
      </c>
      <c r="I3410">
        <v>41.886349062690002</v>
      </c>
      <c r="J3410">
        <v>-87.617516547099996</v>
      </c>
      <c r="K3410">
        <v>41.892569999999999</v>
      </c>
      <c r="L3410">
        <v>-87.614491999999998</v>
      </c>
      <c r="M3410" t="s">
        <v>17</v>
      </c>
      <c r="N3410" s="3">
        <f xml:space="preserve"> Table2[[#This Row],[ended_at]]-Table2[[#This Row],[started_at]]</f>
        <v>4.2592592581058852E-3</v>
      </c>
      <c r="O3410" s="4">
        <v>44189.734027777777</v>
      </c>
      <c r="P3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0.39766218173760182</v>
      </c>
    </row>
    <row r="3411" spans="1:16" x14ac:dyDescent="0.35">
      <c r="A3411" t="s">
        <v>3993</v>
      </c>
      <c r="B3411" t="s">
        <v>13</v>
      </c>
      <c r="C3411" s="1">
        <v>44180.838391203702</v>
      </c>
      <c r="D3411" s="1">
        <v>44180.840648148151</v>
      </c>
      <c r="E3411" t="s">
        <v>2335</v>
      </c>
      <c r="F3411">
        <v>15689</v>
      </c>
      <c r="G3411" t="s">
        <v>3953</v>
      </c>
      <c r="H3411">
        <v>13096</v>
      </c>
      <c r="I3411">
        <v>41.849109691759999</v>
      </c>
      <c r="J3411">
        <v>-87.6951398068</v>
      </c>
      <c r="K3411">
        <v>41.8538040657915</v>
      </c>
      <c r="L3411">
        <v>-87.6957423985004</v>
      </c>
      <c r="M3411" t="s">
        <v>17</v>
      </c>
      <c r="N3411" s="3">
        <f xml:space="preserve"> Table2[[#This Row],[ended_at]]-Table2[[#This Row],[started_at]]</f>
        <v>2.2569444481632672E-3</v>
      </c>
      <c r="O3411" s="4">
        <v>44180.838391203702</v>
      </c>
      <c r="P3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0.28345337420052308</v>
      </c>
    </row>
    <row r="3412" spans="1:16" x14ac:dyDescent="0.35">
      <c r="A3412" t="s">
        <v>3994</v>
      </c>
      <c r="B3412" t="s">
        <v>13</v>
      </c>
      <c r="C3412" s="1">
        <v>44176.704189814816</v>
      </c>
      <c r="D3412" s="1">
        <v>44176.707442129627</v>
      </c>
      <c r="E3412" t="s">
        <v>112</v>
      </c>
      <c r="F3412" t="s">
        <v>113</v>
      </c>
      <c r="G3412" t="s">
        <v>3921</v>
      </c>
      <c r="H3412" t="s">
        <v>3922</v>
      </c>
      <c r="I3412">
        <v>41.79430062054</v>
      </c>
      <c r="J3412">
        <v>-87.601449773400006</v>
      </c>
      <c r="K3412">
        <v>41.785097146360002</v>
      </c>
      <c r="L3412">
        <v>-87.601072760600005</v>
      </c>
      <c r="M3412" t="s">
        <v>30</v>
      </c>
      <c r="N3412" s="3">
        <f xml:space="preserve"> Table2[[#This Row],[ended_at]]-Table2[[#This Row],[started_at]]</f>
        <v>3.2523148111067712E-3</v>
      </c>
      <c r="O3412" s="4">
        <v>44176.704189814816</v>
      </c>
      <c r="P3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3413" spans="1:16" x14ac:dyDescent="0.35">
      <c r="A3413" t="s">
        <v>3995</v>
      </c>
      <c r="B3413" t="s">
        <v>29</v>
      </c>
      <c r="C3413" s="1">
        <v>44168.588206018518</v>
      </c>
      <c r="D3413" s="1">
        <v>44168.593252314815</v>
      </c>
      <c r="E3413" t="s">
        <v>130</v>
      </c>
      <c r="F3413" t="s">
        <v>131</v>
      </c>
      <c r="G3413" t="s">
        <v>3921</v>
      </c>
      <c r="H3413" t="s">
        <v>3922</v>
      </c>
      <c r="I3413">
        <v>41.787942999999999</v>
      </c>
      <c r="J3413">
        <v>-87.588314999999994</v>
      </c>
      <c r="K3413">
        <v>41.785097</v>
      </c>
      <c r="L3413">
        <v>-87.601073</v>
      </c>
      <c r="M3413" t="s">
        <v>30</v>
      </c>
      <c r="N3413" s="3">
        <f xml:space="preserve"> Table2[[#This Row],[ended_at]]-Table2[[#This Row],[started_at]]</f>
        <v>5.0462962972233072E-3</v>
      </c>
      <c r="O3413" s="4">
        <v>44168.588206018518</v>
      </c>
      <c r="P3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0.59682941947996793</v>
      </c>
    </row>
    <row r="3414" spans="1:16" x14ac:dyDescent="0.35">
      <c r="A3414" t="s">
        <v>3996</v>
      </c>
      <c r="B3414" t="s">
        <v>29</v>
      </c>
      <c r="C3414" s="1">
        <v>44167.718263888892</v>
      </c>
      <c r="D3414" s="1">
        <v>44167.721273148149</v>
      </c>
      <c r="E3414" t="s">
        <v>112</v>
      </c>
      <c r="F3414" t="s">
        <v>113</v>
      </c>
      <c r="G3414" t="s">
        <v>3921</v>
      </c>
      <c r="H3414" t="s">
        <v>3922</v>
      </c>
      <c r="I3414">
        <v>41.7943</v>
      </c>
      <c r="J3414">
        <v>-87.601449000000002</v>
      </c>
      <c r="K3414">
        <v>41.785097146360002</v>
      </c>
      <c r="L3414">
        <v>-87.601072760600005</v>
      </c>
      <c r="M3414" t="s">
        <v>17</v>
      </c>
      <c r="N3414" s="3">
        <f xml:space="preserve"> Table2[[#This Row],[ended_at]]-Table2[[#This Row],[started_at]]</f>
        <v>3.009259256941732E-3</v>
      </c>
      <c r="O3414" s="4">
        <v>44167.718263888892</v>
      </c>
      <c r="P3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0.5534162365361609</v>
      </c>
    </row>
    <row r="3415" spans="1:16" x14ac:dyDescent="0.35">
      <c r="A3415" t="s">
        <v>3997</v>
      </c>
      <c r="B3415" t="s">
        <v>13</v>
      </c>
      <c r="C3415" s="1">
        <v>44173.693958333337</v>
      </c>
      <c r="D3415" s="1">
        <v>44173.702835648146</v>
      </c>
      <c r="E3415" t="s">
        <v>144</v>
      </c>
      <c r="F3415">
        <v>13006</v>
      </c>
      <c r="G3415" t="s">
        <v>3950</v>
      </c>
      <c r="H3415" t="s">
        <v>3951</v>
      </c>
      <c r="I3415">
        <v>41.882663999999998</v>
      </c>
      <c r="J3415">
        <v>-87.632530000000003</v>
      </c>
      <c r="K3415">
        <v>41.892569999999999</v>
      </c>
      <c r="L3415">
        <v>-87.614491999999998</v>
      </c>
      <c r="M3415" t="s">
        <v>17</v>
      </c>
      <c r="N3415" s="3">
        <f xml:space="preserve"> Table2[[#This Row],[ended_at]]-Table2[[#This Row],[started_at]]</f>
        <v>8.8773148090695031E-3</v>
      </c>
      <c r="O3415" s="4">
        <v>44173.693958333337</v>
      </c>
      <c r="P3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1.0030068549513955</v>
      </c>
    </row>
    <row r="3416" spans="1:16" x14ac:dyDescent="0.35">
      <c r="A3416" t="s">
        <v>3998</v>
      </c>
      <c r="B3416" t="s">
        <v>29</v>
      </c>
      <c r="C3416" s="1">
        <v>44167.537083333336</v>
      </c>
      <c r="D3416" s="1">
        <v>44167.540196759262</v>
      </c>
      <c r="E3416" t="s">
        <v>112</v>
      </c>
      <c r="F3416" t="s">
        <v>113</v>
      </c>
      <c r="G3416" t="s">
        <v>3921</v>
      </c>
      <c r="H3416" t="s">
        <v>3922</v>
      </c>
      <c r="I3416">
        <v>41.7943</v>
      </c>
      <c r="J3416">
        <v>-87.601449000000002</v>
      </c>
      <c r="K3416">
        <v>41.785097146360002</v>
      </c>
      <c r="L3416">
        <v>-87.601072760600005</v>
      </c>
      <c r="M3416" t="s">
        <v>17</v>
      </c>
      <c r="N3416" s="3">
        <f xml:space="preserve"> Table2[[#This Row],[ended_at]]-Table2[[#This Row],[started_at]]</f>
        <v>3.1134259261307307E-3</v>
      </c>
      <c r="O3416" s="4">
        <v>44167.537083333336</v>
      </c>
      <c r="P3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0.5534162365361609</v>
      </c>
    </row>
    <row r="3417" spans="1:16" x14ac:dyDescent="0.35">
      <c r="A3417" t="s">
        <v>3999</v>
      </c>
      <c r="B3417" t="s">
        <v>18</v>
      </c>
      <c r="C3417" s="1">
        <v>44170.660775462966</v>
      </c>
      <c r="D3417" s="1">
        <v>44170.664606481485</v>
      </c>
      <c r="E3417" t="s">
        <v>130</v>
      </c>
      <c r="F3417" t="s">
        <v>131</v>
      </c>
      <c r="G3417" t="s">
        <v>3921</v>
      </c>
      <c r="H3417" t="s">
        <v>3922</v>
      </c>
      <c r="I3417">
        <v>41.7879303333333</v>
      </c>
      <c r="J3417">
        <v>-87.588133499999998</v>
      </c>
      <c r="K3417">
        <v>41.785105333333298</v>
      </c>
      <c r="L3417">
        <v>-87.600976333333307</v>
      </c>
      <c r="M3417" t="s">
        <v>17</v>
      </c>
      <c r="N3417" s="3">
        <f xml:space="preserve"> Table2[[#This Row],[ended_at]]-Table2[[#This Row],[started_at]]</f>
        <v>3.8310185191221535E-3</v>
      </c>
      <c r="O3417" s="4">
        <v>44170.660775462966</v>
      </c>
      <c r="P3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0.6001145885088055</v>
      </c>
    </row>
    <row r="3418" spans="1:16" x14ac:dyDescent="0.35">
      <c r="A3418" t="s">
        <v>4000</v>
      </c>
      <c r="B3418" t="s">
        <v>29</v>
      </c>
      <c r="C3418" s="1">
        <v>44167.476377314815</v>
      </c>
      <c r="D3418" s="1">
        <v>44167.479004629633</v>
      </c>
      <c r="E3418" t="s">
        <v>112</v>
      </c>
      <c r="F3418" t="s">
        <v>113</v>
      </c>
      <c r="G3418" t="s">
        <v>3921</v>
      </c>
      <c r="H3418" t="s">
        <v>3922</v>
      </c>
      <c r="I3418">
        <v>41.7943</v>
      </c>
      <c r="J3418">
        <v>-87.601449000000002</v>
      </c>
      <c r="K3418">
        <v>41.785097146360002</v>
      </c>
      <c r="L3418">
        <v>-87.601072760600005</v>
      </c>
      <c r="M3418" t="s">
        <v>17</v>
      </c>
      <c r="N3418" s="3">
        <f xml:space="preserve"> Table2[[#This Row],[ended_at]]-Table2[[#This Row],[started_at]]</f>
        <v>2.6273148178006522E-3</v>
      </c>
      <c r="O3418" s="4">
        <v>44167.476377314815</v>
      </c>
      <c r="P3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0.5534162365361609</v>
      </c>
    </row>
    <row r="3419" spans="1:16" x14ac:dyDescent="0.35">
      <c r="A3419" t="s">
        <v>4001</v>
      </c>
      <c r="B3419" t="s">
        <v>13</v>
      </c>
      <c r="C3419" s="1">
        <v>44182.530613425923</v>
      </c>
      <c r="D3419" s="1">
        <v>44182.533807870372</v>
      </c>
      <c r="E3419" t="s">
        <v>112</v>
      </c>
      <c r="F3419" t="s">
        <v>113</v>
      </c>
      <c r="G3419" t="s">
        <v>3921</v>
      </c>
      <c r="H3419" t="s">
        <v>3922</v>
      </c>
      <c r="I3419">
        <v>41.79430062054</v>
      </c>
      <c r="J3419">
        <v>-87.601449773400006</v>
      </c>
      <c r="K3419">
        <v>41.785097146360002</v>
      </c>
      <c r="L3419">
        <v>-87.601072760600005</v>
      </c>
      <c r="M3419" t="s">
        <v>17</v>
      </c>
      <c r="N3419" s="3">
        <f xml:space="preserve"> Table2[[#This Row],[ended_at]]-Table2[[#This Row],[started_at]]</f>
        <v>3.1944444490363821E-3</v>
      </c>
      <c r="O3419" s="4">
        <v>44182.530613425923</v>
      </c>
      <c r="P3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3420" spans="1:16" x14ac:dyDescent="0.35">
      <c r="A3420" t="s">
        <v>4002</v>
      </c>
      <c r="B3420" t="s">
        <v>13</v>
      </c>
      <c r="C3420" s="1">
        <v>44169.562696759262</v>
      </c>
      <c r="D3420" s="1">
        <v>44169.56658564815</v>
      </c>
      <c r="E3420" t="s">
        <v>349</v>
      </c>
      <c r="F3420">
        <v>15529</v>
      </c>
      <c r="G3420" t="s">
        <v>3950</v>
      </c>
      <c r="H3420" t="s">
        <v>3951</v>
      </c>
      <c r="I3420">
        <v>41.898586651400002</v>
      </c>
      <c r="J3420">
        <v>-87.621915225799995</v>
      </c>
      <c r="K3420">
        <v>41.892569999999999</v>
      </c>
      <c r="L3420">
        <v>-87.614491999999998</v>
      </c>
      <c r="M3420" t="s">
        <v>17</v>
      </c>
      <c r="N3420" s="3">
        <f xml:space="preserve"> Table2[[#This Row],[ended_at]]-Table2[[#This Row],[started_at]]</f>
        <v>3.8888888884685002E-3</v>
      </c>
      <c r="O3420" s="4">
        <v>44169.562696759262</v>
      </c>
      <c r="P3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0.49101529942885952</v>
      </c>
    </row>
    <row r="3421" spans="1:16" x14ac:dyDescent="0.35">
      <c r="A3421" t="s">
        <v>4003</v>
      </c>
      <c r="B3421" t="s">
        <v>13</v>
      </c>
      <c r="C3421" s="1">
        <v>44186.872430555559</v>
      </c>
      <c r="D3421" s="1">
        <v>44186.875868055555</v>
      </c>
      <c r="E3421" t="s">
        <v>349</v>
      </c>
      <c r="F3421">
        <v>15529</v>
      </c>
      <c r="G3421" t="s">
        <v>3950</v>
      </c>
      <c r="H3421" t="s">
        <v>3951</v>
      </c>
      <c r="I3421">
        <v>41.898586651400002</v>
      </c>
      <c r="J3421">
        <v>-87.621915225799995</v>
      </c>
      <c r="K3421">
        <v>41.892569999999999</v>
      </c>
      <c r="L3421">
        <v>-87.614491999999998</v>
      </c>
      <c r="M3421" t="s">
        <v>17</v>
      </c>
      <c r="N3421" s="3">
        <f xml:space="preserve"> Table2[[#This Row],[ended_at]]-Table2[[#This Row],[started_at]]</f>
        <v>3.4374999959254637E-3</v>
      </c>
      <c r="O3421" s="4">
        <v>44186.872430555559</v>
      </c>
      <c r="P3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0.49101529942885952</v>
      </c>
    </row>
    <row r="3422" spans="1:16" x14ac:dyDescent="0.35">
      <c r="A3422" t="s">
        <v>4004</v>
      </c>
      <c r="B3422" t="s">
        <v>13</v>
      </c>
      <c r="C3422" s="1">
        <v>44169.8278587963</v>
      </c>
      <c r="D3422" s="1">
        <v>44169.831099537034</v>
      </c>
      <c r="E3422" t="s">
        <v>349</v>
      </c>
      <c r="F3422">
        <v>15529</v>
      </c>
      <c r="G3422" t="s">
        <v>3950</v>
      </c>
      <c r="H3422" t="s">
        <v>3951</v>
      </c>
      <c r="I3422">
        <v>41.898586651400002</v>
      </c>
      <c r="J3422">
        <v>-87.621915225799995</v>
      </c>
      <c r="K3422">
        <v>41.892569999999999</v>
      </c>
      <c r="L3422">
        <v>-87.614491999999998</v>
      </c>
      <c r="M3422" t="s">
        <v>17</v>
      </c>
      <c r="N3422" s="3">
        <f xml:space="preserve"> Table2[[#This Row],[ended_at]]-Table2[[#This Row],[started_at]]</f>
        <v>3.2407407343271188E-3</v>
      </c>
      <c r="O3422" s="4">
        <v>44169.8278587963</v>
      </c>
      <c r="P3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0.49101529942885952</v>
      </c>
    </row>
    <row r="3423" spans="1:16" x14ac:dyDescent="0.35">
      <c r="A3423" t="s">
        <v>4005</v>
      </c>
      <c r="B3423" t="s">
        <v>18</v>
      </c>
      <c r="C3423" s="1">
        <v>44190.366666666669</v>
      </c>
      <c r="D3423" s="1">
        <v>44190.370057870372</v>
      </c>
      <c r="E3423" t="s">
        <v>349</v>
      </c>
      <c r="F3423">
        <v>15529</v>
      </c>
      <c r="G3423" t="s">
        <v>3950</v>
      </c>
      <c r="H3423" t="s">
        <v>3951</v>
      </c>
      <c r="I3423">
        <v>41.898327999999999</v>
      </c>
      <c r="J3423">
        <v>-87.622420333333295</v>
      </c>
      <c r="K3423">
        <v>41.892650500000002</v>
      </c>
      <c r="L3423">
        <v>-87.614569666666597</v>
      </c>
      <c r="M3423" t="s">
        <v>30</v>
      </c>
      <c r="N3423" s="3">
        <f xml:space="preserve"> Table2[[#This Row],[ended_at]]-Table2[[#This Row],[started_at]]</f>
        <v>3.3912037033587694E-3</v>
      </c>
      <c r="O3423" s="4">
        <v>44190.366666666669</v>
      </c>
      <c r="P3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0.48973111781299344</v>
      </c>
    </row>
    <row r="3424" spans="1:16" x14ac:dyDescent="0.35">
      <c r="A3424" t="s">
        <v>4006</v>
      </c>
      <c r="B3424" t="s">
        <v>18</v>
      </c>
      <c r="C3424" s="1">
        <v>44186.979328703703</v>
      </c>
      <c r="D3424" s="1">
        <v>44186.98609953704</v>
      </c>
      <c r="E3424" t="s">
        <v>183</v>
      </c>
      <c r="F3424" t="s">
        <v>184</v>
      </c>
      <c r="G3424" t="s">
        <v>3955</v>
      </c>
      <c r="H3424">
        <v>13163</v>
      </c>
      <c r="I3424">
        <v>41.881954</v>
      </c>
      <c r="J3424">
        <v>-87.6487865</v>
      </c>
      <c r="K3424">
        <v>41.858164166666597</v>
      </c>
      <c r="L3424">
        <v>-87.651076666666597</v>
      </c>
      <c r="M3424" t="s">
        <v>30</v>
      </c>
      <c r="N3424" s="3">
        <f xml:space="preserve"> Table2[[#This Row],[ended_at]]-Table2[[#This Row],[started_at]]</f>
        <v>6.7708333372138441E-3</v>
      </c>
      <c r="O3424" s="4">
        <v>44186.979328703703</v>
      </c>
      <c r="P3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1.4336137087713035</v>
      </c>
    </row>
    <row r="3425" spans="1:16" x14ac:dyDescent="0.35">
      <c r="A3425" t="s">
        <v>4007</v>
      </c>
      <c r="B3425" t="s">
        <v>29</v>
      </c>
      <c r="C3425" s="1">
        <v>44168.771840277775</v>
      </c>
      <c r="D3425" s="1">
        <v>44168.785879629628</v>
      </c>
      <c r="E3425" t="s">
        <v>183</v>
      </c>
      <c r="F3425" t="s">
        <v>184</v>
      </c>
      <c r="G3425" t="s">
        <v>3950</v>
      </c>
      <c r="H3425" t="s">
        <v>3951</v>
      </c>
      <c r="I3425">
        <v>41.881892000000001</v>
      </c>
      <c r="J3425">
        <v>-87.648788999999994</v>
      </c>
      <c r="K3425">
        <v>41.892569999999999</v>
      </c>
      <c r="L3425">
        <v>-87.614491999999998</v>
      </c>
      <c r="M3425" t="s">
        <v>17</v>
      </c>
      <c r="N3425" s="3">
        <f xml:space="preserve"> Table2[[#This Row],[ended_at]]-Table2[[#This Row],[started_at]]</f>
        <v>1.4039351852261461E-2</v>
      </c>
      <c r="O3425" s="4">
        <v>44168.771840277775</v>
      </c>
      <c r="P3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1.6635102016641752</v>
      </c>
    </row>
    <row r="3426" spans="1:16" x14ac:dyDescent="0.35">
      <c r="A3426" t="s">
        <v>4008</v>
      </c>
      <c r="B3426" t="s">
        <v>13</v>
      </c>
      <c r="C3426" s="1">
        <v>44170.432881944442</v>
      </c>
      <c r="D3426" s="1">
        <v>44170.438900462963</v>
      </c>
      <c r="E3426" t="s">
        <v>3281</v>
      </c>
      <c r="F3426">
        <v>13191</v>
      </c>
      <c r="G3426" t="s">
        <v>3722</v>
      </c>
      <c r="H3426" t="s">
        <v>3723</v>
      </c>
      <c r="I3426">
        <v>41.922167000000002</v>
      </c>
      <c r="J3426">
        <v>-87.638887999999994</v>
      </c>
      <c r="K3426">
        <v>41.920771000000002</v>
      </c>
      <c r="L3426">
        <v>-87.663712000000004</v>
      </c>
      <c r="M3426" t="s">
        <v>17</v>
      </c>
      <c r="N3426" s="3">
        <f xml:space="preserve"> Table2[[#This Row],[ended_at]]-Table2[[#This Row],[started_at]]</f>
        <v>6.0185185211594217E-3</v>
      </c>
      <c r="O3426" s="4">
        <v>44170.432881944442</v>
      </c>
      <c r="P3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1.1133841639658273</v>
      </c>
    </row>
    <row r="3427" spans="1:16" x14ac:dyDescent="0.35">
      <c r="A3427" t="s">
        <v>4011</v>
      </c>
      <c r="B3427" t="s">
        <v>18</v>
      </c>
      <c r="C3427" s="1">
        <v>44176.449988425928</v>
      </c>
      <c r="D3427" s="1">
        <v>44176.453402777777</v>
      </c>
      <c r="E3427" t="s">
        <v>69</v>
      </c>
      <c r="F3427" t="s">
        <v>70</v>
      </c>
      <c r="G3427" t="s">
        <v>4009</v>
      </c>
      <c r="H3427" t="s">
        <v>4010</v>
      </c>
      <c r="I3427">
        <v>41.943335666666599</v>
      </c>
      <c r="J3427">
        <v>-87.670765833333306</v>
      </c>
      <c r="K3427">
        <v>41.954421833333299</v>
      </c>
      <c r="L3427">
        <v>-87.673977500000007</v>
      </c>
      <c r="M3427" t="s">
        <v>17</v>
      </c>
      <c r="N3427" s="3">
        <f xml:space="preserve"> Table2[[#This Row],[ended_at]]-Table2[[#This Row],[started_at]]</f>
        <v>3.4143518496421166E-3</v>
      </c>
      <c r="O3427" s="4">
        <v>44176.449988425928</v>
      </c>
      <c r="P3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0.68165237645926291</v>
      </c>
    </row>
    <row r="3428" spans="1:16" x14ac:dyDescent="0.35">
      <c r="A3428" t="s">
        <v>4012</v>
      </c>
      <c r="B3428" t="s">
        <v>18</v>
      </c>
      <c r="C3428" s="1">
        <v>44178.610648148147</v>
      </c>
      <c r="D3428" s="1">
        <v>44178.613229166665</v>
      </c>
      <c r="E3428" t="s">
        <v>69</v>
      </c>
      <c r="F3428" t="s">
        <v>70</v>
      </c>
      <c r="G3428" t="s">
        <v>4009</v>
      </c>
      <c r="H3428" t="s">
        <v>4010</v>
      </c>
      <c r="I3428">
        <v>41.943427</v>
      </c>
      <c r="J3428">
        <v>-87.670834499999998</v>
      </c>
      <c r="K3428">
        <v>41.954477166666599</v>
      </c>
      <c r="L3428">
        <v>-87.673822999999999</v>
      </c>
      <c r="M3428" t="s">
        <v>17</v>
      </c>
      <c r="N3428" s="3">
        <f xml:space="preserve"> Table2[[#This Row],[ended_at]]-Table2[[#This Row],[started_at]]</f>
        <v>2.5810185179580003E-3</v>
      </c>
      <c r="O3428" s="4">
        <v>44178.610648148147</v>
      </c>
      <c r="P3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0.67749947290059764</v>
      </c>
    </row>
    <row r="3429" spans="1:16" x14ac:dyDescent="0.35">
      <c r="A3429" t="s">
        <v>4015</v>
      </c>
      <c r="B3429" t="s">
        <v>13</v>
      </c>
      <c r="C3429" s="1">
        <v>44174.336886574078</v>
      </c>
      <c r="D3429" s="1">
        <v>44174.345509259256</v>
      </c>
      <c r="E3429" t="s">
        <v>329</v>
      </c>
      <c r="F3429">
        <v>13224</v>
      </c>
      <c r="G3429" t="s">
        <v>4013</v>
      </c>
      <c r="H3429" t="s">
        <v>4014</v>
      </c>
      <c r="I3429">
        <v>41.907066</v>
      </c>
      <c r="J3429">
        <v>-87.667252000000005</v>
      </c>
      <c r="K3429">
        <v>41.891023310251803</v>
      </c>
      <c r="L3429">
        <v>-87.635479867458301</v>
      </c>
      <c r="M3429" t="s">
        <v>17</v>
      </c>
      <c r="N3429" s="3">
        <f xml:space="preserve"> Table2[[#This Row],[ended_at]]-Table2[[#This Row],[started_at]]</f>
        <v>8.6226851781248115E-3</v>
      </c>
      <c r="O3429" s="4">
        <v>44174.336886574078</v>
      </c>
      <c r="P3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1.7176723228847417</v>
      </c>
    </row>
    <row r="3430" spans="1:16" x14ac:dyDescent="0.35">
      <c r="A3430" t="s">
        <v>4016</v>
      </c>
      <c r="B3430" t="s">
        <v>13</v>
      </c>
      <c r="C3430" s="1">
        <v>44176.439131944448</v>
      </c>
      <c r="D3430" s="1">
        <v>44176.449317129627</v>
      </c>
      <c r="E3430" t="s">
        <v>264</v>
      </c>
      <c r="F3430" t="s">
        <v>265</v>
      </c>
      <c r="G3430" t="s">
        <v>4017</v>
      </c>
      <c r="H3430" t="s">
        <v>4018</v>
      </c>
      <c r="I3430">
        <v>41.875932665500002</v>
      </c>
      <c r="J3430">
        <v>-87.630584535500006</v>
      </c>
      <c r="K3430">
        <v>41.862378</v>
      </c>
      <c r="L3430">
        <v>-87.651061999999996</v>
      </c>
      <c r="M3430" t="s">
        <v>17</v>
      </c>
      <c r="N3430" s="3">
        <f xml:space="preserve"> Table2[[#This Row],[ended_at]]-Table2[[#This Row],[started_at]]</f>
        <v>1.0185185179580003E-2</v>
      </c>
      <c r="O3430" s="4">
        <v>44176.439131944448</v>
      </c>
      <c r="P3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1.2263378152718565</v>
      </c>
    </row>
    <row r="3431" spans="1:16" x14ac:dyDescent="0.35">
      <c r="A3431" t="s">
        <v>4020</v>
      </c>
      <c r="B3431" t="s">
        <v>13</v>
      </c>
      <c r="C3431" s="1">
        <v>44169.501932870371</v>
      </c>
      <c r="D3431" s="1">
        <v>44169.524016203701</v>
      </c>
      <c r="E3431" t="s">
        <v>126</v>
      </c>
      <c r="F3431">
        <v>13431</v>
      </c>
      <c r="G3431" t="s">
        <v>3782</v>
      </c>
      <c r="H3431">
        <v>13193</v>
      </c>
      <c r="I3431">
        <v>41.866095000000001</v>
      </c>
      <c r="J3431">
        <v>-87.607266999999993</v>
      </c>
      <c r="K3431">
        <v>41.921821999999999</v>
      </c>
      <c r="L3431">
        <v>-87.644139999999993</v>
      </c>
      <c r="M3431" t="s">
        <v>17</v>
      </c>
      <c r="N3431" s="3">
        <f xml:space="preserve"> Table2[[#This Row],[ended_at]]-Table2[[#This Row],[started_at]]</f>
        <v>2.2083333329646848E-2</v>
      </c>
      <c r="O3431" s="4">
        <v>44169.501932870371</v>
      </c>
      <c r="P3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3.7338573317121586</v>
      </c>
    </row>
    <row r="3432" spans="1:16" x14ac:dyDescent="0.35">
      <c r="A3432" s="2" t="s">
        <v>4021</v>
      </c>
      <c r="B3432" t="s">
        <v>13</v>
      </c>
      <c r="C3432" s="1">
        <v>44196.49454861111</v>
      </c>
      <c r="D3432" s="1">
        <v>44196.502337962964</v>
      </c>
      <c r="E3432" t="s">
        <v>183</v>
      </c>
      <c r="F3432" t="s">
        <v>184</v>
      </c>
      <c r="G3432" t="s">
        <v>4017</v>
      </c>
      <c r="H3432" t="s">
        <v>4018</v>
      </c>
      <c r="I3432">
        <v>41.881892000000001</v>
      </c>
      <c r="J3432">
        <v>-87.648788999999994</v>
      </c>
      <c r="K3432">
        <v>41.862378</v>
      </c>
      <c r="L3432">
        <v>-87.651061999999996</v>
      </c>
      <c r="M3432" t="s">
        <v>17</v>
      </c>
      <c r="N3432" s="3">
        <f xml:space="preserve"> Table2[[#This Row],[ended_at]]-Table2[[#This Row],[started_at]]</f>
        <v>7.7893518537166528E-3</v>
      </c>
      <c r="O3432" s="4">
        <v>44196.49454861111</v>
      </c>
      <c r="P3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1.1773389420048381</v>
      </c>
    </row>
    <row r="3433" spans="1:16" x14ac:dyDescent="0.35">
      <c r="A3433" t="s">
        <v>4022</v>
      </c>
      <c r="B3433" t="s">
        <v>13</v>
      </c>
      <c r="C3433" s="1">
        <v>44174.725844907407</v>
      </c>
      <c r="D3433" s="1">
        <v>44174.741851851853</v>
      </c>
      <c r="E3433" t="s">
        <v>100</v>
      </c>
      <c r="F3433" t="s">
        <v>101</v>
      </c>
      <c r="G3433" t="s">
        <v>3782</v>
      </c>
      <c r="H3433">
        <v>13193</v>
      </c>
      <c r="I3433">
        <v>41.884241000000003</v>
      </c>
      <c r="J3433">
        <v>-87.629633999999996</v>
      </c>
      <c r="K3433">
        <v>41.921821999999999</v>
      </c>
      <c r="L3433">
        <v>-87.644139999999993</v>
      </c>
      <c r="M3433" t="s">
        <v>17</v>
      </c>
      <c r="N3433" s="3">
        <f xml:space="preserve"> Table2[[#This Row],[ended_at]]-Table2[[#This Row],[started_at]]</f>
        <v>1.6006944446417037E-2</v>
      </c>
      <c r="O3433" s="4">
        <v>44174.725844907407</v>
      </c>
      <c r="P3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2.350263669589042</v>
      </c>
    </row>
    <row r="3434" spans="1:16" x14ac:dyDescent="0.35">
      <c r="A3434" t="s">
        <v>4023</v>
      </c>
      <c r="B3434" t="s">
        <v>18</v>
      </c>
      <c r="C3434" s="1">
        <v>44174.61513888889</v>
      </c>
      <c r="D3434" s="1">
        <v>44174.619074074071</v>
      </c>
      <c r="E3434" t="s">
        <v>100</v>
      </c>
      <c r="F3434" t="s">
        <v>101</v>
      </c>
      <c r="G3434" t="s">
        <v>4013</v>
      </c>
      <c r="H3434" t="s">
        <v>4014</v>
      </c>
      <c r="I3434">
        <v>41.884055666666598</v>
      </c>
      <c r="J3434">
        <v>-87.629644166666594</v>
      </c>
      <c r="K3434">
        <v>41.890884999999997</v>
      </c>
      <c r="L3434">
        <v>-87.635520166666595</v>
      </c>
      <c r="M3434" t="s">
        <v>30</v>
      </c>
      <c r="N3434" s="3">
        <f xml:space="preserve"> Table2[[#This Row],[ended_at]]-Table2[[#This Row],[started_at]]</f>
        <v>3.9351851810351945E-3</v>
      </c>
      <c r="O3434" s="4">
        <v>44174.61513888889</v>
      </c>
      <c r="P3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0.48748318255285106</v>
      </c>
    </row>
    <row r="3435" spans="1:16" x14ac:dyDescent="0.35">
      <c r="A3435" t="s">
        <v>4024</v>
      </c>
      <c r="B3435" t="s">
        <v>13</v>
      </c>
      <c r="C3435" s="1">
        <v>44184.7653125</v>
      </c>
      <c r="D3435" s="1">
        <v>44184.776655092595</v>
      </c>
      <c r="E3435" t="s">
        <v>192</v>
      </c>
      <c r="F3435" t="s">
        <v>193</v>
      </c>
      <c r="G3435" t="s">
        <v>4017</v>
      </c>
      <c r="H3435" t="s">
        <v>4018</v>
      </c>
      <c r="I3435">
        <v>41.884576228</v>
      </c>
      <c r="J3435">
        <v>-87.631889909999998</v>
      </c>
      <c r="K3435">
        <v>41.862378</v>
      </c>
      <c r="L3435">
        <v>-87.651061999999996</v>
      </c>
      <c r="M3435" t="s">
        <v>30</v>
      </c>
      <c r="N3435" s="3">
        <f xml:space="preserve"> Table2[[#This Row],[ended_at]]-Table2[[#This Row],[started_at]]</f>
        <v>1.1342592595610768E-2</v>
      </c>
      <c r="O3435" s="4">
        <v>44184.7653125</v>
      </c>
      <c r="P3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1.5863831794301981</v>
      </c>
    </row>
    <row r="3436" spans="1:16" x14ac:dyDescent="0.35">
      <c r="A3436" t="s">
        <v>4026</v>
      </c>
      <c r="B3436" t="s">
        <v>13</v>
      </c>
      <c r="C3436" s="1">
        <v>44173.602916666663</v>
      </c>
      <c r="D3436" s="1">
        <v>44173.615868055553</v>
      </c>
      <c r="E3436" t="s">
        <v>183</v>
      </c>
      <c r="F3436" t="s">
        <v>184</v>
      </c>
      <c r="G3436" t="s">
        <v>4017</v>
      </c>
      <c r="H3436" t="s">
        <v>4018</v>
      </c>
      <c r="I3436">
        <v>41.881892000000001</v>
      </c>
      <c r="J3436">
        <v>-87.648788999999994</v>
      </c>
      <c r="K3436">
        <v>41.862378</v>
      </c>
      <c r="L3436">
        <v>-87.651061999999996</v>
      </c>
      <c r="M3436" t="s">
        <v>17</v>
      </c>
      <c r="N3436" s="3">
        <f xml:space="preserve"> Table2[[#This Row],[ended_at]]-Table2[[#This Row],[started_at]]</f>
        <v>1.2951388889632653E-2</v>
      </c>
      <c r="O3436" s="4">
        <v>44173.602916666663</v>
      </c>
      <c r="P3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1.1773389420048381</v>
      </c>
    </row>
    <row r="3437" spans="1:16" x14ac:dyDescent="0.35">
      <c r="A3437" t="s">
        <v>4027</v>
      </c>
      <c r="B3437" t="s">
        <v>13</v>
      </c>
      <c r="C3437" s="1">
        <v>44171.674328703702</v>
      </c>
      <c r="D3437" s="1">
        <v>44171.68105324074</v>
      </c>
      <c r="E3437" t="s">
        <v>100</v>
      </c>
      <c r="F3437" t="s">
        <v>101</v>
      </c>
      <c r="G3437" t="s">
        <v>4013</v>
      </c>
      <c r="H3437" t="s">
        <v>4014</v>
      </c>
      <c r="I3437">
        <v>41.884241000000003</v>
      </c>
      <c r="J3437">
        <v>-87.629633999999996</v>
      </c>
      <c r="K3437">
        <v>41.891023310251803</v>
      </c>
      <c r="L3437">
        <v>-87.635479867458301</v>
      </c>
      <c r="M3437" t="s">
        <v>17</v>
      </c>
      <c r="N3437" s="3">
        <f xml:space="preserve"> Table2[[#This Row],[ended_at]]-Table2[[#This Row],[started_at]]</f>
        <v>6.7245370373711921E-3</v>
      </c>
      <c r="O3437" s="4">
        <v>44171.674328703702</v>
      </c>
      <c r="P3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0.48437567533752607</v>
      </c>
    </row>
    <row r="3438" spans="1:16" x14ac:dyDescent="0.35">
      <c r="A3438" t="s">
        <v>4028</v>
      </c>
      <c r="B3438" t="s">
        <v>18</v>
      </c>
      <c r="C3438" s="1">
        <v>44178.559074074074</v>
      </c>
      <c r="D3438" s="1">
        <v>44178.582743055558</v>
      </c>
      <c r="E3438" t="s">
        <v>174</v>
      </c>
      <c r="F3438" t="s">
        <v>175</v>
      </c>
      <c r="G3438" t="s">
        <v>4013</v>
      </c>
      <c r="H3438" t="s">
        <v>4014</v>
      </c>
      <c r="I3438">
        <v>41.857859833333301</v>
      </c>
      <c r="J3438">
        <v>-87.668608000000006</v>
      </c>
      <c r="K3438">
        <v>41.890832666666597</v>
      </c>
      <c r="L3438">
        <v>-87.635500500000006</v>
      </c>
      <c r="M3438" t="s">
        <v>30</v>
      </c>
      <c r="N3438" s="3">
        <f xml:space="preserve"> Table2[[#This Row],[ended_at]]-Table2[[#This Row],[started_at]]</f>
        <v>2.3668981484661344E-2</v>
      </c>
      <c r="O3438" s="4">
        <v>44178.559074074074</v>
      </c>
      <c r="P3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2.4745979499563986</v>
      </c>
    </row>
    <row r="3439" spans="1:16" x14ac:dyDescent="0.35">
      <c r="A3439" t="s">
        <v>4029</v>
      </c>
      <c r="B3439" t="s">
        <v>13</v>
      </c>
      <c r="C3439" s="1">
        <v>44179.788645833331</v>
      </c>
      <c r="D3439" s="1">
        <v>44179.795983796299</v>
      </c>
      <c r="E3439" t="s">
        <v>183</v>
      </c>
      <c r="F3439" t="s">
        <v>184</v>
      </c>
      <c r="G3439" t="s">
        <v>4017</v>
      </c>
      <c r="H3439" t="s">
        <v>4018</v>
      </c>
      <c r="I3439">
        <v>41.881892000000001</v>
      </c>
      <c r="J3439">
        <v>-87.648788999999994</v>
      </c>
      <c r="K3439">
        <v>41.862378</v>
      </c>
      <c r="L3439">
        <v>-87.651061999999996</v>
      </c>
      <c r="M3439" t="s">
        <v>17</v>
      </c>
      <c r="N3439" s="3">
        <f xml:space="preserve"> Table2[[#This Row],[ended_at]]-Table2[[#This Row],[started_at]]</f>
        <v>7.337962968449574E-3</v>
      </c>
      <c r="O3439" s="4">
        <v>44179.788645833331</v>
      </c>
      <c r="P3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1.1773389420048381</v>
      </c>
    </row>
    <row r="3440" spans="1:16" x14ac:dyDescent="0.35">
      <c r="A3440" t="s">
        <v>4030</v>
      </c>
      <c r="B3440" t="s">
        <v>18</v>
      </c>
      <c r="C3440" s="1">
        <v>44178.501979166664</v>
      </c>
      <c r="D3440" s="1">
        <v>44178.508263888885</v>
      </c>
      <c r="E3440" t="s">
        <v>183</v>
      </c>
      <c r="F3440" t="s">
        <v>184</v>
      </c>
      <c r="G3440" t="s">
        <v>4017</v>
      </c>
      <c r="H3440" t="s">
        <v>4018</v>
      </c>
      <c r="I3440">
        <v>41.881939500000001</v>
      </c>
      <c r="J3440">
        <v>-87.6489968333333</v>
      </c>
      <c r="K3440">
        <v>41.862504000000001</v>
      </c>
      <c r="L3440">
        <v>-87.651149833333307</v>
      </c>
      <c r="M3440" t="s">
        <v>17</v>
      </c>
      <c r="N3440" s="3">
        <f xml:space="preserve"> Table2[[#This Row],[ended_at]]-Table2[[#This Row],[started_at]]</f>
        <v>6.284722221607808E-3</v>
      </c>
      <c r="O3440" s="4">
        <v>44178.501979166664</v>
      </c>
      <c r="P3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1.1721844627440152</v>
      </c>
    </row>
    <row r="3441" spans="1:16" x14ac:dyDescent="0.35">
      <c r="A3441" t="s">
        <v>4031</v>
      </c>
      <c r="B3441" t="s">
        <v>18</v>
      </c>
      <c r="C3441" s="1">
        <v>44183.358148148145</v>
      </c>
      <c r="D3441" s="1">
        <v>44183.361817129633</v>
      </c>
      <c r="E3441" t="s">
        <v>314</v>
      </c>
      <c r="F3441" t="s">
        <v>315</v>
      </c>
      <c r="G3441" t="s">
        <v>4013</v>
      </c>
      <c r="H3441" t="s">
        <v>4014</v>
      </c>
      <c r="I3441">
        <v>41.900147166666599</v>
      </c>
      <c r="J3441">
        <v>-87.643009500000005</v>
      </c>
      <c r="K3441">
        <v>41.891291500000001</v>
      </c>
      <c r="L3441">
        <v>-87.635601833333297</v>
      </c>
      <c r="M3441" t="s">
        <v>30</v>
      </c>
      <c r="N3441" s="3">
        <f xml:space="preserve"> Table2[[#This Row],[ended_at]]-Table2[[#This Row],[started_at]]</f>
        <v>3.6689814878627658E-3</v>
      </c>
      <c r="O3441" s="4">
        <v>44183.358148148145</v>
      </c>
      <c r="P3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0.62704063487637585</v>
      </c>
    </row>
    <row r="3442" spans="1:16" x14ac:dyDescent="0.35">
      <c r="A3442" t="s">
        <v>4032</v>
      </c>
      <c r="B3442" t="s">
        <v>13</v>
      </c>
      <c r="C3442" s="1">
        <v>44194.649780092594</v>
      </c>
      <c r="D3442" s="1">
        <v>44194.660949074074</v>
      </c>
      <c r="E3442" t="s">
        <v>250</v>
      </c>
      <c r="F3442" t="s">
        <v>251</v>
      </c>
      <c r="G3442" t="s">
        <v>4009</v>
      </c>
      <c r="H3442" t="s">
        <v>4010</v>
      </c>
      <c r="I3442">
        <v>41.973347640473001</v>
      </c>
      <c r="J3442">
        <v>-87.667855471372604</v>
      </c>
      <c r="K3442">
        <v>41.954689999999999</v>
      </c>
      <c r="L3442">
        <v>-87.673929999999999</v>
      </c>
      <c r="M3442" t="s">
        <v>17</v>
      </c>
      <c r="N3442" s="3">
        <f xml:space="preserve"> Table2[[#This Row],[ended_at]]-Table2[[#This Row],[started_at]]</f>
        <v>1.116898148029577E-2</v>
      </c>
      <c r="O3442" s="4">
        <v>44194.649780092594</v>
      </c>
      <c r="P3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1.1538565278787052</v>
      </c>
    </row>
    <row r="3443" spans="1:16" x14ac:dyDescent="0.35">
      <c r="A3443" t="s">
        <v>4033</v>
      </c>
      <c r="B3443" t="s">
        <v>18</v>
      </c>
      <c r="C3443" s="1">
        <v>44169.33388888889</v>
      </c>
      <c r="D3443" s="1">
        <v>44169.343009259261</v>
      </c>
      <c r="E3443" t="s">
        <v>358</v>
      </c>
      <c r="F3443" t="s">
        <v>359</v>
      </c>
      <c r="G3443" t="s">
        <v>4009</v>
      </c>
      <c r="H3443" t="s">
        <v>4010</v>
      </c>
      <c r="I3443">
        <v>41.953604499999997</v>
      </c>
      <c r="J3443">
        <v>-87.709401333333304</v>
      </c>
      <c r="K3443">
        <v>41.954642</v>
      </c>
      <c r="L3443">
        <v>-87.673906166666598</v>
      </c>
      <c r="M3443" t="s">
        <v>17</v>
      </c>
      <c r="N3443" s="3">
        <f xml:space="preserve"> Table2[[#This Row],[ended_at]]-Table2[[#This Row],[started_at]]</f>
        <v>9.1203703705104999E-3</v>
      </c>
      <c r="O3443" s="4">
        <v>44169.33388888889</v>
      </c>
      <c r="P3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1.5878827280477326</v>
      </c>
    </row>
    <row r="3444" spans="1:16" x14ac:dyDescent="0.35">
      <c r="A3444" t="s">
        <v>4034</v>
      </c>
      <c r="B3444" t="s">
        <v>13</v>
      </c>
      <c r="C3444" s="1">
        <v>44178.508136574077</v>
      </c>
      <c r="D3444" s="1">
        <v>44178.519548611112</v>
      </c>
      <c r="E3444" t="s">
        <v>103</v>
      </c>
      <c r="F3444">
        <v>13058</v>
      </c>
      <c r="G3444" t="s">
        <v>4013</v>
      </c>
      <c r="H3444" t="s">
        <v>4014</v>
      </c>
      <c r="I3444">
        <v>41.910578034899999</v>
      </c>
      <c r="J3444">
        <v>-87.649421928799995</v>
      </c>
      <c r="K3444">
        <v>41.891023310251803</v>
      </c>
      <c r="L3444">
        <v>-87.635479867458301</v>
      </c>
      <c r="M3444" t="s">
        <v>30</v>
      </c>
      <c r="N3444" s="3">
        <f xml:space="preserve"> Table2[[#This Row],[ended_at]]-Table2[[#This Row],[started_at]]</f>
        <v>1.1412037034460809E-2</v>
      </c>
      <c r="O3444" s="4">
        <v>44178.508136574077</v>
      </c>
      <c r="P3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1.3306305204663</v>
      </c>
    </row>
    <row r="3445" spans="1:16" x14ac:dyDescent="0.35">
      <c r="A3445" t="s">
        <v>4035</v>
      </c>
      <c r="B3445" t="s">
        <v>13</v>
      </c>
      <c r="C3445" s="1">
        <v>44196.604201388887</v>
      </c>
      <c r="D3445" s="1">
        <v>44196.610150462962</v>
      </c>
      <c r="E3445" t="s">
        <v>98</v>
      </c>
      <c r="F3445" t="s">
        <v>99</v>
      </c>
      <c r="G3445" t="s">
        <v>3782</v>
      </c>
      <c r="H3445">
        <v>13193</v>
      </c>
      <c r="I3445">
        <v>41.932225000000003</v>
      </c>
      <c r="J3445">
        <v>-87.658617000000007</v>
      </c>
      <c r="K3445">
        <v>41.921821999999999</v>
      </c>
      <c r="L3445">
        <v>-87.644139999999993</v>
      </c>
      <c r="M3445" t="s">
        <v>17</v>
      </c>
      <c r="N3445" s="3">
        <f xml:space="preserve"> Table2[[#This Row],[ended_at]]-Table2[[#This Row],[started_at]]</f>
        <v>5.9490740750334226E-3</v>
      </c>
      <c r="O3445" s="4">
        <v>44196.604201388887</v>
      </c>
      <c r="P3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0.90007314330939292</v>
      </c>
    </row>
    <row r="3446" spans="1:16" x14ac:dyDescent="0.35">
      <c r="A3446" t="s">
        <v>4036</v>
      </c>
      <c r="B3446" t="s">
        <v>29</v>
      </c>
      <c r="C3446" s="1">
        <v>44185.862766203703</v>
      </c>
      <c r="D3446" s="1">
        <v>44185.898321759261</v>
      </c>
      <c r="E3446" t="s">
        <v>1159</v>
      </c>
      <c r="F3446">
        <v>13008</v>
      </c>
      <c r="G3446" t="s">
        <v>1159</v>
      </c>
      <c r="H3446">
        <v>13008</v>
      </c>
      <c r="I3446">
        <v>41.881031999999998</v>
      </c>
      <c r="J3446">
        <v>-87.624083999999996</v>
      </c>
      <c r="K3446">
        <v>41.881031999999998</v>
      </c>
      <c r="L3446">
        <v>-87.624083999999996</v>
      </c>
      <c r="M3446" t="s">
        <v>30</v>
      </c>
      <c r="N3446" s="3">
        <f xml:space="preserve"> Table2[[#This Row],[ended_at]]-Table2[[#This Row],[started_at]]</f>
        <v>3.5555555557948537E-2</v>
      </c>
      <c r="O3446" s="4">
        <v>44185.862766203703</v>
      </c>
      <c r="P3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47" spans="1:16" x14ac:dyDescent="0.35">
      <c r="A3447" t="s">
        <v>4037</v>
      </c>
      <c r="B3447" t="s">
        <v>29</v>
      </c>
      <c r="C3447" s="1">
        <v>44173.436319444445</v>
      </c>
      <c r="D3447" s="1">
        <v>44173.458090277774</v>
      </c>
      <c r="E3447" t="s">
        <v>1159</v>
      </c>
      <c r="F3447">
        <v>13008</v>
      </c>
      <c r="G3447" t="s">
        <v>1159</v>
      </c>
      <c r="H3447">
        <v>13008</v>
      </c>
      <c r="I3447">
        <v>41.881031999999998</v>
      </c>
      <c r="J3447">
        <v>-87.624083999999996</v>
      </c>
      <c r="K3447">
        <v>41.881031999999998</v>
      </c>
      <c r="L3447">
        <v>-87.624083999999996</v>
      </c>
      <c r="M3447" t="s">
        <v>30</v>
      </c>
      <c r="N3447" s="3">
        <f xml:space="preserve"> Table2[[#This Row],[ended_at]]-Table2[[#This Row],[started_at]]</f>
        <v>2.177083332935581E-2</v>
      </c>
      <c r="O3447" s="4">
        <v>44173.436319444445</v>
      </c>
      <c r="P3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48" spans="1:16" x14ac:dyDescent="0.35">
      <c r="A3448" t="s">
        <v>4038</v>
      </c>
      <c r="B3448" t="s">
        <v>13</v>
      </c>
      <c r="C3448" s="1">
        <v>44176.630474537036</v>
      </c>
      <c r="D3448" s="1">
        <v>44176.632256944446</v>
      </c>
      <c r="E3448" t="s">
        <v>1159</v>
      </c>
      <c r="F3448">
        <v>13008</v>
      </c>
      <c r="G3448" t="s">
        <v>1159</v>
      </c>
      <c r="H3448">
        <v>13008</v>
      </c>
      <c r="I3448">
        <v>41.881031700000001</v>
      </c>
      <c r="J3448">
        <v>-87.624084319999994</v>
      </c>
      <c r="K3448">
        <v>41.881031700000001</v>
      </c>
      <c r="L3448">
        <v>-87.624084319999994</v>
      </c>
      <c r="M3448" t="s">
        <v>30</v>
      </c>
      <c r="N3448" s="3">
        <f xml:space="preserve"> Table2[[#This Row],[ended_at]]-Table2[[#This Row],[started_at]]</f>
        <v>1.7824074093368836E-3</v>
      </c>
      <c r="O3448" s="4">
        <v>44176.630474537036</v>
      </c>
      <c r="P3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49" spans="1:16" x14ac:dyDescent="0.35">
      <c r="A3449" t="s">
        <v>4039</v>
      </c>
      <c r="B3449" t="s">
        <v>13</v>
      </c>
      <c r="C3449" s="1">
        <v>44176.362893518519</v>
      </c>
      <c r="D3449" s="1">
        <v>44176.415324074071</v>
      </c>
      <c r="E3449" t="s">
        <v>1071</v>
      </c>
      <c r="F3449" t="s">
        <v>1072</v>
      </c>
      <c r="G3449" t="s">
        <v>1071</v>
      </c>
      <c r="H3449" t="s">
        <v>1072</v>
      </c>
      <c r="I3449">
        <v>41.886875000000003</v>
      </c>
      <c r="J3449">
        <v>-87.62603</v>
      </c>
      <c r="K3449">
        <v>41.886875000000003</v>
      </c>
      <c r="L3449">
        <v>-87.62603</v>
      </c>
      <c r="M3449" t="s">
        <v>30</v>
      </c>
      <c r="N3449" s="3">
        <f xml:space="preserve"> Table2[[#This Row],[ended_at]]-Table2[[#This Row],[started_at]]</f>
        <v>5.2430555551836733E-2</v>
      </c>
      <c r="O3449" s="4">
        <v>44176.362893518519</v>
      </c>
      <c r="P3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50" spans="1:16" x14ac:dyDescent="0.35">
      <c r="A3450" t="s">
        <v>4040</v>
      </c>
      <c r="B3450" t="s">
        <v>18</v>
      </c>
      <c r="C3450" s="1">
        <v>44193.410879629628</v>
      </c>
      <c r="D3450" s="1">
        <v>44193.450439814813</v>
      </c>
      <c r="E3450" t="s">
        <v>1159</v>
      </c>
      <c r="F3450">
        <v>13008</v>
      </c>
      <c r="G3450" t="s">
        <v>1159</v>
      </c>
      <c r="H3450">
        <v>13008</v>
      </c>
      <c r="I3450">
        <v>41.881206499999998</v>
      </c>
      <c r="J3450">
        <v>-87.624116000000001</v>
      </c>
      <c r="K3450">
        <v>41.881241500000002</v>
      </c>
      <c r="L3450">
        <v>-87.624027666666606</v>
      </c>
      <c r="M3450" t="s">
        <v>30</v>
      </c>
      <c r="N3450" s="3">
        <f xml:space="preserve"> Table2[[#This Row],[ended_at]]-Table2[[#This Row],[started_at]]</f>
        <v>3.9560185185109731E-2</v>
      </c>
      <c r="O3450" s="4">
        <v>44193.410879629628</v>
      </c>
      <c r="P3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4.4776317237777193E-3</v>
      </c>
    </row>
    <row r="3451" spans="1:16" x14ac:dyDescent="0.35">
      <c r="A3451" t="s">
        <v>4041</v>
      </c>
      <c r="B3451" t="s">
        <v>18</v>
      </c>
      <c r="C3451" s="1">
        <v>44179.636574074073</v>
      </c>
      <c r="D3451" s="1">
        <v>44179.688888888886</v>
      </c>
      <c r="E3451" t="s">
        <v>1071</v>
      </c>
      <c r="F3451" t="s">
        <v>1072</v>
      </c>
      <c r="G3451" t="s">
        <v>1071</v>
      </c>
      <c r="H3451" t="s">
        <v>1072</v>
      </c>
      <c r="I3451">
        <v>41.887405999999999</v>
      </c>
      <c r="J3451">
        <v>-87.626218333333298</v>
      </c>
      <c r="K3451">
        <v>41.886982166666598</v>
      </c>
      <c r="L3451">
        <v>-87.625848833333293</v>
      </c>
      <c r="M3451" t="s">
        <v>30</v>
      </c>
      <c r="N3451" s="3">
        <f xml:space="preserve"> Table2[[#This Row],[ended_at]]-Table2[[#This Row],[started_at]]</f>
        <v>5.2314814813144039E-2</v>
      </c>
      <c r="O3451" s="4">
        <v>44179.636574074073</v>
      </c>
      <c r="P3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3.0370770364533999E-2</v>
      </c>
    </row>
    <row r="3452" spans="1:16" x14ac:dyDescent="0.35">
      <c r="A3452" t="s">
        <v>4042</v>
      </c>
      <c r="B3452" t="s">
        <v>13</v>
      </c>
      <c r="C3452" s="1">
        <v>44190.631111111114</v>
      </c>
      <c r="D3452" s="1">
        <v>44190.643946759257</v>
      </c>
      <c r="E3452" t="s">
        <v>1071</v>
      </c>
      <c r="F3452" t="s">
        <v>1072</v>
      </c>
      <c r="G3452" t="s">
        <v>1071</v>
      </c>
      <c r="H3452" t="s">
        <v>1072</v>
      </c>
      <c r="I3452">
        <v>41.886875000000003</v>
      </c>
      <c r="J3452">
        <v>-87.62603</v>
      </c>
      <c r="K3452">
        <v>41.886875000000003</v>
      </c>
      <c r="L3452">
        <v>-87.62603</v>
      </c>
      <c r="M3452" t="s">
        <v>30</v>
      </c>
      <c r="N3452" s="3">
        <f xml:space="preserve"> Table2[[#This Row],[ended_at]]-Table2[[#This Row],[started_at]]</f>
        <v>1.2835648143664002E-2</v>
      </c>
      <c r="O3452" s="4">
        <v>44190.631111111114</v>
      </c>
      <c r="P3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53" spans="1:16" x14ac:dyDescent="0.35">
      <c r="A3453" t="s">
        <v>4043</v>
      </c>
      <c r="B3453" t="s">
        <v>13</v>
      </c>
      <c r="C3453" s="1">
        <v>44184.626388888886</v>
      </c>
      <c r="D3453" s="1">
        <v>44184.632233796299</v>
      </c>
      <c r="E3453" t="s">
        <v>1071</v>
      </c>
      <c r="F3453" t="s">
        <v>1072</v>
      </c>
      <c r="G3453" t="s">
        <v>1071</v>
      </c>
      <c r="H3453" t="s">
        <v>1072</v>
      </c>
      <c r="I3453">
        <v>41.886875000000003</v>
      </c>
      <c r="J3453">
        <v>-87.62603</v>
      </c>
      <c r="K3453">
        <v>41.886875000000003</v>
      </c>
      <c r="L3453">
        <v>-87.62603</v>
      </c>
      <c r="M3453" t="s">
        <v>30</v>
      </c>
      <c r="N3453" s="3">
        <f xml:space="preserve"> Table2[[#This Row],[ended_at]]-Table2[[#This Row],[started_at]]</f>
        <v>5.8449074131203815E-3</v>
      </c>
      <c r="O3453" s="4">
        <v>44184.626388888886</v>
      </c>
      <c r="P3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54" spans="1:16" x14ac:dyDescent="0.35">
      <c r="A3454" t="s">
        <v>4044</v>
      </c>
      <c r="B3454" t="s">
        <v>18</v>
      </c>
      <c r="C3454" s="1">
        <v>44190.628668981481</v>
      </c>
      <c r="D3454" s="1">
        <v>44190.646064814813</v>
      </c>
      <c r="E3454" t="s">
        <v>1071</v>
      </c>
      <c r="F3454" t="s">
        <v>1072</v>
      </c>
      <c r="G3454" t="s">
        <v>1071</v>
      </c>
      <c r="H3454" t="s">
        <v>1072</v>
      </c>
      <c r="I3454">
        <v>41.886649166666601</v>
      </c>
      <c r="J3454">
        <v>-87.626049333333299</v>
      </c>
      <c r="K3454">
        <v>41.886868999999997</v>
      </c>
      <c r="L3454">
        <v>-87.626496833333306</v>
      </c>
      <c r="M3454" t="s">
        <v>30</v>
      </c>
      <c r="N3454" s="3">
        <f xml:space="preserve"> Table2[[#This Row],[ended_at]]-Table2[[#This Row],[started_at]]</f>
        <v>1.7395833332557231E-2</v>
      </c>
      <c r="O3454" s="4">
        <v>44190.628668981481</v>
      </c>
      <c r="P3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2.3991411344940469E-2</v>
      </c>
    </row>
    <row r="3455" spans="1:16" x14ac:dyDescent="0.35">
      <c r="A3455" t="s">
        <v>4045</v>
      </c>
      <c r="B3455" t="s">
        <v>13</v>
      </c>
      <c r="C3455" s="1">
        <v>44192.603275462963</v>
      </c>
      <c r="D3455" s="1">
        <v>44192.60796296296</v>
      </c>
      <c r="E3455" t="s">
        <v>1071</v>
      </c>
      <c r="F3455" t="s">
        <v>1072</v>
      </c>
      <c r="G3455" t="s">
        <v>1071</v>
      </c>
      <c r="H3455" t="s">
        <v>1072</v>
      </c>
      <c r="I3455">
        <v>41.886875000000003</v>
      </c>
      <c r="J3455">
        <v>-87.62603</v>
      </c>
      <c r="K3455">
        <v>41.886875000000003</v>
      </c>
      <c r="L3455">
        <v>-87.62603</v>
      </c>
      <c r="M3455" t="s">
        <v>30</v>
      </c>
      <c r="N3455" s="3">
        <f xml:space="preserve"> Table2[[#This Row],[ended_at]]-Table2[[#This Row],[started_at]]</f>
        <v>4.687499997089617E-3</v>
      </c>
      <c r="O3455" s="4">
        <v>44192.603275462963</v>
      </c>
      <c r="P3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56" spans="1:16" x14ac:dyDescent="0.35">
      <c r="A3456" s="2" t="s">
        <v>4046</v>
      </c>
      <c r="B3456" t="s">
        <v>18</v>
      </c>
      <c r="C3456" s="1">
        <v>44173.312256944446</v>
      </c>
      <c r="D3456" s="1">
        <v>44173.332557870373</v>
      </c>
      <c r="E3456" t="s">
        <v>1071</v>
      </c>
      <c r="F3456" t="s">
        <v>1072</v>
      </c>
      <c r="G3456" t="s">
        <v>1071</v>
      </c>
      <c r="H3456" t="s">
        <v>1072</v>
      </c>
      <c r="I3456">
        <v>41.886552166666597</v>
      </c>
      <c r="J3456">
        <v>-87.626136666666596</v>
      </c>
      <c r="K3456">
        <v>41.886513166666603</v>
      </c>
      <c r="L3456">
        <v>-87.626056500000004</v>
      </c>
      <c r="M3456" t="s">
        <v>30</v>
      </c>
      <c r="N3456" s="3">
        <f xml:space="preserve"> Table2[[#This Row],[ended_at]]-Table2[[#This Row],[started_at]]</f>
        <v>2.0300925927585922E-2</v>
      </c>
      <c r="O3456" s="4">
        <v>44173.312256944446</v>
      </c>
      <c r="P3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4.2852907023377216E-3</v>
      </c>
    </row>
    <row r="3457" spans="1:16" x14ac:dyDescent="0.35">
      <c r="A3457" t="s">
        <v>4047</v>
      </c>
      <c r="B3457" t="s">
        <v>29</v>
      </c>
      <c r="C3457" s="1">
        <v>44170.438333333332</v>
      </c>
      <c r="D3457" s="1">
        <v>44170.497291666667</v>
      </c>
      <c r="E3457" t="s">
        <v>1071</v>
      </c>
      <c r="F3457" t="s">
        <v>1072</v>
      </c>
      <c r="G3457" t="s">
        <v>1071</v>
      </c>
      <c r="H3457" t="s">
        <v>1072</v>
      </c>
      <c r="I3457">
        <v>41.886875000000003</v>
      </c>
      <c r="J3457">
        <v>-87.62603</v>
      </c>
      <c r="K3457">
        <v>41.886875000000003</v>
      </c>
      <c r="L3457">
        <v>-87.62603</v>
      </c>
      <c r="M3457" t="s">
        <v>30</v>
      </c>
      <c r="N3457" s="3">
        <f xml:space="preserve"> Table2[[#This Row],[ended_at]]-Table2[[#This Row],[started_at]]</f>
        <v>5.8958333334885538E-2</v>
      </c>
      <c r="O3457" s="4">
        <v>44170.438333333332</v>
      </c>
      <c r="P3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58" spans="1:16" x14ac:dyDescent="0.35">
      <c r="A3458" t="s">
        <v>4048</v>
      </c>
      <c r="B3458" t="s">
        <v>29</v>
      </c>
      <c r="C3458" s="1">
        <v>44186.522800925923</v>
      </c>
      <c r="D3458" s="1">
        <v>44186.539548611108</v>
      </c>
      <c r="E3458" t="s">
        <v>1071</v>
      </c>
      <c r="F3458" t="s">
        <v>1072</v>
      </c>
      <c r="G3458" t="s">
        <v>1159</v>
      </c>
      <c r="H3458">
        <v>13008</v>
      </c>
      <c r="I3458">
        <v>41.886875000000003</v>
      </c>
      <c r="J3458">
        <v>-87.62603</v>
      </c>
      <c r="K3458">
        <v>41.881031999999998</v>
      </c>
      <c r="L3458">
        <v>-87.624083999999996</v>
      </c>
      <c r="M3458" t="s">
        <v>30</v>
      </c>
      <c r="N3458" s="3">
        <f xml:space="preserve"> Table2[[#This Row],[ended_at]]-Table2[[#This Row],[started_at]]</f>
        <v>1.6747685185691807E-2</v>
      </c>
      <c r="O3458" s="4">
        <v>44186.522800925923</v>
      </c>
      <c r="P3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0.36184263211888573</v>
      </c>
    </row>
    <row r="3459" spans="1:16" x14ac:dyDescent="0.35">
      <c r="A3459" t="s">
        <v>4049</v>
      </c>
      <c r="B3459" t="s">
        <v>18</v>
      </c>
      <c r="C3459" s="1">
        <v>44166.332604166666</v>
      </c>
      <c r="D3459" s="1">
        <v>44166.339409722219</v>
      </c>
      <c r="E3459" t="s">
        <v>1068</v>
      </c>
      <c r="F3459" t="s">
        <v>1069</v>
      </c>
      <c r="G3459" t="s">
        <v>1071</v>
      </c>
      <c r="H3459" t="s">
        <v>1072</v>
      </c>
      <c r="I3459">
        <v>41.87256</v>
      </c>
      <c r="J3459">
        <v>-87.633821999999995</v>
      </c>
      <c r="K3459">
        <v>41.8862666666666</v>
      </c>
      <c r="L3459">
        <v>-87.627216333333294</v>
      </c>
      <c r="M3459" t="s">
        <v>17</v>
      </c>
      <c r="N3459" s="3">
        <f xml:space="preserve"> Table2[[#This Row],[ended_at]]-Table2[[#This Row],[started_at]]</f>
        <v>6.805555553000886E-3</v>
      </c>
      <c r="O3459" s="4">
        <v>44166.332604166666</v>
      </c>
      <c r="P3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0.87530440964923018</v>
      </c>
    </row>
    <row r="3460" spans="1:16" x14ac:dyDescent="0.35">
      <c r="A3460" t="s">
        <v>4050</v>
      </c>
      <c r="B3460" t="s">
        <v>13</v>
      </c>
      <c r="C3460" s="1">
        <v>44173.333402777775</v>
      </c>
      <c r="D3460" s="1">
        <v>44173.341585648152</v>
      </c>
      <c r="E3460" t="s">
        <v>1068</v>
      </c>
      <c r="F3460" t="s">
        <v>1069</v>
      </c>
      <c r="G3460" t="s">
        <v>1071</v>
      </c>
      <c r="H3460" t="s">
        <v>1072</v>
      </c>
      <c r="I3460">
        <v>41.872596000000001</v>
      </c>
      <c r="J3460">
        <v>-87.633501999999993</v>
      </c>
      <c r="K3460">
        <v>41.886875000000003</v>
      </c>
      <c r="L3460">
        <v>-87.62603</v>
      </c>
      <c r="M3460" t="s">
        <v>17</v>
      </c>
      <c r="N3460" s="3">
        <f xml:space="preserve"> Table2[[#This Row],[ended_at]]-Table2[[#This Row],[started_at]]</f>
        <v>8.1828703769133426E-3</v>
      </c>
      <c r="O3460" s="4">
        <v>44173.333402777775</v>
      </c>
      <c r="P3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0.92111419606200484</v>
      </c>
    </row>
    <row r="3461" spans="1:16" x14ac:dyDescent="0.35">
      <c r="A3461" t="s">
        <v>4051</v>
      </c>
      <c r="B3461" t="s">
        <v>18</v>
      </c>
      <c r="C3461" s="1">
        <v>44188.341087962966</v>
      </c>
      <c r="D3461" s="1">
        <v>44188.34783564815</v>
      </c>
      <c r="E3461" t="s">
        <v>1068</v>
      </c>
      <c r="F3461" t="s">
        <v>1069</v>
      </c>
      <c r="G3461" t="s">
        <v>1071</v>
      </c>
      <c r="H3461" t="s">
        <v>1072</v>
      </c>
      <c r="I3461">
        <v>41.872466000000003</v>
      </c>
      <c r="J3461">
        <v>-87.633679166666596</v>
      </c>
      <c r="K3461">
        <v>41.8863791666666</v>
      </c>
      <c r="L3461">
        <v>-87.626619833333294</v>
      </c>
      <c r="M3461" t="s">
        <v>17</v>
      </c>
      <c r="N3461" s="3">
        <f xml:space="preserve"> Table2[[#This Row],[ended_at]]-Table2[[#This Row],[started_at]]</f>
        <v>6.7476851836545393E-3</v>
      </c>
      <c r="O3461" s="4">
        <v>44188.341087962966</v>
      </c>
      <c r="P3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0.89396878494996534</v>
      </c>
    </row>
    <row r="3462" spans="1:16" x14ac:dyDescent="0.35">
      <c r="A3462" t="s">
        <v>4052</v>
      </c>
      <c r="B3462" t="s">
        <v>18</v>
      </c>
      <c r="C3462" s="1">
        <v>44168.327222222222</v>
      </c>
      <c r="D3462" s="1">
        <v>44168.334652777776</v>
      </c>
      <c r="E3462" t="s">
        <v>1068</v>
      </c>
      <c r="F3462" t="s">
        <v>1069</v>
      </c>
      <c r="G3462" t="s">
        <v>1071</v>
      </c>
      <c r="H3462" t="s">
        <v>1072</v>
      </c>
      <c r="I3462">
        <v>41.872530333333302</v>
      </c>
      <c r="J3462">
        <v>-87.633663999999996</v>
      </c>
      <c r="K3462">
        <v>41.8866905</v>
      </c>
      <c r="L3462">
        <v>-87.626215666666596</v>
      </c>
      <c r="M3462" t="s">
        <v>17</v>
      </c>
      <c r="N3462" s="3">
        <f xml:space="preserve"> Table2[[#This Row],[ended_at]]-Table2[[#This Row],[started_at]]</f>
        <v>7.4305555535829626E-3</v>
      </c>
      <c r="O3462" s="4">
        <v>44168.327222222222</v>
      </c>
      <c r="P3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0.91407588277641671</v>
      </c>
    </row>
    <row r="3463" spans="1:16" x14ac:dyDescent="0.35">
      <c r="A3463" t="s">
        <v>4053</v>
      </c>
      <c r="B3463" t="s">
        <v>13</v>
      </c>
      <c r="C3463" s="1">
        <v>44171.668553240743</v>
      </c>
      <c r="D3463" s="1">
        <v>44171.675659722219</v>
      </c>
      <c r="E3463" t="s">
        <v>114</v>
      </c>
      <c r="F3463" t="s">
        <v>115</v>
      </c>
      <c r="G3463" t="s">
        <v>740</v>
      </c>
      <c r="H3463" t="s">
        <v>741</v>
      </c>
      <c r="I3463">
        <v>41.799568000000001</v>
      </c>
      <c r="J3463">
        <v>-87.594746999999998</v>
      </c>
      <c r="K3463">
        <v>41.788746000000003</v>
      </c>
      <c r="L3463">
        <v>-87.601333999999994</v>
      </c>
      <c r="M3463" t="s">
        <v>17</v>
      </c>
      <c r="N3463" s="3">
        <f xml:space="preserve"> Table2[[#This Row],[ended_at]]-Table2[[#This Row],[started_at]]</f>
        <v>7.1064814765122719E-3</v>
      </c>
      <c r="O3463" s="4">
        <v>44171.668553240743</v>
      </c>
      <c r="P3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4" spans="1:16" x14ac:dyDescent="0.35">
      <c r="A3464" t="s">
        <v>4054</v>
      </c>
      <c r="B3464" t="s">
        <v>13</v>
      </c>
      <c r="C3464" s="1">
        <v>44185.645208333335</v>
      </c>
      <c r="D3464" s="1">
        <v>44185.653495370374</v>
      </c>
      <c r="E3464" t="s">
        <v>114</v>
      </c>
      <c r="F3464" t="s">
        <v>115</v>
      </c>
      <c r="G3464" t="s">
        <v>740</v>
      </c>
      <c r="H3464" t="s">
        <v>741</v>
      </c>
      <c r="I3464">
        <v>41.799568000000001</v>
      </c>
      <c r="J3464">
        <v>-87.594746999999998</v>
      </c>
      <c r="K3464">
        <v>41.788746000000003</v>
      </c>
      <c r="L3464">
        <v>-87.601333999999994</v>
      </c>
      <c r="M3464" t="s">
        <v>30</v>
      </c>
      <c r="N3464" s="3">
        <f xml:space="preserve"> Table2[[#This Row],[ended_at]]-Table2[[#This Row],[started_at]]</f>
        <v>8.2870370388263837E-3</v>
      </c>
      <c r="O3464" s="4">
        <v>44185.645208333335</v>
      </c>
      <c r="P3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5" spans="1:16" x14ac:dyDescent="0.35">
      <c r="A3465" t="s">
        <v>4055</v>
      </c>
      <c r="B3465" t="s">
        <v>13</v>
      </c>
      <c r="C3465" s="1">
        <v>44173.59957175926</v>
      </c>
      <c r="D3465" s="1">
        <v>44173.603819444441</v>
      </c>
      <c r="E3465" t="s">
        <v>114</v>
      </c>
      <c r="F3465" t="s">
        <v>115</v>
      </c>
      <c r="G3465" t="s">
        <v>740</v>
      </c>
      <c r="H3465" t="s">
        <v>741</v>
      </c>
      <c r="I3465">
        <v>41.799568000000001</v>
      </c>
      <c r="J3465">
        <v>-87.594746999999998</v>
      </c>
      <c r="K3465">
        <v>41.788746000000003</v>
      </c>
      <c r="L3465">
        <v>-87.601333999999994</v>
      </c>
      <c r="M3465" t="s">
        <v>30</v>
      </c>
      <c r="N3465" s="3">
        <f xml:space="preserve"> Table2[[#This Row],[ended_at]]-Table2[[#This Row],[started_at]]</f>
        <v>4.2476851813262329E-3</v>
      </c>
      <c r="O3465" s="4">
        <v>44173.59957175926</v>
      </c>
      <c r="P3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6" spans="1:16" x14ac:dyDescent="0.35">
      <c r="A3466" t="s">
        <v>4056</v>
      </c>
      <c r="B3466" t="s">
        <v>29</v>
      </c>
      <c r="C3466" s="1">
        <v>44167.55431712963</v>
      </c>
      <c r="D3466" s="1">
        <v>44167.559872685182</v>
      </c>
      <c r="E3466" t="s">
        <v>114</v>
      </c>
      <c r="F3466" t="s">
        <v>115</v>
      </c>
      <c r="G3466" t="s">
        <v>740</v>
      </c>
      <c r="H3466" t="s">
        <v>741</v>
      </c>
      <c r="I3466">
        <v>41.799568000000001</v>
      </c>
      <c r="J3466">
        <v>-87.594746999999998</v>
      </c>
      <c r="K3466">
        <v>41.788746000000003</v>
      </c>
      <c r="L3466">
        <v>-87.601333999999994</v>
      </c>
      <c r="M3466" t="s">
        <v>30</v>
      </c>
      <c r="N3466" s="3">
        <f xml:space="preserve"> Table2[[#This Row],[ended_at]]-Table2[[#This Row],[started_at]]</f>
        <v>5.5555555518367328E-3</v>
      </c>
      <c r="O3466" s="4">
        <v>44167.55431712963</v>
      </c>
      <c r="P3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7" spans="1:16" x14ac:dyDescent="0.35">
      <c r="A3467" t="s">
        <v>4057</v>
      </c>
      <c r="B3467" t="s">
        <v>13</v>
      </c>
      <c r="C3467" s="1">
        <v>44174.369444444441</v>
      </c>
      <c r="D3467" s="1">
        <v>44174.375150462962</v>
      </c>
      <c r="E3467" t="s">
        <v>114</v>
      </c>
      <c r="F3467" t="s">
        <v>115</v>
      </c>
      <c r="G3467" t="s">
        <v>740</v>
      </c>
      <c r="H3467" t="s">
        <v>741</v>
      </c>
      <c r="I3467">
        <v>41.799568000000001</v>
      </c>
      <c r="J3467">
        <v>-87.594746999999998</v>
      </c>
      <c r="K3467">
        <v>41.788746000000003</v>
      </c>
      <c r="L3467">
        <v>-87.601333999999994</v>
      </c>
      <c r="M3467" t="s">
        <v>17</v>
      </c>
      <c r="N3467" s="3">
        <f xml:space="preserve"> Table2[[#This Row],[ended_at]]-Table2[[#This Row],[started_at]]</f>
        <v>5.7060185208683833E-3</v>
      </c>
      <c r="O3467" s="4">
        <v>44174.369444444441</v>
      </c>
      <c r="P3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8" spans="1:16" x14ac:dyDescent="0.35">
      <c r="A3468" t="s">
        <v>4058</v>
      </c>
      <c r="B3468" t="s">
        <v>13</v>
      </c>
      <c r="C3468" s="1">
        <v>44195.275335648148</v>
      </c>
      <c r="D3468" s="1">
        <v>44195.281956018516</v>
      </c>
      <c r="E3468" t="s">
        <v>114</v>
      </c>
      <c r="F3468" t="s">
        <v>115</v>
      </c>
      <c r="G3468" t="s">
        <v>740</v>
      </c>
      <c r="H3468" t="s">
        <v>741</v>
      </c>
      <c r="I3468">
        <v>41.799568000000001</v>
      </c>
      <c r="J3468">
        <v>-87.594746999999998</v>
      </c>
      <c r="K3468">
        <v>41.788746000000003</v>
      </c>
      <c r="L3468">
        <v>-87.601333999999994</v>
      </c>
      <c r="M3468" t="s">
        <v>17</v>
      </c>
      <c r="N3468" s="3">
        <f xml:space="preserve"> Table2[[#This Row],[ended_at]]-Table2[[#This Row],[started_at]]</f>
        <v>6.6203703681821935E-3</v>
      </c>
      <c r="O3468" s="4">
        <v>44195.275335648148</v>
      </c>
      <c r="P3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3469" spans="1:16" x14ac:dyDescent="0.35">
      <c r="A3469" t="s">
        <v>4059</v>
      </c>
      <c r="B3469" t="s">
        <v>18</v>
      </c>
      <c r="C3469" s="1">
        <v>44174.771331018521</v>
      </c>
      <c r="D3469" s="1">
        <v>44174.779594907406</v>
      </c>
      <c r="E3469" t="s">
        <v>249</v>
      </c>
      <c r="F3469">
        <v>13263</v>
      </c>
      <c r="G3469" t="s">
        <v>167</v>
      </c>
      <c r="H3469" t="s">
        <v>168</v>
      </c>
      <c r="I3469">
        <v>41.884356333333301</v>
      </c>
      <c r="J3469">
        <v>-87.619508666666604</v>
      </c>
      <c r="K3469">
        <v>41.911901</v>
      </c>
      <c r="L3469">
        <v>-87.634759500000001</v>
      </c>
      <c r="M3469" t="s">
        <v>17</v>
      </c>
      <c r="N3469" s="3">
        <f xml:space="preserve"> Table2[[#This Row],[ended_at]]-Table2[[#This Row],[started_at]]</f>
        <v>8.2638888852670789E-3</v>
      </c>
      <c r="O3469" s="4">
        <v>44174.771331018521</v>
      </c>
      <c r="P3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1.7907253357967949</v>
      </c>
    </row>
    <row r="3470" spans="1:16" x14ac:dyDescent="0.35">
      <c r="A3470" t="s">
        <v>4060</v>
      </c>
      <c r="B3470" t="s">
        <v>13</v>
      </c>
      <c r="C3470" s="1">
        <v>44186.365358796298</v>
      </c>
      <c r="D3470" s="1">
        <v>44186.370706018519</v>
      </c>
      <c r="E3470" t="s">
        <v>249</v>
      </c>
      <c r="F3470">
        <v>13263</v>
      </c>
      <c r="G3470" t="s">
        <v>1159</v>
      </c>
      <c r="H3470">
        <v>13008</v>
      </c>
      <c r="I3470">
        <v>41.884728000000003</v>
      </c>
      <c r="J3470">
        <v>-87.619521000000006</v>
      </c>
      <c r="K3470">
        <v>41.881031700000001</v>
      </c>
      <c r="L3470">
        <v>-87.624084319999994</v>
      </c>
      <c r="M3470" t="s">
        <v>30</v>
      </c>
      <c r="N3470" s="3">
        <f xml:space="preserve"> Table2[[#This Row],[ended_at]]-Table2[[#This Row],[started_at]]</f>
        <v>5.3472222207346931E-3</v>
      </c>
      <c r="O3470" s="4">
        <v>44186.365358796298</v>
      </c>
      <c r="P3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0.30176800514549867</v>
      </c>
    </row>
    <row r="3471" spans="1:16" x14ac:dyDescent="0.35">
      <c r="A3471" t="s">
        <v>4061</v>
      </c>
      <c r="B3471" t="s">
        <v>13</v>
      </c>
      <c r="C3471" s="1">
        <v>44178.557337962964</v>
      </c>
      <c r="D3471" s="1">
        <v>44178.566979166666</v>
      </c>
      <c r="E3471" t="s">
        <v>1548</v>
      </c>
      <c r="F3471" t="s">
        <v>1549</v>
      </c>
      <c r="G3471" t="s">
        <v>167</v>
      </c>
      <c r="H3471" t="s">
        <v>168</v>
      </c>
      <c r="I3471">
        <v>41.926276999999999</v>
      </c>
      <c r="J3471">
        <v>-87.630833999999993</v>
      </c>
      <c r="K3471">
        <v>41.912132999999997</v>
      </c>
      <c r="L3471">
        <v>-87.634656000000007</v>
      </c>
      <c r="M3471" t="s">
        <v>30</v>
      </c>
      <c r="N3471" s="3">
        <f xml:space="preserve"> Table2[[#This Row],[ended_at]]-Table2[[#This Row],[started_at]]</f>
        <v>9.6412037019035779E-3</v>
      </c>
      <c r="O3471" s="4">
        <v>44178.557337962964</v>
      </c>
      <c r="P3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0.86717356253585154</v>
      </c>
    </row>
    <row r="3472" spans="1:16" x14ac:dyDescent="0.35">
      <c r="A3472" t="s">
        <v>4062</v>
      </c>
      <c r="B3472" t="s">
        <v>13</v>
      </c>
      <c r="C3472" s="1">
        <v>44175.333518518521</v>
      </c>
      <c r="D3472" s="1">
        <v>44175.3358912037</v>
      </c>
      <c r="E3472" t="s">
        <v>249</v>
      </c>
      <c r="F3472">
        <v>13263</v>
      </c>
      <c r="G3472" t="s">
        <v>1159</v>
      </c>
      <c r="H3472">
        <v>13008</v>
      </c>
      <c r="I3472">
        <v>41.884728000000003</v>
      </c>
      <c r="J3472">
        <v>-87.619521000000006</v>
      </c>
      <c r="K3472">
        <v>41.881031700000001</v>
      </c>
      <c r="L3472">
        <v>-87.624084319999994</v>
      </c>
      <c r="M3472" t="s">
        <v>17</v>
      </c>
      <c r="N3472" s="3">
        <f xml:space="preserve"> Table2[[#This Row],[ended_at]]-Table2[[#This Row],[started_at]]</f>
        <v>2.372685179580003E-3</v>
      </c>
      <c r="O3472" s="4">
        <v>44175.333518518521</v>
      </c>
      <c r="P3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0.30176800514549867</v>
      </c>
    </row>
    <row r="3473" spans="1:16" x14ac:dyDescent="0.35">
      <c r="A3473" t="s">
        <v>4063</v>
      </c>
      <c r="B3473" t="s">
        <v>13</v>
      </c>
      <c r="C3473" s="1">
        <v>44175.638240740744</v>
      </c>
      <c r="D3473" s="1">
        <v>44175.640462962961</v>
      </c>
      <c r="E3473" t="s">
        <v>249</v>
      </c>
      <c r="F3473">
        <v>13263</v>
      </c>
      <c r="G3473" t="s">
        <v>1159</v>
      </c>
      <c r="H3473">
        <v>13008</v>
      </c>
      <c r="I3473">
        <v>41.884728000000003</v>
      </c>
      <c r="J3473">
        <v>-87.619521000000006</v>
      </c>
      <c r="K3473">
        <v>41.881031700000001</v>
      </c>
      <c r="L3473">
        <v>-87.624084319999994</v>
      </c>
      <c r="M3473" t="s">
        <v>17</v>
      </c>
      <c r="N3473" s="3">
        <f xml:space="preserve"> Table2[[#This Row],[ended_at]]-Table2[[#This Row],[started_at]]</f>
        <v>2.2222222178243101E-3</v>
      </c>
      <c r="O3473" s="4">
        <v>44175.638240740744</v>
      </c>
      <c r="P3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0.30176800514549867</v>
      </c>
    </row>
    <row r="3474" spans="1:16" x14ac:dyDescent="0.35">
      <c r="A3474" t="s">
        <v>4064</v>
      </c>
      <c r="B3474" t="s">
        <v>29</v>
      </c>
      <c r="C3474" s="1">
        <v>44166.705891203703</v>
      </c>
      <c r="D3474" s="1">
        <v>44166.707928240743</v>
      </c>
      <c r="E3474" t="s">
        <v>249</v>
      </c>
      <c r="F3474">
        <v>13263</v>
      </c>
      <c r="G3474" t="s">
        <v>1071</v>
      </c>
      <c r="H3474" t="s">
        <v>1072</v>
      </c>
      <c r="I3474">
        <v>41.884728000000003</v>
      </c>
      <c r="J3474">
        <v>-87.619521000000006</v>
      </c>
      <c r="K3474">
        <v>41.886875000000003</v>
      </c>
      <c r="L3474">
        <v>-87.62603</v>
      </c>
      <c r="M3474" t="s">
        <v>17</v>
      </c>
      <c r="N3474" s="3">
        <f xml:space="preserve"> Table2[[#This Row],[ended_at]]-Table2[[#This Row],[started_at]]</f>
        <v>2.0370370402815752E-3</v>
      </c>
      <c r="O3474" s="4">
        <v>44166.705891203703</v>
      </c>
      <c r="P3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0.31857696181500383</v>
      </c>
    </row>
    <row r="3475" spans="1:16" x14ac:dyDescent="0.35">
      <c r="A3475" t="s">
        <v>4065</v>
      </c>
      <c r="B3475" t="s">
        <v>13</v>
      </c>
      <c r="C3475" s="1">
        <v>44170.033217592594</v>
      </c>
      <c r="D3475" s="1">
        <v>44170.036747685182</v>
      </c>
      <c r="E3475" t="s">
        <v>588</v>
      </c>
      <c r="F3475" t="s">
        <v>589</v>
      </c>
      <c r="G3475" t="s">
        <v>167</v>
      </c>
      <c r="H3475" t="s">
        <v>168</v>
      </c>
      <c r="I3475">
        <v>41.903222</v>
      </c>
      <c r="J3475">
        <v>-87.634324000000007</v>
      </c>
      <c r="K3475">
        <v>41.912132999999997</v>
      </c>
      <c r="L3475">
        <v>-87.634656000000007</v>
      </c>
      <c r="M3475" t="s">
        <v>17</v>
      </c>
      <c r="N3475" s="3">
        <f xml:space="preserve"> Table2[[#This Row],[ended_at]]-Table2[[#This Row],[started_at]]</f>
        <v>3.53009258833481E-3</v>
      </c>
      <c r="O3475" s="4">
        <v>44170.033217592594</v>
      </c>
      <c r="P3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3476" spans="1:16" x14ac:dyDescent="0.35">
      <c r="A3476" t="s">
        <v>4066</v>
      </c>
      <c r="B3476" t="s">
        <v>13</v>
      </c>
      <c r="C3476" s="1">
        <v>44185.40865740741</v>
      </c>
      <c r="D3476" s="1">
        <v>44185.414722222224</v>
      </c>
      <c r="E3476" t="s">
        <v>468</v>
      </c>
      <c r="F3476" t="s">
        <v>469</v>
      </c>
      <c r="G3476" t="s">
        <v>167</v>
      </c>
      <c r="H3476" t="s">
        <v>168</v>
      </c>
      <c r="I3476">
        <v>41.898969000000001</v>
      </c>
      <c r="J3476">
        <v>-87.629912000000004</v>
      </c>
      <c r="K3476">
        <v>41.912132999999997</v>
      </c>
      <c r="L3476">
        <v>-87.634656000000007</v>
      </c>
      <c r="M3476" t="s">
        <v>17</v>
      </c>
      <c r="N3476" s="3">
        <f xml:space="preserve"> Table2[[#This Row],[ended_at]]-Table2[[#This Row],[started_at]]</f>
        <v>6.064814813726116E-3</v>
      </c>
      <c r="O3476" s="4">
        <v>44185.40865740741</v>
      </c>
      <c r="P3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0.81921907510210101</v>
      </c>
    </row>
    <row r="3477" spans="1:16" x14ac:dyDescent="0.35">
      <c r="A3477" t="s">
        <v>4067</v>
      </c>
      <c r="B3477" t="s">
        <v>29</v>
      </c>
      <c r="C3477" s="1">
        <v>44166.701539351852</v>
      </c>
      <c r="D3477" s="1">
        <v>44166.705104166664</v>
      </c>
      <c r="E3477" t="s">
        <v>588</v>
      </c>
      <c r="F3477" t="s">
        <v>589</v>
      </c>
      <c r="G3477" t="s">
        <v>167</v>
      </c>
      <c r="H3477" t="s">
        <v>168</v>
      </c>
      <c r="I3477">
        <v>41.903222</v>
      </c>
      <c r="J3477">
        <v>-87.634324000000007</v>
      </c>
      <c r="K3477">
        <v>41.912132999999997</v>
      </c>
      <c r="L3477">
        <v>-87.634656000000007</v>
      </c>
      <c r="M3477" t="s">
        <v>17</v>
      </c>
      <c r="N3477" s="3">
        <f xml:space="preserve"> Table2[[#This Row],[ended_at]]-Table2[[#This Row],[started_at]]</f>
        <v>3.5648148113978095E-3</v>
      </c>
      <c r="O3477" s="4">
        <v>44166.701539351852</v>
      </c>
      <c r="P3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3478" spans="1:16" x14ac:dyDescent="0.35">
      <c r="A3478" t="s">
        <v>4068</v>
      </c>
      <c r="B3478" t="s">
        <v>13</v>
      </c>
      <c r="C3478" s="1">
        <v>44174.839826388888</v>
      </c>
      <c r="D3478" s="1">
        <v>44174.847812499997</v>
      </c>
      <c r="E3478" t="s">
        <v>586</v>
      </c>
      <c r="F3478" t="s">
        <v>587</v>
      </c>
      <c r="G3478" t="s">
        <v>1071</v>
      </c>
      <c r="H3478" t="s">
        <v>1072</v>
      </c>
      <c r="I3478">
        <v>41.876243000000002</v>
      </c>
      <c r="J3478">
        <v>-87.624426</v>
      </c>
      <c r="K3478">
        <v>41.886875000000003</v>
      </c>
      <c r="L3478">
        <v>-87.62603</v>
      </c>
      <c r="M3478" t="s">
        <v>30</v>
      </c>
      <c r="N3478" s="3">
        <f xml:space="preserve"> Table2[[#This Row],[ended_at]]-Table2[[#This Row],[started_at]]</f>
        <v>7.9861111080390401E-3</v>
      </c>
      <c r="O3478" s="4">
        <v>44174.839826388888</v>
      </c>
      <c r="P3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0.6430802649632581</v>
      </c>
    </row>
    <row r="3479" spans="1:16" x14ac:dyDescent="0.35">
      <c r="A3479" t="s">
        <v>4069</v>
      </c>
      <c r="B3479" t="s">
        <v>13</v>
      </c>
      <c r="C3479" s="1">
        <v>44170.464398148149</v>
      </c>
      <c r="D3479" s="1">
        <v>44170.466782407406</v>
      </c>
      <c r="E3479" t="s">
        <v>588</v>
      </c>
      <c r="F3479" t="s">
        <v>589</v>
      </c>
      <c r="G3479" t="s">
        <v>167</v>
      </c>
      <c r="H3479" t="s">
        <v>168</v>
      </c>
      <c r="I3479">
        <v>41.903222</v>
      </c>
      <c r="J3479">
        <v>-87.634324000000007</v>
      </c>
      <c r="K3479">
        <v>41.912132999999997</v>
      </c>
      <c r="L3479">
        <v>-87.634656000000007</v>
      </c>
      <c r="M3479" t="s">
        <v>17</v>
      </c>
      <c r="N3479" s="3">
        <f xml:space="preserve"> Table2[[#This Row],[ended_at]]-Table2[[#This Row],[started_at]]</f>
        <v>2.3842592563596554E-3</v>
      </c>
      <c r="O3479" s="4">
        <v>44170.464398148149</v>
      </c>
      <c r="P3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0.53582261502708395</v>
      </c>
    </row>
    <row r="3480" spans="1:16" x14ac:dyDescent="0.35">
      <c r="A3480" t="s">
        <v>4070</v>
      </c>
      <c r="B3480" t="s">
        <v>29</v>
      </c>
      <c r="C3480" s="1">
        <v>44186.594699074078</v>
      </c>
      <c r="D3480" s="1">
        <v>44186.608912037038</v>
      </c>
      <c r="E3480" t="s">
        <v>1159</v>
      </c>
      <c r="F3480">
        <v>13008</v>
      </c>
      <c r="G3480" t="s">
        <v>1159</v>
      </c>
      <c r="H3480">
        <v>13008</v>
      </c>
      <c r="I3480">
        <v>41.881031999999998</v>
      </c>
      <c r="J3480">
        <v>-87.624083999999996</v>
      </c>
      <c r="K3480">
        <v>41.881031999999998</v>
      </c>
      <c r="L3480">
        <v>-87.624083999999996</v>
      </c>
      <c r="M3480" t="s">
        <v>30</v>
      </c>
      <c r="N3480" s="3">
        <f xml:space="preserve"> Table2[[#This Row],[ended_at]]-Table2[[#This Row],[started_at]]</f>
        <v>1.4212962960300501E-2</v>
      </c>
      <c r="O3480" s="4">
        <v>44186.594699074078</v>
      </c>
      <c r="P3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1" spans="1:16" x14ac:dyDescent="0.35">
      <c r="A3481" t="s">
        <v>4071</v>
      </c>
      <c r="B3481" t="s">
        <v>29</v>
      </c>
      <c r="C3481" s="1">
        <v>44177.980185185188</v>
      </c>
      <c r="D3481" s="1">
        <v>44178.004537037035</v>
      </c>
      <c r="E3481" t="s">
        <v>1159</v>
      </c>
      <c r="F3481">
        <v>13008</v>
      </c>
      <c r="G3481" t="s">
        <v>1159</v>
      </c>
      <c r="H3481">
        <v>13008</v>
      </c>
      <c r="I3481">
        <v>41.881031999999998</v>
      </c>
      <c r="J3481">
        <v>-87.624083999999996</v>
      </c>
      <c r="K3481">
        <v>41.881031999999998</v>
      </c>
      <c r="L3481">
        <v>-87.624083999999996</v>
      </c>
      <c r="M3481" t="s">
        <v>30</v>
      </c>
      <c r="N3481" s="3">
        <f xml:space="preserve"> Table2[[#This Row],[ended_at]]-Table2[[#This Row],[started_at]]</f>
        <v>2.435185184731381E-2</v>
      </c>
      <c r="O3481" s="4">
        <v>44177.980185185188</v>
      </c>
      <c r="P3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2" spans="1:16" x14ac:dyDescent="0.35">
      <c r="A3482" t="s">
        <v>4072</v>
      </c>
      <c r="B3482" t="s">
        <v>13</v>
      </c>
      <c r="C3482" s="1">
        <v>44171.422696759262</v>
      </c>
      <c r="D3482" s="1">
        <v>44171.43105324074</v>
      </c>
      <c r="E3482" t="s">
        <v>1071</v>
      </c>
      <c r="F3482" t="s">
        <v>1072</v>
      </c>
      <c r="G3482" t="s">
        <v>1071</v>
      </c>
      <c r="H3482" t="s">
        <v>1072</v>
      </c>
      <c r="I3482">
        <v>41.886875000000003</v>
      </c>
      <c r="J3482">
        <v>-87.62603</v>
      </c>
      <c r="K3482">
        <v>41.886875000000003</v>
      </c>
      <c r="L3482">
        <v>-87.62603</v>
      </c>
      <c r="M3482" t="s">
        <v>30</v>
      </c>
      <c r="N3482" s="3">
        <f xml:space="preserve"> Table2[[#This Row],[ended_at]]-Table2[[#This Row],[started_at]]</f>
        <v>8.3564814776764251E-3</v>
      </c>
      <c r="O3482" s="4">
        <v>44171.422696759262</v>
      </c>
      <c r="P3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3" spans="1:16" x14ac:dyDescent="0.35">
      <c r="A3483" t="s">
        <v>4073</v>
      </c>
      <c r="B3483" t="s">
        <v>13</v>
      </c>
      <c r="C3483" s="1">
        <v>44191.600104166668</v>
      </c>
      <c r="D3483" s="1">
        <v>44191.602858796294</v>
      </c>
      <c r="E3483" t="s">
        <v>1159</v>
      </c>
      <c r="F3483">
        <v>13008</v>
      </c>
      <c r="G3483" t="s">
        <v>1159</v>
      </c>
      <c r="H3483">
        <v>13008</v>
      </c>
      <c r="I3483">
        <v>41.881031700000001</v>
      </c>
      <c r="J3483">
        <v>-87.624084319999994</v>
      </c>
      <c r="K3483">
        <v>41.881031700000001</v>
      </c>
      <c r="L3483">
        <v>-87.624084319999994</v>
      </c>
      <c r="M3483" t="s">
        <v>30</v>
      </c>
      <c r="N3483" s="3">
        <f xml:space="preserve"> Table2[[#This Row],[ended_at]]-Table2[[#This Row],[started_at]]</f>
        <v>2.7546296259970404E-3</v>
      </c>
      <c r="O3483" s="4">
        <v>44191.600104166668</v>
      </c>
      <c r="P3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4" spans="1:16" x14ac:dyDescent="0.35">
      <c r="A3484" t="s">
        <v>4074</v>
      </c>
      <c r="B3484" t="s">
        <v>13</v>
      </c>
      <c r="C3484" s="1">
        <v>44171.654722222222</v>
      </c>
      <c r="D3484" s="1">
        <v>44171.665694444448</v>
      </c>
      <c r="E3484" t="s">
        <v>1071</v>
      </c>
      <c r="F3484" t="s">
        <v>1072</v>
      </c>
      <c r="G3484" t="s">
        <v>1071</v>
      </c>
      <c r="H3484" t="s">
        <v>1072</v>
      </c>
      <c r="I3484">
        <v>41.886875000000003</v>
      </c>
      <c r="J3484">
        <v>-87.62603</v>
      </c>
      <c r="K3484">
        <v>41.886875000000003</v>
      </c>
      <c r="L3484">
        <v>-87.62603</v>
      </c>
      <c r="M3484" t="s">
        <v>30</v>
      </c>
      <c r="N3484" s="3">
        <f xml:space="preserve"> Table2[[#This Row],[ended_at]]-Table2[[#This Row],[started_at]]</f>
        <v>1.0972222225973383E-2</v>
      </c>
      <c r="O3484" s="4">
        <v>44171.654722222222</v>
      </c>
      <c r="P3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5" spans="1:16" x14ac:dyDescent="0.35">
      <c r="A3485" t="s">
        <v>4075</v>
      </c>
      <c r="B3485" t="s">
        <v>13</v>
      </c>
      <c r="C3485" s="1">
        <v>44175.795127314814</v>
      </c>
      <c r="D3485" s="1">
        <v>44175.795543981483</v>
      </c>
      <c r="E3485" t="s">
        <v>1159</v>
      </c>
      <c r="F3485">
        <v>13008</v>
      </c>
      <c r="G3485" t="s">
        <v>1159</v>
      </c>
      <c r="H3485">
        <v>13008</v>
      </c>
      <c r="I3485">
        <v>41.881031700000001</v>
      </c>
      <c r="J3485">
        <v>-87.624084319999994</v>
      </c>
      <c r="K3485">
        <v>41.881031700000001</v>
      </c>
      <c r="L3485">
        <v>-87.624084319999994</v>
      </c>
      <c r="M3485" t="s">
        <v>30</v>
      </c>
      <c r="N3485" s="3">
        <f xml:space="preserve"> Table2[[#This Row],[ended_at]]-Table2[[#This Row],[started_at]]</f>
        <v>4.1666666948003694E-4</v>
      </c>
      <c r="O3485" s="4">
        <v>44175.795127314814</v>
      </c>
      <c r="P3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6" spans="1:16" x14ac:dyDescent="0.35">
      <c r="A3486" t="s">
        <v>4076</v>
      </c>
      <c r="B3486" t="s">
        <v>29</v>
      </c>
      <c r="C3486" s="1">
        <v>44185.863622685189</v>
      </c>
      <c r="D3486" s="1">
        <v>44185.899444444447</v>
      </c>
      <c r="E3486" t="s">
        <v>1159</v>
      </c>
      <c r="F3486">
        <v>13008</v>
      </c>
      <c r="G3486" t="s">
        <v>1159</v>
      </c>
      <c r="H3486">
        <v>13008</v>
      </c>
      <c r="I3486">
        <v>41.881031999999998</v>
      </c>
      <c r="J3486">
        <v>-87.624083999999996</v>
      </c>
      <c r="K3486">
        <v>41.881031999999998</v>
      </c>
      <c r="L3486">
        <v>-87.624083999999996</v>
      </c>
      <c r="M3486" t="s">
        <v>30</v>
      </c>
      <c r="N3486" s="3">
        <f xml:space="preserve"> Table2[[#This Row],[ended_at]]-Table2[[#This Row],[started_at]]</f>
        <v>3.5821759258396924E-2</v>
      </c>
      <c r="O3486" s="4">
        <v>44185.863622685189</v>
      </c>
      <c r="P3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7" spans="1:16" x14ac:dyDescent="0.35">
      <c r="A3487" t="s">
        <v>4077</v>
      </c>
      <c r="B3487" t="s">
        <v>29</v>
      </c>
      <c r="C3487" s="1">
        <v>44176.013668981483</v>
      </c>
      <c r="D3487" s="1">
        <v>44176.094247685185</v>
      </c>
      <c r="E3487" t="s">
        <v>1071</v>
      </c>
      <c r="F3487" t="s">
        <v>1072</v>
      </c>
      <c r="G3487" t="s">
        <v>1071</v>
      </c>
      <c r="H3487" t="s">
        <v>1072</v>
      </c>
      <c r="I3487">
        <v>41.886875000000003</v>
      </c>
      <c r="J3487">
        <v>-87.62603</v>
      </c>
      <c r="K3487">
        <v>41.886875000000003</v>
      </c>
      <c r="L3487">
        <v>-87.62603</v>
      </c>
      <c r="M3487" t="s">
        <v>30</v>
      </c>
      <c r="N3487" s="3">
        <f xml:space="preserve"> Table2[[#This Row],[ended_at]]-Table2[[#This Row],[started_at]]</f>
        <v>8.0578703702485655E-2</v>
      </c>
      <c r="O3487" s="4">
        <v>44176.013668981483</v>
      </c>
      <c r="P3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488" spans="1:16" x14ac:dyDescent="0.35">
      <c r="A3488" t="s">
        <v>4078</v>
      </c>
      <c r="B3488" t="s">
        <v>13</v>
      </c>
      <c r="C3488" s="1">
        <v>44179.307523148149</v>
      </c>
      <c r="D3488" s="1">
        <v>44179.311388888891</v>
      </c>
      <c r="E3488" t="s">
        <v>1162</v>
      </c>
      <c r="F3488" t="s">
        <v>1163</v>
      </c>
      <c r="G3488" t="s">
        <v>740</v>
      </c>
      <c r="H3488" t="s">
        <v>741</v>
      </c>
      <c r="I3488">
        <v>41.793241999999999</v>
      </c>
      <c r="J3488">
        <v>-87.587782000000004</v>
      </c>
      <c r="K3488">
        <v>41.788746000000003</v>
      </c>
      <c r="L3488">
        <v>-87.601333999999994</v>
      </c>
      <c r="M3488" t="s">
        <v>30</v>
      </c>
      <c r="N3488" s="3">
        <f xml:space="preserve"> Table2[[#This Row],[ended_at]]-Table2[[#This Row],[started_at]]</f>
        <v>3.8657407421851531E-3</v>
      </c>
      <c r="O3488" s="4">
        <v>44179.307523148149</v>
      </c>
      <c r="P3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0.6647425530834189</v>
      </c>
    </row>
    <row r="3489" spans="1:16" x14ac:dyDescent="0.35">
      <c r="A3489" t="s">
        <v>4079</v>
      </c>
      <c r="B3489" t="s">
        <v>13</v>
      </c>
      <c r="C3489" s="1">
        <v>44172.329502314817</v>
      </c>
      <c r="D3489" s="1">
        <v>44172.331909722219</v>
      </c>
      <c r="E3489" t="s">
        <v>810</v>
      </c>
      <c r="F3489">
        <v>13146</v>
      </c>
      <c r="G3489" t="s">
        <v>167</v>
      </c>
      <c r="H3489" t="s">
        <v>168</v>
      </c>
      <c r="I3489">
        <v>41.918306000000001</v>
      </c>
      <c r="J3489">
        <v>-87.636281999999994</v>
      </c>
      <c r="K3489">
        <v>41.912132999999997</v>
      </c>
      <c r="L3489">
        <v>-87.634656000000007</v>
      </c>
      <c r="M3489" t="s">
        <v>17</v>
      </c>
      <c r="N3489" s="3">
        <f xml:space="preserve"> Table2[[#This Row],[ended_at]]-Table2[[#This Row],[started_at]]</f>
        <v>2.4074074026430026E-3</v>
      </c>
      <c r="O3489" s="4">
        <v>44172.329502314817</v>
      </c>
      <c r="P3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0.37810323513687666</v>
      </c>
    </row>
    <row r="3490" spans="1:16" x14ac:dyDescent="0.35">
      <c r="A3490" t="s">
        <v>4080</v>
      </c>
      <c r="B3490" t="s">
        <v>13</v>
      </c>
      <c r="C3490" s="1">
        <v>44169.551423611112</v>
      </c>
      <c r="D3490" s="1">
        <v>44169.553703703707</v>
      </c>
      <c r="E3490" t="s">
        <v>810</v>
      </c>
      <c r="F3490">
        <v>13146</v>
      </c>
      <c r="G3490" t="s">
        <v>167</v>
      </c>
      <c r="H3490" t="s">
        <v>168</v>
      </c>
      <c r="I3490">
        <v>41.918306000000001</v>
      </c>
      <c r="J3490">
        <v>-87.636281999999994</v>
      </c>
      <c r="K3490">
        <v>41.912132999999997</v>
      </c>
      <c r="L3490">
        <v>-87.634656000000007</v>
      </c>
      <c r="M3490" t="s">
        <v>17</v>
      </c>
      <c r="N3490" s="3">
        <f xml:space="preserve"> Table2[[#This Row],[ended_at]]-Table2[[#This Row],[started_at]]</f>
        <v>2.2800925944466144E-3</v>
      </c>
      <c r="O3490" s="4">
        <v>44169.551423611112</v>
      </c>
      <c r="P3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0.37810323513687666</v>
      </c>
    </row>
    <row r="3491" spans="1:16" x14ac:dyDescent="0.35">
      <c r="A3491" t="s">
        <v>4081</v>
      </c>
      <c r="B3491" t="s">
        <v>18</v>
      </c>
      <c r="C3491" s="1">
        <v>44167.628206018519</v>
      </c>
      <c r="D3491" s="1">
        <v>44167.638229166667</v>
      </c>
      <c r="E3491" t="s">
        <v>810</v>
      </c>
      <c r="F3491">
        <v>13146</v>
      </c>
      <c r="G3491" t="s">
        <v>167</v>
      </c>
      <c r="H3491" t="s">
        <v>168</v>
      </c>
      <c r="I3491">
        <v>41.918302333333301</v>
      </c>
      <c r="J3491">
        <v>-87.636350166666602</v>
      </c>
      <c r="K3491">
        <v>41.912035666666597</v>
      </c>
      <c r="L3491">
        <v>-87.634803833333294</v>
      </c>
      <c r="M3491" t="s">
        <v>17</v>
      </c>
      <c r="N3491" s="3">
        <f xml:space="preserve"> Table2[[#This Row],[ended_at]]-Table2[[#This Row],[started_at]]</f>
        <v>1.0023148148320615E-2</v>
      </c>
      <c r="O3491" s="4">
        <v>44167.628206018519</v>
      </c>
      <c r="P3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0.38297015406822743</v>
      </c>
    </row>
    <row r="3492" spans="1:16" x14ac:dyDescent="0.35">
      <c r="A3492" t="s">
        <v>4082</v>
      </c>
      <c r="B3492" t="s">
        <v>13</v>
      </c>
      <c r="C3492" s="1">
        <v>44186.450046296297</v>
      </c>
      <c r="D3492" s="1">
        <v>44186.454016203701</v>
      </c>
      <c r="E3492" t="s">
        <v>810</v>
      </c>
      <c r="F3492">
        <v>13146</v>
      </c>
      <c r="G3492" t="s">
        <v>167</v>
      </c>
      <c r="H3492" t="s">
        <v>168</v>
      </c>
      <c r="I3492">
        <v>41.918306000000001</v>
      </c>
      <c r="J3492">
        <v>-87.636281999999994</v>
      </c>
      <c r="K3492">
        <v>41.912132999999997</v>
      </c>
      <c r="L3492">
        <v>-87.634656000000007</v>
      </c>
      <c r="M3492" t="s">
        <v>17</v>
      </c>
      <c r="N3492" s="3">
        <f xml:space="preserve"> Table2[[#This Row],[ended_at]]-Table2[[#This Row],[started_at]]</f>
        <v>3.9699074040981941E-3</v>
      </c>
      <c r="O3492" s="4">
        <v>44186.450046296297</v>
      </c>
      <c r="P3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0.37810323513687666</v>
      </c>
    </row>
    <row r="3493" spans="1:16" x14ac:dyDescent="0.35">
      <c r="A3493" t="s">
        <v>4083</v>
      </c>
      <c r="B3493" t="s">
        <v>29</v>
      </c>
      <c r="C3493" s="1">
        <v>44167.513819444444</v>
      </c>
      <c r="D3493" s="1">
        <v>44167.519108796296</v>
      </c>
      <c r="E3493" t="s">
        <v>677</v>
      </c>
      <c r="F3493">
        <v>13303</v>
      </c>
      <c r="G3493" t="s">
        <v>167</v>
      </c>
      <c r="H3493" t="s">
        <v>168</v>
      </c>
      <c r="I3493">
        <v>41.896749999999997</v>
      </c>
      <c r="J3493">
        <v>-87.630889999999994</v>
      </c>
      <c r="K3493">
        <v>41.912132999999997</v>
      </c>
      <c r="L3493">
        <v>-87.634656000000007</v>
      </c>
      <c r="M3493" t="s">
        <v>17</v>
      </c>
      <c r="N3493" s="3">
        <f xml:space="preserve"> Table2[[#This Row],[ended_at]]-Table2[[#This Row],[started_at]]</f>
        <v>5.2893518513883464E-3</v>
      </c>
      <c r="O3493" s="4">
        <v>44167.513819444444</v>
      </c>
      <c r="P3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0.93985483998377239</v>
      </c>
    </row>
    <row r="3494" spans="1:16" x14ac:dyDescent="0.35">
      <c r="A3494" t="s">
        <v>4084</v>
      </c>
      <c r="B3494" t="s">
        <v>18</v>
      </c>
      <c r="C3494" s="1">
        <v>44166.935925925929</v>
      </c>
      <c r="D3494" s="1">
        <v>44166.939664351848</v>
      </c>
      <c r="E3494" t="s">
        <v>677</v>
      </c>
      <c r="F3494">
        <v>13303</v>
      </c>
      <c r="G3494" t="s">
        <v>167</v>
      </c>
      <c r="H3494" t="s">
        <v>168</v>
      </c>
      <c r="I3494">
        <v>41.896718499999999</v>
      </c>
      <c r="J3494">
        <v>-87.630801333333295</v>
      </c>
      <c r="K3494">
        <v>41.912108500000002</v>
      </c>
      <c r="L3494">
        <v>-87.634697666666597</v>
      </c>
      <c r="M3494" t="s">
        <v>30</v>
      </c>
      <c r="N3494" s="3">
        <f xml:space="preserve"> Table2[[#This Row],[ended_at]]-Table2[[#This Row],[started_at]]</f>
        <v>3.7384259194368497E-3</v>
      </c>
      <c r="O3494" s="4">
        <v>44166.935925925929</v>
      </c>
      <c r="P3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0.94133096124811844</v>
      </c>
    </row>
    <row r="3495" spans="1:16" x14ac:dyDescent="0.35">
      <c r="A3495" t="s">
        <v>4085</v>
      </c>
      <c r="B3495" t="s">
        <v>13</v>
      </c>
      <c r="C3495" s="1">
        <v>44178.318101851852</v>
      </c>
      <c r="D3495" s="1">
        <v>44178.33252314815</v>
      </c>
      <c r="E3495" t="s">
        <v>164</v>
      </c>
      <c r="F3495">
        <v>13389</v>
      </c>
      <c r="G3495" t="s">
        <v>167</v>
      </c>
      <c r="H3495" t="s">
        <v>168</v>
      </c>
      <c r="I3495">
        <v>41.961004000000003</v>
      </c>
      <c r="J3495">
        <v>-87.649602999999999</v>
      </c>
      <c r="K3495">
        <v>41.912132999999997</v>
      </c>
      <c r="L3495">
        <v>-87.634656000000007</v>
      </c>
      <c r="M3495" t="s">
        <v>17</v>
      </c>
      <c r="N3495" s="3">
        <f xml:space="preserve"> Table2[[#This Row],[ended_at]]-Table2[[#This Row],[started_at]]</f>
        <v>1.4421296298678499E-2</v>
      </c>
      <c r="O3495" s="4">
        <v>44178.318101851852</v>
      </c>
      <c r="P3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3.0125747279068427</v>
      </c>
    </row>
    <row r="3496" spans="1:16" x14ac:dyDescent="0.35">
      <c r="A3496" t="s">
        <v>4086</v>
      </c>
      <c r="B3496" t="s">
        <v>13</v>
      </c>
      <c r="C3496" s="1">
        <v>44180.518159722225</v>
      </c>
      <c r="D3496" s="1">
        <v>44180.522199074076</v>
      </c>
      <c r="E3496" t="s">
        <v>2437</v>
      </c>
      <c r="F3496" t="s">
        <v>2438</v>
      </c>
      <c r="G3496" t="s">
        <v>167</v>
      </c>
      <c r="H3496" t="s">
        <v>168</v>
      </c>
      <c r="I3496">
        <v>41.910209999999999</v>
      </c>
      <c r="J3496">
        <v>-87.643500000000003</v>
      </c>
      <c r="K3496">
        <v>41.912132999999997</v>
      </c>
      <c r="L3496">
        <v>-87.634656000000007</v>
      </c>
      <c r="M3496" t="s">
        <v>17</v>
      </c>
      <c r="N3496" s="3">
        <f xml:space="preserve"> Table2[[#This Row],[ended_at]]-Table2[[#This Row],[started_at]]</f>
        <v>4.0393518502241932E-3</v>
      </c>
      <c r="O3496" s="4">
        <v>44180.518159722225</v>
      </c>
      <c r="P3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0.41213932129046077</v>
      </c>
    </row>
    <row r="3497" spans="1:16" x14ac:dyDescent="0.35">
      <c r="A3497" t="s">
        <v>4087</v>
      </c>
      <c r="B3497" t="s">
        <v>18</v>
      </c>
      <c r="C3497" s="1">
        <v>44187.636030092595</v>
      </c>
      <c r="D3497" s="1">
        <v>44187.64534722222</v>
      </c>
      <c r="E3497" t="s">
        <v>149</v>
      </c>
      <c r="F3497">
        <v>13269</v>
      </c>
      <c r="G3497" t="s">
        <v>167</v>
      </c>
      <c r="H3497" t="s">
        <v>168</v>
      </c>
      <c r="I3497">
        <v>41.936124166666602</v>
      </c>
      <c r="J3497">
        <v>-87.669933666666594</v>
      </c>
      <c r="K3497">
        <v>41.913387</v>
      </c>
      <c r="L3497">
        <v>-87.634932000000006</v>
      </c>
      <c r="M3497" t="s">
        <v>17</v>
      </c>
      <c r="N3497" s="3">
        <f xml:space="preserve"> Table2[[#This Row],[ended_at]]-Table2[[#This Row],[started_at]]</f>
        <v>9.3171296248328872E-3</v>
      </c>
      <c r="O3497" s="4">
        <v>44187.636030092595</v>
      </c>
      <c r="P3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2.077982811272022</v>
      </c>
    </row>
    <row r="3498" spans="1:16" x14ac:dyDescent="0.35">
      <c r="A3498" t="s">
        <v>4088</v>
      </c>
      <c r="B3498" t="s">
        <v>18</v>
      </c>
      <c r="C3498" s="1">
        <v>44193.328113425923</v>
      </c>
      <c r="D3498" s="1">
        <v>44193.329594907409</v>
      </c>
      <c r="E3498" t="s">
        <v>1747</v>
      </c>
      <c r="F3498" t="s">
        <v>1748</v>
      </c>
      <c r="G3498" t="s">
        <v>1159</v>
      </c>
      <c r="H3498">
        <v>13008</v>
      </c>
      <c r="I3498">
        <v>41.886379499999997</v>
      </c>
      <c r="J3498">
        <v>-87.621893333333304</v>
      </c>
      <c r="K3498">
        <v>41.881280166666599</v>
      </c>
      <c r="L3498">
        <v>-87.623957000000004</v>
      </c>
      <c r="M3498" t="s">
        <v>17</v>
      </c>
      <c r="N3498" s="3">
        <f xml:space="preserve"> Table2[[#This Row],[ended_at]]-Table2[[#This Row],[started_at]]</f>
        <v>1.4814814858254977E-3</v>
      </c>
      <c r="O3498" s="4">
        <v>44193.328113425923</v>
      </c>
      <c r="P3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0.32011744510626838</v>
      </c>
    </row>
    <row r="3499" spans="1:16" x14ac:dyDescent="0.35">
      <c r="A3499" t="s">
        <v>4089</v>
      </c>
      <c r="B3499" t="s">
        <v>29</v>
      </c>
      <c r="C3499" s="1">
        <v>44168.74359953704</v>
      </c>
      <c r="D3499" s="1">
        <v>44168.752847222226</v>
      </c>
      <c r="E3499" t="s">
        <v>1088</v>
      </c>
      <c r="F3499">
        <v>13053</v>
      </c>
      <c r="G3499" t="s">
        <v>1159</v>
      </c>
      <c r="H3499">
        <v>13008</v>
      </c>
      <c r="I3499">
        <v>41.883668</v>
      </c>
      <c r="J3499">
        <v>-87.648669999999996</v>
      </c>
      <c r="K3499">
        <v>41.881031700000001</v>
      </c>
      <c r="L3499">
        <v>-87.624084319999994</v>
      </c>
      <c r="M3499" t="s">
        <v>17</v>
      </c>
      <c r="N3499" s="3">
        <f xml:space="preserve"> Table2[[#This Row],[ended_at]]-Table2[[#This Row],[started_at]]</f>
        <v>9.2476851859828457E-3</v>
      </c>
      <c r="O3499" s="4">
        <v>44168.74359953704</v>
      </c>
      <c r="P3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1.1115856702599485</v>
      </c>
    </row>
    <row r="3500" spans="1:16" x14ac:dyDescent="0.35">
      <c r="A3500" t="s">
        <v>4090</v>
      </c>
      <c r="B3500" t="s">
        <v>13</v>
      </c>
      <c r="C3500" s="1">
        <v>44169.787465277775</v>
      </c>
      <c r="D3500" s="1">
        <v>44169.792129629626</v>
      </c>
      <c r="E3500" t="s">
        <v>1090</v>
      </c>
      <c r="F3500" t="s">
        <v>1091</v>
      </c>
      <c r="G3500" t="s">
        <v>1071</v>
      </c>
      <c r="H3500" t="s">
        <v>1072</v>
      </c>
      <c r="I3500">
        <v>41.885837000000002</v>
      </c>
      <c r="J3500">
        <v>-87.635499999999993</v>
      </c>
      <c r="K3500">
        <v>41.886875000000003</v>
      </c>
      <c r="L3500">
        <v>-87.62603</v>
      </c>
      <c r="M3500" t="s">
        <v>17</v>
      </c>
      <c r="N3500" s="3">
        <f xml:space="preserve"> Table2[[#This Row],[ended_at]]-Table2[[#This Row],[started_at]]</f>
        <v>4.6643518508062698E-3</v>
      </c>
      <c r="O3500" s="4">
        <v>44169.787465277775</v>
      </c>
      <c r="P3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0.42833348990190429</v>
      </c>
    </row>
    <row r="3501" spans="1:16" x14ac:dyDescent="0.35">
      <c r="A3501" t="s">
        <v>4091</v>
      </c>
      <c r="B3501" t="s">
        <v>13</v>
      </c>
      <c r="C3501" s="1">
        <v>44175.358437499999</v>
      </c>
      <c r="D3501" s="1">
        <v>44175.371516203704</v>
      </c>
      <c r="E3501" t="s">
        <v>139</v>
      </c>
      <c r="F3501" t="s">
        <v>140</v>
      </c>
      <c r="G3501" t="s">
        <v>1071</v>
      </c>
      <c r="H3501" t="s">
        <v>1072</v>
      </c>
      <c r="I3501">
        <v>41.916016999999997</v>
      </c>
      <c r="J3501">
        <v>-87.668879000000004</v>
      </c>
      <c r="K3501">
        <v>41.886875000000003</v>
      </c>
      <c r="L3501">
        <v>-87.62603</v>
      </c>
      <c r="M3501" t="s">
        <v>17</v>
      </c>
      <c r="N3501" s="3">
        <f xml:space="preserve"> Table2[[#This Row],[ended_at]]-Table2[[#This Row],[started_at]]</f>
        <v>1.3078703705104999E-2</v>
      </c>
      <c r="O3501" s="4">
        <v>44175.358437499999</v>
      </c>
      <c r="P3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2.5967313744798739</v>
      </c>
    </row>
    <row r="3502" spans="1:16" x14ac:dyDescent="0.35">
      <c r="A3502" t="s">
        <v>4092</v>
      </c>
      <c r="B3502" t="s">
        <v>13</v>
      </c>
      <c r="C3502" s="1">
        <v>44173.35833333333</v>
      </c>
      <c r="D3502" s="1">
        <v>44173.371122685188</v>
      </c>
      <c r="E3502" t="s">
        <v>139</v>
      </c>
      <c r="F3502" t="s">
        <v>140</v>
      </c>
      <c r="G3502" t="s">
        <v>1071</v>
      </c>
      <c r="H3502" t="s">
        <v>1072</v>
      </c>
      <c r="I3502">
        <v>41.916016999999997</v>
      </c>
      <c r="J3502">
        <v>-87.668879000000004</v>
      </c>
      <c r="K3502">
        <v>41.886875000000003</v>
      </c>
      <c r="L3502">
        <v>-87.62603</v>
      </c>
      <c r="M3502" t="s">
        <v>17</v>
      </c>
      <c r="N3502" s="3">
        <f xml:space="preserve"> Table2[[#This Row],[ended_at]]-Table2[[#This Row],[started_at]]</f>
        <v>1.2789351858373266E-2</v>
      </c>
      <c r="O3502" s="4">
        <v>44173.35833333333</v>
      </c>
      <c r="P3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2.5967313744798739</v>
      </c>
    </row>
    <row r="3503" spans="1:16" x14ac:dyDescent="0.35">
      <c r="A3503" t="s">
        <v>4093</v>
      </c>
      <c r="B3503" t="s">
        <v>18</v>
      </c>
      <c r="C3503" s="1">
        <v>44170.950254629628</v>
      </c>
      <c r="D3503" s="1">
        <v>44170.956400462965</v>
      </c>
      <c r="E3503" t="s">
        <v>2332</v>
      </c>
      <c r="F3503">
        <v>15632</v>
      </c>
      <c r="G3503" t="s">
        <v>383</v>
      </c>
      <c r="H3503" t="s">
        <v>384</v>
      </c>
      <c r="I3503">
        <v>41.946622333333302</v>
      </c>
      <c r="J3503">
        <v>-87.694694333333302</v>
      </c>
      <c r="K3503">
        <v>41.957858999999999</v>
      </c>
      <c r="L3503">
        <v>-87.67371</v>
      </c>
      <c r="M3503" t="s">
        <v>17</v>
      </c>
      <c r="N3503" s="3">
        <f xml:space="preserve"> Table2[[#This Row],[ended_at]]-Table2[[#This Row],[started_at]]</f>
        <v>6.1458333366317675E-3</v>
      </c>
      <c r="O3503" s="4">
        <v>44170.950254629628</v>
      </c>
      <c r="P3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1.1558960264772531</v>
      </c>
    </row>
    <row r="3504" spans="1:16" x14ac:dyDescent="0.35">
      <c r="A3504" t="s">
        <v>4094</v>
      </c>
      <c r="B3504" t="s">
        <v>13</v>
      </c>
      <c r="C3504" s="1">
        <v>44173.823703703703</v>
      </c>
      <c r="D3504" s="1">
        <v>44173.832835648151</v>
      </c>
      <c r="E3504" t="s">
        <v>2341</v>
      </c>
      <c r="F3504">
        <v>13056</v>
      </c>
      <c r="G3504" t="s">
        <v>1071</v>
      </c>
      <c r="H3504" t="s">
        <v>1072</v>
      </c>
      <c r="I3504">
        <v>41.881689999999999</v>
      </c>
      <c r="J3504">
        <v>-87.639529999999993</v>
      </c>
      <c r="K3504">
        <v>41.886875000000003</v>
      </c>
      <c r="L3504">
        <v>-87.62603</v>
      </c>
      <c r="M3504" t="s">
        <v>17</v>
      </c>
      <c r="N3504" s="3">
        <f xml:space="preserve"> Table2[[#This Row],[ended_at]]-Table2[[#This Row],[started_at]]</f>
        <v>9.1319444472901523E-3</v>
      </c>
      <c r="O3504" s="4">
        <v>44173.823703703703</v>
      </c>
      <c r="P3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0.67977252246074993</v>
      </c>
    </row>
    <row r="3505" spans="1:16" x14ac:dyDescent="0.35">
      <c r="A3505" t="s">
        <v>4095</v>
      </c>
      <c r="B3505" t="s">
        <v>29</v>
      </c>
      <c r="C3505" s="1">
        <v>44181.532789351855</v>
      </c>
      <c r="D3505" s="1">
        <v>44181.540231481478</v>
      </c>
      <c r="E3505" t="s">
        <v>1897</v>
      </c>
      <c r="F3505">
        <v>623</v>
      </c>
      <c r="G3505" t="s">
        <v>1159</v>
      </c>
      <c r="H3505">
        <v>13008</v>
      </c>
      <c r="I3505">
        <v>41.872773000000002</v>
      </c>
      <c r="J3505">
        <v>-87.623981000000001</v>
      </c>
      <c r="K3505">
        <v>41.881031999999998</v>
      </c>
      <c r="L3505">
        <v>-87.624083999999996</v>
      </c>
      <c r="M3505" t="s">
        <v>30</v>
      </c>
      <c r="N3505" s="3">
        <f xml:space="preserve"> Table2[[#This Row],[ended_at]]-Table2[[#This Row],[started_at]]</f>
        <v>7.4421296230866574E-3</v>
      </c>
      <c r="O3505" s="4">
        <v>44181.532789351855</v>
      </c>
      <c r="P3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0.49644815260037922</v>
      </c>
    </row>
    <row r="3506" spans="1:16" x14ac:dyDescent="0.35">
      <c r="A3506" t="s">
        <v>4096</v>
      </c>
      <c r="B3506" t="s">
        <v>13</v>
      </c>
      <c r="C3506" s="1">
        <v>44170.715567129628</v>
      </c>
      <c r="D3506" s="1">
        <v>44170.721354166664</v>
      </c>
      <c r="E3506" t="s">
        <v>1897</v>
      </c>
      <c r="F3506">
        <v>623</v>
      </c>
      <c r="G3506" t="s">
        <v>1159</v>
      </c>
      <c r="H3506">
        <v>13008</v>
      </c>
      <c r="I3506">
        <v>41.872773000000002</v>
      </c>
      <c r="J3506">
        <v>-87.623981000000001</v>
      </c>
      <c r="K3506">
        <v>41.881031700000001</v>
      </c>
      <c r="L3506">
        <v>-87.624084319999994</v>
      </c>
      <c r="M3506" t="s">
        <v>30</v>
      </c>
      <c r="N3506" s="3">
        <f xml:space="preserve"> Table2[[#This Row],[ended_at]]-Table2[[#This Row],[started_at]]</f>
        <v>5.7870370364980772E-3</v>
      </c>
      <c r="O3506" s="4">
        <v>44170.715567129628</v>
      </c>
      <c r="P3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0.49643025661694112</v>
      </c>
    </row>
    <row r="3507" spans="1:16" x14ac:dyDescent="0.35">
      <c r="A3507" t="s">
        <v>4097</v>
      </c>
      <c r="B3507" t="s">
        <v>13</v>
      </c>
      <c r="C3507" s="1">
        <v>44175.795138888891</v>
      </c>
      <c r="D3507" s="1">
        <v>44175.807523148149</v>
      </c>
      <c r="E3507" t="s">
        <v>1900</v>
      </c>
      <c r="F3507" t="s">
        <v>1901</v>
      </c>
      <c r="G3507" t="s">
        <v>167</v>
      </c>
      <c r="H3507" t="s">
        <v>168</v>
      </c>
      <c r="I3507">
        <v>41.890172999999997</v>
      </c>
      <c r="J3507">
        <v>-87.626185000000007</v>
      </c>
      <c r="K3507">
        <v>41.912132999999997</v>
      </c>
      <c r="L3507">
        <v>-87.634656000000007</v>
      </c>
      <c r="M3507" t="s">
        <v>30</v>
      </c>
      <c r="N3507" s="3">
        <f xml:space="preserve"> Table2[[#This Row],[ended_at]]-Table2[[#This Row],[started_at]]</f>
        <v>1.2384259258396924E-2</v>
      </c>
      <c r="O3507" s="4">
        <v>44175.795138888891</v>
      </c>
      <c r="P3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1.3732843146854592</v>
      </c>
    </row>
    <row r="3508" spans="1:16" x14ac:dyDescent="0.35">
      <c r="A3508" t="s">
        <v>4098</v>
      </c>
      <c r="B3508" t="s">
        <v>13</v>
      </c>
      <c r="C3508" s="1">
        <v>44175.619513888887</v>
      </c>
      <c r="D3508" s="1">
        <v>44175.623472222222</v>
      </c>
      <c r="E3508" t="s">
        <v>647</v>
      </c>
      <c r="F3508" t="s">
        <v>648</v>
      </c>
      <c r="G3508" t="s">
        <v>740</v>
      </c>
      <c r="H3508" t="s">
        <v>741</v>
      </c>
      <c r="I3508">
        <v>41.799336262609998</v>
      </c>
      <c r="J3508">
        <v>-87.600958114500003</v>
      </c>
      <c r="K3508">
        <v>41.788746000000003</v>
      </c>
      <c r="L3508">
        <v>-87.601333999999994</v>
      </c>
      <c r="M3508" t="s">
        <v>17</v>
      </c>
      <c r="N3508" s="3">
        <f xml:space="preserve"> Table2[[#This Row],[ended_at]]-Table2[[#This Row],[started_at]]</f>
        <v>3.9583333345944993E-3</v>
      </c>
      <c r="O3508" s="4">
        <v>44175.619513888887</v>
      </c>
      <c r="P3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0.63677564019369504</v>
      </c>
    </row>
    <row r="3509" spans="1:16" x14ac:dyDescent="0.35">
      <c r="A3509" t="s">
        <v>4099</v>
      </c>
      <c r="B3509" t="s">
        <v>29</v>
      </c>
      <c r="C3509" s="1">
        <v>44166.271701388891</v>
      </c>
      <c r="D3509" s="1">
        <v>44166.274525462963</v>
      </c>
      <c r="E3509" t="s">
        <v>647</v>
      </c>
      <c r="F3509" t="s">
        <v>648</v>
      </c>
      <c r="G3509" t="s">
        <v>740</v>
      </c>
      <c r="H3509" t="s">
        <v>741</v>
      </c>
      <c r="I3509">
        <v>41.799335999999997</v>
      </c>
      <c r="J3509">
        <v>-87.600958000000006</v>
      </c>
      <c r="K3509">
        <v>41.788746000000003</v>
      </c>
      <c r="L3509">
        <v>-87.601333999999994</v>
      </c>
      <c r="M3509" t="s">
        <v>17</v>
      </c>
      <c r="N3509" s="3">
        <f xml:space="preserve"> Table2[[#This Row],[ended_at]]-Table2[[#This Row],[started_at]]</f>
        <v>2.8240740721230395E-3</v>
      </c>
      <c r="O3509" s="4">
        <v>44166.271701388891</v>
      </c>
      <c r="P3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0.63675999858826748</v>
      </c>
    </row>
    <row r="3510" spans="1:16" x14ac:dyDescent="0.35">
      <c r="A3510" t="s">
        <v>4100</v>
      </c>
      <c r="B3510" t="s">
        <v>13</v>
      </c>
      <c r="C3510" s="1">
        <v>44191.651516203703</v>
      </c>
      <c r="D3510" s="1">
        <v>44191.660949074074</v>
      </c>
      <c r="E3510" t="s">
        <v>2987</v>
      </c>
      <c r="F3510">
        <v>15622</v>
      </c>
      <c r="G3510" t="s">
        <v>383</v>
      </c>
      <c r="H3510" t="s">
        <v>384</v>
      </c>
      <c r="I3510">
        <v>41.961067999999997</v>
      </c>
      <c r="J3510">
        <v>-87.695438999999993</v>
      </c>
      <c r="K3510">
        <v>41.957920999999999</v>
      </c>
      <c r="L3510">
        <v>-87.673567000000006</v>
      </c>
      <c r="M3510" t="s">
        <v>17</v>
      </c>
      <c r="N3510" s="3">
        <f xml:space="preserve"> Table2[[#This Row],[ended_at]]-Table2[[#This Row],[started_at]]</f>
        <v>9.4328703708015382E-3</v>
      </c>
      <c r="O3510" s="4">
        <v>44191.651516203703</v>
      </c>
      <c r="P3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0.99574256371879677</v>
      </c>
    </row>
    <row r="3511" spans="1:16" x14ac:dyDescent="0.35">
      <c r="A3511" t="s">
        <v>4101</v>
      </c>
      <c r="B3511" t="s">
        <v>29</v>
      </c>
      <c r="C3511" s="1">
        <v>44185.491469907407</v>
      </c>
      <c r="D3511" s="1">
        <v>44185.500983796293</v>
      </c>
      <c r="E3511" t="s">
        <v>2920</v>
      </c>
      <c r="F3511">
        <v>13045</v>
      </c>
      <c r="G3511" t="s">
        <v>167</v>
      </c>
      <c r="H3511" t="s">
        <v>168</v>
      </c>
      <c r="I3511">
        <v>41.893991999999997</v>
      </c>
      <c r="J3511">
        <v>-87.629317999999998</v>
      </c>
      <c r="K3511">
        <v>41.912132999999997</v>
      </c>
      <c r="L3511">
        <v>-87.634656000000007</v>
      </c>
      <c r="M3511" t="s">
        <v>30</v>
      </c>
      <c r="N3511" s="3">
        <f xml:space="preserve"> Table2[[#This Row],[ended_at]]-Table2[[#This Row],[started_at]]</f>
        <v>9.5138888864312321E-3</v>
      </c>
      <c r="O3511" s="4">
        <v>44185.491469907407</v>
      </c>
      <c r="P3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1.1162508984335364</v>
      </c>
    </row>
    <row r="3512" spans="1:16" x14ac:dyDescent="0.35">
      <c r="A3512" t="s">
        <v>4102</v>
      </c>
      <c r="B3512" t="s">
        <v>18</v>
      </c>
      <c r="C3512" s="1">
        <v>44174.370243055557</v>
      </c>
      <c r="D3512" s="1">
        <v>44174.383645833332</v>
      </c>
      <c r="E3512" t="s">
        <v>3119</v>
      </c>
      <c r="F3512" t="s">
        <v>3120</v>
      </c>
      <c r="G3512" t="s">
        <v>1159</v>
      </c>
      <c r="H3512">
        <v>13008</v>
      </c>
      <c r="I3512">
        <v>41.849521000000003</v>
      </c>
      <c r="J3512">
        <v>-87.640573333333293</v>
      </c>
      <c r="K3512">
        <v>41.8812845</v>
      </c>
      <c r="L3512">
        <v>-87.624213499999996</v>
      </c>
      <c r="M3512" t="s">
        <v>17</v>
      </c>
      <c r="N3512" s="3">
        <f xml:space="preserve"> Table2[[#This Row],[ended_at]]-Table2[[#This Row],[started_at]]</f>
        <v>1.3402777774899732E-2</v>
      </c>
      <c r="O3512" s="4">
        <v>44174.370243055557</v>
      </c>
      <c r="P3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2.0448481935583267</v>
      </c>
    </row>
    <row r="3513" spans="1:16" x14ac:dyDescent="0.35">
      <c r="A3513" t="s">
        <v>4103</v>
      </c>
      <c r="B3513" t="s">
        <v>13</v>
      </c>
      <c r="C3513" s="1">
        <v>44181.743518518517</v>
      </c>
      <c r="D3513" s="1">
        <v>44181.750798611109</v>
      </c>
      <c r="E3513" t="s">
        <v>2968</v>
      </c>
      <c r="F3513">
        <v>15530</v>
      </c>
      <c r="G3513" t="s">
        <v>167</v>
      </c>
      <c r="H3513" t="s">
        <v>168</v>
      </c>
      <c r="I3513">
        <v>41.895764745640001</v>
      </c>
      <c r="J3513">
        <v>-87.625908032699996</v>
      </c>
      <c r="K3513">
        <v>41.912132999999997</v>
      </c>
      <c r="L3513">
        <v>-87.634656000000007</v>
      </c>
      <c r="M3513" t="s">
        <v>17</v>
      </c>
      <c r="N3513" s="3">
        <f xml:space="preserve"> Table2[[#This Row],[ended_at]]-Table2[[#This Row],[started_at]]</f>
        <v>7.2800925918272696E-3</v>
      </c>
      <c r="O3513" s="4">
        <v>44181.743518518517</v>
      </c>
      <c r="P3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1.0588291227352886</v>
      </c>
    </row>
    <row r="3514" spans="1:16" x14ac:dyDescent="0.35">
      <c r="A3514" t="s">
        <v>4104</v>
      </c>
      <c r="B3514" t="s">
        <v>13</v>
      </c>
      <c r="C3514" s="1">
        <v>44170.552858796298</v>
      </c>
      <c r="D3514" s="1">
        <v>44170.570069444446</v>
      </c>
      <c r="E3514" t="s">
        <v>2969</v>
      </c>
      <c r="F3514" t="s">
        <v>2970</v>
      </c>
      <c r="G3514" t="s">
        <v>1159</v>
      </c>
      <c r="H3514">
        <v>13008</v>
      </c>
      <c r="I3514">
        <v>41.8777079559</v>
      </c>
      <c r="J3514">
        <v>-87.635321140800002</v>
      </c>
      <c r="K3514">
        <v>41.881031700000001</v>
      </c>
      <c r="L3514">
        <v>-87.624084319999994</v>
      </c>
      <c r="M3514" t="s">
        <v>30</v>
      </c>
      <c r="N3514" s="3">
        <f xml:space="preserve"> Table2[[#This Row],[ended_at]]-Table2[[#This Row],[started_at]]</f>
        <v>1.7210648147738539E-2</v>
      </c>
      <c r="O3514" s="4">
        <v>44170.552858796298</v>
      </c>
      <c r="P3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0.54111279705897553</v>
      </c>
    </row>
    <row r="3515" spans="1:16" x14ac:dyDescent="0.35">
      <c r="A3515" t="s">
        <v>4105</v>
      </c>
      <c r="B3515" t="s">
        <v>13</v>
      </c>
      <c r="C3515" s="1">
        <v>44183.38386574074</v>
      </c>
      <c r="D3515" s="1">
        <v>44183.389814814815</v>
      </c>
      <c r="E3515" t="s">
        <v>2969</v>
      </c>
      <c r="F3515" t="s">
        <v>2970</v>
      </c>
      <c r="G3515" t="s">
        <v>1071</v>
      </c>
      <c r="H3515" t="s">
        <v>1072</v>
      </c>
      <c r="I3515">
        <v>41.8777079559</v>
      </c>
      <c r="J3515">
        <v>-87.635321140800002</v>
      </c>
      <c r="K3515">
        <v>41.886875000000003</v>
      </c>
      <c r="L3515">
        <v>-87.62603</v>
      </c>
      <c r="M3515" t="s">
        <v>17</v>
      </c>
      <c r="N3515" s="3">
        <f xml:space="preserve"> Table2[[#This Row],[ended_at]]-Table2[[#This Row],[started_at]]</f>
        <v>5.9490740750334226E-3</v>
      </c>
      <c r="O3515" s="4">
        <v>44183.38386574074</v>
      </c>
      <c r="P3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0.69028126191108374</v>
      </c>
    </row>
    <row r="3516" spans="1:16" x14ac:dyDescent="0.35">
      <c r="A3516" t="s">
        <v>4106</v>
      </c>
      <c r="B3516" t="s">
        <v>13</v>
      </c>
      <c r="C3516" s="1">
        <v>44192.648240740738</v>
      </c>
      <c r="D3516" s="1">
        <v>44192.657638888886</v>
      </c>
      <c r="E3516" t="s">
        <v>271</v>
      </c>
      <c r="F3516" t="s">
        <v>272</v>
      </c>
      <c r="G3516" t="s">
        <v>167</v>
      </c>
      <c r="H3516" t="s">
        <v>168</v>
      </c>
      <c r="I3516">
        <v>41.925330000000002</v>
      </c>
      <c r="J3516">
        <v>-87.665800000000004</v>
      </c>
      <c r="K3516">
        <v>41.912132999999997</v>
      </c>
      <c r="L3516">
        <v>-87.634656000000007</v>
      </c>
      <c r="M3516" t="s">
        <v>30</v>
      </c>
      <c r="N3516" s="3">
        <f xml:space="preserve"> Table2[[#This Row],[ended_at]]-Table2[[#This Row],[started_at]]</f>
        <v>9.3981481477385387E-3</v>
      </c>
      <c r="O3516" s="4">
        <v>44192.648240740738</v>
      </c>
      <c r="P3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1.6029597406557639</v>
      </c>
    </row>
    <row r="3517" spans="1:16" x14ac:dyDescent="0.35">
      <c r="A3517" t="s">
        <v>4107</v>
      </c>
      <c r="B3517" t="s">
        <v>13</v>
      </c>
      <c r="C3517" s="1">
        <v>44172.666712962964</v>
      </c>
      <c r="D3517" s="1">
        <v>44172.68472222222</v>
      </c>
      <c r="E3517" t="s">
        <v>3281</v>
      </c>
      <c r="F3517">
        <v>13191</v>
      </c>
      <c r="G3517" t="s">
        <v>1159</v>
      </c>
      <c r="H3517">
        <v>13008</v>
      </c>
      <c r="I3517">
        <v>41.922167000000002</v>
      </c>
      <c r="J3517">
        <v>-87.638887999999994</v>
      </c>
      <c r="K3517">
        <v>41.881031700000001</v>
      </c>
      <c r="L3517">
        <v>-87.624084319999994</v>
      </c>
      <c r="M3517" t="s">
        <v>17</v>
      </c>
      <c r="N3517" s="3">
        <f xml:space="preserve"> Table2[[#This Row],[ended_at]]-Table2[[#This Row],[started_at]]</f>
        <v>1.8009259256359655E-2</v>
      </c>
      <c r="O3517" s="4">
        <v>44172.666712962964</v>
      </c>
      <c r="P3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2.5596955702840356</v>
      </c>
    </row>
    <row r="3518" spans="1:16" x14ac:dyDescent="0.35">
      <c r="A3518" t="s">
        <v>4108</v>
      </c>
      <c r="B3518" t="s">
        <v>29</v>
      </c>
      <c r="C3518" s="1">
        <v>44168.269965277781</v>
      </c>
      <c r="D3518" s="1">
        <v>44168.274178240739</v>
      </c>
      <c r="E3518" t="s">
        <v>3277</v>
      </c>
      <c r="F3518" t="s">
        <v>3278</v>
      </c>
      <c r="G3518" t="s">
        <v>167</v>
      </c>
      <c r="H3518" t="s">
        <v>168</v>
      </c>
      <c r="I3518">
        <v>41.906866000000001</v>
      </c>
      <c r="J3518">
        <v>-87.626216999999997</v>
      </c>
      <c r="K3518">
        <v>41.912132999999997</v>
      </c>
      <c r="L3518">
        <v>-87.634656000000007</v>
      </c>
      <c r="M3518" t="s">
        <v>17</v>
      </c>
      <c r="N3518" s="3">
        <f xml:space="preserve"> Table2[[#This Row],[ended_at]]-Table2[[#This Row],[started_at]]</f>
        <v>4.2129629582632333E-3</v>
      </c>
      <c r="O3518" s="4">
        <v>44168.269965277781</v>
      </c>
      <c r="P3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0.4926736301950988</v>
      </c>
    </row>
    <row r="3519" spans="1:16" x14ac:dyDescent="0.35">
      <c r="A3519" t="s">
        <v>4109</v>
      </c>
      <c r="B3519" t="s">
        <v>13</v>
      </c>
      <c r="C3519" s="1">
        <v>44182.491354166668</v>
      </c>
      <c r="D3519" s="1">
        <v>44182.511747685188</v>
      </c>
      <c r="E3519" t="s">
        <v>3020</v>
      </c>
      <c r="F3519" t="s">
        <v>3021</v>
      </c>
      <c r="G3519" t="s">
        <v>1159</v>
      </c>
      <c r="H3519">
        <v>13008</v>
      </c>
      <c r="I3519">
        <v>41.850083693475703</v>
      </c>
      <c r="J3519">
        <v>-87.632140517234802</v>
      </c>
      <c r="K3519">
        <v>41.881031700000001</v>
      </c>
      <c r="L3519">
        <v>-87.624084319999994</v>
      </c>
      <c r="M3519" t="s">
        <v>30</v>
      </c>
      <c r="N3519" s="3">
        <f xml:space="preserve"> Table2[[#This Row],[ended_at]]-Table2[[#This Row],[started_at]]</f>
        <v>2.0393518519995268E-2</v>
      </c>
      <c r="O3519" s="4">
        <v>44182.491354166668</v>
      </c>
      <c r="P3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1.8948353195745449</v>
      </c>
    </row>
    <row r="3520" spans="1:16" x14ac:dyDescent="0.35">
      <c r="A3520" t="s">
        <v>4110</v>
      </c>
      <c r="B3520" t="s">
        <v>18</v>
      </c>
      <c r="C3520" s="1">
        <v>44172.631041666667</v>
      </c>
      <c r="D3520" s="1">
        <v>44172.635451388887</v>
      </c>
      <c r="E3520" t="s">
        <v>319</v>
      </c>
      <c r="F3520" t="s">
        <v>320</v>
      </c>
      <c r="G3520" t="s">
        <v>383</v>
      </c>
      <c r="H3520" t="s">
        <v>384</v>
      </c>
      <c r="I3520">
        <v>41.967124333333302</v>
      </c>
      <c r="J3520">
        <v>-87.679004000000006</v>
      </c>
      <c r="K3520">
        <v>41.957924166666601</v>
      </c>
      <c r="L3520">
        <v>-87.673636333333306</v>
      </c>
      <c r="M3520" t="s">
        <v>30</v>
      </c>
      <c r="N3520" s="3">
        <f xml:space="preserve"> Table2[[#This Row],[ended_at]]-Table2[[#This Row],[started_at]]</f>
        <v>4.4097222198615782E-3</v>
      </c>
      <c r="O3520" s="4">
        <v>44172.631041666667</v>
      </c>
      <c r="P3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0.60279496930418175</v>
      </c>
    </row>
    <row r="3521" spans="1:16" x14ac:dyDescent="0.35">
      <c r="A3521" t="s">
        <v>4111</v>
      </c>
      <c r="B3521" t="s">
        <v>13</v>
      </c>
      <c r="C3521" s="1">
        <v>44173.725023148145</v>
      </c>
      <c r="D3521" s="1">
        <v>44173.755347222221</v>
      </c>
      <c r="E3521" t="s">
        <v>259</v>
      </c>
      <c r="F3521">
        <v>15539</v>
      </c>
      <c r="G3521" t="s">
        <v>383</v>
      </c>
      <c r="H3521" t="s">
        <v>384</v>
      </c>
      <c r="I3521">
        <v>41.878287</v>
      </c>
      <c r="J3521">
        <v>-87.643908999999994</v>
      </c>
      <c r="K3521">
        <v>41.957920999999999</v>
      </c>
      <c r="L3521">
        <v>-87.673567000000006</v>
      </c>
      <c r="M3521" t="s">
        <v>17</v>
      </c>
      <c r="N3521" s="3">
        <f xml:space="preserve"> Table2[[#This Row],[ended_at]]-Table2[[#This Row],[started_at]]</f>
        <v>3.0324074075906537E-2</v>
      </c>
      <c r="O3521" s="4">
        <v>44173.725023148145</v>
      </c>
      <c r="P3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4.9669907439597418</v>
      </c>
    </row>
    <row r="3522" spans="1:16" x14ac:dyDescent="0.35">
      <c r="A3522" t="s">
        <v>4112</v>
      </c>
      <c r="B3522" t="s">
        <v>29</v>
      </c>
      <c r="C3522" s="1">
        <v>44170.708749999998</v>
      </c>
      <c r="D3522" s="1">
        <v>44170.722777777781</v>
      </c>
      <c r="E3522" t="s">
        <v>55</v>
      </c>
      <c r="F3522">
        <v>632</v>
      </c>
      <c r="G3522" t="s">
        <v>2437</v>
      </c>
      <c r="H3522" t="s">
        <v>2438</v>
      </c>
      <c r="I3522">
        <v>41.944540000000003</v>
      </c>
      <c r="J3522">
        <v>-87.654678000000004</v>
      </c>
      <c r="K3522">
        <v>41.910209999999999</v>
      </c>
      <c r="L3522">
        <v>-87.643500000000003</v>
      </c>
      <c r="M3522" t="s">
        <v>30</v>
      </c>
      <c r="N3522" s="3">
        <f xml:space="preserve"> Table2[[#This Row],[ended_at]]-Table2[[#This Row],[started_at]]</f>
        <v>1.4027777782757767E-2</v>
      </c>
      <c r="O3522" s="4">
        <v>44170.708749999998</v>
      </c>
      <c r="P3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2.1231693138222298</v>
      </c>
    </row>
    <row r="3523" spans="1:16" x14ac:dyDescent="0.35">
      <c r="A3523" t="s">
        <v>4113</v>
      </c>
      <c r="B3523" t="s">
        <v>13</v>
      </c>
      <c r="C3523" s="1">
        <v>44171.519803240742</v>
      </c>
      <c r="D3523" s="1">
        <v>44171.540358796294</v>
      </c>
      <c r="E3523" t="s">
        <v>2980</v>
      </c>
      <c r="F3523" t="s">
        <v>2981</v>
      </c>
      <c r="G3523" t="s">
        <v>2791</v>
      </c>
      <c r="H3523" t="s">
        <v>2792</v>
      </c>
      <c r="I3523">
        <v>42.050491000000001</v>
      </c>
      <c r="J3523">
        <v>-87.677820999999994</v>
      </c>
      <c r="K3523">
        <v>42.032561999999999</v>
      </c>
      <c r="L3523">
        <v>-87.679101000000003</v>
      </c>
      <c r="M3523" t="s">
        <v>17</v>
      </c>
      <c r="N3523" s="3">
        <f xml:space="preserve"> Table2[[#This Row],[ended_at]]-Table2[[#This Row],[started_at]]</f>
        <v>2.0555555551254656E-2</v>
      </c>
      <c r="O3523" s="4">
        <v>44171.519803240742</v>
      </c>
      <c r="P3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1.0791786879345207</v>
      </c>
    </row>
    <row r="3524" spans="1:16" x14ac:dyDescent="0.35">
      <c r="A3524" t="s">
        <v>4114</v>
      </c>
      <c r="B3524" t="s">
        <v>18</v>
      </c>
      <c r="C3524" s="1">
        <v>44168.666944444441</v>
      </c>
      <c r="D3524" s="1">
        <v>44168.695138888892</v>
      </c>
      <c r="E3524" t="s">
        <v>2848</v>
      </c>
      <c r="F3524">
        <v>13379</v>
      </c>
      <c r="G3524" t="s">
        <v>85</v>
      </c>
      <c r="H3524">
        <v>15575</v>
      </c>
      <c r="I3524">
        <v>41.958523999999997</v>
      </c>
      <c r="J3524">
        <v>-87.649601166666599</v>
      </c>
      <c r="K3524">
        <v>41.989773</v>
      </c>
      <c r="L3524">
        <v>-87.660023166666605</v>
      </c>
      <c r="M3524" t="s">
        <v>17</v>
      </c>
      <c r="N3524" s="3">
        <f xml:space="preserve"> Table2[[#This Row],[ended_at]]-Table2[[#This Row],[started_at]]</f>
        <v>2.8194444450491574E-2</v>
      </c>
      <c r="O3524" s="4">
        <v>44168.666944444441</v>
      </c>
      <c r="P3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1.9351721976515424</v>
      </c>
    </row>
    <row r="3525" spans="1:16" x14ac:dyDescent="0.35">
      <c r="A3525" t="s">
        <v>4115</v>
      </c>
      <c r="B3525" t="s">
        <v>29</v>
      </c>
      <c r="C3525" s="1">
        <v>44167.504270833335</v>
      </c>
      <c r="D3525" s="1">
        <v>44167.50849537037</v>
      </c>
      <c r="E3525" t="s">
        <v>118</v>
      </c>
      <c r="F3525" t="s">
        <v>119</v>
      </c>
      <c r="G3525" t="s">
        <v>85</v>
      </c>
      <c r="H3525">
        <v>15575</v>
      </c>
      <c r="I3525">
        <v>41.983592999999999</v>
      </c>
      <c r="J3525">
        <v>-87.669154000000006</v>
      </c>
      <c r="K3525">
        <v>41.989742511439999</v>
      </c>
      <c r="L3525">
        <v>-87.660140620899995</v>
      </c>
      <c r="M3525" t="s">
        <v>17</v>
      </c>
      <c r="N3525" s="3">
        <f xml:space="preserve"> Table2[[#This Row],[ended_at]]-Table2[[#This Row],[started_at]]</f>
        <v>4.2245370350428857E-3</v>
      </c>
      <c r="O3525" s="4">
        <v>44167.504270833335</v>
      </c>
      <c r="P3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0.54661956031079628</v>
      </c>
    </row>
    <row r="3526" spans="1:16" x14ac:dyDescent="0.35">
      <c r="A3526" t="s">
        <v>4116</v>
      </c>
      <c r="B3526" t="s">
        <v>13</v>
      </c>
      <c r="C3526" s="1">
        <v>44188.303287037037</v>
      </c>
      <c r="D3526" s="1">
        <v>44188.308680555558</v>
      </c>
      <c r="E3526" t="s">
        <v>118</v>
      </c>
      <c r="F3526" t="s">
        <v>119</v>
      </c>
      <c r="G3526" t="s">
        <v>85</v>
      </c>
      <c r="H3526">
        <v>15575</v>
      </c>
      <c r="I3526">
        <v>41.983592999999999</v>
      </c>
      <c r="J3526">
        <v>-87.669154000000006</v>
      </c>
      <c r="K3526">
        <v>41.989742511439999</v>
      </c>
      <c r="L3526">
        <v>-87.660140620899995</v>
      </c>
      <c r="M3526" t="s">
        <v>17</v>
      </c>
      <c r="N3526" s="3">
        <f xml:space="preserve"> Table2[[#This Row],[ended_at]]-Table2[[#This Row],[started_at]]</f>
        <v>5.393518520577345E-3</v>
      </c>
      <c r="O3526" s="4">
        <v>44188.303287037037</v>
      </c>
      <c r="P3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0.54661956031079628</v>
      </c>
    </row>
    <row r="3527" spans="1:16" x14ac:dyDescent="0.35">
      <c r="A3527" t="s">
        <v>4117</v>
      </c>
      <c r="B3527" t="s">
        <v>13</v>
      </c>
      <c r="C3527" s="1">
        <v>44182.436689814815</v>
      </c>
      <c r="D3527" s="1">
        <v>44182.441053240742</v>
      </c>
      <c r="E3527" t="s">
        <v>118</v>
      </c>
      <c r="F3527" t="s">
        <v>119</v>
      </c>
      <c r="G3527" t="s">
        <v>85</v>
      </c>
      <c r="H3527">
        <v>15575</v>
      </c>
      <c r="I3527">
        <v>41.983592999999999</v>
      </c>
      <c r="J3527">
        <v>-87.669154000000006</v>
      </c>
      <c r="K3527">
        <v>41.989742511439999</v>
      </c>
      <c r="L3527">
        <v>-87.660140620899995</v>
      </c>
      <c r="M3527" t="s">
        <v>17</v>
      </c>
      <c r="N3527" s="3">
        <f xml:space="preserve"> Table2[[#This Row],[ended_at]]-Table2[[#This Row],[started_at]]</f>
        <v>4.3634259272948839E-3</v>
      </c>
      <c r="O3527" s="4">
        <v>44182.436689814815</v>
      </c>
      <c r="P3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0.54661956031079628</v>
      </c>
    </row>
    <row r="3528" spans="1:16" x14ac:dyDescent="0.35">
      <c r="A3528" t="s">
        <v>4118</v>
      </c>
      <c r="B3528" t="s">
        <v>13</v>
      </c>
      <c r="C3528" s="1">
        <v>44171.529363425929</v>
      </c>
      <c r="D3528" s="1">
        <v>44171.560393518521</v>
      </c>
      <c r="E3528" t="s">
        <v>118</v>
      </c>
      <c r="F3528" t="s">
        <v>119</v>
      </c>
      <c r="G3528" t="s">
        <v>2791</v>
      </c>
      <c r="H3528" t="s">
        <v>2792</v>
      </c>
      <c r="I3528">
        <v>41.983592999999999</v>
      </c>
      <c r="J3528">
        <v>-87.669154000000006</v>
      </c>
      <c r="K3528">
        <v>42.032561999999999</v>
      </c>
      <c r="L3528">
        <v>-87.679101000000003</v>
      </c>
      <c r="M3528" t="s">
        <v>17</v>
      </c>
      <c r="N3528" s="3">
        <f xml:space="preserve"> Table2[[#This Row],[ended_at]]-Table2[[#This Row],[started_at]]</f>
        <v>3.1030092592118308E-2</v>
      </c>
      <c r="O3528" s="4">
        <v>44171.529363425929</v>
      </c>
      <c r="P3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2.9767360958075342</v>
      </c>
    </row>
    <row r="3529" spans="1:16" x14ac:dyDescent="0.35">
      <c r="A3529" t="s">
        <v>4119</v>
      </c>
      <c r="B3529" t="s">
        <v>13</v>
      </c>
      <c r="C3529" s="1">
        <v>44184.745706018519</v>
      </c>
      <c r="D3529" s="1">
        <v>44184.750648148147</v>
      </c>
      <c r="E3529" t="s">
        <v>118</v>
      </c>
      <c r="F3529" t="s">
        <v>119</v>
      </c>
      <c r="G3529" t="s">
        <v>85</v>
      </c>
      <c r="H3529">
        <v>15575</v>
      </c>
      <c r="I3529">
        <v>41.983592999999999</v>
      </c>
      <c r="J3529">
        <v>-87.669154000000006</v>
      </c>
      <c r="K3529">
        <v>41.989742511439999</v>
      </c>
      <c r="L3529">
        <v>-87.660140620899995</v>
      </c>
      <c r="M3529" t="s">
        <v>17</v>
      </c>
      <c r="N3529" s="3">
        <f xml:space="preserve"> Table2[[#This Row],[ended_at]]-Table2[[#This Row],[started_at]]</f>
        <v>4.9421296280343086E-3</v>
      </c>
      <c r="O3529" s="4">
        <v>44184.745706018519</v>
      </c>
      <c r="P3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0.54661956031079628</v>
      </c>
    </row>
    <row r="3530" spans="1:16" x14ac:dyDescent="0.35">
      <c r="A3530" t="s">
        <v>4120</v>
      </c>
      <c r="B3530" t="s">
        <v>13</v>
      </c>
      <c r="C3530" s="1">
        <v>44173.611041666663</v>
      </c>
      <c r="D3530" s="1">
        <v>44173.616944444446</v>
      </c>
      <c r="E3530" t="s">
        <v>2969</v>
      </c>
      <c r="F3530" t="s">
        <v>2970</v>
      </c>
      <c r="G3530" t="s">
        <v>649</v>
      </c>
      <c r="H3530">
        <v>15550</v>
      </c>
      <c r="I3530">
        <v>41.8777079559</v>
      </c>
      <c r="J3530">
        <v>-87.635321140800002</v>
      </c>
      <c r="K3530">
        <v>41.870257000000002</v>
      </c>
      <c r="L3530">
        <v>-87.639474000000007</v>
      </c>
      <c r="M3530" t="s">
        <v>17</v>
      </c>
      <c r="N3530" s="3">
        <f xml:space="preserve"> Table2[[#This Row],[ended_at]]-Table2[[#This Row],[started_at]]</f>
        <v>5.9027777824667282E-3</v>
      </c>
      <c r="O3530" s="4">
        <v>44173.611041666663</v>
      </c>
      <c r="P3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0.48489526810828326</v>
      </c>
    </row>
    <row r="3531" spans="1:16" x14ac:dyDescent="0.35">
      <c r="A3531" t="s">
        <v>4121</v>
      </c>
      <c r="B3531" t="s">
        <v>13</v>
      </c>
      <c r="C3531" s="1">
        <v>44186.498240740744</v>
      </c>
      <c r="D3531" s="1">
        <v>44186.527777777781</v>
      </c>
      <c r="E3531" t="s">
        <v>3454</v>
      </c>
      <c r="F3531">
        <v>517</v>
      </c>
      <c r="G3531" t="s">
        <v>644</v>
      </c>
      <c r="H3531" t="s">
        <v>645</v>
      </c>
      <c r="I3531">
        <v>42.015962999999999</v>
      </c>
      <c r="J3531">
        <v>-87.675004999999999</v>
      </c>
      <c r="K3531">
        <v>41.99925182186</v>
      </c>
      <c r="L3531">
        <v>-87.671377339299994</v>
      </c>
      <c r="M3531" t="s">
        <v>17</v>
      </c>
      <c r="N3531" s="3">
        <f xml:space="preserve"> Table2[[#This Row],[ended_at]]-Table2[[#This Row],[started_at]]</f>
        <v>2.9537037036789116E-2</v>
      </c>
      <c r="O3531" s="4">
        <v>44186.498240740744</v>
      </c>
      <c r="P3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1.0174483568574764</v>
      </c>
    </row>
    <row r="3532" spans="1:16" x14ac:dyDescent="0.35">
      <c r="A3532" t="s">
        <v>4122</v>
      </c>
      <c r="B3532" t="s">
        <v>18</v>
      </c>
      <c r="C3532" s="1">
        <v>44167.645462962966</v>
      </c>
      <c r="D3532" s="1">
        <v>44167.650439814817</v>
      </c>
      <c r="E3532" t="s">
        <v>3281</v>
      </c>
      <c r="F3532">
        <v>13191</v>
      </c>
      <c r="G3532" t="s">
        <v>2437</v>
      </c>
      <c r="H3532" t="s">
        <v>2438</v>
      </c>
      <c r="I3532">
        <v>41.922175500000002</v>
      </c>
      <c r="J3532">
        <v>-87.6389851666666</v>
      </c>
      <c r="K3532">
        <v>41.910238333333297</v>
      </c>
      <c r="L3532">
        <v>-87.643508499999996</v>
      </c>
      <c r="M3532" t="s">
        <v>17</v>
      </c>
      <c r="N3532" s="3">
        <f xml:space="preserve"> Table2[[#This Row],[ended_at]]-Table2[[#This Row],[started_at]]</f>
        <v>4.9768518510973081E-3</v>
      </c>
      <c r="O3532" s="4">
        <v>44167.645462962966</v>
      </c>
      <c r="P3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0.74548968105979607</v>
      </c>
    </row>
    <row r="3533" spans="1:16" x14ac:dyDescent="0.35">
      <c r="A3533" t="s">
        <v>4125</v>
      </c>
      <c r="B3533" t="s">
        <v>13</v>
      </c>
      <c r="C3533" s="1">
        <v>44193.436331018522</v>
      </c>
      <c r="D3533" s="1">
        <v>44193.453842592593</v>
      </c>
      <c r="E3533" t="s">
        <v>52</v>
      </c>
      <c r="F3533">
        <v>13137</v>
      </c>
      <c r="G3533" t="s">
        <v>4126</v>
      </c>
      <c r="H3533" t="s">
        <v>4127</v>
      </c>
      <c r="I3533">
        <v>41.9375823160062</v>
      </c>
      <c r="J3533">
        <v>-87.644097805023193</v>
      </c>
      <c r="K3533">
        <v>41.890847040623797</v>
      </c>
      <c r="L3533">
        <v>-87.6186168193817</v>
      </c>
      <c r="M3533" t="s">
        <v>17</v>
      </c>
      <c r="N3533" s="3">
        <f xml:space="preserve"> Table2[[#This Row],[ended_at]]-Table2[[#This Row],[started_at]]</f>
        <v>1.7511574071249925E-2</v>
      </c>
      <c r="O3533" s="4">
        <v>44193.436331018522</v>
      </c>
      <c r="P3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3.0315376172686963</v>
      </c>
    </row>
    <row r="3534" spans="1:16" x14ac:dyDescent="0.35">
      <c r="A3534" t="s">
        <v>4130</v>
      </c>
      <c r="B3534" t="s">
        <v>13</v>
      </c>
      <c r="C3534" s="1">
        <v>44181.966504629629</v>
      </c>
      <c r="D3534" s="1">
        <v>44181.973854166667</v>
      </c>
      <c r="E3534" t="s">
        <v>2938</v>
      </c>
      <c r="F3534" t="s">
        <v>2939</v>
      </c>
      <c r="G3534" t="s">
        <v>3950</v>
      </c>
      <c r="H3534" t="s">
        <v>3951</v>
      </c>
      <c r="I3534">
        <v>41.877850000000002</v>
      </c>
      <c r="J3534">
        <v>-87.624080000000006</v>
      </c>
      <c r="K3534">
        <v>41.892569999999999</v>
      </c>
      <c r="L3534">
        <v>-87.614491999999998</v>
      </c>
      <c r="M3534" t="s">
        <v>17</v>
      </c>
      <c r="N3534" s="3">
        <f xml:space="preserve"> Table2[[#This Row],[ended_at]]-Table2[[#This Row],[started_at]]</f>
        <v>7.3495370379532687E-3</v>
      </c>
      <c r="O3534" s="4">
        <v>44181.966504629629</v>
      </c>
      <c r="P3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0.98332244055987528</v>
      </c>
    </row>
    <row r="3535" spans="1:16" x14ac:dyDescent="0.35">
      <c r="A3535" t="s">
        <v>4131</v>
      </c>
      <c r="B3535" t="s">
        <v>13</v>
      </c>
      <c r="C3535" s="1">
        <v>44176.609375</v>
      </c>
      <c r="D3535" s="1">
        <v>44176.630497685182</v>
      </c>
      <c r="E3535" t="s">
        <v>3117</v>
      </c>
      <c r="F3535" t="s">
        <v>3118</v>
      </c>
      <c r="G3535" t="s">
        <v>3955</v>
      </c>
      <c r="H3535">
        <v>13163</v>
      </c>
      <c r="I3535">
        <v>41.847203</v>
      </c>
      <c r="J3535">
        <v>-87.646794999999997</v>
      </c>
      <c r="K3535">
        <v>41.858086</v>
      </c>
      <c r="L3535">
        <v>-87.651072999999997</v>
      </c>
      <c r="M3535" t="s">
        <v>30</v>
      </c>
      <c r="N3535" s="3">
        <f xml:space="preserve"> Table2[[#This Row],[ended_at]]-Table2[[#This Row],[started_at]]</f>
        <v>2.1122685182490386E-2</v>
      </c>
      <c r="O3535" s="4">
        <v>44176.609375</v>
      </c>
      <c r="P3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0.68161233424136092</v>
      </c>
    </row>
    <row r="3536" spans="1:16" x14ac:dyDescent="0.35">
      <c r="A3536" t="s">
        <v>4132</v>
      </c>
      <c r="B3536" t="s">
        <v>13</v>
      </c>
      <c r="C3536" s="1">
        <v>44177.510474537034</v>
      </c>
      <c r="D3536" s="1">
        <v>44177.514837962961</v>
      </c>
      <c r="E3536" t="s">
        <v>285</v>
      </c>
      <c r="F3536" t="s">
        <v>286</v>
      </c>
      <c r="G3536" t="s">
        <v>1095</v>
      </c>
      <c r="H3536">
        <v>13341</v>
      </c>
      <c r="I3536">
        <v>41.88602082773</v>
      </c>
      <c r="J3536">
        <v>-87.630876058400005</v>
      </c>
      <c r="K3536">
        <v>41.882091000000003</v>
      </c>
      <c r="L3536">
        <v>-87.639832999999996</v>
      </c>
      <c r="M3536" t="s">
        <v>17</v>
      </c>
      <c r="N3536" s="3">
        <f xml:space="preserve"> Table2[[#This Row],[ended_at]]-Table2[[#This Row],[started_at]]</f>
        <v>4.3634259272948839E-3</v>
      </c>
      <c r="O3536" s="4">
        <v>44177.510474537034</v>
      </c>
      <c r="P3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0.46524564204591762</v>
      </c>
    </row>
    <row r="3537" spans="1:16" x14ac:dyDescent="0.35">
      <c r="A3537" t="s">
        <v>4133</v>
      </c>
      <c r="B3537" t="s">
        <v>18</v>
      </c>
      <c r="C3537" s="1">
        <v>44168.714768518519</v>
      </c>
      <c r="D3537" s="1">
        <v>44168.726817129631</v>
      </c>
      <c r="E3537" t="s">
        <v>3281</v>
      </c>
      <c r="F3537">
        <v>13191</v>
      </c>
      <c r="G3537" t="s">
        <v>1095</v>
      </c>
      <c r="H3537">
        <v>13341</v>
      </c>
      <c r="I3537">
        <v>41.922265666666597</v>
      </c>
      <c r="J3537">
        <v>-87.638847833333301</v>
      </c>
      <c r="K3537">
        <v>41.882078333333297</v>
      </c>
      <c r="L3537">
        <v>-87.638265333333294</v>
      </c>
      <c r="M3537" t="s">
        <v>17</v>
      </c>
      <c r="N3537" s="3">
        <f xml:space="preserve"> Table2[[#This Row],[ended_at]]-Table2[[#This Row],[started_at]]</f>
        <v>1.2048611111822538E-2</v>
      </c>
      <c r="O3537" s="4">
        <v>44168.714768518519</v>
      </c>
      <c r="P3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2.4156953928044245</v>
      </c>
    </row>
    <row r="3538" spans="1:16" x14ac:dyDescent="0.35">
      <c r="A3538" t="s">
        <v>4134</v>
      </c>
      <c r="B3538" t="s">
        <v>13</v>
      </c>
      <c r="C3538" s="1">
        <v>44182.708912037036</v>
      </c>
      <c r="D3538" s="1">
        <v>44182.728715277779</v>
      </c>
      <c r="E3538" t="s">
        <v>3281</v>
      </c>
      <c r="F3538">
        <v>13191</v>
      </c>
      <c r="G3538" t="s">
        <v>1095</v>
      </c>
      <c r="H3538">
        <v>13341</v>
      </c>
      <c r="I3538">
        <v>41.922167000000002</v>
      </c>
      <c r="J3538">
        <v>-87.638887999999994</v>
      </c>
      <c r="K3538">
        <v>41.882091000000003</v>
      </c>
      <c r="L3538">
        <v>-87.639832999999996</v>
      </c>
      <c r="M3538" t="s">
        <v>17</v>
      </c>
      <c r="N3538" s="3">
        <f xml:space="preserve"> Table2[[#This Row],[ended_at]]-Table2[[#This Row],[started_at]]</f>
        <v>1.9803240742476191E-2</v>
      </c>
      <c r="O3538" s="4">
        <v>44182.708912037036</v>
      </c>
      <c r="P3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2.4092338347534206</v>
      </c>
    </row>
    <row r="3539" spans="1:16" x14ac:dyDescent="0.35">
      <c r="A3539" s="2" t="s">
        <v>4135</v>
      </c>
      <c r="B3539" t="s">
        <v>13</v>
      </c>
      <c r="C3539" s="1">
        <v>44172.711863425924</v>
      </c>
      <c r="D3539" s="1">
        <v>44172.729421296295</v>
      </c>
      <c r="E3539" t="s">
        <v>3281</v>
      </c>
      <c r="F3539">
        <v>13191</v>
      </c>
      <c r="G3539" t="s">
        <v>1095</v>
      </c>
      <c r="H3539">
        <v>13341</v>
      </c>
      <c r="I3539">
        <v>41.922167000000002</v>
      </c>
      <c r="J3539">
        <v>-87.638887999999994</v>
      </c>
      <c r="K3539">
        <v>41.882091000000003</v>
      </c>
      <c r="L3539">
        <v>-87.639832999999996</v>
      </c>
      <c r="M3539" t="s">
        <v>17</v>
      </c>
      <c r="N3539" s="3">
        <f xml:space="preserve"> Table2[[#This Row],[ended_at]]-Table2[[#This Row],[started_at]]</f>
        <v>1.7557870371092577E-2</v>
      </c>
      <c r="O3539" s="4">
        <v>44172.711863425924</v>
      </c>
      <c r="P3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2.4092338347534206</v>
      </c>
    </row>
    <row r="3540" spans="1:16" x14ac:dyDescent="0.35">
      <c r="A3540" t="s">
        <v>4136</v>
      </c>
      <c r="B3540" t="s">
        <v>18</v>
      </c>
      <c r="C3540" s="1">
        <v>44192.493831018517</v>
      </c>
      <c r="D3540" s="1">
        <v>44192.498692129629</v>
      </c>
      <c r="E3540" t="s">
        <v>1896</v>
      </c>
      <c r="F3540">
        <v>15623</v>
      </c>
      <c r="G3540" t="s">
        <v>57</v>
      </c>
      <c r="H3540" t="s">
        <v>58</v>
      </c>
      <c r="I3540">
        <v>41.961600666666598</v>
      </c>
      <c r="J3540">
        <v>-87.691164000000001</v>
      </c>
      <c r="K3540">
        <v>41.969004499999997</v>
      </c>
      <c r="L3540">
        <v>-87.674362000000002</v>
      </c>
      <c r="M3540" t="s">
        <v>30</v>
      </c>
      <c r="N3540" s="3">
        <f xml:space="preserve"> Table2[[#This Row],[ended_at]]-Table2[[#This Row],[started_at]]</f>
        <v>4.8611111124046147E-3</v>
      </c>
      <c r="O3540" s="4">
        <v>44192.493831018517</v>
      </c>
      <c r="P3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0.87289254003596661</v>
      </c>
    </row>
    <row r="3541" spans="1:16" x14ac:dyDescent="0.35">
      <c r="A3541" t="s">
        <v>4137</v>
      </c>
      <c r="B3541" t="s">
        <v>18</v>
      </c>
      <c r="C3541" s="1">
        <v>44178.370451388888</v>
      </c>
      <c r="D3541" s="1">
        <v>44178.375474537039</v>
      </c>
      <c r="E3541" t="s">
        <v>1896</v>
      </c>
      <c r="F3541">
        <v>15623</v>
      </c>
      <c r="G3541" t="s">
        <v>57</v>
      </c>
      <c r="H3541" t="s">
        <v>58</v>
      </c>
      <c r="I3541">
        <v>41.9615285</v>
      </c>
      <c r="J3541">
        <v>-87.691136333333304</v>
      </c>
      <c r="K3541">
        <v>41.969029166666601</v>
      </c>
      <c r="L3541">
        <v>-87.674200166666594</v>
      </c>
      <c r="M3541" t="s">
        <v>30</v>
      </c>
      <c r="N3541" s="3">
        <f xml:space="preserve"> Table2[[#This Row],[ended_at]]-Table2[[#This Row],[started_at]]</f>
        <v>5.02314815093996E-3</v>
      </c>
      <c r="O3541" s="4">
        <v>44178.370451388888</v>
      </c>
      <c r="P3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0.88102080493107382</v>
      </c>
    </row>
    <row r="3542" spans="1:16" x14ac:dyDescent="0.35">
      <c r="A3542" s="2" t="s">
        <v>4138</v>
      </c>
      <c r="B3542" t="s">
        <v>13</v>
      </c>
      <c r="C3542" s="1">
        <v>44174.775381944448</v>
      </c>
      <c r="D3542" s="1">
        <v>44174.781493055554</v>
      </c>
      <c r="E3542" t="s">
        <v>85</v>
      </c>
      <c r="F3542">
        <v>15575</v>
      </c>
      <c r="G3542" t="s">
        <v>82</v>
      </c>
      <c r="H3542">
        <v>660</v>
      </c>
      <c r="I3542">
        <v>41.989742511439999</v>
      </c>
      <c r="J3542">
        <v>-87.660140620899995</v>
      </c>
      <c r="K3542">
        <v>42.004582999999997</v>
      </c>
      <c r="L3542">
        <v>-87.661405999999999</v>
      </c>
      <c r="M3542" t="s">
        <v>17</v>
      </c>
      <c r="N3542" s="3">
        <f xml:space="preserve"> Table2[[#This Row],[ended_at]]-Table2[[#This Row],[started_at]]</f>
        <v>6.1111111062928103E-3</v>
      </c>
      <c r="O3542" s="4">
        <v>44174.775381944448</v>
      </c>
      <c r="P3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0.89381183403838704</v>
      </c>
    </row>
    <row r="3543" spans="1:16" x14ac:dyDescent="0.35">
      <c r="A3543" t="s">
        <v>4139</v>
      </c>
      <c r="B3543" t="s">
        <v>18</v>
      </c>
      <c r="C3543" s="1">
        <v>44182.616689814815</v>
      </c>
      <c r="D3543" s="1">
        <v>44182.621400462966</v>
      </c>
      <c r="E3543" t="s">
        <v>644</v>
      </c>
      <c r="F3543" t="s">
        <v>645</v>
      </c>
      <c r="G3543" t="s">
        <v>82</v>
      </c>
      <c r="H3543">
        <v>660</v>
      </c>
      <c r="I3543">
        <v>41.999247333333301</v>
      </c>
      <c r="J3543">
        <v>-87.671383000000006</v>
      </c>
      <c r="K3543">
        <v>42.004533666666603</v>
      </c>
      <c r="L3543">
        <v>-87.661556833333293</v>
      </c>
      <c r="M3543" t="s">
        <v>17</v>
      </c>
      <c r="N3543" s="3">
        <f xml:space="preserve"> Table2[[#This Row],[ended_at]]-Table2[[#This Row],[started_at]]</f>
        <v>4.7106481506489217E-3</v>
      </c>
      <c r="O3543" s="4">
        <v>44182.616689814815</v>
      </c>
      <c r="P3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0.54185125037215642</v>
      </c>
    </row>
    <row r="3544" spans="1:16" x14ac:dyDescent="0.35">
      <c r="A3544" t="s">
        <v>4140</v>
      </c>
      <c r="B3544" t="s">
        <v>18</v>
      </c>
      <c r="C3544" s="1">
        <v>44175.764814814815</v>
      </c>
      <c r="D3544" s="1">
        <v>44175.770474537036</v>
      </c>
      <c r="E3544" t="s">
        <v>80</v>
      </c>
      <c r="F3544" t="s">
        <v>81</v>
      </c>
      <c r="G3544" t="s">
        <v>52</v>
      </c>
      <c r="H3544">
        <v>13137</v>
      </c>
      <c r="I3544">
        <v>41.913869333333302</v>
      </c>
      <c r="J3544">
        <v>-87.648865999999998</v>
      </c>
      <c r="K3544">
        <v>41.937375166666598</v>
      </c>
      <c r="L3544">
        <v>-87.644261166666595</v>
      </c>
      <c r="M3544" t="s">
        <v>17</v>
      </c>
      <c r="N3544" s="3">
        <f xml:space="preserve"> Table2[[#This Row],[ended_at]]-Table2[[#This Row],[started_at]]</f>
        <v>5.6597222210257314E-3</v>
      </c>
      <c r="O3544" s="4">
        <v>44175.764814814815</v>
      </c>
      <c r="P3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1.4278024845121329</v>
      </c>
    </row>
    <row r="3545" spans="1:16" x14ac:dyDescent="0.35">
      <c r="A3545" t="s">
        <v>4141</v>
      </c>
      <c r="B3545" t="s">
        <v>13</v>
      </c>
      <c r="C3545" s="1">
        <v>44178.54892361111</v>
      </c>
      <c r="D3545" s="1">
        <v>44178.560601851852</v>
      </c>
      <c r="E3545" t="s">
        <v>2848</v>
      </c>
      <c r="F3545">
        <v>13379</v>
      </c>
      <c r="G3545" t="s">
        <v>52</v>
      </c>
      <c r="H3545">
        <v>13137</v>
      </c>
      <c r="I3545">
        <v>41.957866524151697</v>
      </c>
      <c r="J3545">
        <v>-87.649505138397203</v>
      </c>
      <c r="K3545">
        <v>41.9375823160062</v>
      </c>
      <c r="L3545">
        <v>-87.644097805023193</v>
      </c>
      <c r="M3545" t="s">
        <v>17</v>
      </c>
      <c r="N3545" s="3">
        <f xml:space="preserve"> Table2[[#This Row],[ended_at]]-Table2[[#This Row],[started_at]]</f>
        <v>1.1678240742185153E-2</v>
      </c>
      <c r="O3545" s="4">
        <v>44178.54892361111</v>
      </c>
      <c r="P3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1.2429637216344751</v>
      </c>
    </row>
    <row r="3546" spans="1:16" x14ac:dyDescent="0.35">
      <c r="A3546" t="s">
        <v>4142</v>
      </c>
      <c r="B3546" t="s">
        <v>13</v>
      </c>
      <c r="C3546" s="1">
        <v>44175.085706018515</v>
      </c>
      <c r="D3546" s="1">
        <v>44175.089050925926</v>
      </c>
      <c r="E3546" t="s">
        <v>55</v>
      </c>
      <c r="F3546">
        <v>632</v>
      </c>
      <c r="G3546" t="s">
        <v>52</v>
      </c>
      <c r="H3546">
        <v>13137</v>
      </c>
      <c r="I3546">
        <v>41.944540000000003</v>
      </c>
      <c r="J3546">
        <v>-87.654678000000004</v>
      </c>
      <c r="K3546">
        <v>41.9375823160062</v>
      </c>
      <c r="L3546">
        <v>-87.644097805023193</v>
      </c>
      <c r="M3546" t="s">
        <v>30</v>
      </c>
      <c r="N3546" s="3">
        <f xml:space="preserve"> Table2[[#This Row],[ended_at]]-Table2[[#This Row],[started_at]]</f>
        <v>3.3449074107920751E-3</v>
      </c>
      <c r="O3546" s="4">
        <v>44175.085706018515</v>
      </c>
      <c r="P3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0.63139813616118723</v>
      </c>
    </row>
    <row r="3547" spans="1:16" x14ac:dyDescent="0.35">
      <c r="A3547" t="s">
        <v>4143</v>
      </c>
      <c r="B3547" t="s">
        <v>18</v>
      </c>
      <c r="C3547" s="1">
        <v>44170.543136574073</v>
      </c>
      <c r="D3547" s="1">
        <v>44170.548518518517</v>
      </c>
      <c r="E3547" t="s">
        <v>55</v>
      </c>
      <c r="F3547">
        <v>632</v>
      </c>
      <c r="G3547" t="s">
        <v>56</v>
      </c>
      <c r="H3547">
        <v>13074</v>
      </c>
      <c r="I3547">
        <v>41.9446138333333</v>
      </c>
      <c r="J3547">
        <v>-87.654793166666593</v>
      </c>
      <c r="K3547">
        <v>41.965243333333298</v>
      </c>
      <c r="L3547">
        <v>-87.658175833333303</v>
      </c>
      <c r="M3547" t="s">
        <v>17</v>
      </c>
      <c r="N3547" s="3">
        <f xml:space="preserve"> Table2[[#This Row],[ended_at]]-Table2[[#This Row],[started_at]]</f>
        <v>5.3819444437976927E-3</v>
      </c>
      <c r="O3547" s="4">
        <v>44170.543136574073</v>
      </c>
      <c r="P3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1.249170039438406</v>
      </c>
    </row>
    <row r="3548" spans="1:16" x14ac:dyDescent="0.35">
      <c r="A3548" t="s">
        <v>4144</v>
      </c>
      <c r="B3548" t="s">
        <v>13</v>
      </c>
      <c r="C3548" s="1">
        <v>44178.517175925925</v>
      </c>
      <c r="D3548" s="1">
        <v>44178.525787037041</v>
      </c>
      <c r="E3548" t="s">
        <v>319</v>
      </c>
      <c r="F3548" t="s">
        <v>320</v>
      </c>
      <c r="G3548" t="s">
        <v>57</v>
      </c>
      <c r="H3548" t="s">
        <v>58</v>
      </c>
      <c r="I3548">
        <v>41.967094000000003</v>
      </c>
      <c r="J3548">
        <v>-87.679028000000002</v>
      </c>
      <c r="K3548">
        <v>41.969090000000001</v>
      </c>
      <c r="L3548">
        <v>-87.674237000000005</v>
      </c>
      <c r="M3548" t="s">
        <v>17</v>
      </c>
      <c r="N3548" s="3">
        <f xml:space="preserve"> Table2[[#This Row],[ended_at]]-Table2[[#This Row],[started_at]]</f>
        <v>8.6111111158970743E-3</v>
      </c>
      <c r="O3548" s="4">
        <v>44178.517175925925</v>
      </c>
      <c r="P3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0.24543558343831984</v>
      </c>
    </row>
    <row r="3549" spans="1:16" x14ac:dyDescent="0.35">
      <c r="A3549" t="s">
        <v>4145</v>
      </c>
      <c r="B3549" t="s">
        <v>18</v>
      </c>
      <c r="C3549" s="1">
        <v>44166.615254629629</v>
      </c>
      <c r="D3549" s="1">
        <v>44166.617569444446</v>
      </c>
      <c r="E3549" t="s">
        <v>319</v>
      </c>
      <c r="F3549" t="s">
        <v>320</v>
      </c>
      <c r="G3549" t="s">
        <v>57</v>
      </c>
      <c r="H3549" t="s">
        <v>58</v>
      </c>
      <c r="I3549">
        <v>41.967163999999997</v>
      </c>
      <c r="J3549">
        <v>-87.679078666666598</v>
      </c>
      <c r="K3549">
        <v>41.969103166666599</v>
      </c>
      <c r="L3549">
        <v>-87.674242833333295</v>
      </c>
      <c r="M3549" t="s">
        <v>17</v>
      </c>
      <c r="N3549" s="3">
        <f xml:space="preserve"> Table2[[#This Row],[ended_at]]-Table2[[#This Row],[started_at]]</f>
        <v>2.3148148175096139E-3</v>
      </c>
      <c r="O3549" s="4">
        <v>44166.615254629629</v>
      </c>
      <c r="P3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0.24554546179451742</v>
      </c>
    </row>
    <row r="3550" spans="1:16" x14ac:dyDescent="0.35">
      <c r="A3550" t="s">
        <v>4146</v>
      </c>
      <c r="B3550" t="s">
        <v>13</v>
      </c>
      <c r="C3550" s="1">
        <v>44175.537893518522</v>
      </c>
      <c r="D3550" s="1">
        <v>44175.542974537035</v>
      </c>
      <c r="E3550" t="s">
        <v>55</v>
      </c>
      <c r="F3550">
        <v>632</v>
      </c>
      <c r="G3550" t="s">
        <v>69</v>
      </c>
      <c r="H3550" t="s">
        <v>70</v>
      </c>
      <c r="I3550">
        <v>41.944540000000003</v>
      </c>
      <c r="J3550">
        <v>-87.654678000000004</v>
      </c>
      <c r="K3550">
        <v>41.943339999999999</v>
      </c>
      <c r="L3550">
        <v>-87.670969999999997</v>
      </c>
      <c r="M3550" t="s">
        <v>30</v>
      </c>
      <c r="N3550" s="3">
        <f xml:space="preserve"> Table2[[#This Row],[ended_at]]-Table2[[#This Row],[started_at]]</f>
        <v>5.0810185130103491E-3</v>
      </c>
      <c r="O3550" s="4">
        <v>44175.537893518522</v>
      </c>
      <c r="P3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0.73194226016688879</v>
      </c>
    </row>
    <row r="3551" spans="1:16" x14ac:dyDescent="0.35">
      <c r="A3551" t="s">
        <v>4147</v>
      </c>
      <c r="B3551" t="s">
        <v>18</v>
      </c>
      <c r="C3551" s="1">
        <v>44186.783321759256</v>
      </c>
      <c r="D3551" s="1">
        <v>44186.787129629629</v>
      </c>
      <c r="E3551" t="s">
        <v>3497</v>
      </c>
      <c r="F3551" t="s">
        <v>3498</v>
      </c>
      <c r="G3551" t="s">
        <v>69</v>
      </c>
      <c r="H3551" t="s">
        <v>70</v>
      </c>
      <c r="I3551">
        <v>41.943714666666601</v>
      </c>
      <c r="J3551">
        <v>-87.648855333333302</v>
      </c>
      <c r="K3551">
        <v>41.943423166666598</v>
      </c>
      <c r="L3551">
        <v>-87.670561333333296</v>
      </c>
      <c r="M3551" t="s">
        <v>17</v>
      </c>
      <c r="N3551" s="3">
        <f xml:space="preserve"> Table2[[#This Row],[ended_at]]-Table2[[#This Row],[started_at]]</f>
        <v>3.8078703728388064E-3</v>
      </c>
      <c r="O3551" s="4">
        <v>44186.783321759256</v>
      </c>
      <c r="P3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0.97059153815614552</v>
      </c>
    </row>
    <row r="3552" spans="1:16" x14ac:dyDescent="0.35">
      <c r="A3552" t="s">
        <v>4148</v>
      </c>
      <c r="B3552" t="s">
        <v>13</v>
      </c>
      <c r="C3552" s="1">
        <v>44172.40351851852</v>
      </c>
      <c r="D3552" s="1">
        <v>44172.40766203704</v>
      </c>
      <c r="E3552" t="s">
        <v>3497</v>
      </c>
      <c r="F3552" t="s">
        <v>3498</v>
      </c>
      <c r="G3552" t="s">
        <v>69</v>
      </c>
      <c r="H3552" t="s">
        <v>70</v>
      </c>
      <c r="I3552">
        <v>41.943669999999997</v>
      </c>
      <c r="J3552">
        <v>-87.648949999999999</v>
      </c>
      <c r="K3552">
        <v>41.943339999999999</v>
      </c>
      <c r="L3552">
        <v>-87.670969999999997</v>
      </c>
      <c r="M3552" t="s">
        <v>17</v>
      </c>
      <c r="N3552" s="3">
        <f xml:space="preserve"> Table2[[#This Row],[ended_at]]-Table2[[#This Row],[started_at]]</f>
        <v>4.1435185194131918E-3</v>
      </c>
      <c r="O3552" s="4">
        <v>44172.40351851852</v>
      </c>
      <c r="P3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0.98467250170745857</v>
      </c>
    </row>
    <row r="3553" spans="1:16" x14ac:dyDescent="0.35">
      <c r="A3553" t="s">
        <v>4149</v>
      </c>
      <c r="B3553" t="s">
        <v>18</v>
      </c>
      <c r="C3553" s="1">
        <v>44171.290196759262</v>
      </c>
      <c r="D3553" s="1">
        <v>44171.298148148147</v>
      </c>
      <c r="E3553" t="s">
        <v>3497</v>
      </c>
      <c r="F3553" t="s">
        <v>3498</v>
      </c>
      <c r="G3553" t="s">
        <v>56</v>
      </c>
      <c r="H3553">
        <v>13074</v>
      </c>
      <c r="I3553">
        <v>41.943708833333297</v>
      </c>
      <c r="J3553">
        <v>-87.648913833333296</v>
      </c>
      <c r="K3553">
        <v>41.965306166666601</v>
      </c>
      <c r="L3553">
        <v>-87.658183666666602</v>
      </c>
      <c r="M3553" t="s">
        <v>17</v>
      </c>
      <c r="N3553" s="3">
        <f xml:space="preserve"> Table2[[#This Row],[ended_at]]-Table2[[#This Row],[started_at]]</f>
        <v>7.9513888849760406E-3</v>
      </c>
      <c r="O3553" s="4">
        <v>44171.290196759262</v>
      </c>
      <c r="P3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1.3626866790708612</v>
      </c>
    </row>
    <row r="3554" spans="1:16" x14ac:dyDescent="0.35">
      <c r="A3554" t="s">
        <v>4150</v>
      </c>
      <c r="B3554" t="s">
        <v>13</v>
      </c>
      <c r="C3554" s="1">
        <v>44169.5075</v>
      </c>
      <c r="D3554" s="1">
        <v>44169.510787037034</v>
      </c>
      <c r="E3554" t="s">
        <v>3497</v>
      </c>
      <c r="F3554" t="s">
        <v>3498</v>
      </c>
      <c r="G3554" t="s">
        <v>52</v>
      </c>
      <c r="H3554">
        <v>13137</v>
      </c>
      <c r="I3554">
        <v>41.943669999999997</v>
      </c>
      <c r="J3554">
        <v>-87.648949999999999</v>
      </c>
      <c r="K3554">
        <v>41.9375823160062</v>
      </c>
      <c r="L3554">
        <v>-87.644097805023193</v>
      </c>
      <c r="M3554" t="s">
        <v>17</v>
      </c>
      <c r="N3554" s="3">
        <f xml:space="preserve"> Table2[[#This Row],[ended_at]]-Table2[[#This Row],[started_at]]</f>
        <v>3.2870370341697708E-3</v>
      </c>
      <c r="O3554" s="4">
        <v>44169.5075</v>
      </c>
      <c r="P3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3555" spans="1:16" x14ac:dyDescent="0.35">
      <c r="A3555" t="s">
        <v>4151</v>
      </c>
      <c r="B3555" t="s">
        <v>13</v>
      </c>
      <c r="C3555" s="1">
        <v>44187.742407407408</v>
      </c>
      <c r="D3555" s="1">
        <v>44187.746111111112</v>
      </c>
      <c r="E3555" t="s">
        <v>3497</v>
      </c>
      <c r="F3555" t="s">
        <v>3498</v>
      </c>
      <c r="G3555" t="s">
        <v>69</v>
      </c>
      <c r="H3555" t="s">
        <v>70</v>
      </c>
      <c r="I3555">
        <v>41.943669999999997</v>
      </c>
      <c r="J3555">
        <v>-87.648949999999999</v>
      </c>
      <c r="K3555">
        <v>41.943339999999999</v>
      </c>
      <c r="L3555">
        <v>-87.670969999999997</v>
      </c>
      <c r="M3555" t="s">
        <v>17</v>
      </c>
      <c r="N3555" s="3">
        <f xml:space="preserve"> Table2[[#This Row],[ended_at]]-Table2[[#This Row],[started_at]]</f>
        <v>3.7037037036498077E-3</v>
      </c>
      <c r="O3555" s="4">
        <v>44187.742407407408</v>
      </c>
      <c r="P3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0.98467250170745857</v>
      </c>
    </row>
    <row r="3556" spans="1:16" x14ac:dyDescent="0.35">
      <c r="A3556" t="s">
        <v>4152</v>
      </c>
      <c r="B3556" t="s">
        <v>13</v>
      </c>
      <c r="C3556" s="1">
        <v>44167.701631944445</v>
      </c>
      <c r="D3556" s="1">
        <v>44167.705775462964</v>
      </c>
      <c r="E3556" t="s">
        <v>3497</v>
      </c>
      <c r="F3556" t="s">
        <v>3498</v>
      </c>
      <c r="G3556" t="s">
        <v>52</v>
      </c>
      <c r="H3556">
        <v>13137</v>
      </c>
      <c r="I3556">
        <v>41.943669999999997</v>
      </c>
      <c r="J3556">
        <v>-87.648949999999999</v>
      </c>
      <c r="K3556">
        <v>41.9375823160062</v>
      </c>
      <c r="L3556">
        <v>-87.644097805023193</v>
      </c>
      <c r="M3556" t="s">
        <v>17</v>
      </c>
      <c r="N3556" s="3">
        <f xml:space="preserve"> Table2[[#This Row],[ended_at]]-Table2[[#This Row],[started_at]]</f>
        <v>4.1435185194131918E-3</v>
      </c>
      <c r="O3556" s="4">
        <v>44167.701631944445</v>
      </c>
      <c r="P3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0.42539099303324918</v>
      </c>
    </row>
    <row r="3557" spans="1:16" x14ac:dyDescent="0.35">
      <c r="A3557" t="s">
        <v>4153</v>
      </c>
      <c r="B3557" t="s">
        <v>13</v>
      </c>
      <c r="C3557" s="1">
        <v>44188.491863425923</v>
      </c>
      <c r="D3557" s="1">
        <v>44188.497881944444</v>
      </c>
      <c r="E3557" t="s">
        <v>3497</v>
      </c>
      <c r="F3557" t="s">
        <v>3498</v>
      </c>
      <c r="G3557" t="s">
        <v>69</v>
      </c>
      <c r="H3557" t="s">
        <v>70</v>
      </c>
      <c r="I3557">
        <v>41.943669999999997</v>
      </c>
      <c r="J3557">
        <v>-87.648949999999999</v>
      </c>
      <c r="K3557">
        <v>41.943339999999999</v>
      </c>
      <c r="L3557">
        <v>-87.670969999999997</v>
      </c>
      <c r="M3557" t="s">
        <v>17</v>
      </c>
      <c r="N3557" s="3">
        <f xml:space="preserve"> Table2[[#This Row],[ended_at]]-Table2[[#This Row],[started_at]]</f>
        <v>6.0185185211594217E-3</v>
      </c>
      <c r="O3557" s="4">
        <v>44188.491863425923</v>
      </c>
      <c r="P3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0.98467250170745857</v>
      </c>
    </row>
    <row r="3558" spans="1:16" x14ac:dyDescent="0.35">
      <c r="A3558" t="s">
        <v>4154</v>
      </c>
      <c r="B3558" t="s">
        <v>18</v>
      </c>
      <c r="C3558" s="1">
        <v>44170.411874999998</v>
      </c>
      <c r="D3558" s="1">
        <v>44170.416770833333</v>
      </c>
      <c r="E3558" t="s">
        <v>3281</v>
      </c>
      <c r="F3558">
        <v>13191</v>
      </c>
      <c r="G3558" t="s">
        <v>52</v>
      </c>
      <c r="H3558">
        <v>13137</v>
      </c>
      <c r="I3558">
        <v>41.922209500000001</v>
      </c>
      <c r="J3558">
        <v>-87.638940500000004</v>
      </c>
      <c r="K3558">
        <v>41.937516166666597</v>
      </c>
      <c r="L3558">
        <v>-87.644208333333296</v>
      </c>
      <c r="M3558" t="s">
        <v>17</v>
      </c>
      <c r="N3558" s="3">
        <f xml:space="preserve"> Table2[[#This Row],[ended_at]]-Table2[[#This Row],[started_at]]</f>
        <v>4.8958333354676142E-3</v>
      </c>
      <c r="O3558" s="4">
        <v>44170.411874999998</v>
      </c>
      <c r="P3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0.94972150837337987</v>
      </c>
    </row>
    <row r="3559" spans="1:16" x14ac:dyDescent="0.35">
      <c r="A3559" t="s">
        <v>4155</v>
      </c>
      <c r="B3559" t="s">
        <v>18</v>
      </c>
      <c r="C3559" s="1">
        <v>44188.617812500001</v>
      </c>
      <c r="D3559" s="1">
        <v>44188.621527777781</v>
      </c>
      <c r="E3559" t="s">
        <v>3281</v>
      </c>
      <c r="F3559">
        <v>13191</v>
      </c>
      <c r="G3559" t="s">
        <v>52</v>
      </c>
      <c r="H3559">
        <v>13137</v>
      </c>
      <c r="I3559">
        <v>41.9221856666666</v>
      </c>
      <c r="J3559">
        <v>-87.639009833333304</v>
      </c>
      <c r="K3559">
        <v>41.937629999999999</v>
      </c>
      <c r="L3559">
        <v>-87.644183333333302</v>
      </c>
      <c r="M3559" t="s">
        <v>30</v>
      </c>
      <c r="N3559" s="3">
        <f xml:space="preserve"> Table2[[#This Row],[ended_at]]-Table2[[#This Row],[started_at]]</f>
        <v>3.7152777804294601E-3</v>
      </c>
      <c r="O3559" s="4">
        <v>44188.617812500001</v>
      </c>
      <c r="P3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0.95671105698204717</v>
      </c>
    </row>
    <row r="3560" spans="1:16" x14ac:dyDescent="0.35">
      <c r="A3560" t="s">
        <v>4156</v>
      </c>
      <c r="B3560" t="s">
        <v>13</v>
      </c>
      <c r="C3560" s="1">
        <v>44196.75440972222</v>
      </c>
      <c r="D3560" s="1">
        <v>44196.76122685185</v>
      </c>
      <c r="E3560" t="s">
        <v>3537</v>
      </c>
      <c r="F3560" t="s">
        <v>3538</v>
      </c>
      <c r="G3560" t="s">
        <v>57</v>
      </c>
      <c r="H3560" t="s">
        <v>58</v>
      </c>
      <c r="I3560">
        <v>41.969517000000003</v>
      </c>
      <c r="J3560">
        <v>-87.654691</v>
      </c>
      <c r="K3560">
        <v>41.969090000000001</v>
      </c>
      <c r="L3560">
        <v>-87.674237000000005</v>
      </c>
      <c r="M3560" t="s">
        <v>17</v>
      </c>
      <c r="N3560" s="3">
        <f xml:space="preserve"> Table2[[#This Row],[ended_at]]-Table2[[#This Row],[started_at]]</f>
        <v>6.8171296297805384E-3</v>
      </c>
      <c r="O3560" s="4">
        <v>44196.75440972222</v>
      </c>
      <c r="P3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0.87388812885395428</v>
      </c>
    </row>
    <row r="3561" spans="1:16" x14ac:dyDescent="0.35">
      <c r="A3561" t="s">
        <v>4157</v>
      </c>
      <c r="B3561" t="s">
        <v>13</v>
      </c>
      <c r="C3561" s="1">
        <v>44187.725474537037</v>
      </c>
      <c r="D3561" s="1">
        <v>44187.730925925927</v>
      </c>
      <c r="E3561" t="s">
        <v>3537</v>
      </c>
      <c r="F3561" t="s">
        <v>3538</v>
      </c>
      <c r="G3561" t="s">
        <v>57</v>
      </c>
      <c r="H3561" t="s">
        <v>58</v>
      </c>
      <c r="I3561">
        <v>41.969517000000003</v>
      </c>
      <c r="J3561">
        <v>-87.654691</v>
      </c>
      <c r="K3561">
        <v>41.969090000000001</v>
      </c>
      <c r="L3561">
        <v>-87.674237000000005</v>
      </c>
      <c r="M3561" t="s">
        <v>17</v>
      </c>
      <c r="N3561" s="3">
        <f xml:space="preserve"> Table2[[#This Row],[ended_at]]-Table2[[#This Row],[started_at]]</f>
        <v>5.4513888899236917E-3</v>
      </c>
      <c r="O3561" s="4">
        <v>44187.725474537037</v>
      </c>
      <c r="P3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0.87388812885395428</v>
      </c>
    </row>
    <row r="3562" spans="1:16" x14ac:dyDescent="0.35">
      <c r="A3562" t="s">
        <v>4158</v>
      </c>
      <c r="B3562" t="s">
        <v>13</v>
      </c>
      <c r="C3562" s="1">
        <v>44173.793912037036</v>
      </c>
      <c r="D3562" s="1">
        <v>44173.803842592592</v>
      </c>
      <c r="E3562" t="s">
        <v>3291</v>
      </c>
      <c r="F3562">
        <v>16010</v>
      </c>
      <c r="G3562" t="s">
        <v>117</v>
      </c>
      <c r="H3562">
        <v>15646</v>
      </c>
      <c r="I3562">
        <v>41.924590000000002</v>
      </c>
      <c r="J3562">
        <v>-87.727850000000004</v>
      </c>
      <c r="K3562">
        <v>41.926690000000001</v>
      </c>
      <c r="L3562">
        <v>-87.697667999999993</v>
      </c>
      <c r="M3562" t="s">
        <v>30</v>
      </c>
      <c r="N3562" s="3">
        <f xml:space="preserve"> Table2[[#This Row],[ended_at]]-Table2[[#This Row],[started_at]]</f>
        <v>9.930555555911269E-3</v>
      </c>
      <c r="O3562" s="4">
        <v>44173.793912037036</v>
      </c>
      <c r="P3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1.3556476188027395</v>
      </c>
    </row>
    <row r="3563" spans="1:16" x14ac:dyDescent="0.35">
      <c r="A3563" t="s">
        <v>4159</v>
      </c>
      <c r="B3563" t="s">
        <v>13</v>
      </c>
      <c r="C3563" s="1">
        <v>44174.352199074077</v>
      </c>
      <c r="D3563" s="1">
        <v>44174.355821759258</v>
      </c>
      <c r="E3563" t="s">
        <v>1897</v>
      </c>
      <c r="F3563">
        <v>623</v>
      </c>
      <c r="G3563" t="s">
        <v>279</v>
      </c>
      <c r="H3563" t="s">
        <v>280</v>
      </c>
      <c r="I3563">
        <v>41.872773000000002</v>
      </c>
      <c r="J3563">
        <v>-87.623981000000001</v>
      </c>
      <c r="K3563">
        <v>41.87934437346</v>
      </c>
      <c r="L3563">
        <v>-87.631985221299999</v>
      </c>
      <c r="M3563" t="s">
        <v>17</v>
      </c>
      <c r="N3563" s="3">
        <f xml:space="preserve"> Table2[[#This Row],[ended_at]]-Table2[[#This Row],[started_at]]</f>
        <v>3.6226851807441562E-3</v>
      </c>
      <c r="O3563" s="4">
        <v>44174.352199074077</v>
      </c>
      <c r="P3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0.53324067578284884</v>
      </c>
    </row>
    <row r="3564" spans="1:16" x14ac:dyDescent="0.35">
      <c r="A3564" t="s">
        <v>4160</v>
      </c>
      <c r="B3564" t="s">
        <v>13</v>
      </c>
      <c r="C3564" s="1">
        <v>44176.342094907406</v>
      </c>
      <c r="D3564" s="1">
        <v>44176.34847222222</v>
      </c>
      <c r="E3564" t="s">
        <v>1900</v>
      </c>
      <c r="F3564" t="s">
        <v>1901</v>
      </c>
      <c r="G3564" t="s">
        <v>279</v>
      </c>
      <c r="H3564" t="s">
        <v>280</v>
      </c>
      <c r="I3564">
        <v>41.890172999999997</v>
      </c>
      <c r="J3564">
        <v>-87.626185000000007</v>
      </c>
      <c r="K3564">
        <v>41.87934437346</v>
      </c>
      <c r="L3564">
        <v>-87.631985221299999</v>
      </c>
      <c r="M3564" t="s">
        <v>17</v>
      </c>
      <c r="N3564" s="3">
        <f xml:space="preserve"> Table2[[#This Row],[ended_at]]-Table2[[#This Row],[started_at]]</f>
        <v>6.3773148140171543E-3</v>
      </c>
      <c r="O3564" s="4">
        <v>44176.342094907406</v>
      </c>
      <c r="P3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0.70072410822570352</v>
      </c>
    </row>
    <row r="3565" spans="1:16" x14ac:dyDescent="0.35">
      <c r="A3565" t="s">
        <v>4161</v>
      </c>
      <c r="B3565" t="s">
        <v>13</v>
      </c>
      <c r="C3565" s="1">
        <v>44170.639814814815</v>
      </c>
      <c r="D3565" s="1">
        <v>44170.644189814811</v>
      </c>
      <c r="E3565" t="s">
        <v>271</v>
      </c>
      <c r="F3565" t="s">
        <v>272</v>
      </c>
      <c r="G3565" t="s">
        <v>281</v>
      </c>
      <c r="H3565" t="s">
        <v>282</v>
      </c>
      <c r="I3565">
        <v>41.925330000000002</v>
      </c>
      <c r="J3565">
        <v>-87.665800000000004</v>
      </c>
      <c r="K3565">
        <v>41.924090850379997</v>
      </c>
      <c r="L3565">
        <v>-87.676460074700003</v>
      </c>
      <c r="M3565" t="s">
        <v>17</v>
      </c>
      <c r="N3565" s="3">
        <f xml:space="preserve"> Table2[[#This Row],[ended_at]]-Table2[[#This Row],[started_at]]</f>
        <v>4.3749999967985786E-3</v>
      </c>
      <c r="O3565" s="4">
        <v>44170.639814814815</v>
      </c>
      <c r="P3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0.48251555895719106</v>
      </c>
    </row>
    <row r="3566" spans="1:16" x14ac:dyDescent="0.35">
      <c r="A3566" t="s">
        <v>4162</v>
      </c>
      <c r="B3566" t="s">
        <v>18</v>
      </c>
      <c r="C3566" s="1">
        <v>44185.771481481483</v>
      </c>
      <c r="D3566" s="1">
        <v>44185.781944444447</v>
      </c>
      <c r="E3566" t="s">
        <v>2920</v>
      </c>
      <c r="F3566">
        <v>13045</v>
      </c>
      <c r="G3566" t="s">
        <v>143</v>
      </c>
      <c r="H3566">
        <v>13276</v>
      </c>
      <c r="I3566">
        <v>41.894157833333303</v>
      </c>
      <c r="J3566">
        <v>-87.629413999999997</v>
      </c>
      <c r="K3566">
        <v>41.931352333333301</v>
      </c>
      <c r="L3566">
        <v>-87.638717166666595</v>
      </c>
      <c r="M3566" t="s">
        <v>17</v>
      </c>
      <c r="N3566" s="3">
        <f xml:space="preserve"> Table2[[#This Row],[ended_at]]-Table2[[#This Row],[started_at]]</f>
        <v>1.0462962964083999E-2</v>
      </c>
      <c r="O3566" s="4">
        <v>44185.771481481483</v>
      </c>
      <c r="P3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2.2740609955777171</v>
      </c>
    </row>
    <row r="3567" spans="1:16" x14ac:dyDescent="0.35">
      <c r="A3567" t="s">
        <v>4163</v>
      </c>
      <c r="B3567" t="s">
        <v>29</v>
      </c>
      <c r="C3567" s="1">
        <v>44168.640729166669</v>
      </c>
      <c r="D3567" s="1">
        <v>44168.642500000002</v>
      </c>
      <c r="E3567" t="s">
        <v>2917</v>
      </c>
      <c r="F3567" t="s">
        <v>2918</v>
      </c>
      <c r="G3567" t="s">
        <v>141</v>
      </c>
      <c r="H3567" t="s">
        <v>142</v>
      </c>
      <c r="I3567">
        <v>41.961506999999997</v>
      </c>
      <c r="J3567">
        <v>-87.671386999999996</v>
      </c>
      <c r="K3567">
        <v>41.961587999999999</v>
      </c>
      <c r="L3567">
        <v>-87.666036000000005</v>
      </c>
      <c r="M3567" t="s">
        <v>17</v>
      </c>
      <c r="N3567" s="3">
        <f xml:space="preserve"> Table2[[#This Row],[ended_at]]-Table2[[#This Row],[started_at]]</f>
        <v>1.7708333325572312E-3</v>
      </c>
      <c r="O3567" s="4">
        <v>44168.640729166669</v>
      </c>
      <c r="P3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0.23921496623031918</v>
      </c>
    </row>
    <row r="3568" spans="1:16" x14ac:dyDescent="0.35">
      <c r="A3568" t="s">
        <v>4164</v>
      </c>
      <c r="B3568" t="s">
        <v>13</v>
      </c>
      <c r="C3568" s="1">
        <v>44169.695335648146</v>
      </c>
      <c r="D3568" s="1">
        <v>44169.712152777778</v>
      </c>
      <c r="E3568" t="s">
        <v>2968</v>
      </c>
      <c r="F3568">
        <v>15530</v>
      </c>
      <c r="G3568" t="s">
        <v>143</v>
      </c>
      <c r="H3568">
        <v>13276</v>
      </c>
      <c r="I3568">
        <v>41.895764745640001</v>
      </c>
      <c r="J3568">
        <v>-87.625908032699996</v>
      </c>
      <c r="K3568">
        <v>41.931319999999999</v>
      </c>
      <c r="L3568">
        <v>-87.638741999999993</v>
      </c>
      <c r="M3568" t="s">
        <v>17</v>
      </c>
      <c r="N3568" s="3">
        <f xml:space="preserve"> Table2[[#This Row],[ended_at]]-Table2[[#This Row],[started_at]]</f>
        <v>1.6817129631817807E-2</v>
      </c>
      <c r="O3568" s="4">
        <v>44169.695335648146</v>
      </c>
      <c r="P3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2.2128877365414779</v>
      </c>
    </row>
    <row r="3569" spans="1:16" x14ac:dyDescent="0.35">
      <c r="A3569" t="s">
        <v>4165</v>
      </c>
      <c r="B3569" t="s">
        <v>13</v>
      </c>
      <c r="C3569" s="1">
        <v>44186.578888888886</v>
      </c>
      <c r="D3569" s="1">
        <v>44186.606307870374</v>
      </c>
      <c r="E3569" t="s">
        <v>2917</v>
      </c>
      <c r="F3569" t="s">
        <v>2918</v>
      </c>
      <c r="G3569" t="s">
        <v>141</v>
      </c>
      <c r="H3569" t="s">
        <v>142</v>
      </c>
      <c r="I3569">
        <v>41.961506999999997</v>
      </c>
      <c r="J3569">
        <v>-87.671386999999996</v>
      </c>
      <c r="K3569">
        <v>41.961587999999999</v>
      </c>
      <c r="L3569">
        <v>-87.666036000000005</v>
      </c>
      <c r="M3569" t="s">
        <v>30</v>
      </c>
      <c r="N3569" s="3">
        <f xml:space="preserve"> Table2[[#This Row],[ended_at]]-Table2[[#This Row],[started_at]]</f>
        <v>2.7418981488153804E-2</v>
      </c>
      <c r="O3569" s="4">
        <v>44186.578888888886</v>
      </c>
      <c r="P3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0.23921496623031918</v>
      </c>
    </row>
    <row r="3570" spans="1:16" x14ac:dyDescent="0.35">
      <c r="A3570" t="s">
        <v>4166</v>
      </c>
      <c r="B3570" t="s">
        <v>13</v>
      </c>
      <c r="C3570" s="1">
        <v>44176.512106481481</v>
      </c>
      <c r="D3570" s="1">
        <v>44176.574386574073</v>
      </c>
      <c r="E3570" t="s">
        <v>2917</v>
      </c>
      <c r="F3570" t="s">
        <v>2918</v>
      </c>
      <c r="G3570" t="s">
        <v>141</v>
      </c>
      <c r="H3570" t="s">
        <v>142</v>
      </c>
      <c r="I3570">
        <v>41.961506999999997</v>
      </c>
      <c r="J3570">
        <v>-87.671386999999996</v>
      </c>
      <c r="K3570">
        <v>41.961587999999999</v>
      </c>
      <c r="L3570">
        <v>-87.666036000000005</v>
      </c>
      <c r="M3570" t="s">
        <v>30</v>
      </c>
      <c r="N3570" s="3">
        <f xml:space="preserve"> Table2[[#This Row],[ended_at]]-Table2[[#This Row],[started_at]]</f>
        <v>6.2280092592118308E-2</v>
      </c>
      <c r="O3570" s="4">
        <v>44176.512106481481</v>
      </c>
      <c r="P3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0.23921496623031918</v>
      </c>
    </row>
    <row r="3571" spans="1:16" x14ac:dyDescent="0.35">
      <c r="A3571" t="s">
        <v>4167</v>
      </c>
      <c r="B3571" t="s">
        <v>18</v>
      </c>
      <c r="C3571" s="1">
        <v>44183.912893518522</v>
      </c>
      <c r="D3571" s="1">
        <v>44183.917893518519</v>
      </c>
      <c r="E3571" t="s">
        <v>55</v>
      </c>
      <c r="F3571">
        <v>632</v>
      </c>
      <c r="G3571" t="s">
        <v>141</v>
      </c>
      <c r="H3571" t="s">
        <v>142</v>
      </c>
      <c r="I3571">
        <v>41.944508499999998</v>
      </c>
      <c r="J3571">
        <v>-87.654753166666595</v>
      </c>
      <c r="K3571">
        <v>41.961519500000001</v>
      </c>
      <c r="L3571">
        <v>-87.666183500000002</v>
      </c>
      <c r="M3571" t="s">
        <v>17</v>
      </c>
      <c r="N3571" s="3">
        <f xml:space="preserve"> Table2[[#This Row],[ended_at]]-Table2[[#This Row],[started_at]]</f>
        <v>4.9999999973806553E-3</v>
      </c>
      <c r="O3571" s="4">
        <v>44183.912893518522</v>
      </c>
      <c r="P3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1.1430445738262316</v>
      </c>
    </row>
    <row r="3572" spans="1:16" x14ac:dyDescent="0.35">
      <c r="A3572" t="s">
        <v>4168</v>
      </c>
      <c r="B3572" t="s">
        <v>13</v>
      </c>
      <c r="C3572" s="1">
        <v>44192.561423611114</v>
      </c>
      <c r="D3572" s="1">
        <v>44192.571643518517</v>
      </c>
      <c r="E3572" t="s">
        <v>2920</v>
      </c>
      <c r="F3572">
        <v>13045</v>
      </c>
      <c r="G3572" t="s">
        <v>143</v>
      </c>
      <c r="H3572">
        <v>13276</v>
      </c>
      <c r="I3572">
        <v>41.893991999999997</v>
      </c>
      <c r="J3572">
        <v>-87.629317999999998</v>
      </c>
      <c r="K3572">
        <v>41.931319999999999</v>
      </c>
      <c r="L3572">
        <v>-87.638741999999993</v>
      </c>
      <c r="M3572" t="s">
        <v>17</v>
      </c>
      <c r="N3572" s="3">
        <f xml:space="preserve"> Table2[[#This Row],[ended_at]]-Table2[[#This Row],[started_at]]</f>
        <v>1.0219907402643003E-2</v>
      </c>
      <c r="O3572" s="4">
        <v>44192.561423611114</v>
      </c>
      <c r="P3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2.2829422219720419</v>
      </c>
    </row>
    <row r="3573" spans="1:16" x14ac:dyDescent="0.35">
      <c r="A3573" t="s">
        <v>4169</v>
      </c>
      <c r="B3573" t="s">
        <v>13</v>
      </c>
      <c r="C3573" s="1">
        <v>44180.861817129633</v>
      </c>
      <c r="D3573" s="1">
        <v>44180.874456018515</v>
      </c>
      <c r="E3573" t="s">
        <v>3277</v>
      </c>
      <c r="F3573" t="s">
        <v>3278</v>
      </c>
      <c r="G3573" t="s">
        <v>143</v>
      </c>
      <c r="H3573">
        <v>13276</v>
      </c>
      <c r="I3573">
        <v>41.906866000000001</v>
      </c>
      <c r="J3573">
        <v>-87.626216999999997</v>
      </c>
      <c r="K3573">
        <v>41.931319999999999</v>
      </c>
      <c r="L3573">
        <v>-87.638741999999993</v>
      </c>
      <c r="M3573" t="s">
        <v>17</v>
      </c>
      <c r="N3573" s="3">
        <f xml:space="preserve"> Table2[[#This Row],[ended_at]]-Table2[[#This Row],[started_at]]</f>
        <v>1.2638888882065658E-2</v>
      </c>
      <c r="O3573" s="4">
        <v>44180.861817129633</v>
      </c>
      <c r="P3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1.5729940675483207</v>
      </c>
    </row>
    <row r="3574" spans="1:16" x14ac:dyDescent="0.35">
      <c r="A3574" t="s">
        <v>4170</v>
      </c>
      <c r="B3574" t="s">
        <v>13</v>
      </c>
      <c r="C3574" s="1">
        <v>44184.684525462966</v>
      </c>
      <c r="D3574" s="1">
        <v>44184.695671296293</v>
      </c>
      <c r="E3574" t="s">
        <v>3277</v>
      </c>
      <c r="F3574" t="s">
        <v>3278</v>
      </c>
      <c r="G3574" t="s">
        <v>143</v>
      </c>
      <c r="H3574">
        <v>13276</v>
      </c>
      <c r="I3574">
        <v>41.906866000000001</v>
      </c>
      <c r="J3574">
        <v>-87.626216999999997</v>
      </c>
      <c r="K3574">
        <v>41.931319999999999</v>
      </c>
      <c r="L3574">
        <v>-87.638741999999993</v>
      </c>
      <c r="M3574" t="s">
        <v>17</v>
      </c>
      <c r="N3574" s="3">
        <f xml:space="preserve"> Table2[[#This Row],[ended_at]]-Table2[[#This Row],[started_at]]</f>
        <v>1.1145833326736465E-2</v>
      </c>
      <c r="O3574" s="4">
        <v>44184.684525462966</v>
      </c>
      <c r="P3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1.5729940675483207</v>
      </c>
    </row>
    <row r="3575" spans="1:16" x14ac:dyDescent="0.35">
      <c r="A3575" t="s">
        <v>4171</v>
      </c>
      <c r="B3575" t="s">
        <v>13</v>
      </c>
      <c r="C3575" s="1">
        <v>44175.606828703705</v>
      </c>
      <c r="D3575" s="1">
        <v>44175.625474537039</v>
      </c>
      <c r="E3575" t="s">
        <v>3291</v>
      </c>
      <c r="F3575">
        <v>16010</v>
      </c>
      <c r="G3575" t="s">
        <v>455</v>
      </c>
      <c r="H3575">
        <v>13245</v>
      </c>
      <c r="I3575">
        <v>41.924590000000002</v>
      </c>
      <c r="J3575">
        <v>-87.727850000000004</v>
      </c>
      <c r="K3575">
        <v>41.907781</v>
      </c>
      <c r="L3575">
        <v>-87.685854000000006</v>
      </c>
      <c r="M3575" t="s">
        <v>17</v>
      </c>
      <c r="N3575" s="3">
        <f xml:space="preserve"> Table2[[#This Row],[ended_at]]-Table2[[#This Row],[started_at]]</f>
        <v>1.8645833333721384E-2</v>
      </c>
      <c r="O3575" s="4">
        <v>44175.606828703705</v>
      </c>
      <c r="P3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2.1328516719010975</v>
      </c>
    </row>
    <row r="3576" spans="1:16" x14ac:dyDescent="0.35">
      <c r="A3576" t="s">
        <v>4172</v>
      </c>
      <c r="B3576" t="s">
        <v>13</v>
      </c>
      <c r="C3576" s="1">
        <v>44187.789224537039</v>
      </c>
      <c r="D3576" s="1">
        <v>44187.794999999998</v>
      </c>
      <c r="E3576" t="s">
        <v>3450</v>
      </c>
      <c r="F3576" t="s">
        <v>3451</v>
      </c>
      <c r="G3576" t="s">
        <v>281</v>
      </c>
      <c r="H3576" t="s">
        <v>282</v>
      </c>
      <c r="I3576">
        <v>41.912919000000002</v>
      </c>
      <c r="J3576">
        <v>-87.664169000000001</v>
      </c>
      <c r="K3576">
        <v>41.924090850379997</v>
      </c>
      <c r="L3576">
        <v>-87.676460074700003</v>
      </c>
      <c r="M3576" t="s">
        <v>17</v>
      </c>
      <c r="N3576" s="3">
        <f xml:space="preserve"> Table2[[#This Row],[ended_at]]-Table2[[#This Row],[started_at]]</f>
        <v>5.7754629597184248E-3</v>
      </c>
      <c r="O3576" s="4">
        <v>44187.789224537039</v>
      </c>
      <c r="P3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0.86782789875579713</v>
      </c>
    </row>
    <row r="3577" spans="1:16" x14ac:dyDescent="0.35">
      <c r="A3577" t="s">
        <v>4173</v>
      </c>
      <c r="B3577" t="s">
        <v>29</v>
      </c>
      <c r="C3577" s="1">
        <v>44167.289467592593</v>
      </c>
      <c r="D3577" s="1">
        <v>44167.298877314817</v>
      </c>
      <c r="E3577" t="s">
        <v>3717</v>
      </c>
      <c r="F3577" t="s">
        <v>3718</v>
      </c>
      <c r="G3577" t="s">
        <v>141</v>
      </c>
      <c r="H3577" t="s">
        <v>142</v>
      </c>
      <c r="I3577">
        <v>41.984036000000003</v>
      </c>
      <c r="J3577">
        <v>-87.65231</v>
      </c>
      <c r="K3577">
        <v>41.961587999999999</v>
      </c>
      <c r="L3577">
        <v>-87.666036000000005</v>
      </c>
      <c r="M3577" t="s">
        <v>17</v>
      </c>
      <c r="N3577" s="3">
        <f xml:space="preserve"> Table2[[#This Row],[ended_at]]-Table2[[#This Row],[started_at]]</f>
        <v>9.4097222245181911E-3</v>
      </c>
      <c r="O3577" s="4">
        <v>44167.289467592593</v>
      </c>
      <c r="P3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1.482167604230656</v>
      </c>
    </row>
    <row r="3578" spans="1:16" x14ac:dyDescent="0.35">
      <c r="A3578" t="s">
        <v>4174</v>
      </c>
      <c r="B3578" t="s">
        <v>13</v>
      </c>
      <c r="C3578" s="1">
        <v>44179.301215277781</v>
      </c>
      <c r="D3578" s="1">
        <v>44179.310706018521</v>
      </c>
      <c r="E3578" t="s">
        <v>3717</v>
      </c>
      <c r="F3578" t="s">
        <v>3718</v>
      </c>
      <c r="G3578" t="s">
        <v>141</v>
      </c>
      <c r="H3578" t="s">
        <v>142</v>
      </c>
      <c r="I3578">
        <v>41.98403669612</v>
      </c>
      <c r="J3578">
        <v>-87.652310468899998</v>
      </c>
      <c r="K3578">
        <v>41.961587999999999</v>
      </c>
      <c r="L3578">
        <v>-87.666036000000005</v>
      </c>
      <c r="M3578" t="s">
        <v>17</v>
      </c>
      <c r="N3578" s="3">
        <f xml:space="preserve"> Table2[[#This Row],[ended_at]]-Table2[[#This Row],[started_at]]</f>
        <v>9.4907407401478849E-3</v>
      </c>
      <c r="O3578" s="4">
        <v>44179.301215277781</v>
      </c>
      <c r="P3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1.4821970227595056</v>
      </c>
    </row>
    <row r="3579" spans="1:16" x14ac:dyDescent="0.35">
      <c r="A3579" t="s">
        <v>4175</v>
      </c>
      <c r="B3579" t="s">
        <v>13</v>
      </c>
      <c r="C3579" s="1">
        <v>44176.350740740738</v>
      </c>
      <c r="D3579" s="1">
        <v>44176.357175925928</v>
      </c>
      <c r="E3579" t="s">
        <v>78</v>
      </c>
      <c r="F3579" t="s">
        <v>79</v>
      </c>
      <c r="G3579" t="s">
        <v>88</v>
      </c>
      <c r="H3579">
        <v>13268</v>
      </c>
      <c r="I3579">
        <v>41.936266000000003</v>
      </c>
      <c r="J3579">
        <v>-87.652662000000007</v>
      </c>
      <c r="K3579">
        <v>41.935879999999997</v>
      </c>
      <c r="L3579">
        <v>-87.678420000000003</v>
      </c>
      <c r="M3579" t="s">
        <v>17</v>
      </c>
      <c r="N3579" s="3">
        <f xml:space="preserve"> Table2[[#This Row],[ended_at]]-Table2[[#This Row],[started_at]]</f>
        <v>6.4351851906394586E-3</v>
      </c>
      <c r="O3579" s="4">
        <v>44176.350740740738</v>
      </c>
      <c r="P3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1.1519595244571739</v>
      </c>
    </row>
    <row r="3580" spans="1:16" x14ac:dyDescent="0.35">
      <c r="A3580" t="s">
        <v>4176</v>
      </c>
      <c r="B3580" t="s">
        <v>18</v>
      </c>
      <c r="C3580" s="1">
        <v>44185.632013888891</v>
      </c>
      <c r="D3580" s="1">
        <v>44185.673842592594</v>
      </c>
      <c r="E3580" t="s">
        <v>422</v>
      </c>
      <c r="F3580" t="s">
        <v>423</v>
      </c>
      <c r="G3580" t="s">
        <v>422</v>
      </c>
      <c r="H3580" t="s">
        <v>423</v>
      </c>
      <c r="I3580">
        <v>42.010567333333299</v>
      </c>
      <c r="J3580">
        <v>-87.662390166666597</v>
      </c>
      <c r="K3580">
        <v>42.010637166666598</v>
      </c>
      <c r="L3580">
        <v>-87.6624116666666</v>
      </c>
      <c r="M3580" t="s">
        <v>30</v>
      </c>
      <c r="N3580" s="3">
        <f xml:space="preserve"> Table2[[#This Row],[ended_at]]-Table2[[#This Row],[started_at]]</f>
        <v>4.1828703702776693E-2</v>
      </c>
      <c r="O3580" s="4">
        <v>44185.632013888891</v>
      </c>
      <c r="P3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4.305829070571034E-3</v>
      </c>
    </row>
    <row r="3581" spans="1:16" x14ac:dyDescent="0.35">
      <c r="A3581" t="s">
        <v>4177</v>
      </c>
      <c r="B3581" t="s">
        <v>18</v>
      </c>
      <c r="C3581" s="1">
        <v>44171.93440972222</v>
      </c>
      <c r="D3581" s="1">
        <v>44171.962256944447</v>
      </c>
      <c r="E3581" t="s">
        <v>422</v>
      </c>
      <c r="F3581" t="s">
        <v>423</v>
      </c>
      <c r="G3581" t="s">
        <v>422</v>
      </c>
      <c r="H3581" t="s">
        <v>423</v>
      </c>
      <c r="I3581">
        <v>42.010621</v>
      </c>
      <c r="J3581">
        <v>-87.662383000000005</v>
      </c>
      <c r="K3581">
        <v>42.010640333333299</v>
      </c>
      <c r="L3581">
        <v>-87.662383333333295</v>
      </c>
      <c r="M3581" t="s">
        <v>30</v>
      </c>
      <c r="N3581" s="3">
        <f xml:space="preserve"> Table2[[#This Row],[ended_at]]-Table2[[#This Row],[started_at]]</f>
        <v>2.7847222227137536E-2</v>
      </c>
      <c r="O3581" s="4">
        <v>44171.93440972222</v>
      </c>
      <c r="P3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1.1623291739783258E-3</v>
      </c>
    </row>
    <row r="3582" spans="1:16" x14ac:dyDescent="0.35">
      <c r="A3582" t="s">
        <v>4178</v>
      </c>
      <c r="B3582" t="s">
        <v>29</v>
      </c>
      <c r="C3582" s="1">
        <v>44170.515034722222</v>
      </c>
      <c r="D3582" s="1">
        <v>44170.522233796299</v>
      </c>
      <c r="E3582" t="s">
        <v>126</v>
      </c>
      <c r="F3582">
        <v>13431</v>
      </c>
      <c r="G3582" t="s">
        <v>126</v>
      </c>
      <c r="H3582">
        <v>13431</v>
      </c>
      <c r="I3582">
        <v>41.866095000000001</v>
      </c>
      <c r="J3582">
        <v>-87.607266999999993</v>
      </c>
      <c r="K3582">
        <v>41.866095000000001</v>
      </c>
      <c r="L3582">
        <v>-87.607266999999993</v>
      </c>
      <c r="M3582" t="s">
        <v>30</v>
      </c>
      <c r="N3582" s="3">
        <f xml:space="preserve"> Table2[[#This Row],[ended_at]]-Table2[[#This Row],[started_at]]</f>
        <v>7.1990740761975758E-3</v>
      </c>
      <c r="O3582" s="4">
        <v>44170.515034722222</v>
      </c>
      <c r="P3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3" spans="1:16" x14ac:dyDescent="0.35">
      <c r="A3583" t="s">
        <v>4179</v>
      </c>
      <c r="B3583" t="s">
        <v>18</v>
      </c>
      <c r="C3583" s="1">
        <v>44169.66642361111</v>
      </c>
      <c r="D3583" s="1">
        <v>44169.666446759256</v>
      </c>
      <c r="E3583" t="s">
        <v>88</v>
      </c>
      <c r="F3583">
        <v>13268</v>
      </c>
      <c r="G3583" t="s">
        <v>88</v>
      </c>
      <c r="H3583">
        <v>13268</v>
      </c>
      <c r="I3583">
        <v>41.935926500000001</v>
      </c>
      <c r="J3583">
        <v>-87.678532166666599</v>
      </c>
      <c r="K3583">
        <v>41.935926500000001</v>
      </c>
      <c r="L3583">
        <v>-87.678532166666599</v>
      </c>
      <c r="M3583" t="s">
        <v>17</v>
      </c>
      <c r="N3583" s="3">
        <f xml:space="preserve"> Table2[[#This Row],[ended_at]]-Table2[[#This Row],[started_at]]</f>
        <v>2.314814628334716E-5</v>
      </c>
      <c r="O3583" s="4">
        <v>44169.66642361111</v>
      </c>
      <c r="P3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4" spans="1:16" x14ac:dyDescent="0.35">
      <c r="A3584" t="s">
        <v>4180</v>
      </c>
      <c r="B3584" t="s">
        <v>13</v>
      </c>
      <c r="C3584" s="1">
        <v>44169.353587962964</v>
      </c>
      <c r="D3584" s="1">
        <v>44169.35361111111</v>
      </c>
      <c r="E3584" t="s">
        <v>152</v>
      </c>
      <c r="F3584" t="s">
        <v>153</v>
      </c>
      <c r="G3584" t="s">
        <v>152</v>
      </c>
      <c r="H3584" t="s">
        <v>153</v>
      </c>
      <c r="I3584">
        <v>41.84163253965</v>
      </c>
      <c r="J3584">
        <v>-87.657434953299997</v>
      </c>
      <c r="K3584">
        <v>41.84163253965</v>
      </c>
      <c r="L3584">
        <v>-87.657434953299997</v>
      </c>
      <c r="M3584" t="s">
        <v>17</v>
      </c>
      <c r="N3584" s="3">
        <f xml:space="preserve"> Table2[[#This Row],[ended_at]]-Table2[[#This Row],[started_at]]</f>
        <v>2.314814628334716E-5</v>
      </c>
      <c r="O3584" s="4">
        <v>44169.353587962964</v>
      </c>
      <c r="P3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5" spans="1:16" x14ac:dyDescent="0.35">
      <c r="A3585" t="s">
        <v>4181</v>
      </c>
      <c r="B3585" t="s">
        <v>13</v>
      </c>
      <c r="C3585" s="1">
        <v>44186.802916666667</v>
      </c>
      <c r="D3585" s="1">
        <v>44186.80740740741</v>
      </c>
      <c r="E3585" t="s">
        <v>152</v>
      </c>
      <c r="F3585" t="s">
        <v>153</v>
      </c>
      <c r="G3585" t="s">
        <v>152</v>
      </c>
      <c r="H3585" t="s">
        <v>153</v>
      </c>
      <c r="I3585">
        <v>41.84163253965</v>
      </c>
      <c r="J3585">
        <v>-87.657434953299997</v>
      </c>
      <c r="K3585">
        <v>41.84163253965</v>
      </c>
      <c r="L3585">
        <v>-87.657434953299997</v>
      </c>
      <c r="M3585" t="s">
        <v>17</v>
      </c>
      <c r="N3585" s="3">
        <f xml:space="preserve"> Table2[[#This Row],[ended_at]]-Table2[[#This Row],[started_at]]</f>
        <v>4.4907407427672297E-3</v>
      </c>
      <c r="O3585" s="4">
        <v>44186.802916666667</v>
      </c>
      <c r="P3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6" spans="1:16" x14ac:dyDescent="0.35">
      <c r="A3586" t="s">
        <v>4182</v>
      </c>
      <c r="B3586" t="s">
        <v>29</v>
      </c>
      <c r="C3586" s="1">
        <v>44186.568414351852</v>
      </c>
      <c r="D3586" s="1">
        <v>44186.628495370373</v>
      </c>
      <c r="E3586" t="s">
        <v>126</v>
      </c>
      <c r="F3586">
        <v>13431</v>
      </c>
      <c r="G3586" t="s">
        <v>126</v>
      </c>
      <c r="H3586">
        <v>13431</v>
      </c>
      <c r="I3586">
        <v>41.866095000000001</v>
      </c>
      <c r="J3586">
        <v>-87.607266999999993</v>
      </c>
      <c r="K3586">
        <v>41.866095000000001</v>
      </c>
      <c r="L3586">
        <v>-87.607266999999993</v>
      </c>
      <c r="M3586" t="s">
        <v>30</v>
      </c>
      <c r="N3586" s="3">
        <f xml:space="preserve"> Table2[[#This Row],[ended_at]]-Table2[[#This Row],[started_at]]</f>
        <v>6.0081018520577345E-2</v>
      </c>
      <c r="O3586" s="4">
        <v>44186.568414351852</v>
      </c>
      <c r="P3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7" spans="1:16" x14ac:dyDescent="0.35">
      <c r="A3587" t="s">
        <v>4183</v>
      </c>
      <c r="B3587" t="s">
        <v>13</v>
      </c>
      <c r="C3587" s="1">
        <v>44174.660833333335</v>
      </c>
      <c r="D3587" s="1">
        <v>44174.687824074077</v>
      </c>
      <c r="E3587" t="s">
        <v>856</v>
      </c>
      <c r="F3587">
        <v>545</v>
      </c>
      <c r="G3587" t="s">
        <v>856</v>
      </c>
      <c r="H3587">
        <v>545</v>
      </c>
      <c r="I3587">
        <v>41.877916999999997</v>
      </c>
      <c r="J3587">
        <v>-87.735737</v>
      </c>
      <c r="K3587">
        <v>41.877916999999997</v>
      </c>
      <c r="L3587">
        <v>-87.735737</v>
      </c>
      <c r="M3587" t="s">
        <v>17</v>
      </c>
      <c r="N3587" s="3">
        <f xml:space="preserve"> Table2[[#This Row],[ended_at]]-Table2[[#This Row],[started_at]]</f>
        <v>2.6990740741894115E-2</v>
      </c>
      <c r="O3587" s="4">
        <v>44174.660833333335</v>
      </c>
      <c r="P3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88" spans="1:16" x14ac:dyDescent="0.35">
      <c r="A3588" t="s">
        <v>4184</v>
      </c>
      <c r="B3588" t="s">
        <v>13</v>
      </c>
      <c r="C3588" s="1">
        <v>44173.359317129631</v>
      </c>
      <c r="D3588" s="1">
        <v>44173.366782407407</v>
      </c>
      <c r="E3588" t="s">
        <v>78</v>
      </c>
      <c r="F3588" t="s">
        <v>79</v>
      </c>
      <c r="G3588" t="s">
        <v>88</v>
      </c>
      <c r="H3588">
        <v>13268</v>
      </c>
      <c r="I3588">
        <v>41.936266000000003</v>
      </c>
      <c r="J3588">
        <v>-87.652662000000007</v>
      </c>
      <c r="K3588">
        <v>41.935879999999997</v>
      </c>
      <c r="L3588">
        <v>-87.678420000000003</v>
      </c>
      <c r="M3588" t="s">
        <v>17</v>
      </c>
      <c r="N3588" s="3">
        <f xml:space="preserve"> Table2[[#This Row],[ended_at]]-Table2[[#This Row],[started_at]]</f>
        <v>7.4652777766459621E-3</v>
      </c>
      <c r="O3588" s="4">
        <v>44173.359317129631</v>
      </c>
      <c r="P3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1.1519595244571739</v>
      </c>
    </row>
    <row r="3589" spans="1:16" x14ac:dyDescent="0.35">
      <c r="A3589" t="s">
        <v>4185</v>
      </c>
      <c r="B3589" t="s">
        <v>13</v>
      </c>
      <c r="C3589" s="1">
        <v>44183.814270833333</v>
      </c>
      <c r="D3589" s="1">
        <v>44183.818703703706</v>
      </c>
      <c r="E3589" t="s">
        <v>78</v>
      </c>
      <c r="F3589" t="s">
        <v>79</v>
      </c>
      <c r="G3589" t="s">
        <v>86</v>
      </c>
      <c r="H3589" t="s">
        <v>87</v>
      </c>
      <c r="I3589">
        <v>41.936266000000003</v>
      </c>
      <c r="J3589">
        <v>-87.652662000000007</v>
      </c>
      <c r="K3589">
        <v>41.928887000000003</v>
      </c>
      <c r="L3589">
        <v>-87.658970999999994</v>
      </c>
      <c r="M3589" t="s">
        <v>17</v>
      </c>
      <c r="N3589" s="3">
        <f xml:space="preserve"> Table2[[#This Row],[ended_at]]-Table2[[#This Row],[started_at]]</f>
        <v>4.432870373420883E-3</v>
      </c>
      <c r="O3589" s="4">
        <v>44183.814270833333</v>
      </c>
      <c r="P3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0.52565003514584951</v>
      </c>
    </row>
    <row r="3590" spans="1:16" x14ac:dyDescent="0.35">
      <c r="A3590" t="s">
        <v>4186</v>
      </c>
      <c r="B3590" t="s">
        <v>13</v>
      </c>
      <c r="C3590" s="1">
        <v>44185.813680555555</v>
      </c>
      <c r="D3590" s="1">
        <v>44185.817835648151</v>
      </c>
      <c r="E3590" t="s">
        <v>78</v>
      </c>
      <c r="F3590" t="s">
        <v>79</v>
      </c>
      <c r="G3590" t="s">
        <v>86</v>
      </c>
      <c r="H3590" t="s">
        <v>87</v>
      </c>
      <c r="I3590">
        <v>41.936266000000003</v>
      </c>
      <c r="J3590">
        <v>-87.652662000000007</v>
      </c>
      <c r="K3590">
        <v>41.928887000000003</v>
      </c>
      <c r="L3590">
        <v>-87.658970999999994</v>
      </c>
      <c r="M3590" t="s">
        <v>17</v>
      </c>
      <c r="N3590" s="3">
        <f xml:space="preserve"> Table2[[#This Row],[ended_at]]-Table2[[#This Row],[started_at]]</f>
        <v>4.1550925961928442E-3</v>
      </c>
      <c r="O3590" s="4">
        <v>44185.813680555555</v>
      </c>
      <c r="P3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0.52565003514584951</v>
      </c>
    </row>
    <row r="3591" spans="1:16" x14ac:dyDescent="0.35">
      <c r="A3591" t="s">
        <v>4187</v>
      </c>
      <c r="B3591" t="s">
        <v>18</v>
      </c>
      <c r="C3591" s="1">
        <v>44185.622743055559</v>
      </c>
      <c r="D3591" s="1">
        <v>44185.627604166664</v>
      </c>
      <c r="E3591" t="s">
        <v>422</v>
      </c>
      <c r="F3591" t="s">
        <v>423</v>
      </c>
      <c r="G3591" t="s">
        <v>422</v>
      </c>
      <c r="H3591" t="s">
        <v>423</v>
      </c>
      <c r="I3591">
        <v>42.010568499999998</v>
      </c>
      <c r="J3591">
        <v>-87.662381666666604</v>
      </c>
      <c r="K3591">
        <v>42.010575833333299</v>
      </c>
      <c r="L3591">
        <v>-87.662381666666604</v>
      </c>
      <c r="M3591" t="s">
        <v>30</v>
      </c>
      <c r="N3591" s="3">
        <f xml:space="preserve"> Table2[[#This Row],[ended_at]]-Table2[[#This Row],[started_at]]</f>
        <v>4.8611111051286571E-3</v>
      </c>
      <c r="O3591" s="4">
        <v>44185.622743055559</v>
      </c>
      <c r="P3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4.4145487340729558E-4</v>
      </c>
    </row>
    <row r="3592" spans="1:16" x14ac:dyDescent="0.35">
      <c r="A3592" t="s">
        <v>4188</v>
      </c>
      <c r="B3592" t="s">
        <v>29</v>
      </c>
      <c r="C3592" s="1">
        <v>44170.563483796293</v>
      </c>
      <c r="D3592" s="1">
        <v>44170.563981481479</v>
      </c>
      <c r="E3592" t="s">
        <v>86</v>
      </c>
      <c r="F3592" t="s">
        <v>87</v>
      </c>
      <c r="G3592" t="s">
        <v>86</v>
      </c>
      <c r="H3592" t="s">
        <v>87</v>
      </c>
      <c r="I3592">
        <v>41.928887000000003</v>
      </c>
      <c r="J3592">
        <v>-87.658970999999994</v>
      </c>
      <c r="K3592">
        <v>41.928887000000003</v>
      </c>
      <c r="L3592">
        <v>-87.658970999999994</v>
      </c>
      <c r="M3592" t="s">
        <v>30</v>
      </c>
      <c r="N3592" s="3">
        <f xml:space="preserve"> Table2[[#This Row],[ended_at]]-Table2[[#This Row],[started_at]]</f>
        <v>4.9768518510973081E-4</v>
      </c>
      <c r="O3592" s="4">
        <v>44170.563483796293</v>
      </c>
      <c r="P3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93" spans="1:16" x14ac:dyDescent="0.35">
      <c r="A3593" t="s">
        <v>4189</v>
      </c>
      <c r="B3593" t="s">
        <v>13</v>
      </c>
      <c r="C3593" s="1">
        <v>44176.737743055557</v>
      </c>
      <c r="D3593" s="1">
        <v>44176.753645833334</v>
      </c>
      <c r="E3593" t="s">
        <v>88</v>
      </c>
      <c r="F3593">
        <v>13268</v>
      </c>
      <c r="G3593" t="s">
        <v>88</v>
      </c>
      <c r="H3593">
        <v>13268</v>
      </c>
      <c r="I3593">
        <v>41.935879999999997</v>
      </c>
      <c r="J3593">
        <v>-87.678420000000003</v>
      </c>
      <c r="K3593">
        <v>41.935879999999997</v>
      </c>
      <c r="L3593">
        <v>-87.678420000000003</v>
      </c>
      <c r="M3593" t="s">
        <v>17</v>
      </c>
      <c r="N3593" s="3">
        <f xml:space="preserve"> Table2[[#This Row],[ended_at]]-Table2[[#This Row],[started_at]]</f>
        <v>1.5902777777228039E-2</v>
      </c>
      <c r="O3593" s="4">
        <v>44176.737743055557</v>
      </c>
      <c r="P3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594" spans="1:16" x14ac:dyDescent="0.35">
      <c r="A3594" t="s">
        <v>4190</v>
      </c>
      <c r="B3594" t="s">
        <v>18</v>
      </c>
      <c r="C3594" s="1">
        <v>44176.53230324074</v>
      </c>
      <c r="D3594" s="1">
        <v>44176.549155092594</v>
      </c>
      <c r="E3594" t="s">
        <v>53</v>
      </c>
      <c r="F3594" t="s">
        <v>54</v>
      </c>
      <c r="G3594" t="s">
        <v>86</v>
      </c>
      <c r="H3594" t="s">
        <v>87</v>
      </c>
      <c r="I3594">
        <v>41.895353499999999</v>
      </c>
      <c r="J3594">
        <v>-87.618891500000004</v>
      </c>
      <c r="K3594">
        <v>41.928840000000001</v>
      </c>
      <c r="L3594">
        <v>-87.659018500000002</v>
      </c>
      <c r="M3594" t="s">
        <v>30</v>
      </c>
      <c r="N3594" s="3">
        <f xml:space="preserve"> Table2[[#This Row],[ended_at]]-Table2[[#This Row],[started_at]]</f>
        <v>1.6851851854880806E-2</v>
      </c>
      <c r="O3594" s="4">
        <v>44176.53230324074</v>
      </c>
      <c r="P3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2.6968352504029069</v>
      </c>
    </row>
    <row r="3595" spans="1:16" x14ac:dyDescent="0.35">
      <c r="A3595" t="s">
        <v>4191</v>
      </c>
      <c r="B3595" t="s">
        <v>13</v>
      </c>
      <c r="C3595" s="1">
        <v>44192.639189814814</v>
      </c>
      <c r="D3595" s="1">
        <v>44192.651076388887</v>
      </c>
      <c r="E3595" t="s">
        <v>53</v>
      </c>
      <c r="F3595" t="s">
        <v>54</v>
      </c>
      <c r="G3595" t="s">
        <v>126</v>
      </c>
      <c r="H3595">
        <v>13431</v>
      </c>
      <c r="I3595">
        <v>41.894503</v>
      </c>
      <c r="J3595">
        <v>-87.617853999999994</v>
      </c>
      <c r="K3595">
        <v>41.866095000000001</v>
      </c>
      <c r="L3595">
        <v>-87.607266999999993</v>
      </c>
      <c r="M3595" t="s">
        <v>17</v>
      </c>
      <c r="N3595" s="3">
        <f xml:space="preserve"> Table2[[#This Row],[ended_at]]-Table2[[#This Row],[started_at]]</f>
        <v>1.1886574073287193E-2</v>
      </c>
      <c r="O3595" s="4">
        <v>44192.639189814814</v>
      </c>
      <c r="P3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1.7720438945017112</v>
      </c>
    </row>
    <row r="3596" spans="1:16" x14ac:dyDescent="0.35">
      <c r="A3596" t="s">
        <v>4192</v>
      </c>
      <c r="B3596" t="s">
        <v>13</v>
      </c>
      <c r="C3596" s="1">
        <v>44185.478391203702</v>
      </c>
      <c r="D3596" s="1">
        <v>44185.498611111114</v>
      </c>
      <c r="E3596" t="s">
        <v>174</v>
      </c>
      <c r="F3596" t="s">
        <v>175</v>
      </c>
      <c r="G3596" t="s">
        <v>126</v>
      </c>
      <c r="H3596">
        <v>13431</v>
      </c>
      <c r="I3596">
        <v>41.857900999999998</v>
      </c>
      <c r="J3596">
        <v>-87.668745000000001</v>
      </c>
      <c r="K3596">
        <v>41.866095000000001</v>
      </c>
      <c r="L3596">
        <v>-87.607266999999993</v>
      </c>
      <c r="M3596" t="s">
        <v>17</v>
      </c>
      <c r="N3596" s="3">
        <f xml:space="preserve"> Table2[[#This Row],[ended_at]]-Table2[[#This Row],[started_at]]</f>
        <v>2.0219907411956228E-2</v>
      </c>
      <c r="O3596" s="4">
        <v>44185.478391203702</v>
      </c>
      <c r="P3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2.7958003474718209</v>
      </c>
    </row>
    <row r="3597" spans="1:16" x14ac:dyDescent="0.35">
      <c r="A3597" t="s">
        <v>4193</v>
      </c>
      <c r="B3597" t="s">
        <v>29</v>
      </c>
      <c r="C3597" s="1">
        <v>44181.018622685187</v>
      </c>
      <c r="D3597" s="1">
        <v>44181.036689814813</v>
      </c>
      <c r="E3597" t="s">
        <v>59</v>
      </c>
      <c r="F3597" t="s">
        <v>60</v>
      </c>
      <c r="G3597" t="s">
        <v>446</v>
      </c>
      <c r="H3597" t="s">
        <v>447</v>
      </c>
      <c r="I3597">
        <v>41.966495000000002</v>
      </c>
      <c r="J3597">
        <v>-87.688418999999996</v>
      </c>
      <c r="K3597">
        <v>41.961108000000003</v>
      </c>
      <c r="L3597">
        <v>-87.728970000000004</v>
      </c>
      <c r="M3597" t="s">
        <v>30</v>
      </c>
      <c r="N3597" s="3">
        <f xml:space="preserve"> Table2[[#This Row],[ended_at]]-Table2[[#This Row],[started_at]]</f>
        <v>1.8067129625706002E-2</v>
      </c>
      <c r="O3597" s="4">
        <v>44181.018622685187</v>
      </c>
      <c r="P3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1.8410790928748613</v>
      </c>
    </row>
    <row r="3598" spans="1:16" x14ac:dyDescent="0.35">
      <c r="A3598" t="s">
        <v>4194</v>
      </c>
      <c r="B3598" t="s">
        <v>13</v>
      </c>
      <c r="C3598" s="1">
        <v>44190.560439814813</v>
      </c>
      <c r="D3598" s="1">
        <v>44190.583101851851</v>
      </c>
      <c r="E3598" t="s">
        <v>197</v>
      </c>
      <c r="F3598">
        <v>13162</v>
      </c>
      <c r="G3598" t="s">
        <v>126</v>
      </c>
      <c r="H3598">
        <v>13431</v>
      </c>
      <c r="I3598">
        <v>41.853779810727403</v>
      </c>
      <c r="J3598">
        <v>-87.646602988243103</v>
      </c>
      <c r="K3598">
        <v>41.866095000000001</v>
      </c>
      <c r="L3598">
        <v>-87.607266999999993</v>
      </c>
      <c r="M3598" t="s">
        <v>17</v>
      </c>
      <c r="N3598" s="3">
        <f xml:space="preserve"> Table2[[#This Row],[ended_at]]-Table2[[#This Row],[started_at]]</f>
        <v>2.266203703766223E-2</v>
      </c>
      <c r="O3598" s="4">
        <v>44190.560439814813</v>
      </c>
      <c r="P3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1.9101986670083584</v>
      </c>
    </row>
    <row r="3599" spans="1:16" x14ac:dyDescent="0.35">
      <c r="A3599" t="s">
        <v>4195</v>
      </c>
      <c r="B3599" t="s">
        <v>13</v>
      </c>
      <c r="C3599" s="1">
        <v>44193.509340277778</v>
      </c>
      <c r="D3599" s="1">
        <v>44193.513067129628</v>
      </c>
      <c r="E3599" t="s">
        <v>150</v>
      </c>
      <c r="F3599" t="s">
        <v>151</v>
      </c>
      <c r="G3599" t="s">
        <v>86</v>
      </c>
      <c r="H3599" t="s">
        <v>87</v>
      </c>
      <c r="I3599">
        <v>41.939743</v>
      </c>
      <c r="J3599">
        <v>-87.658865000000006</v>
      </c>
      <c r="K3599">
        <v>41.928887000000003</v>
      </c>
      <c r="L3599">
        <v>-87.658970999999994</v>
      </c>
      <c r="M3599" t="s">
        <v>17</v>
      </c>
      <c r="N3599" s="3">
        <f xml:space="preserve"> Table2[[#This Row],[ended_at]]-Table2[[#This Row],[started_at]]</f>
        <v>3.7268518499331549E-3</v>
      </c>
      <c r="O3599" s="4">
        <v>44193.509340277778</v>
      </c>
      <c r="P3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0.65254279576788732</v>
      </c>
    </row>
    <row r="3600" spans="1:16" x14ac:dyDescent="0.35">
      <c r="A3600" t="s">
        <v>4196</v>
      </c>
      <c r="B3600" t="s">
        <v>18</v>
      </c>
      <c r="C3600" s="1">
        <v>44192.84238425926</v>
      </c>
      <c r="D3600" s="1">
        <v>44192.854247685187</v>
      </c>
      <c r="E3600" t="s">
        <v>353</v>
      </c>
      <c r="F3600">
        <v>13134</v>
      </c>
      <c r="G3600" t="s">
        <v>152</v>
      </c>
      <c r="H3600" t="s">
        <v>153</v>
      </c>
      <c r="I3600">
        <v>41.881428333333297</v>
      </c>
      <c r="J3600">
        <v>-87.674993833333303</v>
      </c>
      <c r="K3600">
        <v>41.841740666666603</v>
      </c>
      <c r="L3600">
        <v>-87.657489499999997</v>
      </c>
      <c r="M3600" t="s">
        <v>17</v>
      </c>
      <c r="N3600" s="3">
        <f xml:space="preserve"> Table2[[#This Row],[ended_at]]-Table2[[#This Row],[started_at]]</f>
        <v>1.1863425927003846E-2</v>
      </c>
      <c r="O3600" s="4">
        <v>44192.84238425926</v>
      </c>
      <c r="P3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2.5109211880135454</v>
      </c>
    </row>
    <row r="3601" spans="1:16" x14ac:dyDescent="0.35">
      <c r="A3601" t="s">
        <v>4197</v>
      </c>
      <c r="B3601" t="s">
        <v>18</v>
      </c>
      <c r="C3601" s="1">
        <v>44170.967407407406</v>
      </c>
      <c r="D3601" s="1">
        <v>44170.979247685187</v>
      </c>
      <c r="E3601" t="s">
        <v>353</v>
      </c>
      <c r="F3601">
        <v>13134</v>
      </c>
      <c r="G3601" t="s">
        <v>152</v>
      </c>
      <c r="H3601" t="s">
        <v>153</v>
      </c>
      <c r="I3601">
        <v>41.881404833333299</v>
      </c>
      <c r="J3601">
        <v>-87.674967166666605</v>
      </c>
      <c r="K3601">
        <v>41.841677166666599</v>
      </c>
      <c r="L3601">
        <v>-87.657477</v>
      </c>
      <c r="M3601" t="s">
        <v>17</v>
      </c>
      <c r="N3601" s="3">
        <f xml:space="preserve"> Table2[[#This Row],[ended_at]]-Table2[[#This Row],[started_at]]</f>
        <v>1.1840277780720498E-2</v>
      </c>
      <c r="O3601" s="4">
        <v>44170.967407407406</v>
      </c>
      <c r="P3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2.5130080281442586</v>
      </c>
    </row>
    <row r="3602" spans="1:16" x14ac:dyDescent="0.35">
      <c r="A3602" t="s">
        <v>4198</v>
      </c>
      <c r="B3602" t="s">
        <v>13</v>
      </c>
      <c r="C3602" s="1">
        <v>44178.581319444442</v>
      </c>
      <c r="D3602" s="1">
        <v>44178.581666666665</v>
      </c>
      <c r="E3602" t="s">
        <v>126</v>
      </c>
      <c r="F3602">
        <v>13431</v>
      </c>
      <c r="G3602" t="s">
        <v>126</v>
      </c>
      <c r="H3602">
        <v>13431</v>
      </c>
      <c r="I3602">
        <v>41.866095000000001</v>
      </c>
      <c r="J3602">
        <v>-87.607266999999993</v>
      </c>
      <c r="K3602">
        <v>41.866095000000001</v>
      </c>
      <c r="L3602">
        <v>-87.607266999999993</v>
      </c>
      <c r="M3602" t="s">
        <v>30</v>
      </c>
      <c r="N3602" s="3">
        <f xml:space="preserve"> Table2[[#This Row],[ended_at]]-Table2[[#This Row],[started_at]]</f>
        <v>3.4722222335403785E-4</v>
      </c>
      <c r="O3602" s="4">
        <v>44178.581319444442</v>
      </c>
      <c r="P3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03" spans="1:16" x14ac:dyDescent="0.35">
      <c r="A3603" t="s">
        <v>4199</v>
      </c>
      <c r="B3603" t="s">
        <v>13</v>
      </c>
      <c r="C3603" s="1">
        <v>44184.324016203704</v>
      </c>
      <c r="D3603" s="1">
        <v>44184.348969907405</v>
      </c>
      <c r="E3603" t="s">
        <v>126</v>
      </c>
      <c r="F3603">
        <v>13431</v>
      </c>
      <c r="G3603" t="s">
        <v>126</v>
      </c>
      <c r="H3603">
        <v>13431</v>
      </c>
      <c r="I3603">
        <v>41.866095000000001</v>
      </c>
      <c r="J3603">
        <v>-87.607266999999993</v>
      </c>
      <c r="K3603">
        <v>41.866095000000001</v>
      </c>
      <c r="L3603">
        <v>-87.607266999999993</v>
      </c>
      <c r="M3603" t="s">
        <v>17</v>
      </c>
      <c r="N3603" s="3">
        <f xml:space="preserve"> Table2[[#This Row],[ended_at]]-Table2[[#This Row],[started_at]]</f>
        <v>2.495370370161254E-2</v>
      </c>
      <c r="O3603" s="4">
        <v>44184.324016203704</v>
      </c>
      <c r="P3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604" spans="1:16" x14ac:dyDescent="0.35">
      <c r="A3604" t="s">
        <v>4200</v>
      </c>
      <c r="B3604" t="s">
        <v>13</v>
      </c>
      <c r="C3604" s="1">
        <v>44168.496423611112</v>
      </c>
      <c r="D3604" s="1">
        <v>44168.505393518521</v>
      </c>
      <c r="E3604" t="s">
        <v>62</v>
      </c>
      <c r="F3604" t="s">
        <v>63</v>
      </c>
      <c r="G3604" t="s">
        <v>86</v>
      </c>
      <c r="H3604" t="s">
        <v>87</v>
      </c>
      <c r="I3604">
        <v>41.940775000000002</v>
      </c>
      <c r="J3604">
        <v>-87.639191999999994</v>
      </c>
      <c r="K3604">
        <v>41.928887000000003</v>
      </c>
      <c r="L3604">
        <v>-87.658970999999994</v>
      </c>
      <c r="M3604" t="s">
        <v>17</v>
      </c>
      <c r="N3604" s="3">
        <f xml:space="preserve"> Table2[[#This Row],[ended_at]]-Table2[[#This Row],[started_at]]</f>
        <v>8.969907408754807E-3</v>
      </c>
      <c r="O3604" s="4">
        <v>44168.496423611112</v>
      </c>
      <c r="P3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1.1369951188841325</v>
      </c>
    </row>
    <row r="3605" spans="1:16" x14ac:dyDescent="0.35">
      <c r="A3605" t="s">
        <v>4201</v>
      </c>
      <c r="B3605" t="s">
        <v>13</v>
      </c>
      <c r="C3605" s="1">
        <v>44175.27853009259</v>
      </c>
      <c r="D3605" s="1">
        <v>44175.291122685187</v>
      </c>
      <c r="E3605" t="s">
        <v>250</v>
      </c>
      <c r="F3605" t="s">
        <v>251</v>
      </c>
      <c r="G3605" t="s">
        <v>88</v>
      </c>
      <c r="H3605">
        <v>13268</v>
      </c>
      <c r="I3605">
        <v>41.973347640473001</v>
      </c>
      <c r="J3605">
        <v>-87.667855471372604</v>
      </c>
      <c r="K3605">
        <v>41.935879999999997</v>
      </c>
      <c r="L3605">
        <v>-87.678420000000003</v>
      </c>
      <c r="M3605" t="s">
        <v>17</v>
      </c>
      <c r="N3605" s="3">
        <f xml:space="preserve"> Table2[[#This Row],[ended_at]]-Table2[[#This Row],[started_at]]</f>
        <v>1.2592592596774921E-2</v>
      </c>
      <c r="O3605" s="4">
        <v>44175.27853009259</v>
      </c>
      <c r="P3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2.3010603067403861</v>
      </c>
    </row>
    <row r="3606" spans="1:16" x14ac:dyDescent="0.35">
      <c r="A3606" t="s">
        <v>4202</v>
      </c>
      <c r="B3606" t="s">
        <v>13</v>
      </c>
      <c r="C3606" s="1">
        <v>44187.83357638889</v>
      </c>
      <c r="D3606" s="1">
        <v>44187.840046296296</v>
      </c>
      <c r="E3606" t="s">
        <v>104</v>
      </c>
      <c r="F3606">
        <v>13179</v>
      </c>
      <c r="G3606" t="s">
        <v>86</v>
      </c>
      <c r="H3606" t="s">
        <v>87</v>
      </c>
      <c r="I3606">
        <v>41.915689</v>
      </c>
      <c r="J3606">
        <v>-87.634600000000006</v>
      </c>
      <c r="K3606">
        <v>41.928887000000003</v>
      </c>
      <c r="L3606">
        <v>-87.658970999999994</v>
      </c>
      <c r="M3606" t="s">
        <v>17</v>
      </c>
      <c r="N3606" s="3">
        <f xml:space="preserve"> Table2[[#This Row],[ended_at]]-Table2[[#This Row],[started_at]]</f>
        <v>6.4699074064265005E-3</v>
      </c>
      <c r="O3606" s="4">
        <v>44187.83357638889</v>
      </c>
      <c r="P3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1.3480719725696293</v>
      </c>
    </row>
    <row r="3607" spans="1:16" x14ac:dyDescent="0.35">
      <c r="A3607" t="s">
        <v>4203</v>
      </c>
      <c r="B3607" t="s">
        <v>13</v>
      </c>
      <c r="C3607" s="1">
        <v>44175.442662037036</v>
      </c>
      <c r="D3607" s="1">
        <v>44175.450011574074</v>
      </c>
      <c r="E3607" t="s">
        <v>103</v>
      </c>
      <c r="F3607">
        <v>13058</v>
      </c>
      <c r="G3607" t="s">
        <v>86</v>
      </c>
      <c r="H3607" t="s">
        <v>87</v>
      </c>
      <c r="I3607">
        <v>41.910578034899999</v>
      </c>
      <c r="J3607">
        <v>-87.649421928799995</v>
      </c>
      <c r="K3607">
        <v>41.928887000000003</v>
      </c>
      <c r="L3607">
        <v>-87.658970999999994</v>
      </c>
      <c r="M3607" t="s">
        <v>17</v>
      </c>
      <c r="N3607" s="3">
        <f xml:space="preserve"> Table2[[#This Row],[ended_at]]-Table2[[#This Row],[started_at]]</f>
        <v>7.3495370379532687E-3</v>
      </c>
      <c r="O3607" s="4">
        <v>44175.442662037036</v>
      </c>
      <c r="P3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1.180468471311084</v>
      </c>
    </row>
    <row r="3608" spans="1:16" x14ac:dyDescent="0.35">
      <c r="A3608" t="s">
        <v>4204</v>
      </c>
      <c r="B3608" t="s">
        <v>18</v>
      </c>
      <c r="C3608" s="1">
        <v>44174.719050925924</v>
      </c>
      <c r="D3608" s="1">
        <v>44174.729363425926</v>
      </c>
      <c r="E3608" t="s">
        <v>464</v>
      </c>
      <c r="F3608">
        <v>15546</v>
      </c>
      <c r="G3608" t="s">
        <v>152</v>
      </c>
      <c r="H3608" t="s">
        <v>153</v>
      </c>
      <c r="I3608">
        <v>41.854090499999998</v>
      </c>
      <c r="J3608">
        <v>-87.619135833333303</v>
      </c>
      <c r="K3608">
        <v>41.841667000000001</v>
      </c>
      <c r="L3608">
        <v>-87.6574003333333</v>
      </c>
      <c r="M3608" t="s">
        <v>30</v>
      </c>
      <c r="N3608" s="3">
        <f xml:space="preserve"> Table2[[#This Row],[ended_at]]-Table2[[#This Row],[started_at]]</f>
        <v>1.0312500002328306E-2</v>
      </c>
      <c r="O3608" s="4">
        <v>44174.719050925924</v>
      </c>
      <c r="P3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1.8689604265024706</v>
      </c>
    </row>
    <row r="3609" spans="1:16" x14ac:dyDescent="0.35">
      <c r="A3609" t="s">
        <v>4205</v>
      </c>
      <c r="B3609" t="s">
        <v>13</v>
      </c>
      <c r="C3609" s="1">
        <v>44184.708784722221</v>
      </c>
      <c r="D3609" s="1">
        <v>44184.71465277778</v>
      </c>
      <c r="E3609" t="s">
        <v>125</v>
      </c>
      <c r="F3609">
        <v>13229</v>
      </c>
      <c r="G3609" t="s">
        <v>88</v>
      </c>
      <c r="H3609">
        <v>13268</v>
      </c>
      <c r="I3609">
        <v>41.939477750404997</v>
      </c>
      <c r="J3609">
        <v>-87.663747668266296</v>
      </c>
      <c r="K3609">
        <v>41.935879999999997</v>
      </c>
      <c r="L3609">
        <v>-87.678420000000003</v>
      </c>
      <c r="M3609" t="s">
        <v>17</v>
      </c>
      <c r="N3609" s="3">
        <f xml:space="preserve"> Table2[[#This Row],[ended_at]]-Table2[[#This Row],[started_at]]</f>
        <v>5.8680555594037287E-3</v>
      </c>
      <c r="O3609" s="4">
        <v>44184.708784722221</v>
      </c>
      <c r="P3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0.69075532577785004</v>
      </c>
    </row>
    <row r="3610" spans="1:16" x14ac:dyDescent="0.35">
      <c r="A3610" t="s">
        <v>4206</v>
      </c>
      <c r="B3610" t="s">
        <v>13</v>
      </c>
      <c r="C3610" s="1">
        <v>44175.578761574077</v>
      </c>
      <c r="D3610" s="1">
        <v>44175.598761574074</v>
      </c>
      <c r="E3610" t="s">
        <v>127</v>
      </c>
      <c r="F3610" t="s">
        <v>128</v>
      </c>
      <c r="G3610" t="s">
        <v>126</v>
      </c>
      <c r="H3610">
        <v>13431</v>
      </c>
      <c r="I3610">
        <v>41.886975999999997</v>
      </c>
      <c r="J3610">
        <v>-87.612813000000003</v>
      </c>
      <c r="K3610">
        <v>41.866095000000001</v>
      </c>
      <c r="L3610">
        <v>-87.607266999999993</v>
      </c>
      <c r="M3610" t="s">
        <v>17</v>
      </c>
      <c r="N3610" s="3">
        <f xml:space="preserve"> Table2[[#This Row],[ended_at]]-Table2[[#This Row],[started_at]]</f>
        <v>1.9999999996798579E-2</v>
      </c>
      <c r="O3610" s="4">
        <v>44175.578761574077</v>
      </c>
      <c r="P3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1.2794099564330395</v>
      </c>
    </row>
    <row r="3611" spans="1:16" x14ac:dyDescent="0.35">
      <c r="A3611" t="s">
        <v>4207</v>
      </c>
      <c r="B3611" t="s">
        <v>13</v>
      </c>
      <c r="C3611" s="1">
        <v>44170.922939814816</v>
      </c>
      <c r="D3611" s="1">
        <v>44170.93141203704</v>
      </c>
      <c r="E3611" t="s">
        <v>124</v>
      </c>
      <c r="F3611">
        <v>13022</v>
      </c>
      <c r="G3611" t="s">
        <v>126</v>
      </c>
      <c r="H3611">
        <v>13431</v>
      </c>
      <c r="I3611">
        <v>41.892277999999997</v>
      </c>
      <c r="J3611">
        <v>-87.612043</v>
      </c>
      <c r="K3611">
        <v>41.866095000000001</v>
      </c>
      <c r="L3611">
        <v>-87.607266999999993</v>
      </c>
      <c r="M3611" t="s">
        <v>17</v>
      </c>
      <c r="N3611" s="3">
        <f xml:space="preserve"> Table2[[#This Row],[ended_at]]-Table2[[#This Row],[started_at]]</f>
        <v>8.4722222236450762E-3</v>
      </c>
      <c r="O3611" s="4">
        <v>44170.922939814816</v>
      </c>
      <c r="P3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1.5882393061093079</v>
      </c>
    </row>
    <row r="3612" spans="1:16" x14ac:dyDescent="0.35">
      <c r="A3612" t="s">
        <v>4208</v>
      </c>
      <c r="B3612" t="s">
        <v>13</v>
      </c>
      <c r="C3612" s="1">
        <v>44183.609178240738</v>
      </c>
      <c r="D3612" s="1">
        <v>44183.624710648146</v>
      </c>
      <c r="E3612" t="s">
        <v>221</v>
      </c>
      <c r="F3612">
        <v>13017</v>
      </c>
      <c r="G3612" t="s">
        <v>88</v>
      </c>
      <c r="H3612">
        <v>13268</v>
      </c>
      <c r="I3612">
        <v>41.896746973093798</v>
      </c>
      <c r="J3612">
        <v>-87.635667622089301</v>
      </c>
      <c r="K3612">
        <v>41.935879999999997</v>
      </c>
      <c r="L3612">
        <v>-87.678420000000003</v>
      </c>
      <c r="M3612" t="s">
        <v>17</v>
      </c>
      <c r="N3612" s="3">
        <f xml:space="preserve"> Table2[[#This Row],[ended_at]]-Table2[[#This Row],[started_at]]</f>
        <v>1.5532407407590654E-2</v>
      </c>
      <c r="O3612" s="4">
        <v>44183.609178240738</v>
      </c>
      <c r="P3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3.0313772736128781</v>
      </c>
    </row>
    <row r="3613" spans="1:16" x14ac:dyDescent="0.35">
      <c r="A3613" t="s">
        <v>4209</v>
      </c>
      <c r="B3613" t="s">
        <v>29</v>
      </c>
      <c r="C3613" s="1">
        <v>44189.717048611114</v>
      </c>
      <c r="D3613" s="1">
        <v>44189.731319444443</v>
      </c>
      <c r="E3613" t="s">
        <v>77</v>
      </c>
      <c r="F3613">
        <v>13409</v>
      </c>
      <c r="G3613" t="s">
        <v>152</v>
      </c>
      <c r="H3613" t="s">
        <v>153</v>
      </c>
      <c r="I3613">
        <v>41.883164999999998</v>
      </c>
      <c r="J3613">
        <v>-87.6511</v>
      </c>
      <c r="K3613">
        <v>41.841633000000002</v>
      </c>
      <c r="L3613">
        <v>-87.657435000000007</v>
      </c>
      <c r="M3613" t="s">
        <v>30</v>
      </c>
      <c r="N3613" s="3">
        <f xml:space="preserve"> Table2[[#This Row],[ended_at]]-Table2[[#This Row],[started_at]]</f>
        <v>1.4270833329646848E-2</v>
      </c>
      <c r="O3613" s="4">
        <v>44189.717048611114</v>
      </c>
      <c r="P3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2.5124350913267168</v>
      </c>
    </row>
    <row r="3614" spans="1:16" x14ac:dyDescent="0.35">
      <c r="A3614" t="s">
        <v>4210</v>
      </c>
      <c r="B3614" t="s">
        <v>18</v>
      </c>
      <c r="C3614" s="1">
        <v>44171.708333333336</v>
      </c>
      <c r="D3614" s="1">
        <v>44171.71638888889</v>
      </c>
      <c r="E3614" t="s">
        <v>292</v>
      </c>
      <c r="F3614" t="s">
        <v>293</v>
      </c>
      <c r="G3614" t="s">
        <v>86</v>
      </c>
      <c r="H3614" t="s">
        <v>87</v>
      </c>
      <c r="I3614">
        <v>41.906702166666598</v>
      </c>
      <c r="J3614">
        <v>-87.635180000000005</v>
      </c>
      <c r="K3614">
        <v>41.928886499999997</v>
      </c>
      <c r="L3614">
        <v>-87.658767333333302</v>
      </c>
      <c r="M3614" t="s">
        <v>17</v>
      </c>
      <c r="N3614" s="3">
        <f xml:space="preserve"> Table2[[#This Row],[ended_at]]-Table2[[#This Row],[started_at]]</f>
        <v>8.0555555541650392E-3</v>
      </c>
      <c r="O3614" s="4">
        <v>44171.708333333336</v>
      </c>
      <c r="P3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1.7003028094460688</v>
      </c>
    </row>
    <row r="3615" spans="1:16" x14ac:dyDescent="0.35">
      <c r="A3615" t="s">
        <v>4211</v>
      </c>
      <c r="B3615" t="s">
        <v>13</v>
      </c>
      <c r="C3615" s="1">
        <v>44178.588900462964</v>
      </c>
      <c r="D3615" s="1">
        <v>44178.59584490741</v>
      </c>
      <c r="E3615" t="s">
        <v>35</v>
      </c>
      <c r="F3615" t="s">
        <v>36</v>
      </c>
      <c r="G3615" t="s">
        <v>86</v>
      </c>
      <c r="H3615" t="s">
        <v>87</v>
      </c>
      <c r="I3615">
        <v>41.950780000000002</v>
      </c>
      <c r="J3615">
        <v>-87.659171999999998</v>
      </c>
      <c r="K3615">
        <v>41.928887000000003</v>
      </c>
      <c r="L3615">
        <v>-87.658970999999994</v>
      </c>
      <c r="M3615" t="s">
        <v>30</v>
      </c>
      <c r="N3615" s="3">
        <f xml:space="preserve"> Table2[[#This Row],[ended_at]]-Table2[[#This Row],[started_at]]</f>
        <v>6.9444444452528842E-3</v>
      </c>
      <c r="O3615" s="4">
        <v>44178.588900462964</v>
      </c>
      <c r="P3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1.31596129103065</v>
      </c>
    </row>
    <row r="3616" spans="1:16" x14ac:dyDescent="0.35">
      <c r="A3616" t="s">
        <v>4212</v>
      </c>
      <c r="B3616" t="s">
        <v>13</v>
      </c>
      <c r="C3616" s="1">
        <v>44175.60324074074</v>
      </c>
      <c r="D3616" s="1">
        <v>44175.61619212963</v>
      </c>
      <c r="E3616" t="s">
        <v>239</v>
      </c>
      <c r="F3616" t="s">
        <v>240</v>
      </c>
      <c r="G3616" t="s">
        <v>126</v>
      </c>
      <c r="H3616">
        <v>13431</v>
      </c>
      <c r="I3616">
        <v>41.867888000000001</v>
      </c>
      <c r="J3616">
        <v>-87.623041000000001</v>
      </c>
      <c r="K3616">
        <v>41.866095000000001</v>
      </c>
      <c r="L3616">
        <v>-87.607266999999993</v>
      </c>
      <c r="M3616" t="s">
        <v>17</v>
      </c>
      <c r="N3616" s="3">
        <f xml:space="preserve"> Table2[[#This Row],[ended_at]]-Table2[[#This Row],[started_at]]</f>
        <v>1.2951388889632653E-2</v>
      </c>
      <c r="O3616" s="4">
        <v>44175.60324074074</v>
      </c>
      <c r="P3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0.71424914153441088</v>
      </c>
    </row>
    <row r="3617" spans="1:16" x14ac:dyDescent="0.35">
      <c r="A3617" t="s">
        <v>4213</v>
      </c>
      <c r="B3617" t="s">
        <v>13</v>
      </c>
      <c r="C3617" s="1">
        <v>44193.693923611114</v>
      </c>
      <c r="D3617" s="1">
        <v>44193.702847222223</v>
      </c>
      <c r="E3617" t="s">
        <v>322</v>
      </c>
      <c r="F3617">
        <v>13133</v>
      </c>
      <c r="G3617" t="s">
        <v>86</v>
      </c>
      <c r="H3617" t="s">
        <v>87</v>
      </c>
      <c r="I3617">
        <v>41.915982999999997</v>
      </c>
      <c r="J3617">
        <v>-87.677334999999999</v>
      </c>
      <c r="K3617">
        <v>41.928887000000003</v>
      </c>
      <c r="L3617">
        <v>-87.658970999999994</v>
      </c>
      <c r="M3617" t="s">
        <v>17</v>
      </c>
      <c r="N3617" s="3">
        <f xml:space="preserve"> Table2[[#This Row],[ended_at]]-Table2[[#This Row],[started_at]]</f>
        <v>8.923611108912155E-3</v>
      </c>
      <c r="O3617" s="4">
        <v>44193.693923611114</v>
      </c>
      <c r="P3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1.1296521214734143</v>
      </c>
    </row>
    <row r="3618" spans="1:16" x14ac:dyDescent="0.35">
      <c r="A3618" t="s">
        <v>4214</v>
      </c>
      <c r="B3618" t="s">
        <v>13</v>
      </c>
      <c r="C3618" s="1">
        <v>44168.737442129626</v>
      </c>
      <c r="D3618" s="1">
        <v>44168.746412037035</v>
      </c>
      <c r="E3618" t="s">
        <v>322</v>
      </c>
      <c r="F3618">
        <v>13133</v>
      </c>
      <c r="G3618" t="s">
        <v>86</v>
      </c>
      <c r="H3618" t="s">
        <v>87</v>
      </c>
      <c r="I3618">
        <v>41.915982999999997</v>
      </c>
      <c r="J3618">
        <v>-87.677334999999999</v>
      </c>
      <c r="K3618">
        <v>41.928887000000003</v>
      </c>
      <c r="L3618">
        <v>-87.658970999999994</v>
      </c>
      <c r="M3618" t="s">
        <v>17</v>
      </c>
      <c r="N3618" s="3">
        <f xml:space="preserve"> Table2[[#This Row],[ended_at]]-Table2[[#This Row],[started_at]]</f>
        <v>8.969907408754807E-3</v>
      </c>
      <c r="O3618" s="4">
        <v>44168.737442129626</v>
      </c>
      <c r="P3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1.1296521214734143</v>
      </c>
    </row>
    <row r="3619" spans="1:16" x14ac:dyDescent="0.35">
      <c r="A3619" t="s">
        <v>4215</v>
      </c>
      <c r="B3619" t="s">
        <v>29</v>
      </c>
      <c r="C3619" s="1">
        <v>44168.657893518517</v>
      </c>
      <c r="D3619" s="1">
        <v>44168.674722222226</v>
      </c>
      <c r="E3619" t="s">
        <v>1159</v>
      </c>
      <c r="F3619">
        <v>13008</v>
      </c>
      <c r="G3619" t="s">
        <v>126</v>
      </c>
      <c r="H3619">
        <v>13431</v>
      </c>
      <c r="I3619">
        <v>41.881031</v>
      </c>
      <c r="J3619">
        <v>-87.624083999999996</v>
      </c>
      <c r="K3619">
        <v>41.866095000000001</v>
      </c>
      <c r="L3619">
        <v>-87.607266999999993</v>
      </c>
      <c r="M3619" t="s">
        <v>30</v>
      </c>
      <c r="N3619" s="3">
        <f xml:space="preserve"> Table2[[#This Row],[ended_at]]-Table2[[#This Row],[started_at]]</f>
        <v>1.6828703708597459E-2</v>
      </c>
      <c r="O3619" s="4">
        <v>44168.657893518517</v>
      </c>
      <c r="P3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1.1715406942210904</v>
      </c>
    </row>
    <row r="3620" spans="1:16" x14ac:dyDescent="0.35">
      <c r="A3620" t="s">
        <v>4216</v>
      </c>
      <c r="B3620" t="s">
        <v>13</v>
      </c>
      <c r="C3620" s="1">
        <v>44175.808310185188</v>
      </c>
      <c r="D3620" s="1">
        <v>44175.825162037036</v>
      </c>
      <c r="E3620" t="s">
        <v>392</v>
      </c>
      <c r="F3620" t="s">
        <v>393</v>
      </c>
      <c r="G3620" t="s">
        <v>86</v>
      </c>
      <c r="H3620" t="s">
        <v>87</v>
      </c>
      <c r="I3620">
        <v>41.880316999999998</v>
      </c>
      <c r="J3620">
        <v>-87.635185000000007</v>
      </c>
      <c r="K3620">
        <v>41.928887000000003</v>
      </c>
      <c r="L3620">
        <v>-87.658970999999994</v>
      </c>
      <c r="M3620" t="s">
        <v>17</v>
      </c>
      <c r="N3620" s="3">
        <f xml:space="preserve"> Table2[[#This Row],[ended_at]]-Table2[[#This Row],[started_at]]</f>
        <v>1.6851851847604848E-2</v>
      </c>
      <c r="O3620" s="4">
        <v>44175.808310185188</v>
      </c>
      <c r="P3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3.1072882503851087</v>
      </c>
    </row>
    <row r="3621" spans="1:16" x14ac:dyDescent="0.35">
      <c r="A3621" t="s">
        <v>4217</v>
      </c>
      <c r="B3621" t="s">
        <v>13</v>
      </c>
      <c r="C3621" s="1">
        <v>44171.2893287037</v>
      </c>
      <c r="D3621" s="1">
        <v>44171.314293981479</v>
      </c>
      <c r="E3621" t="s">
        <v>249</v>
      </c>
      <c r="F3621">
        <v>13263</v>
      </c>
      <c r="G3621" t="s">
        <v>126</v>
      </c>
      <c r="H3621">
        <v>13431</v>
      </c>
      <c r="I3621">
        <v>41.884728000000003</v>
      </c>
      <c r="J3621">
        <v>-87.619521000000006</v>
      </c>
      <c r="K3621">
        <v>41.866095000000001</v>
      </c>
      <c r="L3621">
        <v>-87.607266999999993</v>
      </c>
      <c r="M3621" t="s">
        <v>17</v>
      </c>
      <c r="N3621" s="3">
        <f xml:space="preserve"> Table2[[#This Row],[ended_at]]-Table2[[#This Row],[started_at]]</f>
        <v>2.4965277778392192E-2</v>
      </c>
      <c r="O3621" s="4">
        <v>44171.2893287037</v>
      </c>
      <c r="P3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1.2470528004399735</v>
      </c>
    </row>
    <row r="3622" spans="1:16" x14ac:dyDescent="0.35">
      <c r="A3622" t="s">
        <v>4218</v>
      </c>
      <c r="B3622" t="s">
        <v>29</v>
      </c>
      <c r="C3622" s="1">
        <v>44184.643460648149</v>
      </c>
      <c r="D3622" s="1">
        <v>44184.65415509259</v>
      </c>
      <c r="E3622" t="s">
        <v>1159</v>
      </c>
      <c r="F3622">
        <v>13008</v>
      </c>
      <c r="G3622" t="s">
        <v>126</v>
      </c>
      <c r="H3622">
        <v>13431</v>
      </c>
      <c r="I3622">
        <v>41.881031999999998</v>
      </c>
      <c r="J3622">
        <v>-87.624083999999996</v>
      </c>
      <c r="K3622">
        <v>41.866095000000001</v>
      </c>
      <c r="L3622">
        <v>-87.607266999999993</v>
      </c>
      <c r="M3622" t="s">
        <v>30</v>
      </c>
      <c r="N3622" s="3">
        <f xml:space="preserve"> Table2[[#This Row],[ended_at]]-Table2[[#This Row],[started_at]]</f>
        <v>1.0694444441469386E-2</v>
      </c>
      <c r="O3622" s="4">
        <v>44184.643460648149</v>
      </c>
      <c r="P3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1.1715867523580219</v>
      </c>
    </row>
    <row r="3623" spans="1:16" x14ac:dyDescent="0.35">
      <c r="A3623" t="s">
        <v>4219</v>
      </c>
      <c r="B3623" t="s">
        <v>29</v>
      </c>
      <c r="C3623" s="1">
        <v>44168.641851851855</v>
      </c>
      <c r="D3623" s="1">
        <v>44168.652280092596</v>
      </c>
      <c r="E3623" t="s">
        <v>383</v>
      </c>
      <c r="F3623" t="s">
        <v>384</v>
      </c>
      <c r="G3623" t="s">
        <v>86</v>
      </c>
      <c r="H3623" t="s">
        <v>87</v>
      </c>
      <c r="I3623">
        <v>41.957920999999999</v>
      </c>
      <c r="J3623">
        <v>-87.673567000000006</v>
      </c>
      <c r="K3623">
        <v>41.928887000000003</v>
      </c>
      <c r="L3623">
        <v>-87.658970999999994</v>
      </c>
      <c r="M3623" t="s">
        <v>17</v>
      </c>
      <c r="N3623" s="3">
        <f xml:space="preserve"> Table2[[#This Row],[ended_at]]-Table2[[#This Row],[started_at]]</f>
        <v>1.0428240741021E-2</v>
      </c>
      <c r="O3623" s="4">
        <v>44168.641851851855</v>
      </c>
      <c r="P3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1.8631718877091452</v>
      </c>
    </row>
    <row r="3624" spans="1:16" x14ac:dyDescent="0.35">
      <c r="A3624" t="s">
        <v>4220</v>
      </c>
      <c r="B3624" t="s">
        <v>29</v>
      </c>
      <c r="C3624" s="1">
        <v>44170.406111111108</v>
      </c>
      <c r="D3624" s="1">
        <v>44170.51258101852</v>
      </c>
      <c r="E3624" t="s">
        <v>1071</v>
      </c>
      <c r="F3624" t="s">
        <v>1072</v>
      </c>
      <c r="G3624" t="s">
        <v>126</v>
      </c>
      <c r="H3624">
        <v>13431</v>
      </c>
      <c r="I3624">
        <v>41.886875000000003</v>
      </c>
      <c r="J3624">
        <v>-87.62603</v>
      </c>
      <c r="K3624">
        <v>41.866095000000001</v>
      </c>
      <c r="L3624">
        <v>-87.607266999999993</v>
      </c>
      <c r="M3624" t="s">
        <v>30</v>
      </c>
      <c r="N3624" s="3">
        <f xml:space="preserve"> Table2[[#This Row],[ended_at]]-Table2[[#This Row],[started_at]]</f>
        <v>0.10646990741224727</v>
      </c>
      <c r="O3624" s="4">
        <v>44170.406111111108</v>
      </c>
      <c r="P3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1.5050718171901811</v>
      </c>
    </row>
    <row r="3625" spans="1:16" x14ac:dyDescent="0.35">
      <c r="A3625" t="s">
        <v>4221</v>
      </c>
      <c r="B3625" t="s">
        <v>29</v>
      </c>
      <c r="C3625" s="1">
        <v>44184.644155092596</v>
      </c>
      <c r="D3625" s="1">
        <v>44184.654120370367</v>
      </c>
      <c r="E3625" t="s">
        <v>1159</v>
      </c>
      <c r="F3625">
        <v>13008</v>
      </c>
      <c r="G3625" t="s">
        <v>126</v>
      </c>
      <c r="H3625">
        <v>13431</v>
      </c>
      <c r="I3625">
        <v>41.881031999999998</v>
      </c>
      <c r="J3625">
        <v>-87.624083999999996</v>
      </c>
      <c r="K3625">
        <v>41.866095000000001</v>
      </c>
      <c r="L3625">
        <v>-87.607266999999993</v>
      </c>
      <c r="M3625" t="s">
        <v>30</v>
      </c>
      <c r="N3625" s="3">
        <f xml:space="preserve"> Table2[[#This Row],[ended_at]]-Table2[[#This Row],[started_at]]</f>
        <v>9.965277771698311E-3</v>
      </c>
      <c r="O3625" s="4">
        <v>44184.644155092596</v>
      </c>
      <c r="P3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1.1715867523580219</v>
      </c>
    </row>
    <row r="3626" spans="1:16" x14ac:dyDescent="0.35">
      <c r="A3626" t="s">
        <v>4222</v>
      </c>
      <c r="B3626" t="s">
        <v>29</v>
      </c>
      <c r="C3626" s="1">
        <v>44170.405810185184</v>
      </c>
      <c r="D3626" s="1">
        <v>44170.512511574074</v>
      </c>
      <c r="E3626" t="s">
        <v>1071</v>
      </c>
      <c r="F3626" t="s">
        <v>1072</v>
      </c>
      <c r="G3626" t="s">
        <v>126</v>
      </c>
      <c r="H3626">
        <v>13431</v>
      </c>
      <c r="I3626">
        <v>41.886875000000003</v>
      </c>
      <c r="J3626">
        <v>-87.62603</v>
      </c>
      <c r="K3626">
        <v>41.866095000000001</v>
      </c>
      <c r="L3626">
        <v>-87.607266999999993</v>
      </c>
      <c r="M3626" t="s">
        <v>30</v>
      </c>
      <c r="N3626" s="3">
        <f xml:space="preserve"> Table2[[#This Row],[ended_at]]-Table2[[#This Row],[started_at]]</f>
        <v>0.10670138888963265</v>
      </c>
      <c r="O3626" s="4">
        <v>44170.405810185184</v>
      </c>
      <c r="P3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1.5050718171901811</v>
      </c>
    </row>
    <row r="3627" spans="1:16" x14ac:dyDescent="0.35">
      <c r="A3627" t="s">
        <v>4223</v>
      </c>
      <c r="B3627" t="s">
        <v>13</v>
      </c>
      <c r="C3627" s="1">
        <v>44186.746157407404</v>
      </c>
      <c r="D3627" s="1">
        <v>44186.748912037037</v>
      </c>
      <c r="E3627" t="s">
        <v>1745</v>
      </c>
      <c r="F3627" t="s">
        <v>1746</v>
      </c>
      <c r="G3627" t="s">
        <v>86</v>
      </c>
      <c r="H3627" t="s">
        <v>87</v>
      </c>
      <c r="I3627">
        <v>41.929143000000003</v>
      </c>
      <c r="J3627">
        <v>-87.649077000000005</v>
      </c>
      <c r="K3627">
        <v>41.928887000000003</v>
      </c>
      <c r="L3627">
        <v>-87.658970999999994</v>
      </c>
      <c r="M3627" t="s">
        <v>17</v>
      </c>
      <c r="N3627" s="3">
        <f xml:space="preserve"> Table2[[#This Row],[ended_at]]-Table2[[#This Row],[started_at]]</f>
        <v>2.754629633272998E-3</v>
      </c>
      <c r="O3627" s="4">
        <v>44186.746157407404</v>
      </c>
      <c r="P3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0.44271010241322734</v>
      </c>
    </row>
    <row r="3628" spans="1:16" x14ac:dyDescent="0.35">
      <c r="A3628" t="s">
        <v>4224</v>
      </c>
      <c r="B3628" t="s">
        <v>13</v>
      </c>
      <c r="C3628" s="1">
        <v>44175.778113425928</v>
      </c>
      <c r="D3628" s="1">
        <v>44175.799016203702</v>
      </c>
      <c r="E3628" t="s">
        <v>1938</v>
      </c>
      <c r="F3628">
        <v>15534</v>
      </c>
      <c r="G3628" t="s">
        <v>88</v>
      </c>
      <c r="H3628">
        <v>13268</v>
      </c>
      <c r="I3628">
        <v>41.886349062690002</v>
      </c>
      <c r="J3628">
        <v>-87.617516547099996</v>
      </c>
      <c r="K3628">
        <v>41.935879999999997</v>
      </c>
      <c r="L3628">
        <v>-87.678420000000003</v>
      </c>
      <c r="M3628" t="s">
        <v>17</v>
      </c>
      <c r="N3628" s="3">
        <f xml:space="preserve"> Table2[[#This Row],[ended_at]]-Table2[[#This Row],[started_at]]</f>
        <v>2.0902777774608694E-2</v>
      </c>
      <c r="O3628" s="4">
        <v>44175.778113425928</v>
      </c>
      <c r="P3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4.0354881928972288</v>
      </c>
    </row>
    <row r="3629" spans="1:16" x14ac:dyDescent="0.35">
      <c r="A3629" t="s">
        <v>4225</v>
      </c>
      <c r="B3629" t="s">
        <v>13</v>
      </c>
      <c r="C3629" s="1">
        <v>44190.679351851853</v>
      </c>
      <c r="D3629" s="1">
        <v>44190.691817129627</v>
      </c>
      <c r="E3629" t="s">
        <v>1896</v>
      </c>
      <c r="F3629">
        <v>15623</v>
      </c>
      <c r="G3629" t="s">
        <v>88</v>
      </c>
      <c r="H3629">
        <v>13268</v>
      </c>
      <c r="I3629">
        <v>41.961525932870003</v>
      </c>
      <c r="J3629">
        <v>-87.691165041399998</v>
      </c>
      <c r="K3629">
        <v>41.935879999999997</v>
      </c>
      <c r="L3629">
        <v>-87.678420000000003</v>
      </c>
      <c r="M3629" t="s">
        <v>17</v>
      </c>
      <c r="N3629" s="3">
        <f xml:space="preserve"> Table2[[#This Row],[ended_at]]-Table2[[#This Row],[started_at]]</f>
        <v>1.2465277774026617E-2</v>
      </c>
      <c r="O3629" s="4">
        <v>44190.679351851853</v>
      </c>
      <c r="P3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1.6434349446472674</v>
      </c>
    </row>
    <row r="3630" spans="1:16" x14ac:dyDescent="0.35">
      <c r="A3630" t="s">
        <v>4226</v>
      </c>
      <c r="B3630" t="s">
        <v>18</v>
      </c>
      <c r="C3630" s="1">
        <v>44178.13040509259</v>
      </c>
      <c r="D3630" s="1">
        <v>44178.135821759257</v>
      </c>
      <c r="E3630" t="s">
        <v>55</v>
      </c>
      <c r="F3630">
        <v>632</v>
      </c>
      <c r="G3630" t="s">
        <v>86</v>
      </c>
      <c r="H3630" t="s">
        <v>87</v>
      </c>
      <c r="I3630">
        <v>41.944511166666601</v>
      </c>
      <c r="J3630">
        <v>-87.654877499999998</v>
      </c>
      <c r="K3630">
        <v>41.928866499999998</v>
      </c>
      <c r="L3630">
        <v>-87.658942499999995</v>
      </c>
      <c r="M3630" t="s">
        <v>30</v>
      </c>
      <c r="N3630" s="3">
        <f xml:space="preserve"> Table2[[#This Row],[ended_at]]-Table2[[#This Row],[started_at]]</f>
        <v>5.4166666668606922E-3</v>
      </c>
      <c r="O3630" s="4">
        <v>44178.13040509259</v>
      </c>
      <c r="P3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0.95776425513641716</v>
      </c>
    </row>
    <row r="3631" spans="1:16" x14ac:dyDescent="0.35">
      <c r="A3631" t="s">
        <v>4227</v>
      </c>
      <c r="B3631" t="s">
        <v>13</v>
      </c>
      <c r="C3631" s="1">
        <v>44172.847372685188</v>
      </c>
      <c r="D3631" s="1">
        <v>44172.857094907406</v>
      </c>
      <c r="E3631" t="s">
        <v>176</v>
      </c>
      <c r="F3631" t="s">
        <v>177</v>
      </c>
      <c r="G3631" t="s">
        <v>2746</v>
      </c>
      <c r="H3631">
        <v>13050</v>
      </c>
      <c r="I3631">
        <v>41.871839999999999</v>
      </c>
      <c r="J3631">
        <v>-87.646640000000005</v>
      </c>
      <c r="K3631">
        <v>41.889187</v>
      </c>
      <c r="L3631">
        <v>-87.627753999999996</v>
      </c>
      <c r="M3631" t="s">
        <v>17</v>
      </c>
      <c r="N3631" s="3">
        <f xml:space="preserve"> Table2[[#This Row],[ended_at]]-Table2[[#This Row],[started_at]]</f>
        <v>9.7222222175332718E-3</v>
      </c>
      <c r="O3631" s="4">
        <v>44172.847372685188</v>
      </c>
      <c r="P3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1.3422126725341175</v>
      </c>
    </row>
    <row r="3632" spans="1:16" x14ac:dyDescent="0.35">
      <c r="A3632" t="s">
        <v>4228</v>
      </c>
      <c r="B3632" t="s">
        <v>13</v>
      </c>
      <c r="C3632" s="1">
        <v>44189.585960648146</v>
      </c>
      <c r="D3632" s="1">
        <v>44189.59516203704</v>
      </c>
      <c r="E3632" t="s">
        <v>23</v>
      </c>
      <c r="F3632" t="s">
        <v>24</v>
      </c>
      <c r="G3632" t="s">
        <v>2745</v>
      </c>
      <c r="H3632">
        <v>13011</v>
      </c>
      <c r="I3632">
        <v>41.899930009999999</v>
      </c>
      <c r="J3632">
        <v>-87.634430069999993</v>
      </c>
      <c r="K3632">
        <v>41.879255000000001</v>
      </c>
      <c r="L3632">
        <v>-87.639904000000001</v>
      </c>
      <c r="M3632" t="s">
        <v>17</v>
      </c>
      <c r="N3632" s="3">
        <f xml:space="preserve"> Table2[[#This Row],[ended_at]]-Table2[[#This Row],[started_at]]</f>
        <v>9.2013888934161514E-3</v>
      </c>
      <c r="O3632" s="4">
        <v>44189.585960648146</v>
      </c>
      <c r="P3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1.2666284692752807</v>
      </c>
    </row>
    <row r="3633" spans="1:16" x14ac:dyDescent="0.35">
      <c r="A3633" t="s">
        <v>4229</v>
      </c>
      <c r="B3633" t="s">
        <v>18</v>
      </c>
      <c r="C3633" s="1">
        <v>44178.874374999999</v>
      </c>
      <c r="D3633" s="1">
        <v>44178.878553240742</v>
      </c>
      <c r="E3633" t="s">
        <v>23</v>
      </c>
      <c r="F3633" t="s">
        <v>24</v>
      </c>
      <c r="G3633" t="s">
        <v>2746</v>
      </c>
      <c r="H3633">
        <v>13050</v>
      </c>
      <c r="I3633">
        <v>41.899922666666598</v>
      </c>
      <c r="J3633">
        <v>-87.634463166666606</v>
      </c>
      <c r="K3633">
        <v>41.889015833333303</v>
      </c>
      <c r="L3633">
        <v>-87.628776166666597</v>
      </c>
      <c r="M3633" t="s">
        <v>17</v>
      </c>
      <c r="N3633" s="3">
        <f xml:space="preserve"> Table2[[#This Row],[ended_at]]-Table2[[#This Row],[started_at]]</f>
        <v>4.1782407424761914E-3</v>
      </c>
      <c r="O3633" s="4">
        <v>44178.874374999999</v>
      </c>
      <c r="P3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0.70322938002621771</v>
      </c>
    </row>
    <row r="3634" spans="1:16" x14ac:dyDescent="0.35">
      <c r="A3634" t="s">
        <v>4230</v>
      </c>
      <c r="B3634" t="s">
        <v>29</v>
      </c>
      <c r="C3634" s="1">
        <v>44168.726203703707</v>
      </c>
      <c r="D3634" s="1">
        <v>44168.73333333333</v>
      </c>
      <c r="E3634" t="s">
        <v>23</v>
      </c>
      <c r="F3634" t="s">
        <v>24</v>
      </c>
      <c r="G3634" t="s">
        <v>2746</v>
      </c>
      <c r="H3634">
        <v>13050</v>
      </c>
      <c r="I3634">
        <v>41.899929999999998</v>
      </c>
      <c r="J3634">
        <v>-87.634429999999995</v>
      </c>
      <c r="K3634">
        <v>41.889187</v>
      </c>
      <c r="L3634">
        <v>-87.627753999999996</v>
      </c>
      <c r="M3634" t="s">
        <v>17</v>
      </c>
      <c r="N3634" s="3">
        <f xml:space="preserve"> Table2[[#This Row],[ended_at]]-Table2[[#This Row],[started_at]]</f>
        <v>7.1296296227956191E-3</v>
      </c>
      <c r="O3634" s="4">
        <v>44168.726203703707</v>
      </c>
      <c r="P3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0.71147285198978094</v>
      </c>
    </row>
    <row r="3635" spans="1:16" x14ac:dyDescent="0.35">
      <c r="A3635" t="s">
        <v>4231</v>
      </c>
      <c r="B3635" t="s">
        <v>13</v>
      </c>
      <c r="C3635" s="1">
        <v>44193.312060185184</v>
      </c>
      <c r="D3635" s="1">
        <v>44193.32372685185</v>
      </c>
      <c r="E3635" t="s">
        <v>14</v>
      </c>
      <c r="F3635">
        <v>13157</v>
      </c>
      <c r="G3635" t="s">
        <v>2709</v>
      </c>
      <c r="H3635">
        <v>13338</v>
      </c>
      <c r="I3635">
        <v>41.877726129999999</v>
      </c>
      <c r="J3635">
        <v>-87.654787429999999</v>
      </c>
      <c r="K3635">
        <v>41.896909999999998</v>
      </c>
      <c r="L3635">
        <v>-87.621742999999995</v>
      </c>
      <c r="M3635" t="s">
        <v>17</v>
      </c>
      <c r="N3635" s="3">
        <f xml:space="preserve"> Table2[[#This Row],[ended_at]]-Table2[[#This Row],[started_at]]</f>
        <v>1.1666666665405501E-2</v>
      </c>
      <c r="O3635" s="4">
        <v>44193.312060185184</v>
      </c>
      <c r="P3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1.8751113544402813</v>
      </c>
    </row>
    <row r="3636" spans="1:16" x14ac:dyDescent="0.35">
      <c r="A3636" t="s">
        <v>4232</v>
      </c>
      <c r="B3636" t="s">
        <v>18</v>
      </c>
      <c r="C3636" s="1">
        <v>44176.271435185183</v>
      </c>
      <c r="D3636" s="1">
        <v>44176.276006944441</v>
      </c>
      <c r="E3636" t="s">
        <v>15</v>
      </c>
      <c r="F3636" t="s">
        <v>16</v>
      </c>
      <c r="G3636" t="s">
        <v>2745</v>
      </c>
      <c r="H3636">
        <v>13011</v>
      </c>
      <c r="I3636">
        <v>41.888672333333297</v>
      </c>
      <c r="J3636">
        <v>-87.644437166666606</v>
      </c>
      <c r="K3636">
        <v>41.879439833333301</v>
      </c>
      <c r="L3636">
        <v>-87.639853666666596</v>
      </c>
      <c r="M3636" t="s">
        <v>30</v>
      </c>
      <c r="N3636" s="3">
        <f xml:space="preserve"> Table2[[#This Row],[ended_at]]-Table2[[#This Row],[started_at]]</f>
        <v>4.5717592583969235E-3</v>
      </c>
      <c r="O3636" s="4">
        <v>44176.271435185183</v>
      </c>
      <c r="P3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0.59163348035696806</v>
      </c>
    </row>
    <row r="3637" spans="1:16" x14ac:dyDescent="0.35">
      <c r="A3637" t="s">
        <v>4233</v>
      </c>
      <c r="B3637" t="s">
        <v>18</v>
      </c>
      <c r="C3637" s="1">
        <v>44173.717199074075</v>
      </c>
      <c r="D3637" s="1">
        <v>44173.724849537037</v>
      </c>
      <c r="E3637" t="s">
        <v>37</v>
      </c>
      <c r="F3637" t="s">
        <v>38</v>
      </c>
      <c r="G3637" t="s">
        <v>2743</v>
      </c>
      <c r="H3637" t="s">
        <v>2744</v>
      </c>
      <c r="I3637">
        <v>41.902923833333297</v>
      </c>
      <c r="J3637">
        <v>-87.637767999999994</v>
      </c>
      <c r="K3637">
        <v>41.925862666666603</v>
      </c>
      <c r="L3637">
        <v>-87.649211166666603</v>
      </c>
      <c r="M3637" t="s">
        <v>17</v>
      </c>
      <c r="N3637" s="3">
        <f xml:space="preserve"> Table2[[#This Row],[ended_at]]-Table2[[#This Row],[started_at]]</f>
        <v>7.6504629614646547E-3</v>
      </c>
      <c r="O3637" s="4">
        <v>44173.717199074075</v>
      </c>
      <c r="P3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1.4707297050565176</v>
      </c>
    </row>
    <row r="3638" spans="1:16" x14ac:dyDescent="0.35">
      <c r="A3638" t="s">
        <v>4234</v>
      </c>
      <c r="B3638" t="s">
        <v>13</v>
      </c>
      <c r="C3638" s="1">
        <v>44175.349965277775</v>
      </c>
      <c r="D3638" s="1">
        <v>44175.356724537036</v>
      </c>
      <c r="E3638" t="s">
        <v>31</v>
      </c>
      <c r="F3638">
        <v>13042</v>
      </c>
      <c r="G3638" t="s">
        <v>2709</v>
      </c>
      <c r="H3638">
        <v>13338</v>
      </c>
      <c r="I3638">
        <v>41.900960390000002</v>
      </c>
      <c r="J3638">
        <v>-87.623776640000003</v>
      </c>
      <c r="K3638">
        <v>41.896909999999998</v>
      </c>
      <c r="L3638">
        <v>-87.621742999999995</v>
      </c>
      <c r="M3638" t="s">
        <v>17</v>
      </c>
      <c r="N3638" s="3">
        <f xml:space="preserve"> Table2[[#This Row],[ended_at]]-Table2[[#This Row],[started_at]]</f>
        <v>6.7592592604341917E-3</v>
      </c>
      <c r="O3638" s="4">
        <v>44175.349965277775</v>
      </c>
      <c r="P3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0.25990378250804003</v>
      </c>
    </row>
    <row r="3639" spans="1:16" x14ac:dyDescent="0.35">
      <c r="A3639" t="s">
        <v>4235</v>
      </c>
      <c r="B3639" t="s">
        <v>13</v>
      </c>
      <c r="C3639" s="1">
        <v>44186.637928240743</v>
      </c>
      <c r="D3639" s="1">
        <v>44186.641979166663</v>
      </c>
      <c r="E3639" t="s">
        <v>21</v>
      </c>
      <c r="F3639" t="s">
        <v>22</v>
      </c>
      <c r="G3639" t="s">
        <v>2745</v>
      </c>
      <c r="H3639">
        <v>13011</v>
      </c>
      <c r="I3639">
        <v>41.881319814999998</v>
      </c>
      <c r="J3639">
        <v>-87.629520919300006</v>
      </c>
      <c r="K3639">
        <v>41.879255000000001</v>
      </c>
      <c r="L3639">
        <v>-87.639904000000001</v>
      </c>
      <c r="M3639" t="s">
        <v>17</v>
      </c>
      <c r="N3639" s="3">
        <f xml:space="preserve"> Table2[[#This Row],[ended_at]]-Table2[[#This Row],[started_at]]</f>
        <v>4.050925919727888E-3</v>
      </c>
      <c r="O3639" s="4">
        <v>44186.637928240743</v>
      </c>
      <c r="P3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0.48095710875970743</v>
      </c>
    </row>
    <row r="3640" spans="1:16" x14ac:dyDescent="0.35">
      <c r="A3640" t="s">
        <v>4236</v>
      </c>
      <c r="B3640" t="s">
        <v>18</v>
      </c>
      <c r="C3640" s="1">
        <v>44169.313333333332</v>
      </c>
      <c r="D3640" s="1">
        <v>44169.322337962964</v>
      </c>
      <c r="E3640" t="s">
        <v>14</v>
      </c>
      <c r="F3640">
        <v>13157</v>
      </c>
      <c r="G3640" t="s">
        <v>2709</v>
      </c>
      <c r="H3640">
        <v>13338</v>
      </c>
      <c r="I3640">
        <v>41.877761166666602</v>
      </c>
      <c r="J3640">
        <v>-87.654762000000005</v>
      </c>
      <c r="K3640">
        <v>41.896766</v>
      </c>
      <c r="L3640">
        <v>-87.621863500000003</v>
      </c>
      <c r="M3640" t="s">
        <v>17</v>
      </c>
      <c r="N3640" s="3">
        <f xml:space="preserve"> Table2[[#This Row],[ended_at]]-Table2[[#This Row],[started_at]]</f>
        <v>9.0046296318178065E-3</v>
      </c>
      <c r="O3640" s="4">
        <v>44169.313333333332</v>
      </c>
      <c r="P3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1.8633506589350857</v>
      </c>
    </row>
    <row r="3641" spans="1:16" x14ac:dyDescent="0.35">
      <c r="A3641" t="s">
        <v>4237</v>
      </c>
      <c r="B3641" t="s">
        <v>13</v>
      </c>
      <c r="C3641" s="1">
        <v>44182.767141203702</v>
      </c>
      <c r="D3641" s="1">
        <v>44182.772847222222</v>
      </c>
      <c r="E3641" t="s">
        <v>25</v>
      </c>
      <c r="F3641" t="s">
        <v>26</v>
      </c>
      <c r="G3641" t="s">
        <v>2745</v>
      </c>
      <c r="H3641">
        <v>13011</v>
      </c>
      <c r="I3641">
        <v>41.889176832579999</v>
      </c>
      <c r="J3641">
        <v>-87.638505771799998</v>
      </c>
      <c r="K3641">
        <v>41.879255000000001</v>
      </c>
      <c r="L3641">
        <v>-87.639904000000001</v>
      </c>
      <c r="M3641" t="s">
        <v>17</v>
      </c>
      <c r="N3641" s="3">
        <f xml:space="preserve"> Table2[[#This Row],[ended_at]]-Table2[[#This Row],[started_at]]</f>
        <v>5.7060185208683833E-3</v>
      </c>
      <c r="O3641" s="4">
        <v>44182.767141203702</v>
      </c>
      <c r="P3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0.59964861787683021</v>
      </c>
    </row>
    <row r="3642" spans="1:16" x14ac:dyDescent="0.35">
      <c r="A3642">
        <v>9041490417486970</v>
      </c>
      <c r="B3642" t="s">
        <v>29</v>
      </c>
      <c r="C3642" s="1">
        <v>44166.395729166667</v>
      </c>
      <c r="D3642" s="1">
        <v>44166.402824074074</v>
      </c>
      <c r="E3642" t="s">
        <v>219</v>
      </c>
      <c r="F3642">
        <v>13243</v>
      </c>
      <c r="G3642" t="s">
        <v>2741</v>
      </c>
      <c r="H3642">
        <v>15651</v>
      </c>
      <c r="I3642">
        <v>41.912616</v>
      </c>
      <c r="J3642">
        <v>-87.681391000000005</v>
      </c>
      <c r="K3642">
        <v>41.917513393989999</v>
      </c>
      <c r="L3642">
        <v>-87.701808955499999</v>
      </c>
      <c r="M3642" t="s">
        <v>30</v>
      </c>
      <c r="N3642" s="3">
        <f xml:space="preserve"> Table2[[#This Row],[ended_at]]-Table2[[#This Row],[started_at]]</f>
        <v>7.0949074070085771E-3</v>
      </c>
      <c r="O3642" s="4">
        <v>44166.395729166667</v>
      </c>
      <c r="P3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0.95952527509261121</v>
      </c>
    </row>
    <row r="3643" spans="1:16" x14ac:dyDescent="0.35">
      <c r="A3643" t="s">
        <v>4238</v>
      </c>
      <c r="B3643" t="s">
        <v>18</v>
      </c>
      <c r="C3643" s="1">
        <v>44173.889930555553</v>
      </c>
      <c r="D3643" s="1">
        <v>44173.893101851849</v>
      </c>
      <c r="E3643" t="s">
        <v>221</v>
      </c>
      <c r="F3643">
        <v>13017</v>
      </c>
      <c r="G3643" t="s">
        <v>2709</v>
      </c>
      <c r="H3643">
        <v>13338</v>
      </c>
      <c r="I3643">
        <v>41.896713499999997</v>
      </c>
      <c r="J3643">
        <v>-87.635792333333299</v>
      </c>
      <c r="K3643">
        <v>41.896773000000003</v>
      </c>
      <c r="L3643">
        <v>-87.621947333333296</v>
      </c>
      <c r="M3643" t="s">
        <v>17</v>
      </c>
      <c r="N3643" s="3">
        <f xml:space="preserve"> Table2[[#This Row],[ended_at]]-Table2[[#This Row],[started_at]]</f>
        <v>3.1712962954770774E-3</v>
      </c>
      <c r="O3643" s="4">
        <v>44173.889930555553</v>
      </c>
      <c r="P3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0.61944794115157598</v>
      </c>
    </row>
    <row r="3644" spans="1:16" x14ac:dyDescent="0.35">
      <c r="A3644" t="s">
        <v>4239</v>
      </c>
      <c r="B3644" t="s">
        <v>13</v>
      </c>
      <c r="C3644" s="1">
        <v>44188.499293981484</v>
      </c>
      <c r="D3644" s="1">
        <v>44188.504525462966</v>
      </c>
      <c r="E3644" t="s">
        <v>221</v>
      </c>
      <c r="F3644">
        <v>13017</v>
      </c>
      <c r="G3644" t="s">
        <v>2709</v>
      </c>
      <c r="H3644">
        <v>13338</v>
      </c>
      <c r="I3644">
        <v>41.896746973093798</v>
      </c>
      <c r="J3644">
        <v>-87.635667622089301</v>
      </c>
      <c r="K3644">
        <v>41.896909999999998</v>
      </c>
      <c r="L3644">
        <v>-87.621742999999995</v>
      </c>
      <c r="M3644" t="s">
        <v>17</v>
      </c>
      <c r="N3644" s="3">
        <f xml:space="preserve"> Table2[[#This Row],[ended_at]]-Table2[[#This Row],[started_at]]</f>
        <v>5.2314814820419997E-3</v>
      </c>
      <c r="O3644" s="4">
        <v>44188.499293981484</v>
      </c>
      <c r="P3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0.6230762061001216</v>
      </c>
    </row>
    <row r="3645" spans="1:16" x14ac:dyDescent="0.35">
      <c r="A3645" t="s">
        <v>4240</v>
      </c>
      <c r="B3645" t="s">
        <v>13</v>
      </c>
      <c r="C3645" s="1">
        <v>44187.339131944442</v>
      </c>
      <c r="D3645" s="1">
        <v>44187.3437037037</v>
      </c>
      <c r="E3645" t="s">
        <v>221</v>
      </c>
      <c r="F3645">
        <v>13017</v>
      </c>
      <c r="G3645" t="s">
        <v>2709</v>
      </c>
      <c r="H3645">
        <v>13338</v>
      </c>
      <c r="I3645">
        <v>41.896746973093798</v>
      </c>
      <c r="J3645">
        <v>-87.635667622089301</v>
      </c>
      <c r="K3645">
        <v>41.896909999999998</v>
      </c>
      <c r="L3645">
        <v>-87.621742999999995</v>
      </c>
      <c r="M3645" t="s">
        <v>17</v>
      </c>
      <c r="N3645" s="3">
        <f xml:space="preserve"> Table2[[#This Row],[ended_at]]-Table2[[#This Row],[started_at]]</f>
        <v>4.5717592583969235E-3</v>
      </c>
      <c r="O3645" s="4">
        <v>44187.339131944442</v>
      </c>
      <c r="P3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0.6230762061001216</v>
      </c>
    </row>
    <row r="3646" spans="1:16" x14ac:dyDescent="0.35">
      <c r="A3646" t="s">
        <v>4241</v>
      </c>
      <c r="B3646" t="s">
        <v>13</v>
      </c>
      <c r="C3646" s="1">
        <v>44180.530914351853</v>
      </c>
      <c r="D3646" s="1">
        <v>44180.533194444448</v>
      </c>
      <c r="E3646" t="s">
        <v>276</v>
      </c>
      <c r="F3646" t="s">
        <v>277</v>
      </c>
      <c r="G3646" t="s">
        <v>3782</v>
      </c>
      <c r="H3646">
        <v>13193</v>
      </c>
      <c r="I3646">
        <v>41.914679999999997</v>
      </c>
      <c r="J3646">
        <v>-87.643320000000003</v>
      </c>
      <c r="K3646">
        <v>41.921821999999999</v>
      </c>
      <c r="L3646">
        <v>-87.644139999999993</v>
      </c>
      <c r="M3646" t="s">
        <v>17</v>
      </c>
      <c r="N3646" s="3">
        <f xml:space="preserve"> Table2[[#This Row],[ended_at]]-Table2[[#This Row],[started_at]]</f>
        <v>2.2800925944466144E-3</v>
      </c>
      <c r="O3646" s="4">
        <v>44180.530914351853</v>
      </c>
      <c r="P3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0.43085060512397649</v>
      </c>
    </row>
    <row r="3647" spans="1:16" x14ac:dyDescent="0.35">
      <c r="A3647" t="s">
        <v>4242</v>
      </c>
      <c r="B3647" t="s">
        <v>18</v>
      </c>
      <c r="C3647" s="1">
        <v>44178.503425925926</v>
      </c>
      <c r="D3647" s="1">
        <v>44178.508321759262</v>
      </c>
      <c r="E3647" t="s">
        <v>77</v>
      </c>
      <c r="F3647">
        <v>13409</v>
      </c>
      <c r="G3647" t="s">
        <v>4013</v>
      </c>
      <c r="H3647" t="s">
        <v>4014</v>
      </c>
      <c r="I3647">
        <v>41.882857833333297</v>
      </c>
      <c r="J3647">
        <v>-87.651252999999997</v>
      </c>
      <c r="K3647">
        <v>41.890159500000003</v>
      </c>
      <c r="L3647">
        <v>-87.635634166666605</v>
      </c>
      <c r="M3647" t="s">
        <v>17</v>
      </c>
      <c r="N3647" s="3">
        <f xml:space="preserve"> Table2[[#This Row],[ended_at]]-Table2[[#This Row],[started_at]]</f>
        <v>4.8958333354676142E-3</v>
      </c>
      <c r="O3647" s="4">
        <v>44178.503425925926</v>
      </c>
      <c r="P3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0.82528647886375639</v>
      </c>
    </row>
    <row r="3648" spans="1:16" x14ac:dyDescent="0.35">
      <c r="A3648" t="s">
        <v>4243</v>
      </c>
      <c r="B3648" t="s">
        <v>13</v>
      </c>
      <c r="C3648" s="1">
        <v>44192.441678240742</v>
      </c>
      <c r="D3648" s="1">
        <v>44192.443993055553</v>
      </c>
      <c r="E3648" t="s">
        <v>285</v>
      </c>
      <c r="F3648" t="s">
        <v>286</v>
      </c>
      <c r="G3648" t="s">
        <v>4013</v>
      </c>
      <c r="H3648" t="s">
        <v>4014</v>
      </c>
      <c r="I3648">
        <v>41.88602082773</v>
      </c>
      <c r="J3648">
        <v>-87.630876058400005</v>
      </c>
      <c r="K3648">
        <v>41.891023310251803</v>
      </c>
      <c r="L3648">
        <v>-87.635479867458301</v>
      </c>
      <c r="M3648" t="s">
        <v>17</v>
      </c>
      <c r="N3648" s="3">
        <f xml:space="preserve"> Table2[[#This Row],[ended_at]]-Table2[[#This Row],[started_at]]</f>
        <v>2.3148148102336563E-3</v>
      </c>
      <c r="O3648" s="4">
        <v>44192.441678240742</v>
      </c>
      <c r="P3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0.36448618248679732</v>
      </c>
    </row>
    <row r="3649" spans="1:16" x14ac:dyDescent="0.35">
      <c r="A3649" t="s">
        <v>4244</v>
      </c>
      <c r="B3649" t="s">
        <v>13</v>
      </c>
      <c r="C3649" s="1">
        <v>44185.774016203701</v>
      </c>
      <c r="D3649" s="1">
        <v>44185.777245370373</v>
      </c>
      <c r="E3649" t="s">
        <v>80</v>
      </c>
      <c r="F3649" t="s">
        <v>81</v>
      </c>
      <c r="G3649" t="s">
        <v>3782</v>
      </c>
      <c r="H3649">
        <v>13193</v>
      </c>
      <c r="I3649">
        <v>41.913865000000001</v>
      </c>
      <c r="J3649">
        <v>-87.648754999999994</v>
      </c>
      <c r="K3649">
        <v>41.921821999999999</v>
      </c>
      <c r="L3649">
        <v>-87.644139999999993</v>
      </c>
      <c r="M3649" t="s">
        <v>30</v>
      </c>
      <c r="N3649" s="3">
        <f xml:space="preserve"> Table2[[#This Row],[ended_at]]-Table2[[#This Row],[started_at]]</f>
        <v>3.2291666720993817E-3</v>
      </c>
      <c r="O3649" s="4">
        <v>44185.774016203701</v>
      </c>
      <c r="P3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0.5209144057014623</v>
      </c>
    </row>
    <row r="3650" spans="1:16" x14ac:dyDescent="0.35">
      <c r="A3650" t="s">
        <v>4245</v>
      </c>
      <c r="B3650" t="s">
        <v>13</v>
      </c>
      <c r="C3650" s="1">
        <v>44171.454756944448</v>
      </c>
      <c r="D3650" s="1">
        <v>44171.462719907409</v>
      </c>
      <c r="E3650" t="s">
        <v>283</v>
      </c>
      <c r="F3650" t="s">
        <v>284</v>
      </c>
      <c r="G3650" t="s">
        <v>4009</v>
      </c>
      <c r="H3650" t="s">
        <v>4010</v>
      </c>
      <c r="I3650">
        <v>41.949399</v>
      </c>
      <c r="J3650">
        <v>-87.654528999999997</v>
      </c>
      <c r="K3650">
        <v>41.954689999999999</v>
      </c>
      <c r="L3650">
        <v>-87.673929999999999</v>
      </c>
      <c r="M3650" t="s">
        <v>17</v>
      </c>
      <c r="N3650" s="3">
        <f xml:space="preserve"> Table2[[#This Row],[ended_at]]-Table2[[#This Row],[started_at]]</f>
        <v>7.962962961755693E-3</v>
      </c>
      <c r="O3650" s="4">
        <v>44171.454756944448</v>
      </c>
      <c r="P3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0.92373811881599555</v>
      </c>
    </row>
    <row r="3651" spans="1:16" x14ac:dyDescent="0.35">
      <c r="A3651" t="s">
        <v>4246</v>
      </c>
      <c r="B3651" t="s">
        <v>13</v>
      </c>
      <c r="C3651" s="1">
        <v>44175.344837962963</v>
      </c>
      <c r="D3651" s="1">
        <v>44175.347569444442</v>
      </c>
      <c r="E3651" t="s">
        <v>276</v>
      </c>
      <c r="F3651" t="s">
        <v>277</v>
      </c>
      <c r="G3651" t="s">
        <v>3782</v>
      </c>
      <c r="H3651">
        <v>13193</v>
      </c>
      <c r="I3651">
        <v>41.914679999999997</v>
      </c>
      <c r="J3651">
        <v>-87.643320000000003</v>
      </c>
      <c r="K3651">
        <v>41.921821999999999</v>
      </c>
      <c r="L3651">
        <v>-87.644139999999993</v>
      </c>
      <c r="M3651" t="s">
        <v>17</v>
      </c>
      <c r="N3651" s="3">
        <f xml:space="preserve"> Table2[[#This Row],[ended_at]]-Table2[[#This Row],[started_at]]</f>
        <v>2.7314814797136933E-3</v>
      </c>
      <c r="O3651" s="4">
        <v>44175.344837962963</v>
      </c>
      <c r="P3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0.43085060512397649</v>
      </c>
    </row>
    <row r="3652" spans="1:16" x14ac:dyDescent="0.35">
      <c r="A3652" t="s">
        <v>4247</v>
      </c>
      <c r="B3652" t="s">
        <v>13</v>
      </c>
      <c r="C3652" s="1">
        <v>44193.667743055557</v>
      </c>
      <c r="D3652" s="1">
        <v>44193.697881944441</v>
      </c>
      <c r="E3652" t="s">
        <v>124</v>
      </c>
      <c r="F3652">
        <v>13022</v>
      </c>
      <c r="G3652" t="s">
        <v>3782</v>
      </c>
      <c r="H3652">
        <v>13193</v>
      </c>
      <c r="I3652">
        <v>41.892277999999997</v>
      </c>
      <c r="J3652">
        <v>-87.612043</v>
      </c>
      <c r="K3652">
        <v>41.921821999999999</v>
      </c>
      <c r="L3652">
        <v>-87.644139999999993</v>
      </c>
      <c r="M3652" t="s">
        <v>30</v>
      </c>
      <c r="N3652" s="3">
        <f xml:space="preserve"> Table2[[#This Row],[ended_at]]-Table2[[#This Row],[started_at]]</f>
        <v>3.0138888883811887E-2</v>
      </c>
      <c r="O3652" s="4">
        <v>44193.667743055557</v>
      </c>
      <c r="P3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2.2836544247173181</v>
      </c>
    </row>
    <row r="3653" spans="1:16" x14ac:dyDescent="0.35">
      <c r="A3653" t="s">
        <v>4248</v>
      </c>
      <c r="B3653" t="s">
        <v>13</v>
      </c>
      <c r="C3653" s="1">
        <v>44171.672708333332</v>
      </c>
      <c r="D3653" s="1">
        <v>44171.688020833331</v>
      </c>
      <c r="E3653" t="s">
        <v>124</v>
      </c>
      <c r="F3653">
        <v>13022</v>
      </c>
      <c r="G3653" t="s">
        <v>3783</v>
      </c>
      <c r="H3653">
        <v>13029</v>
      </c>
      <c r="I3653">
        <v>41.892277999999997</v>
      </c>
      <c r="J3653">
        <v>-87.612043</v>
      </c>
      <c r="K3653">
        <v>41.865312000000003</v>
      </c>
      <c r="L3653">
        <v>-87.617867000000004</v>
      </c>
      <c r="M3653" t="s">
        <v>17</v>
      </c>
      <c r="N3653" s="3">
        <f xml:space="preserve"> Table2[[#This Row],[ended_at]]-Table2[[#This Row],[started_at]]</f>
        <v>1.5312499999708962E-2</v>
      </c>
      <c r="O3653" s="4">
        <v>44171.672708333332</v>
      </c>
      <c r="P3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1.6416781725363556</v>
      </c>
    </row>
    <row r="3654" spans="1:16" x14ac:dyDescent="0.35">
      <c r="A3654" t="s">
        <v>4249</v>
      </c>
      <c r="B3654" t="s">
        <v>29</v>
      </c>
      <c r="C3654" s="1">
        <v>44168.860601851855</v>
      </c>
      <c r="D3654" s="1">
        <v>44168.861643518518</v>
      </c>
      <c r="E3654" t="s">
        <v>19</v>
      </c>
      <c r="F3654" t="s">
        <v>20</v>
      </c>
      <c r="G3654" t="s">
        <v>3782</v>
      </c>
      <c r="H3654">
        <v>13193</v>
      </c>
      <c r="I3654">
        <v>41.918084</v>
      </c>
      <c r="J3654">
        <v>-87.643749</v>
      </c>
      <c r="K3654">
        <v>41.921821999999999</v>
      </c>
      <c r="L3654">
        <v>-87.644139999999993</v>
      </c>
      <c r="M3654" t="s">
        <v>17</v>
      </c>
      <c r="N3654" s="3">
        <f xml:space="preserve"> Table2[[#This Row],[ended_at]]-Table2[[#This Row],[started_at]]</f>
        <v>1.0416666627861559E-3</v>
      </c>
      <c r="O3654" s="4">
        <v>44168.860601851855</v>
      </c>
      <c r="P3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0.22536085210920759</v>
      </c>
    </row>
    <row r="3655" spans="1:16" x14ac:dyDescent="0.35">
      <c r="A3655" t="s">
        <v>4250</v>
      </c>
      <c r="B3655" t="s">
        <v>13</v>
      </c>
      <c r="C3655" s="1">
        <v>44169.740497685183</v>
      </c>
      <c r="D3655" s="1">
        <v>44169.747719907406</v>
      </c>
      <c r="E3655" t="s">
        <v>292</v>
      </c>
      <c r="F3655" t="s">
        <v>293</v>
      </c>
      <c r="G3655" t="s">
        <v>3782</v>
      </c>
      <c r="H3655">
        <v>13193</v>
      </c>
      <c r="I3655">
        <v>41.906723999999997</v>
      </c>
      <c r="J3655">
        <v>-87.634829999999994</v>
      </c>
      <c r="K3655">
        <v>41.921821999999999</v>
      </c>
      <c r="L3655">
        <v>-87.644139999999993</v>
      </c>
      <c r="M3655" t="s">
        <v>17</v>
      </c>
      <c r="N3655" s="3">
        <f xml:space="preserve"> Table2[[#This Row],[ended_at]]-Table2[[#This Row],[started_at]]</f>
        <v>7.2222222224809229E-3</v>
      </c>
      <c r="O3655" s="4">
        <v>44169.740497685183</v>
      </c>
      <c r="P3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0.99848211103864826</v>
      </c>
    </row>
    <row r="3656" spans="1:16" x14ac:dyDescent="0.35">
      <c r="A3656" t="s">
        <v>4253</v>
      </c>
      <c r="B3656" t="s">
        <v>13</v>
      </c>
      <c r="C3656" s="1">
        <v>44169.687951388885</v>
      </c>
      <c r="D3656" s="1">
        <v>44169.694571759261</v>
      </c>
      <c r="E3656" t="s">
        <v>77</v>
      </c>
      <c r="F3656">
        <v>13409</v>
      </c>
      <c r="G3656" t="s">
        <v>4013</v>
      </c>
      <c r="H3656" t="s">
        <v>4014</v>
      </c>
      <c r="I3656">
        <v>41.883164999999998</v>
      </c>
      <c r="J3656">
        <v>-87.6511</v>
      </c>
      <c r="K3656">
        <v>41.891023310251803</v>
      </c>
      <c r="L3656">
        <v>-87.635479867458301</v>
      </c>
      <c r="M3656" t="s">
        <v>30</v>
      </c>
      <c r="N3656" s="3">
        <f xml:space="preserve"> Table2[[#This Row],[ended_at]]-Table2[[#This Row],[started_at]]</f>
        <v>6.6203703754581511E-3</v>
      </c>
      <c r="O3656" s="4">
        <v>44169.687951388885</v>
      </c>
      <c r="P3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0.843598390083801</v>
      </c>
    </row>
    <row r="3657" spans="1:16" x14ac:dyDescent="0.35">
      <c r="A3657" t="s">
        <v>4254</v>
      </c>
      <c r="B3657" t="s">
        <v>13</v>
      </c>
      <c r="C3657" s="1">
        <v>44193.652303240742</v>
      </c>
      <c r="D3657" s="1">
        <v>44193.65834490741</v>
      </c>
      <c r="E3657" t="s">
        <v>134</v>
      </c>
      <c r="F3657" t="s">
        <v>135</v>
      </c>
      <c r="G3657" t="s">
        <v>3782</v>
      </c>
      <c r="H3657">
        <v>13193</v>
      </c>
      <c r="I3657">
        <v>41.936688449499698</v>
      </c>
      <c r="J3657">
        <v>-87.636829018592806</v>
      </c>
      <c r="K3657">
        <v>41.921821999999999</v>
      </c>
      <c r="L3657">
        <v>-87.644139999999993</v>
      </c>
      <c r="M3657" t="s">
        <v>17</v>
      </c>
      <c r="N3657" s="3">
        <f xml:space="preserve"> Table2[[#This Row],[ended_at]]-Table2[[#This Row],[started_at]]</f>
        <v>6.0416666674427688E-3</v>
      </c>
      <c r="O3657" s="4">
        <v>44193.652303240742</v>
      </c>
      <c r="P3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0.95151257847080672</v>
      </c>
    </row>
    <row r="3658" spans="1:16" x14ac:dyDescent="0.35">
      <c r="A3658" t="s">
        <v>4255</v>
      </c>
      <c r="B3658" t="s">
        <v>13</v>
      </c>
      <c r="C3658" s="1">
        <v>44174.612349537034</v>
      </c>
      <c r="D3658" s="1">
        <v>44174.619120370371</v>
      </c>
      <c r="E3658" t="s">
        <v>134</v>
      </c>
      <c r="F3658" t="s">
        <v>135</v>
      </c>
      <c r="G3658" t="s">
        <v>3782</v>
      </c>
      <c r="H3658">
        <v>13193</v>
      </c>
      <c r="I3658">
        <v>41.936688449499698</v>
      </c>
      <c r="J3658">
        <v>-87.636829018592806</v>
      </c>
      <c r="K3658">
        <v>41.921821999999999</v>
      </c>
      <c r="L3658">
        <v>-87.644139999999993</v>
      </c>
      <c r="M3658" t="s">
        <v>17</v>
      </c>
      <c r="N3658" s="3">
        <f xml:space="preserve"> Table2[[#This Row],[ended_at]]-Table2[[#This Row],[started_at]]</f>
        <v>6.7708333372138441E-3</v>
      </c>
      <c r="O3658" s="4">
        <v>44174.612349537034</v>
      </c>
      <c r="P3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0.95151257847080672</v>
      </c>
    </row>
    <row r="3659" spans="1:16" x14ac:dyDescent="0.35">
      <c r="A3659" t="s">
        <v>4256</v>
      </c>
      <c r="B3659" t="s">
        <v>13</v>
      </c>
      <c r="C3659" s="1">
        <v>44178.630277777775</v>
      </c>
      <c r="D3659" s="1">
        <v>44178.636377314811</v>
      </c>
      <c r="E3659" t="s">
        <v>134</v>
      </c>
      <c r="F3659" t="s">
        <v>135</v>
      </c>
      <c r="G3659" t="s">
        <v>3782</v>
      </c>
      <c r="H3659">
        <v>13193</v>
      </c>
      <c r="I3659">
        <v>41.936688449499698</v>
      </c>
      <c r="J3659">
        <v>-87.636829018592806</v>
      </c>
      <c r="K3659">
        <v>41.921821999999999</v>
      </c>
      <c r="L3659">
        <v>-87.644139999999993</v>
      </c>
      <c r="M3659" t="s">
        <v>17</v>
      </c>
      <c r="N3659" s="3">
        <f xml:space="preserve"> Table2[[#This Row],[ended_at]]-Table2[[#This Row],[started_at]]</f>
        <v>6.0995370367891155E-3</v>
      </c>
      <c r="O3659" s="4">
        <v>44178.630277777775</v>
      </c>
      <c r="P3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0.95151257847080672</v>
      </c>
    </row>
    <row r="3660" spans="1:16" x14ac:dyDescent="0.35">
      <c r="A3660" t="s">
        <v>4257</v>
      </c>
      <c r="B3660" t="s">
        <v>18</v>
      </c>
      <c r="C3660" s="1">
        <v>44187.647858796299</v>
      </c>
      <c r="D3660" s="1">
        <v>44187.65184027778</v>
      </c>
      <c r="E3660" t="s">
        <v>285</v>
      </c>
      <c r="F3660" t="s">
        <v>286</v>
      </c>
      <c r="G3660" t="s">
        <v>4013</v>
      </c>
      <c r="H3660" t="s">
        <v>4014</v>
      </c>
      <c r="I3660">
        <v>41.885927500000001</v>
      </c>
      <c r="J3660">
        <v>-87.631073333333305</v>
      </c>
      <c r="K3660">
        <v>41.8911533333333</v>
      </c>
      <c r="L3660">
        <v>-87.635600666666605</v>
      </c>
      <c r="M3660" t="s">
        <v>17</v>
      </c>
      <c r="N3660" s="3">
        <f xml:space="preserve"> Table2[[#This Row],[ended_at]]-Table2[[#This Row],[started_at]]</f>
        <v>3.9814814808778465E-3</v>
      </c>
      <c r="O3660" s="4">
        <v>44187.647858796299</v>
      </c>
      <c r="P3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0.37377215179195233</v>
      </c>
    </row>
    <row r="3661" spans="1:16" x14ac:dyDescent="0.35">
      <c r="A3661" t="s">
        <v>4258</v>
      </c>
      <c r="B3661" t="s">
        <v>18</v>
      </c>
      <c r="C3661" s="1">
        <v>44175.741099537037</v>
      </c>
      <c r="D3661" s="1">
        <v>44175.750347222223</v>
      </c>
      <c r="E3661" t="s">
        <v>143</v>
      </c>
      <c r="F3661">
        <v>13276</v>
      </c>
      <c r="G3661" t="s">
        <v>4009</v>
      </c>
      <c r="H3661" t="s">
        <v>4010</v>
      </c>
      <c r="I3661">
        <v>41.931317833333303</v>
      </c>
      <c r="J3661">
        <v>-87.638725166666603</v>
      </c>
      <c r="K3661">
        <v>41.954520500000001</v>
      </c>
      <c r="L3661">
        <v>-87.673825166666603</v>
      </c>
      <c r="M3661" t="s">
        <v>17</v>
      </c>
      <c r="N3661" s="3">
        <f xml:space="preserve"> Table2[[#This Row],[ended_at]]-Table2[[#This Row],[started_at]]</f>
        <v>9.2476851859828457E-3</v>
      </c>
      <c r="O3661" s="4">
        <v>44175.741099537037</v>
      </c>
      <c r="P3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2.0994422854122914</v>
      </c>
    </row>
    <row r="3662" spans="1:16" x14ac:dyDescent="0.35">
      <c r="A3662" t="s">
        <v>4259</v>
      </c>
      <c r="B3662" t="s">
        <v>29</v>
      </c>
      <c r="C3662" s="1">
        <v>44167.690659722219</v>
      </c>
      <c r="D3662" s="1">
        <v>44167.705636574072</v>
      </c>
      <c r="E3662" t="s">
        <v>53</v>
      </c>
      <c r="F3662" t="s">
        <v>54</v>
      </c>
      <c r="G3662" t="s">
        <v>3782</v>
      </c>
      <c r="H3662">
        <v>13193</v>
      </c>
      <c r="I3662">
        <v>41.894503</v>
      </c>
      <c r="J3662">
        <v>-87.617853999999994</v>
      </c>
      <c r="K3662">
        <v>41.921821999999999</v>
      </c>
      <c r="L3662">
        <v>-87.644139999999993</v>
      </c>
      <c r="M3662" t="s">
        <v>30</v>
      </c>
      <c r="N3662" s="3">
        <f xml:space="preserve"> Table2[[#This Row],[ended_at]]-Table2[[#This Row],[started_at]]</f>
        <v>1.4976851853134576E-2</v>
      </c>
      <c r="O3662" s="4">
        <v>44167.690659722219</v>
      </c>
      <c r="P3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2.0196594874338887</v>
      </c>
    </row>
    <row r="3663" spans="1:16" x14ac:dyDescent="0.35">
      <c r="A3663" t="s">
        <v>4260</v>
      </c>
      <c r="B3663" t="s">
        <v>13</v>
      </c>
      <c r="C3663" s="1">
        <v>44176.559872685182</v>
      </c>
      <c r="D3663" s="1">
        <v>44176.566307870373</v>
      </c>
      <c r="E3663" t="s">
        <v>53</v>
      </c>
      <c r="F3663" t="s">
        <v>54</v>
      </c>
      <c r="G3663" t="s">
        <v>4013</v>
      </c>
      <c r="H3663" t="s">
        <v>4014</v>
      </c>
      <c r="I3663">
        <v>41.894503</v>
      </c>
      <c r="J3663">
        <v>-87.617853999999994</v>
      </c>
      <c r="K3663">
        <v>41.891023310251803</v>
      </c>
      <c r="L3663">
        <v>-87.635479867458301</v>
      </c>
      <c r="M3663" t="s">
        <v>30</v>
      </c>
      <c r="N3663" s="3">
        <f xml:space="preserve"> Table2[[#This Row],[ended_at]]-Table2[[#This Row],[started_at]]</f>
        <v>6.4351851906394586E-3</v>
      </c>
      <c r="O3663" s="4">
        <v>44176.559872685182</v>
      </c>
      <c r="P3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0.81590963670456307</v>
      </c>
    </row>
    <row r="3664" spans="1:16" x14ac:dyDescent="0.35">
      <c r="A3664" t="s">
        <v>4261</v>
      </c>
      <c r="B3664" t="s">
        <v>13</v>
      </c>
      <c r="C3664" s="1">
        <v>44175.820451388892</v>
      </c>
      <c r="D3664" s="1">
        <v>44175.830011574071</v>
      </c>
      <c r="E3664" t="s">
        <v>349</v>
      </c>
      <c r="F3664">
        <v>15529</v>
      </c>
      <c r="G3664" t="s">
        <v>3782</v>
      </c>
      <c r="H3664">
        <v>13193</v>
      </c>
      <c r="I3664">
        <v>41.898586651400002</v>
      </c>
      <c r="J3664">
        <v>-87.621915225799995</v>
      </c>
      <c r="K3664">
        <v>41.921821999999999</v>
      </c>
      <c r="L3664">
        <v>-87.644139999999993</v>
      </c>
      <c r="M3664" t="s">
        <v>17</v>
      </c>
      <c r="N3664" s="3">
        <f xml:space="preserve"> Table2[[#This Row],[ended_at]]-Table2[[#This Row],[started_at]]</f>
        <v>9.5601851789979264E-3</v>
      </c>
      <c r="O3664" s="4">
        <v>44175.820451388892</v>
      </c>
      <c r="P3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1.7143111121967947</v>
      </c>
    </row>
    <row r="3665" spans="1:16" x14ac:dyDescent="0.35">
      <c r="A3665" t="s">
        <v>4262</v>
      </c>
      <c r="B3665" t="s">
        <v>18</v>
      </c>
      <c r="C3665" s="1">
        <v>44167.896516203706</v>
      </c>
      <c r="D3665" s="1">
        <v>44167.902696759258</v>
      </c>
      <c r="E3665" t="s">
        <v>281</v>
      </c>
      <c r="F3665" t="s">
        <v>282</v>
      </c>
      <c r="G3665" t="s">
        <v>3782</v>
      </c>
      <c r="H3665">
        <v>13193</v>
      </c>
      <c r="I3665">
        <v>41.924033833333297</v>
      </c>
      <c r="J3665">
        <v>-87.676492666666604</v>
      </c>
      <c r="K3665">
        <v>41.9218056666666</v>
      </c>
      <c r="L3665">
        <v>-87.6441223333333</v>
      </c>
      <c r="M3665" t="s">
        <v>30</v>
      </c>
      <c r="N3665" s="3">
        <f xml:space="preserve"> Table2[[#This Row],[ended_at]]-Table2[[#This Row],[started_at]]</f>
        <v>6.1805555524188094E-3</v>
      </c>
      <c r="O3665" s="4">
        <v>44167.896516203706</v>
      </c>
      <c r="P3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1.4538656180475253</v>
      </c>
    </row>
    <row r="3666" spans="1:16" x14ac:dyDescent="0.35">
      <c r="A3666" t="s">
        <v>4263</v>
      </c>
      <c r="B3666" t="s">
        <v>13</v>
      </c>
      <c r="C3666" s="1">
        <v>44193.585057870368</v>
      </c>
      <c r="D3666" s="1">
        <v>44193.587835648148</v>
      </c>
      <c r="E3666" t="s">
        <v>114</v>
      </c>
      <c r="F3666" t="s">
        <v>115</v>
      </c>
      <c r="G3666" t="s">
        <v>3784</v>
      </c>
      <c r="H3666" t="s">
        <v>3785</v>
      </c>
      <c r="I3666">
        <v>41.799568000000001</v>
      </c>
      <c r="J3666">
        <v>-87.594746999999998</v>
      </c>
      <c r="K3666">
        <v>41.79949429373</v>
      </c>
      <c r="L3666">
        <v>-87.586449895900003</v>
      </c>
      <c r="M3666" t="s">
        <v>17</v>
      </c>
      <c r="N3666" s="3">
        <f xml:space="preserve"> Table2[[#This Row],[ended_at]]-Table2[[#This Row],[started_at]]</f>
        <v>2.7777777795563452E-3</v>
      </c>
      <c r="O3666" s="4">
        <v>44193.585057870368</v>
      </c>
      <c r="P3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0.37181074018244242</v>
      </c>
    </row>
    <row r="3667" spans="1:16" x14ac:dyDescent="0.35">
      <c r="A3667" t="s">
        <v>4264</v>
      </c>
      <c r="B3667" t="s">
        <v>13</v>
      </c>
      <c r="C3667" s="1">
        <v>44191.425856481481</v>
      </c>
      <c r="D3667" s="1">
        <v>44191.428379629629</v>
      </c>
      <c r="E3667" t="s">
        <v>114</v>
      </c>
      <c r="F3667" t="s">
        <v>115</v>
      </c>
      <c r="G3667" t="s">
        <v>3784</v>
      </c>
      <c r="H3667" t="s">
        <v>3785</v>
      </c>
      <c r="I3667">
        <v>41.799568000000001</v>
      </c>
      <c r="J3667">
        <v>-87.594746999999998</v>
      </c>
      <c r="K3667">
        <v>41.79949429373</v>
      </c>
      <c r="L3667">
        <v>-87.586449895900003</v>
      </c>
      <c r="M3667" t="s">
        <v>17</v>
      </c>
      <c r="N3667" s="3">
        <f xml:space="preserve"> Table2[[#This Row],[ended_at]]-Table2[[#This Row],[started_at]]</f>
        <v>2.5231481486116536E-3</v>
      </c>
      <c r="O3667" s="4">
        <v>44191.425856481481</v>
      </c>
      <c r="P3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0.37181074018244242</v>
      </c>
    </row>
    <row r="3668" spans="1:16" x14ac:dyDescent="0.35">
      <c r="A3668" t="s">
        <v>4265</v>
      </c>
      <c r="B3668" t="s">
        <v>13</v>
      </c>
      <c r="C3668" s="1">
        <v>44176.759120370371</v>
      </c>
      <c r="D3668" s="1">
        <v>44176.760300925926</v>
      </c>
      <c r="E3668" t="s">
        <v>477</v>
      </c>
      <c r="F3668" t="s">
        <v>478</v>
      </c>
      <c r="G3668" t="s">
        <v>4013</v>
      </c>
      <c r="H3668" t="s">
        <v>4014</v>
      </c>
      <c r="I3668">
        <v>41.888243000000003</v>
      </c>
      <c r="J3668">
        <v>-87.636390000000006</v>
      </c>
      <c r="K3668">
        <v>41.891023310251803</v>
      </c>
      <c r="L3668">
        <v>-87.635479867458301</v>
      </c>
      <c r="M3668" t="s">
        <v>17</v>
      </c>
      <c r="N3668" s="3">
        <f xml:space="preserve"> Table2[[#This Row],[ended_at]]-Table2[[#This Row],[started_at]]</f>
        <v>1.1805555550381541E-3</v>
      </c>
      <c r="O3668" s="4">
        <v>44176.759120370371</v>
      </c>
      <c r="P3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0.17200766256958266</v>
      </c>
    </row>
    <row r="3669" spans="1:16" x14ac:dyDescent="0.35">
      <c r="A3669" t="s">
        <v>4266</v>
      </c>
      <c r="B3669" t="s">
        <v>13</v>
      </c>
      <c r="C3669" s="1">
        <v>44196.293749999997</v>
      </c>
      <c r="D3669" s="1">
        <v>44196.31585648148</v>
      </c>
      <c r="E3669" t="s">
        <v>25</v>
      </c>
      <c r="F3669" t="s">
        <v>26</v>
      </c>
      <c r="G3669" t="s">
        <v>4019</v>
      </c>
      <c r="H3669">
        <v>13256</v>
      </c>
      <c r="I3669">
        <v>41.889176832579999</v>
      </c>
      <c r="J3669">
        <v>-87.638505771799998</v>
      </c>
      <c r="K3669">
        <v>41.903028999999997</v>
      </c>
      <c r="L3669">
        <v>-87.697474</v>
      </c>
      <c r="M3669" t="s">
        <v>17</v>
      </c>
      <c r="N3669" s="3">
        <f xml:space="preserve"> Table2[[#This Row],[ended_at]]-Table2[[#This Row],[started_at]]</f>
        <v>2.2106481483206153E-2</v>
      </c>
      <c r="O3669" s="4">
        <v>44196.293749999997</v>
      </c>
      <c r="P3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3670" spans="1:16" x14ac:dyDescent="0.35">
      <c r="A3670" t="s">
        <v>4267</v>
      </c>
      <c r="B3670" t="s">
        <v>13</v>
      </c>
      <c r="C3670" s="1">
        <v>44183.287060185183</v>
      </c>
      <c r="D3670" s="1">
        <v>44183.308148148149</v>
      </c>
      <c r="E3670" t="s">
        <v>25</v>
      </c>
      <c r="F3670" t="s">
        <v>26</v>
      </c>
      <c r="G3670" t="s">
        <v>4019</v>
      </c>
      <c r="H3670">
        <v>13256</v>
      </c>
      <c r="I3670">
        <v>41.889176832579999</v>
      </c>
      <c r="J3670">
        <v>-87.638505771799998</v>
      </c>
      <c r="K3670">
        <v>41.903028999999997</v>
      </c>
      <c r="L3670">
        <v>-87.697474</v>
      </c>
      <c r="M3670" t="s">
        <v>17</v>
      </c>
      <c r="N3670" s="3">
        <f xml:space="preserve"> Table2[[#This Row],[ended_at]]-Table2[[#This Row],[started_at]]</f>
        <v>2.1087962966703344E-2</v>
      </c>
      <c r="O3670" s="4">
        <v>44183.287060185183</v>
      </c>
      <c r="P3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3671" spans="1:16" x14ac:dyDescent="0.35">
      <c r="A3671" t="s">
        <v>4268</v>
      </c>
      <c r="B3671" t="s">
        <v>18</v>
      </c>
      <c r="C3671" s="1">
        <v>44176.599780092591</v>
      </c>
      <c r="D3671" s="1">
        <v>44176.602048611108</v>
      </c>
      <c r="E3671" t="s">
        <v>677</v>
      </c>
      <c r="F3671">
        <v>13303</v>
      </c>
      <c r="G3671" t="s">
        <v>4013</v>
      </c>
      <c r="H3671" t="s">
        <v>4014</v>
      </c>
      <c r="I3671">
        <v>41.896431166666602</v>
      </c>
      <c r="J3671">
        <v>-87.631259833333303</v>
      </c>
      <c r="K3671">
        <v>41.891770000000001</v>
      </c>
      <c r="L3671">
        <v>-87.635695166666594</v>
      </c>
      <c r="M3671" t="s">
        <v>17</v>
      </c>
      <c r="N3671" s="3">
        <f xml:space="preserve"> Table2[[#This Row],[ended_at]]-Table2[[#This Row],[started_at]]</f>
        <v>2.268518517666962E-3</v>
      </c>
      <c r="O3671" s="4">
        <v>44176.599780092591</v>
      </c>
      <c r="P3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0.34333289655292937</v>
      </c>
    </row>
    <row r="3672" spans="1:16" x14ac:dyDescent="0.35">
      <c r="A3672" t="s">
        <v>4269</v>
      </c>
      <c r="B3672" t="s">
        <v>13</v>
      </c>
      <c r="C3672" s="1">
        <v>44189.766041666669</v>
      </c>
      <c r="D3672" s="1">
        <v>44189.771898148145</v>
      </c>
      <c r="E3672" t="s">
        <v>1068</v>
      </c>
      <c r="F3672" t="s">
        <v>1069</v>
      </c>
      <c r="G3672" t="s">
        <v>4013</v>
      </c>
      <c r="H3672" t="s">
        <v>4014</v>
      </c>
      <c r="I3672">
        <v>41.872596000000001</v>
      </c>
      <c r="J3672">
        <v>-87.633501999999993</v>
      </c>
      <c r="K3672">
        <v>41.891023310251803</v>
      </c>
      <c r="L3672">
        <v>-87.635479867458301</v>
      </c>
      <c r="M3672" t="s">
        <v>17</v>
      </c>
      <c r="N3672" s="3">
        <f xml:space="preserve"> Table2[[#This Row],[ended_at]]-Table2[[#This Row],[started_at]]</f>
        <v>5.8564814753481187E-3</v>
      </c>
      <c r="O3672" s="4">
        <v>44189.766041666669</v>
      </c>
      <c r="P3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1.1111480961732056</v>
      </c>
    </row>
    <row r="3673" spans="1:16" x14ac:dyDescent="0.35">
      <c r="A3673" t="s">
        <v>4270</v>
      </c>
      <c r="B3673" t="s">
        <v>13</v>
      </c>
      <c r="C3673" s="1">
        <v>44173.735254629632</v>
      </c>
      <c r="D3673" s="1">
        <v>44173.738379629627</v>
      </c>
      <c r="E3673" t="s">
        <v>677</v>
      </c>
      <c r="F3673">
        <v>13303</v>
      </c>
      <c r="G3673" t="s">
        <v>4013</v>
      </c>
      <c r="H3673" t="s">
        <v>4014</v>
      </c>
      <c r="I3673">
        <v>41.896749999999997</v>
      </c>
      <c r="J3673">
        <v>-87.630889999999994</v>
      </c>
      <c r="K3673">
        <v>41.891023310251803</v>
      </c>
      <c r="L3673">
        <v>-87.635479867458301</v>
      </c>
      <c r="M3673" t="s">
        <v>17</v>
      </c>
      <c r="N3673" s="3">
        <f xml:space="preserve"> Table2[[#This Row],[ended_at]]-Table2[[#This Row],[started_at]]</f>
        <v>3.1249999956344254E-3</v>
      </c>
      <c r="O3673" s="4">
        <v>44173.735254629632</v>
      </c>
      <c r="P3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0.40082311521862712</v>
      </c>
    </row>
    <row r="3674" spans="1:16" x14ac:dyDescent="0.35">
      <c r="A3674" t="s">
        <v>4271</v>
      </c>
      <c r="B3674" t="s">
        <v>18</v>
      </c>
      <c r="C3674" s="1">
        <v>44168.614548611113</v>
      </c>
      <c r="D3674" s="1">
        <v>44168.632268518515</v>
      </c>
      <c r="E3674" t="s">
        <v>35</v>
      </c>
      <c r="F3674" t="s">
        <v>36</v>
      </c>
      <c r="G3674" t="s">
        <v>4019</v>
      </c>
      <c r="H3674">
        <v>13256</v>
      </c>
      <c r="I3674">
        <v>41.950902999999997</v>
      </c>
      <c r="J3674">
        <v>-87.659138333333303</v>
      </c>
      <c r="K3674">
        <v>41.903042166666602</v>
      </c>
      <c r="L3674">
        <v>-87.697441333333302</v>
      </c>
      <c r="M3674" t="s">
        <v>17</v>
      </c>
      <c r="N3674" s="3">
        <f xml:space="preserve"> Table2[[#This Row],[ended_at]]-Table2[[#This Row],[started_at]]</f>
        <v>1.7719907402351964E-2</v>
      </c>
      <c r="O3674" s="4">
        <v>44168.614548611113</v>
      </c>
      <c r="P3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3.3481241502448893</v>
      </c>
    </row>
    <row r="3675" spans="1:16" x14ac:dyDescent="0.35">
      <c r="A3675" t="s">
        <v>4272</v>
      </c>
      <c r="B3675" t="s">
        <v>13</v>
      </c>
      <c r="C3675" s="1">
        <v>44172.745219907411</v>
      </c>
      <c r="D3675" s="1">
        <v>44172.748749999999</v>
      </c>
      <c r="E3675" t="s">
        <v>23</v>
      </c>
      <c r="F3675" t="s">
        <v>24</v>
      </c>
      <c r="G3675" t="s">
        <v>4013</v>
      </c>
      <c r="H3675" t="s">
        <v>4014</v>
      </c>
      <c r="I3675">
        <v>41.899930009999999</v>
      </c>
      <c r="J3675">
        <v>-87.634430069999993</v>
      </c>
      <c r="K3675">
        <v>41.891023310251803</v>
      </c>
      <c r="L3675">
        <v>-87.635479867458301</v>
      </c>
      <c r="M3675" t="s">
        <v>17</v>
      </c>
      <c r="N3675" s="3">
        <f xml:space="preserve"> Table2[[#This Row],[ended_at]]-Table2[[#This Row],[started_at]]</f>
        <v>3.53009258833481E-3</v>
      </c>
      <c r="O3675" s="4">
        <v>44172.745219907411</v>
      </c>
      <c r="P3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0.53741478498157802</v>
      </c>
    </row>
    <row r="3676" spans="1:16" x14ac:dyDescent="0.35">
      <c r="A3676" t="s">
        <v>4273</v>
      </c>
      <c r="B3676" t="s">
        <v>13</v>
      </c>
      <c r="C3676" s="1">
        <v>44169.620833333334</v>
      </c>
      <c r="D3676" s="1">
        <v>44169.625972222224</v>
      </c>
      <c r="E3676" t="s">
        <v>35</v>
      </c>
      <c r="F3676" t="s">
        <v>36</v>
      </c>
      <c r="G3676" t="s">
        <v>4009</v>
      </c>
      <c r="H3676" t="s">
        <v>4010</v>
      </c>
      <c r="I3676">
        <v>41.950780000000002</v>
      </c>
      <c r="J3676">
        <v>-87.659171999999998</v>
      </c>
      <c r="K3676">
        <v>41.954689999999999</v>
      </c>
      <c r="L3676">
        <v>-87.673929999999999</v>
      </c>
      <c r="M3676" t="s">
        <v>17</v>
      </c>
      <c r="N3676" s="3">
        <f xml:space="preserve"> Table2[[#This Row],[ended_at]]-Table2[[#This Row],[started_at]]</f>
        <v>5.1388888896326534E-3</v>
      </c>
      <c r="O3676" s="4">
        <v>44169.620833333334</v>
      </c>
      <c r="P3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0.70031951905227063</v>
      </c>
    </row>
    <row r="3677" spans="1:16" x14ac:dyDescent="0.35">
      <c r="A3677" t="s">
        <v>4274</v>
      </c>
      <c r="B3677" t="s">
        <v>13</v>
      </c>
      <c r="C3677" s="1">
        <v>44189.500740740739</v>
      </c>
      <c r="D3677" s="1">
        <v>44189.504351851851</v>
      </c>
      <c r="E3677" t="s">
        <v>35</v>
      </c>
      <c r="F3677" t="s">
        <v>36</v>
      </c>
      <c r="G3677" t="s">
        <v>4009</v>
      </c>
      <c r="H3677" t="s">
        <v>4010</v>
      </c>
      <c r="I3677">
        <v>41.950780000000002</v>
      </c>
      <c r="J3677">
        <v>-87.659171999999998</v>
      </c>
      <c r="K3677">
        <v>41.954689999999999</v>
      </c>
      <c r="L3677">
        <v>-87.673929999999999</v>
      </c>
      <c r="M3677" t="s">
        <v>17</v>
      </c>
      <c r="N3677" s="3">
        <f xml:space="preserve"> Table2[[#This Row],[ended_at]]-Table2[[#This Row],[started_at]]</f>
        <v>3.6111111112404615E-3</v>
      </c>
      <c r="O3677" s="4">
        <v>44189.500740740739</v>
      </c>
      <c r="P3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0.70031951905227063</v>
      </c>
    </row>
    <row r="3678" spans="1:16" x14ac:dyDescent="0.35">
      <c r="A3678" t="s">
        <v>4275</v>
      </c>
      <c r="B3678" t="s">
        <v>13</v>
      </c>
      <c r="C3678" s="1">
        <v>44172.790046296293</v>
      </c>
      <c r="D3678" s="1">
        <v>44172.793842592589</v>
      </c>
      <c r="E3678" t="s">
        <v>35</v>
      </c>
      <c r="F3678" t="s">
        <v>36</v>
      </c>
      <c r="G3678" t="s">
        <v>4009</v>
      </c>
      <c r="H3678" t="s">
        <v>4010</v>
      </c>
      <c r="I3678">
        <v>41.950780000000002</v>
      </c>
      <c r="J3678">
        <v>-87.659171999999998</v>
      </c>
      <c r="K3678">
        <v>41.954689999999999</v>
      </c>
      <c r="L3678">
        <v>-87.673929999999999</v>
      </c>
      <c r="M3678" t="s">
        <v>17</v>
      </c>
      <c r="N3678" s="3">
        <f xml:space="preserve"> Table2[[#This Row],[ended_at]]-Table2[[#This Row],[started_at]]</f>
        <v>3.796296296059154E-3</v>
      </c>
      <c r="O3678" s="4">
        <v>44172.790046296293</v>
      </c>
      <c r="P3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0.70031951905227063</v>
      </c>
    </row>
    <row r="3679" spans="1:16" x14ac:dyDescent="0.35">
      <c r="A3679" t="s">
        <v>4276</v>
      </c>
      <c r="B3679" t="s">
        <v>13</v>
      </c>
      <c r="C3679" s="1">
        <v>44193.597662037035</v>
      </c>
      <c r="D3679" s="1">
        <v>44193.600219907406</v>
      </c>
      <c r="E3679" t="s">
        <v>15</v>
      </c>
      <c r="F3679" t="s">
        <v>16</v>
      </c>
      <c r="G3679" t="s">
        <v>4013</v>
      </c>
      <c r="H3679" t="s">
        <v>4014</v>
      </c>
      <c r="I3679">
        <v>41.888716035999998</v>
      </c>
      <c r="J3679">
        <v>-87.644447853299994</v>
      </c>
      <c r="K3679">
        <v>41.891023310251803</v>
      </c>
      <c r="L3679">
        <v>-87.635479867458301</v>
      </c>
      <c r="M3679" t="s">
        <v>17</v>
      </c>
      <c r="N3679" s="3">
        <f xml:space="preserve"> Table2[[#This Row],[ended_at]]-Table2[[#This Row],[started_at]]</f>
        <v>2.5578703716746531E-3</v>
      </c>
      <c r="O3679" s="4">
        <v>44193.597662037035</v>
      </c>
      <c r="P3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0.42456803219365802</v>
      </c>
    </row>
    <row r="3680" spans="1:16" x14ac:dyDescent="0.35">
      <c r="A3680" t="s">
        <v>4277</v>
      </c>
      <c r="B3680" t="s">
        <v>13</v>
      </c>
      <c r="C3680" s="1">
        <v>44188.285277777781</v>
      </c>
      <c r="D3680" s="1">
        <v>44188.306562500002</v>
      </c>
      <c r="E3680" t="s">
        <v>25</v>
      </c>
      <c r="F3680" t="s">
        <v>26</v>
      </c>
      <c r="G3680" t="s">
        <v>4019</v>
      </c>
      <c r="H3680">
        <v>13256</v>
      </c>
      <c r="I3680">
        <v>41.889176832579999</v>
      </c>
      <c r="J3680">
        <v>-87.638505771799998</v>
      </c>
      <c r="K3680">
        <v>41.903028999999997</v>
      </c>
      <c r="L3680">
        <v>-87.697474</v>
      </c>
      <c r="M3680" t="s">
        <v>17</v>
      </c>
      <c r="N3680" s="3">
        <f xml:space="preserve"> Table2[[#This Row],[ended_at]]-Table2[[#This Row],[started_at]]</f>
        <v>2.1284722221025731E-2</v>
      </c>
      <c r="O3680" s="4">
        <v>44188.285277777781</v>
      </c>
      <c r="P3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3681" spans="1:16" x14ac:dyDescent="0.35">
      <c r="A3681" t="s">
        <v>4278</v>
      </c>
      <c r="B3681" t="s">
        <v>18</v>
      </c>
      <c r="C3681" s="1">
        <v>44183.678460648145</v>
      </c>
      <c r="D3681" s="1">
        <v>44183.681111111109</v>
      </c>
      <c r="E3681" t="s">
        <v>392</v>
      </c>
      <c r="F3681" t="s">
        <v>393</v>
      </c>
      <c r="G3681" t="s">
        <v>4013</v>
      </c>
      <c r="H3681" t="s">
        <v>4014</v>
      </c>
      <c r="I3681">
        <v>41.879610499999998</v>
      </c>
      <c r="J3681">
        <v>-87.635591500000004</v>
      </c>
      <c r="K3681">
        <v>41.890814166666601</v>
      </c>
      <c r="L3681">
        <v>-87.63561</v>
      </c>
      <c r="M3681" t="s">
        <v>17</v>
      </c>
      <c r="N3681" s="3">
        <f xml:space="preserve"> Table2[[#This Row],[ended_at]]-Table2[[#This Row],[started_at]]</f>
        <v>2.6504629640839994E-3</v>
      </c>
      <c r="O3681" s="4">
        <v>44183.678460648145</v>
      </c>
      <c r="P3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0.67342342720413639</v>
      </c>
    </row>
    <row r="3682" spans="1:16" x14ac:dyDescent="0.35">
      <c r="A3682" t="s">
        <v>4279</v>
      </c>
      <c r="B3682" t="s">
        <v>13</v>
      </c>
      <c r="C3682" s="1">
        <v>44183.340057870373</v>
      </c>
      <c r="D3682" s="1">
        <v>44183.346747685187</v>
      </c>
      <c r="E3682" t="s">
        <v>64</v>
      </c>
      <c r="F3682" t="s">
        <v>65</v>
      </c>
      <c r="G3682" t="s">
        <v>4013</v>
      </c>
      <c r="H3682" t="s">
        <v>4014</v>
      </c>
      <c r="I3682">
        <v>41.902973000000003</v>
      </c>
      <c r="J3682">
        <v>-87.631280000000004</v>
      </c>
      <c r="K3682">
        <v>41.891023310251803</v>
      </c>
      <c r="L3682">
        <v>-87.635479867458301</v>
      </c>
      <c r="M3682" t="s">
        <v>30</v>
      </c>
      <c r="N3682" s="3">
        <f xml:space="preserve"> Table2[[#This Row],[ended_at]]-Table2[[#This Row],[started_at]]</f>
        <v>6.6898148143081926E-3</v>
      </c>
      <c r="O3682" s="4">
        <v>44183.340057870373</v>
      </c>
      <c r="P3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0.74243656670663416</v>
      </c>
    </row>
    <row r="3683" spans="1:16" x14ac:dyDescent="0.35">
      <c r="A3683" t="s">
        <v>4280</v>
      </c>
      <c r="B3683" t="s">
        <v>18</v>
      </c>
      <c r="C3683" s="1">
        <v>44189.772557870368</v>
      </c>
      <c r="D3683" s="1">
        <v>44189.778356481482</v>
      </c>
      <c r="E3683" t="s">
        <v>64</v>
      </c>
      <c r="F3683" t="s">
        <v>65</v>
      </c>
      <c r="G3683" t="s">
        <v>4013</v>
      </c>
      <c r="H3683" t="s">
        <v>4014</v>
      </c>
      <c r="I3683">
        <v>41.902614166666602</v>
      </c>
      <c r="J3683">
        <v>-87.631692666666595</v>
      </c>
      <c r="K3683">
        <v>41.891244833333303</v>
      </c>
      <c r="L3683">
        <v>-87.635479833333306</v>
      </c>
      <c r="M3683" t="s">
        <v>17</v>
      </c>
      <c r="N3683" s="3">
        <f xml:space="preserve"> Table2[[#This Row],[ended_at]]-Table2[[#This Row],[started_at]]</f>
        <v>5.7986111132777296E-3</v>
      </c>
      <c r="O3683" s="4">
        <v>44189.772557870368</v>
      </c>
      <c r="P3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0.70407338935638797</v>
      </c>
    </row>
    <row r="3684" spans="1:16" x14ac:dyDescent="0.35">
      <c r="A3684" t="s">
        <v>4281</v>
      </c>
      <c r="B3684" t="s">
        <v>29</v>
      </c>
      <c r="C3684" s="1">
        <v>44167.816284722219</v>
      </c>
      <c r="D3684" s="1">
        <v>44167.819548611114</v>
      </c>
      <c r="E3684" t="s">
        <v>677</v>
      </c>
      <c r="F3684">
        <v>13303</v>
      </c>
      <c r="G3684" t="s">
        <v>4013</v>
      </c>
      <c r="H3684" t="s">
        <v>4014</v>
      </c>
      <c r="I3684">
        <v>41.896749999999997</v>
      </c>
      <c r="J3684">
        <v>-87.630889999999994</v>
      </c>
      <c r="K3684">
        <v>41.891023310251803</v>
      </c>
      <c r="L3684">
        <v>-87.635479867458301</v>
      </c>
      <c r="M3684" t="s">
        <v>17</v>
      </c>
      <c r="N3684" s="3">
        <f xml:space="preserve"> Table2[[#This Row],[ended_at]]-Table2[[#This Row],[started_at]]</f>
        <v>3.2638888951623812E-3</v>
      </c>
      <c r="O3684" s="4">
        <v>44167.816284722219</v>
      </c>
      <c r="P3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0.40082311521862712</v>
      </c>
    </row>
    <row r="3685" spans="1:16" x14ac:dyDescent="0.35">
      <c r="A3685" t="s">
        <v>4282</v>
      </c>
      <c r="B3685" t="s">
        <v>13</v>
      </c>
      <c r="C3685" s="1">
        <v>44188.474050925928</v>
      </c>
      <c r="D3685" s="1">
        <v>44188.47760416667</v>
      </c>
      <c r="E3685" t="s">
        <v>114</v>
      </c>
      <c r="F3685" t="s">
        <v>115</v>
      </c>
      <c r="G3685" t="s">
        <v>3784</v>
      </c>
      <c r="H3685" t="s">
        <v>3785</v>
      </c>
      <c r="I3685">
        <v>41.799568000000001</v>
      </c>
      <c r="J3685">
        <v>-87.594746999999998</v>
      </c>
      <c r="K3685">
        <v>41.79949429373</v>
      </c>
      <c r="L3685">
        <v>-87.586449895900003</v>
      </c>
      <c r="M3685" t="s">
        <v>17</v>
      </c>
      <c r="N3685" s="3">
        <f xml:space="preserve"> Table2[[#This Row],[ended_at]]-Table2[[#This Row],[started_at]]</f>
        <v>3.5532407418941148E-3</v>
      </c>
      <c r="O3685" s="4">
        <v>44188.474050925928</v>
      </c>
      <c r="P3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0.37181074018244242</v>
      </c>
    </row>
    <row r="3686" spans="1:16" x14ac:dyDescent="0.35">
      <c r="A3686" t="s">
        <v>4283</v>
      </c>
      <c r="B3686" t="s">
        <v>18</v>
      </c>
      <c r="C3686" s="1">
        <v>44171.512465277781</v>
      </c>
      <c r="D3686" s="1">
        <v>44171.521087962959</v>
      </c>
      <c r="E3686" t="s">
        <v>321</v>
      </c>
      <c r="F3686">
        <v>13253</v>
      </c>
      <c r="G3686" t="s">
        <v>3782</v>
      </c>
      <c r="H3686">
        <v>13193</v>
      </c>
      <c r="I3686">
        <v>41.948821500000001</v>
      </c>
      <c r="J3686">
        <v>-87.675251333333307</v>
      </c>
      <c r="K3686">
        <v>41.921850499999998</v>
      </c>
      <c r="L3686">
        <v>-87.644091833333306</v>
      </c>
      <c r="M3686" t="s">
        <v>17</v>
      </c>
      <c r="N3686" s="3">
        <f xml:space="preserve"> Table2[[#This Row],[ended_at]]-Table2[[#This Row],[started_at]]</f>
        <v>8.6226851781248115E-3</v>
      </c>
      <c r="O3686" s="4">
        <v>44171.512465277781</v>
      </c>
      <c r="P3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2.137597302984716</v>
      </c>
    </row>
    <row r="3687" spans="1:16" x14ac:dyDescent="0.35">
      <c r="A3687" t="s">
        <v>4284</v>
      </c>
      <c r="B3687" t="s">
        <v>18</v>
      </c>
      <c r="C3687" s="1">
        <v>44170.669432870367</v>
      </c>
      <c r="D3687" s="1">
        <v>44170.679328703707</v>
      </c>
      <c r="E3687" t="s">
        <v>322</v>
      </c>
      <c r="F3687">
        <v>13133</v>
      </c>
      <c r="G3687" t="s">
        <v>3782</v>
      </c>
      <c r="H3687">
        <v>13193</v>
      </c>
      <c r="I3687">
        <v>41.915960333333302</v>
      </c>
      <c r="J3687">
        <v>-87.677315166666602</v>
      </c>
      <c r="K3687">
        <v>41.921752333333302</v>
      </c>
      <c r="L3687">
        <v>-87.6439983333333</v>
      </c>
      <c r="M3687" t="s">
        <v>17</v>
      </c>
      <c r="N3687" s="3">
        <f xml:space="preserve"> Table2[[#This Row],[ended_at]]-Table2[[#This Row],[started_at]]</f>
        <v>9.8958333401242271E-3</v>
      </c>
      <c r="O3687" s="4">
        <v>44170.669432870367</v>
      </c>
      <c r="P3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1.5302372820769519</v>
      </c>
    </row>
    <row r="3688" spans="1:16" x14ac:dyDescent="0.35">
      <c r="A3688" t="s">
        <v>4285</v>
      </c>
      <c r="B3688" t="s">
        <v>13</v>
      </c>
      <c r="C3688" s="1">
        <v>44170.387037037035</v>
      </c>
      <c r="D3688" s="1">
        <v>44170.398715277777</v>
      </c>
      <c r="E3688" t="s">
        <v>468</v>
      </c>
      <c r="F3688" t="s">
        <v>469</v>
      </c>
      <c r="G3688" t="s">
        <v>3782</v>
      </c>
      <c r="H3688">
        <v>13193</v>
      </c>
      <c r="I3688">
        <v>41.898969000000001</v>
      </c>
      <c r="J3688">
        <v>-87.629912000000004</v>
      </c>
      <c r="K3688">
        <v>41.921821999999999</v>
      </c>
      <c r="L3688">
        <v>-87.644139999999993</v>
      </c>
      <c r="M3688" t="s">
        <v>17</v>
      </c>
      <c r="N3688" s="3">
        <f xml:space="preserve"> Table2[[#This Row],[ended_at]]-Table2[[#This Row],[started_at]]</f>
        <v>1.1678240742185153E-2</v>
      </c>
      <c r="O3688" s="4">
        <v>44170.387037037035</v>
      </c>
      <c r="P3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1.5139094673763258</v>
      </c>
    </row>
    <row r="3689" spans="1:16" x14ac:dyDescent="0.35">
      <c r="A3689" t="s">
        <v>4286</v>
      </c>
      <c r="B3689" t="s">
        <v>29</v>
      </c>
      <c r="C3689" s="1">
        <v>44180.487754629627</v>
      </c>
      <c r="D3689" s="1">
        <v>44160.495925925927</v>
      </c>
      <c r="E3689" t="s">
        <v>477</v>
      </c>
      <c r="F3689" t="s">
        <v>478</v>
      </c>
      <c r="G3689" t="s">
        <v>4013</v>
      </c>
      <c r="H3689" t="s">
        <v>4014</v>
      </c>
      <c r="I3689">
        <v>41.888243000000003</v>
      </c>
      <c r="J3689">
        <v>-87.636390000000006</v>
      </c>
      <c r="K3689">
        <v>41.891023310251803</v>
      </c>
      <c r="L3689">
        <v>-87.635479867458301</v>
      </c>
      <c r="M3689" t="s">
        <v>17</v>
      </c>
      <c r="N3689" s="3">
        <f xml:space="preserve"> Table2[[#This Row],[ended_at]]-Table2[[#This Row],[started_at]]</f>
        <v>-19.991828703699866</v>
      </c>
      <c r="O3689" s="4">
        <v>44180.487754629627</v>
      </c>
      <c r="P3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0.17200766256958266</v>
      </c>
    </row>
    <row r="3690" spans="1:16" x14ac:dyDescent="0.35">
      <c r="A3690" t="s">
        <v>4287</v>
      </c>
      <c r="B3690" t="s">
        <v>13</v>
      </c>
      <c r="C3690" s="1">
        <v>44184.455833333333</v>
      </c>
      <c r="D3690" s="1">
        <v>44184.457002314812</v>
      </c>
      <c r="E3690" t="s">
        <v>477</v>
      </c>
      <c r="F3690" t="s">
        <v>478</v>
      </c>
      <c r="G3690" t="s">
        <v>4013</v>
      </c>
      <c r="H3690" t="s">
        <v>4014</v>
      </c>
      <c r="I3690">
        <v>41.888243000000003</v>
      </c>
      <c r="J3690">
        <v>-87.636390000000006</v>
      </c>
      <c r="K3690">
        <v>41.891023310251803</v>
      </c>
      <c r="L3690">
        <v>-87.635479867458301</v>
      </c>
      <c r="M3690" t="s">
        <v>17</v>
      </c>
      <c r="N3690" s="3">
        <f xml:space="preserve"> Table2[[#This Row],[ended_at]]-Table2[[#This Row],[started_at]]</f>
        <v>1.1689814782585017E-3</v>
      </c>
      <c r="O3690" s="4">
        <v>44184.455833333333</v>
      </c>
      <c r="P3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0.17200766256958266</v>
      </c>
    </row>
    <row r="3691" spans="1:16" x14ac:dyDescent="0.35">
      <c r="A3691" t="s">
        <v>4288</v>
      </c>
      <c r="B3691" t="s">
        <v>18</v>
      </c>
      <c r="C3691" s="1">
        <v>44168.676539351851</v>
      </c>
      <c r="D3691" s="1">
        <v>44168.692071759258</v>
      </c>
      <c r="E3691" t="s">
        <v>378</v>
      </c>
      <c r="F3691">
        <v>657</v>
      </c>
      <c r="G3691" t="s">
        <v>3497</v>
      </c>
      <c r="H3691" t="s">
        <v>3498</v>
      </c>
      <c r="I3691">
        <v>41.899202000000002</v>
      </c>
      <c r="J3691">
        <v>-87.672166666666598</v>
      </c>
      <c r="K3691">
        <v>41.943639500000003</v>
      </c>
      <c r="L3691">
        <v>-87.649091166666594</v>
      </c>
      <c r="M3691" t="s">
        <v>17</v>
      </c>
      <c r="N3691" s="3">
        <f xml:space="preserve"> Table2[[#This Row],[ended_at]]-Table2[[#This Row],[started_at]]</f>
        <v>1.5532407407590654E-2</v>
      </c>
      <c r="O3691" s="4">
        <v>44168.676539351851</v>
      </c>
      <c r="P3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2.8634625620448286</v>
      </c>
    </row>
    <row r="3692" spans="1:16" x14ac:dyDescent="0.35">
      <c r="A3692" t="s">
        <v>4289</v>
      </c>
      <c r="B3692" t="s">
        <v>13</v>
      </c>
      <c r="C3692" s="1">
        <v>44179.49759259259</v>
      </c>
      <c r="D3692" s="1">
        <v>44179.5002662037</v>
      </c>
      <c r="E3692" t="s">
        <v>2968</v>
      </c>
      <c r="F3692">
        <v>15530</v>
      </c>
      <c r="G3692" t="s">
        <v>2920</v>
      </c>
      <c r="H3692">
        <v>13045</v>
      </c>
      <c r="I3692">
        <v>41.895764745640001</v>
      </c>
      <c r="J3692">
        <v>-87.625908032699996</v>
      </c>
      <c r="K3692">
        <v>41.893991999999997</v>
      </c>
      <c r="L3692">
        <v>-87.629317999999998</v>
      </c>
      <c r="M3692" t="s">
        <v>30</v>
      </c>
      <c r="N3692" s="3">
        <f xml:space="preserve"> Table2[[#This Row],[ended_at]]-Table2[[#This Row],[started_at]]</f>
        <v>2.6736111103673466E-3</v>
      </c>
      <c r="O3692" s="4">
        <v>44179.49759259259</v>
      </c>
      <c r="P3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0.1860951762028808</v>
      </c>
    </row>
    <row r="3693" spans="1:16" x14ac:dyDescent="0.35">
      <c r="A3693" t="s">
        <v>4290</v>
      </c>
      <c r="B3693" t="s">
        <v>13</v>
      </c>
      <c r="C3693" s="1">
        <v>44174.741018518522</v>
      </c>
      <c r="D3693" s="1">
        <v>44174.747048611112</v>
      </c>
      <c r="E3693" t="s">
        <v>2917</v>
      </c>
      <c r="F3693" t="s">
        <v>2918</v>
      </c>
      <c r="G3693" t="s">
        <v>2848</v>
      </c>
      <c r="H3693">
        <v>13379</v>
      </c>
      <c r="I3693">
        <v>41.961506999999997</v>
      </c>
      <c r="J3693">
        <v>-87.671386999999996</v>
      </c>
      <c r="K3693">
        <v>41.958472876326503</v>
      </c>
      <c r="L3693">
        <v>-87.649628520011902</v>
      </c>
      <c r="M3693" t="s">
        <v>17</v>
      </c>
      <c r="N3693" s="3">
        <f xml:space="preserve"> Table2[[#This Row],[ended_at]]-Table2[[#This Row],[started_at]]</f>
        <v>6.0300925906631164E-3</v>
      </c>
      <c r="O3693" s="4">
        <v>44174.741018518522</v>
      </c>
      <c r="P3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0.98948106810285985</v>
      </c>
    </row>
    <row r="3694" spans="1:16" x14ac:dyDescent="0.35">
      <c r="A3694" t="s">
        <v>4291</v>
      </c>
      <c r="B3694" t="s">
        <v>18</v>
      </c>
      <c r="C3694" s="1">
        <v>44174.287569444445</v>
      </c>
      <c r="D3694" s="1">
        <v>44174.294456018521</v>
      </c>
      <c r="E3694" t="s">
        <v>2969</v>
      </c>
      <c r="F3694" t="s">
        <v>2970</v>
      </c>
      <c r="G3694" t="s">
        <v>2920</v>
      </c>
      <c r="H3694">
        <v>13045</v>
      </c>
      <c r="I3694">
        <v>41.877615333333303</v>
      </c>
      <c r="J3694">
        <v>-87.635245499999996</v>
      </c>
      <c r="K3694">
        <v>41.893855500000001</v>
      </c>
      <c r="L3694">
        <v>-87.629535333333294</v>
      </c>
      <c r="M3694" t="s">
        <v>17</v>
      </c>
      <c r="N3694" s="3">
        <f xml:space="preserve"> Table2[[#This Row],[ended_at]]-Table2[[#This Row],[started_at]]</f>
        <v>6.8865740759065375E-3</v>
      </c>
      <c r="O3694" s="4">
        <v>44174.287569444445</v>
      </c>
      <c r="P3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1.0090428483816791</v>
      </c>
    </row>
    <row r="3695" spans="1:16" x14ac:dyDescent="0.35">
      <c r="A3695" t="s">
        <v>4292</v>
      </c>
      <c r="B3695" t="s">
        <v>13</v>
      </c>
      <c r="C3695" s="1">
        <v>44187.284756944442</v>
      </c>
      <c r="D3695" s="1">
        <v>44187.288854166669</v>
      </c>
      <c r="E3695" t="s">
        <v>2330</v>
      </c>
      <c r="F3695" t="s">
        <v>2331</v>
      </c>
      <c r="G3695" t="s">
        <v>2969</v>
      </c>
      <c r="H3695" t="s">
        <v>2970</v>
      </c>
      <c r="I3695">
        <v>41.867491000000001</v>
      </c>
      <c r="J3695">
        <v>-87.632189999999994</v>
      </c>
      <c r="K3695">
        <v>41.8777079559</v>
      </c>
      <c r="L3695">
        <v>-87.635321140800002</v>
      </c>
      <c r="M3695" t="s">
        <v>17</v>
      </c>
      <c r="N3695" s="3">
        <f xml:space="preserve"> Table2[[#This Row],[ended_at]]-Table2[[#This Row],[started_at]]</f>
        <v>4.0972222268464975E-3</v>
      </c>
      <c r="O3695" s="4">
        <v>44187.284756944442</v>
      </c>
      <c r="P3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0.62990194469420913</v>
      </c>
    </row>
    <row r="3696" spans="1:16" x14ac:dyDescent="0.35">
      <c r="A3696" t="s">
        <v>4293</v>
      </c>
      <c r="B3696" t="s">
        <v>13</v>
      </c>
      <c r="C3696" s="1">
        <v>44169.376631944448</v>
      </c>
      <c r="D3696" s="1">
        <v>44169.37945601852</v>
      </c>
      <c r="E3696" t="s">
        <v>394</v>
      </c>
      <c r="F3696" t="s">
        <v>395</v>
      </c>
      <c r="G3696" t="s">
        <v>4017</v>
      </c>
      <c r="H3696" t="s">
        <v>4018</v>
      </c>
      <c r="I3696">
        <v>41.864882999999999</v>
      </c>
      <c r="J3696">
        <v>-87.647070999999997</v>
      </c>
      <c r="K3696">
        <v>41.862378</v>
      </c>
      <c r="L3696">
        <v>-87.651061999999996</v>
      </c>
      <c r="M3696" t="s">
        <v>17</v>
      </c>
      <c r="N3696" s="3">
        <f xml:space="preserve"> Table2[[#This Row],[ended_at]]-Table2[[#This Row],[started_at]]</f>
        <v>2.8240740721230395E-3</v>
      </c>
      <c r="O3696" s="4">
        <v>44169.376631944448</v>
      </c>
      <c r="P3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0.23364087328214814</v>
      </c>
    </row>
    <row r="3697" spans="1:16" x14ac:dyDescent="0.35">
      <c r="A3697" t="s">
        <v>4294</v>
      </c>
      <c r="B3697" t="s">
        <v>13</v>
      </c>
      <c r="C3697" s="1">
        <v>44175.756655092591</v>
      </c>
      <c r="D3697" s="1">
        <v>44175.760740740741</v>
      </c>
      <c r="E3697" t="s">
        <v>1184</v>
      </c>
      <c r="F3697" t="s">
        <v>1185</v>
      </c>
      <c r="G3697" t="s">
        <v>4025</v>
      </c>
      <c r="H3697">
        <v>13216</v>
      </c>
      <c r="I3697">
        <v>41.838464000000002</v>
      </c>
      <c r="J3697">
        <v>-87.635406000000003</v>
      </c>
      <c r="K3697">
        <v>41.834733999999997</v>
      </c>
      <c r="L3697">
        <v>-87.625812999999994</v>
      </c>
      <c r="M3697" t="s">
        <v>17</v>
      </c>
      <c r="N3697" s="3">
        <f xml:space="preserve"> Table2[[#This Row],[ended_at]]-Table2[[#This Row],[started_at]]</f>
        <v>4.0856481500668451E-3</v>
      </c>
      <c r="O3697" s="4">
        <v>44175.756655092591</v>
      </c>
      <c r="P3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3698" spans="1:16" x14ac:dyDescent="0.35">
      <c r="A3698" t="s">
        <v>4295</v>
      </c>
      <c r="B3698" t="s">
        <v>13</v>
      </c>
      <c r="C3698" s="1">
        <v>44187.667870370373</v>
      </c>
      <c r="D3698" s="1">
        <v>44187.679652777777</v>
      </c>
      <c r="E3698" t="s">
        <v>1522</v>
      </c>
      <c r="F3698">
        <v>15644</v>
      </c>
      <c r="G3698" t="s">
        <v>3923</v>
      </c>
      <c r="H3698" t="s">
        <v>3924</v>
      </c>
      <c r="I3698">
        <v>41.935337282630002</v>
      </c>
      <c r="J3698">
        <v>-87.716889293500003</v>
      </c>
      <c r="K3698">
        <v>41.924815596811797</v>
      </c>
      <c r="L3698">
        <v>-87.714495062827993</v>
      </c>
      <c r="M3698" t="s">
        <v>17</v>
      </c>
      <c r="N3698" s="3">
        <f xml:space="preserve"> Table2[[#This Row],[ended_at]]-Table2[[#This Row],[started_at]]</f>
        <v>1.1782407404098194E-2</v>
      </c>
      <c r="O3698" s="4">
        <v>44187.667870370373</v>
      </c>
      <c r="P3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0.64142925193135347</v>
      </c>
    </row>
    <row r="3699" spans="1:16" x14ac:dyDescent="0.35">
      <c r="A3699" t="s">
        <v>4296</v>
      </c>
      <c r="B3699" t="s">
        <v>13</v>
      </c>
      <c r="C3699" s="1">
        <v>44192.713148148148</v>
      </c>
      <c r="D3699" s="1">
        <v>44192.718321759261</v>
      </c>
      <c r="E3699" t="s">
        <v>588</v>
      </c>
      <c r="F3699" t="s">
        <v>589</v>
      </c>
      <c r="G3699" t="s">
        <v>4013</v>
      </c>
      <c r="H3699" t="s">
        <v>4014</v>
      </c>
      <c r="I3699">
        <v>41.903222</v>
      </c>
      <c r="J3699">
        <v>-87.634324000000007</v>
      </c>
      <c r="K3699">
        <v>41.891023310251803</v>
      </c>
      <c r="L3699">
        <v>-87.635479867458301</v>
      </c>
      <c r="M3699" t="s">
        <v>17</v>
      </c>
      <c r="N3699" s="3">
        <f xml:space="preserve"> Table2[[#This Row],[ended_at]]-Table2[[#This Row],[started_at]]</f>
        <v>5.173611112695653E-3</v>
      </c>
      <c r="O3699" s="4">
        <v>44192.713148148148</v>
      </c>
      <c r="P3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0.73505255187180407</v>
      </c>
    </row>
    <row r="3700" spans="1:16" x14ac:dyDescent="0.35">
      <c r="A3700" t="s">
        <v>4297</v>
      </c>
      <c r="B3700" t="s">
        <v>18</v>
      </c>
      <c r="C3700" s="1">
        <v>44188.712858796294</v>
      </c>
      <c r="D3700" s="1">
        <v>44188.716689814813</v>
      </c>
      <c r="E3700" t="s">
        <v>588</v>
      </c>
      <c r="F3700" t="s">
        <v>589</v>
      </c>
      <c r="G3700" t="s">
        <v>4013</v>
      </c>
      <c r="H3700" t="s">
        <v>4014</v>
      </c>
      <c r="I3700">
        <v>41.903055166666597</v>
      </c>
      <c r="J3700">
        <v>-87.634221666666605</v>
      </c>
      <c r="K3700">
        <v>41.891634833333299</v>
      </c>
      <c r="L3700">
        <v>-87.635605666666606</v>
      </c>
      <c r="M3700" t="s">
        <v>30</v>
      </c>
      <c r="N3700" s="3">
        <f xml:space="preserve"> Table2[[#This Row],[ended_at]]-Table2[[#This Row],[started_at]]</f>
        <v>3.8310185191221535E-3</v>
      </c>
      <c r="O3700" s="4">
        <v>44188.712858796294</v>
      </c>
      <c r="P3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0.68923329919174292</v>
      </c>
    </row>
    <row r="3701" spans="1:16" x14ac:dyDescent="0.35">
      <c r="A3701" t="s">
        <v>4298</v>
      </c>
      <c r="B3701" t="s">
        <v>13</v>
      </c>
      <c r="C3701" s="1">
        <v>44185.478541666664</v>
      </c>
      <c r="D3701" s="1">
        <v>44185.510868055557</v>
      </c>
      <c r="E3701" t="s">
        <v>588</v>
      </c>
      <c r="F3701" t="s">
        <v>589</v>
      </c>
      <c r="G3701" t="s">
        <v>3923</v>
      </c>
      <c r="H3701" t="s">
        <v>3924</v>
      </c>
      <c r="I3701">
        <v>41.903222</v>
      </c>
      <c r="J3701">
        <v>-87.634324000000007</v>
      </c>
      <c r="K3701">
        <v>41.924815596811797</v>
      </c>
      <c r="L3701">
        <v>-87.714495062827993</v>
      </c>
      <c r="M3701" t="s">
        <v>30</v>
      </c>
      <c r="N3701" s="3">
        <f xml:space="preserve"> Table2[[#This Row],[ended_at]]-Table2[[#This Row],[started_at]]</f>
        <v>3.2326388893125113E-2</v>
      </c>
      <c r="O3701" s="4">
        <v>44185.478541666664</v>
      </c>
      <c r="P3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3.8136202836923472</v>
      </c>
    </row>
    <row r="3702" spans="1:16" x14ac:dyDescent="0.35">
      <c r="A3702" t="s">
        <v>4299</v>
      </c>
      <c r="B3702" t="s">
        <v>18</v>
      </c>
      <c r="C3702" s="1">
        <v>44185.600740740738</v>
      </c>
      <c r="D3702" s="1">
        <v>44185.642430555556</v>
      </c>
      <c r="E3702" t="s">
        <v>584</v>
      </c>
      <c r="F3702">
        <v>13241</v>
      </c>
      <c r="G3702" t="s">
        <v>4019</v>
      </c>
      <c r="H3702">
        <v>13256</v>
      </c>
      <c r="I3702">
        <v>41.902892166666597</v>
      </c>
      <c r="J3702">
        <v>-87.687306500000005</v>
      </c>
      <c r="K3702">
        <v>41.902995166666599</v>
      </c>
      <c r="L3702">
        <v>-87.697514833333301</v>
      </c>
      <c r="M3702" t="s">
        <v>30</v>
      </c>
      <c r="N3702" s="3">
        <f xml:space="preserve"> Table2[[#This Row],[ended_at]]-Table2[[#This Row],[started_at]]</f>
        <v>4.1689814817800652E-2</v>
      </c>
      <c r="O3702" s="4">
        <v>44185.600740740738</v>
      </c>
      <c r="P3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0.45672753522517051</v>
      </c>
    </row>
    <row r="3703" spans="1:16" x14ac:dyDescent="0.35">
      <c r="A3703" t="s">
        <v>4300</v>
      </c>
      <c r="B3703" t="s">
        <v>13</v>
      </c>
      <c r="C3703" s="1">
        <v>44171.534895833334</v>
      </c>
      <c r="D3703" s="1">
        <v>44171.541909722226</v>
      </c>
      <c r="E3703" t="s">
        <v>588</v>
      </c>
      <c r="F3703" t="s">
        <v>589</v>
      </c>
      <c r="G3703" t="s">
        <v>3782</v>
      </c>
      <c r="H3703">
        <v>13193</v>
      </c>
      <c r="I3703">
        <v>41.903222</v>
      </c>
      <c r="J3703">
        <v>-87.634324000000007</v>
      </c>
      <c r="K3703">
        <v>41.921821999999999</v>
      </c>
      <c r="L3703">
        <v>-87.644139999999993</v>
      </c>
      <c r="M3703" t="s">
        <v>17</v>
      </c>
      <c r="N3703" s="3">
        <f xml:space="preserve"> Table2[[#This Row],[ended_at]]-Table2[[#This Row],[started_at]]</f>
        <v>7.0138888913788833E-3</v>
      </c>
      <c r="O3703" s="4">
        <v>44171.534895833334</v>
      </c>
      <c r="P3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1.2011236967478245</v>
      </c>
    </row>
    <row r="3704" spans="1:16" x14ac:dyDescent="0.35">
      <c r="A3704" t="s">
        <v>4301</v>
      </c>
      <c r="B3704" t="s">
        <v>13</v>
      </c>
      <c r="C3704" s="1">
        <v>44169.636493055557</v>
      </c>
      <c r="D3704" s="1">
        <v>44169.641863425924</v>
      </c>
      <c r="E3704" t="s">
        <v>468</v>
      </c>
      <c r="F3704" t="s">
        <v>469</v>
      </c>
      <c r="G3704" t="s">
        <v>4013</v>
      </c>
      <c r="H3704" t="s">
        <v>4014</v>
      </c>
      <c r="I3704">
        <v>41.898969000000001</v>
      </c>
      <c r="J3704">
        <v>-87.629912000000004</v>
      </c>
      <c r="K3704">
        <v>41.891023310251803</v>
      </c>
      <c r="L3704">
        <v>-87.635479867458301</v>
      </c>
      <c r="M3704" t="s">
        <v>17</v>
      </c>
      <c r="N3704" s="3">
        <f xml:space="preserve"> Table2[[#This Row],[ended_at]]-Table2[[#This Row],[started_at]]</f>
        <v>5.3703703670180403E-3</v>
      </c>
      <c r="O3704" s="4">
        <v>44169.636493055557</v>
      </c>
      <c r="P3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0.53866163641618847</v>
      </c>
    </row>
    <row r="3705" spans="1:16" x14ac:dyDescent="0.35">
      <c r="A3705" t="s">
        <v>4302</v>
      </c>
      <c r="B3705" t="s">
        <v>18</v>
      </c>
      <c r="C3705" s="1">
        <v>44182.331307870372</v>
      </c>
      <c r="D3705" s="1">
        <v>44182.343263888892</v>
      </c>
      <c r="E3705" t="s">
        <v>147</v>
      </c>
      <c r="F3705" t="s">
        <v>148</v>
      </c>
      <c r="G3705" t="s">
        <v>4009</v>
      </c>
      <c r="H3705" t="s">
        <v>4010</v>
      </c>
      <c r="I3705">
        <v>41.929555000000001</v>
      </c>
      <c r="J3705">
        <v>-87.6430808333333</v>
      </c>
      <c r="K3705">
        <v>41.954464166666597</v>
      </c>
      <c r="L3705">
        <v>-87.673967333333295</v>
      </c>
      <c r="M3705" t="s">
        <v>17</v>
      </c>
      <c r="N3705" s="3">
        <f xml:space="preserve"> Table2[[#This Row],[ended_at]]-Table2[[#This Row],[started_at]]</f>
        <v>1.1956018519413192E-2</v>
      </c>
      <c r="O3705" s="4">
        <v>44182.331307870372</v>
      </c>
      <c r="P3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2.036809321322127</v>
      </c>
    </row>
    <row r="3706" spans="1:16" x14ac:dyDescent="0.35">
      <c r="A3706" t="s">
        <v>4303</v>
      </c>
      <c r="B3706" t="s">
        <v>13</v>
      </c>
      <c r="C3706" s="1">
        <v>44195.621215277781</v>
      </c>
      <c r="D3706" s="1">
        <v>44195.625625000001</v>
      </c>
      <c r="E3706" t="s">
        <v>1184</v>
      </c>
      <c r="F3706" t="s">
        <v>1185</v>
      </c>
      <c r="G3706" t="s">
        <v>4025</v>
      </c>
      <c r="H3706">
        <v>13216</v>
      </c>
      <c r="I3706">
        <v>41.838464000000002</v>
      </c>
      <c r="J3706">
        <v>-87.635406000000003</v>
      </c>
      <c r="K3706">
        <v>41.834733999999997</v>
      </c>
      <c r="L3706">
        <v>-87.625812999999994</v>
      </c>
      <c r="M3706" t="s">
        <v>17</v>
      </c>
      <c r="N3706" s="3">
        <f xml:space="preserve"> Table2[[#This Row],[ended_at]]-Table2[[#This Row],[started_at]]</f>
        <v>4.4097222198615782E-3</v>
      </c>
      <c r="O3706" s="4">
        <v>44195.621215277781</v>
      </c>
      <c r="P3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3707" spans="1:16" x14ac:dyDescent="0.35">
      <c r="A3707" t="s">
        <v>4304</v>
      </c>
      <c r="B3707" t="s">
        <v>13</v>
      </c>
      <c r="C3707" s="1">
        <v>44192.241111111114</v>
      </c>
      <c r="D3707" s="1">
        <v>44192.245532407411</v>
      </c>
      <c r="E3707" t="s">
        <v>1184</v>
      </c>
      <c r="F3707" t="s">
        <v>1185</v>
      </c>
      <c r="G3707" t="s">
        <v>4025</v>
      </c>
      <c r="H3707">
        <v>13216</v>
      </c>
      <c r="I3707">
        <v>41.838464000000002</v>
      </c>
      <c r="J3707">
        <v>-87.635406000000003</v>
      </c>
      <c r="K3707">
        <v>41.834733999999997</v>
      </c>
      <c r="L3707">
        <v>-87.625812999999994</v>
      </c>
      <c r="M3707" t="s">
        <v>17</v>
      </c>
      <c r="N3707" s="3">
        <f xml:space="preserve"> Table2[[#This Row],[ended_at]]-Table2[[#This Row],[started_at]]</f>
        <v>4.4212962966412306E-3</v>
      </c>
      <c r="O3707" s="4">
        <v>44192.241111111114</v>
      </c>
      <c r="P3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3708" spans="1:16" x14ac:dyDescent="0.35">
      <c r="A3708" t="s">
        <v>4305</v>
      </c>
      <c r="B3708" t="s">
        <v>13</v>
      </c>
      <c r="C3708" s="1">
        <v>44169.552187499998</v>
      </c>
      <c r="D3708" s="1">
        <v>44169.561122685183</v>
      </c>
      <c r="E3708" t="s">
        <v>1068</v>
      </c>
      <c r="F3708" t="s">
        <v>1069</v>
      </c>
      <c r="G3708" t="s">
        <v>4013</v>
      </c>
      <c r="H3708" t="s">
        <v>4014</v>
      </c>
      <c r="I3708">
        <v>41.872596000000001</v>
      </c>
      <c r="J3708">
        <v>-87.633501999999993</v>
      </c>
      <c r="K3708">
        <v>41.891023310251803</v>
      </c>
      <c r="L3708">
        <v>-87.635479867458301</v>
      </c>
      <c r="M3708" t="s">
        <v>17</v>
      </c>
      <c r="N3708" s="3">
        <f xml:space="preserve"> Table2[[#This Row],[ended_at]]-Table2[[#This Row],[started_at]]</f>
        <v>8.9351851856918074E-3</v>
      </c>
      <c r="O3708" s="4">
        <v>44169.552187499998</v>
      </c>
      <c r="P3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1.1111480961732056</v>
      </c>
    </row>
    <row r="3709" spans="1:16" x14ac:dyDescent="0.35">
      <c r="A3709" t="s">
        <v>4306</v>
      </c>
      <c r="B3709" t="s">
        <v>13</v>
      </c>
      <c r="C3709" s="1">
        <v>44172.62804398148</v>
      </c>
      <c r="D3709" s="1">
        <v>44172.63690972222</v>
      </c>
      <c r="E3709" t="s">
        <v>1068</v>
      </c>
      <c r="F3709" t="s">
        <v>1069</v>
      </c>
      <c r="G3709" t="s">
        <v>4013</v>
      </c>
      <c r="H3709" t="s">
        <v>4014</v>
      </c>
      <c r="I3709">
        <v>41.872596000000001</v>
      </c>
      <c r="J3709">
        <v>-87.633501999999993</v>
      </c>
      <c r="K3709">
        <v>41.891023310251803</v>
      </c>
      <c r="L3709">
        <v>-87.635479867458301</v>
      </c>
      <c r="M3709" t="s">
        <v>17</v>
      </c>
      <c r="N3709" s="3">
        <f xml:space="preserve"> Table2[[#This Row],[ended_at]]-Table2[[#This Row],[started_at]]</f>
        <v>8.8657407395658083E-3</v>
      </c>
      <c r="O3709" s="4">
        <v>44172.62804398148</v>
      </c>
      <c r="P3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1.1111480961732056</v>
      </c>
    </row>
    <row r="3710" spans="1:16" x14ac:dyDescent="0.35">
      <c r="A3710" t="s">
        <v>4307</v>
      </c>
      <c r="B3710" t="s">
        <v>18</v>
      </c>
      <c r="C3710" s="1">
        <v>44179.320416666669</v>
      </c>
      <c r="D3710" s="1">
        <v>44179.326932870368</v>
      </c>
      <c r="E3710" t="s">
        <v>167</v>
      </c>
      <c r="F3710" t="s">
        <v>168</v>
      </c>
      <c r="G3710" t="s">
        <v>4013</v>
      </c>
      <c r="H3710" t="s">
        <v>4014</v>
      </c>
      <c r="I3710">
        <v>41.912013333333299</v>
      </c>
      <c r="J3710">
        <v>-87.634788</v>
      </c>
      <c r="K3710">
        <v>41.891402999999997</v>
      </c>
      <c r="L3710">
        <v>-87.635645499999995</v>
      </c>
      <c r="M3710" t="s">
        <v>17</v>
      </c>
      <c r="N3710" s="3">
        <f xml:space="preserve"> Table2[[#This Row],[ended_at]]-Table2[[#This Row],[started_at]]</f>
        <v>6.5162036989931948E-3</v>
      </c>
      <c r="O3710" s="4">
        <v>44179.320416666669</v>
      </c>
      <c r="P3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1.2394267200519067</v>
      </c>
    </row>
    <row r="3711" spans="1:16" x14ac:dyDescent="0.35">
      <c r="A3711" t="s">
        <v>4308</v>
      </c>
      <c r="B3711" t="s">
        <v>13</v>
      </c>
      <c r="C3711" s="1">
        <v>44173.417326388888</v>
      </c>
      <c r="D3711" s="1">
        <v>44173.438657407409</v>
      </c>
      <c r="E3711" t="s">
        <v>810</v>
      </c>
      <c r="F3711">
        <v>13146</v>
      </c>
      <c r="G3711" t="s">
        <v>3923</v>
      </c>
      <c r="H3711" t="s">
        <v>3924</v>
      </c>
      <c r="I3711">
        <v>41.918306000000001</v>
      </c>
      <c r="J3711">
        <v>-87.636281999999994</v>
      </c>
      <c r="K3711">
        <v>41.924815596811797</v>
      </c>
      <c r="L3711">
        <v>-87.714495062827993</v>
      </c>
      <c r="M3711" t="s">
        <v>17</v>
      </c>
      <c r="N3711" s="3">
        <f xml:space="preserve"> Table2[[#This Row],[ended_at]]-Table2[[#This Row],[started_at]]</f>
        <v>2.1331018520868383E-2</v>
      </c>
      <c r="O3711" s="4">
        <v>44173.417326388888</v>
      </c>
      <c r="P3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3.5197772873688784</v>
      </c>
    </row>
    <row r="3712" spans="1:16" x14ac:dyDescent="0.35">
      <c r="A3712" t="s">
        <v>4309</v>
      </c>
      <c r="B3712" t="s">
        <v>13</v>
      </c>
      <c r="C3712" s="1">
        <v>44191.628472222219</v>
      </c>
      <c r="D3712" s="1">
        <v>44191.653564814813</v>
      </c>
      <c r="E3712" t="s">
        <v>1162</v>
      </c>
      <c r="F3712" t="s">
        <v>1163</v>
      </c>
      <c r="G3712" t="s">
        <v>3783</v>
      </c>
      <c r="H3712">
        <v>13029</v>
      </c>
      <c r="I3712">
        <v>41.793241999999999</v>
      </c>
      <c r="J3712">
        <v>-87.587782000000004</v>
      </c>
      <c r="K3712">
        <v>41.865312000000003</v>
      </c>
      <c r="L3712">
        <v>-87.617867000000004</v>
      </c>
      <c r="M3712" t="s">
        <v>17</v>
      </c>
      <c r="N3712" s="3">
        <f xml:space="preserve"> Table2[[#This Row],[ended_at]]-Table2[[#This Row],[started_at]]</f>
        <v>2.5092592593864538E-2</v>
      </c>
      <c r="O3712" s="4">
        <v>44191.628472222219</v>
      </c>
      <c r="P3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4.5366628011506958</v>
      </c>
    </row>
    <row r="3713" spans="1:16" x14ac:dyDescent="0.35">
      <c r="A3713" t="s">
        <v>4310</v>
      </c>
      <c r="B3713" t="s">
        <v>13</v>
      </c>
      <c r="C3713" s="1">
        <v>44191.581620370373</v>
      </c>
      <c r="D3713" s="1">
        <v>44191.584930555553</v>
      </c>
      <c r="E3713" t="s">
        <v>1745</v>
      </c>
      <c r="F3713" t="s">
        <v>1746</v>
      </c>
      <c r="G3713" t="s">
        <v>3782</v>
      </c>
      <c r="H3713">
        <v>13193</v>
      </c>
      <c r="I3713">
        <v>41.929143000000003</v>
      </c>
      <c r="J3713">
        <v>-87.649077000000005</v>
      </c>
      <c r="K3713">
        <v>41.921821999999999</v>
      </c>
      <c r="L3713">
        <v>-87.644139999999993</v>
      </c>
      <c r="M3713" t="s">
        <v>17</v>
      </c>
      <c r="N3713" s="3">
        <f xml:space="preserve"> Table2[[#This Row],[ended_at]]-Table2[[#This Row],[started_at]]</f>
        <v>3.3101851804531179E-3</v>
      </c>
      <c r="O3713" s="4">
        <v>44191.581620370373</v>
      </c>
      <c r="P3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0.49232827539024387</v>
      </c>
    </row>
    <row r="3714" spans="1:16" x14ac:dyDescent="0.35">
      <c r="A3714" t="s">
        <v>4311</v>
      </c>
      <c r="B3714" t="s">
        <v>18</v>
      </c>
      <c r="C3714" s="1">
        <v>44183.534270833334</v>
      </c>
      <c r="D3714" s="1">
        <v>44183.541145833333</v>
      </c>
      <c r="E3714" t="s">
        <v>1749</v>
      </c>
      <c r="F3714">
        <v>620</v>
      </c>
      <c r="G3714" t="s">
        <v>3782</v>
      </c>
      <c r="H3714">
        <v>13193</v>
      </c>
      <c r="I3714">
        <v>41.8980763333333</v>
      </c>
      <c r="J3714">
        <v>-87.637532333333297</v>
      </c>
      <c r="K3714">
        <v>41.921784833333298</v>
      </c>
      <c r="L3714">
        <v>-87.643998833333299</v>
      </c>
      <c r="M3714" t="s">
        <v>17</v>
      </c>
      <c r="N3714" s="3">
        <f xml:space="preserve"> Table2[[#This Row],[ended_at]]-Table2[[#This Row],[started_at]]</f>
        <v>6.8749999991268851E-3</v>
      </c>
      <c r="O3714" s="4">
        <v>44183.534270833334</v>
      </c>
      <c r="P3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1.4541158834973102</v>
      </c>
    </row>
    <row r="3715" spans="1:16" x14ac:dyDescent="0.35">
      <c r="A3715" t="s">
        <v>4312</v>
      </c>
      <c r="B3715" t="s">
        <v>13</v>
      </c>
      <c r="C3715" s="1">
        <v>44170.639699074076</v>
      </c>
      <c r="D3715" s="1">
        <v>44170.670810185184</v>
      </c>
      <c r="E3715" t="s">
        <v>1745</v>
      </c>
      <c r="F3715" t="s">
        <v>1746</v>
      </c>
      <c r="G3715" t="s">
        <v>3782</v>
      </c>
      <c r="H3715">
        <v>13193</v>
      </c>
      <c r="I3715">
        <v>41.929143000000003</v>
      </c>
      <c r="J3715">
        <v>-87.649077000000005</v>
      </c>
      <c r="K3715">
        <v>41.921821999999999</v>
      </c>
      <c r="L3715">
        <v>-87.644139999999993</v>
      </c>
      <c r="M3715" t="s">
        <v>30</v>
      </c>
      <c r="N3715" s="3">
        <f xml:space="preserve"> Table2[[#This Row],[ended_at]]-Table2[[#This Row],[started_at]]</f>
        <v>3.1111111107748002E-2</v>
      </c>
      <c r="O3715" s="4">
        <v>44170.639699074076</v>
      </c>
      <c r="P3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0.49232827539024387</v>
      </c>
    </row>
    <row r="3716" spans="1:16" x14ac:dyDescent="0.35">
      <c r="A3716" t="s">
        <v>4313</v>
      </c>
      <c r="B3716" t="s">
        <v>13</v>
      </c>
      <c r="C3716" s="1">
        <v>44170.575289351851</v>
      </c>
      <c r="D3716" s="1">
        <v>44170.592650462961</v>
      </c>
      <c r="E3716" t="s">
        <v>1745</v>
      </c>
      <c r="F3716" t="s">
        <v>1746</v>
      </c>
      <c r="G3716" t="s">
        <v>4017</v>
      </c>
      <c r="H3716" t="s">
        <v>4018</v>
      </c>
      <c r="I3716">
        <v>41.929143000000003</v>
      </c>
      <c r="J3716">
        <v>-87.649077000000005</v>
      </c>
      <c r="K3716">
        <v>41.862378</v>
      </c>
      <c r="L3716">
        <v>-87.651061999999996</v>
      </c>
      <c r="M3716" t="s">
        <v>17</v>
      </c>
      <c r="N3716" s="3">
        <f xml:space="preserve"> Table2[[#This Row],[ended_at]]-Table2[[#This Row],[started_at]]</f>
        <v>1.7361111109494232E-2</v>
      </c>
      <c r="O3716" s="4">
        <v>44170.575289351851</v>
      </c>
      <c r="P3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4.014051035504024</v>
      </c>
    </row>
    <row r="3717" spans="1:16" x14ac:dyDescent="0.35">
      <c r="A3717" t="s">
        <v>4314</v>
      </c>
      <c r="B3717" t="s">
        <v>13</v>
      </c>
      <c r="C3717" s="1">
        <v>44184.819861111115</v>
      </c>
      <c r="D3717" s="1">
        <v>44184.824814814812</v>
      </c>
      <c r="E3717" t="s">
        <v>2437</v>
      </c>
      <c r="F3717" t="s">
        <v>2438</v>
      </c>
      <c r="G3717" t="s">
        <v>3782</v>
      </c>
      <c r="H3717">
        <v>13193</v>
      </c>
      <c r="I3717">
        <v>41.910209999999999</v>
      </c>
      <c r="J3717">
        <v>-87.643500000000003</v>
      </c>
      <c r="K3717">
        <v>41.921821999999999</v>
      </c>
      <c r="L3717">
        <v>-87.644139999999993</v>
      </c>
      <c r="M3717" t="s">
        <v>17</v>
      </c>
      <c r="N3717" s="3">
        <f xml:space="preserve"> Table2[[#This Row],[ended_at]]-Table2[[#This Row],[started_at]]</f>
        <v>4.9537036975380033E-3</v>
      </c>
      <c r="O3717" s="4">
        <v>44184.819861111115</v>
      </c>
      <c r="P3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0.69855351439134705</v>
      </c>
    </row>
    <row r="3718" spans="1:16" x14ac:dyDescent="0.35">
      <c r="A3718" t="s">
        <v>4315</v>
      </c>
      <c r="B3718" t="s">
        <v>13</v>
      </c>
      <c r="C3718" s="1">
        <v>44185.739224537036</v>
      </c>
      <c r="D3718" s="1">
        <v>44185.744131944448</v>
      </c>
      <c r="E3718" t="s">
        <v>647</v>
      </c>
      <c r="F3718" t="s">
        <v>648</v>
      </c>
      <c r="G3718" t="s">
        <v>3784</v>
      </c>
      <c r="H3718" t="s">
        <v>3785</v>
      </c>
      <c r="I3718">
        <v>41.799336262609998</v>
      </c>
      <c r="J3718">
        <v>-87.600958114500003</v>
      </c>
      <c r="K3718">
        <v>41.79949429373</v>
      </c>
      <c r="L3718">
        <v>-87.586449895900003</v>
      </c>
      <c r="M3718" t="s">
        <v>17</v>
      </c>
      <c r="N3718" s="3">
        <f xml:space="preserve"> Table2[[#This Row],[ended_at]]-Table2[[#This Row],[started_at]]</f>
        <v>4.9074074122472666E-3</v>
      </c>
      <c r="O3718" s="4">
        <v>44185.739224537036</v>
      </c>
      <c r="P3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0.65016829021893097</v>
      </c>
    </row>
    <row r="3719" spans="1:16" x14ac:dyDescent="0.35">
      <c r="A3719" t="s">
        <v>4316</v>
      </c>
      <c r="B3719" t="s">
        <v>13</v>
      </c>
      <c r="C3719" s="1">
        <v>44187.751064814816</v>
      </c>
      <c r="D3719" s="1">
        <v>44187.75576388889</v>
      </c>
      <c r="E3719" t="s">
        <v>647</v>
      </c>
      <c r="F3719" t="s">
        <v>648</v>
      </c>
      <c r="G3719" t="s">
        <v>3784</v>
      </c>
      <c r="H3719" t="s">
        <v>3785</v>
      </c>
      <c r="I3719">
        <v>41.799336262609998</v>
      </c>
      <c r="J3719">
        <v>-87.600958114500003</v>
      </c>
      <c r="K3719">
        <v>41.79949429373</v>
      </c>
      <c r="L3719">
        <v>-87.586449895900003</v>
      </c>
      <c r="M3719" t="s">
        <v>17</v>
      </c>
      <c r="N3719" s="3">
        <f xml:space="preserve"> Table2[[#This Row],[ended_at]]-Table2[[#This Row],[started_at]]</f>
        <v>4.6990740738692693E-3</v>
      </c>
      <c r="O3719" s="4">
        <v>44187.751064814816</v>
      </c>
      <c r="P3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0.65016829021893097</v>
      </c>
    </row>
    <row r="3720" spans="1:16" x14ac:dyDescent="0.35">
      <c r="A3720" t="s">
        <v>4317</v>
      </c>
      <c r="B3720" t="s">
        <v>13</v>
      </c>
      <c r="C3720" s="1">
        <v>44185.375358796293</v>
      </c>
      <c r="D3720" s="1">
        <v>44185.377789351849</v>
      </c>
      <c r="E3720" t="s">
        <v>1900</v>
      </c>
      <c r="F3720" t="s">
        <v>1901</v>
      </c>
      <c r="G3720" t="s">
        <v>4013</v>
      </c>
      <c r="H3720" t="s">
        <v>4014</v>
      </c>
      <c r="I3720">
        <v>41.890172999999997</v>
      </c>
      <c r="J3720">
        <v>-87.626185000000007</v>
      </c>
      <c r="K3720">
        <v>41.891023310251803</v>
      </c>
      <c r="L3720">
        <v>-87.635479867458301</v>
      </c>
      <c r="M3720" t="s">
        <v>17</v>
      </c>
      <c r="N3720" s="3">
        <f xml:space="preserve"> Table2[[#This Row],[ended_at]]-Table2[[#This Row],[started_at]]</f>
        <v>2.4305555562023073E-3</v>
      </c>
      <c r="O3720" s="4">
        <v>44185.375358796293</v>
      </c>
      <c r="P3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0.41902932351534178</v>
      </c>
    </row>
    <row r="3721" spans="1:16" x14ac:dyDescent="0.35">
      <c r="A3721" t="s">
        <v>4318</v>
      </c>
      <c r="B3721" t="s">
        <v>13</v>
      </c>
      <c r="C3721" s="1">
        <v>44175.338437500002</v>
      </c>
      <c r="D3721" s="1">
        <v>44175.352453703701</v>
      </c>
      <c r="E3721" t="s">
        <v>1900</v>
      </c>
      <c r="F3721" t="s">
        <v>1901</v>
      </c>
      <c r="G3721" t="s">
        <v>3782</v>
      </c>
      <c r="H3721">
        <v>13193</v>
      </c>
      <c r="I3721">
        <v>41.890172999999997</v>
      </c>
      <c r="J3721">
        <v>-87.626185000000007</v>
      </c>
      <c r="K3721">
        <v>41.921821999999999</v>
      </c>
      <c r="L3721">
        <v>-87.644139999999993</v>
      </c>
      <c r="M3721" t="s">
        <v>17</v>
      </c>
      <c r="N3721" s="3">
        <f xml:space="preserve"> Table2[[#This Row],[ended_at]]-Table2[[#This Row],[started_at]]</f>
        <v>1.4016203698702157E-2</v>
      </c>
      <c r="O3721" s="4">
        <v>44175.338437500002</v>
      </c>
      <c r="P3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2.0649528885526758</v>
      </c>
    </row>
    <row r="3722" spans="1:16" x14ac:dyDescent="0.35">
      <c r="A3722" t="s">
        <v>4319</v>
      </c>
      <c r="B3722" t="s">
        <v>13</v>
      </c>
      <c r="C3722" s="1">
        <v>44172.705150462964</v>
      </c>
      <c r="D3722" s="1">
        <v>44172.722245370373</v>
      </c>
      <c r="E3722" t="s">
        <v>1548</v>
      </c>
      <c r="F3722" t="s">
        <v>1549</v>
      </c>
      <c r="G3722" t="s">
        <v>3923</v>
      </c>
      <c r="H3722" t="s">
        <v>3924</v>
      </c>
      <c r="I3722">
        <v>41.926276999999999</v>
      </c>
      <c r="J3722">
        <v>-87.630833999999993</v>
      </c>
      <c r="K3722">
        <v>41.924815596811797</v>
      </c>
      <c r="L3722">
        <v>-87.714495062827993</v>
      </c>
      <c r="M3722" t="s">
        <v>17</v>
      </c>
      <c r="N3722" s="3">
        <f xml:space="preserve"> Table2[[#This Row],[ended_at]]-Table2[[#This Row],[started_at]]</f>
        <v>1.7094907409045845E-2</v>
      </c>
      <c r="O3722" s="4">
        <v>44172.705150462964</v>
      </c>
      <c r="P3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3.7424126545537648</v>
      </c>
    </row>
    <row r="3723" spans="1:16" x14ac:dyDescent="0.35">
      <c r="A3723" t="s">
        <v>4320</v>
      </c>
      <c r="B3723" t="s">
        <v>13</v>
      </c>
      <c r="C3723" s="1">
        <v>44172.336851851855</v>
      </c>
      <c r="D3723" s="1">
        <v>44172.349039351851</v>
      </c>
      <c r="E3723" t="s">
        <v>1900</v>
      </c>
      <c r="F3723" t="s">
        <v>1901</v>
      </c>
      <c r="G3723" t="s">
        <v>3782</v>
      </c>
      <c r="H3723">
        <v>13193</v>
      </c>
      <c r="I3723">
        <v>41.890172999999997</v>
      </c>
      <c r="J3723">
        <v>-87.626185000000007</v>
      </c>
      <c r="K3723">
        <v>41.921821999999999</v>
      </c>
      <c r="L3723">
        <v>-87.644139999999993</v>
      </c>
      <c r="M3723" t="s">
        <v>17</v>
      </c>
      <c r="N3723" s="3">
        <f xml:space="preserve"> Table2[[#This Row],[ended_at]]-Table2[[#This Row],[started_at]]</f>
        <v>1.2187499996798579E-2</v>
      </c>
      <c r="O3723" s="4">
        <v>44172.336851851855</v>
      </c>
      <c r="P3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2.0649528885526758</v>
      </c>
    </row>
    <row r="3724" spans="1:16" x14ac:dyDescent="0.35">
      <c r="A3724" t="s">
        <v>4321</v>
      </c>
      <c r="B3724" t="s">
        <v>13</v>
      </c>
      <c r="C3724" s="1">
        <v>44184.636250000003</v>
      </c>
      <c r="D3724" s="1">
        <v>44184.641238425924</v>
      </c>
      <c r="E3724" t="s">
        <v>2920</v>
      </c>
      <c r="F3724">
        <v>13045</v>
      </c>
      <c r="G3724" t="s">
        <v>4013</v>
      </c>
      <c r="H3724" t="s">
        <v>4014</v>
      </c>
      <c r="I3724">
        <v>41.893991999999997</v>
      </c>
      <c r="J3724">
        <v>-87.629317999999998</v>
      </c>
      <c r="K3724">
        <v>41.891023310251803</v>
      </c>
      <c r="L3724">
        <v>-87.635479867458301</v>
      </c>
      <c r="M3724" t="s">
        <v>17</v>
      </c>
      <c r="N3724" s="3">
        <f xml:space="preserve"> Table2[[#This Row],[ended_at]]-Table2[[#This Row],[started_at]]</f>
        <v>4.9884259206010029E-3</v>
      </c>
      <c r="O3724" s="4">
        <v>44184.636250000003</v>
      </c>
      <c r="P3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0.32841211565546047</v>
      </c>
    </row>
    <row r="3725" spans="1:16" x14ac:dyDescent="0.35">
      <c r="A3725" t="s">
        <v>4322</v>
      </c>
      <c r="B3725" t="s">
        <v>13</v>
      </c>
      <c r="C3725" s="1">
        <v>44176.345208333332</v>
      </c>
      <c r="D3725" s="1">
        <v>44176.348958333336</v>
      </c>
      <c r="E3725" t="s">
        <v>2920</v>
      </c>
      <c r="F3725">
        <v>13045</v>
      </c>
      <c r="G3725" t="s">
        <v>4013</v>
      </c>
      <c r="H3725" t="s">
        <v>4014</v>
      </c>
      <c r="I3725">
        <v>41.893991999999997</v>
      </c>
      <c r="J3725">
        <v>-87.629317999999998</v>
      </c>
      <c r="K3725">
        <v>41.891023310251803</v>
      </c>
      <c r="L3725">
        <v>-87.635479867458301</v>
      </c>
      <c r="M3725" t="s">
        <v>30</v>
      </c>
      <c r="N3725" s="3">
        <f xml:space="preserve"> Table2[[#This Row],[ended_at]]-Table2[[#This Row],[started_at]]</f>
        <v>3.7500000034924597E-3</v>
      </c>
      <c r="O3725" s="4">
        <v>44176.345208333332</v>
      </c>
      <c r="P3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0.32841211565546047</v>
      </c>
    </row>
    <row r="3726" spans="1:16" x14ac:dyDescent="0.35">
      <c r="A3726" t="s">
        <v>4323</v>
      </c>
      <c r="B3726" t="s">
        <v>18</v>
      </c>
      <c r="C3726" s="1">
        <v>44177.533842592595</v>
      </c>
      <c r="D3726" s="1">
        <v>44177.58798611111</v>
      </c>
      <c r="E3726" t="s">
        <v>2920</v>
      </c>
      <c r="F3726">
        <v>13045</v>
      </c>
      <c r="G3726" t="s">
        <v>4013</v>
      </c>
      <c r="H3726" t="s">
        <v>4014</v>
      </c>
      <c r="I3726">
        <v>41.894173166666597</v>
      </c>
      <c r="J3726">
        <v>-87.629325666666603</v>
      </c>
      <c r="K3726">
        <v>41.890701666666601</v>
      </c>
      <c r="L3726">
        <v>-87.635852</v>
      </c>
      <c r="M3726" t="s">
        <v>17</v>
      </c>
      <c r="N3726" s="3">
        <f xml:space="preserve"> Table2[[#This Row],[ended_at]]-Table2[[#This Row],[started_at]]</f>
        <v>5.4143518515047617E-2</v>
      </c>
      <c r="O3726" s="4">
        <v>44177.533842592595</v>
      </c>
      <c r="P3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0.35890403057688336</v>
      </c>
    </row>
    <row r="3727" spans="1:16" x14ac:dyDescent="0.35">
      <c r="A3727" t="s">
        <v>4324</v>
      </c>
      <c r="B3727" t="s">
        <v>13</v>
      </c>
      <c r="C3727" s="1">
        <v>44195.640034722222</v>
      </c>
      <c r="D3727" s="1">
        <v>44195.649189814816</v>
      </c>
      <c r="E3727" t="s">
        <v>55</v>
      </c>
      <c r="F3727">
        <v>632</v>
      </c>
      <c r="G3727" t="s">
        <v>3782</v>
      </c>
      <c r="H3727">
        <v>13193</v>
      </c>
      <c r="I3727">
        <v>41.944540000000003</v>
      </c>
      <c r="J3727">
        <v>-87.654678000000004</v>
      </c>
      <c r="K3727">
        <v>41.921821999999999</v>
      </c>
      <c r="L3727">
        <v>-87.644139999999993</v>
      </c>
      <c r="M3727" t="s">
        <v>17</v>
      </c>
      <c r="N3727" s="3">
        <f xml:space="preserve"> Table2[[#This Row],[ended_at]]-Table2[[#This Row],[started_at]]</f>
        <v>9.1550925935734995E-3</v>
      </c>
      <c r="O3727" s="4">
        <v>44195.640034722222</v>
      </c>
      <c r="P3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1.4445351741175332</v>
      </c>
    </row>
    <row r="3728" spans="1:16" x14ac:dyDescent="0.35">
      <c r="A3728" t="s">
        <v>4325</v>
      </c>
      <c r="B3728" t="s">
        <v>18</v>
      </c>
      <c r="C3728" s="1">
        <v>44188.343773148146</v>
      </c>
      <c r="D3728" s="1">
        <v>44188.346400462964</v>
      </c>
      <c r="E3728" t="s">
        <v>746</v>
      </c>
      <c r="F3728" t="s">
        <v>747</v>
      </c>
      <c r="G3728" t="s">
        <v>4025</v>
      </c>
      <c r="H3728">
        <v>13216</v>
      </c>
      <c r="I3728">
        <v>41.838799166666597</v>
      </c>
      <c r="J3728">
        <v>-87.621851333333296</v>
      </c>
      <c r="K3728">
        <v>41.834749000000002</v>
      </c>
      <c r="L3728">
        <v>-87.625710833333301</v>
      </c>
      <c r="M3728" t="s">
        <v>17</v>
      </c>
      <c r="N3728" s="3">
        <f xml:space="preserve"> Table2[[#This Row],[ended_at]]-Table2[[#This Row],[started_at]]</f>
        <v>2.6273148178006522E-3</v>
      </c>
      <c r="O3728" s="4">
        <v>44188.343773148146</v>
      </c>
      <c r="P3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0.29856137341098854</v>
      </c>
    </row>
    <row r="3729" spans="1:16" x14ac:dyDescent="0.35">
      <c r="A3729" t="s">
        <v>4326</v>
      </c>
      <c r="B3729" t="s">
        <v>18</v>
      </c>
      <c r="C3729" s="1">
        <v>44172.807951388888</v>
      </c>
      <c r="D3729" s="1">
        <v>44172.8125462963</v>
      </c>
      <c r="E3729" t="s">
        <v>271</v>
      </c>
      <c r="F3729" t="s">
        <v>272</v>
      </c>
      <c r="G3729" t="s">
        <v>3782</v>
      </c>
      <c r="H3729">
        <v>13193</v>
      </c>
      <c r="I3729">
        <v>41.925407</v>
      </c>
      <c r="J3729">
        <v>-87.665811000000005</v>
      </c>
      <c r="K3729">
        <v>41.921887666666599</v>
      </c>
      <c r="L3729">
        <v>-87.644034666666599</v>
      </c>
      <c r="M3729" t="s">
        <v>17</v>
      </c>
      <c r="N3729" s="3">
        <f xml:space="preserve"> Table2[[#This Row],[ended_at]]-Table2[[#This Row],[started_at]]</f>
        <v>4.5949074119562283E-3</v>
      </c>
      <c r="O3729" s="4">
        <v>44172.807951388888</v>
      </c>
      <c r="P3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0.99659137778176765</v>
      </c>
    </row>
    <row r="3730" spans="1:16" x14ac:dyDescent="0.35">
      <c r="A3730" t="s">
        <v>4327</v>
      </c>
      <c r="B3730" t="s">
        <v>13</v>
      </c>
      <c r="C3730" s="1">
        <v>44181.544606481482</v>
      </c>
      <c r="D3730" s="1">
        <v>44181.549976851849</v>
      </c>
      <c r="E3730" t="s">
        <v>2968</v>
      </c>
      <c r="F3730">
        <v>15530</v>
      </c>
      <c r="G3730" t="s">
        <v>4013</v>
      </c>
      <c r="H3730" t="s">
        <v>4014</v>
      </c>
      <c r="I3730">
        <v>41.895764745640001</v>
      </c>
      <c r="J3730">
        <v>-87.625908032699996</v>
      </c>
      <c r="K3730">
        <v>41.891023310251803</v>
      </c>
      <c r="L3730">
        <v>-87.635479867458301</v>
      </c>
      <c r="M3730" t="s">
        <v>17</v>
      </c>
      <c r="N3730" s="3">
        <f xml:space="preserve"> Table2[[#This Row],[ended_at]]-Table2[[#This Row],[started_at]]</f>
        <v>5.3703703670180403E-3</v>
      </c>
      <c r="O3730" s="4">
        <v>44181.544606481482</v>
      </c>
      <c r="P3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0.51443329903301138</v>
      </c>
    </row>
    <row r="3731" spans="1:16" x14ac:dyDescent="0.35">
      <c r="A3731" t="s">
        <v>4328</v>
      </c>
      <c r="B3731" t="s">
        <v>13</v>
      </c>
      <c r="C3731" s="1">
        <v>44192.577106481483</v>
      </c>
      <c r="D3731" s="1">
        <v>44192.58902777778</v>
      </c>
      <c r="E3731" t="s">
        <v>2969</v>
      </c>
      <c r="F3731" t="s">
        <v>2970</v>
      </c>
      <c r="G3731" t="s">
        <v>4017</v>
      </c>
      <c r="H3731" t="s">
        <v>4018</v>
      </c>
      <c r="I3731">
        <v>41.8777079559</v>
      </c>
      <c r="J3731">
        <v>-87.635321140800002</v>
      </c>
      <c r="K3731">
        <v>41.862378</v>
      </c>
      <c r="L3731">
        <v>-87.651061999999996</v>
      </c>
      <c r="M3731" t="s">
        <v>17</v>
      </c>
      <c r="N3731" s="3">
        <f xml:space="preserve"> Table2[[#This Row],[ended_at]]-Table2[[#This Row],[started_at]]</f>
        <v>1.1921296296350192E-2</v>
      </c>
      <c r="O3731" s="4">
        <v>44192.577106481483</v>
      </c>
      <c r="P3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1.1599373458563025</v>
      </c>
    </row>
    <row r="3732" spans="1:16" x14ac:dyDescent="0.35">
      <c r="A3732" t="s">
        <v>4329</v>
      </c>
      <c r="B3732" t="s">
        <v>18</v>
      </c>
      <c r="C3732" s="1">
        <v>44175.740162037036</v>
      </c>
      <c r="D3732" s="1">
        <v>44175.752662037034</v>
      </c>
      <c r="E3732" t="s">
        <v>2968</v>
      </c>
      <c r="F3732">
        <v>15530</v>
      </c>
      <c r="G3732" t="s">
        <v>3782</v>
      </c>
      <c r="H3732">
        <v>13193</v>
      </c>
      <c r="I3732">
        <v>41.895847000000003</v>
      </c>
      <c r="J3732">
        <v>-87.6261181666666</v>
      </c>
      <c r="K3732">
        <v>41.921803500000003</v>
      </c>
      <c r="L3732">
        <v>-87.644066166666605</v>
      </c>
      <c r="M3732" t="s">
        <v>30</v>
      </c>
      <c r="N3732" s="3">
        <f xml:space="preserve"> Table2[[#This Row],[ended_at]]-Table2[[#This Row],[started_at]]</f>
        <v>1.2499999997089617E-2</v>
      </c>
      <c r="O3732" s="4">
        <v>44175.740162037036</v>
      </c>
      <c r="P3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1.7546316286445325</v>
      </c>
    </row>
    <row r="3733" spans="1:16" x14ac:dyDescent="0.35">
      <c r="A3733" t="s">
        <v>4330</v>
      </c>
      <c r="B3733" t="s">
        <v>18</v>
      </c>
      <c r="C3733" s="1">
        <v>44169.34814814815</v>
      </c>
      <c r="D3733" s="1">
        <v>44169.363067129627</v>
      </c>
      <c r="E3733" t="s">
        <v>256</v>
      </c>
      <c r="F3733">
        <v>13331</v>
      </c>
      <c r="G3733" t="s">
        <v>3783</v>
      </c>
      <c r="H3733">
        <v>13029</v>
      </c>
      <c r="I3733">
        <v>41.855176999999998</v>
      </c>
      <c r="J3733">
        <v>-87.654203833333298</v>
      </c>
      <c r="K3733">
        <v>41.8686388333333</v>
      </c>
      <c r="L3733">
        <v>-87.620085666666597</v>
      </c>
      <c r="M3733" t="s">
        <v>30</v>
      </c>
      <c r="N3733" s="3">
        <f xml:space="preserve"> Table2[[#This Row],[ended_at]]-Table2[[#This Row],[started_at]]</f>
        <v>1.4918981476512272E-2</v>
      </c>
      <c r="O3733" s="4">
        <v>44169.34814814815</v>
      </c>
      <c r="P3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1.7284115738961801</v>
      </c>
    </row>
    <row r="3734" spans="1:16" x14ac:dyDescent="0.35">
      <c r="A3734" t="s">
        <v>4331</v>
      </c>
      <c r="B3734" t="s">
        <v>18</v>
      </c>
      <c r="C3734" s="1">
        <v>44181.796493055554</v>
      </c>
      <c r="D3734" s="1">
        <v>44181.80097222222</v>
      </c>
      <c r="E3734" t="s">
        <v>271</v>
      </c>
      <c r="F3734" t="s">
        <v>272</v>
      </c>
      <c r="G3734" t="s">
        <v>3782</v>
      </c>
      <c r="H3734">
        <v>13193</v>
      </c>
      <c r="I3734">
        <v>41.925488166666597</v>
      </c>
      <c r="J3734">
        <v>-87.665843666666603</v>
      </c>
      <c r="K3734">
        <v>41.921899000000003</v>
      </c>
      <c r="L3734">
        <v>-87.644055833333297</v>
      </c>
      <c r="M3734" t="s">
        <v>17</v>
      </c>
      <c r="N3734" s="3">
        <f xml:space="preserve"> Table2[[#This Row],[ended_at]]-Table2[[#This Row],[started_at]]</f>
        <v>4.4791666659875773E-3</v>
      </c>
      <c r="O3734" s="4">
        <v>44181.796493055554</v>
      </c>
      <c r="P3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0.9979922229631959</v>
      </c>
    </row>
    <row r="3735" spans="1:16" x14ac:dyDescent="0.35">
      <c r="A3735" t="s">
        <v>4332</v>
      </c>
      <c r="B3735" t="s">
        <v>18</v>
      </c>
      <c r="C3735" s="1">
        <v>44180.484490740739</v>
      </c>
      <c r="D3735" s="1">
        <v>44160.414965277778</v>
      </c>
      <c r="E3735" t="s">
        <v>258</v>
      </c>
      <c r="F3735">
        <v>638</v>
      </c>
      <c r="G3735" t="s">
        <v>4013</v>
      </c>
      <c r="H3735" t="s">
        <v>4014</v>
      </c>
      <c r="I3735">
        <v>41.878168833333298</v>
      </c>
      <c r="J3735">
        <v>-87.639893499999999</v>
      </c>
      <c r="K3735">
        <v>41.8907891666666</v>
      </c>
      <c r="L3735">
        <v>-87.635559666666595</v>
      </c>
      <c r="M3735" t="s">
        <v>17</v>
      </c>
      <c r="N3735" s="3">
        <f xml:space="preserve"> Table2[[#This Row],[ended_at]]-Table2[[#This Row],[started_at]]</f>
        <v>-20.069525462960883</v>
      </c>
      <c r="O3735" s="4">
        <v>44180.484490740739</v>
      </c>
      <c r="P3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0.7829735195464127</v>
      </c>
    </row>
    <row r="3736" spans="1:16" x14ac:dyDescent="0.35">
      <c r="A3736" t="s">
        <v>4333</v>
      </c>
      <c r="B3736" t="s">
        <v>29</v>
      </c>
      <c r="C3736" s="1">
        <v>44169.397256944445</v>
      </c>
      <c r="D3736" s="1">
        <v>44169.402974537035</v>
      </c>
      <c r="E3736" t="s">
        <v>258</v>
      </c>
      <c r="F3736">
        <v>638</v>
      </c>
      <c r="G3736" t="s">
        <v>4013</v>
      </c>
      <c r="H3736" t="s">
        <v>4014</v>
      </c>
      <c r="I3736">
        <v>41.878115999999999</v>
      </c>
      <c r="J3736">
        <v>-87.639837999999997</v>
      </c>
      <c r="K3736">
        <v>41.891023310251803</v>
      </c>
      <c r="L3736">
        <v>-87.635479867458301</v>
      </c>
      <c r="M3736" t="s">
        <v>17</v>
      </c>
      <c r="N3736" s="3">
        <f xml:space="preserve"> Table2[[#This Row],[ended_at]]-Table2[[#This Row],[started_at]]</f>
        <v>5.7175925903720781E-3</v>
      </c>
      <c r="O3736" s="4">
        <v>44169.397256944445</v>
      </c>
      <c r="P3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0.79996117956028567</v>
      </c>
    </row>
    <row r="3737" spans="1:16" x14ac:dyDescent="0.35">
      <c r="A3737" t="s">
        <v>4334</v>
      </c>
      <c r="B3737" t="s">
        <v>18</v>
      </c>
      <c r="C3737" s="1">
        <v>44180.736145833333</v>
      </c>
      <c r="D3737" s="1">
        <v>44180.768611111111</v>
      </c>
      <c r="E3737" t="s">
        <v>2920</v>
      </c>
      <c r="F3737">
        <v>13045</v>
      </c>
      <c r="G3737" t="s">
        <v>3784</v>
      </c>
      <c r="H3737" t="s">
        <v>3785</v>
      </c>
      <c r="I3737">
        <v>41.893871500000003</v>
      </c>
      <c r="J3737">
        <v>-87.629480999999998</v>
      </c>
      <c r="K3737">
        <v>41.799447999999998</v>
      </c>
      <c r="L3737">
        <v>-87.586632499999993</v>
      </c>
      <c r="M3737" t="s">
        <v>17</v>
      </c>
      <c r="N3737" s="3">
        <f xml:space="preserve"> Table2[[#This Row],[ended_at]]-Table2[[#This Row],[started_at]]</f>
        <v>3.2465277778101154E-2</v>
      </c>
      <c r="O3737" s="4">
        <v>44180.736145833333</v>
      </c>
      <c r="P3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5.9910601991954202</v>
      </c>
    </row>
    <row r="3738" spans="1:16" x14ac:dyDescent="0.35">
      <c r="A3738" t="s">
        <v>4335</v>
      </c>
      <c r="B3738" t="s">
        <v>13</v>
      </c>
      <c r="C3738" s="1">
        <v>44179.498935185184</v>
      </c>
      <c r="D3738" s="1">
        <v>44179.505231481482</v>
      </c>
      <c r="E3738" t="s">
        <v>3277</v>
      </c>
      <c r="F3738" t="s">
        <v>3278</v>
      </c>
      <c r="G3738" t="s">
        <v>3782</v>
      </c>
      <c r="H3738">
        <v>13193</v>
      </c>
      <c r="I3738">
        <v>41.906866000000001</v>
      </c>
      <c r="J3738">
        <v>-87.626216999999997</v>
      </c>
      <c r="K3738">
        <v>41.921821999999999</v>
      </c>
      <c r="L3738">
        <v>-87.644139999999993</v>
      </c>
      <c r="M3738" t="s">
        <v>17</v>
      </c>
      <c r="N3738" s="3">
        <f xml:space="preserve"> Table2[[#This Row],[ended_at]]-Table2[[#This Row],[started_at]]</f>
        <v>6.2962962983874604E-3</v>
      </c>
      <c r="O3738" s="4">
        <v>44179.498935185184</v>
      </c>
      <c r="P3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1.2044974721069743</v>
      </c>
    </row>
    <row r="3739" spans="1:16" x14ac:dyDescent="0.35">
      <c r="A3739" t="s">
        <v>4336</v>
      </c>
      <c r="B3739" t="s">
        <v>13</v>
      </c>
      <c r="C3739" s="1">
        <v>44184.502488425926</v>
      </c>
      <c r="D3739" s="1">
        <v>44184.505972222221</v>
      </c>
      <c r="E3739" t="s">
        <v>746</v>
      </c>
      <c r="F3739" t="s">
        <v>747</v>
      </c>
      <c r="G3739" t="s">
        <v>4025</v>
      </c>
      <c r="H3739">
        <v>13216</v>
      </c>
      <c r="I3739">
        <v>41.838842</v>
      </c>
      <c r="J3739">
        <v>-87.621857000000006</v>
      </c>
      <c r="K3739">
        <v>41.834733999999997</v>
      </c>
      <c r="L3739">
        <v>-87.625812999999994</v>
      </c>
      <c r="M3739" t="s">
        <v>17</v>
      </c>
      <c r="N3739" s="3">
        <f xml:space="preserve"> Table2[[#This Row],[ended_at]]-Table2[[#This Row],[started_at]]</f>
        <v>3.4837962957681157E-3</v>
      </c>
      <c r="O3739" s="4">
        <v>44184.502488425926</v>
      </c>
      <c r="P3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0.3039013679089535</v>
      </c>
    </row>
    <row r="3740" spans="1:16" x14ac:dyDescent="0.35">
      <c r="A3740" t="s">
        <v>4337</v>
      </c>
      <c r="B3740" t="s">
        <v>13</v>
      </c>
      <c r="C3740" s="1">
        <v>44182.3675</v>
      </c>
      <c r="D3740" s="1">
        <v>44182.371064814812</v>
      </c>
      <c r="E3740" t="s">
        <v>746</v>
      </c>
      <c r="F3740" t="s">
        <v>747</v>
      </c>
      <c r="G3740" t="s">
        <v>4025</v>
      </c>
      <c r="H3740">
        <v>13216</v>
      </c>
      <c r="I3740">
        <v>41.838842</v>
      </c>
      <c r="J3740">
        <v>-87.621857000000006</v>
      </c>
      <c r="K3740">
        <v>41.834733999999997</v>
      </c>
      <c r="L3740">
        <v>-87.625812999999994</v>
      </c>
      <c r="M3740" t="s">
        <v>17</v>
      </c>
      <c r="N3740" s="3">
        <f xml:space="preserve"> Table2[[#This Row],[ended_at]]-Table2[[#This Row],[started_at]]</f>
        <v>3.5648148113978095E-3</v>
      </c>
      <c r="O3740" s="4">
        <v>44182.3675</v>
      </c>
      <c r="P3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0.3039013679089535</v>
      </c>
    </row>
    <row r="3741" spans="1:16" x14ac:dyDescent="0.35">
      <c r="A3741" t="s">
        <v>4338</v>
      </c>
      <c r="B3741" t="s">
        <v>13</v>
      </c>
      <c r="C3741" s="1">
        <v>44180.750925925924</v>
      </c>
      <c r="D3741" s="1">
        <v>44180.754918981482</v>
      </c>
      <c r="E3741" t="s">
        <v>319</v>
      </c>
      <c r="F3741" t="s">
        <v>320</v>
      </c>
      <c r="G3741" t="s">
        <v>4009</v>
      </c>
      <c r="H3741" t="s">
        <v>4010</v>
      </c>
      <c r="I3741">
        <v>41.967094000000003</v>
      </c>
      <c r="J3741">
        <v>-87.679028000000002</v>
      </c>
      <c r="K3741">
        <v>41.954689999999999</v>
      </c>
      <c r="L3741">
        <v>-87.673929999999999</v>
      </c>
      <c r="M3741" t="s">
        <v>17</v>
      </c>
      <c r="N3741" s="3">
        <f xml:space="preserve"> Table2[[#This Row],[ended_at]]-Table2[[#This Row],[started_at]]</f>
        <v>3.9930555576574989E-3</v>
      </c>
      <c r="O3741" s="4">
        <v>44180.750925925924</v>
      </c>
      <c r="P3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0.77961361566266763</v>
      </c>
    </row>
    <row r="3742" spans="1:16" x14ac:dyDescent="0.35">
      <c r="A3742" t="s">
        <v>4339</v>
      </c>
      <c r="B3742" t="s">
        <v>13</v>
      </c>
      <c r="C3742" s="1">
        <v>44179.799803240741</v>
      </c>
      <c r="D3742" s="1">
        <v>44179.812430555554</v>
      </c>
      <c r="E3742" t="s">
        <v>4019</v>
      </c>
      <c r="F3742">
        <v>13256</v>
      </c>
      <c r="G3742" t="s">
        <v>4019</v>
      </c>
      <c r="H3742">
        <v>13256</v>
      </c>
      <c r="I3742">
        <v>41.903028999999997</v>
      </c>
      <c r="J3742">
        <v>-87.697474</v>
      </c>
      <c r="K3742">
        <v>41.903028999999997</v>
      </c>
      <c r="L3742">
        <v>-87.697474</v>
      </c>
      <c r="M3742" t="s">
        <v>17</v>
      </c>
      <c r="N3742" s="3">
        <f xml:space="preserve"> Table2[[#This Row],[ended_at]]-Table2[[#This Row],[started_at]]</f>
        <v>1.2627314812561963E-2</v>
      </c>
      <c r="O3742" s="4">
        <v>44179.799803240741</v>
      </c>
      <c r="P3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743" spans="1:16" x14ac:dyDescent="0.35">
      <c r="A3743" t="s">
        <v>4340</v>
      </c>
      <c r="B3743" t="s">
        <v>13</v>
      </c>
      <c r="C3743" s="1">
        <v>44170.565891203703</v>
      </c>
      <c r="D3743" s="1">
        <v>44170.641157407408</v>
      </c>
      <c r="E3743" t="s">
        <v>3784</v>
      </c>
      <c r="F3743" t="s">
        <v>3785</v>
      </c>
      <c r="G3743" t="s">
        <v>3784</v>
      </c>
      <c r="H3743" t="s">
        <v>3785</v>
      </c>
      <c r="I3743">
        <v>41.79949429373</v>
      </c>
      <c r="J3743">
        <v>-87.586449895900003</v>
      </c>
      <c r="K3743">
        <v>41.79949429373</v>
      </c>
      <c r="L3743">
        <v>-87.586449895900003</v>
      </c>
      <c r="M3743" t="s">
        <v>30</v>
      </c>
      <c r="N3743" s="3">
        <f xml:space="preserve"> Table2[[#This Row],[ended_at]]-Table2[[#This Row],[started_at]]</f>
        <v>7.5266203704813961E-2</v>
      </c>
      <c r="O3743" s="4">
        <v>44170.565891203703</v>
      </c>
      <c r="P3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744" spans="1:16" x14ac:dyDescent="0.35">
      <c r="A3744" t="s">
        <v>4341</v>
      </c>
      <c r="B3744" t="s">
        <v>13</v>
      </c>
      <c r="C3744" s="1">
        <v>44177.865763888891</v>
      </c>
      <c r="D3744" s="1">
        <v>44177.86613425926</v>
      </c>
      <c r="E3744" t="s">
        <v>4013</v>
      </c>
      <c r="F3744" t="s">
        <v>4014</v>
      </c>
      <c r="G3744" t="s">
        <v>4013</v>
      </c>
      <c r="H3744" t="s">
        <v>4014</v>
      </c>
      <c r="I3744">
        <v>41.891023310251803</v>
      </c>
      <c r="J3744">
        <v>-87.635479867458301</v>
      </c>
      <c r="K3744">
        <v>41.891023310251803</v>
      </c>
      <c r="L3744">
        <v>-87.635479867458301</v>
      </c>
      <c r="M3744" t="s">
        <v>17</v>
      </c>
      <c r="N3744" s="3">
        <f xml:space="preserve"> Table2[[#This Row],[ended_at]]-Table2[[#This Row],[started_at]]</f>
        <v>3.7037036963738501E-4</v>
      </c>
      <c r="O3744" s="4">
        <v>44177.865763888891</v>
      </c>
      <c r="P3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745" spans="1:16" x14ac:dyDescent="0.35">
      <c r="A3745" t="s">
        <v>4342</v>
      </c>
      <c r="B3745" t="s">
        <v>13</v>
      </c>
      <c r="C3745" s="1">
        <v>44179.698692129627</v>
      </c>
      <c r="D3745" s="1">
        <v>44179.69903935185</v>
      </c>
      <c r="E3745" t="s">
        <v>4017</v>
      </c>
      <c r="F3745" t="s">
        <v>4018</v>
      </c>
      <c r="G3745" t="s">
        <v>4017</v>
      </c>
      <c r="H3745" t="s">
        <v>4018</v>
      </c>
      <c r="I3745">
        <v>41.862378</v>
      </c>
      <c r="J3745">
        <v>-87.651061999999996</v>
      </c>
      <c r="K3745">
        <v>41.862378</v>
      </c>
      <c r="L3745">
        <v>-87.651061999999996</v>
      </c>
      <c r="M3745" t="s">
        <v>17</v>
      </c>
      <c r="N3745" s="3">
        <f xml:space="preserve"> Table2[[#This Row],[ended_at]]-Table2[[#This Row],[started_at]]</f>
        <v>3.4722222335403785E-4</v>
      </c>
      <c r="O3745" s="4">
        <v>44179.698692129627</v>
      </c>
      <c r="P3745" t="e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#NUM!</v>
      </c>
    </row>
    <row r="3746" spans="1:16" x14ac:dyDescent="0.35">
      <c r="A3746" t="s">
        <v>4343</v>
      </c>
      <c r="B3746" t="s">
        <v>13</v>
      </c>
      <c r="C3746" s="1">
        <v>44188.424386574072</v>
      </c>
      <c r="D3746" s="1">
        <v>44188.465925925928</v>
      </c>
      <c r="E3746" t="s">
        <v>3782</v>
      </c>
      <c r="F3746">
        <v>13193</v>
      </c>
      <c r="G3746" t="s">
        <v>3782</v>
      </c>
      <c r="H3746">
        <v>13193</v>
      </c>
      <c r="I3746">
        <v>41.921821999999999</v>
      </c>
      <c r="J3746">
        <v>-87.644139999999993</v>
      </c>
      <c r="K3746">
        <v>41.921821999999999</v>
      </c>
      <c r="L3746">
        <v>-87.644139999999993</v>
      </c>
      <c r="M3746" t="s">
        <v>30</v>
      </c>
      <c r="N3746" s="3">
        <f xml:space="preserve"> Table2[[#This Row],[ended_at]]-Table2[[#This Row],[started_at]]</f>
        <v>4.1539351856044959E-2</v>
      </c>
      <c r="O3746" s="4">
        <v>44188.424386574072</v>
      </c>
      <c r="P3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747" spans="1:16" x14ac:dyDescent="0.35">
      <c r="A3747" t="s">
        <v>4344</v>
      </c>
      <c r="B3747" t="s">
        <v>13</v>
      </c>
      <c r="C3747" s="1">
        <v>44173.144444444442</v>
      </c>
      <c r="D3747" s="1">
        <v>44173.165162037039</v>
      </c>
      <c r="E3747" t="s">
        <v>3923</v>
      </c>
      <c r="F3747" t="s">
        <v>3924</v>
      </c>
      <c r="G3747" t="s">
        <v>4019</v>
      </c>
      <c r="H3747">
        <v>13256</v>
      </c>
      <c r="I3747">
        <v>41.924815596811797</v>
      </c>
      <c r="J3747">
        <v>-87.714495062827993</v>
      </c>
      <c r="K3747">
        <v>41.903028999999997</v>
      </c>
      <c r="L3747">
        <v>-87.697474</v>
      </c>
      <c r="M3747" t="s">
        <v>30</v>
      </c>
      <c r="N3747" s="3">
        <f xml:space="preserve"> Table2[[#This Row],[ended_at]]-Table2[[#This Row],[started_at]]</f>
        <v>2.0717592597065959E-2</v>
      </c>
      <c r="O3747" s="4">
        <v>44173.144444444442</v>
      </c>
      <c r="P3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1.5147637474815694</v>
      </c>
    </row>
    <row r="3748" spans="1:16" x14ac:dyDescent="0.35">
      <c r="A3748" t="s">
        <v>4345</v>
      </c>
      <c r="B3748" t="s">
        <v>18</v>
      </c>
      <c r="C3748" s="1">
        <v>44183.847395833334</v>
      </c>
      <c r="D3748" s="1">
        <v>44183.913657407407</v>
      </c>
      <c r="E3748" t="s">
        <v>4013</v>
      </c>
      <c r="F3748" t="s">
        <v>4014</v>
      </c>
      <c r="G3748" t="s">
        <v>4013</v>
      </c>
      <c r="H3748" t="s">
        <v>4014</v>
      </c>
      <c r="I3748">
        <v>41.891041000000001</v>
      </c>
      <c r="J3748">
        <v>-87.635346833333301</v>
      </c>
      <c r="K3748">
        <v>41.890773833333299</v>
      </c>
      <c r="L3748">
        <v>-87.635638333333304</v>
      </c>
      <c r="M3748" t="s">
        <v>30</v>
      </c>
      <c r="N3748" s="3">
        <f xml:space="preserve"> Table2[[#This Row],[ended_at]]-Table2[[#This Row],[started_at]]</f>
        <v>6.6261574072996154E-2</v>
      </c>
      <c r="O3748" s="4">
        <v>44183.847395833334</v>
      </c>
      <c r="P3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2.0688255105593738E-2</v>
      </c>
    </row>
    <row r="3749" spans="1:16" x14ac:dyDescent="0.35">
      <c r="A3749" t="s">
        <v>4346</v>
      </c>
      <c r="B3749" t="s">
        <v>13</v>
      </c>
      <c r="C3749" s="1">
        <v>44175.269155092596</v>
      </c>
      <c r="D3749" s="1">
        <v>44175.27244212963</v>
      </c>
      <c r="E3749" t="s">
        <v>3277</v>
      </c>
      <c r="F3749" t="s">
        <v>3278</v>
      </c>
      <c r="G3749" t="s">
        <v>167</v>
      </c>
      <c r="H3749" t="s">
        <v>168</v>
      </c>
      <c r="I3749">
        <v>41.906866000000001</v>
      </c>
      <c r="J3749">
        <v>-87.626216999999997</v>
      </c>
      <c r="K3749">
        <v>41.912132999999997</v>
      </c>
      <c r="L3749">
        <v>-87.634656000000007</v>
      </c>
      <c r="M3749" t="s">
        <v>17</v>
      </c>
      <c r="N3749" s="3">
        <f xml:space="preserve"> Table2[[#This Row],[ended_at]]-Table2[[#This Row],[started_at]]</f>
        <v>3.2870370341697708E-3</v>
      </c>
      <c r="O3749" s="4">
        <v>44175.269155092596</v>
      </c>
      <c r="P3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0.4926736301950988</v>
      </c>
    </row>
    <row r="3750" spans="1:16" x14ac:dyDescent="0.35">
      <c r="A3750" t="s">
        <v>4347</v>
      </c>
      <c r="B3750" t="s">
        <v>13</v>
      </c>
      <c r="C3750" s="1">
        <v>44187.308553240742</v>
      </c>
      <c r="D3750" s="1">
        <v>44187.326701388891</v>
      </c>
      <c r="E3750" t="s">
        <v>2920</v>
      </c>
      <c r="F3750">
        <v>13045</v>
      </c>
      <c r="G3750" t="s">
        <v>126</v>
      </c>
      <c r="H3750">
        <v>13431</v>
      </c>
      <c r="I3750">
        <v>41.893991999999997</v>
      </c>
      <c r="J3750">
        <v>-87.629317999999998</v>
      </c>
      <c r="K3750">
        <v>41.866095000000001</v>
      </c>
      <c r="L3750">
        <v>-87.607266999999993</v>
      </c>
      <c r="M3750" t="s">
        <v>17</v>
      </c>
      <c r="N3750" s="3">
        <f xml:space="preserve"> Table2[[#This Row],[ended_at]]-Table2[[#This Row],[started_at]]</f>
        <v>1.8148148148611654E-2</v>
      </c>
      <c r="O3750" s="4">
        <v>44187.308553240742</v>
      </c>
      <c r="P3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1.9456518379710095</v>
      </c>
    </row>
    <row r="3751" spans="1:16" x14ac:dyDescent="0.35">
      <c r="A3751" t="s">
        <v>4348</v>
      </c>
      <c r="B3751" t="s">
        <v>18</v>
      </c>
      <c r="C3751" s="1">
        <v>44174.743506944447</v>
      </c>
      <c r="D3751" s="1">
        <v>44174.774502314816</v>
      </c>
      <c r="E3751" t="s">
        <v>257</v>
      </c>
      <c r="F3751">
        <v>15642</v>
      </c>
      <c r="G3751" t="s">
        <v>446</v>
      </c>
      <c r="H3751" t="s">
        <v>447</v>
      </c>
      <c r="I3751">
        <v>41.938416666666598</v>
      </c>
      <c r="J3751">
        <v>-87.698010999999994</v>
      </c>
      <c r="K3751">
        <v>41.961085500000003</v>
      </c>
      <c r="L3751">
        <v>-87.728930833333294</v>
      </c>
      <c r="M3751" t="s">
        <v>17</v>
      </c>
      <c r="N3751" s="3">
        <f xml:space="preserve"> Table2[[#This Row],[ended_at]]-Table2[[#This Row],[started_at]]</f>
        <v>3.0995370369055308E-2</v>
      </c>
      <c r="O3751" s="4">
        <v>44174.743506944447</v>
      </c>
      <c r="P3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1.9409136292004427</v>
      </c>
    </row>
    <row r="3752" spans="1:16" x14ac:dyDescent="0.35">
      <c r="A3752" t="s">
        <v>4349</v>
      </c>
      <c r="B3752" t="s">
        <v>13</v>
      </c>
      <c r="C3752" s="1">
        <v>44175.573159722226</v>
      </c>
      <c r="D3752" s="1">
        <v>44175.584733796299</v>
      </c>
      <c r="E3752" t="s">
        <v>271</v>
      </c>
      <c r="F3752" t="s">
        <v>272</v>
      </c>
      <c r="G3752" t="s">
        <v>86</v>
      </c>
      <c r="H3752" t="s">
        <v>87</v>
      </c>
      <c r="I3752">
        <v>41.925330000000002</v>
      </c>
      <c r="J3752">
        <v>-87.665800000000004</v>
      </c>
      <c r="K3752">
        <v>41.928887000000003</v>
      </c>
      <c r="L3752">
        <v>-87.658970999999994</v>
      </c>
      <c r="M3752" t="s">
        <v>17</v>
      </c>
      <c r="N3752" s="3">
        <f xml:space="preserve"> Table2[[#This Row],[ended_at]]-Table2[[#This Row],[started_at]]</f>
        <v>1.1574074072996154E-2</v>
      </c>
      <c r="O3752" s="4">
        <v>44175.573159722226</v>
      </c>
      <c r="P3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0.37279275891969788</v>
      </c>
    </row>
    <row r="3753" spans="1:16" x14ac:dyDescent="0.35">
      <c r="A3753" t="s">
        <v>4350</v>
      </c>
      <c r="B3753" t="s">
        <v>13</v>
      </c>
      <c r="C3753" s="1">
        <v>44173.448321759257</v>
      </c>
      <c r="D3753" s="1">
        <v>44173.467060185183</v>
      </c>
      <c r="E3753" t="s">
        <v>319</v>
      </c>
      <c r="F3753" t="s">
        <v>320</v>
      </c>
      <c r="G3753" t="s">
        <v>88</v>
      </c>
      <c r="H3753">
        <v>13268</v>
      </c>
      <c r="I3753">
        <v>41.967094000000003</v>
      </c>
      <c r="J3753">
        <v>-87.679028000000002</v>
      </c>
      <c r="K3753">
        <v>41.935879999999997</v>
      </c>
      <c r="L3753">
        <v>-87.678420000000003</v>
      </c>
      <c r="M3753" t="s">
        <v>17</v>
      </c>
      <c r="N3753" s="3">
        <f xml:space="preserve"> Table2[[#This Row],[ended_at]]-Table2[[#This Row],[started_at]]</f>
        <v>1.8738425926130731E-2</v>
      </c>
      <c r="O3753" s="4">
        <v>44173.448321759257</v>
      </c>
      <c r="P3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1.8763882352056038</v>
      </c>
    </row>
    <row r="3754" spans="1:16" x14ac:dyDescent="0.35">
      <c r="A3754" t="s">
        <v>4351</v>
      </c>
      <c r="B3754" t="s">
        <v>13</v>
      </c>
      <c r="C3754" s="1">
        <v>44192.547546296293</v>
      </c>
      <c r="D3754" s="1">
        <v>44192.556041666663</v>
      </c>
      <c r="E3754" t="s">
        <v>3725</v>
      </c>
      <c r="F3754">
        <v>13300</v>
      </c>
      <c r="G3754" t="s">
        <v>126</v>
      </c>
      <c r="H3754">
        <v>13431</v>
      </c>
      <c r="I3754">
        <v>41.880958</v>
      </c>
      <c r="J3754">
        <v>-87.616743</v>
      </c>
      <c r="K3754">
        <v>41.866095000000001</v>
      </c>
      <c r="L3754">
        <v>-87.607266999999993</v>
      </c>
      <c r="M3754" t="s">
        <v>17</v>
      </c>
      <c r="N3754" s="3">
        <f xml:space="preserve"> Table2[[#This Row],[ended_at]]-Table2[[#This Row],[started_at]]</f>
        <v>8.4953703699284233E-3</v>
      </c>
      <c r="O3754" s="4">
        <v>44192.547546296293</v>
      </c>
      <c r="P3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0.98893733721711741</v>
      </c>
    </row>
    <row r="3755" spans="1:16" x14ac:dyDescent="0.35">
      <c r="A3755" t="s">
        <v>4352</v>
      </c>
      <c r="B3755" t="s">
        <v>13</v>
      </c>
      <c r="C3755" s="1">
        <v>44187.596608796295</v>
      </c>
      <c r="D3755" s="1">
        <v>44187.60696759259</v>
      </c>
      <c r="E3755" t="s">
        <v>3722</v>
      </c>
      <c r="F3755" t="s">
        <v>3723</v>
      </c>
      <c r="G3755" t="s">
        <v>86</v>
      </c>
      <c r="H3755" t="s">
        <v>87</v>
      </c>
      <c r="I3755">
        <v>41.920771000000002</v>
      </c>
      <c r="J3755">
        <v>-87.663712000000004</v>
      </c>
      <c r="K3755">
        <v>41.928887000000003</v>
      </c>
      <c r="L3755">
        <v>-87.658970999999994</v>
      </c>
      <c r="M3755" t="s">
        <v>17</v>
      </c>
      <c r="N3755" s="3">
        <f xml:space="preserve"> Table2[[#This Row],[ended_at]]-Table2[[#This Row],[started_at]]</f>
        <v>1.0358796294895001E-2</v>
      </c>
      <c r="O3755" s="4">
        <v>44187.596608796295</v>
      </c>
      <c r="P3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0.53191477874390192</v>
      </c>
    </row>
    <row r="3756" spans="1:16" x14ac:dyDescent="0.35">
      <c r="A3756" t="s">
        <v>4353</v>
      </c>
      <c r="B3756" t="s">
        <v>13</v>
      </c>
      <c r="C3756" s="1">
        <v>44175.604432870372</v>
      </c>
      <c r="D3756" s="1">
        <v>44175.627222222225</v>
      </c>
      <c r="E3756" t="s">
        <v>3725</v>
      </c>
      <c r="F3756">
        <v>13300</v>
      </c>
      <c r="G3756" t="s">
        <v>126</v>
      </c>
      <c r="H3756">
        <v>13431</v>
      </c>
      <c r="I3756">
        <v>41.880958</v>
      </c>
      <c r="J3756">
        <v>-87.616743</v>
      </c>
      <c r="K3756">
        <v>41.866095000000001</v>
      </c>
      <c r="L3756">
        <v>-87.607266999999993</v>
      </c>
      <c r="M3756" t="s">
        <v>17</v>
      </c>
      <c r="N3756" s="3">
        <f xml:space="preserve"> Table2[[#This Row],[ended_at]]-Table2[[#This Row],[started_at]]</f>
        <v>2.2789351853134576E-2</v>
      </c>
      <c r="O3756" s="4">
        <v>44175.604432870372</v>
      </c>
      <c r="P3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0.98893733721711741</v>
      </c>
    </row>
    <row r="3757" spans="1:16" x14ac:dyDescent="0.35">
      <c r="A3757" t="s">
        <v>4354</v>
      </c>
      <c r="B3757" t="s">
        <v>13</v>
      </c>
      <c r="C3757" s="1">
        <v>44169.655011574076</v>
      </c>
      <c r="D3757" s="1">
        <v>44169.657037037039</v>
      </c>
      <c r="E3757" t="s">
        <v>3527</v>
      </c>
      <c r="F3757" t="s">
        <v>3528</v>
      </c>
      <c r="G3757" t="s">
        <v>422</v>
      </c>
      <c r="H3757" t="s">
        <v>423</v>
      </c>
      <c r="I3757">
        <v>42.007971922869999</v>
      </c>
      <c r="J3757">
        <v>-87.665502394399994</v>
      </c>
      <c r="K3757">
        <v>42.010586562839997</v>
      </c>
      <c r="L3757">
        <v>-87.662412094800004</v>
      </c>
      <c r="M3757" t="s">
        <v>17</v>
      </c>
      <c r="N3757" s="3">
        <f xml:space="preserve"> Table2[[#This Row],[ended_at]]-Table2[[#This Row],[started_at]]</f>
        <v>2.0254629635019228E-3</v>
      </c>
      <c r="O3757" s="4">
        <v>44169.655011574076</v>
      </c>
      <c r="P3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0.20916068613262848</v>
      </c>
    </row>
    <row r="3758" spans="1:16" x14ac:dyDescent="0.35">
      <c r="A3758" t="s">
        <v>4355</v>
      </c>
      <c r="B3758" t="s">
        <v>18</v>
      </c>
      <c r="C3758" s="1">
        <v>44170.540891203702</v>
      </c>
      <c r="D3758" s="1">
        <v>44170.547569444447</v>
      </c>
      <c r="E3758" t="s">
        <v>4009</v>
      </c>
      <c r="F3758" t="s">
        <v>4010</v>
      </c>
      <c r="G3758" t="s">
        <v>88</v>
      </c>
      <c r="H3758">
        <v>13268</v>
      </c>
      <c r="I3758">
        <v>41.954579333333299</v>
      </c>
      <c r="J3758">
        <v>-87.673877500000003</v>
      </c>
      <c r="K3758">
        <v>41.935994333333298</v>
      </c>
      <c r="L3758">
        <v>-87.6783723333333</v>
      </c>
      <c r="M3758" t="s">
        <v>17</v>
      </c>
      <c r="N3758" s="3">
        <f xml:space="preserve"> Table2[[#This Row],[ended_at]]-Table2[[#This Row],[started_at]]</f>
        <v>6.6782407448044978E-3</v>
      </c>
      <c r="O3758" s="4">
        <v>44170.540891203702</v>
      </c>
      <c r="P3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1.1350255828370504</v>
      </c>
    </row>
    <row r="3759" spans="1:16" x14ac:dyDescent="0.35">
      <c r="A3759" t="s">
        <v>4358</v>
      </c>
      <c r="B3759" t="s">
        <v>13</v>
      </c>
      <c r="C3759" s="1">
        <v>44186.505243055559</v>
      </c>
      <c r="D3759" s="1">
        <v>44186.530763888892</v>
      </c>
      <c r="E3759" t="s">
        <v>239</v>
      </c>
      <c r="F3759" t="s">
        <v>240</v>
      </c>
      <c r="G3759" t="s">
        <v>1719</v>
      </c>
      <c r="H3759" t="s">
        <v>1720</v>
      </c>
      <c r="I3759">
        <v>41.867888000000001</v>
      </c>
      <c r="J3759">
        <v>-87.623041000000001</v>
      </c>
      <c r="K3759">
        <v>41.911721999999997</v>
      </c>
      <c r="L3759">
        <v>-87.626804000000007</v>
      </c>
      <c r="M3759" t="s">
        <v>17</v>
      </c>
      <c r="N3759" s="3">
        <f xml:space="preserve"> Table2[[#This Row],[ended_at]]-Table2[[#This Row],[started_at]]</f>
        <v>2.5520833332848269E-2</v>
      </c>
      <c r="O3759" s="4">
        <v>44186.505243055559</v>
      </c>
      <c r="P3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2.6401211422636197</v>
      </c>
    </row>
    <row r="3760" spans="1:16" x14ac:dyDescent="0.35">
      <c r="A3760" t="s">
        <v>4361</v>
      </c>
      <c r="B3760" t="s">
        <v>13</v>
      </c>
      <c r="C3760" s="1">
        <v>44175.914305555554</v>
      </c>
      <c r="D3760" s="1">
        <v>44175.918530092589</v>
      </c>
      <c r="E3760" t="s">
        <v>57</v>
      </c>
      <c r="F3760" t="s">
        <v>58</v>
      </c>
      <c r="G3760" t="s">
        <v>4359</v>
      </c>
      <c r="H3760" t="s">
        <v>4360</v>
      </c>
      <c r="I3760">
        <v>41.969090000000001</v>
      </c>
      <c r="J3760">
        <v>-87.674237000000005</v>
      </c>
      <c r="K3760">
        <v>41.979762000000001</v>
      </c>
      <c r="L3760">
        <v>-87.677530000000004</v>
      </c>
      <c r="M3760" t="s">
        <v>17</v>
      </c>
      <c r="N3760" s="3">
        <f xml:space="preserve"> Table2[[#This Row],[ended_at]]-Table2[[#This Row],[started_at]]</f>
        <v>4.2245370350428857E-3</v>
      </c>
      <c r="O3760" s="4">
        <v>44175.914305555554</v>
      </c>
      <c r="P3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0.6581278307952203</v>
      </c>
    </row>
    <row r="3761" spans="1:16" x14ac:dyDescent="0.35">
      <c r="A3761" t="s">
        <v>4366</v>
      </c>
      <c r="B3761" t="s">
        <v>13</v>
      </c>
      <c r="C3761" s="1">
        <v>44182.919895833336</v>
      </c>
      <c r="D3761" s="1">
        <v>44182.92428240741</v>
      </c>
      <c r="E3761" t="s">
        <v>57</v>
      </c>
      <c r="F3761" t="s">
        <v>58</v>
      </c>
      <c r="G3761" t="s">
        <v>4359</v>
      </c>
      <c r="H3761" t="s">
        <v>4360</v>
      </c>
      <c r="I3761">
        <v>41.969090000000001</v>
      </c>
      <c r="J3761">
        <v>-87.674237000000005</v>
      </c>
      <c r="K3761">
        <v>41.979762000000001</v>
      </c>
      <c r="L3761">
        <v>-87.677530000000004</v>
      </c>
      <c r="M3761" t="s">
        <v>17</v>
      </c>
      <c r="N3761" s="3">
        <f xml:space="preserve"> Table2[[#This Row],[ended_at]]-Table2[[#This Row],[started_at]]</f>
        <v>4.386574073578231E-3</v>
      </c>
      <c r="O3761" s="4">
        <v>44182.919895833336</v>
      </c>
      <c r="P3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0.6581278307952203</v>
      </c>
    </row>
    <row r="3762" spans="1:16" x14ac:dyDescent="0.35">
      <c r="A3762" t="s">
        <v>4367</v>
      </c>
      <c r="B3762" t="s">
        <v>18</v>
      </c>
      <c r="C3762" s="1">
        <v>44176.609236111108</v>
      </c>
      <c r="D3762" s="1">
        <v>44176.655034722222</v>
      </c>
      <c r="E3762" t="s">
        <v>329</v>
      </c>
      <c r="F3762">
        <v>13224</v>
      </c>
      <c r="G3762" t="s">
        <v>4365</v>
      </c>
      <c r="H3762">
        <v>15621</v>
      </c>
      <c r="I3762">
        <v>41.907057500000001</v>
      </c>
      <c r="J3762">
        <v>-87.667292833333306</v>
      </c>
      <c r="K3762">
        <v>41.961066000000002</v>
      </c>
      <c r="L3762">
        <v>-87.705878166666594</v>
      </c>
      <c r="M3762" t="s">
        <v>17</v>
      </c>
      <c r="N3762" s="3">
        <f xml:space="preserve"> Table2[[#This Row],[ended_at]]-Table2[[#This Row],[started_at]]</f>
        <v>4.5798611114150845E-2</v>
      </c>
      <c r="O3762" s="4">
        <v>44176.609236111108</v>
      </c>
      <c r="P3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3.6763152573579698</v>
      </c>
    </row>
    <row r="3763" spans="1:16" x14ac:dyDescent="0.35">
      <c r="A3763" t="s">
        <v>4369</v>
      </c>
      <c r="B3763" t="s">
        <v>29</v>
      </c>
      <c r="C3763" s="1">
        <v>44184.501562500001</v>
      </c>
      <c r="D3763" s="1">
        <v>44184.535671296297</v>
      </c>
      <c r="E3763" t="s">
        <v>196</v>
      </c>
      <c r="F3763">
        <v>15545</v>
      </c>
      <c r="G3763" t="s">
        <v>4356</v>
      </c>
      <c r="H3763" t="s">
        <v>4357</v>
      </c>
      <c r="I3763">
        <v>41.856268</v>
      </c>
      <c r="J3763">
        <v>-87.613348000000002</v>
      </c>
      <c r="K3763">
        <v>41.867117999999998</v>
      </c>
      <c r="L3763">
        <v>-87.641087999999996</v>
      </c>
      <c r="M3763" t="s">
        <v>30</v>
      </c>
      <c r="N3763" s="3">
        <f xml:space="preserve"> Table2[[#This Row],[ended_at]]-Table2[[#This Row],[started_at]]</f>
        <v>3.4108796295186039E-2</v>
      </c>
      <c r="O3763" s="4">
        <v>44184.501562500001</v>
      </c>
      <c r="P3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1.4026294669479402</v>
      </c>
    </row>
    <row r="3764" spans="1:16" x14ac:dyDescent="0.35">
      <c r="A3764" t="s">
        <v>4370</v>
      </c>
      <c r="B3764" t="s">
        <v>13</v>
      </c>
      <c r="C3764" s="1">
        <v>44178.620879629627</v>
      </c>
      <c r="D3764" s="1">
        <v>44178.629004629627</v>
      </c>
      <c r="E3764" t="s">
        <v>59</v>
      </c>
      <c r="F3764" t="s">
        <v>60</v>
      </c>
      <c r="G3764" t="s">
        <v>4359</v>
      </c>
      <c r="H3764" t="s">
        <v>4360</v>
      </c>
      <c r="I3764">
        <v>41.966494532061198</v>
      </c>
      <c r="J3764">
        <v>-87.688418626785193</v>
      </c>
      <c r="K3764">
        <v>41.979762000000001</v>
      </c>
      <c r="L3764">
        <v>-87.677530000000004</v>
      </c>
      <c r="M3764" t="s">
        <v>30</v>
      </c>
      <c r="N3764" s="3">
        <f xml:space="preserve"> Table2[[#This Row],[ended_at]]-Table2[[#This Row],[started_at]]</f>
        <v>8.1250000002910383E-3</v>
      </c>
      <c r="O3764" s="4">
        <v>44178.620879629627</v>
      </c>
      <c r="P3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0.93419818245814756</v>
      </c>
    </row>
    <row r="3765" spans="1:16" x14ac:dyDescent="0.35">
      <c r="A3765" t="s">
        <v>4371</v>
      </c>
      <c r="B3765" t="s">
        <v>18</v>
      </c>
      <c r="C3765" s="1">
        <v>44174.547662037039</v>
      </c>
      <c r="D3765" s="1">
        <v>44174.554027777776</v>
      </c>
      <c r="E3765" t="s">
        <v>183</v>
      </c>
      <c r="F3765" t="s">
        <v>184</v>
      </c>
      <c r="G3765" t="s">
        <v>4356</v>
      </c>
      <c r="H3765" t="s">
        <v>4357</v>
      </c>
      <c r="I3765">
        <v>41.881942000000002</v>
      </c>
      <c r="J3765">
        <v>-87.649004833333294</v>
      </c>
      <c r="K3765">
        <v>41.867106999999997</v>
      </c>
      <c r="L3765">
        <v>-87.641081999999997</v>
      </c>
      <c r="M3765" t="s">
        <v>17</v>
      </c>
      <c r="N3765" s="3">
        <f xml:space="preserve"> Table2[[#This Row],[ended_at]]-Table2[[#This Row],[started_at]]</f>
        <v>6.3657407372375019E-3</v>
      </c>
      <c r="O3765" s="4">
        <v>44174.547662037039</v>
      </c>
      <c r="P3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0.95961228154626899</v>
      </c>
    </row>
    <row r="3766" spans="1:16" x14ac:dyDescent="0.35">
      <c r="A3766" t="s">
        <v>4372</v>
      </c>
      <c r="B3766" t="s">
        <v>13</v>
      </c>
      <c r="C3766" s="1">
        <v>44169.690162037034</v>
      </c>
      <c r="D3766" s="1">
        <v>44169.700266203705</v>
      </c>
      <c r="E3766" t="s">
        <v>100</v>
      </c>
      <c r="F3766" t="s">
        <v>101</v>
      </c>
      <c r="G3766" t="s">
        <v>4356</v>
      </c>
      <c r="H3766" t="s">
        <v>4357</v>
      </c>
      <c r="I3766">
        <v>41.884241000000003</v>
      </c>
      <c r="J3766">
        <v>-87.629633999999996</v>
      </c>
      <c r="K3766">
        <v>41.867117782500003</v>
      </c>
      <c r="L3766">
        <v>-87.641087959299995</v>
      </c>
      <c r="M3766" t="s">
        <v>30</v>
      </c>
      <c r="N3766" s="3">
        <f xml:space="preserve"> Table2[[#This Row],[ended_at]]-Table2[[#This Row],[started_at]]</f>
        <v>1.0104166671226267E-2</v>
      </c>
      <c r="O3766" s="4">
        <v>44169.690162037034</v>
      </c>
      <c r="P3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1.149828838993145</v>
      </c>
    </row>
    <row r="3767" spans="1:16" x14ac:dyDescent="0.35">
      <c r="A3767" t="s">
        <v>4373</v>
      </c>
      <c r="B3767" t="s">
        <v>13</v>
      </c>
      <c r="C3767" s="1">
        <v>44195.556504629632</v>
      </c>
      <c r="D3767" s="1">
        <v>44195.566967592589</v>
      </c>
      <c r="E3767" t="s">
        <v>152</v>
      </c>
      <c r="F3767" t="s">
        <v>153</v>
      </c>
      <c r="G3767" t="s">
        <v>4356</v>
      </c>
      <c r="H3767" t="s">
        <v>4357</v>
      </c>
      <c r="I3767">
        <v>41.84163253965</v>
      </c>
      <c r="J3767">
        <v>-87.657434953299997</v>
      </c>
      <c r="K3767">
        <v>41.867117782500003</v>
      </c>
      <c r="L3767">
        <v>-87.641087959299995</v>
      </c>
      <c r="M3767" t="s">
        <v>30</v>
      </c>
      <c r="N3767" s="3">
        <f xml:space="preserve"> Table2[[#This Row],[ended_at]]-Table2[[#This Row],[started_at]]</f>
        <v>1.0462962956808042E-2</v>
      </c>
      <c r="O3767" s="4">
        <v>44195.556504629632</v>
      </c>
      <c r="P3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1.6977019902364994</v>
      </c>
    </row>
    <row r="3768" spans="1:16" x14ac:dyDescent="0.35">
      <c r="A3768" t="s">
        <v>4374</v>
      </c>
      <c r="B3768" t="s">
        <v>13</v>
      </c>
      <c r="C3768" s="1">
        <v>44187.729085648149</v>
      </c>
      <c r="D3768" s="1">
        <v>44187.736620370371</v>
      </c>
      <c r="E3768" t="s">
        <v>183</v>
      </c>
      <c r="F3768" t="s">
        <v>184</v>
      </c>
      <c r="G3768" t="s">
        <v>4356</v>
      </c>
      <c r="H3768" t="s">
        <v>4357</v>
      </c>
      <c r="I3768">
        <v>41.881892000000001</v>
      </c>
      <c r="J3768">
        <v>-87.648788999999994</v>
      </c>
      <c r="K3768">
        <v>41.867117782500003</v>
      </c>
      <c r="L3768">
        <v>-87.641087959299995</v>
      </c>
      <c r="M3768" t="s">
        <v>17</v>
      </c>
      <c r="N3768" s="3">
        <f xml:space="preserve"> Table2[[#This Row],[ended_at]]-Table2[[#This Row],[started_at]]</f>
        <v>7.5347222227719612E-3</v>
      </c>
      <c r="O3768" s="4">
        <v>44187.729085648149</v>
      </c>
      <c r="P3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0.9525818571701713</v>
      </c>
    </row>
    <row r="3769" spans="1:16" x14ac:dyDescent="0.35">
      <c r="A3769" t="s">
        <v>4375</v>
      </c>
      <c r="B3769" t="s">
        <v>13</v>
      </c>
      <c r="C3769" s="1">
        <v>44179.679062499999</v>
      </c>
      <c r="D3769" s="1">
        <v>44179.684675925928</v>
      </c>
      <c r="E3769" t="s">
        <v>194</v>
      </c>
      <c r="F3769" t="s">
        <v>195</v>
      </c>
      <c r="G3769" t="s">
        <v>4356</v>
      </c>
      <c r="H3769" t="s">
        <v>4357</v>
      </c>
      <c r="I3769">
        <v>41.8794340914001</v>
      </c>
      <c r="J3769">
        <v>-87.635504007339406</v>
      </c>
      <c r="K3769">
        <v>41.867117782500003</v>
      </c>
      <c r="L3769">
        <v>-87.641087959299995</v>
      </c>
      <c r="M3769" t="s">
        <v>17</v>
      </c>
      <c r="N3769" s="3">
        <f xml:space="preserve"> Table2[[#This Row],[ended_at]]-Table2[[#This Row],[started_at]]</f>
        <v>5.6134259284590371E-3</v>
      </c>
      <c r="O3769" s="4">
        <v>44179.679062499999</v>
      </c>
      <c r="P3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0.78134935937699801</v>
      </c>
    </row>
    <row r="3770" spans="1:16" x14ac:dyDescent="0.35">
      <c r="A3770" t="s">
        <v>4377</v>
      </c>
      <c r="B3770" t="s">
        <v>13</v>
      </c>
      <c r="C3770" s="1">
        <v>44184.640694444446</v>
      </c>
      <c r="D3770" s="1">
        <v>44184.796539351853</v>
      </c>
      <c r="E3770" t="s">
        <v>143</v>
      </c>
      <c r="F3770">
        <v>13276</v>
      </c>
      <c r="G3770" t="s">
        <v>4356</v>
      </c>
      <c r="H3770" t="s">
        <v>4357</v>
      </c>
      <c r="I3770">
        <v>41.931319999999999</v>
      </c>
      <c r="J3770">
        <v>-87.638741999999993</v>
      </c>
      <c r="K3770">
        <v>41.867117782500003</v>
      </c>
      <c r="L3770">
        <v>-87.641087959299995</v>
      </c>
      <c r="M3770" t="s">
        <v>30</v>
      </c>
      <c r="N3770" s="3">
        <f xml:space="preserve"> Table2[[#This Row],[ended_at]]-Table2[[#This Row],[started_at]]</f>
        <v>0.15584490740729962</v>
      </c>
      <c r="O3770" s="4">
        <v>44184.640694444446</v>
      </c>
      <c r="P3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3.860453323487675</v>
      </c>
    </row>
    <row r="3771" spans="1:16" x14ac:dyDescent="0.35">
      <c r="A3771" t="s">
        <v>4378</v>
      </c>
      <c r="B3771" t="s">
        <v>29</v>
      </c>
      <c r="C3771" s="1">
        <v>44166.692048611112</v>
      </c>
      <c r="D3771" s="1">
        <v>44166.698437500003</v>
      </c>
      <c r="E3771" t="s">
        <v>279</v>
      </c>
      <c r="F3771" t="s">
        <v>280</v>
      </c>
      <c r="G3771" t="s">
        <v>4356</v>
      </c>
      <c r="H3771" t="s">
        <v>4357</v>
      </c>
      <c r="I3771">
        <v>41.879344000000003</v>
      </c>
      <c r="J3771">
        <v>-87.631985</v>
      </c>
      <c r="K3771">
        <v>41.867117782500003</v>
      </c>
      <c r="L3771">
        <v>-87.641087959299995</v>
      </c>
      <c r="M3771" t="s">
        <v>17</v>
      </c>
      <c r="N3771" s="3">
        <f xml:space="preserve"> Table2[[#This Row],[ended_at]]-Table2[[#This Row],[started_at]]</f>
        <v>6.3888888907968067E-3</v>
      </c>
      <c r="O3771" s="4">
        <v>44166.692048611112</v>
      </c>
      <c r="P3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0.84026883430705057</v>
      </c>
    </row>
    <row r="3772" spans="1:16" x14ac:dyDescent="0.35">
      <c r="A3772" t="s">
        <v>4379</v>
      </c>
      <c r="B3772" t="s">
        <v>13</v>
      </c>
      <c r="C3772" s="1">
        <v>44171.77548611111</v>
      </c>
      <c r="D3772" s="1">
        <v>44171.784432870372</v>
      </c>
      <c r="E3772" t="s">
        <v>213</v>
      </c>
      <c r="F3772">
        <v>13139</v>
      </c>
      <c r="G3772" t="s">
        <v>4356</v>
      </c>
      <c r="H3772" t="s">
        <v>4357</v>
      </c>
      <c r="I3772">
        <v>41.868968000000002</v>
      </c>
      <c r="J3772">
        <v>-87.659141000000005</v>
      </c>
      <c r="K3772">
        <v>41.867117782500003</v>
      </c>
      <c r="L3772">
        <v>-87.641087959299995</v>
      </c>
      <c r="M3772" t="s">
        <v>17</v>
      </c>
      <c r="N3772" s="3">
        <f xml:space="preserve"> Table2[[#This Row],[ended_at]]-Table2[[#This Row],[started_at]]</f>
        <v>8.9467592624714598E-3</v>
      </c>
      <c r="O3772" s="4">
        <v>44171.77548611111</v>
      </c>
      <c r="P3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0.81568888736840717</v>
      </c>
    </row>
    <row r="3773" spans="1:16" x14ac:dyDescent="0.35">
      <c r="A3773" t="s">
        <v>4380</v>
      </c>
      <c r="B3773" t="s">
        <v>18</v>
      </c>
      <c r="C3773" s="1">
        <v>44184.31177083333</v>
      </c>
      <c r="D3773" s="1">
        <v>44184.317835648151</v>
      </c>
      <c r="E3773" t="s">
        <v>15</v>
      </c>
      <c r="F3773" t="s">
        <v>16</v>
      </c>
      <c r="G3773" t="s">
        <v>4356</v>
      </c>
      <c r="H3773" t="s">
        <v>4357</v>
      </c>
      <c r="I3773">
        <v>41.888595666666603</v>
      </c>
      <c r="J3773">
        <v>-87.644501666666599</v>
      </c>
      <c r="K3773">
        <v>41.867150833333298</v>
      </c>
      <c r="L3773">
        <v>-87.641114000000002</v>
      </c>
      <c r="M3773" t="s">
        <v>17</v>
      </c>
      <c r="N3773" s="3">
        <f xml:space="preserve"> Table2[[#This Row],[ended_at]]-Table2[[#This Row],[started_at]]</f>
        <v>6.0648148210020736E-3</v>
      </c>
      <c r="O3773" s="4">
        <v>44184.31177083333</v>
      </c>
      <c r="P3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1.2978782028970197</v>
      </c>
    </row>
    <row r="3774" spans="1:16" x14ac:dyDescent="0.35">
      <c r="A3774" t="s">
        <v>4381</v>
      </c>
      <c r="B3774" t="s">
        <v>13</v>
      </c>
      <c r="C3774" s="1">
        <v>44194.658101851855</v>
      </c>
      <c r="D3774" s="1">
        <v>44194.663252314815</v>
      </c>
      <c r="E3774" t="s">
        <v>43</v>
      </c>
      <c r="F3774" t="s">
        <v>44</v>
      </c>
      <c r="G3774" t="s">
        <v>4356</v>
      </c>
      <c r="H3774" t="s">
        <v>4357</v>
      </c>
      <c r="I3774">
        <v>41.856594000000001</v>
      </c>
      <c r="J3774">
        <v>-87.627542000000005</v>
      </c>
      <c r="K3774">
        <v>41.867117782500003</v>
      </c>
      <c r="L3774">
        <v>-87.641087959299995</v>
      </c>
      <c r="M3774" t="s">
        <v>17</v>
      </c>
      <c r="N3774" s="3">
        <f xml:space="preserve"> Table2[[#This Row],[ended_at]]-Table2[[#This Row],[started_at]]</f>
        <v>5.1504629591363482E-3</v>
      </c>
      <c r="O3774" s="4">
        <v>44194.658101851855</v>
      </c>
      <c r="P3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0.87626256427006377</v>
      </c>
    </row>
    <row r="3775" spans="1:16" x14ac:dyDescent="0.35">
      <c r="A3775" t="s">
        <v>4382</v>
      </c>
      <c r="B3775" t="s">
        <v>13</v>
      </c>
      <c r="C3775" s="1">
        <v>44183.513287037036</v>
      </c>
      <c r="D3775" s="1">
        <v>44183.521851851852</v>
      </c>
      <c r="E3775" t="s">
        <v>75</v>
      </c>
      <c r="F3775" t="s">
        <v>76</v>
      </c>
      <c r="G3775" t="s">
        <v>4365</v>
      </c>
      <c r="H3775">
        <v>15621</v>
      </c>
      <c r="I3775">
        <v>41.963003999999998</v>
      </c>
      <c r="J3775">
        <v>-87.684781000000001</v>
      </c>
      <c r="K3775">
        <v>41.961041000000002</v>
      </c>
      <c r="L3775">
        <v>-87.705866</v>
      </c>
      <c r="M3775" t="s">
        <v>17</v>
      </c>
      <c r="N3775" s="3">
        <f xml:space="preserve"> Table2[[#This Row],[ended_at]]-Table2[[#This Row],[started_at]]</f>
        <v>8.5648148160544224E-3</v>
      </c>
      <c r="O3775" s="4">
        <v>44183.513287037036</v>
      </c>
      <c r="P3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0.94975445064553976</v>
      </c>
    </row>
    <row r="3776" spans="1:16" x14ac:dyDescent="0.35">
      <c r="A3776" s="2" t="s">
        <v>4383</v>
      </c>
      <c r="B3776" t="s">
        <v>13</v>
      </c>
      <c r="C3776" s="1">
        <v>44192.775335648148</v>
      </c>
      <c r="D3776" s="1">
        <v>44192.785601851851</v>
      </c>
      <c r="E3776" t="s">
        <v>213</v>
      </c>
      <c r="F3776">
        <v>13139</v>
      </c>
      <c r="G3776" t="s">
        <v>4356</v>
      </c>
      <c r="H3776" t="s">
        <v>4357</v>
      </c>
      <c r="I3776">
        <v>41.868968000000002</v>
      </c>
      <c r="J3776">
        <v>-87.659141000000005</v>
      </c>
      <c r="K3776">
        <v>41.867117782500003</v>
      </c>
      <c r="L3776">
        <v>-87.641087959299995</v>
      </c>
      <c r="M3776" t="s">
        <v>17</v>
      </c>
      <c r="N3776" s="3">
        <f xml:space="preserve"> Table2[[#This Row],[ended_at]]-Table2[[#This Row],[started_at]]</f>
        <v>1.0266203702485655E-2</v>
      </c>
      <c r="O3776" s="4">
        <v>44192.775335648148</v>
      </c>
      <c r="P3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0.81568888736840717</v>
      </c>
    </row>
    <row r="3777" spans="1:16" x14ac:dyDescent="0.35">
      <c r="A3777" t="s">
        <v>4384</v>
      </c>
      <c r="B3777" t="s">
        <v>13</v>
      </c>
      <c r="C3777" s="1">
        <v>44185.623055555552</v>
      </c>
      <c r="D3777" s="1">
        <v>44185.63113425926</v>
      </c>
      <c r="E3777" t="s">
        <v>15</v>
      </c>
      <c r="F3777" t="s">
        <v>16</v>
      </c>
      <c r="G3777" t="s">
        <v>4356</v>
      </c>
      <c r="H3777" t="s">
        <v>4357</v>
      </c>
      <c r="I3777">
        <v>41.888716035999998</v>
      </c>
      <c r="J3777">
        <v>-87.644447853299994</v>
      </c>
      <c r="K3777">
        <v>41.867117782500003</v>
      </c>
      <c r="L3777">
        <v>-87.641087959299995</v>
      </c>
      <c r="M3777" t="s">
        <v>17</v>
      </c>
      <c r="N3777" s="3">
        <f xml:space="preserve"> Table2[[#This Row],[ended_at]]-Table2[[#This Row],[started_at]]</f>
        <v>8.078703707724344E-3</v>
      </c>
      <c r="O3777" s="4">
        <v>44185.623055555552</v>
      </c>
      <c r="P3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1.3068935885746691</v>
      </c>
    </row>
    <row r="3778" spans="1:16" x14ac:dyDescent="0.35">
      <c r="A3778" t="s">
        <v>4385</v>
      </c>
      <c r="B3778" t="s">
        <v>13</v>
      </c>
      <c r="C3778" s="1">
        <v>44181.657638888886</v>
      </c>
      <c r="D3778" s="1">
        <v>44181.662546296298</v>
      </c>
      <c r="E3778" t="s">
        <v>239</v>
      </c>
      <c r="F3778" t="s">
        <v>240</v>
      </c>
      <c r="G3778" t="s">
        <v>4356</v>
      </c>
      <c r="H3778" t="s">
        <v>4357</v>
      </c>
      <c r="I3778">
        <v>41.867888000000001</v>
      </c>
      <c r="J3778">
        <v>-87.623041000000001</v>
      </c>
      <c r="K3778">
        <v>41.867117782500003</v>
      </c>
      <c r="L3778">
        <v>-87.641087959299995</v>
      </c>
      <c r="M3778" t="s">
        <v>17</v>
      </c>
      <c r="N3778" s="3">
        <f xml:space="preserve"> Table2[[#This Row],[ended_at]]-Table2[[#This Row],[started_at]]</f>
        <v>4.9074074122472666E-3</v>
      </c>
      <c r="O3778" s="4">
        <v>44181.657638888886</v>
      </c>
      <c r="P3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0.80913212000169399</v>
      </c>
    </row>
    <row r="3779" spans="1:16" x14ac:dyDescent="0.35">
      <c r="A3779" t="s">
        <v>4386</v>
      </c>
      <c r="B3779" t="s">
        <v>18</v>
      </c>
      <c r="C3779" s="1">
        <v>44188.90320601852</v>
      </c>
      <c r="D3779" s="1">
        <v>44188.911747685182</v>
      </c>
      <c r="E3779" t="s">
        <v>387</v>
      </c>
      <c r="F3779">
        <v>644</v>
      </c>
      <c r="G3779" t="s">
        <v>4356</v>
      </c>
      <c r="H3779" t="s">
        <v>4357</v>
      </c>
      <c r="I3779">
        <v>41.868574500000001</v>
      </c>
      <c r="J3779">
        <v>-87.686261500000001</v>
      </c>
      <c r="K3779">
        <v>41.867128333333298</v>
      </c>
      <c r="L3779">
        <v>-87.641130333333294</v>
      </c>
      <c r="M3779" t="s">
        <v>17</v>
      </c>
      <c r="N3779" s="3">
        <f xml:space="preserve"> Table2[[#This Row],[ended_at]]-Table2[[#This Row],[started_at]]</f>
        <v>8.5416666624951176E-3</v>
      </c>
      <c r="O3779" s="4">
        <v>44188.90320601852</v>
      </c>
      <c r="P3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2.0219910601924727</v>
      </c>
    </row>
    <row r="3780" spans="1:16" x14ac:dyDescent="0.35">
      <c r="A3780" t="s">
        <v>4387</v>
      </c>
      <c r="B3780" t="s">
        <v>18</v>
      </c>
      <c r="C3780" s="1">
        <v>44176.612650462965</v>
      </c>
      <c r="D3780" s="1">
        <v>44176.627326388887</v>
      </c>
      <c r="E3780" t="s">
        <v>322</v>
      </c>
      <c r="F3780">
        <v>13133</v>
      </c>
      <c r="G3780" t="s">
        <v>4356</v>
      </c>
      <c r="H3780" t="s">
        <v>4357</v>
      </c>
      <c r="I3780">
        <v>41.9160026666666</v>
      </c>
      <c r="J3780">
        <v>-87.677390833333305</v>
      </c>
      <c r="K3780">
        <v>41.867186166666599</v>
      </c>
      <c r="L3780">
        <v>-87.641155499999996</v>
      </c>
      <c r="M3780" t="s">
        <v>17</v>
      </c>
      <c r="N3780" s="3">
        <f xml:space="preserve"> Table2[[#This Row],[ended_at]]-Table2[[#This Row],[started_at]]</f>
        <v>1.4675925922347233E-2</v>
      </c>
      <c r="O3780" s="4">
        <v>44176.612650462965</v>
      </c>
      <c r="P3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3.3523766973599476</v>
      </c>
    </row>
    <row r="3781" spans="1:16" x14ac:dyDescent="0.35">
      <c r="A3781" t="s">
        <v>4388</v>
      </c>
      <c r="B3781" t="s">
        <v>13</v>
      </c>
      <c r="C3781" s="1">
        <v>44172.542233796295</v>
      </c>
      <c r="D3781" s="1">
        <v>44172.54891203704</v>
      </c>
      <c r="E3781" t="s">
        <v>1327</v>
      </c>
      <c r="F3781">
        <v>15631</v>
      </c>
      <c r="G3781" t="s">
        <v>4365</v>
      </c>
      <c r="H3781">
        <v>15621</v>
      </c>
      <c r="I3781">
        <v>41.945243568480002</v>
      </c>
      <c r="J3781">
        <v>-87.706649900900004</v>
      </c>
      <c r="K3781">
        <v>41.961041000000002</v>
      </c>
      <c r="L3781">
        <v>-87.705866</v>
      </c>
      <c r="M3781" t="s">
        <v>17</v>
      </c>
      <c r="N3781" s="3">
        <f xml:space="preserve"> Table2[[#This Row],[ended_at]]-Table2[[#This Row],[started_at]]</f>
        <v>6.6782407448044978E-3</v>
      </c>
      <c r="O3781" s="4">
        <v>44172.542233796295</v>
      </c>
      <c r="P3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0.95018838338284184</v>
      </c>
    </row>
    <row r="3782" spans="1:16" x14ac:dyDescent="0.35">
      <c r="A3782" t="s">
        <v>4389</v>
      </c>
      <c r="B3782" t="s">
        <v>13</v>
      </c>
      <c r="C3782" s="1">
        <v>44193.519745370373</v>
      </c>
      <c r="D3782" s="1">
        <v>44193.525092592594</v>
      </c>
      <c r="E3782" t="s">
        <v>1068</v>
      </c>
      <c r="F3782" t="s">
        <v>1069</v>
      </c>
      <c r="G3782" t="s">
        <v>4356</v>
      </c>
      <c r="H3782" t="s">
        <v>4357</v>
      </c>
      <c r="I3782">
        <v>41.872596000000001</v>
      </c>
      <c r="J3782">
        <v>-87.633501999999993</v>
      </c>
      <c r="K3782">
        <v>41.867117782500003</v>
      </c>
      <c r="L3782">
        <v>-87.641087959299995</v>
      </c>
      <c r="M3782" t="s">
        <v>17</v>
      </c>
      <c r="N3782" s="3">
        <f xml:space="preserve"> Table2[[#This Row],[ended_at]]-Table2[[#This Row],[started_at]]</f>
        <v>5.3472222207346931E-3</v>
      </c>
      <c r="O3782" s="4">
        <v>44193.519745370373</v>
      </c>
      <c r="P3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0.47298754718124131</v>
      </c>
    </row>
    <row r="3783" spans="1:16" x14ac:dyDescent="0.35">
      <c r="A3783" t="s">
        <v>4390</v>
      </c>
      <c r="B3783" t="s">
        <v>18</v>
      </c>
      <c r="C3783" s="1">
        <v>44167.634375000001</v>
      </c>
      <c r="D3783" s="1">
        <v>44167.652627314812</v>
      </c>
      <c r="E3783" t="s">
        <v>397</v>
      </c>
      <c r="F3783" t="s">
        <v>398</v>
      </c>
      <c r="G3783" t="s">
        <v>4356</v>
      </c>
      <c r="H3783" t="s">
        <v>4357</v>
      </c>
      <c r="I3783">
        <v>41.809800000000003</v>
      </c>
      <c r="J3783">
        <v>-87.599364666666602</v>
      </c>
      <c r="K3783">
        <v>41.8671115</v>
      </c>
      <c r="L3783">
        <v>-87.641020333333302</v>
      </c>
      <c r="M3783" t="s">
        <v>17</v>
      </c>
      <c r="N3783" s="3">
        <f xml:space="preserve"> Table2[[#This Row],[ended_at]]-Table2[[#This Row],[started_at]]</f>
        <v>1.8252314810524695E-2</v>
      </c>
      <c r="O3783" s="4">
        <v>44167.634375000001</v>
      </c>
      <c r="P3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3.917487137889323</v>
      </c>
    </row>
    <row r="3784" spans="1:16" x14ac:dyDescent="0.35">
      <c r="A3784" t="s">
        <v>4391</v>
      </c>
      <c r="B3784" t="s">
        <v>13</v>
      </c>
      <c r="C3784" s="1">
        <v>44176.46466435185</v>
      </c>
      <c r="D3784" s="1">
        <v>44176.476585648146</v>
      </c>
      <c r="E3784" t="s">
        <v>261</v>
      </c>
      <c r="F3784" t="s">
        <v>262</v>
      </c>
      <c r="G3784" t="s">
        <v>4356</v>
      </c>
      <c r="H3784" t="s">
        <v>4357</v>
      </c>
      <c r="I3784">
        <v>41.884730200600004</v>
      </c>
      <c r="J3784">
        <v>-87.627733569200004</v>
      </c>
      <c r="K3784">
        <v>41.867117782500003</v>
      </c>
      <c r="L3784">
        <v>-87.641087959299995</v>
      </c>
      <c r="M3784" t="s">
        <v>17</v>
      </c>
      <c r="N3784" s="3">
        <f xml:space="preserve"> Table2[[#This Row],[ended_at]]-Table2[[#This Row],[started_at]]</f>
        <v>1.1921296296350192E-2</v>
      </c>
      <c r="O3784" s="4">
        <v>44176.46466435185</v>
      </c>
      <c r="P3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1.2157031631012727</v>
      </c>
    </row>
    <row r="3785" spans="1:16" x14ac:dyDescent="0.35">
      <c r="A3785" t="s">
        <v>4392</v>
      </c>
      <c r="B3785" t="s">
        <v>18</v>
      </c>
      <c r="C3785" s="1">
        <v>44176.464328703703</v>
      </c>
      <c r="D3785" s="1">
        <v>44176.476689814815</v>
      </c>
      <c r="E3785" t="s">
        <v>261</v>
      </c>
      <c r="F3785" t="s">
        <v>262</v>
      </c>
      <c r="G3785" t="s">
        <v>4356</v>
      </c>
      <c r="H3785" t="s">
        <v>4357</v>
      </c>
      <c r="I3785">
        <v>41.8845095</v>
      </c>
      <c r="J3785">
        <v>-87.628377833333303</v>
      </c>
      <c r="K3785">
        <v>41.867154833333302</v>
      </c>
      <c r="L3785">
        <v>-87.641072500000007</v>
      </c>
      <c r="M3785" t="s">
        <v>17</v>
      </c>
      <c r="N3785" s="3">
        <f xml:space="preserve"> Table2[[#This Row],[ended_at]]-Table2[[#This Row],[started_at]]</f>
        <v>1.2361111112113576E-2</v>
      </c>
      <c r="O3785" s="4">
        <v>44176.464328703703</v>
      </c>
      <c r="P3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1.1878341400521846</v>
      </c>
    </row>
    <row r="3786" spans="1:16" x14ac:dyDescent="0.35">
      <c r="A3786" t="s">
        <v>4393</v>
      </c>
      <c r="B3786" t="s">
        <v>29</v>
      </c>
      <c r="C3786" s="1">
        <v>44167.657708333332</v>
      </c>
      <c r="D3786" s="1">
        <v>44167.727731481478</v>
      </c>
      <c r="E3786" t="s">
        <v>261</v>
      </c>
      <c r="F3786" t="s">
        <v>262</v>
      </c>
      <c r="G3786" t="s">
        <v>4356</v>
      </c>
      <c r="H3786" t="s">
        <v>4357</v>
      </c>
      <c r="I3786">
        <v>41.884729999999998</v>
      </c>
      <c r="J3786">
        <v>-87.627733000000006</v>
      </c>
      <c r="K3786">
        <v>41.867117782500003</v>
      </c>
      <c r="L3786">
        <v>-87.641087959299995</v>
      </c>
      <c r="M3786" t="s">
        <v>30</v>
      </c>
      <c r="N3786" s="3">
        <f xml:space="preserve"> Table2[[#This Row],[ended_at]]-Table2[[#This Row],[started_at]]</f>
        <v>7.0023148145992309E-2</v>
      </c>
      <c r="O3786" s="4">
        <v>44167.657708333332</v>
      </c>
      <c r="P3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1.2157051885650836</v>
      </c>
    </row>
    <row r="3787" spans="1:16" x14ac:dyDescent="0.35">
      <c r="A3787" s="2" t="s">
        <v>4394</v>
      </c>
      <c r="B3787" t="s">
        <v>13</v>
      </c>
      <c r="C3787" s="1">
        <v>44175.686249999999</v>
      </c>
      <c r="D3787" s="1">
        <v>44175.703206018516</v>
      </c>
      <c r="E3787" t="s">
        <v>261</v>
      </c>
      <c r="F3787" t="s">
        <v>262</v>
      </c>
      <c r="G3787" t="s">
        <v>4356</v>
      </c>
      <c r="H3787" t="s">
        <v>4357</v>
      </c>
      <c r="I3787">
        <v>41.884730200600004</v>
      </c>
      <c r="J3787">
        <v>-87.627733569200004</v>
      </c>
      <c r="K3787">
        <v>41.867117782500003</v>
      </c>
      <c r="L3787">
        <v>-87.641087959299995</v>
      </c>
      <c r="M3787" t="s">
        <v>17</v>
      </c>
      <c r="N3787" s="3">
        <f xml:space="preserve"> Table2[[#This Row],[ended_at]]-Table2[[#This Row],[started_at]]</f>
        <v>1.6956018516793847E-2</v>
      </c>
      <c r="O3787" s="4">
        <v>44175.686249999999</v>
      </c>
      <c r="P3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1.2157031631012727</v>
      </c>
    </row>
    <row r="3788" spans="1:16" x14ac:dyDescent="0.35">
      <c r="A3788" t="s">
        <v>4395</v>
      </c>
      <c r="B3788" t="s">
        <v>18</v>
      </c>
      <c r="C3788" s="1">
        <v>44185.648564814815</v>
      </c>
      <c r="D3788" s="1">
        <v>44185.650590277779</v>
      </c>
      <c r="E3788" t="s">
        <v>394</v>
      </c>
      <c r="F3788" t="s">
        <v>395</v>
      </c>
      <c r="G3788" t="s">
        <v>4356</v>
      </c>
      <c r="H3788" t="s">
        <v>4357</v>
      </c>
      <c r="I3788">
        <v>41.864843499999999</v>
      </c>
      <c r="J3788">
        <v>-87.647121999999996</v>
      </c>
      <c r="K3788">
        <v>41.867072833333303</v>
      </c>
      <c r="L3788">
        <v>-87.641154</v>
      </c>
      <c r="M3788" t="s">
        <v>30</v>
      </c>
      <c r="N3788" s="3">
        <f xml:space="preserve"> Table2[[#This Row],[ended_at]]-Table2[[#This Row],[started_at]]</f>
        <v>2.0254629635019228E-3</v>
      </c>
      <c r="O3788" s="4">
        <v>44185.648564814815</v>
      </c>
      <c r="P3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0.29886591891223391</v>
      </c>
    </row>
    <row r="3789" spans="1:16" x14ac:dyDescent="0.35">
      <c r="A3789" t="s">
        <v>4396</v>
      </c>
      <c r="B3789" t="s">
        <v>18</v>
      </c>
      <c r="C3789" s="1">
        <v>44173.331921296296</v>
      </c>
      <c r="D3789" s="1">
        <v>44173.344513888886</v>
      </c>
      <c r="E3789" t="s">
        <v>810</v>
      </c>
      <c r="F3789">
        <v>13146</v>
      </c>
      <c r="G3789" t="s">
        <v>4356</v>
      </c>
      <c r="H3789" t="s">
        <v>4357</v>
      </c>
      <c r="I3789">
        <v>41.918342500000001</v>
      </c>
      <c r="J3789">
        <v>-87.636297333333303</v>
      </c>
      <c r="K3789">
        <v>41.867268000000003</v>
      </c>
      <c r="L3789">
        <v>-87.641002999999998</v>
      </c>
      <c r="M3789" t="s">
        <v>17</v>
      </c>
      <c r="N3789" s="3">
        <f xml:space="preserve"> Table2[[#This Row],[ended_at]]-Table2[[#This Row],[started_at]]</f>
        <v>1.2592592589498963E-2</v>
      </c>
      <c r="O3789" s="4">
        <v>44173.331921296296</v>
      </c>
      <c r="P3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3.0771653921303468</v>
      </c>
    </row>
    <row r="3790" spans="1:16" x14ac:dyDescent="0.35">
      <c r="A3790" t="s">
        <v>4397</v>
      </c>
      <c r="B3790" t="s">
        <v>18</v>
      </c>
      <c r="C3790" s="1">
        <v>44170.480196759258</v>
      </c>
      <c r="D3790" s="1">
        <v>44170.487847222219</v>
      </c>
      <c r="E3790" t="s">
        <v>1181</v>
      </c>
      <c r="F3790" t="s">
        <v>1182</v>
      </c>
      <c r="G3790" t="s">
        <v>4376</v>
      </c>
      <c r="H3790">
        <v>20254</v>
      </c>
      <c r="I3790">
        <v>41.910352833333299</v>
      </c>
      <c r="J3790">
        <v>-87.670141999999998</v>
      </c>
      <c r="K3790">
        <v>41.92</v>
      </c>
      <c r="L3790">
        <v>-87.65</v>
      </c>
      <c r="M3790" t="s">
        <v>30</v>
      </c>
      <c r="N3790" s="3">
        <f xml:space="preserve"> Table2[[#This Row],[ended_at]]-Table2[[#This Row],[started_at]]</f>
        <v>7.6504629614646547E-3</v>
      </c>
      <c r="O3790" s="4">
        <v>44170.480196759258</v>
      </c>
      <c r="P3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1.0713938061196855</v>
      </c>
    </row>
    <row r="3791" spans="1:16" x14ac:dyDescent="0.35">
      <c r="A3791" t="s">
        <v>4398</v>
      </c>
      <c r="B3791" t="s">
        <v>13</v>
      </c>
      <c r="C3791" s="1">
        <v>44186.756956018522</v>
      </c>
      <c r="D3791" s="1">
        <v>44186.763449074075</v>
      </c>
      <c r="E3791" t="s">
        <v>1181</v>
      </c>
      <c r="F3791" t="s">
        <v>1182</v>
      </c>
      <c r="G3791" t="s">
        <v>4362</v>
      </c>
      <c r="H3791">
        <v>13288</v>
      </c>
      <c r="I3791">
        <v>41.910336999999998</v>
      </c>
      <c r="J3791">
        <v>-87.670072000000005</v>
      </c>
      <c r="K3791">
        <v>41.920082000000001</v>
      </c>
      <c r="L3791">
        <v>-87.677854999999994</v>
      </c>
      <c r="M3791" t="s">
        <v>30</v>
      </c>
      <c r="N3791" s="3">
        <f xml:space="preserve"> Table2[[#This Row],[ended_at]]-Table2[[#This Row],[started_at]]</f>
        <v>6.4930555527098477E-3</v>
      </c>
      <c r="O3791" s="4">
        <v>44186.756956018522</v>
      </c>
      <c r="P3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0.68138433970181345</v>
      </c>
    </row>
    <row r="3792" spans="1:16" x14ac:dyDescent="0.35">
      <c r="A3792" t="s">
        <v>4399</v>
      </c>
      <c r="B3792" t="s">
        <v>18</v>
      </c>
      <c r="C3792" s="1">
        <v>44172.332488425927</v>
      </c>
      <c r="D3792" s="1">
        <v>44172.343310185184</v>
      </c>
      <c r="E3792" t="s">
        <v>167</v>
      </c>
      <c r="F3792" t="s">
        <v>168</v>
      </c>
      <c r="G3792" t="s">
        <v>4356</v>
      </c>
      <c r="H3792" t="s">
        <v>4357</v>
      </c>
      <c r="I3792">
        <v>41.911928000000003</v>
      </c>
      <c r="J3792">
        <v>-87.634709833333304</v>
      </c>
      <c r="K3792">
        <v>41.8671576666666</v>
      </c>
      <c r="L3792">
        <v>-87.640973500000001</v>
      </c>
      <c r="M3792" t="s">
        <v>17</v>
      </c>
      <c r="N3792" s="3">
        <f xml:space="preserve"> Table2[[#This Row],[ended_at]]-Table2[[#This Row],[started_at]]</f>
        <v>1.0821759256941732E-2</v>
      </c>
      <c r="O3792" s="4">
        <v>44172.332488425927</v>
      </c>
      <c r="P3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2.7055829409791858</v>
      </c>
    </row>
    <row r="3793" spans="1:16" x14ac:dyDescent="0.35">
      <c r="A3793" t="s">
        <v>4400</v>
      </c>
      <c r="B3793" t="s">
        <v>13</v>
      </c>
      <c r="C3793" s="1">
        <v>44176.532199074078</v>
      </c>
      <c r="D3793" s="1">
        <v>44176.534085648149</v>
      </c>
      <c r="E3793" t="s">
        <v>2330</v>
      </c>
      <c r="F3793" t="s">
        <v>2331</v>
      </c>
      <c r="G3793" t="s">
        <v>4356</v>
      </c>
      <c r="H3793" t="s">
        <v>4357</v>
      </c>
      <c r="I3793">
        <v>41.867491000000001</v>
      </c>
      <c r="J3793">
        <v>-87.632189999999994</v>
      </c>
      <c r="K3793">
        <v>41.867117782500003</v>
      </c>
      <c r="L3793">
        <v>-87.641087959299995</v>
      </c>
      <c r="M3793" t="s">
        <v>17</v>
      </c>
      <c r="N3793" s="3">
        <f xml:space="preserve"> Table2[[#This Row],[ended_at]]-Table2[[#This Row],[started_at]]</f>
        <v>1.8865740712499246E-3</v>
      </c>
      <c r="O3793" s="4">
        <v>44176.532199074078</v>
      </c>
      <c r="P3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0.39891733705177718</v>
      </c>
    </row>
    <row r="3794" spans="1:16" x14ac:dyDescent="0.35">
      <c r="A3794" t="s">
        <v>4401</v>
      </c>
      <c r="B3794" t="s">
        <v>18</v>
      </c>
      <c r="C3794" s="1">
        <v>44185.546932870369</v>
      </c>
      <c r="D3794" s="1">
        <v>44185.549085648148</v>
      </c>
      <c r="E3794" t="s">
        <v>2330</v>
      </c>
      <c r="F3794" t="s">
        <v>2331</v>
      </c>
      <c r="G3794" t="s">
        <v>4356</v>
      </c>
      <c r="H3794" t="s">
        <v>4357</v>
      </c>
      <c r="I3794">
        <v>41.867510166666598</v>
      </c>
      <c r="J3794">
        <v>-87.632169666666599</v>
      </c>
      <c r="K3794">
        <v>41.867178166666598</v>
      </c>
      <c r="L3794">
        <v>-87.641061500000006</v>
      </c>
      <c r="M3794" t="s">
        <v>17</v>
      </c>
      <c r="N3794" s="3">
        <f xml:space="preserve"> Table2[[#This Row],[ended_at]]-Table2[[#This Row],[started_at]]</f>
        <v>2.1527777789742686E-3</v>
      </c>
      <c r="O3794" s="4">
        <v>44185.546932870369</v>
      </c>
      <c r="P3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0.39851156967893975</v>
      </c>
    </row>
    <row r="3795" spans="1:16" x14ac:dyDescent="0.35">
      <c r="A3795" t="s">
        <v>4402</v>
      </c>
      <c r="B3795" t="s">
        <v>13</v>
      </c>
      <c r="C3795" s="1">
        <v>44170.602465277778</v>
      </c>
      <c r="D3795" s="1">
        <v>44170.603784722225</v>
      </c>
      <c r="E3795" t="s">
        <v>2330</v>
      </c>
      <c r="F3795" t="s">
        <v>2331</v>
      </c>
      <c r="G3795" t="s">
        <v>4356</v>
      </c>
      <c r="H3795" t="s">
        <v>4357</v>
      </c>
      <c r="I3795">
        <v>41.867491000000001</v>
      </c>
      <c r="J3795">
        <v>-87.632189999999994</v>
      </c>
      <c r="K3795">
        <v>41.867117782500003</v>
      </c>
      <c r="L3795">
        <v>-87.641087959299995</v>
      </c>
      <c r="M3795" t="s">
        <v>30</v>
      </c>
      <c r="N3795" s="3">
        <f xml:space="preserve"> Table2[[#This Row],[ended_at]]-Table2[[#This Row],[started_at]]</f>
        <v>1.3194444472901523E-3</v>
      </c>
      <c r="O3795" s="4">
        <v>44170.602465277778</v>
      </c>
      <c r="P3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0.39891733705177718</v>
      </c>
    </row>
    <row r="3796" spans="1:16" x14ac:dyDescent="0.35">
      <c r="A3796" t="s">
        <v>4403</v>
      </c>
      <c r="B3796" t="s">
        <v>13</v>
      </c>
      <c r="C3796" s="1">
        <v>44170.513252314813</v>
      </c>
      <c r="D3796" s="1">
        <v>44170.53738425926</v>
      </c>
      <c r="E3796" t="s">
        <v>644</v>
      </c>
      <c r="F3796" t="s">
        <v>645</v>
      </c>
      <c r="G3796" t="s">
        <v>4365</v>
      </c>
      <c r="H3796">
        <v>15621</v>
      </c>
      <c r="I3796">
        <v>41.99925182186</v>
      </c>
      <c r="J3796">
        <v>-87.671377339299994</v>
      </c>
      <c r="K3796">
        <v>41.961041000000002</v>
      </c>
      <c r="L3796">
        <v>-87.705866</v>
      </c>
      <c r="M3796" t="s">
        <v>17</v>
      </c>
      <c r="N3796" s="3">
        <f xml:space="preserve"> Table2[[#This Row],[ended_at]]-Table2[[#This Row],[started_at]]</f>
        <v>2.4131944446708076E-2</v>
      </c>
      <c r="O3796" s="4">
        <v>44170.513252314813</v>
      </c>
      <c r="P3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2.7658385459180654</v>
      </c>
    </row>
    <row r="3797" spans="1:16" x14ac:dyDescent="0.35">
      <c r="A3797" t="s">
        <v>4404</v>
      </c>
      <c r="B3797" t="s">
        <v>13</v>
      </c>
      <c r="C3797" s="1">
        <v>44196.767326388886</v>
      </c>
      <c r="D3797" s="1">
        <v>44196.78224537037</v>
      </c>
      <c r="E3797" t="s">
        <v>2767</v>
      </c>
      <c r="F3797">
        <v>600</v>
      </c>
      <c r="G3797" t="s">
        <v>4363</v>
      </c>
      <c r="H3797" t="s">
        <v>4364</v>
      </c>
      <c r="I3797">
        <v>42.048307999999999</v>
      </c>
      <c r="J3797">
        <v>-87.698223999999996</v>
      </c>
      <c r="K3797">
        <v>42.0085943972</v>
      </c>
      <c r="L3797">
        <v>-87.690492238900006</v>
      </c>
      <c r="M3797" t="s">
        <v>17</v>
      </c>
      <c r="N3797" s="3">
        <f xml:space="preserve"> Table2[[#This Row],[ended_at]]-Table2[[#This Row],[started_at]]</f>
        <v>1.491898148378823E-2</v>
      </c>
      <c r="O3797" s="4">
        <v>44196.767326388886</v>
      </c>
      <c r="P3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2.4119126380036495</v>
      </c>
    </row>
    <row r="3798" spans="1:16" x14ac:dyDescent="0.35">
      <c r="A3798" t="s">
        <v>4405</v>
      </c>
      <c r="B3798" t="s">
        <v>13</v>
      </c>
      <c r="C3798" s="1">
        <v>44194.636412037034</v>
      </c>
      <c r="D3798" s="1">
        <v>44194.640231481484</v>
      </c>
      <c r="E3798" t="s">
        <v>259</v>
      </c>
      <c r="F3798">
        <v>15539</v>
      </c>
      <c r="G3798" t="s">
        <v>4356</v>
      </c>
      <c r="H3798" t="s">
        <v>4357</v>
      </c>
      <c r="I3798">
        <v>41.878287</v>
      </c>
      <c r="J3798">
        <v>-87.643908999999994</v>
      </c>
      <c r="K3798">
        <v>41.867117782500003</v>
      </c>
      <c r="L3798">
        <v>-87.641087959299995</v>
      </c>
      <c r="M3798" t="s">
        <v>17</v>
      </c>
      <c r="N3798" s="3">
        <f xml:space="preserve"> Table2[[#This Row],[ended_at]]-Table2[[#This Row],[started_at]]</f>
        <v>3.8194444496184587E-3</v>
      </c>
      <c r="O3798" s="4">
        <v>44194.636412037034</v>
      </c>
      <c r="P3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0.68312246562813517</v>
      </c>
    </row>
    <row r="3799" spans="1:16" x14ac:dyDescent="0.35">
      <c r="A3799" t="s">
        <v>4406</v>
      </c>
      <c r="B3799" t="s">
        <v>13</v>
      </c>
      <c r="C3799" s="1">
        <v>44179.724629629629</v>
      </c>
      <c r="D3799" s="1">
        <v>44179.727337962962</v>
      </c>
      <c r="E3799" t="s">
        <v>118</v>
      </c>
      <c r="F3799" t="s">
        <v>119</v>
      </c>
      <c r="G3799" t="s">
        <v>4359</v>
      </c>
      <c r="H3799" t="s">
        <v>4360</v>
      </c>
      <c r="I3799">
        <v>41.983592999999999</v>
      </c>
      <c r="J3799">
        <v>-87.669154000000006</v>
      </c>
      <c r="K3799">
        <v>41.979762000000001</v>
      </c>
      <c r="L3799">
        <v>-87.677530000000004</v>
      </c>
      <c r="M3799" t="s">
        <v>17</v>
      </c>
      <c r="N3799" s="3">
        <f xml:space="preserve"> Table2[[#This Row],[ended_at]]-Table2[[#This Row],[started_at]]</f>
        <v>2.7083333334303461E-3</v>
      </c>
      <c r="O3799" s="4">
        <v>44179.724629629629</v>
      </c>
      <c r="P3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0.43941850052771519</v>
      </c>
    </row>
    <row r="3800" spans="1:16" x14ac:dyDescent="0.35">
      <c r="A3800" t="s">
        <v>4407</v>
      </c>
      <c r="B3800" t="s">
        <v>13</v>
      </c>
      <c r="C3800" s="1">
        <v>44178.682164351849</v>
      </c>
      <c r="D3800" s="1">
        <v>44178.685706018521</v>
      </c>
      <c r="E3800" t="s">
        <v>746</v>
      </c>
      <c r="F3800" t="s">
        <v>747</v>
      </c>
      <c r="G3800" t="s">
        <v>4368</v>
      </c>
      <c r="H3800">
        <v>15445</v>
      </c>
      <c r="I3800">
        <v>41.838842</v>
      </c>
      <c r="J3800">
        <v>-87.621857000000006</v>
      </c>
      <c r="K3800">
        <v>41.834529885629998</v>
      </c>
      <c r="L3800">
        <v>-87.631822981400006</v>
      </c>
      <c r="M3800" t="s">
        <v>17</v>
      </c>
      <c r="N3800" s="3">
        <f xml:space="preserve"> Table2[[#This Row],[ended_at]]-Table2[[#This Row],[started_at]]</f>
        <v>3.54166667239042E-3</v>
      </c>
      <c r="O3800" s="4">
        <v>44178.682164351849</v>
      </c>
      <c r="P3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0.51610886343246143</v>
      </c>
    </row>
    <row r="3801" spans="1:16" x14ac:dyDescent="0.35">
      <c r="A3801" t="s">
        <v>4408</v>
      </c>
      <c r="B3801" t="s">
        <v>13</v>
      </c>
      <c r="C3801" s="1">
        <v>44192.701157407406</v>
      </c>
      <c r="D3801" s="1">
        <v>44192.704143518517</v>
      </c>
      <c r="E3801" t="s">
        <v>2330</v>
      </c>
      <c r="F3801" t="s">
        <v>2331</v>
      </c>
      <c r="G3801" t="s">
        <v>4356</v>
      </c>
      <c r="H3801" t="s">
        <v>4357</v>
      </c>
      <c r="I3801">
        <v>41.867491000000001</v>
      </c>
      <c r="J3801">
        <v>-87.632189999999994</v>
      </c>
      <c r="K3801">
        <v>41.867117782500003</v>
      </c>
      <c r="L3801">
        <v>-87.641087959299995</v>
      </c>
      <c r="M3801" t="s">
        <v>17</v>
      </c>
      <c r="N3801" s="3">
        <f xml:space="preserve"> Table2[[#This Row],[ended_at]]-Table2[[#This Row],[started_at]]</f>
        <v>2.9861111106583849E-3</v>
      </c>
      <c r="O3801" s="4">
        <v>44192.701157407406</v>
      </c>
      <c r="P3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0.39891733705177718</v>
      </c>
    </row>
    <row r="3802" spans="1:16" x14ac:dyDescent="0.35">
      <c r="A3802" t="s">
        <v>4409</v>
      </c>
      <c r="B3802" t="s">
        <v>13</v>
      </c>
      <c r="C3802" s="1">
        <v>44178.680983796294</v>
      </c>
      <c r="D3802" s="1">
        <v>44178.69153935185</v>
      </c>
      <c r="E3802" t="s">
        <v>2969</v>
      </c>
      <c r="F3802" t="s">
        <v>2970</v>
      </c>
      <c r="G3802" t="s">
        <v>4356</v>
      </c>
      <c r="H3802" t="s">
        <v>4357</v>
      </c>
      <c r="I3802">
        <v>41.8777079559</v>
      </c>
      <c r="J3802">
        <v>-87.635321140800002</v>
      </c>
      <c r="K3802">
        <v>41.867117782500003</v>
      </c>
      <c r="L3802">
        <v>-87.641087959299995</v>
      </c>
      <c r="M3802" t="s">
        <v>17</v>
      </c>
      <c r="N3802" s="3">
        <f xml:space="preserve"> Table2[[#This Row],[ended_at]]-Table2[[#This Row],[started_at]]</f>
        <v>1.0555555556493346E-2</v>
      </c>
      <c r="O3802" s="4">
        <v>44178.680983796294</v>
      </c>
      <c r="P3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0.68688708767169537</v>
      </c>
    </row>
    <row r="3803" spans="1:16" x14ac:dyDescent="0.35">
      <c r="A3803" t="s">
        <v>4410</v>
      </c>
      <c r="B3803" t="s">
        <v>13</v>
      </c>
      <c r="C3803" s="1">
        <v>44169.548333333332</v>
      </c>
      <c r="D3803" s="1">
        <v>44169.553935185184</v>
      </c>
      <c r="E3803" t="s">
        <v>258</v>
      </c>
      <c r="F3803">
        <v>638</v>
      </c>
      <c r="G3803" t="s">
        <v>4356</v>
      </c>
      <c r="H3803" t="s">
        <v>4357</v>
      </c>
      <c r="I3803">
        <v>41.878116030105197</v>
      </c>
      <c r="J3803">
        <v>-87.639838457107501</v>
      </c>
      <c r="K3803">
        <v>41.867117782500003</v>
      </c>
      <c r="L3803">
        <v>-87.641087959299995</v>
      </c>
      <c r="M3803" t="s">
        <v>17</v>
      </c>
      <c r="N3803" s="3">
        <f xml:space="preserve"> Table2[[#This Row],[ended_at]]-Table2[[#This Row],[started_at]]</f>
        <v>5.6018518516793847E-3</v>
      </c>
      <c r="O3803" s="4">
        <v>44169.548333333332</v>
      </c>
      <c r="P3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0.6634370381326834</v>
      </c>
    </row>
    <row r="3804" spans="1:16" x14ac:dyDescent="0.35">
      <c r="A3804" t="s">
        <v>4411</v>
      </c>
      <c r="B3804" t="s">
        <v>13</v>
      </c>
      <c r="C3804" s="1">
        <v>44192.326550925929</v>
      </c>
      <c r="D3804" s="1">
        <v>44192.333564814813</v>
      </c>
      <c r="E3804" t="s">
        <v>3020</v>
      </c>
      <c r="F3804" t="s">
        <v>3021</v>
      </c>
      <c r="G3804" t="s">
        <v>4356</v>
      </c>
      <c r="H3804" t="s">
        <v>4357</v>
      </c>
      <c r="I3804">
        <v>41.850083693475703</v>
      </c>
      <c r="J3804">
        <v>-87.632140517234802</v>
      </c>
      <c r="K3804">
        <v>41.867117782500003</v>
      </c>
      <c r="L3804">
        <v>-87.641087959299995</v>
      </c>
      <c r="M3804" t="s">
        <v>17</v>
      </c>
      <c r="N3804" s="3">
        <f xml:space="preserve"> Table2[[#This Row],[ended_at]]-Table2[[#This Row],[started_at]]</f>
        <v>7.0138888841029257E-3</v>
      </c>
      <c r="O3804" s="4">
        <v>44192.326550925929</v>
      </c>
      <c r="P3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1.0994376793481726</v>
      </c>
    </row>
    <row r="3805" spans="1:16" x14ac:dyDescent="0.35">
      <c r="A3805" t="s">
        <v>4412</v>
      </c>
      <c r="B3805" t="s">
        <v>13</v>
      </c>
      <c r="C3805" s="1">
        <v>44191.52270833333</v>
      </c>
      <c r="D3805" s="1">
        <v>44191.550983796296</v>
      </c>
      <c r="E3805" t="s">
        <v>2980</v>
      </c>
      <c r="F3805" t="s">
        <v>2981</v>
      </c>
      <c r="G3805" t="s">
        <v>4359</v>
      </c>
      <c r="H3805" t="s">
        <v>4360</v>
      </c>
      <c r="I3805">
        <v>42.050491000000001</v>
      </c>
      <c r="J3805">
        <v>-87.677820999999994</v>
      </c>
      <c r="K3805">
        <v>41.979762000000001</v>
      </c>
      <c r="L3805">
        <v>-87.677530000000004</v>
      </c>
      <c r="M3805" t="s">
        <v>17</v>
      </c>
      <c r="N3805" s="3">
        <f xml:space="preserve"> Table2[[#This Row],[ended_at]]-Table2[[#This Row],[started_at]]</f>
        <v>2.8275462966121268E-2</v>
      </c>
      <c r="O3805" s="4">
        <v>44191.52270833333</v>
      </c>
      <c r="P3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4.2513538885502431</v>
      </c>
    </row>
    <row r="3806" spans="1:16" x14ac:dyDescent="0.35">
      <c r="A3806" t="s">
        <v>4413</v>
      </c>
      <c r="B3806" t="s">
        <v>13</v>
      </c>
      <c r="C3806" s="1">
        <v>44171.629282407404</v>
      </c>
      <c r="D3806" s="1">
        <v>44171.653391203705</v>
      </c>
      <c r="E3806" t="s">
        <v>2987</v>
      </c>
      <c r="F3806">
        <v>15622</v>
      </c>
      <c r="G3806" t="s">
        <v>4363</v>
      </c>
      <c r="H3806" t="s">
        <v>4364</v>
      </c>
      <c r="I3806">
        <v>41.961067999999997</v>
      </c>
      <c r="J3806">
        <v>-87.695438999999993</v>
      </c>
      <c r="K3806">
        <v>42.0085943972</v>
      </c>
      <c r="L3806">
        <v>-87.690492238900006</v>
      </c>
      <c r="M3806" t="s">
        <v>17</v>
      </c>
      <c r="N3806" s="3">
        <f xml:space="preserve"> Table2[[#This Row],[ended_at]]-Table2[[#This Row],[started_at]]</f>
        <v>2.4108796300424729E-2</v>
      </c>
      <c r="O3806" s="4">
        <v>44171.629282407404</v>
      </c>
      <c r="P3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2.8652237374322289</v>
      </c>
    </row>
    <row r="3807" spans="1:16" x14ac:dyDescent="0.35">
      <c r="A3807" t="s">
        <v>4414</v>
      </c>
      <c r="B3807" t="s">
        <v>13</v>
      </c>
      <c r="C3807" s="1">
        <v>44187.74863425926</v>
      </c>
      <c r="D3807" s="1">
        <v>44187.757118055553</v>
      </c>
      <c r="E3807" t="s">
        <v>3609</v>
      </c>
      <c r="F3807">
        <v>13285</v>
      </c>
      <c r="G3807" t="s">
        <v>4356</v>
      </c>
      <c r="H3807" t="s">
        <v>4357</v>
      </c>
      <c r="I3807">
        <v>41.869265218438102</v>
      </c>
      <c r="J3807">
        <v>-87.673730850219698</v>
      </c>
      <c r="K3807">
        <v>41.867117782500003</v>
      </c>
      <c r="L3807">
        <v>-87.641087959299995</v>
      </c>
      <c r="M3807" t="s">
        <v>17</v>
      </c>
      <c r="N3807" s="3">
        <f xml:space="preserve"> Table2[[#This Row],[ended_at]]-Table2[[#This Row],[started_at]]</f>
        <v>8.4837962931487709E-3</v>
      </c>
      <c r="O3807" s="4">
        <v>44187.74863425926</v>
      </c>
      <c r="P3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1.4668149999234796</v>
      </c>
    </row>
    <row r="3808" spans="1:16" x14ac:dyDescent="0.35">
      <c r="A3808" t="s">
        <v>4415</v>
      </c>
      <c r="B3808" t="s">
        <v>29</v>
      </c>
      <c r="C3808" s="1">
        <v>44175.53</v>
      </c>
      <c r="D3808" s="1">
        <v>44175.58488425926</v>
      </c>
      <c r="E3808" t="s">
        <v>4362</v>
      </c>
      <c r="F3808">
        <v>13288</v>
      </c>
      <c r="G3808" t="s">
        <v>4362</v>
      </c>
      <c r="H3808">
        <v>13288</v>
      </c>
      <c r="I3808">
        <v>41.920082000000001</v>
      </c>
      <c r="J3808">
        <v>-87.677854999999994</v>
      </c>
      <c r="K3808">
        <v>41.920082000000001</v>
      </c>
      <c r="L3808">
        <v>-87.677854999999994</v>
      </c>
      <c r="M3808" t="s">
        <v>30</v>
      </c>
      <c r="N3808" s="3">
        <f xml:space="preserve"> Table2[[#This Row],[ended_at]]-Table2[[#This Row],[started_at]]</f>
        <v>5.4884259261598345E-2</v>
      </c>
      <c r="O3808" s="4">
        <v>44175.53</v>
      </c>
      <c r="P3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3809" spans="1:16" x14ac:dyDescent="0.35">
      <c r="A3809" t="s">
        <v>4416</v>
      </c>
      <c r="B3809" t="s">
        <v>13</v>
      </c>
      <c r="C3809" s="1">
        <v>44172.558263888888</v>
      </c>
      <c r="D3809" s="1">
        <v>44172.5628125</v>
      </c>
      <c r="E3809" t="s">
        <v>4017</v>
      </c>
      <c r="F3809" t="s">
        <v>4018</v>
      </c>
      <c r="G3809" t="s">
        <v>4356</v>
      </c>
      <c r="H3809" t="s">
        <v>4357</v>
      </c>
      <c r="I3809">
        <v>41.862378</v>
      </c>
      <c r="J3809">
        <v>-87.651061999999996</v>
      </c>
      <c r="K3809">
        <v>41.867117782500003</v>
      </c>
      <c r="L3809">
        <v>-87.641087959299995</v>
      </c>
      <c r="M3809" t="s">
        <v>17</v>
      </c>
      <c r="N3809" s="3">
        <f xml:space="preserve"> Table2[[#This Row],[ended_at]]-Table2[[#This Row],[started_at]]</f>
        <v>4.5486111121135764E-3</v>
      </c>
      <c r="O3809" s="4">
        <v>44172.558263888888</v>
      </c>
      <c r="P3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0.52962435046877032</v>
      </c>
    </row>
    <row r="3810" spans="1:16" x14ac:dyDescent="0.35">
      <c r="A3810" t="s">
        <v>4417</v>
      </c>
      <c r="B3810" t="s">
        <v>13</v>
      </c>
      <c r="C3810" s="1">
        <v>44180.322870370372</v>
      </c>
      <c r="D3810" s="1">
        <v>44180.334247685183</v>
      </c>
      <c r="E3810" t="s">
        <v>1719</v>
      </c>
      <c r="F3810" t="s">
        <v>1720</v>
      </c>
      <c r="G3810" t="s">
        <v>52</v>
      </c>
      <c r="H3810">
        <v>13137</v>
      </c>
      <c r="I3810">
        <v>41.911721999999997</v>
      </c>
      <c r="J3810">
        <v>-87.626804000000007</v>
      </c>
      <c r="K3810">
        <v>41.9375823160062</v>
      </c>
      <c r="L3810">
        <v>-87.644097805023193</v>
      </c>
      <c r="M3810" t="s">
        <v>17</v>
      </c>
      <c r="N3810" s="3">
        <f xml:space="preserve"> Table2[[#This Row],[ended_at]]-Table2[[#This Row],[started_at]]</f>
        <v>1.137731481139781E-2</v>
      </c>
      <c r="O3810" s="4">
        <v>44180.322870370372</v>
      </c>
      <c r="P3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1.7361728264872103</v>
      </c>
    </row>
    <row r="3811" spans="1:16" x14ac:dyDescent="0.35">
      <c r="A3811" t="s">
        <v>4418</v>
      </c>
      <c r="B3811" t="s">
        <v>18</v>
      </c>
      <c r="C3811" s="1">
        <v>44179.754745370374</v>
      </c>
      <c r="D3811" s="1">
        <v>44179.758923611109</v>
      </c>
      <c r="E3811" t="s">
        <v>118</v>
      </c>
      <c r="F3811" t="s">
        <v>119</v>
      </c>
      <c r="G3811" t="s">
        <v>57</v>
      </c>
      <c r="H3811" t="s">
        <v>58</v>
      </c>
      <c r="I3811">
        <v>41.983571333333302</v>
      </c>
      <c r="J3811">
        <v>-87.669122333333306</v>
      </c>
      <c r="K3811">
        <v>41.969138666666602</v>
      </c>
      <c r="L3811">
        <v>-87.674191833333296</v>
      </c>
      <c r="M3811" t="s">
        <v>17</v>
      </c>
      <c r="N3811" s="3">
        <f xml:space="preserve"> Table2[[#This Row],[ended_at]]-Table2[[#This Row],[started_at]]</f>
        <v>4.1782407352002338E-3</v>
      </c>
      <c r="O3811" s="4">
        <v>44179.754745370374</v>
      </c>
      <c r="P3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0.89659868422568878</v>
      </c>
    </row>
    <row r="3812" spans="1:16" x14ac:dyDescent="0.35">
      <c r="A3812" t="s">
        <v>4419</v>
      </c>
      <c r="B3812" t="s">
        <v>18</v>
      </c>
      <c r="C3812" s="1">
        <v>44183.726585648146</v>
      </c>
      <c r="D3812" s="1">
        <v>44183.73265046296</v>
      </c>
      <c r="E3812" t="s">
        <v>118</v>
      </c>
      <c r="F3812" t="s">
        <v>119</v>
      </c>
      <c r="G3812" t="s">
        <v>56</v>
      </c>
      <c r="H3812">
        <v>13074</v>
      </c>
      <c r="I3812">
        <v>41.983586000000003</v>
      </c>
      <c r="J3812">
        <v>-87.669130166666605</v>
      </c>
      <c r="K3812">
        <v>41.965246999999998</v>
      </c>
      <c r="L3812">
        <v>-87.658406999999997</v>
      </c>
      <c r="M3812" t="s">
        <v>30</v>
      </c>
      <c r="N3812" s="3">
        <f xml:space="preserve"> Table2[[#This Row],[ended_at]]-Table2[[#This Row],[started_at]]</f>
        <v>6.064814813726116E-3</v>
      </c>
      <c r="O3812" s="4">
        <v>44183.726585648146</v>
      </c>
      <c r="P3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1.2019562027922941</v>
      </c>
    </row>
    <row r="3813" spans="1:16" x14ac:dyDescent="0.35">
      <c r="A3813" t="s">
        <v>4420</v>
      </c>
      <c r="B3813" t="s">
        <v>13</v>
      </c>
      <c r="C3813" s="1">
        <v>44185.464745370373</v>
      </c>
      <c r="D3813" s="1">
        <v>44185.473171296297</v>
      </c>
      <c r="E3813" t="s">
        <v>1548</v>
      </c>
      <c r="F3813" t="s">
        <v>1549</v>
      </c>
      <c r="G3813" t="s">
        <v>52</v>
      </c>
      <c r="H3813">
        <v>13137</v>
      </c>
      <c r="I3813">
        <v>41.926276999999999</v>
      </c>
      <c r="J3813">
        <v>-87.630833999999993</v>
      </c>
      <c r="K3813">
        <v>41.9375823160062</v>
      </c>
      <c r="L3813">
        <v>-87.644097805023193</v>
      </c>
      <c r="M3813" t="s">
        <v>17</v>
      </c>
      <c r="N3813" s="3">
        <f xml:space="preserve"> Table2[[#This Row],[ended_at]]-Table2[[#This Row],[started_at]]</f>
        <v>8.4259259238024242E-3</v>
      </c>
      <c r="O3813" s="4">
        <v>44185.464745370373</v>
      </c>
      <c r="P3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0.9019651627044829</v>
      </c>
    </row>
    <row r="3814" spans="1:16" x14ac:dyDescent="0.35">
      <c r="A3814" t="s">
        <v>4423</v>
      </c>
      <c r="B3814" t="s">
        <v>13</v>
      </c>
      <c r="C3814" s="1">
        <v>44183.434710648151</v>
      </c>
      <c r="D3814" s="1">
        <v>44183.439212962963</v>
      </c>
      <c r="E3814" t="s">
        <v>3782</v>
      </c>
      <c r="F3814">
        <v>13193</v>
      </c>
      <c r="G3814" t="s">
        <v>167</v>
      </c>
      <c r="H3814" t="s">
        <v>168</v>
      </c>
      <c r="I3814">
        <v>41.921821999999999</v>
      </c>
      <c r="J3814">
        <v>-87.644139999999993</v>
      </c>
      <c r="K3814">
        <v>41.912132999999997</v>
      </c>
      <c r="L3814">
        <v>-87.634656000000007</v>
      </c>
      <c r="M3814" t="s">
        <v>17</v>
      </c>
      <c r="N3814" s="3">
        <f xml:space="preserve"> Table2[[#This Row],[ended_at]]-Table2[[#This Row],[started_at]]</f>
        <v>4.5023148122709244E-3</v>
      </c>
      <c r="O3814" s="4">
        <v>44183.434710648151</v>
      </c>
      <c r="P3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0.72048759300086918</v>
      </c>
    </row>
    <row r="3815" spans="1:16" x14ac:dyDescent="0.35">
      <c r="A3815" t="s">
        <v>4424</v>
      </c>
      <c r="B3815" t="s">
        <v>13</v>
      </c>
      <c r="C3815" s="1">
        <v>44168.826770833337</v>
      </c>
      <c r="D3815" s="1">
        <v>44168.833634259259</v>
      </c>
      <c r="E3815" t="s">
        <v>3722</v>
      </c>
      <c r="F3815" t="s">
        <v>3723</v>
      </c>
      <c r="G3815" t="s">
        <v>167</v>
      </c>
      <c r="H3815" t="s">
        <v>168</v>
      </c>
      <c r="I3815">
        <v>41.920771000000002</v>
      </c>
      <c r="J3815">
        <v>-87.663712000000004</v>
      </c>
      <c r="K3815">
        <v>41.912132999999997</v>
      </c>
      <c r="L3815">
        <v>-87.634656000000007</v>
      </c>
      <c r="M3815" t="s">
        <v>17</v>
      </c>
      <c r="N3815" s="3">
        <f xml:space="preserve"> Table2[[#This Row],[ended_at]]-Table2[[#This Row],[started_at]]</f>
        <v>6.8634259223472327E-3</v>
      </c>
      <c r="O3815" s="4">
        <v>44168.826770833337</v>
      </c>
      <c r="P3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1.3994679672026566</v>
      </c>
    </row>
    <row r="3816" spans="1:16" x14ac:dyDescent="0.35">
      <c r="A3816" t="s">
        <v>4425</v>
      </c>
      <c r="B3816" t="s">
        <v>18</v>
      </c>
      <c r="C3816" s="1">
        <v>44192.668483796297</v>
      </c>
      <c r="D3816" s="1">
        <v>44192.677407407406</v>
      </c>
      <c r="E3816" t="s">
        <v>3497</v>
      </c>
      <c r="F3816" t="s">
        <v>3498</v>
      </c>
      <c r="G3816" t="s">
        <v>167</v>
      </c>
      <c r="H3816" t="s">
        <v>168</v>
      </c>
      <c r="I3816">
        <v>41.943713166666598</v>
      </c>
      <c r="J3816">
        <v>-87.648838833333301</v>
      </c>
      <c r="K3816">
        <v>41.912495</v>
      </c>
      <c r="L3816">
        <v>-87.634662833333294</v>
      </c>
      <c r="M3816" t="s">
        <v>30</v>
      </c>
      <c r="N3816" s="3">
        <f xml:space="preserve"> Table2[[#This Row],[ended_at]]-Table2[[#This Row],[started_at]]</f>
        <v>8.923611108912155E-3</v>
      </c>
      <c r="O3816" s="4">
        <v>44192.668483796297</v>
      </c>
      <c r="P3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1.980633201358182</v>
      </c>
    </row>
    <row r="3817" spans="1:16" x14ac:dyDescent="0.35">
      <c r="A3817" t="s">
        <v>4427</v>
      </c>
      <c r="B3817" t="s">
        <v>13</v>
      </c>
      <c r="C3817" s="1">
        <v>44170.698634259257</v>
      </c>
      <c r="D3817" s="1">
        <v>44170.706296296295</v>
      </c>
      <c r="E3817" t="s">
        <v>334</v>
      </c>
      <c r="F3817" t="s">
        <v>335</v>
      </c>
      <c r="G3817" t="s">
        <v>4123</v>
      </c>
      <c r="H3817" t="s">
        <v>4124</v>
      </c>
      <c r="I3817">
        <v>41.975614804590002</v>
      </c>
      <c r="J3817">
        <v>-87.679459038700003</v>
      </c>
      <c r="K3817">
        <v>41.977996654400002</v>
      </c>
      <c r="L3817">
        <v>-87.668047104699994</v>
      </c>
      <c r="M3817" t="s">
        <v>17</v>
      </c>
      <c r="N3817" s="3">
        <f xml:space="preserve"> Table2[[#This Row],[ended_at]]-Table2[[#This Row],[started_at]]</f>
        <v>7.662037038244307E-3</v>
      </c>
      <c r="O3817" s="4">
        <v>44170.698634259257</v>
      </c>
      <c r="P3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0.52965554937002235</v>
      </c>
    </row>
    <row r="3818" spans="1:16" x14ac:dyDescent="0.35">
      <c r="A3818" t="s">
        <v>4430</v>
      </c>
      <c r="B3818" t="s">
        <v>13</v>
      </c>
      <c r="C3818" s="1">
        <v>44185.656875000001</v>
      </c>
      <c r="D3818" s="1">
        <v>44185.701458333337</v>
      </c>
      <c r="E3818" t="s">
        <v>19</v>
      </c>
      <c r="F3818" t="s">
        <v>20</v>
      </c>
      <c r="G3818" t="s">
        <v>4126</v>
      </c>
      <c r="H3818" t="s">
        <v>4127</v>
      </c>
      <c r="I3818">
        <v>41.918084</v>
      </c>
      <c r="J3818">
        <v>-87.643749</v>
      </c>
      <c r="K3818">
        <v>41.890847040623797</v>
      </c>
      <c r="L3818">
        <v>-87.6186168193817</v>
      </c>
      <c r="M3818" t="s">
        <v>30</v>
      </c>
      <c r="N3818" s="3">
        <f xml:space="preserve"> Table2[[#This Row],[ended_at]]-Table2[[#This Row],[started_at]]</f>
        <v>4.4583333336049691E-2</v>
      </c>
      <c r="O3818" s="4">
        <v>44185.656875000001</v>
      </c>
      <c r="P3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1.9860222686471511</v>
      </c>
    </row>
    <row r="3819" spans="1:16" x14ac:dyDescent="0.35">
      <c r="A3819" t="s">
        <v>4431</v>
      </c>
      <c r="B3819" t="s">
        <v>18</v>
      </c>
      <c r="C3819" s="1">
        <v>44187.505381944444</v>
      </c>
      <c r="D3819" s="1">
        <v>44187.515706018516</v>
      </c>
      <c r="E3819" t="s">
        <v>31</v>
      </c>
      <c r="F3819">
        <v>13042</v>
      </c>
      <c r="G3819" t="s">
        <v>4126</v>
      </c>
      <c r="H3819" t="s">
        <v>4127</v>
      </c>
      <c r="I3819">
        <v>41.9008756666666</v>
      </c>
      <c r="J3819">
        <v>-87.623702333333298</v>
      </c>
      <c r="K3819">
        <v>41.890552833333302</v>
      </c>
      <c r="L3819">
        <v>-87.618808666666595</v>
      </c>
      <c r="M3819" t="s">
        <v>17</v>
      </c>
      <c r="N3819" s="3">
        <f xml:space="preserve"> Table2[[#This Row],[ended_at]]-Table2[[#This Row],[started_at]]</f>
        <v>1.0324074071832001E-2</v>
      </c>
      <c r="O3819" s="4">
        <v>44187.505381944444</v>
      </c>
      <c r="P3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0.65797622177319504</v>
      </c>
    </row>
    <row r="3820" spans="1:16" x14ac:dyDescent="0.35">
      <c r="A3820" t="s">
        <v>4432</v>
      </c>
      <c r="B3820" t="s">
        <v>13</v>
      </c>
      <c r="C3820" s="1">
        <v>44178.333287037036</v>
      </c>
      <c r="D3820" s="1">
        <v>44178.335381944446</v>
      </c>
      <c r="E3820" t="s">
        <v>14</v>
      </c>
      <c r="F3820">
        <v>13157</v>
      </c>
      <c r="G3820" t="s">
        <v>4428</v>
      </c>
      <c r="H3820" t="s">
        <v>4429</v>
      </c>
      <c r="I3820">
        <v>41.877726129999999</v>
      </c>
      <c r="J3820">
        <v>-87.654787429999999</v>
      </c>
      <c r="K3820">
        <v>41.874639999999999</v>
      </c>
      <c r="L3820">
        <v>-87.657030000000006</v>
      </c>
      <c r="M3820" t="s">
        <v>17</v>
      </c>
      <c r="N3820" s="3">
        <f xml:space="preserve"> Table2[[#This Row],[ended_at]]-Table2[[#This Row],[started_at]]</f>
        <v>2.0949074096279219E-3</v>
      </c>
      <c r="O3820" s="4">
        <v>44178.333287037036</v>
      </c>
      <c r="P3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0.21091099324197501</v>
      </c>
    </row>
    <row r="3821" spans="1:16" x14ac:dyDescent="0.35">
      <c r="A3821" t="s">
        <v>4433</v>
      </c>
      <c r="B3821" t="s">
        <v>13</v>
      </c>
      <c r="C3821" s="1">
        <v>44183.746018518519</v>
      </c>
      <c r="D3821" s="1">
        <v>44183.751145833332</v>
      </c>
      <c r="E3821" t="s">
        <v>21</v>
      </c>
      <c r="F3821" t="s">
        <v>22</v>
      </c>
      <c r="G3821" t="s">
        <v>4126</v>
      </c>
      <c r="H3821" t="s">
        <v>4127</v>
      </c>
      <c r="I3821">
        <v>41.881319814999998</v>
      </c>
      <c r="J3821">
        <v>-87.629520919300006</v>
      </c>
      <c r="K3821">
        <v>41.890847040623797</v>
      </c>
      <c r="L3821">
        <v>-87.6186168193817</v>
      </c>
      <c r="M3821" t="s">
        <v>17</v>
      </c>
      <c r="N3821" s="3">
        <f xml:space="preserve"> Table2[[#This Row],[ended_at]]-Table2[[#This Row],[started_at]]</f>
        <v>5.1273148128530011E-3</v>
      </c>
      <c r="O3821" s="4">
        <v>44183.746018518519</v>
      </c>
      <c r="P3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3822" spans="1:16" x14ac:dyDescent="0.35">
      <c r="A3822" s="2" t="s">
        <v>4434</v>
      </c>
      <c r="B3822" t="s">
        <v>13</v>
      </c>
      <c r="C3822" s="1">
        <v>44183.737708333334</v>
      </c>
      <c r="D3822" s="1">
        <v>44183.744479166664</v>
      </c>
      <c r="E3822" t="s">
        <v>21</v>
      </c>
      <c r="F3822" t="s">
        <v>22</v>
      </c>
      <c r="G3822" t="s">
        <v>4126</v>
      </c>
      <c r="H3822" t="s">
        <v>4127</v>
      </c>
      <c r="I3822">
        <v>41.881319814999998</v>
      </c>
      <c r="J3822">
        <v>-87.629520919300006</v>
      </c>
      <c r="K3822">
        <v>41.890847040623797</v>
      </c>
      <c r="L3822">
        <v>-87.6186168193817</v>
      </c>
      <c r="M3822" t="s">
        <v>17</v>
      </c>
      <c r="N3822" s="3">
        <f xml:space="preserve"> Table2[[#This Row],[ended_at]]-Table2[[#This Row],[started_at]]</f>
        <v>6.7708333299378864E-3</v>
      </c>
      <c r="O3822" s="4">
        <v>44183.737708333334</v>
      </c>
      <c r="P3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3823" spans="1:16" x14ac:dyDescent="0.35">
      <c r="A3823" t="s">
        <v>4435</v>
      </c>
      <c r="B3823" t="s">
        <v>13</v>
      </c>
      <c r="C3823" s="1">
        <v>44173.735208333332</v>
      </c>
      <c r="D3823" s="1">
        <v>44173.742245370369</v>
      </c>
      <c r="E3823" t="s">
        <v>21</v>
      </c>
      <c r="F3823" t="s">
        <v>22</v>
      </c>
      <c r="G3823" t="s">
        <v>4126</v>
      </c>
      <c r="H3823" t="s">
        <v>4127</v>
      </c>
      <c r="I3823">
        <v>41.881319814999998</v>
      </c>
      <c r="J3823">
        <v>-87.629520919300006</v>
      </c>
      <c r="K3823">
        <v>41.890847040623797</v>
      </c>
      <c r="L3823">
        <v>-87.6186168193817</v>
      </c>
      <c r="M3823" t="s">
        <v>17</v>
      </c>
      <c r="N3823" s="3">
        <f xml:space="preserve"> Table2[[#This Row],[ended_at]]-Table2[[#This Row],[started_at]]</f>
        <v>7.0370370376622304E-3</v>
      </c>
      <c r="O3823" s="4">
        <v>44173.735208333332</v>
      </c>
      <c r="P3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3824" spans="1:16" x14ac:dyDescent="0.35">
      <c r="A3824" t="s">
        <v>4436</v>
      </c>
      <c r="B3824" t="s">
        <v>29</v>
      </c>
      <c r="C3824" s="1">
        <v>44166.859120370369</v>
      </c>
      <c r="D3824" s="1">
        <v>44166.865231481483</v>
      </c>
      <c r="E3824" t="s">
        <v>15</v>
      </c>
      <c r="F3824" t="s">
        <v>16</v>
      </c>
      <c r="G3824" t="s">
        <v>4126</v>
      </c>
      <c r="H3824" t="s">
        <v>4127</v>
      </c>
      <c r="I3824">
        <v>41.888716000000002</v>
      </c>
      <c r="J3824">
        <v>-87.644447</v>
      </c>
      <c r="K3824">
        <v>41.890847040623797</v>
      </c>
      <c r="L3824">
        <v>-87.6186168193817</v>
      </c>
      <c r="M3824" t="s">
        <v>17</v>
      </c>
      <c r="N3824" s="3">
        <f xml:space="preserve"> Table2[[#This Row],[ended_at]]-Table2[[#This Row],[started_at]]</f>
        <v>6.1111111135687679E-3</v>
      </c>
      <c r="O3824" s="4">
        <v>44166.859120370369</v>
      </c>
      <c r="P3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1.1628674545875965</v>
      </c>
    </row>
    <row r="3825" spans="1:16" x14ac:dyDescent="0.35">
      <c r="A3825" t="s">
        <v>4437</v>
      </c>
      <c r="B3825" t="s">
        <v>13</v>
      </c>
      <c r="C3825" s="1">
        <v>44193.837465277778</v>
      </c>
      <c r="D3825" s="1">
        <v>44193.843113425923</v>
      </c>
      <c r="E3825" t="s">
        <v>15</v>
      </c>
      <c r="F3825" t="s">
        <v>16</v>
      </c>
      <c r="G3825" t="s">
        <v>4126</v>
      </c>
      <c r="H3825" t="s">
        <v>4127</v>
      </c>
      <c r="I3825">
        <v>41.888716035999998</v>
      </c>
      <c r="J3825">
        <v>-87.644447853299994</v>
      </c>
      <c r="K3825">
        <v>41.890847040623797</v>
      </c>
      <c r="L3825">
        <v>-87.6186168193817</v>
      </c>
      <c r="M3825" t="s">
        <v>17</v>
      </c>
      <c r="N3825" s="3">
        <f xml:space="preserve"> Table2[[#This Row],[ended_at]]-Table2[[#This Row],[started_at]]</f>
        <v>5.648148144246079E-3</v>
      </c>
      <c r="O3825" s="4">
        <v>44193.837465277778</v>
      </c>
      <c r="P3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1.162905164630827</v>
      </c>
    </row>
    <row r="3826" spans="1:16" x14ac:dyDescent="0.35">
      <c r="A3826" t="s">
        <v>4438</v>
      </c>
      <c r="B3826" t="s">
        <v>13</v>
      </c>
      <c r="C3826" s="1">
        <v>44188.354884259257</v>
      </c>
      <c r="D3826" s="1">
        <v>44188.361701388887</v>
      </c>
      <c r="E3826" t="s">
        <v>25</v>
      </c>
      <c r="F3826" t="s">
        <v>26</v>
      </c>
      <c r="G3826" t="s">
        <v>4126</v>
      </c>
      <c r="H3826" t="s">
        <v>4127</v>
      </c>
      <c r="I3826">
        <v>41.889176832579999</v>
      </c>
      <c r="J3826">
        <v>-87.638505771799998</v>
      </c>
      <c r="K3826">
        <v>41.890847040623797</v>
      </c>
      <c r="L3826">
        <v>-87.6186168193817</v>
      </c>
      <c r="M3826" t="s">
        <v>17</v>
      </c>
      <c r="N3826" s="3">
        <f xml:space="preserve"> Table2[[#This Row],[ended_at]]-Table2[[#This Row],[started_at]]</f>
        <v>6.8171296297805384E-3</v>
      </c>
      <c r="O3826" s="4">
        <v>44188.354884259257</v>
      </c>
      <c r="P3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0.8955877560839971</v>
      </c>
    </row>
    <row r="3827" spans="1:16" x14ac:dyDescent="0.35">
      <c r="A3827" t="s">
        <v>4439</v>
      </c>
      <c r="B3827" t="s">
        <v>13</v>
      </c>
      <c r="C3827" s="1">
        <v>44168.425567129627</v>
      </c>
      <c r="D3827" s="1">
        <v>44168.429675925923</v>
      </c>
      <c r="E3827" t="s">
        <v>27</v>
      </c>
      <c r="F3827" t="s">
        <v>28</v>
      </c>
      <c r="G3827" t="s">
        <v>4123</v>
      </c>
      <c r="H3827" t="s">
        <v>4124</v>
      </c>
      <c r="I3827">
        <v>41.967095999999998</v>
      </c>
      <c r="J3827">
        <v>-87.667428999999998</v>
      </c>
      <c r="K3827">
        <v>41.977996654400002</v>
      </c>
      <c r="L3827">
        <v>-87.668047104699994</v>
      </c>
      <c r="M3827" t="s">
        <v>17</v>
      </c>
      <c r="N3827" s="3">
        <f xml:space="preserve"> Table2[[#This Row],[ended_at]]-Table2[[#This Row],[started_at]]</f>
        <v>4.1087962963501923E-3</v>
      </c>
      <c r="O3827" s="4">
        <v>44168.425567129627</v>
      </c>
      <c r="P3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28" spans="1:16" x14ac:dyDescent="0.35">
      <c r="A3828" t="s">
        <v>4440</v>
      </c>
      <c r="B3828" t="s">
        <v>13</v>
      </c>
      <c r="C3828" s="1">
        <v>44195.42696759259</v>
      </c>
      <c r="D3828" s="1">
        <v>44195.431238425925</v>
      </c>
      <c r="E3828" t="s">
        <v>27</v>
      </c>
      <c r="F3828" t="s">
        <v>28</v>
      </c>
      <c r="G3828" t="s">
        <v>4123</v>
      </c>
      <c r="H3828" t="s">
        <v>4124</v>
      </c>
      <c r="I3828">
        <v>41.967095999999998</v>
      </c>
      <c r="J3828">
        <v>-87.667428999999998</v>
      </c>
      <c r="K3828">
        <v>41.977996654400002</v>
      </c>
      <c r="L3828">
        <v>-87.668047104699994</v>
      </c>
      <c r="M3828" t="s">
        <v>17</v>
      </c>
      <c r="N3828" s="3">
        <f xml:space="preserve"> Table2[[#This Row],[ended_at]]-Table2[[#This Row],[started_at]]</f>
        <v>4.2708333348855376E-3</v>
      </c>
      <c r="O3828" s="4">
        <v>44195.42696759259</v>
      </c>
      <c r="P3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29" spans="1:16" x14ac:dyDescent="0.35">
      <c r="A3829" t="s">
        <v>4441</v>
      </c>
      <c r="B3829" t="s">
        <v>18</v>
      </c>
      <c r="C3829" s="1">
        <v>44182.636180555557</v>
      </c>
      <c r="D3829" s="1">
        <v>44182.645740740743</v>
      </c>
      <c r="E3829" t="s">
        <v>239</v>
      </c>
      <c r="F3829" t="s">
        <v>240</v>
      </c>
      <c r="G3829" t="s">
        <v>4126</v>
      </c>
      <c r="H3829" t="s">
        <v>4127</v>
      </c>
      <c r="I3829">
        <v>41.868002666666598</v>
      </c>
      <c r="J3829">
        <v>-87.623020333333301</v>
      </c>
      <c r="K3829">
        <v>41.890736333333301</v>
      </c>
      <c r="L3829">
        <v>-87.6190748333333</v>
      </c>
      <c r="M3829" t="s">
        <v>30</v>
      </c>
      <c r="N3829" s="3">
        <f xml:space="preserve"> Table2[[#This Row],[ended_at]]-Table2[[#This Row],[started_at]]</f>
        <v>9.560185186273884E-3</v>
      </c>
      <c r="O3829" s="4">
        <v>44182.636180555557</v>
      </c>
      <c r="P3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1.3778219738212327</v>
      </c>
    </row>
    <row r="3830" spans="1:16" x14ac:dyDescent="0.35">
      <c r="A3830" t="s">
        <v>4442</v>
      </c>
      <c r="B3830" t="s">
        <v>13</v>
      </c>
      <c r="C3830" s="1">
        <v>44196.210173611114</v>
      </c>
      <c r="D3830" s="1">
        <v>44196.228032407409</v>
      </c>
      <c r="E3830" t="s">
        <v>62</v>
      </c>
      <c r="F3830" t="s">
        <v>63</v>
      </c>
      <c r="G3830" t="s">
        <v>4123</v>
      </c>
      <c r="H3830" t="s">
        <v>4124</v>
      </c>
      <c r="I3830">
        <v>41.940775000000002</v>
      </c>
      <c r="J3830">
        <v>-87.639191999999994</v>
      </c>
      <c r="K3830">
        <v>41.977996654400002</v>
      </c>
      <c r="L3830">
        <v>-87.668047104699994</v>
      </c>
      <c r="M3830" t="s">
        <v>17</v>
      </c>
      <c r="N3830" s="3">
        <f xml:space="preserve"> Table2[[#This Row],[ended_at]]-Table2[[#This Row],[started_at]]</f>
        <v>1.7858796294603962E-2</v>
      </c>
      <c r="O3830" s="4">
        <v>44196.210173611114</v>
      </c>
      <c r="P3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2.5824234014491356</v>
      </c>
    </row>
    <row r="3831" spans="1:16" x14ac:dyDescent="0.35">
      <c r="A3831" t="s">
        <v>4443</v>
      </c>
      <c r="B3831" t="s">
        <v>13</v>
      </c>
      <c r="C3831" s="1">
        <v>44176.210763888892</v>
      </c>
      <c r="D3831" s="1">
        <v>44176.225787037038</v>
      </c>
      <c r="E3831" t="s">
        <v>62</v>
      </c>
      <c r="F3831" t="s">
        <v>63</v>
      </c>
      <c r="G3831" t="s">
        <v>4123</v>
      </c>
      <c r="H3831" t="s">
        <v>4124</v>
      </c>
      <c r="I3831">
        <v>41.940775000000002</v>
      </c>
      <c r="J3831">
        <v>-87.639191999999994</v>
      </c>
      <c r="K3831">
        <v>41.977996654400002</v>
      </c>
      <c r="L3831">
        <v>-87.668047104699994</v>
      </c>
      <c r="M3831" t="s">
        <v>17</v>
      </c>
      <c r="N3831" s="3">
        <f xml:space="preserve"> Table2[[#This Row],[ended_at]]-Table2[[#This Row],[started_at]]</f>
        <v>1.5023148145701271E-2</v>
      </c>
      <c r="O3831" s="4">
        <v>44176.210763888892</v>
      </c>
      <c r="P3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2.5824234014491356</v>
      </c>
    </row>
    <row r="3832" spans="1:16" x14ac:dyDescent="0.35">
      <c r="A3832" t="s">
        <v>4444</v>
      </c>
      <c r="B3832" t="s">
        <v>29</v>
      </c>
      <c r="C3832" s="1">
        <v>44170.529537037037</v>
      </c>
      <c r="D3832" s="1">
        <v>44170.545787037037</v>
      </c>
      <c r="E3832" t="s">
        <v>349</v>
      </c>
      <c r="F3832">
        <v>15529</v>
      </c>
      <c r="G3832" t="s">
        <v>4126</v>
      </c>
      <c r="H3832" t="s">
        <v>4127</v>
      </c>
      <c r="I3832">
        <v>41.898586999999999</v>
      </c>
      <c r="J3832">
        <v>-87.621915000000001</v>
      </c>
      <c r="K3832">
        <v>41.890847000000001</v>
      </c>
      <c r="L3832">
        <v>-87.618617</v>
      </c>
      <c r="M3832" t="s">
        <v>30</v>
      </c>
      <c r="N3832" s="3">
        <f xml:space="preserve"> Table2[[#This Row],[ended_at]]-Table2[[#This Row],[started_at]]</f>
        <v>1.6250000000582077E-2</v>
      </c>
      <c r="O3832" s="4">
        <v>44170.529537037037</v>
      </c>
      <c r="P3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0.48807161407712663</v>
      </c>
    </row>
    <row r="3833" spans="1:16" x14ac:dyDescent="0.35">
      <c r="A3833" t="s">
        <v>4445</v>
      </c>
      <c r="B3833" t="s">
        <v>18</v>
      </c>
      <c r="C3833" s="1">
        <v>44187.713738425926</v>
      </c>
      <c r="D3833" s="1">
        <v>44187.725856481484</v>
      </c>
      <c r="E3833" t="s">
        <v>53</v>
      </c>
      <c r="F3833" t="s">
        <v>54</v>
      </c>
      <c r="G3833" t="s">
        <v>4428</v>
      </c>
      <c r="H3833" t="s">
        <v>4429</v>
      </c>
      <c r="I3833">
        <v>41.894508500000001</v>
      </c>
      <c r="J3833">
        <v>-87.618297666666606</v>
      </c>
      <c r="K3833">
        <v>41.874729000000002</v>
      </c>
      <c r="L3833">
        <v>-87.657032999999998</v>
      </c>
      <c r="M3833" t="s">
        <v>17</v>
      </c>
      <c r="N3833" s="3">
        <f xml:space="preserve"> Table2[[#This Row],[ended_at]]-Table2[[#This Row],[started_at]]</f>
        <v>1.2118055557948537E-2</v>
      </c>
      <c r="O3833" s="4">
        <v>44187.713738425926</v>
      </c>
      <c r="P3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2.1019234178291848</v>
      </c>
    </row>
    <row r="3834" spans="1:16" x14ac:dyDescent="0.35">
      <c r="A3834" t="s">
        <v>4446</v>
      </c>
      <c r="B3834" t="s">
        <v>18</v>
      </c>
      <c r="C3834" s="1">
        <v>44177.705879629626</v>
      </c>
      <c r="D3834" s="1">
        <v>44177.716435185182</v>
      </c>
      <c r="E3834" t="s">
        <v>126</v>
      </c>
      <c r="F3834">
        <v>13431</v>
      </c>
      <c r="G3834" t="s">
        <v>4126</v>
      </c>
      <c r="H3834" t="s">
        <v>4127</v>
      </c>
      <c r="I3834">
        <v>41.866155166666601</v>
      </c>
      <c r="J3834">
        <v>-87.607212000000004</v>
      </c>
      <c r="K3834">
        <v>41.891081</v>
      </c>
      <c r="L3834">
        <v>-87.618287166666605</v>
      </c>
      <c r="M3834" t="s">
        <v>17</v>
      </c>
      <c r="N3834" s="3">
        <f xml:space="preserve"> Table2[[#This Row],[ended_at]]-Table2[[#This Row],[started_at]]</f>
        <v>1.0555555556493346E-2</v>
      </c>
      <c r="O3834" s="4">
        <v>44177.705879629626</v>
      </c>
      <c r="P3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1.5780855947573331</v>
      </c>
    </row>
    <row r="3835" spans="1:16" x14ac:dyDescent="0.35">
      <c r="A3835" t="s">
        <v>4447</v>
      </c>
      <c r="B3835" t="s">
        <v>13</v>
      </c>
      <c r="C3835" s="1">
        <v>44182.618715277778</v>
      </c>
      <c r="D3835" s="1">
        <v>44182.630995370368</v>
      </c>
      <c r="E3835" t="s">
        <v>88</v>
      </c>
      <c r="F3835">
        <v>13268</v>
      </c>
      <c r="G3835" t="s">
        <v>4123</v>
      </c>
      <c r="H3835" t="s">
        <v>4124</v>
      </c>
      <c r="I3835">
        <v>41.935879999999997</v>
      </c>
      <c r="J3835">
        <v>-87.678420000000003</v>
      </c>
      <c r="K3835">
        <v>41.977996654400002</v>
      </c>
      <c r="L3835">
        <v>-87.668047104699994</v>
      </c>
      <c r="M3835" t="s">
        <v>17</v>
      </c>
      <c r="N3835" s="3">
        <f xml:space="preserve"> Table2[[#This Row],[ended_at]]-Table2[[#This Row],[started_at]]</f>
        <v>1.2280092589207925E-2</v>
      </c>
      <c r="O3835" s="4">
        <v>44182.618715277778</v>
      </c>
      <c r="P3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2.5736308225320514</v>
      </c>
    </row>
    <row r="3836" spans="1:16" x14ac:dyDescent="0.35">
      <c r="A3836" t="s">
        <v>4448</v>
      </c>
      <c r="B3836" t="s">
        <v>13</v>
      </c>
      <c r="C3836" s="1">
        <v>44192.602442129632</v>
      </c>
      <c r="D3836" s="1">
        <v>44192.627395833333</v>
      </c>
      <c r="E3836" t="s">
        <v>124</v>
      </c>
      <c r="F3836">
        <v>13022</v>
      </c>
      <c r="G3836" t="s">
        <v>4126</v>
      </c>
      <c r="H3836" t="s">
        <v>4127</v>
      </c>
      <c r="I3836">
        <v>41.892277999999997</v>
      </c>
      <c r="J3836">
        <v>-87.612043</v>
      </c>
      <c r="K3836">
        <v>41.890847040623797</v>
      </c>
      <c r="L3836">
        <v>-87.6186168193817</v>
      </c>
      <c r="M3836" t="s">
        <v>17</v>
      </c>
      <c r="N3836" s="3">
        <f xml:space="preserve"> Table2[[#This Row],[ended_at]]-Table2[[#This Row],[started_at]]</f>
        <v>2.495370370161254E-2</v>
      </c>
      <c r="O3836" s="4">
        <v>44192.602442129632</v>
      </c>
      <c r="P3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0.30645990113586918</v>
      </c>
    </row>
    <row r="3837" spans="1:16" x14ac:dyDescent="0.35">
      <c r="A3837" t="s">
        <v>4449</v>
      </c>
      <c r="B3837" t="s">
        <v>13</v>
      </c>
      <c r="C3837" s="1">
        <v>44186.757569444446</v>
      </c>
      <c r="D3837" s="1">
        <v>44186.763287037036</v>
      </c>
      <c r="E3837" t="s">
        <v>21</v>
      </c>
      <c r="F3837" t="s">
        <v>22</v>
      </c>
      <c r="G3837" t="s">
        <v>4126</v>
      </c>
      <c r="H3837" t="s">
        <v>4127</v>
      </c>
      <c r="I3837">
        <v>41.881319814999998</v>
      </c>
      <c r="J3837">
        <v>-87.629520919300006</v>
      </c>
      <c r="K3837">
        <v>41.890847040623797</v>
      </c>
      <c r="L3837">
        <v>-87.6186168193817</v>
      </c>
      <c r="M3837" t="s">
        <v>17</v>
      </c>
      <c r="N3837" s="3">
        <f xml:space="preserve"> Table2[[#This Row],[ended_at]]-Table2[[#This Row],[started_at]]</f>
        <v>5.7175925903720781E-3</v>
      </c>
      <c r="O3837" s="4">
        <v>44186.757569444446</v>
      </c>
      <c r="P3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3838" spans="1:16" x14ac:dyDescent="0.35">
      <c r="A3838" t="s">
        <v>4450</v>
      </c>
      <c r="B3838" t="s">
        <v>13</v>
      </c>
      <c r="C3838" s="1">
        <v>44194.784421296295</v>
      </c>
      <c r="D3838" s="1">
        <v>44194.790914351855</v>
      </c>
      <c r="E3838" t="s">
        <v>21</v>
      </c>
      <c r="F3838" t="s">
        <v>22</v>
      </c>
      <c r="G3838" t="s">
        <v>4126</v>
      </c>
      <c r="H3838" t="s">
        <v>4127</v>
      </c>
      <c r="I3838">
        <v>41.881319814999998</v>
      </c>
      <c r="J3838">
        <v>-87.629520919300006</v>
      </c>
      <c r="K3838">
        <v>41.890847040623797</v>
      </c>
      <c r="L3838">
        <v>-87.6186168193817</v>
      </c>
      <c r="M3838" t="s">
        <v>17</v>
      </c>
      <c r="N3838" s="3">
        <f xml:space="preserve"> Table2[[#This Row],[ended_at]]-Table2[[#This Row],[started_at]]</f>
        <v>6.4930555599858053E-3</v>
      </c>
      <c r="O3838" s="4">
        <v>44194.784421296295</v>
      </c>
      <c r="P3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3839" spans="1:16" x14ac:dyDescent="0.35">
      <c r="A3839" t="s">
        <v>4451</v>
      </c>
      <c r="B3839" t="s">
        <v>13</v>
      </c>
      <c r="C3839" s="1">
        <v>44181.611446759256</v>
      </c>
      <c r="D3839" s="1">
        <v>44181.616412037038</v>
      </c>
      <c r="E3839" t="s">
        <v>27</v>
      </c>
      <c r="F3839" t="s">
        <v>28</v>
      </c>
      <c r="G3839" t="s">
        <v>4123</v>
      </c>
      <c r="H3839" t="s">
        <v>4124</v>
      </c>
      <c r="I3839">
        <v>41.967095999999998</v>
      </c>
      <c r="J3839">
        <v>-87.667428999999998</v>
      </c>
      <c r="K3839">
        <v>41.977996654400002</v>
      </c>
      <c r="L3839">
        <v>-87.668047104699994</v>
      </c>
      <c r="M3839" t="s">
        <v>17</v>
      </c>
      <c r="N3839" s="3">
        <f xml:space="preserve"> Table2[[#This Row],[ended_at]]-Table2[[#This Row],[started_at]]</f>
        <v>4.9652777815936133E-3</v>
      </c>
      <c r="O3839" s="4">
        <v>44181.611446759256</v>
      </c>
      <c r="P3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40" spans="1:16" x14ac:dyDescent="0.35">
      <c r="A3840" t="s">
        <v>4452</v>
      </c>
      <c r="B3840" t="s">
        <v>13</v>
      </c>
      <c r="C3840" s="1">
        <v>44181.611631944441</v>
      </c>
      <c r="D3840" s="1">
        <v>44181.616296296299</v>
      </c>
      <c r="E3840" t="s">
        <v>27</v>
      </c>
      <c r="F3840" t="s">
        <v>28</v>
      </c>
      <c r="G3840" t="s">
        <v>4123</v>
      </c>
      <c r="H3840" t="s">
        <v>4124</v>
      </c>
      <c r="I3840">
        <v>41.967095999999998</v>
      </c>
      <c r="J3840">
        <v>-87.667428999999998</v>
      </c>
      <c r="K3840">
        <v>41.977996654400002</v>
      </c>
      <c r="L3840">
        <v>-87.668047104699994</v>
      </c>
      <c r="M3840" t="s">
        <v>17</v>
      </c>
      <c r="N3840" s="3">
        <f xml:space="preserve"> Table2[[#This Row],[ended_at]]-Table2[[#This Row],[started_at]]</f>
        <v>4.6643518580822274E-3</v>
      </c>
      <c r="O3840" s="4">
        <v>44181.611631944441</v>
      </c>
      <c r="P3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41" spans="1:16" x14ac:dyDescent="0.35">
      <c r="A3841" t="s">
        <v>4453</v>
      </c>
      <c r="B3841" t="s">
        <v>13</v>
      </c>
      <c r="C3841" s="1">
        <v>44178.429942129631</v>
      </c>
      <c r="D3841" s="1">
        <v>44178.434317129628</v>
      </c>
      <c r="E3841" t="s">
        <v>27</v>
      </c>
      <c r="F3841" t="s">
        <v>28</v>
      </c>
      <c r="G3841" t="s">
        <v>4123</v>
      </c>
      <c r="H3841" t="s">
        <v>4124</v>
      </c>
      <c r="I3841">
        <v>41.967095999999998</v>
      </c>
      <c r="J3841">
        <v>-87.667428999999998</v>
      </c>
      <c r="K3841">
        <v>41.977996654400002</v>
      </c>
      <c r="L3841">
        <v>-87.668047104699994</v>
      </c>
      <c r="M3841" t="s">
        <v>17</v>
      </c>
      <c r="N3841" s="3">
        <f xml:space="preserve"> Table2[[#This Row],[ended_at]]-Table2[[#This Row],[started_at]]</f>
        <v>4.3749999967985786E-3</v>
      </c>
      <c r="O3841" s="4">
        <v>44178.429942129631</v>
      </c>
      <c r="P3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42" spans="1:16" x14ac:dyDescent="0.35">
      <c r="A3842" t="s">
        <v>4454</v>
      </c>
      <c r="B3842" t="s">
        <v>13</v>
      </c>
      <c r="C3842" s="1">
        <v>44188.256678240738</v>
      </c>
      <c r="D3842" s="1">
        <v>44188.268136574072</v>
      </c>
      <c r="E3842" t="s">
        <v>334</v>
      </c>
      <c r="F3842" t="s">
        <v>335</v>
      </c>
      <c r="G3842" t="s">
        <v>4123</v>
      </c>
      <c r="H3842" t="s">
        <v>4124</v>
      </c>
      <c r="I3842">
        <v>41.975614804590002</v>
      </c>
      <c r="J3842">
        <v>-87.679459038700003</v>
      </c>
      <c r="K3842">
        <v>41.977996654400002</v>
      </c>
      <c r="L3842">
        <v>-87.668047104699994</v>
      </c>
      <c r="M3842" t="s">
        <v>17</v>
      </c>
      <c r="N3842" s="3">
        <f xml:space="preserve"> Table2[[#This Row],[ended_at]]-Table2[[#This Row],[started_at]]</f>
        <v>1.1458333334303461E-2</v>
      </c>
      <c r="O3842" s="4">
        <v>44188.256678240738</v>
      </c>
      <c r="P3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0.52965554937002235</v>
      </c>
    </row>
    <row r="3843" spans="1:16" x14ac:dyDescent="0.35">
      <c r="A3843" t="s">
        <v>4455</v>
      </c>
      <c r="B3843" t="s">
        <v>18</v>
      </c>
      <c r="C3843" s="1">
        <v>44174.286446759259</v>
      </c>
      <c r="D3843" s="1">
        <v>44174.289120370369</v>
      </c>
      <c r="E3843" t="s">
        <v>334</v>
      </c>
      <c r="F3843" t="s">
        <v>335</v>
      </c>
      <c r="G3843" t="s">
        <v>4123</v>
      </c>
      <c r="H3843" t="s">
        <v>4124</v>
      </c>
      <c r="I3843">
        <v>41.975650000000002</v>
      </c>
      <c r="J3843">
        <v>-87.679468999999997</v>
      </c>
      <c r="K3843">
        <v>41.978065166666603</v>
      </c>
      <c r="L3843">
        <v>-87.668057500000003</v>
      </c>
      <c r="M3843" t="s">
        <v>17</v>
      </c>
      <c r="N3843" s="3">
        <f xml:space="preserve"> Table2[[#This Row],[ended_at]]-Table2[[#This Row],[started_at]]</f>
        <v>2.6736111103673466E-3</v>
      </c>
      <c r="O3843" s="4">
        <v>44174.286446759259</v>
      </c>
      <c r="P3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0.53018130843635403</v>
      </c>
    </row>
    <row r="3844" spans="1:16" x14ac:dyDescent="0.35">
      <c r="A3844" t="s">
        <v>4456</v>
      </c>
      <c r="B3844" t="s">
        <v>29</v>
      </c>
      <c r="C3844" s="1">
        <v>44168.71974537037</v>
      </c>
      <c r="D3844" s="1">
        <v>44168.725590277776</v>
      </c>
      <c r="E3844" t="s">
        <v>50</v>
      </c>
      <c r="F3844" t="s">
        <v>51</v>
      </c>
      <c r="G3844" t="s">
        <v>4126</v>
      </c>
      <c r="H3844" t="s">
        <v>4127</v>
      </c>
      <c r="I3844">
        <v>41.886023999999999</v>
      </c>
      <c r="J3844">
        <v>-87.624116999999998</v>
      </c>
      <c r="K3844">
        <v>41.890847040623797</v>
      </c>
      <c r="L3844">
        <v>-87.6186168193817</v>
      </c>
      <c r="M3844" t="s">
        <v>30</v>
      </c>
      <c r="N3844" s="3">
        <f xml:space="preserve"> Table2[[#This Row],[ended_at]]-Table2[[#This Row],[started_at]]</f>
        <v>5.8449074058444239E-3</v>
      </c>
      <c r="O3844" s="4">
        <v>44168.71974537037</v>
      </c>
      <c r="P3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0.38028246957303879</v>
      </c>
    </row>
    <row r="3845" spans="1:16" x14ac:dyDescent="0.35">
      <c r="A3845" t="s">
        <v>4457</v>
      </c>
      <c r="B3845" t="s">
        <v>18</v>
      </c>
      <c r="C3845" s="1">
        <v>44172.76462962963</v>
      </c>
      <c r="D3845" s="1">
        <v>44172.767210648148</v>
      </c>
      <c r="E3845" t="s">
        <v>50</v>
      </c>
      <c r="F3845" t="s">
        <v>51</v>
      </c>
      <c r="G3845" t="s">
        <v>4126</v>
      </c>
      <c r="H3845" t="s">
        <v>4127</v>
      </c>
      <c r="I3845">
        <v>41.885643000000002</v>
      </c>
      <c r="J3845">
        <v>-87.624785166666598</v>
      </c>
      <c r="K3845">
        <v>41.890598500000003</v>
      </c>
      <c r="L3845">
        <v>-87.619130999999996</v>
      </c>
      <c r="M3845" t="s">
        <v>30</v>
      </c>
      <c r="N3845" s="3">
        <f xml:space="preserve"> Table2[[#This Row],[ended_at]]-Table2[[#This Row],[started_at]]</f>
        <v>2.5810185179580003E-3</v>
      </c>
      <c r="O3845" s="4">
        <v>44172.76462962963</v>
      </c>
      <c r="P3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0.39081216073363584</v>
      </c>
    </row>
    <row r="3846" spans="1:16" x14ac:dyDescent="0.35">
      <c r="A3846" s="2" t="s">
        <v>4458</v>
      </c>
      <c r="B3846" t="s">
        <v>13</v>
      </c>
      <c r="C3846" s="1">
        <v>44183.664201388892</v>
      </c>
      <c r="D3846" s="1">
        <v>44183.685601851852</v>
      </c>
      <c r="E3846" t="s">
        <v>3725</v>
      </c>
      <c r="F3846">
        <v>13300</v>
      </c>
      <c r="G3846" t="s">
        <v>3783</v>
      </c>
      <c r="H3846">
        <v>13029</v>
      </c>
      <c r="I3846">
        <v>41.880958</v>
      </c>
      <c r="J3846">
        <v>-87.616743</v>
      </c>
      <c r="K3846">
        <v>41.865312000000003</v>
      </c>
      <c r="L3846">
        <v>-87.617867000000004</v>
      </c>
      <c r="M3846" t="s">
        <v>17</v>
      </c>
      <c r="N3846" s="3">
        <f xml:space="preserve"> Table2[[#This Row],[ended_at]]-Table2[[#This Row],[started_at]]</f>
        <v>2.1400462959718425E-2</v>
      </c>
      <c r="O3846" s="4">
        <v>44183.664201388892</v>
      </c>
      <c r="P3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0.94178447399223553</v>
      </c>
    </row>
    <row r="3847" spans="1:16" x14ac:dyDescent="0.35">
      <c r="A3847" t="s">
        <v>4459</v>
      </c>
      <c r="B3847" t="s">
        <v>18</v>
      </c>
      <c r="C3847" s="1">
        <v>44182.623599537037</v>
      </c>
      <c r="D3847" s="1">
        <v>44182.629236111112</v>
      </c>
      <c r="E3847" t="s">
        <v>3541</v>
      </c>
      <c r="F3847">
        <v>13061</v>
      </c>
      <c r="G3847" t="s">
        <v>4019</v>
      </c>
      <c r="H3847">
        <v>13256</v>
      </c>
      <c r="I3847">
        <v>41.903275499999999</v>
      </c>
      <c r="J3847">
        <v>-87.668162666666603</v>
      </c>
      <c r="K3847">
        <v>41.903015000000003</v>
      </c>
      <c r="L3847">
        <v>-87.697483666666599</v>
      </c>
      <c r="M3847" t="s">
        <v>17</v>
      </c>
      <c r="N3847" s="3">
        <f xml:space="preserve"> Table2[[#This Row],[ended_at]]-Table2[[#This Row],[started_at]]</f>
        <v>5.6365740747423843E-3</v>
      </c>
      <c r="O3847" s="4">
        <v>44182.623599537037</v>
      </c>
      <c r="P3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1.3118095564804713</v>
      </c>
    </row>
    <row r="3848" spans="1:16" x14ac:dyDescent="0.35">
      <c r="A3848" t="s">
        <v>4460</v>
      </c>
      <c r="B3848" t="s">
        <v>18</v>
      </c>
      <c r="C3848" s="1">
        <v>44170.446504629632</v>
      </c>
      <c r="D3848" s="1">
        <v>44170.45144675926</v>
      </c>
      <c r="E3848" t="s">
        <v>3541</v>
      </c>
      <c r="F3848">
        <v>13061</v>
      </c>
      <c r="G3848" t="s">
        <v>4019</v>
      </c>
      <c r="H3848">
        <v>13256</v>
      </c>
      <c r="I3848">
        <v>41.903461999999998</v>
      </c>
      <c r="J3848">
        <v>-87.667984500000003</v>
      </c>
      <c r="K3848">
        <v>41.903000499999997</v>
      </c>
      <c r="L3848">
        <v>-87.697464999999994</v>
      </c>
      <c r="M3848" t="s">
        <v>17</v>
      </c>
      <c r="N3848" s="3">
        <f xml:space="preserve"> Table2[[#This Row],[ended_at]]-Table2[[#This Row],[started_at]]</f>
        <v>4.9421296280343086E-3</v>
      </c>
      <c r="O3848" s="4">
        <v>44170.446504629632</v>
      </c>
      <c r="P3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1.3191414782275097</v>
      </c>
    </row>
    <row r="3849" spans="1:16" x14ac:dyDescent="0.35">
      <c r="A3849" t="s">
        <v>4461</v>
      </c>
      <c r="B3849" t="s">
        <v>13</v>
      </c>
      <c r="C3849" s="1">
        <v>44172.609594907408</v>
      </c>
      <c r="D3849" s="1">
        <v>44172.614837962959</v>
      </c>
      <c r="E3849" t="s">
        <v>3722</v>
      </c>
      <c r="F3849" t="s">
        <v>3723</v>
      </c>
      <c r="G3849" t="s">
        <v>3782</v>
      </c>
      <c r="H3849">
        <v>13193</v>
      </c>
      <c r="I3849">
        <v>41.920771000000002</v>
      </c>
      <c r="J3849">
        <v>-87.663712000000004</v>
      </c>
      <c r="K3849">
        <v>41.921821999999999</v>
      </c>
      <c r="L3849">
        <v>-87.644139999999993</v>
      </c>
      <c r="M3849" t="s">
        <v>17</v>
      </c>
      <c r="N3849" s="3">
        <f xml:space="preserve"> Table2[[#This Row],[ended_at]]-Table2[[#This Row],[started_at]]</f>
        <v>5.2430555515456945E-3</v>
      </c>
      <c r="O3849" s="4">
        <v>44172.609594907408</v>
      </c>
      <c r="P3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0.87760858685597409</v>
      </c>
    </row>
    <row r="3850" spans="1:16" x14ac:dyDescent="0.35">
      <c r="A3850" t="s">
        <v>4462</v>
      </c>
      <c r="B3850" t="s">
        <v>13</v>
      </c>
      <c r="C3850" s="1">
        <v>44185.549537037034</v>
      </c>
      <c r="D3850" s="1">
        <v>44185.556597222225</v>
      </c>
      <c r="E3850" t="s">
        <v>3722</v>
      </c>
      <c r="F3850" t="s">
        <v>3723</v>
      </c>
      <c r="G3850" t="s">
        <v>3782</v>
      </c>
      <c r="H3850">
        <v>13193</v>
      </c>
      <c r="I3850">
        <v>41.920771000000002</v>
      </c>
      <c r="J3850">
        <v>-87.663712000000004</v>
      </c>
      <c r="K3850">
        <v>41.921821999999999</v>
      </c>
      <c r="L3850">
        <v>-87.644139999999993</v>
      </c>
      <c r="M3850" t="s">
        <v>17</v>
      </c>
      <c r="N3850" s="3">
        <f xml:space="preserve"> Table2[[#This Row],[ended_at]]-Table2[[#This Row],[started_at]]</f>
        <v>7.0601851912215352E-3</v>
      </c>
      <c r="O3850" s="4">
        <v>44185.549537037034</v>
      </c>
      <c r="P3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0.87760858685597409</v>
      </c>
    </row>
    <row r="3851" spans="1:16" x14ac:dyDescent="0.35">
      <c r="A3851" t="s">
        <v>4463</v>
      </c>
      <c r="B3851" t="s">
        <v>13</v>
      </c>
      <c r="C3851" s="1">
        <v>44188.576620370368</v>
      </c>
      <c r="D3851" s="1">
        <v>44188.577650462961</v>
      </c>
      <c r="E3851" t="s">
        <v>4019</v>
      </c>
      <c r="F3851">
        <v>13256</v>
      </c>
      <c r="G3851" t="s">
        <v>4019</v>
      </c>
      <c r="H3851">
        <v>13256</v>
      </c>
      <c r="I3851">
        <v>41.903028999999997</v>
      </c>
      <c r="J3851">
        <v>-87.697474</v>
      </c>
      <c r="K3851">
        <v>41.903028999999997</v>
      </c>
      <c r="L3851">
        <v>-87.697474</v>
      </c>
      <c r="M3851" t="s">
        <v>17</v>
      </c>
      <c r="N3851" s="3">
        <f xml:space="preserve"> Table2[[#This Row],[ended_at]]-Table2[[#This Row],[started_at]]</f>
        <v>1.0300925932824612E-3</v>
      </c>
      <c r="O3851" s="4">
        <v>44188.576620370368</v>
      </c>
      <c r="P3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852" spans="1:16" x14ac:dyDescent="0.35">
      <c r="A3852" t="s">
        <v>4464</v>
      </c>
      <c r="B3852" t="s">
        <v>13</v>
      </c>
      <c r="C3852" s="1">
        <v>44186.824340277781</v>
      </c>
      <c r="D3852" s="1">
        <v>44186.83452546296</v>
      </c>
      <c r="E3852" t="s">
        <v>349</v>
      </c>
      <c r="F3852">
        <v>15529</v>
      </c>
      <c r="G3852" t="s">
        <v>3782</v>
      </c>
      <c r="H3852">
        <v>13193</v>
      </c>
      <c r="I3852">
        <v>41.898586651400002</v>
      </c>
      <c r="J3852">
        <v>-87.621915225799995</v>
      </c>
      <c r="K3852">
        <v>41.921821999999999</v>
      </c>
      <c r="L3852">
        <v>-87.644139999999993</v>
      </c>
      <c r="M3852" t="s">
        <v>17</v>
      </c>
      <c r="N3852" s="3">
        <f xml:space="preserve"> Table2[[#This Row],[ended_at]]-Table2[[#This Row],[started_at]]</f>
        <v>1.0185185179580003E-2</v>
      </c>
      <c r="O3852" s="4">
        <v>44186.824340277781</v>
      </c>
      <c r="P3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1.7143111121967947</v>
      </c>
    </row>
    <row r="3853" spans="1:16" x14ac:dyDescent="0.35">
      <c r="A3853" t="s">
        <v>4465</v>
      </c>
      <c r="B3853" t="s">
        <v>18</v>
      </c>
      <c r="C3853" s="1">
        <v>44179.773148148146</v>
      </c>
      <c r="D3853" s="1">
        <v>44179.781886574077</v>
      </c>
      <c r="E3853" t="s">
        <v>52</v>
      </c>
      <c r="F3853">
        <v>13137</v>
      </c>
      <c r="G3853" t="s">
        <v>3782</v>
      </c>
      <c r="H3853">
        <v>13193</v>
      </c>
      <c r="I3853">
        <v>41.937595999999999</v>
      </c>
      <c r="J3853">
        <v>-87.644164500000002</v>
      </c>
      <c r="K3853">
        <v>41.921823000000003</v>
      </c>
      <c r="L3853">
        <v>-87.644149499999997</v>
      </c>
      <c r="M3853" t="s">
        <v>17</v>
      </c>
      <c r="N3853" s="3">
        <f xml:space="preserve"> Table2[[#This Row],[ended_at]]-Table2[[#This Row],[started_at]]</f>
        <v>8.7384259313694201E-3</v>
      </c>
      <c r="O3853" s="4">
        <v>44179.773148148146</v>
      </c>
      <c r="P3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0.9480737520258663</v>
      </c>
    </row>
    <row r="3854" spans="1:16" x14ac:dyDescent="0.35">
      <c r="A3854" t="s">
        <v>4466</v>
      </c>
      <c r="B3854" t="s">
        <v>13</v>
      </c>
      <c r="C3854" s="1">
        <v>44179.744560185187</v>
      </c>
      <c r="D3854" s="1">
        <v>44179.751400462963</v>
      </c>
      <c r="E3854" t="s">
        <v>64</v>
      </c>
      <c r="F3854" t="s">
        <v>65</v>
      </c>
      <c r="G3854" t="s">
        <v>3782</v>
      </c>
      <c r="H3854">
        <v>13193</v>
      </c>
      <c r="I3854">
        <v>41.902973000000003</v>
      </c>
      <c r="J3854">
        <v>-87.631280000000004</v>
      </c>
      <c r="K3854">
        <v>41.921821999999999</v>
      </c>
      <c r="L3854">
        <v>-87.644139999999993</v>
      </c>
      <c r="M3854" t="s">
        <v>17</v>
      </c>
      <c r="N3854" s="3">
        <f xml:space="preserve"> Table2[[#This Row],[ended_at]]-Table2[[#This Row],[started_at]]</f>
        <v>6.8402777760638855E-3</v>
      </c>
      <c r="O3854" s="4">
        <v>44179.744560185187</v>
      </c>
      <c r="P3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3855" spans="1:16" x14ac:dyDescent="0.35">
      <c r="A3855" t="s">
        <v>4467</v>
      </c>
      <c r="B3855" t="s">
        <v>13</v>
      </c>
      <c r="C3855" s="1">
        <v>44194.691620370373</v>
      </c>
      <c r="D3855" s="1">
        <v>44194.700335648151</v>
      </c>
      <c r="E3855" t="s">
        <v>64</v>
      </c>
      <c r="F3855" t="s">
        <v>65</v>
      </c>
      <c r="G3855" t="s">
        <v>3782</v>
      </c>
      <c r="H3855">
        <v>13193</v>
      </c>
      <c r="I3855">
        <v>41.902973000000003</v>
      </c>
      <c r="J3855">
        <v>-87.631280000000004</v>
      </c>
      <c r="K3855">
        <v>41.921821999999999</v>
      </c>
      <c r="L3855">
        <v>-87.644139999999993</v>
      </c>
      <c r="M3855" t="s">
        <v>17</v>
      </c>
      <c r="N3855" s="3">
        <f xml:space="preserve"> Table2[[#This Row],[ended_at]]-Table2[[#This Row],[started_at]]</f>
        <v>8.7152777778101154E-3</v>
      </c>
      <c r="O3855" s="4">
        <v>44194.691620370373</v>
      </c>
      <c r="P3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3856" spans="1:16" x14ac:dyDescent="0.35">
      <c r="A3856" t="s">
        <v>4468</v>
      </c>
      <c r="B3856" t="s">
        <v>13</v>
      </c>
      <c r="C3856" s="1">
        <v>44174.622314814813</v>
      </c>
      <c r="D3856" s="1">
        <v>44174.628611111111</v>
      </c>
      <c r="E3856" t="s">
        <v>112</v>
      </c>
      <c r="F3856" t="s">
        <v>113</v>
      </c>
      <c r="G3856" t="s">
        <v>4251</v>
      </c>
      <c r="H3856" t="s">
        <v>4252</v>
      </c>
      <c r="I3856">
        <v>41.79430062054</v>
      </c>
      <c r="J3856">
        <v>-87.601449773400006</v>
      </c>
      <c r="K3856">
        <v>41.794853000000003</v>
      </c>
      <c r="L3856">
        <v>-87.618690999999998</v>
      </c>
      <c r="M3856" t="s">
        <v>30</v>
      </c>
      <c r="N3856" s="3">
        <f xml:space="preserve"> Table2[[#This Row],[ended_at]]-Table2[[#This Row],[started_at]]</f>
        <v>6.2962962983874604E-3</v>
      </c>
      <c r="O3856" s="4">
        <v>44174.622314814813</v>
      </c>
      <c r="P3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0.77333367892767002</v>
      </c>
    </row>
    <row r="3857" spans="1:16" x14ac:dyDescent="0.35">
      <c r="A3857" t="s">
        <v>4469</v>
      </c>
      <c r="B3857" t="s">
        <v>18</v>
      </c>
      <c r="C3857" s="1">
        <v>44192.675798611112</v>
      </c>
      <c r="D3857" s="1">
        <v>44192.681493055556</v>
      </c>
      <c r="E3857" t="s">
        <v>3541</v>
      </c>
      <c r="F3857">
        <v>13061</v>
      </c>
      <c r="G3857" t="s">
        <v>4019</v>
      </c>
      <c r="H3857">
        <v>13256</v>
      </c>
      <c r="I3857">
        <v>41.903468333333301</v>
      </c>
      <c r="J3857">
        <v>-87.667856499999999</v>
      </c>
      <c r="K3857">
        <v>41.903003666666599</v>
      </c>
      <c r="L3857">
        <v>-87.697504666666603</v>
      </c>
      <c r="M3857" t="s">
        <v>30</v>
      </c>
      <c r="N3857" s="3">
        <f xml:space="preserve"> Table2[[#This Row],[ended_at]]-Table2[[#This Row],[started_at]]</f>
        <v>5.694444444088731E-3</v>
      </c>
      <c r="O3857" s="4">
        <v>44192.675798611112</v>
      </c>
      <c r="P3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1.3266445164235043</v>
      </c>
    </row>
    <row r="3858" spans="1:16" x14ac:dyDescent="0.35">
      <c r="A3858" t="s">
        <v>4470</v>
      </c>
      <c r="B3858" t="s">
        <v>13</v>
      </c>
      <c r="C3858" s="1">
        <v>44167.713425925926</v>
      </c>
      <c r="D3858" s="1">
        <v>44167.719224537039</v>
      </c>
      <c r="E3858" t="s">
        <v>112</v>
      </c>
      <c r="F3858" t="s">
        <v>113</v>
      </c>
      <c r="G3858" t="s">
        <v>3784</v>
      </c>
      <c r="H3858" t="s">
        <v>3785</v>
      </c>
      <c r="I3858">
        <v>41.79430062054</v>
      </c>
      <c r="J3858">
        <v>-87.601449773400006</v>
      </c>
      <c r="K3858">
        <v>41.79949429373</v>
      </c>
      <c r="L3858">
        <v>-87.586449895900003</v>
      </c>
      <c r="M3858" t="s">
        <v>17</v>
      </c>
      <c r="N3858" s="3">
        <f xml:space="preserve"> Table2[[#This Row],[ended_at]]-Table2[[#This Row],[started_at]]</f>
        <v>5.7986111132777296E-3</v>
      </c>
      <c r="O3858" s="4">
        <v>44167.713425925926</v>
      </c>
      <c r="P3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3859" spans="1:16" x14ac:dyDescent="0.35">
      <c r="A3859" t="s">
        <v>4471</v>
      </c>
      <c r="B3859" t="s">
        <v>29</v>
      </c>
      <c r="C3859" s="1">
        <v>44167.762453703705</v>
      </c>
      <c r="D3859" s="1">
        <v>44167.768900462965</v>
      </c>
      <c r="E3859" t="s">
        <v>3541</v>
      </c>
      <c r="F3859">
        <v>13061</v>
      </c>
      <c r="G3859" t="s">
        <v>4019</v>
      </c>
      <c r="H3859">
        <v>13256</v>
      </c>
      <c r="I3859">
        <v>41.903449999999999</v>
      </c>
      <c r="J3859">
        <v>-87.667747000000006</v>
      </c>
      <c r="K3859">
        <v>41.903028999999997</v>
      </c>
      <c r="L3859">
        <v>-87.697474</v>
      </c>
      <c r="M3859" t="s">
        <v>17</v>
      </c>
      <c r="N3859" s="3">
        <f xml:space="preserve"> Table2[[#This Row],[ended_at]]-Table2[[#This Row],[started_at]]</f>
        <v>6.4467592601431534E-3</v>
      </c>
      <c r="O3859" s="4">
        <v>44167.762453703705</v>
      </c>
      <c r="P3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1.3301178558554596</v>
      </c>
    </row>
    <row r="3860" spans="1:16" x14ac:dyDescent="0.35">
      <c r="A3860" t="s">
        <v>4472</v>
      </c>
      <c r="B3860" t="s">
        <v>13</v>
      </c>
      <c r="C3860" s="1">
        <v>44186.313831018517</v>
      </c>
      <c r="D3860" s="1">
        <v>44186.332256944443</v>
      </c>
      <c r="E3860" t="s">
        <v>4017</v>
      </c>
      <c r="F3860" t="s">
        <v>4018</v>
      </c>
      <c r="G3860" t="s">
        <v>4017</v>
      </c>
      <c r="H3860" t="s">
        <v>4018</v>
      </c>
      <c r="I3860">
        <v>41.862378</v>
      </c>
      <c r="J3860">
        <v>-87.651061999999996</v>
      </c>
      <c r="K3860">
        <v>41.862378</v>
      </c>
      <c r="L3860">
        <v>-87.651061999999996</v>
      </c>
      <c r="M3860" t="s">
        <v>17</v>
      </c>
      <c r="N3860" s="3">
        <f xml:space="preserve"> Table2[[#This Row],[ended_at]]-Table2[[#This Row],[started_at]]</f>
        <v>1.8425925925839692E-2</v>
      </c>
      <c r="O3860" s="4">
        <v>44186.313831018517</v>
      </c>
      <c r="P3860" t="e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#NUM!</v>
      </c>
    </row>
    <row r="3861" spans="1:16" x14ac:dyDescent="0.35">
      <c r="A3861" t="s">
        <v>4473</v>
      </c>
      <c r="B3861" t="s">
        <v>13</v>
      </c>
      <c r="C3861" s="1">
        <v>44196.637256944443</v>
      </c>
      <c r="D3861" s="1">
        <v>44196.637337962966</v>
      </c>
      <c r="E3861" t="s">
        <v>3782</v>
      </c>
      <c r="F3861">
        <v>13193</v>
      </c>
      <c r="G3861" t="s">
        <v>3782</v>
      </c>
      <c r="H3861">
        <v>13193</v>
      </c>
      <c r="I3861">
        <v>41.921821999999999</v>
      </c>
      <c r="J3861">
        <v>-87.644139999999993</v>
      </c>
      <c r="K3861">
        <v>41.921821999999999</v>
      </c>
      <c r="L3861">
        <v>-87.644139999999993</v>
      </c>
      <c r="M3861" t="s">
        <v>17</v>
      </c>
      <c r="N3861" s="3">
        <f xml:space="preserve"> Table2[[#This Row],[ended_at]]-Table2[[#This Row],[started_at]]</f>
        <v>8.101852290565148E-5</v>
      </c>
      <c r="O3861" s="4">
        <v>44196.637256944443</v>
      </c>
      <c r="P3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862" spans="1:16" x14ac:dyDescent="0.35">
      <c r="A3862" t="s">
        <v>4474</v>
      </c>
      <c r="B3862" t="s">
        <v>13</v>
      </c>
      <c r="C3862" s="1">
        <v>44170.574745370373</v>
      </c>
      <c r="D3862" s="1">
        <v>44170.586724537039</v>
      </c>
      <c r="E3862" t="s">
        <v>3784</v>
      </c>
      <c r="F3862" t="s">
        <v>3785</v>
      </c>
      <c r="G3862" t="s">
        <v>3784</v>
      </c>
      <c r="H3862" t="s">
        <v>3785</v>
      </c>
      <c r="I3862">
        <v>41.79949429373</v>
      </c>
      <c r="J3862">
        <v>-87.586449895900003</v>
      </c>
      <c r="K3862">
        <v>41.79949429373</v>
      </c>
      <c r="L3862">
        <v>-87.586449895900003</v>
      </c>
      <c r="M3862" t="s">
        <v>17</v>
      </c>
      <c r="N3862" s="3">
        <f xml:space="preserve"> Table2[[#This Row],[ended_at]]-Table2[[#This Row],[started_at]]</f>
        <v>1.1979166665696539E-2</v>
      </c>
      <c r="O3862" s="4">
        <v>44170.574745370373</v>
      </c>
      <c r="P3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3863" spans="1:16" x14ac:dyDescent="0.35">
      <c r="A3863" t="s">
        <v>4475</v>
      </c>
      <c r="B3863" t="s">
        <v>29</v>
      </c>
      <c r="C3863" s="1">
        <v>44168.499837962961</v>
      </c>
      <c r="D3863" s="1">
        <v>44168.51871527778</v>
      </c>
      <c r="E3863" t="s">
        <v>4013</v>
      </c>
      <c r="F3863" t="s">
        <v>4014</v>
      </c>
      <c r="G3863" t="s">
        <v>3782</v>
      </c>
      <c r="H3863">
        <v>13193</v>
      </c>
      <c r="I3863">
        <v>41.891022999999997</v>
      </c>
      <c r="J3863">
        <v>-87.635479000000004</v>
      </c>
      <c r="K3863">
        <v>41.921821999999999</v>
      </c>
      <c r="L3863">
        <v>-87.644139999999993</v>
      </c>
      <c r="M3863" t="s">
        <v>30</v>
      </c>
      <c r="N3863" s="3">
        <f xml:space="preserve"> Table2[[#This Row],[ended_at]]-Table2[[#This Row],[started_at]]</f>
        <v>1.8877314818382729E-2</v>
      </c>
      <c r="O3863" s="4">
        <v>44168.499837962961</v>
      </c>
      <c r="P3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1.8913556471242623</v>
      </c>
    </row>
    <row r="3864" spans="1:16" x14ac:dyDescent="0.35">
      <c r="A3864" t="s">
        <v>4479</v>
      </c>
      <c r="B3864" t="s">
        <v>13</v>
      </c>
      <c r="C3864" s="1">
        <v>44175.758773148147</v>
      </c>
      <c r="D3864" s="1">
        <v>44175.770555555559</v>
      </c>
      <c r="E3864" t="s">
        <v>4478</v>
      </c>
      <c r="F3864">
        <v>13221</v>
      </c>
      <c r="G3864" t="s">
        <v>88</v>
      </c>
      <c r="H3864">
        <v>13268</v>
      </c>
      <c r="I3864">
        <v>41.907654999999998</v>
      </c>
      <c r="J3864">
        <v>-87.672551999999996</v>
      </c>
      <c r="K3864">
        <v>41.935879999999997</v>
      </c>
      <c r="L3864">
        <v>-87.678420000000003</v>
      </c>
      <c r="M3864" t="s">
        <v>17</v>
      </c>
      <c r="N3864" s="3">
        <f xml:space="preserve"> Table2[[#This Row],[ended_at]]-Table2[[#This Row],[started_at]]</f>
        <v>1.1782407411374152E-2</v>
      </c>
      <c r="O3864" s="4">
        <v>44175.758773148147</v>
      </c>
      <c r="P3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1.7167086500760407</v>
      </c>
    </row>
    <row r="3865" spans="1:16" x14ac:dyDescent="0.35">
      <c r="A3865" t="s">
        <v>4482</v>
      </c>
      <c r="B3865" t="s">
        <v>13</v>
      </c>
      <c r="C3865" s="1">
        <v>44173.733958333331</v>
      </c>
      <c r="D3865" s="1">
        <v>44173.737210648149</v>
      </c>
      <c r="E3865" t="s">
        <v>4480</v>
      </c>
      <c r="F3865" t="s">
        <v>4481</v>
      </c>
      <c r="G3865" t="s">
        <v>88</v>
      </c>
      <c r="H3865">
        <v>13268</v>
      </c>
      <c r="I3865">
        <v>41.939354000000002</v>
      </c>
      <c r="J3865">
        <v>-87.683282000000005</v>
      </c>
      <c r="K3865">
        <v>41.935879999999997</v>
      </c>
      <c r="L3865">
        <v>-87.678420000000003</v>
      </c>
      <c r="M3865" t="s">
        <v>17</v>
      </c>
      <c r="N3865" s="3">
        <f xml:space="preserve"> Table2[[#This Row],[ended_at]]-Table2[[#This Row],[started_at]]</f>
        <v>3.2523148183827288E-3</v>
      </c>
      <c r="O3865" s="4">
        <v>44173.733958333331</v>
      </c>
      <c r="P3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0.3014327174167048</v>
      </c>
    </row>
    <row r="3866" spans="1:16" x14ac:dyDescent="0.35">
      <c r="A3866" t="s">
        <v>4483</v>
      </c>
      <c r="B3866" t="s">
        <v>29</v>
      </c>
      <c r="C3866" s="1">
        <v>44191.575787037036</v>
      </c>
      <c r="D3866" s="1">
        <v>44191.679629629631</v>
      </c>
      <c r="E3866" t="s">
        <v>4362</v>
      </c>
      <c r="F3866">
        <v>13288</v>
      </c>
      <c r="G3866" t="s">
        <v>3725</v>
      </c>
      <c r="H3866">
        <v>13300</v>
      </c>
      <c r="I3866">
        <v>41.920082000000001</v>
      </c>
      <c r="J3866">
        <v>-87.677854999999994</v>
      </c>
      <c r="K3866">
        <v>41.880958</v>
      </c>
      <c r="L3866">
        <v>-87.616743</v>
      </c>
      <c r="M3866" t="s">
        <v>30</v>
      </c>
      <c r="N3866" s="3">
        <f xml:space="preserve"> Table2[[#This Row],[ended_at]]-Table2[[#This Row],[started_at]]</f>
        <v>0.10384259259444661</v>
      </c>
      <c r="O3866" s="4">
        <v>44191.575787037036</v>
      </c>
      <c r="P3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3.6062732302802005</v>
      </c>
    </row>
    <row r="3867" spans="1:16" x14ac:dyDescent="0.35">
      <c r="A3867" t="s">
        <v>4484</v>
      </c>
      <c r="B3867" t="s">
        <v>29</v>
      </c>
      <c r="C3867" s="1">
        <v>44168.821516203701</v>
      </c>
      <c r="D3867" s="1">
        <v>44168.825787037036</v>
      </c>
      <c r="E3867" t="s">
        <v>4362</v>
      </c>
      <c r="F3867">
        <v>13288</v>
      </c>
      <c r="G3867" t="s">
        <v>3722</v>
      </c>
      <c r="H3867" t="s">
        <v>3723</v>
      </c>
      <c r="I3867">
        <v>41.920082000000001</v>
      </c>
      <c r="J3867">
        <v>-87.677854999999994</v>
      </c>
      <c r="K3867">
        <v>41.920771000000002</v>
      </c>
      <c r="L3867">
        <v>-87.663712000000004</v>
      </c>
      <c r="M3867" t="s">
        <v>17</v>
      </c>
      <c r="N3867" s="3">
        <f xml:space="preserve"> Table2[[#This Row],[ended_at]]-Table2[[#This Row],[started_at]]</f>
        <v>4.2708333348855376E-3</v>
      </c>
      <c r="O3867" s="4">
        <v>44168.821516203701</v>
      </c>
      <c r="P3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0.63388999195330498</v>
      </c>
    </row>
    <row r="3868" spans="1:16" x14ac:dyDescent="0.35">
      <c r="A3868" t="s">
        <v>4485</v>
      </c>
      <c r="B3868" t="s">
        <v>13</v>
      </c>
      <c r="C3868" s="1">
        <v>44174.436678240738</v>
      </c>
      <c r="D3868" s="1">
        <v>44174.445011574076</v>
      </c>
      <c r="E3868" t="s">
        <v>1526</v>
      </c>
      <c r="F3868" t="s">
        <v>1527</v>
      </c>
      <c r="G3868" t="s">
        <v>3717</v>
      </c>
      <c r="H3868" t="s">
        <v>3718</v>
      </c>
      <c r="I3868">
        <v>41.961669999999998</v>
      </c>
      <c r="J3868">
        <v>-87.654640000000001</v>
      </c>
      <c r="K3868">
        <v>41.98403669612</v>
      </c>
      <c r="L3868">
        <v>-87.652310468899998</v>
      </c>
      <c r="M3868" t="s">
        <v>17</v>
      </c>
      <c r="N3868" s="3">
        <f xml:space="preserve"> Table2[[#This Row],[ended_at]]-Table2[[#This Row],[started_at]]</f>
        <v>8.3333333386690356E-3</v>
      </c>
      <c r="O3868" s="4">
        <v>44174.436678240738</v>
      </c>
      <c r="P3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1.3484276287971673</v>
      </c>
    </row>
    <row r="3869" spans="1:16" x14ac:dyDescent="0.35">
      <c r="A3869" t="s">
        <v>4486</v>
      </c>
      <c r="B3869" t="s">
        <v>13</v>
      </c>
      <c r="C3869" s="1">
        <v>44172.449780092589</v>
      </c>
      <c r="D3869" s="1">
        <v>44172.470810185187</v>
      </c>
      <c r="E3869" t="s">
        <v>3588</v>
      </c>
      <c r="F3869" t="s">
        <v>3589</v>
      </c>
      <c r="G3869" t="s">
        <v>3750</v>
      </c>
      <c r="H3869" t="s">
        <v>3751</v>
      </c>
      <c r="I3869">
        <v>41.778880999999998</v>
      </c>
      <c r="J3869">
        <v>-87.586646999999999</v>
      </c>
      <c r="K3869">
        <v>41.77345849948</v>
      </c>
      <c r="L3869">
        <v>-87.585339739099993</v>
      </c>
      <c r="M3869" t="s">
        <v>30</v>
      </c>
      <c r="N3869" s="3">
        <f xml:space="preserve"> Table2[[#This Row],[ended_at]]-Table2[[#This Row],[started_at]]</f>
        <v>2.1030092597356997E-2</v>
      </c>
      <c r="O3869" s="4">
        <v>44172.449780092589</v>
      </c>
      <c r="P3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0.33115794757595207</v>
      </c>
    </row>
    <row r="3870" spans="1:16" x14ac:dyDescent="0.35">
      <c r="A3870" s="2" t="s">
        <v>4487</v>
      </c>
      <c r="B3870" t="s">
        <v>13</v>
      </c>
      <c r="C3870" s="1">
        <v>44175.505937499998</v>
      </c>
      <c r="D3870" s="1">
        <v>44175.508206018516</v>
      </c>
      <c r="E3870" t="s">
        <v>397</v>
      </c>
      <c r="F3870" t="s">
        <v>398</v>
      </c>
      <c r="G3870" t="s">
        <v>1721</v>
      </c>
      <c r="H3870" t="s">
        <v>1722</v>
      </c>
      <c r="I3870">
        <v>41.809835</v>
      </c>
      <c r="J3870">
        <v>-87.599383000000003</v>
      </c>
      <c r="K3870">
        <v>41.809443000000002</v>
      </c>
      <c r="L3870">
        <v>-87.591875000000002</v>
      </c>
      <c r="M3870" t="s">
        <v>17</v>
      </c>
      <c r="N3870" s="3">
        <f xml:space="preserve"> Table2[[#This Row],[ended_at]]-Table2[[#This Row],[started_at]]</f>
        <v>2.268518517666962E-3</v>
      </c>
      <c r="O3870" s="4">
        <v>44175.505937499998</v>
      </c>
      <c r="P3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0.33719658607818348</v>
      </c>
    </row>
    <row r="3871" spans="1:16" x14ac:dyDescent="0.35">
      <c r="A3871" t="s">
        <v>4488</v>
      </c>
      <c r="B3871" t="s">
        <v>18</v>
      </c>
      <c r="C3871" s="1">
        <v>44181.578287037039</v>
      </c>
      <c r="D3871" s="1">
        <v>44181.581782407404</v>
      </c>
      <c r="E3871" t="s">
        <v>64</v>
      </c>
      <c r="F3871" t="s">
        <v>65</v>
      </c>
      <c r="G3871" t="s">
        <v>1719</v>
      </c>
      <c r="H3871" t="s">
        <v>1720</v>
      </c>
      <c r="I3871">
        <v>41.902746666666602</v>
      </c>
      <c r="J3871">
        <v>-87.631558166666593</v>
      </c>
      <c r="K3871">
        <v>41.911560999999999</v>
      </c>
      <c r="L3871">
        <v>-87.626930833333304</v>
      </c>
      <c r="M3871" t="s">
        <v>17</v>
      </c>
      <c r="N3871" s="3">
        <f xml:space="preserve"> Table2[[#This Row],[ended_at]]-Table2[[#This Row],[started_at]]</f>
        <v>3.4953703652718104E-3</v>
      </c>
      <c r="O3871" s="4">
        <v>44181.578287037039</v>
      </c>
      <c r="P3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0.56880810621720668</v>
      </c>
    </row>
    <row r="3872" spans="1:16" x14ac:dyDescent="0.35">
      <c r="A3872" t="s">
        <v>4489</v>
      </c>
      <c r="B3872" t="s">
        <v>13</v>
      </c>
      <c r="C3872" s="1">
        <v>44188.49428240741</v>
      </c>
      <c r="D3872" s="1">
        <v>44188.500474537039</v>
      </c>
      <c r="E3872" t="s">
        <v>114</v>
      </c>
      <c r="F3872" t="s">
        <v>115</v>
      </c>
      <c r="G3872" t="s">
        <v>3948</v>
      </c>
      <c r="H3872" t="s">
        <v>3949</v>
      </c>
      <c r="I3872">
        <v>41.799568000000001</v>
      </c>
      <c r="J3872">
        <v>-87.594746999999998</v>
      </c>
      <c r="K3872">
        <v>41.814092710479997</v>
      </c>
      <c r="L3872">
        <v>-87.597005147900006</v>
      </c>
      <c r="M3872" t="s">
        <v>17</v>
      </c>
      <c r="N3872" s="3">
        <f xml:space="preserve"> Table2[[#This Row],[ended_at]]-Table2[[#This Row],[started_at]]</f>
        <v>6.1921296291984618E-3</v>
      </c>
      <c r="O3872" s="4">
        <v>44188.49428240741</v>
      </c>
      <c r="P3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0.87888488762686612</v>
      </c>
    </row>
    <row r="3873" spans="1:16" x14ac:dyDescent="0.35">
      <c r="A3873" t="s">
        <v>4490</v>
      </c>
      <c r="B3873" t="s">
        <v>13</v>
      </c>
      <c r="C3873" s="1">
        <v>44176.854166666664</v>
      </c>
      <c r="D3873" s="1">
        <v>44176.881354166668</v>
      </c>
      <c r="E3873" t="s">
        <v>114</v>
      </c>
      <c r="F3873" t="s">
        <v>115</v>
      </c>
      <c r="G3873" t="s">
        <v>3948</v>
      </c>
      <c r="H3873" t="s">
        <v>3949</v>
      </c>
      <c r="I3873">
        <v>41.799568000000001</v>
      </c>
      <c r="J3873">
        <v>-87.594746999999998</v>
      </c>
      <c r="K3873">
        <v>41.814092710479997</v>
      </c>
      <c r="L3873">
        <v>-87.597005147900006</v>
      </c>
      <c r="M3873" t="s">
        <v>30</v>
      </c>
      <c r="N3873" s="3">
        <f xml:space="preserve"> Table2[[#This Row],[ended_at]]-Table2[[#This Row],[started_at]]</f>
        <v>2.718750000349246E-2</v>
      </c>
      <c r="O3873" s="4">
        <v>44176.854166666664</v>
      </c>
      <c r="P3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0.87888488762686612</v>
      </c>
    </row>
    <row r="3874" spans="1:16" x14ac:dyDescent="0.35">
      <c r="A3874" t="s">
        <v>4491</v>
      </c>
      <c r="B3874" t="s">
        <v>13</v>
      </c>
      <c r="C3874" s="1">
        <v>44187.291527777779</v>
      </c>
      <c r="D3874" s="1">
        <v>44187.317870370367</v>
      </c>
      <c r="E3874" t="s">
        <v>164</v>
      </c>
      <c r="F3874">
        <v>13389</v>
      </c>
      <c r="G3874" t="s">
        <v>1719</v>
      </c>
      <c r="H3874" t="s">
        <v>1720</v>
      </c>
      <c r="I3874">
        <v>41.961004000000003</v>
      </c>
      <c r="J3874">
        <v>-87.649602999999999</v>
      </c>
      <c r="K3874">
        <v>41.911721999999997</v>
      </c>
      <c r="L3874">
        <v>-87.626804000000007</v>
      </c>
      <c r="M3874" t="s">
        <v>17</v>
      </c>
      <c r="N3874" s="3">
        <f xml:space="preserve"> Table2[[#This Row],[ended_at]]-Table2[[#This Row],[started_at]]</f>
        <v>2.6342592587752733E-2</v>
      </c>
      <c r="O3874" s="4">
        <v>44187.291527777779</v>
      </c>
      <c r="P3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3.1327147175318872</v>
      </c>
    </row>
    <row r="3875" spans="1:16" x14ac:dyDescent="0.35">
      <c r="A3875" t="s">
        <v>4492</v>
      </c>
      <c r="B3875" t="s">
        <v>13</v>
      </c>
      <c r="C3875" s="1">
        <v>44178.550486111111</v>
      </c>
      <c r="D3875" s="1">
        <v>44178.558449074073</v>
      </c>
      <c r="E3875" t="s">
        <v>468</v>
      </c>
      <c r="F3875" t="s">
        <v>469</v>
      </c>
      <c r="G3875" t="s">
        <v>1719</v>
      </c>
      <c r="H3875" t="s">
        <v>1720</v>
      </c>
      <c r="I3875">
        <v>41.898969000000001</v>
      </c>
      <c r="J3875">
        <v>-87.629912000000004</v>
      </c>
      <c r="K3875">
        <v>41.911721999999997</v>
      </c>
      <c r="L3875">
        <v>-87.626804000000007</v>
      </c>
      <c r="M3875" t="s">
        <v>17</v>
      </c>
      <c r="N3875" s="3">
        <f xml:space="preserve"> Table2[[#This Row],[ended_at]]-Table2[[#This Row],[started_at]]</f>
        <v>7.962962961755693E-3</v>
      </c>
      <c r="O3875" s="4">
        <v>44178.550486111111</v>
      </c>
      <c r="P3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0.7790563346135454</v>
      </c>
    </row>
    <row r="3876" spans="1:16" x14ac:dyDescent="0.35">
      <c r="A3876" t="s">
        <v>4493</v>
      </c>
      <c r="B3876" t="s">
        <v>29</v>
      </c>
      <c r="C3876" s="1">
        <v>44167.894328703704</v>
      </c>
      <c r="D3876" s="1">
        <v>44167.910173611112</v>
      </c>
      <c r="E3876" t="s">
        <v>283</v>
      </c>
      <c r="F3876" t="s">
        <v>284</v>
      </c>
      <c r="G3876" t="s">
        <v>1719</v>
      </c>
      <c r="H3876" t="s">
        <v>1720</v>
      </c>
      <c r="I3876">
        <v>41.949399</v>
      </c>
      <c r="J3876">
        <v>-87.654528999999997</v>
      </c>
      <c r="K3876">
        <v>41.911721999999997</v>
      </c>
      <c r="L3876">
        <v>-87.626804000000007</v>
      </c>
      <c r="M3876" t="s">
        <v>17</v>
      </c>
      <c r="N3876" s="3">
        <f xml:space="preserve"> Table2[[#This Row],[ended_at]]-Table2[[#This Row],[started_at]]</f>
        <v>1.5844907407881692E-2</v>
      </c>
      <c r="O3876" s="4">
        <v>44167.894328703704</v>
      </c>
      <c r="P3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2.581815906583921</v>
      </c>
    </row>
    <row r="3877" spans="1:16" x14ac:dyDescent="0.35">
      <c r="A3877" t="s">
        <v>4494</v>
      </c>
      <c r="B3877" t="s">
        <v>13</v>
      </c>
      <c r="C3877" s="1">
        <v>44173.268865740742</v>
      </c>
      <c r="D3877" s="1">
        <v>44173.277291666665</v>
      </c>
      <c r="E3877" t="s">
        <v>1548</v>
      </c>
      <c r="F3877" t="s">
        <v>1549</v>
      </c>
      <c r="G3877" t="s">
        <v>1719</v>
      </c>
      <c r="H3877" t="s">
        <v>1720</v>
      </c>
      <c r="I3877">
        <v>41.926276999999999</v>
      </c>
      <c r="J3877">
        <v>-87.630833999999993</v>
      </c>
      <c r="K3877">
        <v>41.911721999999997</v>
      </c>
      <c r="L3877">
        <v>-87.626804000000007</v>
      </c>
      <c r="M3877" t="s">
        <v>17</v>
      </c>
      <c r="N3877" s="3">
        <f xml:space="preserve"> Table2[[#This Row],[ended_at]]-Table2[[#This Row],[started_at]]</f>
        <v>8.4259259238024242E-3</v>
      </c>
      <c r="O3877" s="4">
        <v>44173.268865740742</v>
      </c>
      <c r="P3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0.89323699689774516</v>
      </c>
    </row>
    <row r="3878" spans="1:16" x14ac:dyDescent="0.35">
      <c r="A3878" t="s">
        <v>4495</v>
      </c>
      <c r="B3878" t="s">
        <v>18</v>
      </c>
      <c r="C3878" s="1">
        <v>44175.651006944441</v>
      </c>
      <c r="D3878" s="1">
        <v>44175.660358796296</v>
      </c>
      <c r="E3878" t="s">
        <v>476</v>
      </c>
      <c r="F3878">
        <v>13156</v>
      </c>
      <c r="G3878" t="s">
        <v>1090</v>
      </c>
      <c r="H3878" t="s">
        <v>1091</v>
      </c>
      <c r="I3878">
        <v>41.880316000000001</v>
      </c>
      <c r="J3878">
        <v>-87.655518499999999</v>
      </c>
      <c r="K3878">
        <v>41.877777999999999</v>
      </c>
      <c r="L3878">
        <v>-87.638207499999993</v>
      </c>
      <c r="M3878" t="s">
        <v>30</v>
      </c>
      <c r="N3878" s="3">
        <f xml:space="preserve"> Table2[[#This Row],[ended_at]]-Table2[[#This Row],[started_at]]</f>
        <v>9.3518518551718444E-3</v>
      </c>
      <c r="O3878" s="4">
        <v>44175.651006944441</v>
      </c>
      <c r="P3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0.78960098263130662</v>
      </c>
    </row>
    <row r="3879" spans="1:16" x14ac:dyDescent="0.35">
      <c r="A3879" t="s">
        <v>4496</v>
      </c>
      <c r="B3879" t="s">
        <v>18</v>
      </c>
      <c r="C3879" s="1">
        <v>44171.001018518517</v>
      </c>
      <c r="D3879" s="1">
        <v>44171.018182870372</v>
      </c>
      <c r="E3879" t="s">
        <v>810</v>
      </c>
      <c r="F3879">
        <v>13146</v>
      </c>
      <c r="G3879" t="s">
        <v>1719</v>
      </c>
      <c r="H3879" t="s">
        <v>1720</v>
      </c>
      <c r="I3879">
        <v>41.918296833333301</v>
      </c>
      <c r="J3879">
        <v>-87.636360999999994</v>
      </c>
      <c r="K3879">
        <v>41.911679166666602</v>
      </c>
      <c r="L3879">
        <v>-87.626718166666606</v>
      </c>
      <c r="M3879" t="s">
        <v>17</v>
      </c>
      <c r="N3879" s="3">
        <f xml:space="preserve"> Table2[[#This Row],[ended_at]]-Table2[[#This Row],[started_at]]</f>
        <v>1.7164351855171844E-2</v>
      </c>
      <c r="O3879" s="4">
        <v>44171.001018518517</v>
      </c>
      <c r="P3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0.5867247825401597</v>
      </c>
    </row>
    <row r="3880" spans="1:16" x14ac:dyDescent="0.35">
      <c r="A3880" t="s">
        <v>4497</v>
      </c>
      <c r="B3880" t="s">
        <v>13</v>
      </c>
      <c r="C3880" s="1">
        <v>44168.76666666667</v>
      </c>
      <c r="D3880" s="1">
        <v>44168.771018518521</v>
      </c>
      <c r="E3880" t="s">
        <v>2327</v>
      </c>
      <c r="F3880" t="s">
        <v>2328</v>
      </c>
      <c r="G3880" t="s">
        <v>3948</v>
      </c>
      <c r="H3880" t="s">
        <v>3949</v>
      </c>
      <c r="I3880">
        <v>41.809854999999999</v>
      </c>
      <c r="J3880">
        <v>-87.606755000000007</v>
      </c>
      <c r="K3880">
        <v>41.814092710479997</v>
      </c>
      <c r="L3880">
        <v>-87.597005147900006</v>
      </c>
      <c r="M3880" t="s">
        <v>17</v>
      </c>
      <c r="N3880" s="3">
        <f xml:space="preserve"> Table2[[#This Row],[ended_at]]-Table2[[#This Row],[started_at]]</f>
        <v>4.3518518505152315E-3</v>
      </c>
      <c r="O3880" s="4">
        <v>44168.76666666667</v>
      </c>
      <c r="P3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0.50563964241557002</v>
      </c>
    </row>
    <row r="3881" spans="1:16" x14ac:dyDescent="0.35">
      <c r="A3881" t="s">
        <v>4498</v>
      </c>
      <c r="B3881" t="s">
        <v>18</v>
      </c>
      <c r="C3881" s="1">
        <v>44170.375717592593</v>
      </c>
      <c r="D3881" s="1">
        <v>44170.380995370368</v>
      </c>
      <c r="E3881" t="s">
        <v>124</v>
      </c>
      <c r="F3881">
        <v>13022</v>
      </c>
      <c r="G3881" t="s">
        <v>1719</v>
      </c>
      <c r="H3881" t="s">
        <v>1720</v>
      </c>
      <c r="I3881">
        <v>41.892289499999997</v>
      </c>
      <c r="J3881">
        <v>-87.612126833333306</v>
      </c>
      <c r="K3881">
        <v>41.9116705</v>
      </c>
      <c r="L3881">
        <v>-87.626702166666604</v>
      </c>
      <c r="M3881" t="s">
        <v>17</v>
      </c>
      <c r="N3881" s="3">
        <f xml:space="preserve"> Table2[[#This Row],[ended_at]]-Table2[[#This Row],[started_at]]</f>
        <v>5.277777774608694E-3</v>
      </c>
      <c r="O3881" s="4">
        <v>44170.375717592593</v>
      </c>
      <c r="P3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1.3350166289090002</v>
      </c>
    </row>
    <row r="3882" spans="1:16" x14ac:dyDescent="0.35">
      <c r="A3882" t="s">
        <v>4499</v>
      </c>
      <c r="B3882" t="s">
        <v>29</v>
      </c>
      <c r="C3882" s="1">
        <v>44176.39340277778</v>
      </c>
      <c r="D3882" s="1">
        <v>44176.408530092594</v>
      </c>
      <c r="E3882" t="s">
        <v>124</v>
      </c>
      <c r="F3882">
        <v>13022</v>
      </c>
      <c r="G3882" t="s">
        <v>1719</v>
      </c>
      <c r="H3882" t="s">
        <v>1720</v>
      </c>
      <c r="I3882">
        <v>41.892277999999997</v>
      </c>
      <c r="J3882">
        <v>-87.612043</v>
      </c>
      <c r="K3882">
        <v>41.911721999999997</v>
      </c>
      <c r="L3882">
        <v>-87.626804000000007</v>
      </c>
      <c r="M3882" t="s">
        <v>30</v>
      </c>
      <c r="N3882" s="3">
        <f xml:space="preserve"> Table2[[#This Row],[ended_at]]-Table2[[#This Row],[started_at]]</f>
        <v>1.5127314814890269E-2</v>
      </c>
      <c r="O3882" s="4">
        <v>44176.39340277778</v>
      </c>
      <c r="P3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1.342388716651193</v>
      </c>
    </row>
    <row r="3883" spans="1:16" x14ac:dyDescent="0.35">
      <c r="A3883" t="s">
        <v>4500</v>
      </c>
      <c r="B3883" t="s">
        <v>18</v>
      </c>
      <c r="C3883" s="1">
        <v>44192.440706018519</v>
      </c>
      <c r="D3883" s="1">
        <v>44192.460381944446</v>
      </c>
      <c r="E3883" t="s">
        <v>2332</v>
      </c>
      <c r="F3883">
        <v>15632</v>
      </c>
      <c r="G3883" t="s">
        <v>1719</v>
      </c>
      <c r="H3883" t="s">
        <v>1720</v>
      </c>
      <c r="I3883">
        <v>41.946652499999999</v>
      </c>
      <c r="J3883">
        <v>-87.694702500000005</v>
      </c>
      <c r="K3883">
        <v>41.911676666666601</v>
      </c>
      <c r="L3883">
        <v>-87.626711499999999</v>
      </c>
      <c r="M3883" t="s">
        <v>17</v>
      </c>
      <c r="N3883" s="3">
        <f xml:space="preserve"> Table2[[#This Row],[ended_at]]-Table2[[#This Row],[started_at]]</f>
        <v>1.9675925927003846E-2</v>
      </c>
      <c r="O3883" s="4">
        <v>44192.440706018519</v>
      </c>
      <c r="P3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3.6964738840741713</v>
      </c>
    </row>
    <row r="3884" spans="1:16" x14ac:dyDescent="0.35">
      <c r="A3884" t="s">
        <v>4501</v>
      </c>
      <c r="B3884" t="s">
        <v>18</v>
      </c>
      <c r="C3884" s="1">
        <v>44168.74386574074</v>
      </c>
      <c r="D3884" s="1">
        <v>44168.75267361111</v>
      </c>
      <c r="E3884" t="s">
        <v>2920</v>
      </c>
      <c r="F3884">
        <v>13045</v>
      </c>
      <c r="G3884" t="s">
        <v>1719</v>
      </c>
      <c r="H3884" t="s">
        <v>1720</v>
      </c>
      <c r="I3884">
        <v>41.894236833333302</v>
      </c>
      <c r="J3884">
        <v>-87.629363666666606</v>
      </c>
      <c r="K3884">
        <v>41.911545500000003</v>
      </c>
      <c r="L3884">
        <v>-87.626974000000004</v>
      </c>
      <c r="M3884" t="s">
        <v>30</v>
      </c>
      <c r="N3884" s="3">
        <f xml:space="preserve"> Table2[[#This Row],[ended_at]]-Table2[[#This Row],[started_at]]</f>
        <v>8.8078703702194616E-3</v>
      </c>
      <c r="O3884" s="4">
        <v>44168.74386574074</v>
      </c>
      <c r="P3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1.0458565848955561</v>
      </c>
    </row>
    <row r="3885" spans="1:16" x14ac:dyDescent="0.35">
      <c r="A3885" t="s">
        <v>4502</v>
      </c>
      <c r="B3885" t="s">
        <v>13</v>
      </c>
      <c r="C3885" s="1">
        <v>44174.624351851853</v>
      </c>
      <c r="D3885" s="1">
        <v>44174.630254629628</v>
      </c>
      <c r="E3885" t="s">
        <v>80</v>
      </c>
      <c r="F3885" t="s">
        <v>81</v>
      </c>
      <c r="G3885" t="s">
        <v>1719</v>
      </c>
      <c r="H3885" t="s">
        <v>1720</v>
      </c>
      <c r="I3885">
        <v>41.913865000000001</v>
      </c>
      <c r="J3885">
        <v>-87.648754999999994</v>
      </c>
      <c r="K3885">
        <v>41.911721999999997</v>
      </c>
      <c r="L3885">
        <v>-87.626804000000007</v>
      </c>
      <c r="M3885" t="s">
        <v>17</v>
      </c>
      <c r="N3885" s="3">
        <f xml:space="preserve"> Table2[[#This Row],[ended_at]]-Table2[[#This Row],[started_at]]</f>
        <v>5.9027777751907706E-3</v>
      </c>
      <c r="O3885" s="4">
        <v>44174.624351851853</v>
      </c>
      <c r="P3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0.99027364552012342</v>
      </c>
    </row>
    <row r="3886" spans="1:16" x14ac:dyDescent="0.35">
      <c r="A3886" t="s">
        <v>4503</v>
      </c>
      <c r="B3886" t="s">
        <v>13</v>
      </c>
      <c r="C3886" s="1">
        <v>44192.510949074072</v>
      </c>
      <c r="D3886" s="1">
        <v>44192.521909722222</v>
      </c>
      <c r="E3886" t="s">
        <v>1181</v>
      </c>
      <c r="F3886" t="s">
        <v>1182</v>
      </c>
      <c r="G3886" t="s">
        <v>1719</v>
      </c>
      <c r="H3886" t="s">
        <v>1720</v>
      </c>
      <c r="I3886">
        <v>41.910336999999998</v>
      </c>
      <c r="J3886">
        <v>-87.670072000000005</v>
      </c>
      <c r="K3886">
        <v>41.911721999999997</v>
      </c>
      <c r="L3886">
        <v>-87.626804000000007</v>
      </c>
      <c r="M3886" t="s">
        <v>30</v>
      </c>
      <c r="N3886" s="3">
        <f xml:space="preserve"> Table2[[#This Row],[ended_at]]-Table2[[#This Row],[started_at]]</f>
        <v>1.096064814919373E-2</v>
      </c>
      <c r="O3886" s="4">
        <v>44192.510949074072</v>
      </c>
      <c r="P3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1.9372052637306481</v>
      </c>
    </row>
    <row r="3887" spans="1:16" x14ac:dyDescent="0.35">
      <c r="A3887" t="s">
        <v>4504</v>
      </c>
      <c r="B3887" t="s">
        <v>13</v>
      </c>
      <c r="C3887" s="1">
        <v>44175.549155092594</v>
      </c>
      <c r="D3887" s="1">
        <v>44175.551689814813</v>
      </c>
      <c r="E3887" t="s">
        <v>810</v>
      </c>
      <c r="F3887">
        <v>13146</v>
      </c>
      <c r="G3887" t="s">
        <v>3782</v>
      </c>
      <c r="H3887">
        <v>13193</v>
      </c>
      <c r="I3887">
        <v>41.918306000000001</v>
      </c>
      <c r="J3887">
        <v>-87.636281999999994</v>
      </c>
      <c r="K3887">
        <v>41.921821999999999</v>
      </c>
      <c r="L3887">
        <v>-87.644139999999993</v>
      </c>
      <c r="M3887" t="s">
        <v>17</v>
      </c>
      <c r="N3887" s="3">
        <f xml:space="preserve"> Table2[[#This Row],[ended_at]]-Table2[[#This Row],[started_at]]</f>
        <v>2.5347222181153484E-3</v>
      </c>
      <c r="O3887" s="4">
        <v>44175.549155092594</v>
      </c>
      <c r="P3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0.41009448024795303</v>
      </c>
    </row>
    <row r="3888" spans="1:16" x14ac:dyDescent="0.35">
      <c r="A3888" t="s">
        <v>4505</v>
      </c>
      <c r="B3888" t="s">
        <v>13</v>
      </c>
      <c r="C3888" s="1">
        <v>44178.55709490741</v>
      </c>
      <c r="D3888" s="1">
        <v>44178.572141203702</v>
      </c>
      <c r="E3888" t="s">
        <v>1548</v>
      </c>
      <c r="F3888" t="s">
        <v>1549</v>
      </c>
      <c r="G3888" t="s">
        <v>1719</v>
      </c>
      <c r="H3888" t="s">
        <v>1720</v>
      </c>
      <c r="I3888">
        <v>41.926276999999999</v>
      </c>
      <c r="J3888">
        <v>-87.630833999999993</v>
      </c>
      <c r="K3888">
        <v>41.911721999999997</v>
      </c>
      <c r="L3888">
        <v>-87.626804000000007</v>
      </c>
      <c r="M3888" t="s">
        <v>17</v>
      </c>
      <c r="N3888" s="3">
        <f xml:space="preserve"> Table2[[#This Row],[ended_at]]-Table2[[#This Row],[started_at]]</f>
        <v>1.5046296291984618E-2</v>
      </c>
      <c r="O3888" s="4">
        <v>44178.55709490741</v>
      </c>
      <c r="P3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0.89323699689774516</v>
      </c>
    </row>
    <row r="3889" spans="1:16" x14ac:dyDescent="0.35">
      <c r="A3889" t="s">
        <v>4506</v>
      </c>
      <c r="B3889" t="s">
        <v>18</v>
      </c>
      <c r="C3889" s="1">
        <v>44178.647673611114</v>
      </c>
      <c r="D3889" s="1">
        <v>44178.651921296296</v>
      </c>
      <c r="E3889" t="s">
        <v>1548</v>
      </c>
      <c r="F3889" t="s">
        <v>1549</v>
      </c>
      <c r="G3889" t="s">
        <v>1719</v>
      </c>
      <c r="H3889" t="s">
        <v>1720</v>
      </c>
      <c r="I3889">
        <v>41.926241333333301</v>
      </c>
      <c r="J3889">
        <v>-87.630970500000004</v>
      </c>
      <c r="K3889">
        <v>41.911615500000003</v>
      </c>
      <c r="L3889">
        <v>-87.626653000000005</v>
      </c>
      <c r="M3889" t="s">
        <v>17</v>
      </c>
      <c r="N3889" s="3">
        <f xml:space="preserve"> Table2[[#This Row],[ended_at]]-Table2[[#This Row],[started_at]]</f>
        <v>4.2476851813262329E-3</v>
      </c>
      <c r="O3889" s="4">
        <v>44178.647673611114</v>
      </c>
      <c r="P3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0.90007824025512428</v>
      </c>
    </row>
    <row r="3890" spans="1:16" x14ac:dyDescent="0.35">
      <c r="A3890" t="s">
        <v>4507</v>
      </c>
      <c r="B3890" t="s">
        <v>18</v>
      </c>
      <c r="C3890" s="1">
        <v>44179.822523148148</v>
      </c>
      <c r="D3890" s="1">
        <v>44179.838831018518</v>
      </c>
      <c r="E3890" t="s">
        <v>117</v>
      </c>
      <c r="F3890">
        <v>15646</v>
      </c>
      <c r="G3890" t="s">
        <v>167</v>
      </c>
      <c r="H3890" t="s">
        <v>168</v>
      </c>
      <c r="I3890">
        <v>41.926705166666601</v>
      </c>
      <c r="J3890">
        <v>-87.697785166666606</v>
      </c>
      <c r="K3890">
        <v>41.9121526666666</v>
      </c>
      <c r="L3890">
        <v>-87.634720000000002</v>
      </c>
      <c r="M3890" t="s">
        <v>30</v>
      </c>
      <c r="N3890" s="3">
        <f xml:space="preserve"> Table2[[#This Row],[ended_at]]-Table2[[#This Row],[started_at]]</f>
        <v>1.6307870369928423E-2</v>
      </c>
      <c r="O3890" s="4">
        <v>44179.822523148148</v>
      </c>
      <c r="P3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2.9531076239189495</v>
      </c>
    </row>
    <row r="3891" spans="1:16" x14ac:dyDescent="0.35">
      <c r="A3891" s="2" t="s">
        <v>4508</v>
      </c>
      <c r="B3891" t="s">
        <v>29</v>
      </c>
      <c r="C3891" s="1">
        <v>44168.717418981483</v>
      </c>
      <c r="D3891" s="1">
        <v>44168.728530092594</v>
      </c>
      <c r="E3891" t="s">
        <v>21</v>
      </c>
      <c r="F3891" t="s">
        <v>22</v>
      </c>
      <c r="G3891" t="s">
        <v>1719</v>
      </c>
      <c r="H3891" t="s">
        <v>1720</v>
      </c>
      <c r="I3891">
        <v>41.881318999999998</v>
      </c>
      <c r="J3891">
        <v>-87.629519999999999</v>
      </c>
      <c r="K3891">
        <v>41.911721999999997</v>
      </c>
      <c r="L3891">
        <v>-87.626804000000007</v>
      </c>
      <c r="M3891" t="s">
        <v>17</v>
      </c>
      <c r="N3891" s="3">
        <f xml:space="preserve"> Table2[[#This Row],[ended_at]]-Table2[[#This Row],[started_at]]</f>
        <v>1.1111111110949423E-2</v>
      </c>
      <c r="O3891" s="4">
        <v>44168.717418981483</v>
      </c>
      <c r="P3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1.8314800021120217</v>
      </c>
    </row>
    <row r="3892" spans="1:16" x14ac:dyDescent="0.35">
      <c r="A3892" t="s">
        <v>4509</v>
      </c>
      <c r="B3892" t="s">
        <v>18</v>
      </c>
      <c r="C3892" s="1">
        <v>44175.707511574074</v>
      </c>
      <c r="D3892" s="1">
        <v>44175.710636574076</v>
      </c>
      <c r="E3892" t="s">
        <v>154</v>
      </c>
      <c r="F3892" t="s">
        <v>155</v>
      </c>
      <c r="G3892" t="s">
        <v>4128</v>
      </c>
      <c r="H3892" t="s">
        <v>4129</v>
      </c>
      <c r="I3892">
        <v>41.838261166666598</v>
      </c>
      <c r="J3892">
        <v>-87.645096666666603</v>
      </c>
      <c r="K3892">
        <v>41.830669499999999</v>
      </c>
      <c r="L3892">
        <v>-87.647136166666598</v>
      </c>
      <c r="M3892" t="s">
        <v>17</v>
      </c>
      <c r="N3892" s="3">
        <f xml:space="preserve"> Table2[[#This Row],[ended_at]]-Table2[[#This Row],[started_at]]</f>
        <v>3.125000002910383E-3</v>
      </c>
      <c r="O3892" s="4">
        <v>44175.707511574074</v>
      </c>
      <c r="P3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0.46536662339384616</v>
      </c>
    </row>
    <row r="3893" spans="1:16" x14ac:dyDescent="0.35">
      <c r="A3893" t="s">
        <v>4510</v>
      </c>
      <c r="B3893" t="s">
        <v>18</v>
      </c>
      <c r="C3893" s="1">
        <v>44182.500659722224</v>
      </c>
      <c r="D3893" s="1">
        <v>44182.506006944444</v>
      </c>
      <c r="E3893" t="s">
        <v>56</v>
      </c>
      <c r="F3893">
        <v>13074</v>
      </c>
      <c r="G3893" t="s">
        <v>4123</v>
      </c>
      <c r="H3893" t="s">
        <v>4124</v>
      </c>
      <c r="I3893">
        <v>41.965189000000002</v>
      </c>
      <c r="J3893">
        <v>-87.658307166666603</v>
      </c>
      <c r="K3893">
        <v>41.977992999999998</v>
      </c>
      <c r="L3893">
        <v>-87.668093166666594</v>
      </c>
      <c r="M3893" t="s">
        <v>30</v>
      </c>
      <c r="N3893" s="3">
        <f xml:space="preserve"> Table2[[#This Row],[ended_at]]-Table2[[#This Row],[started_at]]</f>
        <v>5.3472222207346931E-3</v>
      </c>
      <c r="O3893" s="4">
        <v>44182.500659722224</v>
      </c>
      <c r="P3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0.88518718952355724</v>
      </c>
    </row>
    <row r="3894" spans="1:16" x14ac:dyDescent="0.35">
      <c r="A3894" t="s">
        <v>4511</v>
      </c>
      <c r="B3894" t="s">
        <v>13</v>
      </c>
      <c r="C3894" s="1">
        <v>44181.365231481483</v>
      </c>
      <c r="D3894" s="1">
        <v>44181.368969907409</v>
      </c>
      <c r="E3894" t="s">
        <v>1897</v>
      </c>
      <c r="F3894">
        <v>623</v>
      </c>
      <c r="G3894" t="s">
        <v>279</v>
      </c>
      <c r="H3894" t="s">
        <v>280</v>
      </c>
      <c r="I3894">
        <v>41.872773000000002</v>
      </c>
      <c r="J3894">
        <v>-87.623981000000001</v>
      </c>
      <c r="K3894">
        <v>41.87934437346</v>
      </c>
      <c r="L3894">
        <v>-87.631985221299999</v>
      </c>
      <c r="M3894" t="s">
        <v>17</v>
      </c>
      <c r="N3894" s="3">
        <f xml:space="preserve"> Table2[[#This Row],[ended_at]]-Table2[[#This Row],[started_at]]</f>
        <v>3.7384259267128073E-3</v>
      </c>
      <c r="O3894" s="4">
        <v>44181.365231481483</v>
      </c>
      <c r="P3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0.53324067578284884</v>
      </c>
    </row>
    <row r="3895" spans="1:16" x14ac:dyDescent="0.35">
      <c r="A3895" t="s">
        <v>4512</v>
      </c>
      <c r="B3895" t="s">
        <v>29</v>
      </c>
      <c r="C3895" s="1">
        <v>44169.349247685182</v>
      </c>
      <c r="D3895" s="1">
        <v>44169.354930555557</v>
      </c>
      <c r="E3895" t="s">
        <v>1900</v>
      </c>
      <c r="F3895" t="s">
        <v>1901</v>
      </c>
      <c r="G3895" t="s">
        <v>279</v>
      </c>
      <c r="H3895" t="s">
        <v>280</v>
      </c>
      <c r="I3895">
        <v>41.890172999999997</v>
      </c>
      <c r="J3895">
        <v>-87.626185000000007</v>
      </c>
      <c r="K3895">
        <v>41.87934437346</v>
      </c>
      <c r="L3895">
        <v>-87.631985221299999</v>
      </c>
      <c r="M3895" t="s">
        <v>17</v>
      </c>
      <c r="N3895" s="3">
        <f xml:space="preserve"> Table2[[#This Row],[ended_at]]-Table2[[#This Row],[started_at]]</f>
        <v>5.6828703745850362E-3</v>
      </c>
      <c r="O3895" s="4">
        <v>44169.349247685182</v>
      </c>
      <c r="P3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0.70072410822570352</v>
      </c>
    </row>
    <row r="3896" spans="1:16" x14ac:dyDescent="0.35">
      <c r="A3896" t="s">
        <v>4513</v>
      </c>
      <c r="B3896" t="s">
        <v>13</v>
      </c>
      <c r="C3896" s="1">
        <v>44186.617824074077</v>
      </c>
      <c r="D3896" s="1">
        <v>44186.620868055557</v>
      </c>
      <c r="E3896" t="s">
        <v>27</v>
      </c>
      <c r="F3896" t="s">
        <v>28</v>
      </c>
      <c r="G3896" t="s">
        <v>4123</v>
      </c>
      <c r="H3896" t="s">
        <v>4124</v>
      </c>
      <c r="I3896">
        <v>41.967095999999998</v>
      </c>
      <c r="J3896">
        <v>-87.667428999999998</v>
      </c>
      <c r="K3896">
        <v>41.977996654400002</v>
      </c>
      <c r="L3896">
        <v>-87.668047104699994</v>
      </c>
      <c r="M3896" t="s">
        <v>17</v>
      </c>
      <c r="N3896" s="3">
        <f xml:space="preserve"> Table2[[#This Row],[ended_at]]-Table2[[#This Row],[started_at]]</f>
        <v>3.0439814800047316E-3</v>
      </c>
      <c r="O3896" s="4">
        <v>44186.617824074077</v>
      </c>
      <c r="P3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97" spans="1:16" x14ac:dyDescent="0.35">
      <c r="A3897" t="s">
        <v>4514</v>
      </c>
      <c r="B3897" t="s">
        <v>13</v>
      </c>
      <c r="C3897" s="1">
        <v>44182.729687500003</v>
      </c>
      <c r="D3897" s="1">
        <v>44182.733043981483</v>
      </c>
      <c r="E3897" t="s">
        <v>27</v>
      </c>
      <c r="F3897" t="s">
        <v>28</v>
      </c>
      <c r="G3897" t="s">
        <v>4123</v>
      </c>
      <c r="H3897" t="s">
        <v>4124</v>
      </c>
      <c r="I3897">
        <v>41.967095999999998</v>
      </c>
      <c r="J3897">
        <v>-87.667428999999998</v>
      </c>
      <c r="K3897">
        <v>41.977996654400002</v>
      </c>
      <c r="L3897">
        <v>-87.668047104699994</v>
      </c>
      <c r="M3897" t="s">
        <v>17</v>
      </c>
      <c r="N3897" s="3">
        <f xml:space="preserve"> Table2[[#This Row],[ended_at]]-Table2[[#This Row],[started_at]]</f>
        <v>3.3564814802957699E-3</v>
      </c>
      <c r="O3897" s="4">
        <v>44182.729687500003</v>
      </c>
      <c r="P3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3898" spans="1:16" x14ac:dyDescent="0.35">
      <c r="A3898" t="s">
        <v>4515</v>
      </c>
      <c r="B3898" t="s">
        <v>13</v>
      </c>
      <c r="C3898" s="1">
        <v>44184.784259259257</v>
      </c>
      <c r="D3898" s="1">
        <v>44184.790625000001</v>
      </c>
      <c r="E3898" t="s">
        <v>25</v>
      </c>
      <c r="F3898" t="s">
        <v>26</v>
      </c>
      <c r="G3898" t="s">
        <v>4126</v>
      </c>
      <c r="H3898" t="s">
        <v>4127</v>
      </c>
      <c r="I3898">
        <v>41.889176832579999</v>
      </c>
      <c r="J3898">
        <v>-87.638505771799998</v>
      </c>
      <c r="K3898">
        <v>41.890847040623797</v>
      </c>
      <c r="L3898">
        <v>-87.6186168193817</v>
      </c>
      <c r="M3898" t="s">
        <v>17</v>
      </c>
      <c r="N3898" s="3">
        <f xml:space="preserve"> Table2[[#This Row],[ended_at]]-Table2[[#This Row],[started_at]]</f>
        <v>6.3657407445134595E-3</v>
      </c>
      <c r="O3898" s="4">
        <v>44184.784259259257</v>
      </c>
      <c r="P3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0.8955877560839971</v>
      </c>
    </row>
    <row r="3899" spans="1:16" x14ac:dyDescent="0.35">
      <c r="A3899" t="s">
        <v>4516</v>
      </c>
      <c r="B3899" t="s">
        <v>13</v>
      </c>
      <c r="C3899" s="1">
        <v>44174.583506944444</v>
      </c>
      <c r="D3899" s="1">
        <v>44174.585185185184</v>
      </c>
      <c r="E3899" t="s">
        <v>250</v>
      </c>
      <c r="F3899" t="s">
        <v>251</v>
      </c>
      <c r="G3899" t="s">
        <v>4123</v>
      </c>
      <c r="H3899" t="s">
        <v>4124</v>
      </c>
      <c r="I3899">
        <v>41.973347640473001</v>
      </c>
      <c r="J3899">
        <v>-87.667855471372604</v>
      </c>
      <c r="K3899">
        <v>41.977996654400002</v>
      </c>
      <c r="L3899">
        <v>-87.668047104699994</v>
      </c>
      <c r="M3899" t="s">
        <v>17</v>
      </c>
      <c r="N3899" s="3">
        <f xml:space="preserve"> Table2[[#This Row],[ended_at]]-Table2[[#This Row],[started_at]]</f>
        <v>1.6782407401478849E-3</v>
      </c>
      <c r="O3899" s="4">
        <v>44174.583506944444</v>
      </c>
      <c r="P3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0.27957116801376392</v>
      </c>
    </row>
    <row r="3900" spans="1:16" x14ac:dyDescent="0.35">
      <c r="A3900" t="s">
        <v>4517</v>
      </c>
      <c r="B3900" t="s">
        <v>18</v>
      </c>
      <c r="C3900" s="1">
        <v>44167.593298611115</v>
      </c>
      <c r="D3900" s="1">
        <v>44167.597812499997</v>
      </c>
      <c r="E3900" t="s">
        <v>56</v>
      </c>
      <c r="F3900">
        <v>13074</v>
      </c>
      <c r="G3900" t="s">
        <v>4123</v>
      </c>
      <c r="H3900" t="s">
        <v>4124</v>
      </c>
      <c r="I3900">
        <v>41.965166666666597</v>
      </c>
      <c r="J3900">
        <v>-87.658267333333299</v>
      </c>
      <c r="K3900">
        <v>41.977991833333299</v>
      </c>
      <c r="L3900">
        <v>-87.668042999999997</v>
      </c>
      <c r="M3900" t="s">
        <v>30</v>
      </c>
      <c r="N3900" s="3">
        <f xml:space="preserve"> Table2[[#This Row],[ended_at]]-Table2[[#This Row],[started_at]]</f>
        <v>4.5138888817746192E-3</v>
      </c>
      <c r="O3900" s="4">
        <v>44167.593298611115</v>
      </c>
      <c r="P3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0.88606584751824169</v>
      </c>
    </row>
    <row r="3901" spans="1:16" x14ac:dyDescent="0.35">
      <c r="A3901" t="s">
        <v>4518</v>
      </c>
      <c r="B3901" t="s">
        <v>18</v>
      </c>
      <c r="C3901" s="1">
        <v>44174.677268518521</v>
      </c>
      <c r="D3901" s="1">
        <v>44174.682881944442</v>
      </c>
      <c r="E3901" t="s">
        <v>383</v>
      </c>
      <c r="F3901" t="s">
        <v>384</v>
      </c>
      <c r="G3901" t="s">
        <v>1526</v>
      </c>
      <c r="H3901" t="s">
        <v>1527</v>
      </c>
      <c r="I3901">
        <v>41.9578998333333</v>
      </c>
      <c r="J3901">
        <v>-87.673571833333298</v>
      </c>
      <c r="K3901">
        <v>41.961606833333299</v>
      </c>
      <c r="L3901">
        <v>-87.6547341666666</v>
      </c>
      <c r="M3901" t="s">
        <v>17</v>
      </c>
      <c r="N3901" s="3">
        <f xml:space="preserve"> Table2[[#This Row],[ended_at]]-Table2[[#This Row],[started_at]]</f>
        <v>5.6134259211830795E-3</v>
      </c>
      <c r="O3901" s="4">
        <v>44174.677268518521</v>
      </c>
      <c r="P3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0.87096579207219071</v>
      </c>
    </row>
    <row r="3902" spans="1:16" x14ac:dyDescent="0.35">
      <c r="A3902" t="s">
        <v>4519</v>
      </c>
      <c r="B3902" t="s">
        <v>18</v>
      </c>
      <c r="C3902" s="1">
        <v>44167.721458333333</v>
      </c>
      <c r="D3902" s="1">
        <v>44167.731365740743</v>
      </c>
      <c r="E3902" t="s">
        <v>143</v>
      </c>
      <c r="F3902">
        <v>13276</v>
      </c>
      <c r="G3902" t="s">
        <v>1526</v>
      </c>
      <c r="H3902" t="s">
        <v>1527</v>
      </c>
      <c r="I3902">
        <v>41.931353166666597</v>
      </c>
      <c r="J3902">
        <v>-87.638682833333306</v>
      </c>
      <c r="K3902">
        <v>41.9614525</v>
      </c>
      <c r="L3902">
        <v>-87.654610333333295</v>
      </c>
      <c r="M3902" t="s">
        <v>17</v>
      </c>
      <c r="N3902" s="3">
        <f xml:space="preserve"> Table2[[#This Row],[ended_at]]-Table2[[#This Row],[started_at]]</f>
        <v>9.9074074096279219E-3</v>
      </c>
      <c r="O3902" s="4">
        <v>44167.721458333333</v>
      </c>
      <c r="P3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1.944273264426283</v>
      </c>
    </row>
    <row r="3903" spans="1:16" x14ac:dyDescent="0.35">
      <c r="A3903" t="s">
        <v>4520</v>
      </c>
      <c r="B3903" t="s">
        <v>18</v>
      </c>
      <c r="C3903" s="1">
        <v>44167.705000000002</v>
      </c>
      <c r="D3903" s="1">
        <v>44167.709421296298</v>
      </c>
      <c r="E3903" t="s">
        <v>147</v>
      </c>
      <c r="F3903" t="s">
        <v>148</v>
      </c>
      <c r="G3903" t="s">
        <v>1529</v>
      </c>
      <c r="H3903">
        <v>13128</v>
      </c>
      <c r="I3903">
        <v>41.929625000000001</v>
      </c>
      <c r="J3903">
        <v>-87.643103166666606</v>
      </c>
      <c r="K3903">
        <v>41.912139833333299</v>
      </c>
      <c r="L3903">
        <v>-87.632119000000003</v>
      </c>
      <c r="M3903" t="s">
        <v>30</v>
      </c>
      <c r="N3903" s="3">
        <f xml:space="preserve"> Table2[[#This Row],[ended_at]]-Table2[[#This Row],[started_at]]</f>
        <v>4.4212962966412306E-3</v>
      </c>
      <c r="O3903" s="4">
        <v>44167.705000000002</v>
      </c>
      <c r="P3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1.1601320828145529</v>
      </c>
    </row>
    <row r="3904" spans="1:16" x14ac:dyDescent="0.35">
      <c r="A3904" t="s">
        <v>4521</v>
      </c>
      <c r="B3904" t="s">
        <v>13</v>
      </c>
      <c r="C3904" s="1">
        <v>44175.516643518517</v>
      </c>
      <c r="D3904" s="1">
        <v>44175.522129629629</v>
      </c>
      <c r="E3904" t="s">
        <v>1198</v>
      </c>
      <c r="F3904" t="s">
        <v>1199</v>
      </c>
      <c r="G3904" t="s">
        <v>1526</v>
      </c>
      <c r="H3904" t="s">
        <v>1527</v>
      </c>
      <c r="I3904">
        <v>41.967967999999999</v>
      </c>
      <c r="J3904">
        <v>-87.650001000000003</v>
      </c>
      <c r="K3904">
        <v>41.961669999999998</v>
      </c>
      <c r="L3904">
        <v>-87.654640000000001</v>
      </c>
      <c r="M3904" t="s">
        <v>17</v>
      </c>
      <c r="N3904" s="3">
        <f xml:space="preserve"> Table2[[#This Row],[ended_at]]-Table2[[#This Row],[started_at]]</f>
        <v>5.4861111129866913E-3</v>
      </c>
      <c r="O3904" s="4">
        <v>44175.516643518517</v>
      </c>
      <c r="P3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0.43161463296289798</v>
      </c>
    </row>
    <row r="3905" spans="1:16" x14ac:dyDescent="0.35">
      <c r="A3905" t="s">
        <v>4522</v>
      </c>
      <c r="B3905" t="s">
        <v>13</v>
      </c>
      <c r="C3905" s="1">
        <v>44179.748842592591</v>
      </c>
      <c r="D3905" s="1">
        <v>44179.757094907407</v>
      </c>
      <c r="E3905" t="s">
        <v>67</v>
      </c>
      <c r="F3905" t="s">
        <v>68</v>
      </c>
      <c r="G3905" t="s">
        <v>1529</v>
      </c>
      <c r="H3905">
        <v>13128</v>
      </c>
      <c r="I3905">
        <v>41.932588000000003</v>
      </c>
      <c r="J3905">
        <v>-87.636426999999998</v>
      </c>
      <c r="K3905">
        <v>41.911974000000001</v>
      </c>
      <c r="L3905">
        <v>-87.631941999999995</v>
      </c>
      <c r="M3905" t="s">
        <v>30</v>
      </c>
      <c r="N3905" s="3">
        <f xml:space="preserve"> Table2[[#This Row],[ended_at]]-Table2[[#This Row],[started_at]]</f>
        <v>8.2523148157633841E-3</v>
      </c>
      <c r="O3905" s="4">
        <v>44179.748842592591</v>
      </c>
      <c r="P3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1.2551838217862143</v>
      </c>
    </row>
    <row r="3906" spans="1:16" x14ac:dyDescent="0.35">
      <c r="A3906" t="s">
        <v>4523</v>
      </c>
      <c r="B3906" t="s">
        <v>18</v>
      </c>
      <c r="C3906" s="1">
        <v>44166.019965277781</v>
      </c>
      <c r="D3906" s="1">
        <v>44166.024016203701</v>
      </c>
      <c r="E3906" t="s">
        <v>71</v>
      </c>
      <c r="F3906" t="s">
        <v>72</v>
      </c>
      <c r="G3906" t="s">
        <v>1526</v>
      </c>
      <c r="H3906" t="s">
        <v>1527</v>
      </c>
      <c r="I3906">
        <v>41.954177833333297</v>
      </c>
      <c r="J3906">
        <v>-87.664244999999994</v>
      </c>
      <c r="K3906">
        <v>41.961739333333298</v>
      </c>
      <c r="L3906">
        <v>-87.654859333333306</v>
      </c>
      <c r="M3906" t="s">
        <v>30</v>
      </c>
      <c r="N3906" s="3">
        <f xml:space="preserve"> Table2[[#This Row],[ended_at]]-Table2[[#This Row],[started_at]]</f>
        <v>4.050925919727888E-3</v>
      </c>
      <c r="O3906" s="4">
        <v>44166.019965277781</v>
      </c>
      <c r="P3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0.61852182930954858</v>
      </c>
    </row>
    <row r="3907" spans="1:16" x14ac:dyDescent="0.35">
      <c r="A3907" t="s">
        <v>4524</v>
      </c>
      <c r="B3907" t="s">
        <v>13</v>
      </c>
      <c r="C3907" s="1">
        <v>44170.716724537036</v>
      </c>
      <c r="D3907" s="1">
        <v>44170.718541666669</v>
      </c>
      <c r="E3907" t="s">
        <v>104</v>
      </c>
      <c r="F3907">
        <v>13179</v>
      </c>
      <c r="G3907" t="s">
        <v>1529</v>
      </c>
      <c r="H3907">
        <v>13128</v>
      </c>
      <c r="I3907">
        <v>41.915689</v>
      </c>
      <c r="J3907">
        <v>-87.634600000000006</v>
      </c>
      <c r="K3907">
        <v>41.911974000000001</v>
      </c>
      <c r="L3907">
        <v>-87.631941999999995</v>
      </c>
      <c r="M3907" t="s">
        <v>17</v>
      </c>
      <c r="N3907" s="3">
        <f xml:space="preserve"> Table2[[#This Row],[ended_at]]-Table2[[#This Row],[started_at]]</f>
        <v>1.8171296323998831E-3</v>
      </c>
      <c r="O3907" s="4">
        <v>44170.716724537036</v>
      </c>
      <c r="P3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0.25297646298555365</v>
      </c>
    </row>
    <row r="3908" spans="1:16" x14ac:dyDescent="0.35">
      <c r="A3908" t="s">
        <v>4525</v>
      </c>
      <c r="B3908" t="s">
        <v>13</v>
      </c>
      <c r="C3908" s="1">
        <v>44193.512465277781</v>
      </c>
      <c r="D3908" s="1">
        <v>44193.519826388889</v>
      </c>
      <c r="E3908" t="s">
        <v>483</v>
      </c>
      <c r="F3908">
        <v>13277</v>
      </c>
      <c r="G3908" t="s">
        <v>1526</v>
      </c>
      <c r="H3908" t="s">
        <v>1527</v>
      </c>
      <c r="I3908">
        <v>41.940106</v>
      </c>
      <c r="J3908">
        <v>-87.645450999999994</v>
      </c>
      <c r="K3908">
        <v>41.961669999999998</v>
      </c>
      <c r="L3908">
        <v>-87.654640000000001</v>
      </c>
      <c r="M3908" t="s">
        <v>17</v>
      </c>
      <c r="N3908" s="3">
        <f xml:space="preserve"> Table2[[#This Row],[ended_at]]-Table2[[#This Row],[started_at]]</f>
        <v>7.3611111074569635E-3</v>
      </c>
      <c r="O3908" s="4">
        <v>44193.512465277781</v>
      </c>
      <c r="P3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1.3596892478008002</v>
      </c>
    </row>
    <row r="3909" spans="1:16" x14ac:dyDescent="0.35">
      <c r="A3909" t="s">
        <v>4526</v>
      </c>
      <c r="B3909" t="s">
        <v>13</v>
      </c>
      <c r="C3909" s="1">
        <v>44178.592060185183</v>
      </c>
      <c r="D3909" s="1">
        <v>44178.6016087963</v>
      </c>
      <c r="E3909" t="s">
        <v>67</v>
      </c>
      <c r="F3909" t="s">
        <v>68</v>
      </c>
      <c r="G3909" t="s">
        <v>1529</v>
      </c>
      <c r="H3909">
        <v>13128</v>
      </c>
      <c r="I3909">
        <v>41.932588000000003</v>
      </c>
      <c r="J3909">
        <v>-87.636426999999998</v>
      </c>
      <c r="K3909">
        <v>41.911974000000001</v>
      </c>
      <c r="L3909">
        <v>-87.631941999999995</v>
      </c>
      <c r="M3909" t="s">
        <v>30</v>
      </c>
      <c r="N3909" s="3">
        <f xml:space="preserve"> Table2[[#This Row],[ended_at]]-Table2[[#This Row],[started_at]]</f>
        <v>9.5486111167701893E-3</v>
      </c>
      <c r="O3909" s="4">
        <v>44178.592060185183</v>
      </c>
      <c r="P3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1.2551838217862143</v>
      </c>
    </row>
    <row r="3910" spans="1:16" x14ac:dyDescent="0.35">
      <c r="A3910" t="s">
        <v>4527</v>
      </c>
      <c r="B3910" t="s">
        <v>18</v>
      </c>
      <c r="C3910" s="1">
        <v>44195.524710648147</v>
      </c>
      <c r="D3910" s="1">
        <v>44195.52957175926</v>
      </c>
      <c r="E3910" t="s">
        <v>1081</v>
      </c>
      <c r="F3910">
        <v>13323</v>
      </c>
      <c r="G3910" t="s">
        <v>1526</v>
      </c>
      <c r="H3910" t="s">
        <v>1527</v>
      </c>
      <c r="I3910">
        <v>41.952762833333303</v>
      </c>
      <c r="J3910">
        <v>-87.650012500000003</v>
      </c>
      <c r="K3910">
        <v>41.961634333333301</v>
      </c>
      <c r="L3910">
        <v>-87.654589333333305</v>
      </c>
      <c r="M3910" t="s">
        <v>17</v>
      </c>
      <c r="N3910" s="3">
        <f xml:space="preserve"> Table2[[#This Row],[ended_at]]-Table2[[#This Row],[started_at]]</f>
        <v>4.8611111124046147E-3</v>
      </c>
      <c r="O3910" s="4">
        <v>44195.524710648147</v>
      </c>
      <c r="P3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0.57113885438394729</v>
      </c>
    </row>
    <row r="3911" spans="1:16" x14ac:dyDescent="0.35">
      <c r="A3911" t="s">
        <v>4528</v>
      </c>
      <c r="B3911" t="s">
        <v>18</v>
      </c>
      <c r="C3911" s="1">
        <v>44179.335277777776</v>
      </c>
      <c r="D3911" s="1">
        <v>44179.356562499997</v>
      </c>
      <c r="E3911" t="s">
        <v>1181</v>
      </c>
      <c r="F3911" t="s">
        <v>1182</v>
      </c>
      <c r="G3911" t="s">
        <v>1526</v>
      </c>
      <c r="H3911" t="s">
        <v>1527</v>
      </c>
      <c r="I3911">
        <v>41.910347000000002</v>
      </c>
      <c r="J3911">
        <v>-87.670112833333306</v>
      </c>
      <c r="K3911">
        <v>41.961582833333303</v>
      </c>
      <c r="L3911">
        <v>-87.654695500000003</v>
      </c>
      <c r="M3911" t="s">
        <v>17</v>
      </c>
      <c r="N3911" s="3">
        <f xml:space="preserve"> Table2[[#This Row],[ended_at]]-Table2[[#This Row],[started_at]]</f>
        <v>2.1284722221025731E-2</v>
      </c>
      <c r="O3911" s="4">
        <v>44179.335277777776</v>
      </c>
      <c r="P3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3.1558627773392782</v>
      </c>
    </row>
    <row r="3912" spans="1:16" x14ac:dyDescent="0.35">
      <c r="A3912" t="s">
        <v>4529</v>
      </c>
      <c r="B3912" t="s">
        <v>29</v>
      </c>
      <c r="C3912" s="1">
        <v>44188.742118055554</v>
      </c>
      <c r="D3912" s="1">
        <v>44188.752812500003</v>
      </c>
      <c r="E3912" t="s">
        <v>1081</v>
      </c>
      <c r="F3912">
        <v>13323</v>
      </c>
      <c r="G3912" t="s">
        <v>1526</v>
      </c>
      <c r="H3912" t="s">
        <v>1527</v>
      </c>
      <c r="I3912">
        <v>41.952832999999998</v>
      </c>
      <c r="J3912">
        <v>-87.649992999999995</v>
      </c>
      <c r="K3912">
        <v>41.961669999999998</v>
      </c>
      <c r="L3912">
        <v>-87.654640000000001</v>
      </c>
      <c r="M3912" t="s">
        <v>30</v>
      </c>
      <c r="N3912" s="3">
        <f xml:space="preserve"> Table2[[#This Row],[ended_at]]-Table2[[#This Row],[started_at]]</f>
        <v>1.0694444448745344E-2</v>
      </c>
      <c r="O3912" s="4">
        <v>44188.742118055554</v>
      </c>
      <c r="P3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3913" spans="1:16" x14ac:dyDescent="0.35">
      <c r="A3913" t="s">
        <v>4530</v>
      </c>
      <c r="B3913" t="s">
        <v>13</v>
      </c>
      <c r="C3913" s="1">
        <v>44171.440196759257</v>
      </c>
      <c r="D3913" s="1">
        <v>44171.444282407407</v>
      </c>
      <c r="E3913" t="s">
        <v>1081</v>
      </c>
      <c r="F3913">
        <v>13323</v>
      </c>
      <c r="G3913" t="s">
        <v>1526</v>
      </c>
      <c r="H3913" t="s">
        <v>1527</v>
      </c>
      <c r="I3913">
        <v>41.952832999999998</v>
      </c>
      <c r="J3913">
        <v>-87.649992999999995</v>
      </c>
      <c r="K3913">
        <v>41.961669999999998</v>
      </c>
      <c r="L3913">
        <v>-87.654640000000001</v>
      </c>
      <c r="M3913" t="s">
        <v>17</v>
      </c>
      <c r="N3913" s="3">
        <f xml:space="preserve"> Table2[[#This Row],[ended_at]]-Table2[[#This Row],[started_at]]</f>
        <v>4.0856481500668451E-3</v>
      </c>
      <c r="O3913" s="4">
        <v>44171.440196759257</v>
      </c>
      <c r="P3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3914" spans="1:16" x14ac:dyDescent="0.35">
      <c r="A3914" t="s">
        <v>4531</v>
      </c>
      <c r="B3914" t="s">
        <v>18</v>
      </c>
      <c r="C3914" s="1">
        <v>44167.512870370374</v>
      </c>
      <c r="D3914" s="1">
        <v>44167.519305555557</v>
      </c>
      <c r="E3914" t="s">
        <v>250</v>
      </c>
      <c r="F3914" t="s">
        <v>251</v>
      </c>
      <c r="G3914" t="s">
        <v>1526</v>
      </c>
      <c r="H3914" t="s">
        <v>1527</v>
      </c>
      <c r="I3914">
        <v>41.973342666666603</v>
      </c>
      <c r="J3914">
        <v>-87.667855666666597</v>
      </c>
      <c r="K3914">
        <v>41.961641166666602</v>
      </c>
      <c r="L3914">
        <v>-87.654691499999998</v>
      </c>
      <c r="M3914" t="s">
        <v>17</v>
      </c>
      <c r="N3914" s="3">
        <f xml:space="preserve"> Table2[[#This Row],[ended_at]]-Table2[[#This Row],[started_at]]</f>
        <v>6.435185183363501E-3</v>
      </c>
      <c r="O3914" s="4">
        <v>44167.512870370374</v>
      </c>
      <c r="P3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0.91696280241314732</v>
      </c>
    </row>
    <row r="3915" spans="1:16" x14ac:dyDescent="0.35">
      <c r="A3915" t="s">
        <v>4532</v>
      </c>
      <c r="B3915" t="s">
        <v>18</v>
      </c>
      <c r="C3915" s="1">
        <v>44192.551874999997</v>
      </c>
      <c r="D3915" s="1">
        <v>44192.558738425927</v>
      </c>
      <c r="E3915" t="s">
        <v>250</v>
      </c>
      <c r="F3915" t="s">
        <v>251</v>
      </c>
      <c r="G3915" t="s">
        <v>1526</v>
      </c>
      <c r="H3915" t="s">
        <v>1527</v>
      </c>
      <c r="I3915">
        <v>41.973409666666598</v>
      </c>
      <c r="J3915">
        <v>-87.6677118333333</v>
      </c>
      <c r="K3915">
        <v>41.961657666666603</v>
      </c>
      <c r="L3915">
        <v>-87.6546611666666</v>
      </c>
      <c r="M3915" t="s">
        <v>17</v>
      </c>
      <c r="N3915" s="3">
        <f xml:space="preserve"> Table2[[#This Row],[ended_at]]-Table2[[#This Row],[started_at]]</f>
        <v>6.8634259296231903E-3</v>
      </c>
      <c r="O3915" s="4">
        <v>44192.551874999997</v>
      </c>
      <c r="P3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0.916054957628611</v>
      </c>
    </row>
    <row r="3916" spans="1:16" x14ac:dyDescent="0.35">
      <c r="A3916" t="s">
        <v>4533</v>
      </c>
      <c r="B3916" t="s">
        <v>13</v>
      </c>
      <c r="C3916" s="1">
        <v>44193.633310185185</v>
      </c>
      <c r="D3916" s="1">
        <v>44193.642187500001</v>
      </c>
      <c r="E3916" t="s">
        <v>250</v>
      </c>
      <c r="F3916" t="s">
        <v>251</v>
      </c>
      <c r="G3916" t="s">
        <v>1526</v>
      </c>
      <c r="H3916" t="s">
        <v>1527</v>
      </c>
      <c r="I3916">
        <v>41.973347640473001</v>
      </c>
      <c r="J3916">
        <v>-87.667855471372604</v>
      </c>
      <c r="K3916">
        <v>41.961669999999998</v>
      </c>
      <c r="L3916">
        <v>-87.654640000000001</v>
      </c>
      <c r="M3916" t="s">
        <v>30</v>
      </c>
      <c r="N3916" s="3">
        <f xml:space="preserve"> Table2[[#This Row],[ended_at]]-Table2[[#This Row],[started_at]]</f>
        <v>8.8773148163454607E-3</v>
      </c>
      <c r="O3916" s="4">
        <v>44193.633310185185</v>
      </c>
      <c r="P3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0.91733768385465519</v>
      </c>
    </row>
    <row r="3917" spans="1:16" x14ac:dyDescent="0.35">
      <c r="A3917" t="s">
        <v>4534</v>
      </c>
      <c r="B3917" t="s">
        <v>13</v>
      </c>
      <c r="C3917" s="1">
        <v>44188.649074074077</v>
      </c>
      <c r="D3917" s="1">
        <v>44188.658067129632</v>
      </c>
      <c r="E3917" t="s">
        <v>134</v>
      </c>
      <c r="F3917" t="s">
        <v>135</v>
      </c>
      <c r="G3917" t="s">
        <v>1529</v>
      </c>
      <c r="H3917">
        <v>13128</v>
      </c>
      <c r="I3917">
        <v>41.936688449499698</v>
      </c>
      <c r="J3917">
        <v>-87.636829018592806</v>
      </c>
      <c r="K3917">
        <v>41.911974000000001</v>
      </c>
      <c r="L3917">
        <v>-87.631941999999995</v>
      </c>
      <c r="M3917" t="s">
        <v>30</v>
      </c>
      <c r="N3917" s="3">
        <f xml:space="preserve"> Table2[[#This Row],[ended_at]]-Table2[[#This Row],[started_at]]</f>
        <v>8.9930555550381541E-3</v>
      </c>
      <c r="O3917" s="4">
        <v>44188.649074074077</v>
      </c>
      <c r="P3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1.5015117402102354</v>
      </c>
    </row>
    <row r="3918" spans="1:16" x14ac:dyDescent="0.35">
      <c r="A3918" t="s">
        <v>4535</v>
      </c>
      <c r="B3918" t="s">
        <v>18</v>
      </c>
      <c r="C3918" s="1">
        <v>44185.630983796298</v>
      </c>
      <c r="D3918" s="1">
        <v>44185.660914351851</v>
      </c>
      <c r="E3918" t="s">
        <v>1548</v>
      </c>
      <c r="F3918" t="s">
        <v>1549</v>
      </c>
      <c r="G3918" t="s">
        <v>1526</v>
      </c>
      <c r="H3918" t="s">
        <v>1527</v>
      </c>
      <c r="I3918">
        <v>41.926240166666602</v>
      </c>
      <c r="J3918">
        <v>-87.630950333333303</v>
      </c>
      <c r="K3918">
        <v>41.961482833333299</v>
      </c>
      <c r="L3918">
        <v>-87.654625499999995</v>
      </c>
      <c r="M3918" t="s">
        <v>30</v>
      </c>
      <c r="N3918" s="3">
        <f xml:space="preserve"> Table2[[#This Row],[ended_at]]-Table2[[#This Row],[started_at]]</f>
        <v>2.9930555552709848E-2</v>
      </c>
      <c r="O3918" s="4">
        <v>44185.630983796298</v>
      </c>
      <c r="P3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2.3680649276374761</v>
      </c>
    </row>
    <row r="3919" spans="1:16" x14ac:dyDescent="0.35">
      <c r="A3919" t="s">
        <v>4536</v>
      </c>
      <c r="B3919" t="s">
        <v>13</v>
      </c>
      <c r="C3919" s="1">
        <v>44173.298379629632</v>
      </c>
      <c r="D3919" s="1">
        <v>44173.307581018518</v>
      </c>
      <c r="E3919" t="s">
        <v>3717</v>
      </c>
      <c r="F3919" t="s">
        <v>3718</v>
      </c>
      <c r="G3919" t="s">
        <v>57</v>
      </c>
      <c r="H3919" t="s">
        <v>58</v>
      </c>
      <c r="I3919">
        <v>41.98403669612</v>
      </c>
      <c r="J3919">
        <v>-87.652310468899998</v>
      </c>
      <c r="K3919">
        <v>41.969090000000001</v>
      </c>
      <c r="L3919">
        <v>-87.674237000000005</v>
      </c>
      <c r="M3919" t="s">
        <v>17</v>
      </c>
      <c r="N3919" s="3">
        <f xml:space="preserve"> Table2[[#This Row],[ended_at]]-Table2[[#This Row],[started_at]]</f>
        <v>9.2013888861401938E-3</v>
      </c>
      <c r="O3919" s="4">
        <v>44173.298379629632</v>
      </c>
      <c r="P3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1.3293283504003477</v>
      </c>
    </row>
    <row r="3920" spans="1:16" x14ac:dyDescent="0.35">
      <c r="A3920" t="s">
        <v>4537</v>
      </c>
      <c r="B3920" t="s">
        <v>13</v>
      </c>
      <c r="C3920" s="1">
        <v>44184.851805555554</v>
      </c>
      <c r="D3920" s="1">
        <v>44184.859155092592</v>
      </c>
      <c r="E3920" t="s">
        <v>2968</v>
      </c>
      <c r="F3920">
        <v>15530</v>
      </c>
      <c r="G3920" t="s">
        <v>1529</v>
      </c>
      <c r="H3920">
        <v>13128</v>
      </c>
      <c r="I3920">
        <v>41.895764745640001</v>
      </c>
      <c r="J3920">
        <v>-87.625908032699996</v>
      </c>
      <c r="K3920">
        <v>41.911974000000001</v>
      </c>
      <c r="L3920">
        <v>-87.631941999999995</v>
      </c>
      <c r="M3920" t="s">
        <v>17</v>
      </c>
      <c r="N3920" s="3">
        <f xml:space="preserve"> Table2[[#This Row],[ended_at]]-Table2[[#This Row],[started_at]]</f>
        <v>7.3495370379532687E-3</v>
      </c>
      <c r="O3920" s="4">
        <v>44184.851805555554</v>
      </c>
      <c r="P3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1.0109979300408347</v>
      </c>
    </row>
    <row r="3921" spans="1:16" x14ac:dyDescent="0.35">
      <c r="A3921" t="s">
        <v>4540</v>
      </c>
      <c r="B3921" t="s">
        <v>13</v>
      </c>
      <c r="C3921" s="1">
        <v>44171.550451388888</v>
      </c>
      <c r="D3921" s="1">
        <v>44171.571516203701</v>
      </c>
      <c r="E3921" t="s">
        <v>1181</v>
      </c>
      <c r="F3921" t="s">
        <v>1182</v>
      </c>
      <c r="G3921" t="s">
        <v>1719</v>
      </c>
      <c r="H3921" t="s">
        <v>1720</v>
      </c>
      <c r="I3921">
        <v>41.910336999999998</v>
      </c>
      <c r="J3921">
        <v>-87.670072000000005</v>
      </c>
      <c r="K3921">
        <v>41.911721999999997</v>
      </c>
      <c r="L3921">
        <v>-87.626804000000007</v>
      </c>
      <c r="M3921" t="s">
        <v>17</v>
      </c>
      <c r="N3921" s="3">
        <f xml:space="preserve"> Table2[[#This Row],[ended_at]]-Table2[[#This Row],[started_at]]</f>
        <v>2.1064814813144039E-2</v>
      </c>
      <c r="O3921" s="4">
        <v>44171.550451388888</v>
      </c>
      <c r="P3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1.9372052637306481</v>
      </c>
    </row>
    <row r="3922" spans="1:16" x14ac:dyDescent="0.35">
      <c r="A3922" t="s">
        <v>4544</v>
      </c>
      <c r="B3922" t="s">
        <v>13</v>
      </c>
      <c r="C3922" s="1">
        <v>44171.046631944446</v>
      </c>
      <c r="D3922" s="1">
        <v>44171.061180555553</v>
      </c>
      <c r="E3922" t="s">
        <v>186</v>
      </c>
      <c r="F3922">
        <v>13332</v>
      </c>
      <c r="G3922" t="s">
        <v>4421</v>
      </c>
      <c r="H3922" t="s">
        <v>4422</v>
      </c>
      <c r="I3922">
        <v>41.872186999999997</v>
      </c>
      <c r="J3922">
        <v>-87.661501000000001</v>
      </c>
      <c r="K3922">
        <v>41.874053000000004</v>
      </c>
      <c r="L3922">
        <v>-87.627716000000007</v>
      </c>
      <c r="M3922" t="s">
        <v>30</v>
      </c>
      <c r="N3922" s="3">
        <f xml:space="preserve"> Table2[[#This Row],[ended_at]]-Table2[[#This Row],[started_at]]</f>
        <v>1.4548611106874887E-2</v>
      </c>
      <c r="O3922" s="4">
        <v>44171.046631944446</v>
      </c>
      <c r="P3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1.5162839122188809</v>
      </c>
    </row>
    <row r="3923" spans="1:16" x14ac:dyDescent="0.35">
      <c r="A3923" t="s">
        <v>4545</v>
      </c>
      <c r="B3923" t="s">
        <v>13</v>
      </c>
      <c r="C3923" s="1">
        <v>44172.668842592589</v>
      </c>
      <c r="D3923" s="1">
        <v>44172.678182870368</v>
      </c>
      <c r="E3923" t="s">
        <v>186</v>
      </c>
      <c r="F3923">
        <v>13332</v>
      </c>
      <c r="G3923" t="s">
        <v>4421</v>
      </c>
      <c r="H3923" t="s">
        <v>4422</v>
      </c>
      <c r="I3923">
        <v>41.872186999999997</v>
      </c>
      <c r="J3923">
        <v>-87.661501000000001</v>
      </c>
      <c r="K3923">
        <v>41.874053000000004</v>
      </c>
      <c r="L3923">
        <v>-87.627716000000007</v>
      </c>
      <c r="M3923" t="s">
        <v>30</v>
      </c>
      <c r="N3923" s="3">
        <f xml:space="preserve"> Table2[[#This Row],[ended_at]]-Table2[[#This Row],[started_at]]</f>
        <v>9.340277778392192E-3</v>
      </c>
      <c r="O3923" s="4">
        <v>44172.668842592589</v>
      </c>
      <c r="P3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1.5162839122188809</v>
      </c>
    </row>
    <row r="3924" spans="1:16" x14ac:dyDescent="0.35">
      <c r="A3924" t="s">
        <v>4546</v>
      </c>
      <c r="B3924" t="s">
        <v>18</v>
      </c>
      <c r="C3924" s="1">
        <v>44192.615115740744</v>
      </c>
      <c r="D3924" s="1">
        <v>44192.621921296297</v>
      </c>
      <c r="E3924" t="s">
        <v>103</v>
      </c>
      <c r="F3924">
        <v>13058</v>
      </c>
      <c r="G3924" t="s">
        <v>4538</v>
      </c>
      <c r="H3924" t="s">
        <v>4539</v>
      </c>
      <c r="I3924">
        <v>41.910591500000002</v>
      </c>
      <c r="J3924">
        <v>-87.649516666666599</v>
      </c>
      <c r="K3924">
        <v>41.924143999999998</v>
      </c>
      <c r="L3924">
        <v>-87.635946333333294</v>
      </c>
      <c r="M3924" t="s">
        <v>17</v>
      </c>
      <c r="N3924" s="3">
        <f xml:space="preserve"> Table2[[#This Row],[ended_at]]-Table2[[#This Row],[started_at]]</f>
        <v>6.805555553000886E-3</v>
      </c>
      <c r="O3924" s="4">
        <v>44192.615115740744</v>
      </c>
      <c r="P3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1.0158607254035037</v>
      </c>
    </row>
    <row r="3925" spans="1:16" x14ac:dyDescent="0.35">
      <c r="A3925" t="s">
        <v>4547</v>
      </c>
      <c r="B3925" t="s">
        <v>13</v>
      </c>
      <c r="C3925" s="1">
        <v>44180.593298611115</v>
      </c>
      <c r="D3925" s="1">
        <v>44180.601643518516</v>
      </c>
      <c r="E3925" t="s">
        <v>176</v>
      </c>
      <c r="F3925" t="s">
        <v>177</v>
      </c>
      <c r="G3925" t="s">
        <v>4541</v>
      </c>
      <c r="H3925">
        <v>13304</v>
      </c>
      <c r="I3925">
        <v>41.871839999999999</v>
      </c>
      <c r="J3925">
        <v>-87.646640000000005</v>
      </c>
      <c r="K3925">
        <v>41.861266999999998</v>
      </c>
      <c r="L3925">
        <v>-87.656625000000005</v>
      </c>
      <c r="M3925" t="s">
        <v>30</v>
      </c>
      <c r="N3925" s="3">
        <f xml:space="preserve"> Table2[[#This Row],[ended_at]]-Table2[[#This Row],[started_at]]</f>
        <v>8.3449074008967727E-3</v>
      </c>
      <c r="O3925" s="4">
        <v>44180.593298611115</v>
      </c>
      <c r="P3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0.77694458567046565</v>
      </c>
    </row>
    <row r="3926" spans="1:16" x14ac:dyDescent="0.35">
      <c r="A3926" t="s">
        <v>4548</v>
      </c>
      <c r="B3926" t="s">
        <v>29</v>
      </c>
      <c r="C3926" s="1">
        <v>44168.618645833332</v>
      </c>
      <c r="D3926" s="1">
        <v>44168.623495370368</v>
      </c>
      <c r="E3926" t="s">
        <v>250</v>
      </c>
      <c r="F3926" t="s">
        <v>251</v>
      </c>
      <c r="G3926" t="s">
        <v>4542</v>
      </c>
      <c r="H3926" t="s">
        <v>4543</v>
      </c>
      <c r="I3926">
        <v>41.973346999999997</v>
      </c>
      <c r="J3926">
        <v>-87.667855000000003</v>
      </c>
      <c r="K3926">
        <v>41.963250000000002</v>
      </c>
      <c r="L3926">
        <v>-87.679258000000004</v>
      </c>
      <c r="M3926" t="s">
        <v>17</v>
      </c>
      <c r="N3926" s="3">
        <f xml:space="preserve"> Table2[[#This Row],[ended_at]]-Table2[[#This Row],[started_at]]</f>
        <v>4.8495370356249623E-3</v>
      </c>
      <c r="O3926" s="4">
        <v>44168.618645833332</v>
      </c>
      <c r="P3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0.79248548512535644</v>
      </c>
    </row>
    <row r="3927" spans="1:16" x14ac:dyDescent="0.35">
      <c r="A3927" t="s">
        <v>4549</v>
      </c>
      <c r="B3927" t="s">
        <v>18</v>
      </c>
      <c r="C3927" s="1">
        <v>44168.630231481482</v>
      </c>
      <c r="D3927" s="1">
        <v>44168.634826388887</v>
      </c>
      <c r="E3927" t="s">
        <v>250</v>
      </c>
      <c r="F3927" t="s">
        <v>251</v>
      </c>
      <c r="G3927" t="s">
        <v>4542</v>
      </c>
      <c r="H3927" t="s">
        <v>4543</v>
      </c>
      <c r="I3927">
        <v>41.973435500000001</v>
      </c>
      <c r="J3927">
        <v>-87.667927333333296</v>
      </c>
      <c r="K3927">
        <v>41.9688916666666</v>
      </c>
      <c r="L3927">
        <v>-87.675124999999994</v>
      </c>
      <c r="M3927" t="s">
        <v>17</v>
      </c>
      <c r="N3927" s="3">
        <f xml:space="preserve"> Table2[[#This Row],[ended_at]]-Table2[[#This Row],[started_at]]</f>
        <v>4.5949074046802707E-3</v>
      </c>
      <c r="O3927" s="4">
        <v>44168.630231481482</v>
      </c>
      <c r="P3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0.42196560412986667</v>
      </c>
    </row>
    <row r="3928" spans="1:16" x14ac:dyDescent="0.35">
      <c r="A3928" t="s">
        <v>4552</v>
      </c>
      <c r="B3928" t="s">
        <v>18</v>
      </c>
      <c r="C3928" s="1">
        <v>44169.501620370371</v>
      </c>
      <c r="D3928" s="1">
        <v>44169.507453703707</v>
      </c>
      <c r="E3928" t="s">
        <v>69</v>
      </c>
      <c r="F3928" t="s">
        <v>70</v>
      </c>
      <c r="G3928" t="s">
        <v>4542</v>
      </c>
      <c r="H3928" t="s">
        <v>4543</v>
      </c>
      <c r="I3928">
        <v>41.943373666666602</v>
      </c>
      <c r="J3928">
        <v>-87.6709295</v>
      </c>
      <c r="K3928">
        <v>41.963204666666599</v>
      </c>
      <c r="L3928">
        <v>-87.679225833333305</v>
      </c>
      <c r="M3928" t="s">
        <v>17</v>
      </c>
      <c r="N3928" s="3">
        <f xml:space="preserve"> Table2[[#This Row],[ended_at]]-Table2[[#This Row],[started_at]]</f>
        <v>5.8333333363407291E-3</v>
      </c>
      <c r="O3928" s="4">
        <v>44169.501620370371</v>
      </c>
      <c r="P3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1.2483480373624651</v>
      </c>
    </row>
    <row r="3929" spans="1:16" x14ac:dyDescent="0.35">
      <c r="A3929" t="s">
        <v>4553</v>
      </c>
      <c r="B3929" t="s">
        <v>29</v>
      </c>
      <c r="C3929" s="1">
        <v>44180.497442129628</v>
      </c>
      <c r="D3929" s="1">
        <v>44160.639976851853</v>
      </c>
      <c r="E3929" t="s">
        <v>52</v>
      </c>
      <c r="F3929">
        <v>13137</v>
      </c>
      <c r="G3929" t="s">
        <v>4538</v>
      </c>
      <c r="H3929" t="s">
        <v>4539</v>
      </c>
      <c r="I3929">
        <v>41.937581999999999</v>
      </c>
      <c r="J3929">
        <v>-87.644097000000002</v>
      </c>
      <c r="K3929">
        <v>41.923931311366097</v>
      </c>
      <c r="L3929">
        <v>-87.6358245313167</v>
      </c>
      <c r="M3929" t="s">
        <v>17</v>
      </c>
      <c r="N3929" s="3">
        <f xml:space="preserve"> Table2[[#This Row],[ended_at]]-Table2[[#This Row],[started_at]]</f>
        <v>-19.857465277775191</v>
      </c>
      <c r="O3929" s="4">
        <v>44180.497442129628</v>
      </c>
      <c r="P3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0.90004043965699332</v>
      </c>
    </row>
    <row r="3930" spans="1:16" x14ac:dyDescent="0.35">
      <c r="A3930" t="s">
        <v>4554</v>
      </c>
      <c r="B3930" t="s">
        <v>13</v>
      </c>
      <c r="C3930" s="1">
        <v>44188.853043981479</v>
      </c>
      <c r="D3930" s="1">
        <v>44188.858171296299</v>
      </c>
      <c r="E3930" t="s">
        <v>261</v>
      </c>
      <c r="F3930" t="s">
        <v>262</v>
      </c>
      <c r="G3930" t="s">
        <v>4421</v>
      </c>
      <c r="H3930" t="s">
        <v>4422</v>
      </c>
      <c r="I3930">
        <v>41.884730200600004</v>
      </c>
      <c r="J3930">
        <v>-87.627733569200004</v>
      </c>
      <c r="K3930">
        <v>41.874053000000004</v>
      </c>
      <c r="L3930">
        <v>-87.627716000000007</v>
      </c>
      <c r="M3930" t="s">
        <v>17</v>
      </c>
      <c r="N3930" s="3">
        <f xml:space="preserve"> Table2[[#This Row],[ended_at]]-Table2[[#This Row],[started_at]]</f>
        <v>5.1273148201289587E-3</v>
      </c>
      <c r="O3930" s="4">
        <v>44188.853043981479</v>
      </c>
      <c r="P3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0.64177890466316312</v>
      </c>
    </row>
    <row r="3931" spans="1:16" x14ac:dyDescent="0.35">
      <c r="A3931" t="s">
        <v>4555</v>
      </c>
      <c r="B3931" t="s">
        <v>18</v>
      </c>
      <c r="C3931" s="1">
        <v>44188.866168981483</v>
      </c>
      <c r="D3931" s="1">
        <v>44188.869884259257</v>
      </c>
      <c r="E3931" t="s">
        <v>147</v>
      </c>
      <c r="F3931" t="s">
        <v>148</v>
      </c>
      <c r="G3931" t="s">
        <v>4538</v>
      </c>
      <c r="H3931" t="s">
        <v>4539</v>
      </c>
      <c r="I3931">
        <v>41.929645000000001</v>
      </c>
      <c r="J3931">
        <v>-87.643155666666601</v>
      </c>
      <c r="K3931">
        <v>41.924233333333298</v>
      </c>
      <c r="L3931">
        <v>-87.635978666666603</v>
      </c>
      <c r="M3931" t="s">
        <v>30</v>
      </c>
      <c r="N3931" s="3">
        <f xml:space="preserve"> Table2[[#This Row],[ended_at]]-Table2[[#This Row],[started_at]]</f>
        <v>3.7152777731535025E-3</v>
      </c>
      <c r="O3931" s="4">
        <v>44188.866168981483</v>
      </c>
      <c r="P3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0.45696707201795428</v>
      </c>
    </row>
    <row r="3932" spans="1:16" x14ac:dyDescent="0.35">
      <c r="A3932" t="s">
        <v>4556</v>
      </c>
      <c r="B3932" t="s">
        <v>18</v>
      </c>
      <c r="C3932" s="1">
        <v>44188.767847222225</v>
      </c>
      <c r="D3932" s="1">
        <v>44188.776250000003</v>
      </c>
      <c r="E3932" t="s">
        <v>149</v>
      </c>
      <c r="F3932">
        <v>13269</v>
      </c>
      <c r="G3932" t="s">
        <v>4542</v>
      </c>
      <c r="H3932" t="s">
        <v>4543</v>
      </c>
      <c r="I3932">
        <v>41.936073666666601</v>
      </c>
      <c r="J3932">
        <v>-87.669869833333294</v>
      </c>
      <c r="K3932">
        <v>41.9632248333333</v>
      </c>
      <c r="L3932">
        <v>-87.679145000000005</v>
      </c>
      <c r="M3932" t="s">
        <v>17</v>
      </c>
      <c r="N3932" s="3">
        <f xml:space="preserve"> Table2[[#This Row],[ended_at]]-Table2[[#This Row],[started_at]]</f>
        <v>8.4027777775190771E-3</v>
      </c>
      <c r="O3932" s="4">
        <v>44188.767847222225</v>
      </c>
      <c r="P3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1.6838343033964438</v>
      </c>
    </row>
    <row r="3933" spans="1:16" x14ac:dyDescent="0.35">
      <c r="A3933" t="s">
        <v>4557</v>
      </c>
      <c r="B3933" t="s">
        <v>13</v>
      </c>
      <c r="C3933" s="1">
        <v>44174.757245370369</v>
      </c>
      <c r="D3933" s="1">
        <v>44174.770509259259</v>
      </c>
      <c r="E3933" t="s">
        <v>144</v>
      </c>
      <c r="F3933">
        <v>13006</v>
      </c>
      <c r="G3933" t="s">
        <v>4538</v>
      </c>
      <c r="H3933" t="s">
        <v>4539</v>
      </c>
      <c r="I3933">
        <v>41.882663999999998</v>
      </c>
      <c r="J3933">
        <v>-87.632530000000003</v>
      </c>
      <c r="K3933">
        <v>41.923931311366097</v>
      </c>
      <c r="L3933">
        <v>-87.6358245313167</v>
      </c>
      <c r="M3933" t="s">
        <v>17</v>
      </c>
      <c r="N3933" s="3">
        <f xml:space="preserve"> Table2[[#This Row],[ended_at]]-Table2[[#This Row],[started_at]]</f>
        <v>1.3263888889923692E-2</v>
      </c>
      <c r="O3933" s="4">
        <v>44174.757245370369</v>
      </c>
      <c r="P3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2.484844292098543</v>
      </c>
    </row>
    <row r="3934" spans="1:16" x14ac:dyDescent="0.35">
      <c r="A3934" s="2" t="s">
        <v>4558</v>
      </c>
      <c r="B3934" t="s">
        <v>13</v>
      </c>
      <c r="C3934" s="1">
        <v>44169.698645833334</v>
      </c>
      <c r="D3934" s="1">
        <v>44169.702488425923</v>
      </c>
      <c r="E3934" t="s">
        <v>100</v>
      </c>
      <c r="F3934" t="s">
        <v>101</v>
      </c>
      <c r="G3934" t="s">
        <v>4421</v>
      </c>
      <c r="H3934" t="s">
        <v>4422</v>
      </c>
      <c r="I3934">
        <v>41.884241000000003</v>
      </c>
      <c r="J3934">
        <v>-87.629633999999996</v>
      </c>
      <c r="K3934">
        <v>41.874053000000004</v>
      </c>
      <c r="L3934">
        <v>-87.627716000000007</v>
      </c>
      <c r="M3934" t="s">
        <v>17</v>
      </c>
      <c r="N3934" s="3">
        <f xml:space="preserve"> Table2[[#This Row],[ended_at]]-Table2[[#This Row],[started_at]]</f>
        <v>3.8425925886258483E-3</v>
      </c>
      <c r="O3934" s="4">
        <v>44169.698645833334</v>
      </c>
      <c r="P3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0.61836047999032095</v>
      </c>
    </row>
    <row r="3935" spans="1:16" x14ac:dyDescent="0.35">
      <c r="A3935" t="s">
        <v>4559</v>
      </c>
      <c r="B3935" t="s">
        <v>13</v>
      </c>
      <c r="C3935" s="1">
        <v>44187.871354166666</v>
      </c>
      <c r="D3935" s="1">
        <v>44187.879224537035</v>
      </c>
      <c r="E3935" t="s">
        <v>64</v>
      </c>
      <c r="F3935" t="s">
        <v>65</v>
      </c>
      <c r="G3935" t="s">
        <v>4538</v>
      </c>
      <c r="H3935" t="s">
        <v>4539</v>
      </c>
      <c r="I3935">
        <v>41.902973000000003</v>
      </c>
      <c r="J3935">
        <v>-87.631280000000004</v>
      </c>
      <c r="K3935">
        <v>41.923931311366097</v>
      </c>
      <c r="L3935">
        <v>-87.6358245313167</v>
      </c>
      <c r="M3935" t="s">
        <v>17</v>
      </c>
      <c r="N3935" s="3">
        <f xml:space="preserve"> Table2[[#This Row],[ended_at]]-Table2[[#This Row],[started_at]]</f>
        <v>7.8703703693463467E-3</v>
      </c>
      <c r="O3935" s="4">
        <v>44187.871354166666</v>
      </c>
      <c r="P3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3936" spans="1:16" x14ac:dyDescent="0.35">
      <c r="A3936" t="s">
        <v>4560</v>
      </c>
      <c r="B3936" t="s">
        <v>13</v>
      </c>
      <c r="C3936" s="1">
        <v>44182.846342592595</v>
      </c>
      <c r="D3936" s="1">
        <v>44182.854733796295</v>
      </c>
      <c r="E3936" t="s">
        <v>64</v>
      </c>
      <c r="F3936" t="s">
        <v>65</v>
      </c>
      <c r="G3936" t="s">
        <v>4538</v>
      </c>
      <c r="H3936" t="s">
        <v>4539</v>
      </c>
      <c r="I3936">
        <v>41.902973000000003</v>
      </c>
      <c r="J3936">
        <v>-87.631280000000004</v>
      </c>
      <c r="K3936">
        <v>41.923931311366097</v>
      </c>
      <c r="L3936">
        <v>-87.6358245313167</v>
      </c>
      <c r="M3936" t="s">
        <v>17</v>
      </c>
      <c r="N3936" s="3">
        <f xml:space="preserve"> Table2[[#This Row],[ended_at]]-Table2[[#This Row],[started_at]]</f>
        <v>8.3912037007394247E-3</v>
      </c>
      <c r="O3936" s="4">
        <v>44182.846342592595</v>
      </c>
      <c r="P3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3937" spans="1:16" x14ac:dyDescent="0.35">
      <c r="A3937" t="s">
        <v>4561</v>
      </c>
      <c r="B3937" t="s">
        <v>13</v>
      </c>
      <c r="C3937" s="1">
        <v>44174.837812500002</v>
      </c>
      <c r="D3937" s="1">
        <v>44174.8437037037</v>
      </c>
      <c r="E3937" t="s">
        <v>62</v>
      </c>
      <c r="F3937" t="s">
        <v>63</v>
      </c>
      <c r="G3937" t="s">
        <v>4538</v>
      </c>
      <c r="H3937" t="s">
        <v>4539</v>
      </c>
      <c r="I3937">
        <v>41.940775000000002</v>
      </c>
      <c r="J3937">
        <v>-87.639191999999994</v>
      </c>
      <c r="K3937">
        <v>41.923931311366097</v>
      </c>
      <c r="L3937">
        <v>-87.6358245313167</v>
      </c>
      <c r="M3937" t="s">
        <v>17</v>
      </c>
      <c r="N3937" s="3">
        <f xml:space="preserve"> Table2[[#This Row],[ended_at]]-Table2[[#This Row],[started_at]]</f>
        <v>5.8912036984111182E-3</v>
      </c>
      <c r="O3937" s="4">
        <v>44174.837812500002</v>
      </c>
      <c r="P3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1.0235664451442146</v>
      </c>
    </row>
    <row r="3938" spans="1:16" x14ac:dyDescent="0.35">
      <c r="A3938" t="s">
        <v>4562</v>
      </c>
      <c r="B3938" t="s">
        <v>13</v>
      </c>
      <c r="C3938" s="1">
        <v>44187.531354166669</v>
      </c>
      <c r="D3938" s="1">
        <v>44187.5390625</v>
      </c>
      <c r="E3938" t="s">
        <v>50</v>
      </c>
      <c r="F3938" t="s">
        <v>51</v>
      </c>
      <c r="G3938" t="s">
        <v>4421</v>
      </c>
      <c r="H3938" t="s">
        <v>4422</v>
      </c>
      <c r="I3938">
        <v>41.886023999999999</v>
      </c>
      <c r="J3938">
        <v>-87.624116999999998</v>
      </c>
      <c r="K3938">
        <v>41.874053000000004</v>
      </c>
      <c r="L3938">
        <v>-87.627716000000007</v>
      </c>
      <c r="M3938" t="s">
        <v>17</v>
      </c>
      <c r="N3938" s="3">
        <f xml:space="preserve"> Table2[[#This Row],[ended_at]]-Table2[[#This Row],[started_at]]</f>
        <v>7.7083333308110014E-3</v>
      </c>
      <c r="O3938" s="4">
        <v>44187.531354166669</v>
      </c>
      <c r="P3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0.73735150388436888</v>
      </c>
    </row>
    <row r="3939" spans="1:16" x14ac:dyDescent="0.35">
      <c r="A3939" t="s">
        <v>4563</v>
      </c>
      <c r="B3939" t="s">
        <v>13</v>
      </c>
      <c r="C3939" s="1">
        <v>44175.540335648147</v>
      </c>
      <c r="D3939" s="1">
        <v>44175.541921296295</v>
      </c>
      <c r="E3939" t="s">
        <v>75</v>
      </c>
      <c r="F3939" t="s">
        <v>76</v>
      </c>
      <c r="G3939" t="s">
        <v>4542</v>
      </c>
      <c r="H3939" t="s">
        <v>4543</v>
      </c>
      <c r="I3939">
        <v>41.963003999999998</v>
      </c>
      <c r="J3939">
        <v>-87.684781000000001</v>
      </c>
      <c r="K3939">
        <v>41.963250000000002</v>
      </c>
      <c r="L3939">
        <v>-87.679258000000004</v>
      </c>
      <c r="M3939" t="s">
        <v>17</v>
      </c>
      <c r="N3939" s="3">
        <f xml:space="preserve"> Table2[[#This Row],[ended_at]]-Table2[[#This Row],[started_at]]</f>
        <v>1.5856481477385387E-3</v>
      </c>
      <c r="O3939" s="4">
        <v>44175.540335648147</v>
      </c>
      <c r="P3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0.24728937337903389</v>
      </c>
    </row>
    <row r="3940" spans="1:16" x14ac:dyDescent="0.35">
      <c r="A3940" t="s">
        <v>4564</v>
      </c>
      <c r="B3940" t="s">
        <v>13</v>
      </c>
      <c r="C3940" s="1">
        <v>44171.098310185182</v>
      </c>
      <c r="D3940" s="1">
        <v>44171.099849537037</v>
      </c>
      <c r="E3940" t="s">
        <v>75</v>
      </c>
      <c r="F3940" t="s">
        <v>76</v>
      </c>
      <c r="G3940" t="s">
        <v>4542</v>
      </c>
      <c r="H3940" t="s">
        <v>4543</v>
      </c>
      <c r="I3940">
        <v>41.963003999999998</v>
      </c>
      <c r="J3940">
        <v>-87.684781000000001</v>
      </c>
      <c r="K3940">
        <v>41.963250000000002</v>
      </c>
      <c r="L3940">
        <v>-87.679258000000004</v>
      </c>
      <c r="M3940" t="s">
        <v>17</v>
      </c>
      <c r="N3940" s="3">
        <f xml:space="preserve"> Table2[[#This Row],[ended_at]]-Table2[[#This Row],[started_at]]</f>
        <v>1.5393518551718444E-3</v>
      </c>
      <c r="O3940" s="4">
        <v>44171.098310185182</v>
      </c>
      <c r="P3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0.24728937337903389</v>
      </c>
    </row>
    <row r="3941" spans="1:16" x14ac:dyDescent="0.35">
      <c r="A3941" t="s">
        <v>4565</v>
      </c>
      <c r="B3941" t="s">
        <v>13</v>
      </c>
      <c r="C3941" s="1">
        <v>44179.608252314814</v>
      </c>
      <c r="D3941" s="1">
        <v>44179.612939814811</v>
      </c>
      <c r="E3941" t="s">
        <v>334</v>
      </c>
      <c r="F3941" t="s">
        <v>335</v>
      </c>
      <c r="G3941" t="s">
        <v>4542</v>
      </c>
      <c r="H3941" t="s">
        <v>4543</v>
      </c>
      <c r="I3941">
        <v>41.975614804590002</v>
      </c>
      <c r="J3941">
        <v>-87.679459038700003</v>
      </c>
      <c r="K3941">
        <v>41.963250000000002</v>
      </c>
      <c r="L3941">
        <v>-87.679258000000004</v>
      </c>
      <c r="M3941" t="s">
        <v>30</v>
      </c>
      <c r="N3941" s="3">
        <f xml:space="preserve"> Table2[[#This Row],[ended_at]]-Table2[[#This Row],[started_at]]</f>
        <v>4.687499997089617E-3</v>
      </c>
      <c r="O3941" s="4">
        <v>44179.608252314814</v>
      </c>
      <c r="P3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0.74327015816115716</v>
      </c>
    </row>
    <row r="3942" spans="1:16" x14ac:dyDescent="0.35">
      <c r="A3942" t="s">
        <v>4566</v>
      </c>
      <c r="B3942" t="s">
        <v>13</v>
      </c>
      <c r="C3942" s="1">
        <v>44178.856111111112</v>
      </c>
      <c r="D3942" s="1">
        <v>44178.859756944446</v>
      </c>
      <c r="E3942" t="s">
        <v>143</v>
      </c>
      <c r="F3942">
        <v>13276</v>
      </c>
      <c r="G3942" t="s">
        <v>4538</v>
      </c>
      <c r="H3942" t="s">
        <v>4539</v>
      </c>
      <c r="I3942">
        <v>41.931319999999999</v>
      </c>
      <c r="J3942">
        <v>-87.638741999999993</v>
      </c>
      <c r="K3942">
        <v>41.923931311366097</v>
      </c>
      <c r="L3942">
        <v>-87.6358245313167</v>
      </c>
      <c r="M3942" t="s">
        <v>17</v>
      </c>
      <c r="N3942" s="3">
        <f xml:space="preserve"> Table2[[#This Row],[ended_at]]-Table2[[#This Row],[started_at]]</f>
        <v>3.645833334303461E-3</v>
      </c>
      <c r="O3942" s="4">
        <v>44178.856111111112</v>
      </c>
      <c r="P3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0.46288167203685621</v>
      </c>
    </row>
    <row r="3943" spans="1:16" x14ac:dyDescent="0.35">
      <c r="A3943" t="s">
        <v>4567</v>
      </c>
      <c r="B3943" t="s">
        <v>13</v>
      </c>
      <c r="C3943" s="1">
        <v>44192.71875</v>
      </c>
      <c r="D3943" s="1">
        <v>44192.742361111108</v>
      </c>
      <c r="E3943" t="s">
        <v>67</v>
      </c>
      <c r="F3943" t="s">
        <v>68</v>
      </c>
      <c r="G3943" t="s">
        <v>4421</v>
      </c>
      <c r="H3943" t="s">
        <v>4422</v>
      </c>
      <c r="I3943">
        <v>41.932588000000003</v>
      </c>
      <c r="J3943">
        <v>-87.636426999999998</v>
      </c>
      <c r="K3943">
        <v>41.874053000000004</v>
      </c>
      <c r="L3943">
        <v>-87.627716000000007</v>
      </c>
      <c r="M3943" t="s">
        <v>30</v>
      </c>
      <c r="N3943" s="3">
        <f xml:space="preserve"> Table2[[#This Row],[ended_at]]-Table2[[#This Row],[started_at]]</f>
        <v>2.361111110803904E-2</v>
      </c>
      <c r="O3943" s="4">
        <v>44192.71875</v>
      </c>
      <c r="P3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3.5399005300622228</v>
      </c>
    </row>
    <row r="3944" spans="1:16" x14ac:dyDescent="0.35">
      <c r="A3944" t="s">
        <v>4568</v>
      </c>
      <c r="B3944" t="s">
        <v>18</v>
      </c>
      <c r="C3944" s="1">
        <v>44169.562615740739</v>
      </c>
      <c r="D3944" s="1">
        <v>44169.574861111112</v>
      </c>
      <c r="E3944" t="s">
        <v>483</v>
      </c>
      <c r="F3944">
        <v>13277</v>
      </c>
      <c r="G3944" t="s">
        <v>4550</v>
      </c>
      <c r="H3944" t="s">
        <v>4551</v>
      </c>
      <c r="I3944">
        <v>41.940119166666598</v>
      </c>
      <c r="J3944">
        <v>-87.645395833333296</v>
      </c>
      <c r="K3944">
        <v>41.954312000000002</v>
      </c>
      <c r="L3944">
        <v>-87.686088833333301</v>
      </c>
      <c r="M3944" t="s">
        <v>30</v>
      </c>
      <c r="N3944" s="3">
        <f xml:space="preserve"> Table2[[#This Row],[ended_at]]-Table2[[#This Row],[started_at]]</f>
        <v>1.2245370373420883E-2</v>
      </c>
      <c r="O3944" s="4">
        <v>44169.562615740739</v>
      </c>
      <c r="P3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2.0092941389290759</v>
      </c>
    </row>
    <row r="3945" spans="1:16" x14ac:dyDescent="0.35">
      <c r="A3945" t="s">
        <v>4569</v>
      </c>
      <c r="B3945" t="s">
        <v>13</v>
      </c>
      <c r="C3945" s="1">
        <v>44173.48238425926</v>
      </c>
      <c r="D3945" s="1">
        <v>44173.493969907409</v>
      </c>
      <c r="E3945" t="s">
        <v>187</v>
      </c>
      <c r="F3945" t="s">
        <v>188</v>
      </c>
      <c r="G3945" t="s">
        <v>4541</v>
      </c>
      <c r="H3945">
        <v>13304</v>
      </c>
      <c r="I3945">
        <v>41.871737000000003</v>
      </c>
      <c r="J3945">
        <v>-87.651030000000006</v>
      </c>
      <c r="K3945">
        <v>41.861266999999998</v>
      </c>
      <c r="L3945">
        <v>-87.656625000000005</v>
      </c>
      <c r="M3945" t="s">
        <v>17</v>
      </c>
      <c r="N3945" s="3">
        <f xml:space="preserve"> Table2[[#This Row],[ended_at]]-Table2[[#This Row],[started_at]]</f>
        <v>1.1585648149775807E-2</v>
      </c>
      <c r="O3945" s="4">
        <v>44173.48238425926</v>
      </c>
      <c r="P3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0.67732633240405327</v>
      </c>
    </row>
    <row r="3946" spans="1:16" x14ac:dyDescent="0.35">
      <c r="A3946" t="s">
        <v>4570</v>
      </c>
      <c r="B3946" t="s">
        <v>29</v>
      </c>
      <c r="C3946" s="1">
        <v>44168.285370370373</v>
      </c>
      <c r="D3946" s="1">
        <v>44168.290300925924</v>
      </c>
      <c r="E3946" t="s">
        <v>649</v>
      </c>
      <c r="F3946">
        <v>15550</v>
      </c>
      <c r="G3946" t="s">
        <v>4421</v>
      </c>
      <c r="H3946" t="s">
        <v>4422</v>
      </c>
      <c r="I3946">
        <v>41.870257000000002</v>
      </c>
      <c r="J3946">
        <v>-87.639474000000007</v>
      </c>
      <c r="K3946">
        <v>41.874053000000004</v>
      </c>
      <c r="L3946">
        <v>-87.627716000000007</v>
      </c>
      <c r="M3946" t="s">
        <v>17</v>
      </c>
      <c r="N3946" s="3">
        <f xml:space="preserve"> Table2[[#This Row],[ended_at]]-Table2[[#This Row],[started_at]]</f>
        <v>4.9305555512546562E-3</v>
      </c>
      <c r="O3946" s="4">
        <v>44168.285370370373</v>
      </c>
      <c r="P3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0.57359934217078745</v>
      </c>
    </row>
    <row r="3947" spans="1:16" x14ac:dyDescent="0.35">
      <c r="A3947" t="s">
        <v>4571</v>
      </c>
      <c r="B3947" t="s">
        <v>13</v>
      </c>
      <c r="C3947" s="1">
        <v>44181.659745370373</v>
      </c>
      <c r="D3947" s="1">
        <v>44181.66474537037</v>
      </c>
      <c r="E3947" t="s">
        <v>27</v>
      </c>
      <c r="F3947" t="s">
        <v>28</v>
      </c>
      <c r="G3947" t="s">
        <v>4542</v>
      </c>
      <c r="H3947" t="s">
        <v>4543</v>
      </c>
      <c r="I3947">
        <v>41.967095999999998</v>
      </c>
      <c r="J3947">
        <v>-87.667428999999998</v>
      </c>
      <c r="K3947">
        <v>41.963250000000002</v>
      </c>
      <c r="L3947">
        <v>-87.679258000000004</v>
      </c>
      <c r="M3947" t="s">
        <v>17</v>
      </c>
      <c r="N3947" s="3">
        <f xml:space="preserve"> Table2[[#This Row],[ended_at]]-Table2[[#This Row],[started_at]]</f>
        <v>4.9999999973806553E-3</v>
      </c>
      <c r="O3947" s="4">
        <v>44181.659745370373</v>
      </c>
      <c r="P3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0.57700569750678976</v>
      </c>
    </row>
    <row r="3948" spans="1:16" x14ac:dyDescent="0.35">
      <c r="A3948" t="s">
        <v>4572</v>
      </c>
      <c r="B3948" t="s">
        <v>18</v>
      </c>
      <c r="C3948" s="1">
        <v>44184.699282407404</v>
      </c>
      <c r="D3948" s="1">
        <v>44184.705023148148</v>
      </c>
      <c r="E3948" t="s">
        <v>239</v>
      </c>
      <c r="F3948" t="s">
        <v>240</v>
      </c>
      <c r="G3948" t="s">
        <v>4421</v>
      </c>
      <c r="H3948" t="s">
        <v>4422</v>
      </c>
      <c r="I3948">
        <v>41.867891499999999</v>
      </c>
      <c r="J3948">
        <v>-87.623024999999998</v>
      </c>
      <c r="K3948">
        <v>41.874170333333304</v>
      </c>
      <c r="L3948">
        <v>-87.627602999999993</v>
      </c>
      <c r="M3948" t="s">
        <v>30</v>
      </c>
      <c r="N3948" s="3">
        <f xml:space="preserve"> Table2[[#This Row],[ended_at]]-Table2[[#This Row],[started_at]]</f>
        <v>5.7407407439313829E-3</v>
      </c>
      <c r="O3948" s="4">
        <v>44184.699282407404</v>
      </c>
      <c r="P3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0.42944202398816816</v>
      </c>
    </row>
    <row r="3949" spans="1:16" x14ac:dyDescent="0.35">
      <c r="A3949" t="s">
        <v>4573</v>
      </c>
      <c r="B3949" t="s">
        <v>13</v>
      </c>
      <c r="C3949" s="1">
        <v>44188.319618055553</v>
      </c>
      <c r="D3949" s="1">
        <v>44188.32576388889</v>
      </c>
      <c r="E3949" t="s">
        <v>334</v>
      </c>
      <c r="F3949" t="s">
        <v>335</v>
      </c>
      <c r="G3949" t="s">
        <v>4542</v>
      </c>
      <c r="H3949" t="s">
        <v>4543</v>
      </c>
      <c r="I3949">
        <v>41.975614804590002</v>
      </c>
      <c r="J3949">
        <v>-87.679459038700003</v>
      </c>
      <c r="K3949">
        <v>41.963250000000002</v>
      </c>
      <c r="L3949">
        <v>-87.679258000000004</v>
      </c>
      <c r="M3949" t="s">
        <v>17</v>
      </c>
      <c r="N3949" s="3">
        <f xml:space="preserve"> Table2[[#This Row],[ended_at]]-Table2[[#This Row],[started_at]]</f>
        <v>6.1458333366317675E-3</v>
      </c>
      <c r="O3949" s="4">
        <v>44188.319618055553</v>
      </c>
      <c r="P3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0.74327015816115716</v>
      </c>
    </row>
    <row r="3950" spans="1:16" x14ac:dyDescent="0.35">
      <c r="A3950" t="s">
        <v>4574</v>
      </c>
      <c r="B3950" t="s">
        <v>29</v>
      </c>
      <c r="C3950" s="1">
        <v>44166.319467592592</v>
      </c>
      <c r="D3950" s="1">
        <v>44166.337592592594</v>
      </c>
      <c r="E3950" t="s">
        <v>164</v>
      </c>
      <c r="F3950">
        <v>13389</v>
      </c>
      <c r="G3950" t="s">
        <v>4538</v>
      </c>
      <c r="H3950" t="s">
        <v>4539</v>
      </c>
      <c r="I3950">
        <v>41.961004000000003</v>
      </c>
      <c r="J3950">
        <v>-87.649602999999999</v>
      </c>
      <c r="K3950">
        <v>41.923931311366097</v>
      </c>
      <c r="L3950">
        <v>-87.6358245313167</v>
      </c>
      <c r="M3950" t="s">
        <v>17</v>
      </c>
      <c r="N3950" s="3">
        <f xml:space="preserve"> Table2[[#This Row],[ended_at]]-Table2[[#This Row],[started_at]]</f>
        <v>1.8125000002328306E-2</v>
      </c>
      <c r="O3950" s="4">
        <v>44166.319467592592</v>
      </c>
      <c r="P3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2.3119227354562208</v>
      </c>
    </row>
    <row r="3951" spans="1:16" x14ac:dyDescent="0.35">
      <c r="A3951" t="s">
        <v>4575</v>
      </c>
      <c r="B3951" t="s">
        <v>13</v>
      </c>
      <c r="C3951" s="1">
        <v>44184.625706018516</v>
      </c>
      <c r="D3951" s="1">
        <v>44184.634571759256</v>
      </c>
      <c r="E3951" t="s">
        <v>64</v>
      </c>
      <c r="F3951" t="s">
        <v>65</v>
      </c>
      <c r="G3951" t="s">
        <v>4538</v>
      </c>
      <c r="H3951" t="s">
        <v>4539</v>
      </c>
      <c r="I3951">
        <v>41.902973000000003</v>
      </c>
      <c r="J3951">
        <v>-87.631280000000004</v>
      </c>
      <c r="K3951">
        <v>41.923931311366097</v>
      </c>
      <c r="L3951">
        <v>-87.6358245313167</v>
      </c>
      <c r="M3951" t="s">
        <v>17</v>
      </c>
      <c r="N3951" s="3">
        <f xml:space="preserve"> Table2[[#This Row],[ended_at]]-Table2[[#This Row],[started_at]]</f>
        <v>8.8657407395658083E-3</v>
      </c>
      <c r="O3951" s="4">
        <v>44184.625706018516</v>
      </c>
      <c r="P3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3952" spans="1:16" x14ac:dyDescent="0.35">
      <c r="A3952" t="s">
        <v>4576</v>
      </c>
      <c r="B3952" t="s">
        <v>29</v>
      </c>
      <c r="C3952" s="1">
        <v>44166.568483796298</v>
      </c>
      <c r="D3952" s="1">
        <v>44166.570694444446</v>
      </c>
      <c r="E3952" t="s">
        <v>586</v>
      </c>
      <c r="F3952" t="s">
        <v>587</v>
      </c>
      <c r="G3952" t="s">
        <v>4421</v>
      </c>
      <c r="H3952" t="s">
        <v>4422</v>
      </c>
      <c r="I3952">
        <v>41.876243000000002</v>
      </c>
      <c r="J3952">
        <v>-87.624426</v>
      </c>
      <c r="K3952">
        <v>41.874053000000004</v>
      </c>
      <c r="L3952">
        <v>-87.627716000000007</v>
      </c>
      <c r="M3952" t="s">
        <v>17</v>
      </c>
      <c r="N3952" s="3">
        <f xml:space="preserve"> Table2[[#This Row],[ended_at]]-Table2[[#This Row],[started_at]]</f>
        <v>2.2106481483206153E-3</v>
      </c>
      <c r="O3952" s="4">
        <v>44166.568483796298</v>
      </c>
      <c r="P3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0.19750840899949657</v>
      </c>
    </row>
    <row r="3953" spans="1:16" x14ac:dyDescent="0.35">
      <c r="A3953" t="s">
        <v>4577</v>
      </c>
      <c r="B3953" t="s">
        <v>29</v>
      </c>
      <c r="C3953" s="1">
        <v>44192.593854166669</v>
      </c>
      <c r="D3953" s="1">
        <v>44192.608159722222</v>
      </c>
      <c r="E3953" t="s">
        <v>158</v>
      </c>
      <c r="F3953">
        <v>13071</v>
      </c>
      <c r="G3953" t="s">
        <v>4542</v>
      </c>
      <c r="H3953" t="s">
        <v>4543</v>
      </c>
      <c r="I3953">
        <v>41.943739000000001</v>
      </c>
      <c r="J3953">
        <v>-87.664019999999994</v>
      </c>
      <c r="K3953">
        <v>41.963250000000002</v>
      </c>
      <c r="L3953">
        <v>-87.679258000000004</v>
      </c>
      <c r="M3953" t="s">
        <v>30</v>
      </c>
      <c r="N3953" s="3">
        <f xml:space="preserve"> Table2[[#This Row],[ended_at]]-Table2[[#This Row],[started_at]]</f>
        <v>1.4305555552709848E-2</v>
      </c>
      <c r="O3953" s="4">
        <v>44192.593854166669</v>
      </c>
      <c r="P3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1.3562178166211099</v>
      </c>
    </row>
    <row r="3954" spans="1:16" x14ac:dyDescent="0.35">
      <c r="A3954" t="s">
        <v>4578</v>
      </c>
      <c r="B3954" t="s">
        <v>13</v>
      </c>
      <c r="C3954" s="1">
        <v>44182.595648148148</v>
      </c>
      <c r="D3954" s="1">
        <v>44182.599270833336</v>
      </c>
      <c r="E3954" t="s">
        <v>586</v>
      </c>
      <c r="F3954" t="s">
        <v>587</v>
      </c>
      <c r="G3954" t="s">
        <v>4421</v>
      </c>
      <c r="H3954" t="s">
        <v>4422</v>
      </c>
      <c r="I3954">
        <v>41.876243000000002</v>
      </c>
      <c r="J3954">
        <v>-87.624426</v>
      </c>
      <c r="K3954">
        <v>41.874053000000004</v>
      </c>
      <c r="L3954">
        <v>-87.627716000000007</v>
      </c>
      <c r="M3954" t="s">
        <v>17</v>
      </c>
      <c r="N3954" s="3">
        <f xml:space="preserve"> Table2[[#This Row],[ended_at]]-Table2[[#This Row],[started_at]]</f>
        <v>3.6226851880201139E-3</v>
      </c>
      <c r="O3954" s="4">
        <v>44182.595648148148</v>
      </c>
      <c r="P3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0.19750840899949657</v>
      </c>
    </row>
    <row r="3955" spans="1:16" x14ac:dyDescent="0.35">
      <c r="A3955" t="s">
        <v>4579</v>
      </c>
      <c r="B3955" t="s">
        <v>29</v>
      </c>
      <c r="C3955" s="1">
        <v>44175.680694444447</v>
      </c>
      <c r="D3955" s="1">
        <v>44175.684953703705</v>
      </c>
      <c r="E3955" t="s">
        <v>178</v>
      </c>
      <c r="F3955">
        <v>13326</v>
      </c>
      <c r="G3955" t="s">
        <v>4421</v>
      </c>
      <c r="H3955" t="s">
        <v>4422</v>
      </c>
      <c r="I3955">
        <v>41.874254999999998</v>
      </c>
      <c r="J3955">
        <v>-87.639572999999999</v>
      </c>
      <c r="K3955">
        <v>41.874053000000004</v>
      </c>
      <c r="L3955">
        <v>-87.627716000000007</v>
      </c>
      <c r="M3955" t="s">
        <v>30</v>
      </c>
      <c r="N3955" s="3">
        <f xml:space="preserve"> Table2[[#This Row],[ended_at]]-Table2[[#This Row],[started_at]]</f>
        <v>4.2592592581058852E-3</v>
      </c>
      <c r="O3955" s="4">
        <v>44175.680694444447</v>
      </c>
      <c r="P3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0.53081920212493583</v>
      </c>
    </row>
    <row r="3956" spans="1:16" x14ac:dyDescent="0.35">
      <c r="A3956" t="s">
        <v>4580</v>
      </c>
      <c r="B3956" t="s">
        <v>13</v>
      </c>
      <c r="C3956" s="1">
        <v>44174.773842592593</v>
      </c>
      <c r="D3956" s="1">
        <v>44174.787754629629</v>
      </c>
      <c r="E3956" t="s">
        <v>53</v>
      </c>
      <c r="F3956" t="s">
        <v>54</v>
      </c>
      <c r="G3956" t="s">
        <v>4538</v>
      </c>
      <c r="H3956" t="s">
        <v>4539</v>
      </c>
      <c r="I3956">
        <v>41.894503</v>
      </c>
      <c r="J3956">
        <v>-87.617853999999994</v>
      </c>
      <c r="K3956">
        <v>41.923931311366097</v>
      </c>
      <c r="L3956">
        <v>-87.6358245313167</v>
      </c>
      <c r="M3956" t="s">
        <v>17</v>
      </c>
      <c r="N3956" s="3">
        <f xml:space="preserve"> Table2[[#This Row],[ended_at]]-Table2[[#This Row],[started_at]]</f>
        <v>1.3912037036789116E-2</v>
      </c>
      <c r="O3956" s="4">
        <v>44174.773842592593</v>
      </c>
      <c r="P3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1.9429491698817181</v>
      </c>
    </row>
    <row r="3957" spans="1:16" x14ac:dyDescent="0.35">
      <c r="A3957" t="s">
        <v>4581</v>
      </c>
      <c r="B3957" t="s">
        <v>13</v>
      </c>
      <c r="C3957" s="1">
        <v>44194.574097222219</v>
      </c>
      <c r="D3957" s="1">
        <v>44194.577615740738</v>
      </c>
      <c r="E3957" t="s">
        <v>178</v>
      </c>
      <c r="F3957">
        <v>13326</v>
      </c>
      <c r="G3957" t="s">
        <v>4421</v>
      </c>
      <c r="H3957" t="s">
        <v>4422</v>
      </c>
      <c r="I3957">
        <v>41.874254999999998</v>
      </c>
      <c r="J3957">
        <v>-87.639572999999999</v>
      </c>
      <c r="K3957">
        <v>41.874053000000004</v>
      </c>
      <c r="L3957">
        <v>-87.627716000000007</v>
      </c>
      <c r="M3957" t="s">
        <v>17</v>
      </c>
      <c r="N3957" s="3">
        <f xml:space="preserve"> Table2[[#This Row],[ended_at]]-Table2[[#This Row],[started_at]]</f>
        <v>3.5185185188311152E-3</v>
      </c>
      <c r="O3957" s="4">
        <v>44194.574097222219</v>
      </c>
      <c r="P3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0.53081920212493583</v>
      </c>
    </row>
    <row r="3958" spans="1:16" x14ac:dyDescent="0.35">
      <c r="A3958" t="s">
        <v>4582</v>
      </c>
      <c r="B3958" t="s">
        <v>13</v>
      </c>
      <c r="C3958" s="1">
        <v>44185.548009259262</v>
      </c>
      <c r="D3958" s="1">
        <v>44185.560798611114</v>
      </c>
      <c r="E3958" t="s">
        <v>2920</v>
      </c>
      <c r="F3958">
        <v>13045</v>
      </c>
      <c r="G3958" t="s">
        <v>4538</v>
      </c>
      <c r="H3958" t="s">
        <v>4539</v>
      </c>
      <c r="I3958">
        <v>41.893991999999997</v>
      </c>
      <c r="J3958">
        <v>-87.629317999999998</v>
      </c>
      <c r="K3958">
        <v>41.923931311366097</v>
      </c>
      <c r="L3958">
        <v>-87.6358245313167</v>
      </c>
      <c r="M3958" t="s">
        <v>30</v>
      </c>
      <c r="N3958" s="3">
        <f xml:space="preserve"> Table2[[#This Row],[ended_at]]-Table2[[#This Row],[started_at]]</f>
        <v>1.2789351851097308E-2</v>
      </c>
      <c r="O3958" s="4">
        <v>44185.548009259262</v>
      </c>
      <c r="P3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1.8229578026393767</v>
      </c>
    </row>
    <row r="3959" spans="1:16" x14ac:dyDescent="0.35">
      <c r="A3959" t="s">
        <v>4583</v>
      </c>
      <c r="B3959" t="s">
        <v>18</v>
      </c>
      <c r="C3959" s="1">
        <v>44175.402372685188</v>
      </c>
      <c r="D3959" s="1">
        <v>44175.407199074078</v>
      </c>
      <c r="E3959" t="s">
        <v>383</v>
      </c>
      <c r="F3959" t="s">
        <v>384</v>
      </c>
      <c r="G3959" t="s">
        <v>4542</v>
      </c>
      <c r="H3959" t="s">
        <v>4543</v>
      </c>
      <c r="I3959">
        <v>41.957921499999998</v>
      </c>
      <c r="J3959">
        <v>-87.673581999999996</v>
      </c>
      <c r="K3959">
        <v>41.9632753333333</v>
      </c>
      <c r="L3959">
        <v>-87.679369666666602</v>
      </c>
      <c r="M3959" t="s">
        <v>17</v>
      </c>
      <c r="N3959" s="3">
        <f xml:space="preserve"> Table2[[#This Row],[ended_at]]-Table2[[#This Row],[started_at]]</f>
        <v>4.8263888893416151E-3</v>
      </c>
      <c r="O3959" s="4">
        <v>44175.402372685188</v>
      </c>
      <c r="P3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0.41288853823874355</v>
      </c>
    </row>
    <row r="3960" spans="1:16" x14ac:dyDescent="0.35">
      <c r="A3960" t="s">
        <v>4584</v>
      </c>
      <c r="B3960" t="s">
        <v>13</v>
      </c>
      <c r="C3960" s="1">
        <v>44196.75309027778</v>
      </c>
      <c r="D3960" s="1">
        <v>44196.759305555555</v>
      </c>
      <c r="E3960" t="s">
        <v>167</v>
      </c>
      <c r="F3960" t="s">
        <v>168</v>
      </c>
      <c r="G3960" t="s">
        <v>4538</v>
      </c>
      <c r="H3960" t="s">
        <v>4539</v>
      </c>
      <c r="I3960">
        <v>41.912132999999997</v>
      </c>
      <c r="J3960">
        <v>-87.634656000000007</v>
      </c>
      <c r="K3960">
        <v>41.923931311366097</v>
      </c>
      <c r="L3960">
        <v>-87.6358245313167</v>
      </c>
      <c r="M3960" t="s">
        <v>17</v>
      </c>
      <c r="N3960" s="3">
        <f xml:space="preserve"> Table2[[#This Row],[ended_at]]-Table2[[#This Row],[started_at]]</f>
        <v>6.2152777754818089E-3</v>
      </c>
      <c r="O3960" s="4">
        <v>44196.75309027778</v>
      </c>
      <c r="P3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0.71108868746847509</v>
      </c>
    </row>
    <row r="3961" spans="1:16" x14ac:dyDescent="0.35">
      <c r="A3961" t="s">
        <v>4585</v>
      </c>
      <c r="B3961" t="s">
        <v>18</v>
      </c>
      <c r="C3961" s="1">
        <v>44181.839780092596</v>
      </c>
      <c r="D3961" s="1">
        <v>44181.850358796299</v>
      </c>
      <c r="E3961" t="s">
        <v>1749</v>
      </c>
      <c r="F3961">
        <v>620</v>
      </c>
      <c r="G3961" t="s">
        <v>4421</v>
      </c>
      <c r="H3961" t="s">
        <v>4422</v>
      </c>
      <c r="I3961">
        <v>41.898206000000002</v>
      </c>
      <c r="J3961">
        <v>-87.637456333333304</v>
      </c>
      <c r="K3961">
        <v>41.874159333333303</v>
      </c>
      <c r="L3961">
        <v>-87.627809333333303</v>
      </c>
      <c r="M3961" t="s">
        <v>17</v>
      </c>
      <c r="N3961" s="3">
        <f xml:space="preserve"> Table2[[#This Row],[ended_at]]-Table2[[#This Row],[started_at]]</f>
        <v>1.0578703702776693E-2</v>
      </c>
      <c r="O3961" s="4">
        <v>44181.839780092596</v>
      </c>
      <c r="P3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1.5084701140530832</v>
      </c>
    </row>
    <row r="3962" spans="1:16" x14ac:dyDescent="0.35">
      <c r="A3962" t="s">
        <v>4586</v>
      </c>
      <c r="B3962" t="s">
        <v>13</v>
      </c>
      <c r="C3962" s="1">
        <v>44176.952118055553</v>
      </c>
      <c r="D3962" s="1">
        <v>44176.957337962966</v>
      </c>
      <c r="E3962" t="s">
        <v>2332</v>
      </c>
      <c r="F3962">
        <v>15632</v>
      </c>
      <c r="G3962" t="s">
        <v>4550</v>
      </c>
      <c r="H3962" t="s">
        <v>4551</v>
      </c>
      <c r="I3962">
        <v>41.946635830600002</v>
      </c>
      <c r="J3962">
        <v>-87.694614758</v>
      </c>
      <c r="K3962">
        <v>41.954340852190001</v>
      </c>
      <c r="L3962">
        <v>-87.686079624300007</v>
      </c>
      <c r="M3962" t="s">
        <v>17</v>
      </c>
      <c r="N3962" s="3">
        <f xml:space="preserve"> Table2[[#This Row],[ended_at]]-Table2[[#This Row],[started_at]]</f>
        <v>5.2199074125383049E-3</v>
      </c>
      <c r="O3962" s="4">
        <v>44176.952118055553</v>
      </c>
      <c r="P3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0.60005575246892062</v>
      </c>
    </row>
    <row r="3963" spans="1:16" x14ac:dyDescent="0.35">
      <c r="A3963" t="s">
        <v>4587</v>
      </c>
      <c r="B3963" t="s">
        <v>13</v>
      </c>
      <c r="C3963" s="1">
        <v>44184.559166666666</v>
      </c>
      <c r="D3963" s="1">
        <v>44184.576678240737</v>
      </c>
      <c r="E3963" t="s">
        <v>1938</v>
      </c>
      <c r="F3963">
        <v>15534</v>
      </c>
      <c r="G3963" t="s">
        <v>4538</v>
      </c>
      <c r="H3963" t="s">
        <v>4539</v>
      </c>
      <c r="I3963">
        <v>41.886349062690002</v>
      </c>
      <c r="J3963">
        <v>-87.617516547099996</v>
      </c>
      <c r="K3963">
        <v>41.923931311366097</v>
      </c>
      <c r="L3963">
        <v>-87.6358245313167</v>
      </c>
      <c r="M3963" t="s">
        <v>30</v>
      </c>
      <c r="N3963" s="3">
        <f xml:space="preserve"> Table2[[#This Row],[ended_at]]-Table2[[#This Row],[started_at]]</f>
        <v>1.7511574071249925E-2</v>
      </c>
      <c r="O3963" s="4">
        <v>44184.559166666666</v>
      </c>
      <c r="P3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2.4028565010095222</v>
      </c>
    </row>
    <row r="3964" spans="1:16" x14ac:dyDescent="0.35">
      <c r="A3964" t="s">
        <v>4588</v>
      </c>
      <c r="B3964" t="s">
        <v>29</v>
      </c>
      <c r="C3964" s="1">
        <v>44167.679861111108</v>
      </c>
      <c r="D3964" s="1">
        <v>44167.685520833336</v>
      </c>
      <c r="E3964" t="s">
        <v>2332</v>
      </c>
      <c r="F3964">
        <v>15632</v>
      </c>
      <c r="G3964" t="s">
        <v>4550</v>
      </c>
      <c r="H3964" t="s">
        <v>4551</v>
      </c>
      <c r="I3964">
        <v>41.946635000000001</v>
      </c>
      <c r="J3964">
        <v>-87.694614000000001</v>
      </c>
      <c r="K3964">
        <v>41.954340852190001</v>
      </c>
      <c r="L3964">
        <v>-87.686079624300007</v>
      </c>
      <c r="M3964" t="s">
        <v>17</v>
      </c>
      <c r="N3964" s="3">
        <f xml:space="preserve"> Table2[[#This Row],[ended_at]]-Table2[[#This Row],[started_at]]</f>
        <v>5.659722228301689E-3</v>
      </c>
      <c r="O3964" s="4">
        <v>44167.679861111108</v>
      </c>
      <c r="P3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0.60007274360534679</v>
      </c>
    </row>
    <row r="3965" spans="1:16" x14ac:dyDescent="0.35">
      <c r="A3965" t="s">
        <v>4589</v>
      </c>
      <c r="B3965" t="s">
        <v>13</v>
      </c>
      <c r="C3965" s="1">
        <v>44175.682222222225</v>
      </c>
      <c r="D3965" s="1">
        <v>44175.689687500002</v>
      </c>
      <c r="E3965" t="s">
        <v>2332</v>
      </c>
      <c r="F3965">
        <v>15632</v>
      </c>
      <c r="G3965" t="s">
        <v>4550</v>
      </c>
      <c r="H3965" t="s">
        <v>4551</v>
      </c>
      <c r="I3965">
        <v>41.946635830600002</v>
      </c>
      <c r="J3965">
        <v>-87.694614758</v>
      </c>
      <c r="K3965">
        <v>41.954340852190001</v>
      </c>
      <c r="L3965">
        <v>-87.686079624300007</v>
      </c>
      <c r="M3965" t="s">
        <v>17</v>
      </c>
      <c r="N3965" s="3">
        <f xml:space="preserve"> Table2[[#This Row],[ended_at]]-Table2[[#This Row],[started_at]]</f>
        <v>7.4652777766459621E-3</v>
      </c>
      <c r="O3965" s="4">
        <v>44175.682222222225</v>
      </c>
      <c r="P3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0.60005575246892062</v>
      </c>
    </row>
    <row r="3966" spans="1:16" x14ac:dyDescent="0.35">
      <c r="A3966" t="s">
        <v>4590</v>
      </c>
      <c r="B3966" t="s">
        <v>13</v>
      </c>
      <c r="C3966" s="1">
        <v>44173.734768518516</v>
      </c>
      <c r="D3966" s="1">
        <v>44173.759050925924</v>
      </c>
      <c r="E3966" t="s">
        <v>810</v>
      </c>
      <c r="F3966">
        <v>13146</v>
      </c>
      <c r="G3966" t="s">
        <v>4421</v>
      </c>
      <c r="H3966" t="s">
        <v>4422</v>
      </c>
      <c r="I3966">
        <v>41.918306000000001</v>
      </c>
      <c r="J3966">
        <v>-87.636281999999994</v>
      </c>
      <c r="K3966">
        <v>41.874053000000004</v>
      </c>
      <c r="L3966">
        <v>-87.627716000000007</v>
      </c>
      <c r="M3966" t="s">
        <v>17</v>
      </c>
      <c r="N3966" s="3">
        <f xml:space="preserve"> Table2[[#This Row],[ended_at]]-Table2[[#This Row],[started_at]]</f>
        <v>2.4282407408463769E-2</v>
      </c>
      <c r="O3966" s="4">
        <v>44173.734768518516</v>
      </c>
      <c r="P3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2.6873999117156915</v>
      </c>
    </row>
    <row r="3967" spans="1:16" x14ac:dyDescent="0.35">
      <c r="A3967" t="s">
        <v>4591</v>
      </c>
      <c r="B3967" t="s">
        <v>29</v>
      </c>
      <c r="C3967" s="1">
        <v>44166.329942129632</v>
      </c>
      <c r="D3967" s="1">
        <v>44166.333634259259</v>
      </c>
      <c r="E3967" t="s">
        <v>2969</v>
      </c>
      <c r="F3967" t="s">
        <v>2970</v>
      </c>
      <c r="G3967" t="s">
        <v>4421</v>
      </c>
      <c r="H3967" t="s">
        <v>4422</v>
      </c>
      <c r="I3967">
        <v>41.877707000000001</v>
      </c>
      <c r="J3967">
        <v>-87.635321000000005</v>
      </c>
      <c r="K3967">
        <v>41.874053000000004</v>
      </c>
      <c r="L3967">
        <v>-87.627716000000007</v>
      </c>
      <c r="M3967" t="s">
        <v>17</v>
      </c>
      <c r="N3967" s="3">
        <f xml:space="preserve"> Table2[[#This Row],[ended_at]]-Table2[[#This Row],[started_at]]</f>
        <v>3.6921296268701553E-3</v>
      </c>
      <c r="O3967" s="4">
        <v>44166.329942129632</v>
      </c>
      <c r="P3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0.4050766511133036</v>
      </c>
    </row>
    <row r="3968" spans="1:16" x14ac:dyDescent="0.35">
      <c r="A3968" t="s">
        <v>4592</v>
      </c>
      <c r="B3968" t="s">
        <v>18</v>
      </c>
      <c r="C3968" s="1">
        <v>44187.326111111113</v>
      </c>
      <c r="D3968" s="1">
        <v>44187.329791666663</v>
      </c>
      <c r="E3968" t="s">
        <v>2969</v>
      </c>
      <c r="F3968" t="s">
        <v>2970</v>
      </c>
      <c r="G3968" t="s">
        <v>4421</v>
      </c>
      <c r="H3968" t="s">
        <v>4422</v>
      </c>
      <c r="I3968">
        <v>41.877794999999999</v>
      </c>
      <c r="J3968">
        <v>-87.635380666666606</v>
      </c>
      <c r="K3968">
        <v>41.874084000000003</v>
      </c>
      <c r="L3968">
        <v>-87.627916999999997</v>
      </c>
      <c r="M3968" t="s">
        <v>17</v>
      </c>
      <c r="N3968" s="3">
        <f xml:space="preserve"> Table2[[#This Row],[ended_at]]-Table2[[#This Row],[started_at]]</f>
        <v>3.6805555500905029E-3</v>
      </c>
      <c r="O3968" s="4">
        <v>44187.326111111113</v>
      </c>
      <c r="P3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0.40166862510404111</v>
      </c>
    </row>
    <row r="3969" spans="1:16" x14ac:dyDescent="0.35">
      <c r="A3969" t="s">
        <v>4593</v>
      </c>
      <c r="B3969" t="s">
        <v>13</v>
      </c>
      <c r="C3969" s="1">
        <v>44175.302569444444</v>
      </c>
      <c r="D3969" s="1">
        <v>44175.306805555556</v>
      </c>
      <c r="E3969" t="s">
        <v>2969</v>
      </c>
      <c r="F3969" t="s">
        <v>2970</v>
      </c>
      <c r="G3969" t="s">
        <v>4421</v>
      </c>
      <c r="H3969" t="s">
        <v>4422</v>
      </c>
      <c r="I3969">
        <v>41.8777079559</v>
      </c>
      <c r="J3969">
        <v>-87.635321140800002</v>
      </c>
      <c r="K3969">
        <v>41.874053000000004</v>
      </c>
      <c r="L3969">
        <v>-87.627716000000007</v>
      </c>
      <c r="M3969" t="s">
        <v>17</v>
      </c>
      <c r="N3969" s="3">
        <f xml:space="preserve"> Table2[[#This Row],[ended_at]]-Table2[[#This Row],[started_at]]</f>
        <v>4.2361111118225381E-3</v>
      </c>
      <c r="O3969" s="4">
        <v>44175.302569444444</v>
      </c>
      <c r="P3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0.40511310580587434</v>
      </c>
    </row>
    <row r="3970" spans="1:16" x14ac:dyDescent="0.35">
      <c r="A3970" t="s">
        <v>4594</v>
      </c>
      <c r="B3970" t="s">
        <v>18</v>
      </c>
      <c r="C3970" s="1">
        <v>44188.543414351851</v>
      </c>
      <c r="D3970" s="1">
        <v>44188.5465625</v>
      </c>
      <c r="E3970" t="s">
        <v>2969</v>
      </c>
      <c r="F3970" t="s">
        <v>2970</v>
      </c>
      <c r="G3970" t="s">
        <v>4421</v>
      </c>
      <c r="H3970" t="s">
        <v>4422</v>
      </c>
      <c r="I3970">
        <v>41.877808666666603</v>
      </c>
      <c r="J3970">
        <v>-87.635411833333293</v>
      </c>
      <c r="K3970">
        <v>41.874200333333299</v>
      </c>
      <c r="L3970">
        <v>-87.627669166666607</v>
      </c>
      <c r="M3970" t="s">
        <v>30</v>
      </c>
      <c r="N3970" s="3">
        <f xml:space="preserve"> Table2[[#This Row],[ended_at]]-Table2[[#This Row],[started_at]]</f>
        <v>3.1481481491937302E-3</v>
      </c>
      <c r="O3970" s="4">
        <v>44188.543414351851</v>
      </c>
      <c r="P3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0.4088038728695258</v>
      </c>
    </row>
    <row r="3971" spans="1:16" x14ac:dyDescent="0.35">
      <c r="A3971" t="s">
        <v>4595</v>
      </c>
      <c r="B3971" t="s">
        <v>13</v>
      </c>
      <c r="C3971" s="1">
        <v>44194.665381944447</v>
      </c>
      <c r="D3971" s="1">
        <v>44194.674027777779</v>
      </c>
      <c r="E3971" t="s">
        <v>1900</v>
      </c>
      <c r="F3971" t="s">
        <v>1901</v>
      </c>
      <c r="G3971" t="s">
        <v>4421</v>
      </c>
      <c r="H3971" t="s">
        <v>4422</v>
      </c>
      <c r="I3971">
        <v>41.890172999999997</v>
      </c>
      <c r="J3971">
        <v>-87.626185000000007</v>
      </c>
      <c r="K3971">
        <v>41.874053000000004</v>
      </c>
      <c r="L3971">
        <v>-87.627716000000007</v>
      </c>
      <c r="M3971" t="s">
        <v>17</v>
      </c>
      <c r="N3971" s="3">
        <f xml:space="preserve"> Table2[[#This Row],[ended_at]]-Table2[[#This Row],[started_at]]</f>
        <v>8.6458333316841163E-3</v>
      </c>
      <c r="O3971" s="4">
        <v>44194.665381944447</v>
      </c>
      <c r="P3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0.97135009273632922</v>
      </c>
    </row>
    <row r="3972" spans="1:16" x14ac:dyDescent="0.35">
      <c r="A3972" t="s">
        <v>4596</v>
      </c>
      <c r="B3972" t="s">
        <v>18</v>
      </c>
      <c r="C3972" s="1">
        <v>44168.574212962965</v>
      </c>
      <c r="D3972" s="1">
        <v>44168.582384259258</v>
      </c>
      <c r="E3972" t="s">
        <v>55</v>
      </c>
      <c r="F3972">
        <v>632</v>
      </c>
      <c r="G3972" t="s">
        <v>4542</v>
      </c>
      <c r="H3972" t="s">
        <v>4543</v>
      </c>
      <c r="I3972">
        <v>41.944468166666603</v>
      </c>
      <c r="J3972">
        <v>-87.654777499999994</v>
      </c>
      <c r="K3972">
        <v>41.963270000000001</v>
      </c>
      <c r="L3972">
        <v>-87.677951166666602</v>
      </c>
      <c r="M3972" t="s">
        <v>17</v>
      </c>
      <c r="N3972" s="3">
        <f xml:space="preserve"> Table2[[#This Row],[ended_at]]-Table2[[#This Row],[started_at]]</f>
        <v>8.1712962928577326E-3</v>
      </c>
      <c r="O3972" s="4">
        <v>44168.574212962965</v>
      </c>
      <c r="P3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1.5330503888388698</v>
      </c>
    </row>
    <row r="3973" spans="1:16" x14ac:dyDescent="0.35">
      <c r="A3973" t="s">
        <v>4597</v>
      </c>
      <c r="B3973" t="s">
        <v>13</v>
      </c>
      <c r="C3973" s="1">
        <v>44187.925682870373</v>
      </c>
      <c r="D3973" s="1">
        <v>44187.942037037035</v>
      </c>
      <c r="E3973" t="s">
        <v>118</v>
      </c>
      <c r="F3973" t="s">
        <v>119</v>
      </c>
      <c r="G3973" t="s">
        <v>4542</v>
      </c>
      <c r="H3973" t="s">
        <v>4543</v>
      </c>
      <c r="I3973">
        <v>41.983592999999999</v>
      </c>
      <c r="J3973">
        <v>-87.669154000000006</v>
      </c>
      <c r="K3973">
        <v>41.963250000000002</v>
      </c>
      <c r="L3973">
        <v>-87.679258000000004</v>
      </c>
      <c r="M3973" t="s">
        <v>17</v>
      </c>
      <c r="N3973" s="3">
        <f xml:space="preserve"> Table2[[#This Row],[ended_at]]-Table2[[#This Row],[started_at]]</f>
        <v>1.6354166662495118E-2</v>
      </c>
      <c r="O3973" s="4">
        <v>44187.925682870373</v>
      </c>
      <c r="P3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1.3034651717305672</v>
      </c>
    </row>
    <row r="3974" spans="1:16" x14ac:dyDescent="0.35">
      <c r="A3974" t="s">
        <v>4598</v>
      </c>
      <c r="B3974" t="s">
        <v>13</v>
      </c>
      <c r="C3974" s="1">
        <v>44189.489872685182</v>
      </c>
      <c r="D3974" s="1">
        <v>44189.504930555559</v>
      </c>
      <c r="E3974" t="s">
        <v>4599</v>
      </c>
      <c r="F3974" t="s">
        <v>4600</v>
      </c>
      <c r="G3974" t="s">
        <v>3725</v>
      </c>
      <c r="H3974">
        <v>13300</v>
      </c>
      <c r="I3974">
        <v>41.838555999999997</v>
      </c>
      <c r="J3974">
        <v>-87.608217999999994</v>
      </c>
      <c r="K3974">
        <v>41.880958</v>
      </c>
      <c r="L3974">
        <v>-87.616743</v>
      </c>
      <c r="M3974" t="s">
        <v>17</v>
      </c>
      <c r="N3974" s="3">
        <f xml:space="preserve"> Table2[[#This Row],[ended_at]]-Table2[[#This Row],[started_at]]</f>
        <v>1.5057870376040228E-2</v>
      </c>
      <c r="O3974" s="4">
        <v>44189.489872685182</v>
      </c>
      <c r="P3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2.5770872694339979</v>
      </c>
    </row>
    <row r="3975" spans="1:16" x14ac:dyDescent="0.35">
      <c r="A3975" t="s">
        <v>4604</v>
      </c>
      <c r="B3975" t="s">
        <v>29</v>
      </c>
      <c r="C3975" s="1">
        <v>44167.51667824074</v>
      </c>
      <c r="D3975" s="1">
        <v>44167.519328703704</v>
      </c>
      <c r="E3975" t="s">
        <v>109</v>
      </c>
      <c r="F3975">
        <v>13109</v>
      </c>
      <c r="G3975" t="s">
        <v>4123</v>
      </c>
      <c r="H3975" t="s">
        <v>4124</v>
      </c>
      <c r="I3975">
        <v>41.978352999999998</v>
      </c>
      <c r="J3975">
        <v>-87.659752999999995</v>
      </c>
      <c r="K3975">
        <v>41.977996654400002</v>
      </c>
      <c r="L3975">
        <v>-87.668047104699994</v>
      </c>
      <c r="M3975" t="s">
        <v>17</v>
      </c>
      <c r="N3975" s="3">
        <f xml:space="preserve"> Table2[[#This Row],[ended_at]]-Table2[[#This Row],[started_at]]</f>
        <v>2.6504629640839994E-3</v>
      </c>
      <c r="O3975" s="4">
        <v>44167.51667824074</v>
      </c>
      <c r="P3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0.37123051324232059</v>
      </c>
    </row>
    <row r="3976" spans="1:16" x14ac:dyDescent="0.35">
      <c r="A3976" t="s">
        <v>4605</v>
      </c>
      <c r="B3976" t="s">
        <v>13</v>
      </c>
      <c r="C3976" s="1">
        <v>44186.353425925925</v>
      </c>
      <c r="D3976" s="1">
        <v>44186.355995370373</v>
      </c>
      <c r="E3976" t="s">
        <v>109</v>
      </c>
      <c r="F3976">
        <v>13109</v>
      </c>
      <c r="G3976" t="s">
        <v>4123</v>
      </c>
      <c r="H3976" t="s">
        <v>4124</v>
      </c>
      <c r="I3976">
        <v>41.978352999999998</v>
      </c>
      <c r="J3976">
        <v>-87.659752999999995</v>
      </c>
      <c r="K3976">
        <v>41.977996654400002</v>
      </c>
      <c r="L3976">
        <v>-87.668047104699994</v>
      </c>
      <c r="M3976" t="s">
        <v>17</v>
      </c>
      <c r="N3976" s="3">
        <f xml:space="preserve"> Table2[[#This Row],[ended_at]]-Table2[[#This Row],[started_at]]</f>
        <v>2.5694444484543055E-3</v>
      </c>
      <c r="O3976" s="4">
        <v>44186.353425925925</v>
      </c>
      <c r="P3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0.37123051324232059</v>
      </c>
    </row>
    <row r="3977" spans="1:16" x14ac:dyDescent="0.35">
      <c r="A3977" t="s">
        <v>4606</v>
      </c>
      <c r="B3977" t="s">
        <v>18</v>
      </c>
      <c r="C3977" s="1">
        <v>44171.560057870367</v>
      </c>
      <c r="D3977" s="1">
        <v>44171.562083333331</v>
      </c>
      <c r="E3977" t="s">
        <v>109</v>
      </c>
      <c r="F3977">
        <v>13109</v>
      </c>
      <c r="G3977" t="s">
        <v>4123</v>
      </c>
      <c r="H3977" t="s">
        <v>4124</v>
      </c>
      <c r="I3977">
        <v>41.978295666666597</v>
      </c>
      <c r="J3977">
        <v>-87.659742666666602</v>
      </c>
      <c r="K3977">
        <v>41.978043333333297</v>
      </c>
      <c r="L3977">
        <v>-87.667822999999999</v>
      </c>
      <c r="M3977" t="s">
        <v>17</v>
      </c>
      <c r="N3977" s="3">
        <f xml:space="preserve"> Table2[[#This Row],[ended_at]]-Table2[[#This Row],[started_at]]</f>
        <v>2.0254629635019228E-3</v>
      </c>
      <c r="O3977" s="4">
        <v>44171.560057870367</v>
      </c>
      <c r="P3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0.36137842488375782</v>
      </c>
    </row>
    <row r="3978" spans="1:16" x14ac:dyDescent="0.35">
      <c r="A3978" t="s">
        <v>4607</v>
      </c>
      <c r="B3978" t="s">
        <v>29</v>
      </c>
      <c r="C3978" s="1">
        <v>44169.356122685182</v>
      </c>
      <c r="D3978" s="1">
        <v>44169.368680555555</v>
      </c>
      <c r="E3978" t="s">
        <v>192</v>
      </c>
      <c r="F3978" t="s">
        <v>193</v>
      </c>
      <c r="G3978" t="s">
        <v>4428</v>
      </c>
      <c r="H3978" t="s">
        <v>4429</v>
      </c>
      <c r="I3978">
        <v>41.884576000000003</v>
      </c>
      <c r="J3978">
        <v>-87.631889000000001</v>
      </c>
      <c r="K3978">
        <v>41.874639999999999</v>
      </c>
      <c r="L3978">
        <v>-87.657030000000006</v>
      </c>
      <c r="M3978" t="s">
        <v>17</v>
      </c>
      <c r="N3978" s="3">
        <f xml:space="preserve"> Table2[[#This Row],[ended_at]]-Table2[[#This Row],[started_at]]</f>
        <v>1.2557870373711921E-2</v>
      </c>
      <c r="O3978" s="4">
        <v>44169.356122685182</v>
      </c>
      <c r="P3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1.2738143048994726</v>
      </c>
    </row>
    <row r="3979" spans="1:16" x14ac:dyDescent="0.35">
      <c r="A3979" t="s">
        <v>4608</v>
      </c>
      <c r="B3979" t="s">
        <v>13</v>
      </c>
      <c r="C3979" s="1">
        <v>44170.545428240737</v>
      </c>
      <c r="D3979" s="1">
        <v>44170.560706018521</v>
      </c>
      <c r="E3979" t="s">
        <v>100</v>
      </c>
      <c r="F3979" t="s">
        <v>101</v>
      </c>
      <c r="G3979" t="s">
        <v>4428</v>
      </c>
      <c r="H3979" t="s">
        <v>4429</v>
      </c>
      <c r="I3979">
        <v>41.884241000000003</v>
      </c>
      <c r="J3979">
        <v>-87.629633999999996</v>
      </c>
      <c r="K3979">
        <v>41.874639999999999</v>
      </c>
      <c r="L3979">
        <v>-87.657030000000006</v>
      </c>
      <c r="M3979" t="s">
        <v>17</v>
      </c>
      <c r="N3979" s="3">
        <f xml:space="preserve"> Table2[[#This Row],[ended_at]]-Table2[[#This Row],[started_at]]</f>
        <v>1.527777778392192E-2</v>
      </c>
      <c r="O3979" s="4">
        <v>44170.545428240737</v>
      </c>
      <c r="P3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1.3550796463374615</v>
      </c>
    </row>
    <row r="3980" spans="1:16" x14ac:dyDescent="0.35">
      <c r="A3980" t="s">
        <v>4609</v>
      </c>
      <c r="B3980" t="s">
        <v>13</v>
      </c>
      <c r="C3980" s="1">
        <v>44184.852129629631</v>
      </c>
      <c r="D3980" s="1">
        <v>44184.878333333334</v>
      </c>
      <c r="E3980" t="s">
        <v>281</v>
      </c>
      <c r="F3980" t="s">
        <v>282</v>
      </c>
      <c r="G3980" t="s">
        <v>4123</v>
      </c>
      <c r="H3980" t="s">
        <v>4124</v>
      </c>
      <c r="I3980">
        <v>41.924090850379997</v>
      </c>
      <c r="J3980">
        <v>-87.676460074700003</v>
      </c>
      <c r="K3980">
        <v>41.977996654400002</v>
      </c>
      <c r="L3980">
        <v>-87.668047104699994</v>
      </c>
      <c r="M3980" t="s">
        <v>17</v>
      </c>
      <c r="N3980" s="3">
        <f xml:space="preserve"> Table2[[#This Row],[ended_at]]-Table2[[#This Row],[started_at]]</f>
        <v>2.6203703702776693E-2</v>
      </c>
      <c r="O3980" s="4">
        <v>44184.852129629631</v>
      </c>
      <c r="P3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3.2618890350135388</v>
      </c>
    </row>
    <row r="3981" spans="1:16" x14ac:dyDescent="0.35">
      <c r="A3981" t="s">
        <v>4610</v>
      </c>
      <c r="B3981" t="s">
        <v>13</v>
      </c>
      <c r="C3981" s="1">
        <v>44174.368194444447</v>
      </c>
      <c r="D3981" s="1">
        <v>44174.371828703705</v>
      </c>
      <c r="E3981" t="s">
        <v>176</v>
      </c>
      <c r="F3981" t="s">
        <v>177</v>
      </c>
      <c r="G3981" t="s">
        <v>4428</v>
      </c>
      <c r="H3981" t="s">
        <v>4429</v>
      </c>
      <c r="I3981">
        <v>41.871839999999999</v>
      </c>
      <c r="J3981">
        <v>-87.646640000000005</v>
      </c>
      <c r="K3981">
        <v>41.874639999999999</v>
      </c>
      <c r="L3981">
        <v>-87.657030000000006</v>
      </c>
      <c r="M3981" t="s">
        <v>17</v>
      </c>
      <c r="N3981" s="3">
        <f xml:space="preserve"> Table2[[#This Row],[ended_at]]-Table2[[#This Row],[started_at]]</f>
        <v>3.6342592575238086E-3</v>
      </c>
      <c r="O3981" s="4">
        <v>44174.368194444447</v>
      </c>
      <c r="P3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0.49454722842442117</v>
      </c>
    </row>
    <row r="3982" spans="1:16" x14ac:dyDescent="0.35">
      <c r="A3982" t="s">
        <v>4611</v>
      </c>
      <c r="B3982" t="s">
        <v>29</v>
      </c>
      <c r="C3982" s="1">
        <v>44168.814444444448</v>
      </c>
      <c r="D3982" s="1">
        <v>44168.819976851853</v>
      </c>
      <c r="E3982" t="s">
        <v>279</v>
      </c>
      <c r="F3982" t="s">
        <v>280</v>
      </c>
      <c r="G3982" t="s">
        <v>4126</v>
      </c>
      <c r="H3982" t="s">
        <v>4127</v>
      </c>
      <c r="I3982">
        <v>41.879344000000003</v>
      </c>
      <c r="J3982">
        <v>-87.631985</v>
      </c>
      <c r="K3982">
        <v>41.890847040623797</v>
      </c>
      <c r="L3982">
        <v>-87.6186168193817</v>
      </c>
      <c r="M3982" t="s">
        <v>17</v>
      </c>
      <c r="N3982" s="3">
        <f xml:space="preserve"> Table2[[#This Row],[ended_at]]-Table2[[#This Row],[started_at]]</f>
        <v>5.5324074055533856E-3</v>
      </c>
      <c r="O3982" s="4">
        <v>44168.814444444448</v>
      </c>
      <c r="P3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0.91428517233366169</v>
      </c>
    </row>
    <row r="3983" spans="1:16" x14ac:dyDescent="0.35">
      <c r="A3983" s="2" t="s">
        <v>4612</v>
      </c>
      <c r="B3983" t="s">
        <v>13</v>
      </c>
      <c r="C3983" s="1">
        <v>44174.436944444446</v>
      </c>
      <c r="D3983" s="1">
        <v>44174.44327546296</v>
      </c>
      <c r="E3983" t="s">
        <v>1159</v>
      </c>
      <c r="F3983">
        <v>13008</v>
      </c>
      <c r="G3983" t="s">
        <v>4126</v>
      </c>
      <c r="H3983" t="s">
        <v>4127</v>
      </c>
      <c r="I3983">
        <v>41.881031700000001</v>
      </c>
      <c r="J3983">
        <v>-87.624084319999994</v>
      </c>
      <c r="K3983">
        <v>41.890847040623797</v>
      </c>
      <c r="L3983">
        <v>-87.6186168193817</v>
      </c>
      <c r="M3983" t="s">
        <v>17</v>
      </c>
      <c r="N3983" s="3">
        <f xml:space="preserve"> Table2[[#This Row],[ended_at]]-Table2[[#This Row],[started_at]]</f>
        <v>6.3310185141745023E-3</v>
      </c>
      <c r="O3983" s="4">
        <v>44174.436944444446</v>
      </c>
      <c r="P3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0.63869340378366379</v>
      </c>
    </row>
    <row r="3984" spans="1:16" x14ac:dyDescent="0.35">
      <c r="A3984" t="s">
        <v>4613</v>
      </c>
      <c r="B3984" t="s">
        <v>13</v>
      </c>
      <c r="C3984" s="1">
        <v>44186.47079861111</v>
      </c>
      <c r="D3984" s="1">
        <v>44186.482106481482</v>
      </c>
      <c r="E3984" t="s">
        <v>164</v>
      </c>
      <c r="F3984">
        <v>13389</v>
      </c>
      <c r="G3984" t="s">
        <v>4123</v>
      </c>
      <c r="H3984" t="s">
        <v>4124</v>
      </c>
      <c r="I3984">
        <v>41.961004000000003</v>
      </c>
      <c r="J3984">
        <v>-87.649602999999999</v>
      </c>
      <c r="K3984">
        <v>41.977996654400002</v>
      </c>
      <c r="L3984">
        <v>-87.668047104699994</v>
      </c>
      <c r="M3984" t="s">
        <v>17</v>
      </c>
      <c r="N3984" s="3">
        <f xml:space="preserve"> Table2[[#This Row],[ended_at]]-Table2[[#This Row],[started_at]]</f>
        <v>1.1307870372547768E-2</v>
      </c>
      <c r="O3984" s="4">
        <v>44186.47079861111</v>
      </c>
      <c r="P3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1.3124927785911209</v>
      </c>
    </row>
    <row r="3985" spans="1:16" x14ac:dyDescent="0.35">
      <c r="A3985" t="s">
        <v>4614</v>
      </c>
      <c r="B3985" t="s">
        <v>13</v>
      </c>
      <c r="C3985" s="1">
        <v>44176.460243055553</v>
      </c>
      <c r="D3985" s="1">
        <v>44176.470057870371</v>
      </c>
      <c r="E3985" t="s">
        <v>588</v>
      </c>
      <c r="F3985" t="s">
        <v>589</v>
      </c>
      <c r="G3985" t="s">
        <v>4126</v>
      </c>
      <c r="H3985" t="s">
        <v>4127</v>
      </c>
      <c r="I3985">
        <v>41.903222</v>
      </c>
      <c r="J3985">
        <v>-87.634324000000007</v>
      </c>
      <c r="K3985">
        <v>41.890847040623797</v>
      </c>
      <c r="L3985">
        <v>-87.6186168193817</v>
      </c>
      <c r="M3985" t="s">
        <v>17</v>
      </c>
      <c r="N3985" s="3">
        <f xml:space="preserve"> Table2[[#This Row],[ended_at]]-Table2[[#This Row],[started_at]]</f>
        <v>9.8148148172185756E-3</v>
      </c>
      <c r="O3985" s="4">
        <v>44176.460243055553</v>
      </c>
      <c r="P3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1.0232961765490249</v>
      </c>
    </row>
    <row r="3986" spans="1:16" x14ac:dyDescent="0.35">
      <c r="A3986" t="s">
        <v>4615</v>
      </c>
      <c r="B3986" t="s">
        <v>13</v>
      </c>
      <c r="C3986" s="1">
        <v>44172.32</v>
      </c>
      <c r="D3986" s="1">
        <v>44172.326284722221</v>
      </c>
      <c r="E3986" t="s">
        <v>468</v>
      </c>
      <c r="F3986" t="s">
        <v>469</v>
      </c>
      <c r="G3986" t="s">
        <v>4126</v>
      </c>
      <c r="H3986" t="s">
        <v>4127</v>
      </c>
      <c r="I3986">
        <v>41.898969000000001</v>
      </c>
      <c r="J3986">
        <v>-87.629912000000004</v>
      </c>
      <c r="K3986">
        <v>41.890847040623797</v>
      </c>
      <c r="L3986">
        <v>-87.6186168193817</v>
      </c>
      <c r="M3986" t="s">
        <v>17</v>
      </c>
      <c r="N3986" s="3">
        <f xml:space="preserve"> Table2[[#This Row],[ended_at]]-Table2[[#This Row],[started_at]]</f>
        <v>6.284722221607808E-3</v>
      </c>
      <c r="O3986" s="4">
        <v>44172.32</v>
      </c>
      <c r="P3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0.70265843750794066</v>
      </c>
    </row>
    <row r="3987" spans="1:16" x14ac:dyDescent="0.35">
      <c r="A3987" t="s">
        <v>4616</v>
      </c>
      <c r="B3987" t="s">
        <v>13</v>
      </c>
      <c r="C3987" s="1">
        <v>44194.683506944442</v>
      </c>
      <c r="D3987" s="1">
        <v>44194.690416666665</v>
      </c>
      <c r="E3987" t="s">
        <v>477</v>
      </c>
      <c r="F3987" t="s">
        <v>478</v>
      </c>
      <c r="G3987" t="s">
        <v>4126</v>
      </c>
      <c r="H3987" t="s">
        <v>4127</v>
      </c>
      <c r="I3987">
        <v>41.888243000000003</v>
      </c>
      <c r="J3987">
        <v>-87.636390000000006</v>
      </c>
      <c r="K3987">
        <v>41.890847040623797</v>
      </c>
      <c r="L3987">
        <v>-87.6186168193817</v>
      </c>
      <c r="M3987" t="s">
        <v>17</v>
      </c>
      <c r="N3987" s="3">
        <f xml:space="preserve"> Table2[[#This Row],[ended_at]]-Table2[[#This Row],[started_at]]</f>
        <v>6.9097222221898846E-3</v>
      </c>
      <c r="O3987" s="4">
        <v>44194.683506944442</v>
      </c>
      <c r="P3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0.81053408286806494</v>
      </c>
    </row>
    <row r="3988" spans="1:16" x14ac:dyDescent="0.35">
      <c r="A3988" t="s">
        <v>4617</v>
      </c>
      <c r="B3988" t="s">
        <v>13</v>
      </c>
      <c r="C3988" s="1">
        <v>44184.514293981483</v>
      </c>
      <c r="D3988" s="1">
        <v>44184.521377314813</v>
      </c>
      <c r="E3988" t="s">
        <v>588</v>
      </c>
      <c r="F3988" t="s">
        <v>589</v>
      </c>
      <c r="G3988" t="s">
        <v>4126</v>
      </c>
      <c r="H3988" t="s">
        <v>4127</v>
      </c>
      <c r="I3988">
        <v>41.903222</v>
      </c>
      <c r="J3988">
        <v>-87.634324000000007</v>
      </c>
      <c r="K3988">
        <v>41.890847040623797</v>
      </c>
      <c r="L3988">
        <v>-87.6186168193817</v>
      </c>
      <c r="M3988" t="s">
        <v>17</v>
      </c>
      <c r="N3988" s="3">
        <f xml:space="preserve"> Table2[[#This Row],[ended_at]]-Table2[[#This Row],[started_at]]</f>
        <v>7.0833333302289248E-3</v>
      </c>
      <c r="O3988" s="4">
        <v>44184.514293981483</v>
      </c>
      <c r="P3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1.0232961765490249</v>
      </c>
    </row>
    <row r="3989" spans="1:16" x14ac:dyDescent="0.35">
      <c r="A3989" t="s">
        <v>4618</v>
      </c>
      <c r="B3989" t="s">
        <v>13</v>
      </c>
      <c r="C3989" s="1">
        <v>44175.606747685182</v>
      </c>
      <c r="D3989" s="1">
        <v>44175.610324074078</v>
      </c>
      <c r="E3989" t="s">
        <v>261</v>
      </c>
      <c r="F3989" t="s">
        <v>262</v>
      </c>
      <c r="G3989" t="s">
        <v>4126</v>
      </c>
      <c r="H3989" t="s">
        <v>4127</v>
      </c>
      <c r="I3989">
        <v>41.884730200600004</v>
      </c>
      <c r="J3989">
        <v>-87.627733569200004</v>
      </c>
      <c r="K3989">
        <v>41.890847040623797</v>
      </c>
      <c r="L3989">
        <v>-87.6186168193817</v>
      </c>
      <c r="M3989" t="s">
        <v>17</v>
      </c>
      <c r="N3989" s="3">
        <f xml:space="preserve"> Table2[[#This Row],[ended_at]]-Table2[[#This Row],[started_at]]</f>
        <v>3.5763888954534195E-3</v>
      </c>
      <c r="O3989" s="4">
        <v>44175.606747685182</v>
      </c>
      <c r="P3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0.54918235805114035</v>
      </c>
    </row>
    <row r="3990" spans="1:16" x14ac:dyDescent="0.35">
      <c r="A3990" t="s">
        <v>4619</v>
      </c>
      <c r="B3990" t="s">
        <v>13</v>
      </c>
      <c r="C3990" s="1">
        <v>44193.683194444442</v>
      </c>
      <c r="D3990" s="1">
        <v>44193.710590277777</v>
      </c>
      <c r="E3990" t="s">
        <v>1553</v>
      </c>
      <c r="F3990">
        <v>596</v>
      </c>
      <c r="G3990" t="s">
        <v>4123</v>
      </c>
      <c r="H3990" t="s">
        <v>4124</v>
      </c>
      <c r="I3990">
        <v>42.048214000000002</v>
      </c>
      <c r="J3990">
        <v>-87.683485000000005</v>
      </c>
      <c r="K3990">
        <v>41.977996654400002</v>
      </c>
      <c r="L3990">
        <v>-87.668047104699994</v>
      </c>
      <c r="M3990" t="s">
        <v>17</v>
      </c>
      <c r="N3990" s="3">
        <f xml:space="preserve"> Table2[[#This Row],[ended_at]]-Table2[[#This Row],[started_at]]</f>
        <v>2.7395833334594499E-2</v>
      </c>
      <c r="O3990" s="4">
        <v>44193.683194444442</v>
      </c>
      <c r="P3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4.2765206243928882</v>
      </c>
    </row>
    <row r="3991" spans="1:16" x14ac:dyDescent="0.35">
      <c r="A3991" t="s">
        <v>4620</v>
      </c>
      <c r="B3991" t="s">
        <v>13</v>
      </c>
      <c r="C3991" s="1">
        <v>44170.675694444442</v>
      </c>
      <c r="D3991" s="1">
        <v>44170.702557870369</v>
      </c>
      <c r="E3991" t="s">
        <v>810</v>
      </c>
      <c r="F3991">
        <v>13146</v>
      </c>
      <c r="G3991" t="s">
        <v>4538</v>
      </c>
      <c r="H3991" t="s">
        <v>4539</v>
      </c>
      <c r="I3991">
        <v>41.918306000000001</v>
      </c>
      <c r="J3991">
        <v>-87.636281999999994</v>
      </c>
      <c r="K3991">
        <v>41.923931311366097</v>
      </c>
      <c r="L3991">
        <v>-87.6358245313167</v>
      </c>
      <c r="M3991" t="s">
        <v>17</v>
      </c>
      <c r="N3991" s="3">
        <f xml:space="preserve"> Table2[[#This Row],[ended_at]]-Table2[[#This Row],[started_at]]</f>
        <v>2.6863425926421769E-2</v>
      </c>
      <c r="O3991" s="4">
        <v>44170.675694444442</v>
      </c>
      <c r="P3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0.33874110838841109</v>
      </c>
    </row>
    <row r="3992" spans="1:16" x14ac:dyDescent="0.35">
      <c r="A3992" t="s">
        <v>4621</v>
      </c>
      <c r="B3992" t="s">
        <v>13</v>
      </c>
      <c r="C3992" s="1">
        <v>44174.46837962963</v>
      </c>
      <c r="D3992" s="1">
        <v>44174.499699074076</v>
      </c>
      <c r="E3992" t="s">
        <v>810</v>
      </c>
      <c r="F3992">
        <v>13146</v>
      </c>
      <c r="G3992" t="s">
        <v>4538</v>
      </c>
      <c r="H3992" t="s">
        <v>4539</v>
      </c>
      <c r="I3992">
        <v>41.918306000000001</v>
      </c>
      <c r="J3992">
        <v>-87.636281999999994</v>
      </c>
      <c r="K3992">
        <v>41.923931311366097</v>
      </c>
      <c r="L3992">
        <v>-87.6358245313167</v>
      </c>
      <c r="M3992" t="s">
        <v>17</v>
      </c>
      <c r="N3992" s="3">
        <f xml:space="preserve"> Table2[[#This Row],[ended_at]]-Table2[[#This Row],[started_at]]</f>
        <v>3.1319444446125999E-2</v>
      </c>
      <c r="O3992" s="4">
        <v>44174.46837962963</v>
      </c>
      <c r="P3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0.33874110838841109</v>
      </c>
    </row>
    <row r="3993" spans="1:16" x14ac:dyDescent="0.35">
      <c r="A3993" t="s">
        <v>4622</v>
      </c>
      <c r="B3993" t="s">
        <v>18</v>
      </c>
      <c r="C3993" s="1">
        <v>44196.623217592591</v>
      </c>
      <c r="D3993" s="1">
        <v>44196.634421296294</v>
      </c>
      <c r="E3993" t="s">
        <v>1088</v>
      </c>
      <c r="F3993">
        <v>13053</v>
      </c>
      <c r="G3993" t="s">
        <v>4126</v>
      </c>
      <c r="H3993" t="s">
        <v>4127</v>
      </c>
      <c r="I3993">
        <v>41.8835518333333</v>
      </c>
      <c r="J3993">
        <v>-87.648468333333298</v>
      </c>
      <c r="K3993">
        <v>41.890501833333303</v>
      </c>
      <c r="L3993">
        <v>-87.619262333333296</v>
      </c>
      <c r="M3993" t="s">
        <v>17</v>
      </c>
      <c r="N3993" s="3">
        <f xml:space="preserve"> Table2[[#This Row],[ended_at]]-Table2[[#This Row],[started_at]]</f>
        <v>1.1203703703358769E-2</v>
      </c>
      <c r="O3993" s="4">
        <v>44196.623217592591</v>
      </c>
      <c r="P3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1.3720432317300786</v>
      </c>
    </row>
    <row r="3994" spans="1:16" x14ac:dyDescent="0.35">
      <c r="A3994" t="s">
        <v>4623</v>
      </c>
      <c r="B3994" t="s">
        <v>13</v>
      </c>
      <c r="C3994" s="1">
        <v>44169.746365740742</v>
      </c>
      <c r="D3994" s="1">
        <v>44169.747210648151</v>
      </c>
      <c r="E3994" t="s">
        <v>1749</v>
      </c>
      <c r="F3994">
        <v>620</v>
      </c>
      <c r="G3994" t="s">
        <v>221</v>
      </c>
      <c r="H3994">
        <v>13017</v>
      </c>
      <c r="I3994">
        <v>41.898203000000002</v>
      </c>
      <c r="J3994">
        <v>-87.637535999999997</v>
      </c>
      <c r="K3994">
        <v>41.896746973093798</v>
      </c>
      <c r="L3994">
        <v>-87.635667622089301</v>
      </c>
      <c r="M3994" t="s">
        <v>17</v>
      </c>
      <c r="N3994" s="3">
        <f xml:space="preserve"> Table2[[#This Row],[ended_at]]-Table2[[#This Row],[started_at]]</f>
        <v>8.4490740846376866E-4</v>
      </c>
      <c r="O3994" s="4">
        <v>44169.746365740742</v>
      </c>
      <c r="P3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0.12102479418071448</v>
      </c>
    </row>
    <row r="3995" spans="1:16" x14ac:dyDescent="0.35">
      <c r="A3995" t="s">
        <v>4624</v>
      </c>
      <c r="B3995" t="s">
        <v>18</v>
      </c>
      <c r="C3995" s="1">
        <v>44179.426041666666</v>
      </c>
      <c r="D3995" s="1">
        <v>44179.431273148148</v>
      </c>
      <c r="E3995" t="s">
        <v>2336</v>
      </c>
      <c r="F3995">
        <v>13247</v>
      </c>
      <c r="G3995" t="s">
        <v>221</v>
      </c>
      <c r="H3995">
        <v>13017</v>
      </c>
      <c r="I3995">
        <v>41.8959488333333</v>
      </c>
      <c r="J3995">
        <v>-87.667816333333306</v>
      </c>
      <c r="K3995">
        <v>41.896710833333302</v>
      </c>
      <c r="L3995">
        <v>-87.635872333333296</v>
      </c>
      <c r="M3995" t="s">
        <v>17</v>
      </c>
      <c r="N3995" s="3">
        <f xml:space="preserve"> Table2[[#This Row],[ended_at]]-Table2[[#This Row],[started_at]]</f>
        <v>5.2314814820419997E-3</v>
      </c>
      <c r="O3995" s="4">
        <v>44179.426041666666</v>
      </c>
      <c r="P3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1.4299459346482919</v>
      </c>
    </row>
    <row r="3996" spans="1:16" x14ac:dyDescent="0.35">
      <c r="A3996" t="s">
        <v>4625</v>
      </c>
      <c r="B3996" t="s">
        <v>13</v>
      </c>
      <c r="C3996" s="1">
        <v>44192.864166666666</v>
      </c>
      <c r="D3996" s="1">
        <v>44192.883923611109</v>
      </c>
      <c r="E3996" t="s">
        <v>1083</v>
      </c>
      <c r="F3996" t="s">
        <v>1084</v>
      </c>
      <c r="G3996" t="s">
        <v>219</v>
      </c>
      <c r="H3996">
        <v>13243</v>
      </c>
      <c r="I3996">
        <v>41.879356358700001</v>
      </c>
      <c r="J3996">
        <v>-87.629791036300006</v>
      </c>
      <c r="K3996">
        <v>41.912616</v>
      </c>
      <c r="L3996">
        <v>-87.681391000000005</v>
      </c>
      <c r="M3996" t="s">
        <v>17</v>
      </c>
      <c r="N3996" s="3">
        <f xml:space="preserve"> Table2[[#This Row],[ended_at]]-Table2[[#This Row],[started_at]]</f>
        <v>1.9756944442633539E-2</v>
      </c>
      <c r="O3996" s="4">
        <v>44192.864166666666</v>
      </c>
      <c r="P3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3.0539300787154962</v>
      </c>
    </row>
    <row r="3997" spans="1:16" x14ac:dyDescent="0.35">
      <c r="A3997" t="s">
        <v>4626</v>
      </c>
      <c r="B3997" t="s">
        <v>13</v>
      </c>
      <c r="C3997" s="1">
        <v>44167.845266203702</v>
      </c>
      <c r="D3997" s="1">
        <v>44167.848634259259</v>
      </c>
      <c r="E3997" t="s">
        <v>1181</v>
      </c>
      <c r="F3997" t="s">
        <v>1182</v>
      </c>
      <c r="G3997" t="s">
        <v>219</v>
      </c>
      <c r="H3997">
        <v>13243</v>
      </c>
      <c r="I3997">
        <v>41.910336999999998</v>
      </c>
      <c r="J3997">
        <v>-87.670072000000005</v>
      </c>
      <c r="K3997">
        <v>41.912616</v>
      </c>
      <c r="L3997">
        <v>-87.681391000000005</v>
      </c>
      <c r="M3997" t="s">
        <v>17</v>
      </c>
      <c r="N3997" s="3">
        <f xml:space="preserve"> Table2[[#This Row],[ended_at]]-Table2[[#This Row],[started_at]]</f>
        <v>3.3680555570754223E-3</v>
      </c>
      <c r="O3997" s="4">
        <v>44167.845266203702</v>
      </c>
      <c r="P3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0.52450914779154068</v>
      </c>
    </row>
    <row r="3998" spans="1:16" x14ac:dyDescent="0.35">
      <c r="A3998" t="s">
        <v>4627</v>
      </c>
      <c r="B3998" t="s">
        <v>18</v>
      </c>
      <c r="C3998" s="1">
        <v>44175.694768518515</v>
      </c>
      <c r="D3998" s="1">
        <v>44175.708969907406</v>
      </c>
      <c r="E3998" t="s">
        <v>55</v>
      </c>
      <c r="F3998">
        <v>632</v>
      </c>
      <c r="G3998" t="s">
        <v>219</v>
      </c>
      <c r="H3998">
        <v>13243</v>
      </c>
      <c r="I3998">
        <v>41.944630500000002</v>
      </c>
      <c r="J3998">
        <v>-87.654804166666594</v>
      </c>
      <c r="K3998">
        <v>41.912635166666597</v>
      </c>
      <c r="L3998">
        <v>-87.681470333333294</v>
      </c>
      <c r="M3998" t="s">
        <v>17</v>
      </c>
      <c r="N3998" s="3">
        <f xml:space="preserve"> Table2[[#This Row],[ended_at]]-Table2[[#This Row],[started_at]]</f>
        <v>1.4201388890796807E-2</v>
      </c>
      <c r="O3998" s="4">
        <v>44175.694768518515</v>
      </c>
      <c r="P3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2.2628556664910238</v>
      </c>
    </row>
    <row r="3999" spans="1:16" x14ac:dyDescent="0.35">
      <c r="A3999" t="s">
        <v>4628</v>
      </c>
      <c r="B3999" t="s">
        <v>13</v>
      </c>
      <c r="C3999" s="1">
        <v>44183.496701388889</v>
      </c>
      <c r="D3999" s="1">
        <v>44183.499224537038</v>
      </c>
      <c r="E3999" t="s">
        <v>2920</v>
      </c>
      <c r="F3999">
        <v>13045</v>
      </c>
      <c r="G3999" t="s">
        <v>221</v>
      </c>
      <c r="H3999">
        <v>13017</v>
      </c>
      <c r="I3999">
        <v>41.893991999999997</v>
      </c>
      <c r="J3999">
        <v>-87.629317999999998</v>
      </c>
      <c r="K3999">
        <v>41.896746973093798</v>
      </c>
      <c r="L3999">
        <v>-87.635667622089301</v>
      </c>
      <c r="M3999" t="s">
        <v>17</v>
      </c>
      <c r="N3999" s="3">
        <f xml:space="preserve"> Table2[[#This Row],[ended_at]]-Table2[[#This Row],[started_at]]</f>
        <v>2.5231481486116536E-3</v>
      </c>
      <c r="O3999" s="4">
        <v>44183.496701388889</v>
      </c>
      <c r="P3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0.3288323966475214</v>
      </c>
    </row>
    <row r="4000" spans="1:16" x14ac:dyDescent="0.35">
      <c r="A4000" t="s">
        <v>4629</v>
      </c>
      <c r="B4000" t="s">
        <v>13</v>
      </c>
      <c r="C4000" s="1">
        <v>44179.602094907408</v>
      </c>
      <c r="D4000" s="1">
        <v>44179.60869212963</v>
      </c>
      <c r="E4000" t="s">
        <v>2920</v>
      </c>
      <c r="F4000">
        <v>13045</v>
      </c>
      <c r="G4000" t="s">
        <v>124</v>
      </c>
      <c r="H4000">
        <v>13022</v>
      </c>
      <c r="I4000">
        <v>41.893991999999997</v>
      </c>
      <c r="J4000">
        <v>-87.629317999999998</v>
      </c>
      <c r="K4000">
        <v>41.892277999999997</v>
      </c>
      <c r="L4000">
        <v>-87.612043</v>
      </c>
      <c r="M4000" t="s">
        <v>17</v>
      </c>
      <c r="N4000" s="3">
        <f xml:space="preserve"> Table2[[#This Row],[ended_at]]-Table2[[#This Row],[started_at]]</f>
        <v>6.5972222218988463E-3</v>
      </c>
      <c r="O4000" s="4">
        <v>44179.602094907408</v>
      </c>
      <c r="P4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0.77977824270392282</v>
      </c>
    </row>
    <row r="4001" spans="1:16" x14ac:dyDescent="0.35">
      <c r="A4001" t="s">
        <v>4630</v>
      </c>
      <c r="B4001" t="s">
        <v>13</v>
      </c>
      <c r="C4001" s="1">
        <v>44184.592523148145</v>
      </c>
      <c r="D4001" s="1">
        <v>44184.601122685184</v>
      </c>
      <c r="E4001" t="s">
        <v>2938</v>
      </c>
      <c r="F4001" t="s">
        <v>2939</v>
      </c>
      <c r="G4001" t="s">
        <v>124</v>
      </c>
      <c r="H4001">
        <v>13022</v>
      </c>
      <c r="I4001">
        <v>41.877850000000002</v>
      </c>
      <c r="J4001">
        <v>-87.624080000000006</v>
      </c>
      <c r="K4001">
        <v>41.892277999999997</v>
      </c>
      <c r="L4001">
        <v>-87.612043</v>
      </c>
      <c r="M4001" t="s">
        <v>17</v>
      </c>
      <c r="N4001" s="3">
        <f xml:space="preserve"> Table2[[#This Row],[ended_at]]-Table2[[#This Row],[started_at]]</f>
        <v>8.599537039117422E-3</v>
      </c>
      <c r="O4001" s="4">
        <v>44184.592523148145</v>
      </c>
      <c r="P4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1.0208938637633012</v>
      </c>
    </row>
    <row r="4002" spans="1:16" x14ac:dyDescent="0.35">
      <c r="A4002" t="s">
        <v>4631</v>
      </c>
      <c r="B4002" t="s">
        <v>13</v>
      </c>
      <c r="C4002" s="1">
        <v>44173.480902777781</v>
      </c>
      <c r="D4002" s="1">
        <v>44173.491898148146</v>
      </c>
      <c r="E4002" t="s">
        <v>3281</v>
      </c>
      <c r="F4002">
        <v>13191</v>
      </c>
      <c r="G4002" t="s">
        <v>124</v>
      </c>
      <c r="H4002">
        <v>13022</v>
      </c>
      <c r="I4002">
        <v>41.922167000000002</v>
      </c>
      <c r="J4002">
        <v>-87.638887999999994</v>
      </c>
      <c r="K4002">
        <v>41.892277999999997</v>
      </c>
      <c r="L4002">
        <v>-87.612043</v>
      </c>
      <c r="M4002" t="s">
        <v>17</v>
      </c>
      <c r="N4002" s="3">
        <f xml:space="preserve"> Table2[[#This Row],[ended_at]]-Table2[[#This Row],[started_at]]</f>
        <v>1.0995370364980772E-2</v>
      </c>
      <c r="O4002" s="4">
        <v>44173.480902777781</v>
      </c>
      <c r="P4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2.1609447880852519</v>
      </c>
    </row>
    <row r="4003" spans="1:16" x14ac:dyDescent="0.35">
      <c r="A4003" t="s">
        <v>4632</v>
      </c>
      <c r="B4003" t="s">
        <v>13</v>
      </c>
      <c r="C4003" s="1">
        <v>44176.572812500002</v>
      </c>
      <c r="D4003" s="1">
        <v>44176.579004629632</v>
      </c>
      <c r="E4003" t="s">
        <v>1719</v>
      </c>
      <c r="F4003" t="s">
        <v>1720</v>
      </c>
      <c r="G4003" t="s">
        <v>124</v>
      </c>
      <c r="H4003">
        <v>13022</v>
      </c>
      <c r="I4003">
        <v>41.911721999999997</v>
      </c>
      <c r="J4003">
        <v>-87.626804000000007</v>
      </c>
      <c r="K4003">
        <v>41.892277999999997</v>
      </c>
      <c r="L4003">
        <v>-87.612043</v>
      </c>
      <c r="M4003" t="s">
        <v>17</v>
      </c>
      <c r="N4003" s="3">
        <f xml:space="preserve"> Table2[[#This Row],[ended_at]]-Table2[[#This Row],[started_at]]</f>
        <v>6.1921296291984618E-3</v>
      </c>
      <c r="O4003" s="4">
        <v>44176.572812500002</v>
      </c>
      <c r="P4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1.342388716651193</v>
      </c>
    </row>
    <row r="4004" spans="1:16" x14ac:dyDescent="0.35">
      <c r="A4004" t="s">
        <v>4633</v>
      </c>
      <c r="B4004" t="s">
        <v>29</v>
      </c>
      <c r="C4004" s="1">
        <v>44171.859131944446</v>
      </c>
      <c r="D4004" s="1">
        <v>44171.879328703704</v>
      </c>
      <c r="E4004" t="s">
        <v>3725</v>
      </c>
      <c r="F4004">
        <v>13300</v>
      </c>
      <c r="G4004" t="s">
        <v>124</v>
      </c>
      <c r="H4004">
        <v>13022</v>
      </c>
      <c r="I4004">
        <v>41.880958</v>
      </c>
      <c r="J4004">
        <v>-87.616743</v>
      </c>
      <c r="K4004">
        <v>41.892277999999997</v>
      </c>
      <c r="L4004">
        <v>-87.612043</v>
      </c>
      <c r="M4004" t="s">
        <v>30</v>
      </c>
      <c r="N4004" s="3">
        <f xml:space="preserve"> Table2[[#This Row],[ended_at]]-Table2[[#This Row],[started_at]]</f>
        <v>2.0196759258396924E-2</v>
      </c>
      <c r="O4004" s="4">
        <v>44171.859131944446</v>
      </c>
      <c r="P4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0.71217816419298208</v>
      </c>
    </row>
    <row r="4005" spans="1:16" x14ac:dyDescent="0.35">
      <c r="A4005" t="s">
        <v>4634</v>
      </c>
      <c r="B4005" t="s">
        <v>29</v>
      </c>
      <c r="C4005" s="1">
        <v>44169.372418981482</v>
      </c>
      <c r="D4005" s="1">
        <v>44169.378981481481</v>
      </c>
      <c r="E4005" t="s">
        <v>3725</v>
      </c>
      <c r="F4005">
        <v>13300</v>
      </c>
      <c r="G4005" t="s">
        <v>124</v>
      </c>
      <c r="H4005">
        <v>13022</v>
      </c>
      <c r="I4005">
        <v>41.880958</v>
      </c>
      <c r="J4005">
        <v>-87.616743</v>
      </c>
      <c r="K4005">
        <v>41.892277999999997</v>
      </c>
      <c r="L4005">
        <v>-87.612043</v>
      </c>
      <c r="M4005" t="s">
        <v>30</v>
      </c>
      <c r="N4005" s="3">
        <f xml:space="preserve"> Table2[[#This Row],[ended_at]]-Table2[[#This Row],[started_at]]</f>
        <v>6.5624999988358468E-3</v>
      </c>
      <c r="O4005" s="4">
        <v>44169.372418981482</v>
      </c>
      <c r="P4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0.71217816419298208</v>
      </c>
    </row>
    <row r="4006" spans="1:16" x14ac:dyDescent="0.35">
      <c r="A4006" t="s">
        <v>4635</v>
      </c>
      <c r="B4006" t="s">
        <v>29</v>
      </c>
      <c r="C4006" s="1">
        <v>44194.604618055557</v>
      </c>
      <c r="D4006" s="1">
        <v>44194.62054398148</v>
      </c>
      <c r="E4006" t="s">
        <v>3725</v>
      </c>
      <c r="F4006">
        <v>13300</v>
      </c>
      <c r="G4006" t="s">
        <v>124</v>
      </c>
      <c r="H4006">
        <v>13022</v>
      </c>
      <c r="I4006">
        <v>41.880958</v>
      </c>
      <c r="J4006">
        <v>-87.616743</v>
      </c>
      <c r="K4006">
        <v>41.892277999999997</v>
      </c>
      <c r="L4006">
        <v>-87.612043</v>
      </c>
      <c r="M4006" t="s">
        <v>30</v>
      </c>
      <c r="N4006" s="3">
        <f xml:space="preserve"> Table2[[#This Row],[ended_at]]-Table2[[#This Row],[started_at]]</f>
        <v>1.5925925923511386E-2</v>
      </c>
      <c r="O4006" s="4">
        <v>44194.604618055557</v>
      </c>
      <c r="P4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0.71217816419298208</v>
      </c>
    </row>
    <row r="4007" spans="1:16" x14ac:dyDescent="0.35">
      <c r="A4007" t="s">
        <v>4636</v>
      </c>
      <c r="B4007" t="s">
        <v>13</v>
      </c>
      <c r="C4007" s="1">
        <v>44184.55810185185</v>
      </c>
      <c r="D4007" s="1">
        <v>44184.567372685182</v>
      </c>
      <c r="E4007" t="s">
        <v>3725</v>
      </c>
      <c r="F4007">
        <v>13300</v>
      </c>
      <c r="G4007" t="s">
        <v>124</v>
      </c>
      <c r="H4007">
        <v>13022</v>
      </c>
      <c r="I4007">
        <v>41.880958</v>
      </c>
      <c r="J4007">
        <v>-87.616743</v>
      </c>
      <c r="K4007">
        <v>41.892277999999997</v>
      </c>
      <c r="L4007">
        <v>-87.612043</v>
      </c>
      <c r="M4007" t="s">
        <v>30</v>
      </c>
      <c r="N4007" s="3">
        <f xml:space="preserve"> Table2[[#This Row],[ended_at]]-Table2[[#This Row],[started_at]]</f>
        <v>9.2708333322661929E-3</v>
      </c>
      <c r="O4007" s="4">
        <v>44184.55810185185</v>
      </c>
      <c r="P4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0.71217816419298208</v>
      </c>
    </row>
    <row r="4008" spans="1:16" x14ac:dyDescent="0.35">
      <c r="A4008" t="s">
        <v>4637</v>
      </c>
      <c r="B4008" t="s">
        <v>13</v>
      </c>
      <c r="C4008" s="1">
        <v>44168.455648148149</v>
      </c>
      <c r="D4008" s="1">
        <v>44168.461724537039</v>
      </c>
      <c r="E4008" t="s">
        <v>3541</v>
      </c>
      <c r="F4008">
        <v>13061</v>
      </c>
      <c r="G4008" t="s">
        <v>219</v>
      </c>
      <c r="H4008">
        <v>13243</v>
      </c>
      <c r="I4008">
        <v>41.903449999999999</v>
      </c>
      <c r="J4008">
        <v>-87.667747000000006</v>
      </c>
      <c r="K4008">
        <v>41.912616</v>
      </c>
      <c r="L4008">
        <v>-87.681391000000005</v>
      </c>
      <c r="M4008" t="s">
        <v>30</v>
      </c>
      <c r="N4008" s="3">
        <f xml:space="preserve"> Table2[[#This Row],[ended_at]]-Table2[[#This Row],[started_at]]</f>
        <v>6.0763888905057684E-3</v>
      </c>
      <c r="O4008" s="4">
        <v>44168.455648148149</v>
      </c>
      <c r="P4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0.82222284533067169</v>
      </c>
    </row>
    <row r="4009" spans="1:16" x14ac:dyDescent="0.35">
      <c r="A4009" t="s">
        <v>4638</v>
      </c>
      <c r="B4009" t="s">
        <v>18</v>
      </c>
      <c r="C4009" s="1">
        <v>44196.649340277778</v>
      </c>
      <c r="D4009" s="1">
        <v>44196.65320601852</v>
      </c>
      <c r="E4009" t="s">
        <v>3541</v>
      </c>
      <c r="F4009">
        <v>13061</v>
      </c>
      <c r="G4009" t="s">
        <v>219</v>
      </c>
      <c r="H4009">
        <v>13243</v>
      </c>
      <c r="I4009">
        <v>41.903266666666603</v>
      </c>
      <c r="J4009">
        <v>-87.667686000000003</v>
      </c>
      <c r="K4009">
        <v>41.912578500000002</v>
      </c>
      <c r="L4009">
        <v>-87.681341166666598</v>
      </c>
      <c r="M4009" t="s">
        <v>17</v>
      </c>
      <c r="N4009" s="3">
        <f xml:space="preserve"> Table2[[#This Row],[ended_at]]-Table2[[#This Row],[started_at]]</f>
        <v>3.8657407421851531E-3</v>
      </c>
      <c r="O4009" s="4">
        <v>44196.649340277778</v>
      </c>
      <c r="P4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0.82849098498869911</v>
      </c>
    </row>
    <row r="4010" spans="1:16" x14ac:dyDescent="0.35">
      <c r="A4010" t="s">
        <v>4639</v>
      </c>
      <c r="B4010" t="s">
        <v>18</v>
      </c>
      <c r="C4010" s="1">
        <v>44175.282256944447</v>
      </c>
      <c r="D4010" s="1">
        <v>44175.288437499999</v>
      </c>
      <c r="E4010" t="s">
        <v>3541</v>
      </c>
      <c r="F4010">
        <v>13061</v>
      </c>
      <c r="G4010" t="s">
        <v>221</v>
      </c>
      <c r="H4010">
        <v>13017</v>
      </c>
      <c r="I4010">
        <v>41.903374999999997</v>
      </c>
      <c r="J4010">
        <v>-87.668103333333306</v>
      </c>
      <c r="K4010">
        <v>41.896761833333301</v>
      </c>
      <c r="L4010">
        <v>-87.6357845</v>
      </c>
      <c r="M4010" t="s">
        <v>17</v>
      </c>
      <c r="N4010" s="3">
        <f xml:space="preserve"> Table2[[#This Row],[ended_at]]-Table2[[#This Row],[started_at]]</f>
        <v>6.1805555524188094E-3</v>
      </c>
      <c r="O4010" s="4">
        <v>44175.282256944447</v>
      </c>
      <c r="P4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1.4995424185733051</v>
      </c>
    </row>
    <row r="4011" spans="1:16" x14ac:dyDescent="0.35">
      <c r="A4011" t="s">
        <v>4640</v>
      </c>
      <c r="B4011" t="s">
        <v>18</v>
      </c>
      <c r="C4011" s="1">
        <v>44174.283321759256</v>
      </c>
      <c r="D4011" s="1">
        <v>44174.289918981478</v>
      </c>
      <c r="E4011" t="s">
        <v>3541</v>
      </c>
      <c r="F4011">
        <v>13061</v>
      </c>
      <c r="G4011" t="s">
        <v>221</v>
      </c>
      <c r="H4011">
        <v>13017</v>
      </c>
      <c r="I4011">
        <v>41.9033898333333</v>
      </c>
      <c r="J4011">
        <v>-87.667930499999997</v>
      </c>
      <c r="K4011">
        <v>41.896878000000001</v>
      </c>
      <c r="L4011">
        <v>-87.635701666666606</v>
      </c>
      <c r="M4011" t="s">
        <v>17</v>
      </c>
      <c r="N4011" s="3">
        <f xml:space="preserve"> Table2[[#This Row],[ended_at]]-Table2[[#This Row],[started_at]]</f>
        <v>6.5972222218988463E-3</v>
      </c>
      <c r="O4011" s="4">
        <v>44174.283321759256</v>
      </c>
      <c r="P4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1.4940517157900692</v>
      </c>
    </row>
    <row r="4012" spans="1:16" x14ac:dyDescent="0.35">
      <c r="A4012" t="s">
        <v>4641</v>
      </c>
      <c r="B4012" t="s">
        <v>13</v>
      </c>
      <c r="C4012" s="1">
        <v>44188.523819444446</v>
      </c>
      <c r="D4012" s="1">
        <v>44188.535150462965</v>
      </c>
      <c r="E4012" t="s">
        <v>69</v>
      </c>
      <c r="F4012" t="s">
        <v>70</v>
      </c>
      <c r="G4012" t="s">
        <v>4642</v>
      </c>
      <c r="H4012" t="s">
        <v>4643</v>
      </c>
      <c r="I4012">
        <v>41.943339999999999</v>
      </c>
      <c r="J4012">
        <v>-87.670969999999997</v>
      </c>
      <c r="K4012">
        <v>41.974911296770003</v>
      </c>
      <c r="L4012">
        <v>-87.692502559399998</v>
      </c>
      <c r="M4012" t="s">
        <v>17</v>
      </c>
      <c r="N4012" s="3">
        <f xml:space="preserve"> Table2[[#This Row],[ended_at]]-Table2[[#This Row],[started_at]]</f>
        <v>1.1331018518831115E-2</v>
      </c>
      <c r="O4012" s="4">
        <v>44188.523819444446</v>
      </c>
      <c r="P4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2.1277784207676724</v>
      </c>
    </row>
    <row r="4013" spans="1:16" x14ac:dyDescent="0.35">
      <c r="A4013" t="s">
        <v>4645</v>
      </c>
      <c r="B4013" t="s">
        <v>13</v>
      </c>
      <c r="C4013" s="1">
        <v>44183.529699074075</v>
      </c>
      <c r="D4013" s="1">
        <v>44183.534189814818</v>
      </c>
      <c r="E4013" t="s">
        <v>69</v>
      </c>
      <c r="F4013" t="s">
        <v>70</v>
      </c>
      <c r="G4013" t="s">
        <v>4480</v>
      </c>
      <c r="H4013" t="s">
        <v>4481</v>
      </c>
      <c r="I4013">
        <v>41.943339999999999</v>
      </c>
      <c r="J4013">
        <v>-87.670969999999997</v>
      </c>
      <c r="K4013">
        <v>41.939354000000002</v>
      </c>
      <c r="L4013">
        <v>-87.683282000000005</v>
      </c>
      <c r="M4013" t="s">
        <v>30</v>
      </c>
      <c r="N4013" s="3">
        <f xml:space="preserve"> Table2[[#This Row],[ended_at]]-Table2[[#This Row],[started_at]]</f>
        <v>4.4907407427672297E-3</v>
      </c>
      <c r="O4013" s="4">
        <v>44183.529699074075</v>
      </c>
      <c r="P4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0.60034494215878498</v>
      </c>
    </row>
    <row r="4014" spans="1:16" x14ac:dyDescent="0.35">
      <c r="A4014" t="s">
        <v>4646</v>
      </c>
      <c r="B4014" t="s">
        <v>29</v>
      </c>
      <c r="C4014" s="1">
        <v>44168.42628472222</v>
      </c>
      <c r="D4014" s="1">
        <v>44168.43822916667</v>
      </c>
      <c r="E4014" t="s">
        <v>88</v>
      </c>
      <c r="F4014">
        <v>13268</v>
      </c>
      <c r="G4014" t="s">
        <v>4478</v>
      </c>
      <c r="H4014">
        <v>13221</v>
      </c>
      <c r="I4014">
        <v>41.935879999999997</v>
      </c>
      <c r="J4014">
        <v>-87.678420000000003</v>
      </c>
      <c r="K4014">
        <v>41.907654999999998</v>
      </c>
      <c r="L4014">
        <v>-87.672551999999996</v>
      </c>
      <c r="M4014" t="s">
        <v>17</v>
      </c>
      <c r="N4014" s="3">
        <f xml:space="preserve"> Table2[[#This Row],[ended_at]]-Table2[[#This Row],[started_at]]</f>
        <v>1.1944444449909497E-2</v>
      </c>
      <c r="O4014" s="4">
        <v>44168.42628472222</v>
      </c>
      <c r="P4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1.7167086500760407</v>
      </c>
    </row>
    <row r="4015" spans="1:16" x14ac:dyDescent="0.35">
      <c r="A4015" t="s">
        <v>4647</v>
      </c>
      <c r="B4015" t="s">
        <v>13</v>
      </c>
      <c r="C4015" s="1">
        <v>44179.443171296298</v>
      </c>
      <c r="D4015" s="1">
        <v>44179.452743055554</v>
      </c>
      <c r="E4015" t="s">
        <v>88</v>
      </c>
      <c r="F4015">
        <v>13268</v>
      </c>
      <c r="G4015" t="s">
        <v>4478</v>
      </c>
      <c r="H4015">
        <v>13221</v>
      </c>
      <c r="I4015">
        <v>41.935879999999997</v>
      </c>
      <c r="J4015">
        <v>-87.678420000000003</v>
      </c>
      <c r="K4015">
        <v>41.907654999999998</v>
      </c>
      <c r="L4015">
        <v>-87.672551999999996</v>
      </c>
      <c r="M4015" t="s">
        <v>17</v>
      </c>
      <c r="N4015" s="3">
        <f xml:space="preserve"> Table2[[#This Row],[ended_at]]-Table2[[#This Row],[started_at]]</f>
        <v>9.5717592557775788E-3</v>
      </c>
      <c r="O4015" s="4">
        <v>44179.443171296298</v>
      </c>
      <c r="P4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1.7167086500760407</v>
      </c>
    </row>
    <row r="4016" spans="1:16" x14ac:dyDescent="0.35">
      <c r="A4016" t="s">
        <v>4648</v>
      </c>
      <c r="B4016" t="s">
        <v>13</v>
      </c>
      <c r="C4016" s="1">
        <v>44173.599131944444</v>
      </c>
      <c r="D4016" s="1">
        <v>44173.606574074074</v>
      </c>
      <c r="E4016" t="s">
        <v>349</v>
      </c>
      <c r="F4016">
        <v>15529</v>
      </c>
      <c r="G4016" t="s">
        <v>4476</v>
      </c>
      <c r="H4016" t="s">
        <v>4477</v>
      </c>
      <c r="I4016">
        <v>41.898586651400002</v>
      </c>
      <c r="J4016">
        <v>-87.621915225799995</v>
      </c>
      <c r="K4016">
        <v>41.897764000000002</v>
      </c>
      <c r="L4016">
        <v>-87.642883999999995</v>
      </c>
      <c r="M4016" t="s">
        <v>17</v>
      </c>
      <c r="N4016" s="3">
        <f xml:space="preserve"> Table2[[#This Row],[ended_at]]-Table2[[#This Row],[started_at]]</f>
        <v>7.442129630362615E-3</v>
      </c>
      <c r="O4016" s="4">
        <v>44173.599131944444</v>
      </c>
      <c r="P4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0.93944280224822718</v>
      </c>
    </row>
    <row r="4017" spans="1:16" x14ac:dyDescent="0.35">
      <c r="A4017" t="s">
        <v>4651</v>
      </c>
      <c r="B4017" t="s">
        <v>13</v>
      </c>
      <c r="C4017" s="1">
        <v>44170.714108796295</v>
      </c>
      <c r="D4017" s="1">
        <v>44170.724953703706</v>
      </c>
      <c r="E4017" t="s">
        <v>97</v>
      </c>
      <c r="F4017">
        <v>15655</v>
      </c>
      <c r="G4017" t="s">
        <v>4478</v>
      </c>
      <c r="H4017">
        <v>13221</v>
      </c>
      <c r="I4017">
        <v>41.914026712729999</v>
      </c>
      <c r="J4017">
        <v>-87.705126461999996</v>
      </c>
      <c r="K4017">
        <v>41.907654999999998</v>
      </c>
      <c r="L4017">
        <v>-87.672551999999996</v>
      </c>
      <c r="M4017" t="s">
        <v>17</v>
      </c>
      <c r="N4017" s="3">
        <f xml:space="preserve"> Table2[[#This Row],[ended_at]]-Table2[[#This Row],[started_at]]</f>
        <v>1.0844907410501037E-2</v>
      </c>
      <c r="O4017" s="4">
        <v>44170.714108796295</v>
      </c>
      <c r="P4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1.5065809815966136</v>
      </c>
    </row>
    <row r="4018" spans="1:16" x14ac:dyDescent="0.35">
      <c r="A4018" t="s">
        <v>4652</v>
      </c>
      <c r="B4018" t="s">
        <v>18</v>
      </c>
      <c r="C4018" s="1">
        <v>44194.651747685188</v>
      </c>
      <c r="D4018" s="1">
        <v>44194.661678240744</v>
      </c>
      <c r="E4018" t="s">
        <v>97</v>
      </c>
      <c r="F4018">
        <v>15655</v>
      </c>
      <c r="G4018" t="s">
        <v>4478</v>
      </c>
      <c r="H4018">
        <v>13221</v>
      </c>
      <c r="I4018">
        <v>41.9140016666666</v>
      </c>
      <c r="J4018">
        <v>-87.705121333333295</v>
      </c>
      <c r="K4018">
        <v>41.907660499999999</v>
      </c>
      <c r="L4018">
        <v>-87.672580666666605</v>
      </c>
      <c r="M4018" t="s">
        <v>30</v>
      </c>
      <c r="N4018" s="3">
        <f xml:space="preserve"> Table2[[#This Row],[ended_at]]-Table2[[#This Row],[started_at]]</f>
        <v>9.930555555911269E-3</v>
      </c>
      <c r="O4018" s="4">
        <v>44194.651747685188</v>
      </c>
      <c r="P4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1.5046530625833694</v>
      </c>
    </row>
    <row r="4019" spans="1:16" x14ac:dyDescent="0.35">
      <c r="A4019" t="s">
        <v>4655</v>
      </c>
      <c r="B4019" t="s">
        <v>13</v>
      </c>
      <c r="C4019" s="1">
        <v>44194.378483796296</v>
      </c>
      <c r="D4019" s="1">
        <v>44194.379548611112</v>
      </c>
      <c r="E4019" t="s">
        <v>314</v>
      </c>
      <c r="F4019" t="s">
        <v>315</v>
      </c>
      <c r="G4019" t="s">
        <v>4476</v>
      </c>
      <c r="H4019" t="s">
        <v>4477</v>
      </c>
      <c r="I4019">
        <v>41.900219493229997</v>
      </c>
      <c r="J4019">
        <v>-87.642985467599999</v>
      </c>
      <c r="K4019">
        <v>41.897764000000002</v>
      </c>
      <c r="L4019">
        <v>-87.642883999999995</v>
      </c>
      <c r="M4019" t="s">
        <v>17</v>
      </c>
      <c r="N4019" s="3">
        <f xml:space="preserve"> Table2[[#This Row],[ended_at]]-Table2[[#This Row],[started_at]]</f>
        <v>1.0648148163454607E-3</v>
      </c>
      <c r="O4019" s="4">
        <v>44194.378483796296</v>
      </c>
      <c r="P4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4020" spans="1:16" x14ac:dyDescent="0.35">
      <c r="A4020" t="s">
        <v>4656</v>
      </c>
      <c r="B4020" t="s">
        <v>13</v>
      </c>
      <c r="C4020" s="1">
        <v>44190.799016203702</v>
      </c>
      <c r="D4020" s="1">
        <v>44190.806643518517</v>
      </c>
      <c r="E4020" t="s">
        <v>208</v>
      </c>
      <c r="F4020">
        <v>13353</v>
      </c>
      <c r="G4020" t="s">
        <v>4476</v>
      </c>
      <c r="H4020" t="s">
        <v>4477</v>
      </c>
      <c r="I4020">
        <v>41.882829999999998</v>
      </c>
      <c r="J4020">
        <v>-87.661206000000007</v>
      </c>
      <c r="K4020">
        <v>41.897764000000002</v>
      </c>
      <c r="L4020">
        <v>-87.642883999999995</v>
      </c>
      <c r="M4020" t="s">
        <v>17</v>
      </c>
      <c r="N4020" s="3">
        <f xml:space="preserve"> Table2[[#This Row],[ended_at]]-Table2[[#This Row],[started_at]]</f>
        <v>7.6273148151813075E-3</v>
      </c>
      <c r="O4020" s="4">
        <v>44190.799016203702</v>
      </c>
      <c r="P4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1.215679754119215</v>
      </c>
    </row>
    <row r="4021" spans="1:16" x14ac:dyDescent="0.35">
      <c r="A4021" t="s">
        <v>4657</v>
      </c>
      <c r="B4021" t="s">
        <v>18</v>
      </c>
      <c r="C4021" s="1">
        <v>44173.798101851855</v>
      </c>
      <c r="D4021" s="1">
        <v>44173.811932870369</v>
      </c>
      <c r="E4021" t="s">
        <v>150</v>
      </c>
      <c r="F4021" t="s">
        <v>151</v>
      </c>
      <c r="G4021" t="s">
        <v>4476</v>
      </c>
      <c r="H4021" t="s">
        <v>4477</v>
      </c>
      <c r="I4021">
        <v>41.9396725</v>
      </c>
      <c r="J4021">
        <v>-87.6588803333333</v>
      </c>
      <c r="K4021">
        <v>41.898021499999999</v>
      </c>
      <c r="L4021">
        <v>-87.643018499999997</v>
      </c>
      <c r="M4021" t="s">
        <v>30</v>
      </c>
      <c r="N4021" s="3">
        <f xml:space="preserve"> Table2[[#This Row],[ended_at]]-Table2[[#This Row],[started_at]]</f>
        <v>1.3831018513883464E-2</v>
      </c>
      <c r="O4021" s="4">
        <v>44173.798101851855</v>
      </c>
      <c r="P4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2.602106603853787</v>
      </c>
    </row>
    <row r="4022" spans="1:16" x14ac:dyDescent="0.35">
      <c r="A4022" t="s">
        <v>4658</v>
      </c>
      <c r="B4022" t="s">
        <v>13</v>
      </c>
      <c r="C4022" s="1">
        <v>44174.53</v>
      </c>
      <c r="D4022" s="1">
        <v>44174.535578703704</v>
      </c>
      <c r="E4022" t="s">
        <v>186</v>
      </c>
      <c r="F4022">
        <v>13332</v>
      </c>
      <c r="G4022" t="s">
        <v>4659</v>
      </c>
      <c r="H4022" t="s">
        <v>4660</v>
      </c>
      <c r="I4022">
        <v>41.872186999999997</v>
      </c>
      <c r="J4022">
        <v>-87.661501000000001</v>
      </c>
      <c r="K4022">
        <v>41.867324000000004</v>
      </c>
      <c r="L4022">
        <v>-87.648624999999996</v>
      </c>
      <c r="M4022" t="s">
        <v>17</v>
      </c>
      <c r="N4022" s="3">
        <f xml:space="preserve"> Table2[[#This Row],[ended_at]]-Table2[[#This Row],[started_at]]</f>
        <v>5.5787037053960375E-3</v>
      </c>
      <c r="O4022" s="4">
        <v>44174.53</v>
      </c>
      <c r="P4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0.64621469335852422</v>
      </c>
    </row>
    <row r="4023" spans="1:16" x14ac:dyDescent="0.35">
      <c r="A4023" t="s">
        <v>4661</v>
      </c>
      <c r="B4023" t="s">
        <v>18</v>
      </c>
      <c r="C4023" s="1">
        <v>44166.354027777779</v>
      </c>
      <c r="D4023" s="1">
        <v>44166.359456018516</v>
      </c>
      <c r="E4023" t="s">
        <v>183</v>
      </c>
      <c r="F4023" t="s">
        <v>184</v>
      </c>
      <c r="G4023" t="s">
        <v>4476</v>
      </c>
      <c r="H4023" t="s">
        <v>4477</v>
      </c>
      <c r="I4023">
        <v>41.881853999999997</v>
      </c>
      <c r="J4023">
        <v>-87.648682666666602</v>
      </c>
      <c r="K4023">
        <v>41.897722333333299</v>
      </c>
      <c r="L4023">
        <v>-87.643087666666602</v>
      </c>
      <c r="M4023" t="s">
        <v>17</v>
      </c>
      <c r="N4023" s="3">
        <f xml:space="preserve"> Table2[[#This Row],[ended_at]]-Table2[[#This Row],[started_at]]</f>
        <v>5.428240736364387E-3</v>
      </c>
      <c r="O4023" s="4">
        <v>44166.354027777779</v>
      </c>
      <c r="P4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0.98611256174367601</v>
      </c>
    </row>
    <row r="4024" spans="1:16" x14ac:dyDescent="0.35">
      <c r="A4024" t="s">
        <v>4662</v>
      </c>
      <c r="B4024" t="s">
        <v>13</v>
      </c>
      <c r="C4024" s="1">
        <v>44185.406064814815</v>
      </c>
      <c r="D4024" s="1">
        <v>44185.411377314813</v>
      </c>
      <c r="E4024" t="s">
        <v>189</v>
      </c>
      <c r="F4024" t="s">
        <v>190</v>
      </c>
      <c r="G4024" t="s">
        <v>4478</v>
      </c>
      <c r="H4024">
        <v>13221</v>
      </c>
      <c r="I4024">
        <v>41.901314999999997</v>
      </c>
      <c r="J4024">
        <v>-87.677408999999997</v>
      </c>
      <c r="K4024">
        <v>41.907654999999998</v>
      </c>
      <c r="L4024">
        <v>-87.672551999999996</v>
      </c>
      <c r="M4024" t="s">
        <v>30</v>
      </c>
      <c r="N4024" s="3">
        <f xml:space="preserve"> Table2[[#This Row],[ended_at]]-Table2[[#This Row],[started_at]]</f>
        <v>5.3124999976716936E-3</v>
      </c>
      <c r="O4024" s="4">
        <v>44185.406064814815</v>
      </c>
      <c r="P4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0.43867205720188412</v>
      </c>
    </row>
    <row r="4025" spans="1:16" x14ac:dyDescent="0.35">
      <c r="A4025" t="s">
        <v>4663</v>
      </c>
      <c r="B4025" t="s">
        <v>13</v>
      </c>
      <c r="C4025" s="1">
        <v>44185.540439814817</v>
      </c>
      <c r="D4025" s="1">
        <v>44185.548090277778</v>
      </c>
      <c r="E4025" t="s">
        <v>66</v>
      </c>
      <c r="F4025">
        <v>13294</v>
      </c>
      <c r="G4025" t="s">
        <v>4480</v>
      </c>
      <c r="H4025" t="s">
        <v>4481</v>
      </c>
      <c r="I4025">
        <v>41.932589634297798</v>
      </c>
      <c r="J4025">
        <v>-87.665936350822406</v>
      </c>
      <c r="K4025">
        <v>41.939354000000002</v>
      </c>
      <c r="L4025">
        <v>-87.683282000000005</v>
      </c>
      <c r="M4025" t="s">
        <v>17</v>
      </c>
      <c r="N4025" s="3">
        <f xml:space="preserve"> Table2[[#This Row],[ended_at]]-Table2[[#This Row],[started_at]]</f>
        <v>7.6504629614646547E-3</v>
      </c>
      <c r="O4025" s="4">
        <v>44185.540439814817</v>
      </c>
      <c r="P4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0.87569561531397755</v>
      </c>
    </row>
    <row r="4026" spans="1:16" x14ac:dyDescent="0.35">
      <c r="A4026" t="s">
        <v>4664</v>
      </c>
      <c r="B4026" t="s">
        <v>13</v>
      </c>
      <c r="C4026" s="1">
        <v>44187.333449074074</v>
      </c>
      <c r="D4026" s="1">
        <v>44187.341932870368</v>
      </c>
      <c r="E4026" t="s">
        <v>98</v>
      </c>
      <c r="F4026" t="s">
        <v>99</v>
      </c>
      <c r="G4026" t="s">
        <v>4480</v>
      </c>
      <c r="H4026" t="s">
        <v>4481</v>
      </c>
      <c r="I4026">
        <v>41.932225000000003</v>
      </c>
      <c r="J4026">
        <v>-87.658617000000007</v>
      </c>
      <c r="K4026">
        <v>41.939354000000002</v>
      </c>
      <c r="L4026">
        <v>-87.683282000000005</v>
      </c>
      <c r="M4026" t="s">
        <v>17</v>
      </c>
      <c r="N4026" s="3">
        <f xml:space="preserve"> Table2[[#This Row],[ended_at]]-Table2[[#This Row],[started_at]]</f>
        <v>8.4837962931487709E-3</v>
      </c>
      <c r="O4026" s="4">
        <v>44187.333449074074</v>
      </c>
      <c r="P4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1.1831800655729356</v>
      </c>
    </row>
    <row r="4027" spans="1:16" x14ac:dyDescent="0.35">
      <c r="A4027" t="s">
        <v>4665</v>
      </c>
      <c r="B4027" t="s">
        <v>13</v>
      </c>
      <c r="C4027" s="1">
        <v>44173.408414351848</v>
      </c>
      <c r="D4027" s="1">
        <v>44173.415775462963</v>
      </c>
      <c r="E4027" t="s">
        <v>103</v>
      </c>
      <c r="F4027">
        <v>13058</v>
      </c>
      <c r="G4027" t="s">
        <v>4478</v>
      </c>
      <c r="H4027">
        <v>13221</v>
      </c>
      <c r="I4027">
        <v>41.910578034899999</v>
      </c>
      <c r="J4027">
        <v>-87.649421928799995</v>
      </c>
      <c r="K4027">
        <v>41.907654999999998</v>
      </c>
      <c r="L4027">
        <v>-87.672551999999996</v>
      </c>
      <c r="M4027" t="s">
        <v>17</v>
      </c>
      <c r="N4027" s="3">
        <f xml:space="preserve"> Table2[[#This Row],[ended_at]]-Table2[[#This Row],[started_at]]</f>
        <v>7.3611111147329211E-3</v>
      </c>
      <c r="O4027" s="4">
        <v>44173.408414351848</v>
      </c>
      <c r="P4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1.0494709194822796</v>
      </c>
    </row>
    <row r="4028" spans="1:16" x14ac:dyDescent="0.35">
      <c r="A4028" t="s">
        <v>4666</v>
      </c>
      <c r="B4028" t="s">
        <v>29</v>
      </c>
      <c r="C4028" s="1">
        <v>44168.297199074077</v>
      </c>
      <c r="D4028" s="1">
        <v>44168.302268518521</v>
      </c>
      <c r="E4028" t="s">
        <v>64</v>
      </c>
      <c r="F4028" t="s">
        <v>65</v>
      </c>
      <c r="G4028" t="s">
        <v>4476</v>
      </c>
      <c r="H4028" t="s">
        <v>4477</v>
      </c>
      <c r="I4028">
        <v>41.902973000000003</v>
      </c>
      <c r="J4028">
        <v>-87.631280000000004</v>
      </c>
      <c r="K4028">
        <v>41.897764000000002</v>
      </c>
      <c r="L4028">
        <v>-87.642883999999995</v>
      </c>
      <c r="M4028" t="s">
        <v>17</v>
      </c>
      <c r="N4028" s="3">
        <f xml:space="preserve"> Table2[[#This Row],[ended_at]]-Table2[[#This Row],[started_at]]</f>
        <v>5.0694444435066544E-3</v>
      </c>
      <c r="O4028" s="4">
        <v>44168.297199074077</v>
      </c>
      <c r="P4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0.60625197307758771</v>
      </c>
    </row>
    <row r="4029" spans="1:16" x14ac:dyDescent="0.35">
      <c r="A4029" t="s">
        <v>4667</v>
      </c>
      <c r="B4029" t="s">
        <v>13</v>
      </c>
      <c r="C4029" s="1">
        <v>44172.300752314812</v>
      </c>
      <c r="D4029" s="1">
        <v>44172.303356481483</v>
      </c>
      <c r="E4029" t="s">
        <v>95</v>
      </c>
      <c r="F4029" t="s">
        <v>96</v>
      </c>
      <c r="G4029" t="s">
        <v>4476</v>
      </c>
      <c r="H4029" t="s">
        <v>4477</v>
      </c>
      <c r="I4029">
        <v>41.894666000000001</v>
      </c>
      <c r="J4029">
        <v>-87.638436999999996</v>
      </c>
      <c r="K4029">
        <v>41.897764000000002</v>
      </c>
      <c r="L4029">
        <v>-87.642883999999995</v>
      </c>
      <c r="M4029" t="s">
        <v>17</v>
      </c>
      <c r="N4029" s="3">
        <f xml:space="preserve"> Table2[[#This Row],[ended_at]]-Table2[[#This Row],[started_at]]</f>
        <v>2.6041666715173051E-3</v>
      </c>
      <c r="O4029" s="4">
        <v>44172.300752314812</v>
      </c>
      <c r="P4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030" spans="1:16" x14ac:dyDescent="0.35">
      <c r="A4030" t="s">
        <v>4668</v>
      </c>
      <c r="B4030" t="s">
        <v>29</v>
      </c>
      <c r="C4030" s="1">
        <v>44166.860706018517</v>
      </c>
      <c r="D4030" s="1">
        <v>44166.867037037038</v>
      </c>
      <c r="E4030" t="s">
        <v>73</v>
      </c>
      <c r="F4030" t="s">
        <v>74</v>
      </c>
      <c r="G4030" t="s">
        <v>4478</v>
      </c>
      <c r="H4030">
        <v>13221</v>
      </c>
      <c r="I4030">
        <v>41.913688</v>
      </c>
      <c r="J4030">
        <v>-87.652855000000002</v>
      </c>
      <c r="K4030">
        <v>41.907654999999998</v>
      </c>
      <c r="L4030">
        <v>-87.672551999999996</v>
      </c>
      <c r="M4030" t="s">
        <v>17</v>
      </c>
      <c r="N4030" s="3">
        <f xml:space="preserve"> Table2[[#This Row],[ended_at]]-Table2[[#This Row],[started_at]]</f>
        <v>6.33101852145046E-3</v>
      </c>
      <c r="O4030" s="4">
        <v>44166.860706018517</v>
      </c>
      <c r="P4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0.95277573824203321</v>
      </c>
    </row>
    <row r="4031" spans="1:16" x14ac:dyDescent="0.35">
      <c r="A4031" t="s">
        <v>4669</v>
      </c>
      <c r="B4031" t="s">
        <v>13</v>
      </c>
      <c r="C4031" s="1">
        <v>44173.419745370367</v>
      </c>
      <c r="D4031" s="1">
        <v>44173.430312500001</v>
      </c>
      <c r="E4031" t="s">
        <v>98</v>
      </c>
      <c r="F4031" t="s">
        <v>99</v>
      </c>
      <c r="G4031" t="s">
        <v>4476</v>
      </c>
      <c r="H4031" t="s">
        <v>4477</v>
      </c>
      <c r="I4031">
        <v>41.932225000000003</v>
      </c>
      <c r="J4031">
        <v>-87.658617000000007</v>
      </c>
      <c r="K4031">
        <v>41.897764000000002</v>
      </c>
      <c r="L4031">
        <v>-87.642883999999995</v>
      </c>
      <c r="M4031" t="s">
        <v>17</v>
      </c>
      <c r="N4031" s="3">
        <f xml:space="preserve"> Table2[[#This Row],[ended_at]]-Table2[[#This Row],[started_at]]</f>
        <v>1.0567129633272998E-2</v>
      </c>
      <c r="O4031" s="4">
        <v>44173.419745370367</v>
      </c>
      <c r="P4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2.1876325259961735</v>
      </c>
    </row>
    <row r="4032" spans="1:16" x14ac:dyDescent="0.35">
      <c r="A4032" t="s">
        <v>4670</v>
      </c>
      <c r="B4032" t="s">
        <v>13</v>
      </c>
      <c r="C4032" s="1">
        <v>44169.420543981483</v>
      </c>
      <c r="D4032" s="1">
        <v>44169.430787037039</v>
      </c>
      <c r="E4032" t="s">
        <v>98</v>
      </c>
      <c r="F4032" t="s">
        <v>99</v>
      </c>
      <c r="G4032" t="s">
        <v>4476</v>
      </c>
      <c r="H4032" t="s">
        <v>4477</v>
      </c>
      <c r="I4032">
        <v>41.932225000000003</v>
      </c>
      <c r="J4032">
        <v>-87.658617000000007</v>
      </c>
      <c r="K4032">
        <v>41.897764000000002</v>
      </c>
      <c r="L4032">
        <v>-87.642883999999995</v>
      </c>
      <c r="M4032" t="s">
        <v>17</v>
      </c>
      <c r="N4032" s="3">
        <f xml:space="preserve"> Table2[[#This Row],[ended_at]]-Table2[[#This Row],[started_at]]</f>
        <v>1.0243055556202307E-2</v>
      </c>
      <c r="O4032" s="4">
        <v>44169.420543981483</v>
      </c>
      <c r="P4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2.1876325259961735</v>
      </c>
    </row>
    <row r="4033" spans="1:16" x14ac:dyDescent="0.35">
      <c r="A4033" t="s">
        <v>4671</v>
      </c>
      <c r="B4033" t="s">
        <v>13</v>
      </c>
      <c r="C4033" s="1">
        <v>44188.422534722224</v>
      </c>
      <c r="D4033" s="1">
        <v>44188.43372685185</v>
      </c>
      <c r="E4033" t="s">
        <v>98</v>
      </c>
      <c r="F4033" t="s">
        <v>99</v>
      </c>
      <c r="G4033" t="s">
        <v>4476</v>
      </c>
      <c r="H4033" t="s">
        <v>4477</v>
      </c>
      <c r="I4033">
        <v>41.932225000000003</v>
      </c>
      <c r="J4033">
        <v>-87.658617000000007</v>
      </c>
      <c r="K4033">
        <v>41.897764000000002</v>
      </c>
      <c r="L4033">
        <v>-87.642883999999995</v>
      </c>
      <c r="M4033" t="s">
        <v>17</v>
      </c>
      <c r="N4033" s="3">
        <f xml:space="preserve"> Table2[[#This Row],[ended_at]]-Table2[[#This Row],[started_at]]</f>
        <v>1.1192129626579117E-2</v>
      </c>
      <c r="O4033" s="4">
        <v>44188.422534722224</v>
      </c>
      <c r="P4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2.1876325259961735</v>
      </c>
    </row>
    <row r="4034" spans="1:16" x14ac:dyDescent="0.35">
      <c r="A4034" t="s">
        <v>4672</v>
      </c>
      <c r="B4034" t="s">
        <v>18</v>
      </c>
      <c r="C4034" s="1">
        <v>44175.342893518522</v>
      </c>
      <c r="D4034" s="1">
        <v>44175.351597222223</v>
      </c>
      <c r="E4034" t="s">
        <v>264</v>
      </c>
      <c r="F4034" t="s">
        <v>265</v>
      </c>
      <c r="G4034" t="s">
        <v>4476</v>
      </c>
      <c r="H4034" t="s">
        <v>4477</v>
      </c>
      <c r="I4034">
        <v>41.875907833333301</v>
      </c>
      <c r="J4034">
        <v>-87.631307333333297</v>
      </c>
      <c r="K4034">
        <v>41.897569333333301</v>
      </c>
      <c r="L4034">
        <v>-87.642680833333301</v>
      </c>
      <c r="M4034" t="s">
        <v>17</v>
      </c>
      <c r="N4034" s="3">
        <f xml:space="preserve"> Table2[[#This Row],[ended_at]]-Table2[[#This Row],[started_at]]</f>
        <v>8.703703701030463E-3</v>
      </c>
      <c r="O4034" s="4">
        <v>44175.342893518522</v>
      </c>
      <c r="P4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1.3979503366513377</v>
      </c>
    </row>
    <row r="4035" spans="1:16" x14ac:dyDescent="0.35">
      <c r="A4035" t="s">
        <v>4673</v>
      </c>
      <c r="B4035" t="s">
        <v>29</v>
      </c>
      <c r="C4035" s="1">
        <v>44168.526782407411</v>
      </c>
      <c r="D4035" s="1">
        <v>44168.530682870369</v>
      </c>
      <c r="E4035" t="s">
        <v>213</v>
      </c>
      <c r="F4035">
        <v>13139</v>
      </c>
      <c r="G4035" t="s">
        <v>4659</v>
      </c>
      <c r="H4035" t="s">
        <v>4660</v>
      </c>
      <c r="I4035">
        <v>41.868968000000002</v>
      </c>
      <c r="J4035">
        <v>-87.659141000000005</v>
      </c>
      <c r="K4035">
        <v>41.867324000000004</v>
      </c>
      <c r="L4035">
        <v>-87.648624999999996</v>
      </c>
      <c r="M4035" t="s">
        <v>17</v>
      </c>
      <c r="N4035" s="3">
        <f xml:space="preserve"> Table2[[#This Row],[ended_at]]-Table2[[#This Row],[started_at]]</f>
        <v>3.900462957972195E-3</v>
      </c>
      <c r="O4035" s="4">
        <v>44168.526782407411</v>
      </c>
      <c r="P4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0.4809663898726993</v>
      </c>
    </row>
    <row r="4036" spans="1:16" x14ac:dyDescent="0.35">
      <c r="A4036" t="s">
        <v>4674</v>
      </c>
      <c r="B4036" t="s">
        <v>18</v>
      </c>
      <c r="C4036" s="1">
        <v>44169.704675925925</v>
      </c>
      <c r="D4036" s="1">
        <v>44169.714745370373</v>
      </c>
      <c r="E4036" t="s">
        <v>206</v>
      </c>
      <c r="F4036" t="s">
        <v>207</v>
      </c>
      <c r="G4036" t="s">
        <v>4478</v>
      </c>
      <c r="H4036">
        <v>13221</v>
      </c>
      <c r="I4036">
        <v>41.873047666666601</v>
      </c>
      <c r="J4036">
        <v>-87.669104000000004</v>
      </c>
      <c r="K4036">
        <v>41.907598499999999</v>
      </c>
      <c r="L4036">
        <v>-87.672561333333306</v>
      </c>
      <c r="M4036" t="s">
        <v>17</v>
      </c>
      <c r="N4036" s="3">
        <f xml:space="preserve"> Table2[[#This Row],[ended_at]]-Table2[[#This Row],[started_at]]</f>
        <v>1.0069444448163267E-2</v>
      </c>
      <c r="O4036" s="4">
        <v>44169.704675925925</v>
      </c>
      <c r="P4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2.0825135413814748</v>
      </c>
    </row>
    <row r="4037" spans="1:16" x14ac:dyDescent="0.35">
      <c r="A4037" t="s">
        <v>4675</v>
      </c>
      <c r="B4037" t="s">
        <v>18</v>
      </c>
      <c r="C4037" s="1">
        <v>44175.352685185186</v>
      </c>
      <c r="D4037" s="1">
        <v>44175.355185185188</v>
      </c>
      <c r="E4037" t="s">
        <v>213</v>
      </c>
      <c r="F4037">
        <v>13139</v>
      </c>
      <c r="G4037" t="s">
        <v>4659</v>
      </c>
      <c r="H4037" t="s">
        <v>4660</v>
      </c>
      <c r="I4037">
        <v>41.868807500000003</v>
      </c>
      <c r="J4037">
        <v>-87.659090333333296</v>
      </c>
      <c r="K4037">
        <v>41.867323833333302</v>
      </c>
      <c r="L4037">
        <v>-87.648685666666594</v>
      </c>
      <c r="M4037" t="s">
        <v>17</v>
      </c>
      <c r="N4037" s="3">
        <f xml:space="preserve"> Table2[[#This Row],[ended_at]]-Table2[[#This Row],[started_at]]</f>
        <v>2.5000000023283064E-3</v>
      </c>
      <c r="O4037" s="4">
        <v>44175.352685185186</v>
      </c>
      <c r="P4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0.47418443083633616</v>
      </c>
    </row>
    <row r="4038" spans="1:16" x14ac:dyDescent="0.35">
      <c r="A4038" t="s">
        <v>4676</v>
      </c>
      <c r="B4038" t="s">
        <v>13</v>
      </c>
      <c r="C4038" s="1">
        <v>44172.80704861111</v>
      </c>
      <c r="D4038" s="1">
        <v>44172.809895833336</v>
      </c>
      <c r="E4038" t="s">
        <v>219</v>
      </c>
      <c r="F4038">
        <v>13243</v>
      </c>
      <c r="G4038" t="s">
        <v>4478</v>
      </c>
      <c r="H4038">
        <v>13221</v>
      </c>
      <c r="I4038">
        <v>41.912616</v>
      </c>
      <c r="J4038">
        <v>-87.681391000000005</v>
      </c>
      <c r="K4038">
        <v>41.907654999999998</v>
      </c>
      <c r="L4038">
        <v>-87.672551999999996</v>
      </c>
      <c r="M4038" t="s">
        <v>17</v>
      </c>
      <c r="N4038" s="3">
        <f xml:space="preserve"> Table2[[#This Row],[ended_at]]-Table2[[#This Row],[started_at]]</f>
        <v>2.8472222256823443E-3</v>
      </c>
      <c r="O4038" s="4">
        <v>44172.80704861111</v>
      </c>
      <c r="P4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0.49522278883220688</v>
      </c>
    </row>
    <row r="4039" spans="1:16" x14ac:dyDescent="0.35">
      <c r="A4039" t="s">
        <v>4677</v>
      </c>
      <c r="B4039" t="s">
        <v>29</v>
      </c>
      <c r="C4039" s="1">
        <v>44166.531643518516</v>
      </c>
      <c r="D4039" s="1">
        <v>44166.534583333334</v>
      </c>
      <c r="E4039" t="s">
        <v>219</v>
      </c>
      <c r="F4039">
        <v>13243</v>
      </c>
      <c r="G4039" t="s">
        <v>4478</v>
      </c>
      <c r="H4039">
        <v>13221</v>
      </c>
      <c r="I4039">
        <v>41.912616</v>
      </c>
      <c r="J4039">
        <v>-87.681391000000005</v>
      </c>
      <c r="K4039">
        <v>41.907654999999998</v>
      </c>
      <c r="L4039">
        <v>-87.672551999999996</v>
      </c>
      <c r="M4039" t="s">
        <v>17</v>
      </c>
      <c r="N4039" s="3">
        <f xml:space="preserve"> Table2[[#This Row],[ended_at]]-Table2[[#This Row],[started_at]]</f>
        <v>2.9398148180916905E-3</v>
      </c>
      <c r="O4039" s="4">
        <v>44166.531643518516</v>
      </c>
      <c r="P4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0.49522278883220688</v>
      </c>
    </row>
    <row r="4040" spans="1:16" x14ac:dyDescent="0.35">
      <c r="A4040" t="s">
        <v>4678</v>
      </c>
      <c r="B4040" t="s">
        <v>29</v>
      </c>
      <c r="C4040" s="1">
        <v>44166.393773148149</v>
      </c>
      <c r="D4040" s="1">
        <v>44166.396932870368</v>
      </c>
      <c r="E4040" t="s">
        <v>219</v>
      </c>
      <c r="F4040">
        <v>13243</v>
      </c>
      <c r="G4040" t="s">
        <v>4478</v>
      </c>
      <c r="H4040">
        <v>13221</v>
      </c>
      <c r="I4040">
        <v>41.912616</v>
      </c>
      <c r="J4040">
        <v>-87.681391000000005</v>
      </c>
      <c r="K4040">
        <v>41.907654999999998</v>
      </c>
      <c r="L4040">
        <v>-87.672551999999996</v>
      </c>
      <c r="M4040" t="s">
        <v>17</v>
      </c>
      <c r="N4040" s="3">
        <f xml:space="preserve"> Table2[[#This Row],[ended_at]]-Table2[[#This Row],[started_at]]</f>
        <v>3.159722218697425E-3</v>
      </c>
      <c r="O4040" s="4">
        <v>44166.393773148149</v>
      </c>
      <c r="P4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0.49522278883220688</v>
      </c>
    </row>
    <row r="4041" spans="1:16" x14ac:dyDescent="0.35">
      <c r="A4041" t="s">
        <v>4679</v>
      </c>
      <c r="B4041" t="s">
        <v>13</v>
      </c>
      <c r="C4041" s="1">
        <v>44170.409085648149</v>
      </c>
      <c r="D4041" s="1">
        <v>44170.445636574077</v>
      </c>
      <c r="E4041" t="s">
        <v>137</v>
      </c>
      <c r="F4041" t="s">
        <v>138</v>
      </c>
      <c r="G4041" t="s">
        <v>4478</v>
      </c>
      <c r="H4041">
        <v>13221</v>
      </c>
      <c r="I4041">
        <v>41.909396006500003</v>
      </c>
      <c r="J4041">
        <v>-87.677691929199995</v>
      </c>
      <c r="K4041">
        <v>41.907654999999998</v>
      </c>
      <c r="L4041">
        <v>-87.672551999999996</v>
      </c>
      <c r="M4041" t="s">
        <v>30</v>
      </c>
      <c r="N4041" s="3">
        <f xml:space="preserve"> Table2[[#This Row],[ended_at]]-Table2[[#This Row],[started_at]]</f>
        <v>3.6550925928167999E-2</v>
      </c>
      <c r="O4041" s="4">
        <v>44170.409085648149</v>
      </c>
      <c r="P4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0.25261720030179408</v>
      </c>
    </row>
    <row r="4042" spans="1:16" x14ac:dyDescent="0.35">
      <c r="A4042" t="s">
        <v>4680</v>
      </c>
      <c r="B4042" t="s">
        <v>18</v>
      </c>
      <c r="C4042" s="1">
        <v>44182.322951388887</v>
      </c>
      <c r="D4042" s="1">
        <v>44182.330601851849</v>
      </c>
      <c r="E4042" t="s">
        <v>137</v>
      </c>
      <c r="F4042" t="s">
        <v>138</v>
      </c>
      <c r="G4042" t="s">
        <v>4476</v>
      </c>
      <c r="H4042" t="s">
        <v>4477</v>
      </c>
      <c r="I4042">
        <v>41.909409666666598</v>
      </c>
      <c r="J4042">
        <v>-87.677706999999998</v>
      </c>
      <c r="K4042">
        <v>41.897534333333297</v>
      </c>
      <c r="L4042">
        <v>-87.642947666666601</v>
      </c>
      <c r="M4042" t="s">
        <v>17</v>
      </c>
      <c r="N4042" s="3">
        <f xml:space="preserve"> Table2[[#This Row],[ended_at]]-Table2[[#This Row],[started_at]]</f>
        <v>7.6504629614646547E-3</v>
      </c>
      <c r="O4042" s="4">
        <v>44182.322951388887</v>
      </c>
      <c r="P4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1.7110017944389484</v>
      </c>
    </row>
    <row r="4043" spans="1:16" x14ac:dyDescent="0.35">
      <c r="A4043" t="s">
        <v>4681</v>
      </c>
      <c r="B4043" t="s">
        <v>13</v>
      </c>
      <c r="C4043" s="1">
        <v>44188.529675925929</v>
      </c>
      <c r="D4043" s="1">
        <v>44188.532418981478</v>
      </c>
      <c r="E4043" t="s">
        <v>176</v>
      </c>
      <c r="F4043" t="s">
        <v>177</v>
      </c>
      <c r="G4043" t="s">
        <v>4659</v>
      </c>
      <c r="H4043" t="s">
        <v>4660</v>
      </c>
      <c r="I4043">
        <v>41.871839999999999</v>
      </c>
      <c r="J4043">
        <v>-87.646640000000005</v>
      </c>
      <c r="K4043">
        <v>41.867324000000004</v>
      </c>
      <c r="L4043">
        <v>-87.648624999999996</v>
      </c>
      <c r="M4043" t="s">
        <v>30</v>
      </c>
      <c r="N4043" s="3">
        <f xml:space="preserve"> Table2[[#This Row],[ended_at]]-Table2[[#This Row],[started_at]]</f>
        <v>2.743055549217388E-3</v>
      </c>
      <c r="O4043" s="4">
        <v>44188.529675925929</v>
      </c>
      <c r="P4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0.28561576186779875</v>
      </c>
    </row>
    <row r="4044" spans="1:16" x14ac:dyDescent="0.35">
      <c r="A4044" t="s">
        <v>4682</v>
      </c>
      <c r="B4044" t="s">
        <v>29</v>
      </c>
      <c r="C4044" s="1">
        <v>44168.478136574071</v>
      </c>
      <c r="D4044" s="1">
        <v>44168.480474537035</v>
      </c>
      <c r="E4044" t="s">
        <v>187</v>
      </c>
      <c r="F4044" t="s">
        <v>188</v>
      </c>
      <c r="G4044" t="s">
        <v>4659</v>
      </c>
      <c r="H4044" t="s">
        <v>4660</v>
      </c>
      <c r="I4044">
        <v>41.871737000000003</v>
      </c>
      <c r="J4044">
        <v>-87.651030000000006</v>
      </c>
      <c r="K4044">
        <v>41.867324000000004</v>
      </c>
      <c r="L4044">
        <v>-87.648624999999996</v>
      </c>
      <c r="M4044" t="s">
        <v>17</v>
      </c>
      <c r="N4044" s="3">
        <f xml:space="preserve"> Table2[[#This Row],[ended_at]]-Table2[[#This Row],[started_at]]</f>
        <v>2.3379629637929611E-3</v>
      </c>
      <c r="O4044" s="4">
        <v>44168.478136574071</v>
      </c>
      <c r="P4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0.28626493744487352</v>
      </c>
    </row>
    <row r="4045" spans="1:16" x14ac:dyDescent="0.35">
      <c r="A4045" t="s">
        <v>4683</v>
      </c>
      <c r="B4045" t="s">
        <v>29</v>
      </c>
      <c r="C4045" s="1">
        <v>44167.002430555556</v>
      </c>
      <c r="D4045" s="1">
        <v>44167.009722222225</v>
      </c>
      <c r="E4045" t="s">
        <v>15</v>
      </c>
      <c r="F4045" t="s">
        <v>16</v>
      </c>
      <c r="G4045" t="s">
        <v>4659</v>
      </c>
      <c r="H4045" t="s">
        <v>4660</v>
      </c>
      <c r="I4045">
        <v>41.888716000000002</v>
      </c>
      <c r="J4045">
        <v>-87.644447</v>
      </c>
      <c r="K4045">
        <v>41.867324000000004</v>
      </c>
      <c r="L4045">
        <v>-87.648624999999996</v>
      </c>
      <c r="M4045" t="s">
        <v>30</v>
      </c>
      <c r="N4045" s="3">
        <f xml:space="preserve"> Table2[[#This Row],[ended_at]]-Table2[[#This Row],[started_at]]</f>
        <v>7.291666668606922E-3</v>
      </c>
      <c r="O4045" s="4">
        <v>44167.002430555556</v>
      </c>
      <c r="P4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1.2993410776064624</v>
      </c>
    </row>
    <row r="4046" spans="1:16" x14ac:dyDescent="0.35">
      <c r="A4046" t="s">
        <v>4684</v>
      </c>
      <c r="B4046" t="s">
        <v>13</v>
      </c>
      <c r="C4046" s="1">
        <v>44168.763113425928</v>
      </c>
      <c r="D4046" s="1">
        <v>44168.766331018516</v>
      </c>
      <c r="E4046" t="s">
        <v>23</v>
      </c>
      <c r="F4046" t="s">
        <v>24</v>
      </c>
      <c r="G4046" t="s">
        <v>4476</v>
      </c>
      <c r="H4046" t="s">
        <v>4477</v>
      </c>
      <c r="I4046">
        <v>41.899930009999999</v>
      </c>
      <c r="J4046">
        <v>-87.634430069999993</v>
      </c>
      <c r="K4046">
        <v>41.897764000000002</v>
      </c>
      <c r="L4046">
        <v>-87.642883999999995</v>
      </c>
      <c r="M4046" t="s">
        <v>17</v>
      </c>
      <c r="N4046" s="3">
        <f xml:space="preserve"> Table2[[#This Row],[ended_at]]-Table2[[#This Row],[started_at]]</f>
        <v>3.2175925880437717E-3</v>
      </c>
      <c r="O4046" s="4">
        <v>44168.763113425928</v>
      </c>
      <c r="P4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0.40000445523937639</v>
      </c>
    </row>
    <row r="4047" spans="1:16" x14ac:dyDescent="0.35">
      <c r="A4047" t="s">
        <v>4685</v>
      </c>
      <c r="B4047" t="s">
        <v>13</v>
      </c>
      <c r="C4047" s="1">
        <v>44185.595439814817</v>
      </c>
      <c r="D4047" s="1">
        <v>44185.606307870374</v>
      </c>
      <c r="E4047" t="s">
        <v>15</v>
      </c>
      <c r="F4047" t="s">
        <v>16</v>
      </c>
      <c r="G4047" t="s">
        <v>4478</v>
      </c>
      <c r="H4047">
        <v>13221</v>
      </c>
      <c r="I4047">
        <v>41.888716035999998</v>
      </c>
      <c r="J4047">
        <v>-87.644447853299994</v>
      </c>
      <c r="K4047">
        <v>41.907654999999998</v>
      </c>
      <c r="L4047">
        <v>-87.672551999999996</v>
      </c>
      <c r="M4047" t="s">
        <v>17</v>
      </c>
      <c r="N4047" s="3">
        <f xml:space="preserve"> Table2[[#This Row],[ended_at]]-Table2[[#This Row],[started_at]]</f>
        <v>1.0868055556784384E-2</v>
      </c>
      <c r="O4047" s="4">
        <v>44185.595439814817</v>
      </c>
      <c r="P4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1.6961379144025153</v>
      </c>
    </row>
    <row r="4048" spans="1:16" x14ac:dyDescent="0.35">
      <c r="A4048" t="s">
        <v>4686</v>
      </c>
      <c r="B4048" t="s">
        <v>13</v>
      </c>
      <c r="C4048" s="1">
        <v>44176.330069444448</v>
      </c>
      <c r="D4048" s="1">
        <v>44176.333321759259</v>
      </c>
      <c r="E4048" t="s">
        <v>25</v>
      </c>
      <c r="F4048" t="s">
        <v>26</v>
      </c>
      <c r="G4048" t="s">
        <v>4476</v>
      </c>
      <c r="H4048" t="s">
        <v>4477</v>
      </c>
      <c r="I4048">
        <v>41.889176832579999</v>
      </c>
      <c r="J4048">
        <v>-87.638505771799998</v>
      </c>
      <c r="K4048">
        <v>41.897764000000002</v>
      </c>
      <c r="L4048">
        <v>-87.642883999999995</v>
      </c>
      <c r="M4048" t="s">
        <v>17</v>
      </c>
      <c r="N4048" s="3">
        <f xml:space="preserve"> Table2[[#This Row],[ended_at]]-Table2[[#This Row],[started_at]]</f>
        <v>3.2523148111067712E-3</v>
      </c>
      <c r="O4048" s="4">
        <v>44176.330069444448</v>
      </c>
      <c r="P4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0.55207618002237036</v>
      </c>
    </row>
    <row r="4049" spans="1:16" x14ac:dyDescent="0.35">
      <c r="A4049" t="s">
        <v>4687</v>
      </c>
      <c r="B4049" t="s">
        <v>18</v>
      </c>
      <c r="C4049" s="1">
        <v>44176.66909722222</v>
      </c>
      <c r="D4049" s="1">
        <v>44176.6721875</v>
      </c>
      <c r="E4049" t="s">
        <v>25</v>
      </c>
      <c r="F4049" t="s">
        <v>26</v>
      </c>
      <c r="G4049" t="s">
        <v>4476</v>
      </c>
      <c r="H4049" t="s">
        <v>4477</v>
      </c>
      <c r="I4049">
        <v>41.889192333333298</v>
      </c>
      <c r="J4049">
        <v>-87.638489833333296</v>
      </c>
      <c r="K4049">
        <v>41.897549666666599</v>
      </c>
      <c r="L4049">
        <v>-87.643047499999994</v>
      </c>
      <c r="M4049" t="s">
        <v>17</v>
      </c>
      <c r="N4049" s="3">
        <f xml:space="preserve"> Table2[[#This Row],[ended_at]]-Table2[[#This Row],[started_at]]</f>
        <v>3.0902777798473835E-3</v>
      </c>
      <c r="O4049" s="4">
        <v>44176.66909722222</v>
      </c>
      <c r="P4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0.54215137185598017</v>
      </c>
    </row>
    <row r="4050" spans="1:16" x14ac:dyDescent="0.35">
      <c r="A4050" t="s">
        <v>4688</v>
      </c>
      <c r="B4050" t="s">
        <v>29</v>
      </c>
      <c r="C4050" s="1">
        <v>44166.44090277778</v>
      </c>
      <c r="D4050" s="1">
        <v>44166.444641203707</v>
      </c>
      <c r="E4050" t="s">
        <v>25</v>
      </c>
      <c r="F4050" t="s">
        <v>26</v>
      </c>
      <c r="G4050" t="s">
        <v>4476</v>
      </c>
      <c r="H4050" t="s">
        <v>4477</v>
      </c>
      <c r="I4050">
        <v>41.889175999999999</v>
      </c>
      <c r="J4050">
        <v>-87.638504999999995</v>
      </c>
      <c r="K4050">
        <v>41.897764000000002</v>
      </c>
      <c r="L4050">
        <v>-87.642883999999995</v>
      </c>
      <c r="M4050" t="s">
        <v>17</v>
      </c>
      <c r="N4050" s="3">
        <f xml:space="preserve"> Table2[[#This Row],[ended_at]]-Table2[[#This Row],[started_at]]</f>
        <v>3.7384259267128073E-3</v>
      </c>
      <c r="O4050" s="4">
        <v>44166.44090277778</v>
      </c>
      <c r="P4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0.55213522312288443</v>
      </c>
    </row>
    <row r="4051" spans="1:16" x14ac:dyDescent="0.35">
      <c r="A4051" t="s">
        <v>4689</v>
      </c>
      <c r="B4051" t="s">
        <v>18</v>
      </c>
      <c r="C4051" s="1">
        <v>44178.479733796295</v>
      </c>
      <c r="D4051" s="1">
        <v>44178.481851851851</v>
      </c>
      <c r="E4051" t="s">
        <v>23</v>
      </c>
      <c r="F4051" t="s">
        <v>24</v>
      </c>
      <c r="G4051" t="s">
        <v>4476</v>
      </c>
      <c r="H4051" t="s">
        <v>4477</v>
      </c>
      <c r="I4051">
        <v>41.899948833333298</v>
      </c>
      <c r="J4051">
        <v>-87.634511666666597</v>
      </c>
      <c r="K4051">
        <v>41.898139333333297</v>
      </c>
      <c r="L4051">
        <v>-87.643025333333298</v>
      </c>
      <c r="M4051" t="s">
        <v>17</v>
      </c>
      <c r="N4051" s="3">
        <f xml:space="preserve"> Table2[[#This Row],[ended_at]]-Table2[[#This Row],[started_at]]</f>
        <v>2.118055555911269E-3</v>
      </c>
      <c r="O4051" s="4">
        <v>44178.479733796295</v>
      </c>
      <c r="P4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0.39611980376901029</v>
      </c>
    </row>
    <row r="4052" spans="1:16" x14ac:dyDescent="0.35">
      <c r="A4052" t="s">
        <v>4690</v>
      </c>
      <c r="B4052" t="s">
        <v>18</v>
      </c>
      <c r="C4052" s="1">
        <v>44170.810162037036</v>
      </c>
      <c r="D4052" s="1">
        <v>44170.815069444441</v>
      </c>
      <c r="E4052" t="s">
        <v>385</v>
      </c>
      <c r="F4052" t="s">
        <v>386</v>
      </c>
      <c r="G4052" t="s">
        <v>4478</v>
      </c>
      <c r="H4052">
        <v>13221</v>
      </c>
      <c r="I4052">
        <v>41.898436666666598</v>
      </c>
      <c r="J4052">
        <v>-87.686535166666602</v>
      </c>
      <c r="K4052">
        <v>41.907665666666603</v>
      </c>
      <c r="L4052">
        <v>-87.672582500000004</v>
      </c>
      <c r="M4052" t="s">
        <v>17</v>
      </c>
      <c r="N4052" s="3">
        <f xml:space="preserve"> Table2[[#This Row],[ended_at]]-Table2[[#This Row],[started_at]]</f>
        <v>4.907407404971309E-3</v>
      </c>
      <c r="O4052" s="4">
        <v>44170.810162037036</v>
      </c>
      <c r="P4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0.83507085820616567</v>
      </c>
    </row>
    <row r="4053" spans="1:16" x14ac:dyDescent="0.35">
      <c r="A4053" t="s">
        <v>4691</v>
      </c>
      <c r="B4053" t="s">
        <v>13</v>
      </c>
      <c r="C4053" s="1">
        <v>44171.272685185184</v>
      </c>
      <c r="D4053" s="1">
        <v>44171.276562500003</v>
      </c>
      <c r="E4053" t="s">
        <v>677</v>
      </c>
      <c r="F4053">
        <v>13303</v>
      </c>
      <c r="G4053" t="s">
        <v>4476</v>
      </c>
      <c r="H4053" t="s">
        <v>4477</v>
      </c>
      <c r="I4053">
        <v>41.896749999999997</v>
      </c>
      <c r="J4053">
        <v>-87.630889999999994</v>
      </c>
      <c r="K4053">
        <v>41.897764000000002</v>
      </c>
      <c r="L4053">
        <v>-87.642883999999995</v>
      </c>
      <c r="M4053" t="s">
        <v>17</v>
      </c>
      <c r="N4053" s="3">
        <f xml:space="preserve"> Table2[[#This Row],[ended_at]]-Table2[[#This Row],[started_at]]</f>
        <v>3.8773148189648055E-3</v>
      </c>
      <c r="O4053" s="4">
        <v>44171.272685185184</v>
      </c>
      <c r="P4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0.54006809482610962</v>
      </c>
    </row>
    <row r="4054" spans="1:16" x14ac:dyDescent="0.35">
      <c r="A4054" s="2" t="s">
        <v>4692</v>
      </c>
      <c r="B4054" t="s">
        <v>13</v>
      </c>
      <c r="C4054" s="1">
        <v>44186.302685185183</v>
      </c>
      <c r="D4054" s="1">
        <v>44186.307673611111</v>
      </c>
      <c r="E4054" t="s">
        <v>64</v>
      </c>
      <c r="F4054" t="s">
        <v>65</v>
      </c>
      <c r="G4054" t="s">
        <v>4476</v>
      </c>
      <c r="H4054" t="s">
        <v>4477</v>
      </c>
      <c r="I4054">
        <v>41.902973000000003</v>
      </c>
      <c r="J4054">
        <v>-87.631280000000004</v>
      </c>
      <c r="K4054">
        <v>41.897764000000002</v>
      </c>
      <c r="L4054">
        <v>-87.642883999999995</v>
      </c>
      <c r="M4054" t="s">
        <v>17</v>
      </c>
      <c r="N4054" s="3">
        <f xml:space="preserve"> Table2[[#This Row],[ended_at]]-Table2[[#This Row],[started_at]]</f>
        <v>4.9884259278769605E-3</v>
      </c>
      <c r="O4054" s="4">
        <v>44186.302685185183</v>
      </c>
      <c r="P4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0.60625197307758771</v>
      </c>
    </row>
    <row r="4055" spans="1:16" x14ac:dyDescent="0.35">
      <c r="A4055" t="s">
        <v>4693</v>
      </c>
      <c r="B4055" t="s">
        <v>13</v>
      </c>
      <c r="C4055" s="1">
        <v>44175.297986111109</v>
      </c>
      <c r="D4055" s="1">
        <v>44175.302870370368</v>
      </c>
      <c r="E4055" t="s">
        <v>64</v>
      </c>
      <c r="F4055" t="s">
        <v>65</v>
      </c>
      <c r="G4055" t="s">
        <v>4476</v>
      </c>
      <c r="H4055" t="s">
        <v>4477</v>
      </c>
      <c r="I4055">
        <v>41.902973000000003</v>
      </c>
      <c r="J4055">
        <v>-87.631280000000004</v>
      </c>
      <c r="K4055">
        <v>41.897764000000002</v>
      </c>
      <c r="L4055">
        <v>-87.642883999999995</v>
      </c>
      <c r="M4055" t="s">
        <v>17</v>
      </c>
      <c r="N4055" s="3">
        <f xml:space="preserve"> Table2[[#This Row],[ended_at]]-Table2[[#This Row],[started_at]]</f>
        <v>4.8842592586879618E-3</v>
      </c>
      <c r="O4055" s="4">
        <v>44175.297986111109</v>
      </c>
      <c r="P4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0.60625197307758771</v>
      </c>
    </row>
    <row r="4056" spans="1:16" x14ac:dyDescent="0.35">
      <c r="A4056" t="s">
        <v>4694</v>
      </c>
      <c r="B4056" t="s">
        <v>18</v>
      </c>
      <c r="C4056" s="1">
        <v>44171.494270833333</v>
      </c>
      <c r="D4056" s="1">
        <v>44171.497615740744</v>
      </c>
      <c r="E4056" t="s">
        <v>322</v>
      </c>
      <c r="F4056">
        <v>13133</v>
      </c>
      <c r="G4056" t="s">
        <v>4478</v>
      </c>
      <c r="H4056">
        <v>13221</v>
      </c>
      <c r="I4056">
        <v>41.915987999999999</v>
      </c>
      <c r="J4056">
        <v>-87.677341166666594</v>
      </c>
      <c r="K4056">
        <v>41.907713333333298</v>
      </c>
      <c r="L4056">
        <v>-87.672512333333302</v>
      </c>
      <c r="M4056" t="s">
        <v>17</v>
      </c>
      <c r="N4056" s="3">
        <f xml:space="preserve"> Table2[[#This Row],[ended_at]]-Table2[[#This Row],[started_at]]</f>
        <v>3.3449074107920751E-3</v>
      </c>
      <c r="O4056" s="4">
        <v>44171.494270833333</v>
      </c>
      <c r="P4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0.54224466830905349</v>
      </c>
    </row>
    <row r="4057" spans="1:16" x14ac:dyDescent="0.35">
      <c r="A4057" t="s">
        <v>4695</v>
      </c>
      <c r="B4057" t="s">
        <v>13</v>
      </c>
      <c r="C4057" s="1">
        <v>44190.562175925923</v>
      </c>
      <c r="D4057" s="1">
        <v>44190.568032407406</v>
      </c>
      <c r="E4057" t="s">
        <v>1327</v>
      </c>
      <c r="F4057">
        <v>15631</v>
      </c>
      <c r="G4057" t="s">
        <v>4480</v>
      </c>
      <c r="H4057" t="s">
        <v>4481</v>
      </c>
      <c r="I4057">
        <v>41.945243568480002</v>
      </c>
      <c r="J4057">
        <v>-87.706649900900004</v>
      </c>
      <c r="K4057">
        <v>41.939354000000002</v>
      </c>
      <c r="L4057">
        <v>-87.683282000000005</v>
      </c>
      <c r="M4057" t="s">
        <v>17</v>
      </c>
      <c r="N4057" s="3">
        <f xml:space="preserve"> Table2[[#This Row],[ended_at]]-Table2[[#This Row],[started_at]]</f>
        <v>5.8564814826240763E-3</v>
      </c>
      <c r="O4057" s="4">
        <v>44190.562175925923</v>
      </c>
      <c r="P4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1.1031013904919047</v>
      </c>
    </row>
    <row r="4058" spans="1:16" x14ac:dyDescent="0.35">
      <c r="A4058" t="s">
        <v>4696</v>
      </c>
      <c r="B4058" t="s">
        <v>13</v>
      </c>
      <c r="C4058" s="1">
        <v>44191.662569444445</v>
      </c>
      <c r="D4058" s="1">
        <v>44191.674687500003</v>
      </c>
      <c r="E4058" t="s">
        <v>167</v>
      </c>
      <c r="F4058" t="s">
        <v>168</v>
      </c>
      <c r="G4058" t="s">
        <v>4478</v>
      </c>
      <c r="H4058">
        <v>13221</v>
      </c>
      <c r="I4058">
        <v>41.912132999999997</v>
      </c>
      <c r="J4058">
        <v>-87.634656000000007</v>
      </c>
      <c r="K4058">
        <v>41.907654999999998</v>
      </c>
      <c r="L4058">
        <v>-87.672551999999996</v>
      </c>
      <c r="M4058" t="s">
        <v>17</v>
      </c>
      <c r="N4058" s="3">
        <f xml:space="preserve"> Table2[[#This Row],[ended_at]]-Table2[[#This Row],[started_at]]</f>
        <v>1.2118055557948537E-2</v>
      </c>
      <c r="O4058" s="4">
        <v>44191.662569444445</v>
      </c>
      <c r="P4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1.7163875850795276</v>
      </c>
    </row>
    <row r="4059" spans="1:16" x14ac:dyDescent="0.35">
      <c r="A4059" t="s">
        <v>4697</v>
      </c>
      <c r="B4059" t="s">
        <v>13</v>
      </c>
      <c r="C4059" s="1">
        <v>44175.704571759263</v>
      </c>
      <c r="D4059" s="1">
        <v>44175.7106712963</v>
      </c>
      <c r="E4059" t="s">
        <v>321</v>
      </c>
      <c r="F4059">
        <v>13253</v>
      </c>
      <c r="G4059" t="s">
        <v>4480</v>
      </c>
      <c r="H4059" t="s">
        <v>4481</v>
      </c>
      <c r="I4059">
        <v>41.948796999999999</v>
      </c>
      <c r="J4059">
        <v>-87.675278000000006</v>
      </c>
      <c r="K4059">
        <v>41.939354000000002</v>
      </c>
      <c r="L4059">
        <v>-87.683282000000005</v>
      </c>
      <c r="M4059" t="s">
        <v>17</v>
      </c>
      <c r="N4059" s="3">
        <f xml:space="preserve"> Table2[[#This Row],[ended_at]]-Table2[[#This Row],[started_at]]</f>
        <v>6.0995370367891155E-3</v>
      </c>
      <c r="O4059" s="4">
        <v>44175.704571759263</v>
      </c>
      <c r="P4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0.6709788879469355</v>
      </c>
    </row>
    <row r="4060" spans="1:16" x14ac:dyDescent="0.35">
      <c r="A4060" t="s">
        <v>4698</v>
      </c>
      <c r="B4060" t="s">
        <v>13</v>
      </c>
      <c r="C4060" s="1">
        <v>44188.687361111108</v>
      </c>
      <c r="D4060" s="1">
        <v>44188.693124999998</v>
      </c>
      <c r="E4060" t="s">
        <v>392</v>
      </c>
      <c r="F4060" t="s">
        <v>393</v>
      </c>
      <c r="G4060" t="s">
        <v>4476</v>
      </c>
      <c r="H4060" t="s">
        <v>4477</v>
      </c>
      <c r="I4060">
        <v>41.880316999999998</v>
      </c>
      <c r="J4060">
        <v>-87.635185000000007</v>
      </c>
      <c r="K4060">
        <v>41.897764000000002</v>
      </c>
      <c r="L4060">
        <v>-87.642883999999995</v>
      </c>
      <c r="M4060" t="s">
        <v>17</v>
      </c>
      <c r="N4060" s="3">
        <f xml:space="preserve"> Table2[[#This Row],[ended_at]]-Table2[[#This Row],[started_at]]</f>
        <v>5.7638888902147301E-3</v>
      </c>
      <c r="O4060" s="4">
        <v>44188.687361111108</v>
      </c>
      <c r="P4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1.1038292052304008</v>
      </c>
    </row>
    <row r="4061" spans="1:16" x14ac:dyDescent="0.35">
      <c r="A4061" t="s">
        <v>4699</v>
      </c>
      <c r="B4061" t="s">
        <v>13</v>
      </c>
      <c r="C4061" s="1">
        <v>44173.752500000002</v>
      </c>
      <c r="D4061" s="1">
        <v>44173.764432870368</v>
      </c>
      <c r="E4061" t="s">
        <v>392</v>
      </c>
      <c r="F4061" t="s">
        <v>393</v>
      </c>
      <c r="G4061" t="s">
        <v>4649</v>
      </c>
      <c r="H4061" t="s">
        <v>4650</v>
      </c>
      <c r="I4061">
        <v>41.880316999999998</v>
      </c>
      <c r="J4061">
        <v>-87.635185000000007</v>
      </c>
      <c r="K4061">
        <v>41.856802000000002</v>
      </c>
      <c r="L4061">
        <v>-87.633878999999993</v>
      </c>
      <c r="M4061" t="s">
        <v>17</v>
      </c>
      <c r="N4061" s="3">
        <f xml:space="preserve"> Table2[[#This Row],[ended_at]]-Table2[[#This Row],[started_at]]</f>
        <v>1.1932870365853887E-2</v>
      </c>
      <c r="O4061" s="4">
        <v>44173.752500000002</v>
      </c>
      <c r="P4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1.4146331010724906</v>
      </c>
    </row>
    <row r="4062" spans="1:16" x14ac:dyDescent="0.35">
      <c r="A4062" t="s">
        <v>4700</v>
      </c>
      <c r="B4062" t="s">
        <v>18</v>
      </c>
      <c r="C4062" s="1">
        <v>44187.878981481481</v>
      </c>
      <c r="D4062" s="1">
        <v>44187.883692129632</v>
      </c>
      <c r="E4062" t="s">
        <v>149</v>
      </c>
      <c r="F4062">
        <v>13269</v>
      </c>
      <c r="G4062" t="s">
        <v>4480</v>
      </c>
      <c r="H4062" t="s">
        <v>4481</v>
      </c>
      <c r="I4062">
        <v>41.936094666666598</v>
      </c>
      <c r="J4062">
        <v>-87.669863166666602</v>
      </c>
      <c r="K4062">
        <v>41.939231499999998</v>
      </c>
      <c r="L4062">
        <v>-87.683269999999993</v>
      </c>
      <c r="M4062" t="s">
        <v>17</v>
      </c>
      <c r="N4062" s="3">
        <f xml:space="preserve"> Table2[[#This Row],[ended_at]]-Table2[[#This Row],[started_at]]</f>
        <v>4.7106481506489217E-3</v>
      </c>
      <c r="O4062" s="4">
        <v>44187.878981481481</v>
      </c>
      <c r="P4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0.62840209868826047</v>
      </c>
    </row>
    <row r="4063" spans="1:16" x14ac:dyDescent="0.35">
      <c r="A4063" t="s">
        <v>4701</v>
      </c>
      <c r="B4063" t="s">
        <v>13</v>
      </c>
      <c r="C4063" s="1">
        <v>44192.485694444447</v>
      </c>
      <c r="D4063" s="1">
        <v>44192.501898148148</v>
      </c>
      <c r="E4063" t="s">
        <v>1068</v>
      </c>
      <c r="F4063" t="s">
        <v>1069</v>
      </c>
      <c r="G4063" t="s">
        <v>4478</v>
      </c>
      <c r="H4063">
        <v>13221</v>
      </c>
      <c r="I4063">
        <v>41.872596000000001</v>
      </c>
      <c r="J4063">
        <v>-87.633501999999993</v>
      </c>
      <c r="K4063">
        <v>41.907654999999998</v>
      </c>
      <c r="L4063">
        <v>-87.672551999999996</v>
      </c>
      <c r="M4063" t="s">
        <v>30</v>
      </c>
      <c r="N4063" s="3">
        <f xml:space="preserve"> Table2[[#This Row],[ended_at]]-Table2[[#This Row],[started_at]]</f>
        <v>1.6203703700739425E-2</v>
      </c>
      <c r="O4063" s="4">
        <v>44192.485694444447</v>
      </c>
      <c r="P4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2.7374865424816828</v>
      </c>
    </row>
    <row r="4064" spans="1:16" x14ac:dyDescent="0.35">
      <c r="A4064" t="s">
        <v>4702</v>
      </c>
      <c r="B4064" t="s">
        <v>18</v>
      </c>
      <c r="C4064" s="1">
        <v>44185.700787037036</v>
      </c>
      <c r="D4064" s="1">
        <v>44185.70553240741</v>
      </c>
      <c r="E4064" t="s">
        <v>677</v>
      </c>
      <c r="F4064">
        <v>13303</v>
      </c>
      <c r="G4064" t="s">
        <v>4476</v>
      </c>
      <c r="H4064" t="s">
        <v>4477</v>
      </c>
      <c r="I4064">
        <v>41.89658</v>
      </c>
      <c r="J4064">
        <v>-87.630723000000003</v>
      </c>
      <c r="K4064">
        <v>41.897585833333302</v>
      </c>
      <c r="L4064">
        <v>-87.642860999999996</v>
      </c>
      <c r="M4064" t="s">
        <v>30</v>
      </c>
      <c r="N4064" s="3">
        <f xml:space="preserve"> Table2[[#This Row],[ended_at]]-Table2[[#This Row],[started_at]]</f>
        <v>4.7453703737119213E-3</v>
      </c>
      <c r="O4064" s="4">
        <v>44185.700787037036</v>
      </c>
      <c r="P4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0.54641699607397787</v>
      </c>
    </row>
    <row r="4065" spans="1:16" x14ac:dyDescent="0.35">
      <c r="A4065" t="s">
        <v>4703</v>
      </c>
      <c r="B4065" t="s">
        <v>29</v>
      </c>
      <c r="C4065" s="1">
        <v>44168.575983796298</v>
      </c>
      <c r="D4065" s="1">
        <v>44168.579780092594</v>
      </c>
      <c r="E4065" t="s">
        <v>1156</v>
      </c>
      <c r="F4065" t="s">
        <v>1157</v>
      </c>
      <c r="G4065" t="s">
        <v>4478</v>
      </c>
      <c r="H4065">
        <v>13221</v>
      </c>
      <c r="I4065">
        <v>41.917805000000001</v>
      </c>
      <c r="J4065">
        <v>-87.682436999999993</v>
      </c>
      <c r="K4065">
        <v>41.907654999999998</v>
      </c>
      <c r="L4065">
        <v>-87.672551999999996</v>
      </c>
      <c r="M4065" t="s">
        <v>17</v>
      </c>
      <c r="N4065" s="3">
        <f xml:space="preserve"> Table2[[#This Row],[ended_at]]-Table2[[#This Row],[started_at]]</f>
        <v>3.796296296059154E-3</v>
      </c>
      <c r="O4065" s="4">
        <v>44168.575983796298</v>
      </c>
      <c r="P4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0.75346452347576998</v>
      </c>
    </row>
    <row r="4066" spans="1:16" x14ac:dyDescent="0.35">
      <c r="A4066" t="s">
        <v>4704</v>
      </c>
      <c r="B4066" t="s">
        <v>13</v>
      </c>
      <c r="C4066" s="1">
        <v>44183.457835648151</v>
      </c>
      <c r="D4066" s="1">
        <v>44183.4606712963</v>
      </c>
      <c r="E4066" t="s">
        <v>1189</v>
      </c>
      <c r="F4066">
        <v>13290</v>
      </c>
      <c r="G4066" t="s">
        <v>4478</v>
      </c>
      <c r="H4066">
        <v>13221</v>
      </c>
      <c r="I4066">
        <v>41.900680000000001</v>
      </c>
      <c r="J4066">
        <v>-87.662599999999998</v>
      </c>
      <c r="K4066">
        <v>41.907654999999998</v>
      </c>
      <c r="L4066">
        <v>-87.672551999999996</v>
      </c>
      <c r="M4066" t="s">
        <v>17</v>
      </c>
      <c r="N4066" s="3">
        <f xml:space="preserve"> Table2[[#This Row],[ended_at]]-Table2[[#This Row],[started_at]]</f>
        <v>2.8356481489026919E-3</v>
      </c>
      <c r="O4066" s="4">
        <v>44183.457835648151</v>
      </c>
      <c r="P4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0.61154001605803143</v>
      </c>
    </row>
    <row r="4067" spans="1:16" x14ac:dyDescent="0.35">
      <c r="A4067" t="s">
        <v>4705</v>
      </c>
      <c r="B4067" t="s">
        <v>18</v>
      </c>
      <c r="C4067" s="1">
        <v>44170.637569444443</v>
      </c>
      <c r="D4067" s="1">
        <v>44170.645046296297</v>
      </c>
      <c r="E4067" t="s">
        <v>158</v>
      </c>
      <c r="F4067">
        <v>13071</v>
      </c>
      <c r="G4067" t="s">
        <v>4480</v>
      </c>
      <c r="H4067" t="s">
        <v>4481</v>
      </c>
      <c r="I4067">
        <v>41.943654166666597</v>
      </c>
      <c r="J4067">
        <v>-87.663934499999996</v>
      </c>
      <c r="K4067">
        <v>41.939353333333301</v>
      </c>
      <c r="L4067">
        <v>-87.683255833333305</v>
      </c>
      <c r="M4067" t="s">
        <v>30</v>
      </c>
      <c r="N4067" s="3">
        <f xml:space="preserve"> Table2[[#This Row],[ended_at]]-Table2[[#This Row],[started_at]]</f>
        <v>7.4768518534256145E-3</v>
      </c>
      <c r="O4067" s="4">
        <v>44170.637569444443</v>
      </c>
      <c r="P4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0.90169886948846922</v>
      </c>
    </row>
    <row r="4068" spans="1:16" x14ac:dyDescent="0.35">
      <c r="A4068" s="2" t="s">
        <v>4706</v>
      </c>
      <c r="B4068" t="s">
        <v>18</v>
      </c>
      <c r="C4068" s="1">
        <v>44170.637071759258</v>
      </c>
      <c r="D4068" s="1">
        <v>44170.645509259259</v>
      </c>
      <c r="E4068" t="s">
        <v>158</v>
      </c>
      <c r="F4068">
        <v>13071</v>
      </c>
      <c r="G4068" t="s">
        <v>4480</v>
      </c>
      <c r="H4068" t="s">
        <v>4481</v>
      </c>
      <c r="I4068">
        <v>41.943611166666599</v>
      </c>
      <c r="J4068">
        <v>-87.663783666666603</v>
      </c>
      <c r="K4068">
        <v>41.939386333333303</v>
      </c>
      <c r="L4068">
        <v>-87.683220833333294</v>
      </c>
      <c r="M4068" t="s">
        <v>30</v>
      </c>
      <c r="N4068" s="3">
        <f xml:space="preserve"> Table2[[#This Row],[ended_at]]-Table2[[#This Row],[started_at]]</f>
        <v>8.4375000005820766E-3</v>
      </c>
      <c r="O4068" s="4">
        <v>44170.637071759258</v>
      </c>
      <c r="P4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0.9053696980987288</v>
      </c>
    </row>
    <row r="4069" spans="1:16" x14ac:dyDescent="0.35">
      <c r="A4069" t="s">
        <v>4707</v>
      </c>
      <c r="B4069" t="s">
        <v>18</v>
      </c>
      <c r="C4069" s="1">
        <v>44185.745254629626</v>
      </c>
      <c r="D4069" s="1">
        <v>44185.749791666669</v>
      </c>
      <c r="E4069" t="s">
        <v>588</v>
      </c>
      <c r="F4069" t="s">
        <v>589</v>
      </c>
      <c r="G4069" t="s">
        <v>4476</v>
      </c>
      <c r="H4069" t="s">
        <v>4477</v>
      </c>
      <c r="I4069">
        <v>41.902934833333298</v>
      </c>
      <c r="J4069">
        <v>-87.634366</v>
      </c>
      <c r="K4069">
        <v>41.897823500000001</v>
      </c>
      <c r="L4069">
        <v>-87.642895999999993</v>
      </c>
      <c r="M4069" t="s">
        <v>30</v>
      </c>
      <c r="N4069" s="3">
        <f xml:space="preserve"> Table2[[#This Row],[ended_at]]-Table2[[#This Row],[started_at]]</f>
        <v>4.5370370426098816E-3</v>
      </c>
      <c r="O4069" s="4">
        <v>44185.745254629626</v>
      </c>
      <c r="P4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0.48992027370522961</v>
      </c>
    </row>
    <row r="4070" spans="1:16" x14ac:dyDescent="0.35">
      <c r="A4070" t="s">
        <v>4708</v>
      </c>
      <c r="B4070" t="s">
        <v>13</v>
      </c>
      <c r="C4070" s="1">
        <v>44185.745625000003</v>
      </c>
      <c r="D4070" s="1">
        <v>44185.750057870369</v>
      </c>
      <c r="E4070" t="s">
        <v>588</v>
      </c>
      <c r="F4070" t="s">
        <v>589</v>
      </c>
      <c r="G4070" t="s">
        <v>4476</v>
      </c>
      <c r="H4070" t="s">
        <v>4477</v>
      </c>
      <c r="I4070">
        <v>41.903222</v>
      </c>
      <c r="J4070">
        <v>-87.634324000000007</v>
      </c>
      <c r="K4070">
        <v>41.897764000000002</v>
      </c>
      <c r="L4070">
        <v>-87.642883999999995</v>
      </c>
      <c r="M4070" t="s">
        <v>30</v>
      </c>
      <c r="N4070" s="3">
        <f xml:space="preserve"> Table2[[#This Row],[ended_at]]-Table2[[#This Row],[started_at]]</f>
        <v>4.4328703661449254E-3</v>
      </c>
      <c r="O4070" s="4">
        <v>44185.745625000003</v>
      </c>
      <c r="P4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0.50426709922892088</v>
      </c>
    </row>
    <row r="4071" spans="1:16" x14ac:dyDescent="0.35">
      <c r="A4071" t="s">
        <v>4709</v>
      </c>
      <c r="B4071" t="s">
        <v>18</v>
      </c>
      <c r="C4071" s="1">
        <v>44174.708645833336</v>
      </c>
      <c r="D4071" s="1">
        <v>44174.714479166665</v>
      </c>
      <c r="E4071" t="s">
        <v>160</v>
      </c>
      <c r="F4071" t="s">
        <v>161</v>
      </c>
      <c r="G4071" t="s">
        <v>4478</v>
      </c>
      <c r="H4071">
        <v>13221</v>
      </c>
      <c r="I4071">
        <v>41.918258999999999</v>
      </c>
      <c r="J4071">
        <v>-87.656908166666597</v>
      </c>
      <c r="K4071">
        <v>41.907724666666603</v>
      </c>
      <c r="L4071">
        <v>-87.672550666666595</v>
      </c>
      <c r="M4071" t="s">
        <v>30</v>
      </c>
      <c r="N4071" s="3">
        <f xml:space="preserve"> Table2[[#This Row],[ended_at]]-Table2[[#This Row],[started_at]]</f>
        <v>5.8333333290647715E-3</v>
      </c>
      <c r="O4071" s="4">
        <v>44174.708645833336</v>
      </c>
      <c r="P4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0.94365501517103856</v>
      </c>
    </row>
    <row r="4072" spans="1:16" x14ac:dyDescent="0.35">
      <c r="A4072" t="s">
        <v>4710</v>
      </c>
      <c r="B4072" t="s">
        <v>13</v>
      </c>
      <c r="C4072" s="1">
        <v>44184.494120370371</v>
      </c>
      <c r="D4072" s="1">
        <v>44184.496898148151</v>
      </c>
      <c r="E4072" t="s">
        <v>588</v>
      </c>
      <c r="F4072" t="s">
        <v>589</v>
      </c>
      <c r="G4072" t="s">
        <v>4476</v>
      </c>
      <c r="H4072" t="s">
        <v>4477</v>
      </c>
      <c r="I4072">
        <v>41.903222</v>
      </c>
      <c r="J4072">
        <v>-87.634324000000007</v>
      </c>
      <c r="K4072">
        <v>41.897764000000002</v>
      </c>
      <c r="L4072">
        <v>-87.642883999999995</v>
      </c>
      <c r="M4072" t="s">
        <v>17</v>
      </c>
      <c r="N4072" s="3">
        <f xml:space="preserve"> Table2[[#This Row],[ended_at]]-Table2[[#This Row],[started_at]]</f>
        <v>2.7777777795563452E-3</v>
      </c>
      <c r="O4072" s="4">
        <v>44184.494120370371</v>
      </c>
      <c r="P4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0.50426709922892088</v>
      </c>
    </row>
    <row r="4073" spans="1:16" x14ac:dyDescent="0.35">
      <c r="A4073" t="s">
        <v>4711</v>
      </c>
      <c r="B4073" t="s">
        <v>13</v>
      </c>
      <c r="C4073" s="1">
        <v>44174.390439814815</v>
      </c>
      <c r="D4073" s="1">
        <v>44174.391655092593</v>
      </c>
      <c r="E4073" t="s">
        <v>1181</v>
      </c>
      <c r="F4073" t="s">
        <v>1182</v>
      </c>
      <c r="G4073" t="s">
        <v>4478</v>
      </c>
      <c r="H4073">
        <v>13221</v>
      </c>
      <c r="I4073">
        <v>41.910336999999998</v>
      </c>
      <c r="J4073">
        <v>-87.670072000000005</v>
      </c>
      <c r="K4073">
        <v>41.907654999999998</v>
      </c>
      <c r="L4073">
        <v>-87.672551999999996</v>
      </c>
      <c r="M4073" t="s">
        <v>17</v>
      </c>
      <c r="N4073" s="3">
        <f xml:space="preserve"> Table2[[#This Row],[ended_at]]-Table2[[#This Row],[started_at]]</f>
        <v>1.2152777781011537E-3</v>
      </c>
      <c r="O4073" s="4">
        <v>44174.390439814815</v>
      </c>
      <c r="P4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0.19569064839284189</v>
      </c>
    </row>
    <row r="4074" spans="1:16" x14ac:dyDescent="0.35">
      <c r="A4074" t="s">
        <v>4712</v>
      </c>
      <c r="B4074" t="s">
        <v>13</v>
      </c>
      <c r="C4074" s="1">
        <v>44193.393912037034</v>
      </c>
      <c r="D4074" s="1">
        <v>44193.400833333333</v>
      </c>
      <c r="E4074" t="s">
        <v>1095</v>
      </c>
      <c r="F4074">
        <v>13341</v>
      </c>
      <c r="G4074" t="s">
        <v>4476</v>
      </c>
      <c r="H4074" t="s">
        <v>4477</v>
      </c>
      <c r="I4074">
        <v>41.882091000000003</v>
      </c>
      <c r="J4074">
        <v>-87.639832999999996</v>
      </c>
      <c r="K4074">
        <v>41.897764000000002</v>
      </c>
      <c r="L4074">
        <v>-87.642883999999995</v>
      </c>
      <c r="M4074" t="s">
        <v>30</v>
      </c>
      <c r="N4074" s="3">
        <f xml:space="preserve"> Table2[[#This Row],[ended_at]]-Table2[[#This Row],[started_at]]</f>
        <v>6.921296298969537E-3</v>
      </c>
      <c r="O4074" s="4">
        <v>44193.393912037034</v>
      </c>
      <c r="P4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0.95190320867120115</v>
      </c>
    </row>
    <row r="4075" spans="1:16" x14ac:dyDescent="0.35">
      <c r="A4075" t="s">
        <v>4713</v>
      </c>
      <c r="B4075" t="s">
        <v>18</v>
      </c>
      <c r="C4075" s="1">
        <v>44169.346747685187</v>
      </c>
      <c r="D4075" s="1">
        <v>44169.355474537035</v>
      </c>
      <c r="E4075" t="s">
        <v>1749</v>
      </c>
      <c r="F4075">
        <v>620</v>
      </c>
      <c r="G4075" t="s">
        <v>4478</v>
      </c>
      <c r="H4075">
        <v>13221</v>
      </c>
      <c r="I4075">
        <v>41.898156166666602</v>
      </c>
      <c r="J4075">
        <v>-87.637481166666603</v>
      </c>
      <c r="K4075">
        <v>41.907603333333299</v>
      </c>
      <c r="L4075">
        <v>-87.672455166666595</v>
      </c>
      <c r="M4075" t="s">
        <v>17</v>
      </c>
      <c r="N4075" s="3">
        <f xml:space="preserve"> Table2[[#This Row],[ended_at]]-Table2[[#This Row],[started_at]]</f>
        <v>8.7268518473138101E-3</v>
      </c>
      <c r="O4075" s="4">
        <v>44169.346747685187</v>
      </c>
      <c r="P4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1.6644744147786594</v>
      </c>
    </row>
    <row r="4076" spans="1:16" x14ac:dyDescent="0.35">
      <c r="A4076" t="s">
        <v>4714</v>
      </c>
      <c r="B4076" t="s">
        <v>13</v>
      </c>
      <c r="C4076" s="1">
        <v>44181.756099537037</v>
      </c>
      <c r="D4076" s="1">
        <v>44181.761261574073</v>
      </c>
      <c r="E4076" t="s">
        <v>1090</v>
      </c>
      <c r="F4076" t="s">
        <v>1091</v>
      </c>
      <c r="G4076" t="s">
        <v>4476</v>
      </c>
      <c r="H4076" t="s">
        <v>4477</v>
      </c>
      <c r="I4076">
        <v>41.885837000000002</v>
      </c>
      <c r="J4076">
        <v>-87.635499999999993</v>
      </c>
      <c r="K4076">
        <v>41.897764000000002</v>
      </c>
      <c r="L4076">
        <v>-87.642883999999995</v>
      </c>
      <c r="M4076" t="s">
        <v>17</v>
      </c>
      <c r="N4076" s="3">
        <f xml:space="preserve"> Table2[[#This Row],[ended_at]]-Table2[[#This Row],[started_at]]</f>
        <v>5.1620370359160006E-3</v>
      </c>
      <c r="O4076" s="4">
        <v>44181.756099537037</v>
      </c>
      <c r="P4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0.78937032383809957</v>
      </c>
    </row>
    <row r="4077" spans="1:16" x14ac:dyDescent="0.35">
      <c r="A4077" t="s">
        <v>4715</v>
      </c>
      <c r="B4077" t="s">
        <v>18</v>
      </c>
      <c r="C4077" s="1">
        <v>44175.782118055555</v>
      </c>
      <c r="D4077" s="1">
        <v>44175.78702546296</v>
      </c>
      <c r="E4077" t="s">
        <v>1090</v>
      </c>
      <c r="F4077" t="s">
        <v>1091</v>
      </c>
      <c r="G4077" t="s">
        <v>4476</v>
      </c>
      <c r="H4077" t="s">
        <v>4477</v>
      </c>
      <c r="I4077">
        <v>41.885444666666601</v>
      </c>
      <c r="J4077">
        <v>-87.635603000000003</v>
      </c>
      <c r="K4077">
        <v>41.897471666666597</v>
      </c>
      <c r="L4077">
        <v>-87.643051999999997</v>
      </c>
      <c r="M4077" t="s">
        <v>17</v>
      </c>
      <c r="N4077" s="3">
        <f xml:space="preserve"> Table2[[#This Row],[ended_at]]-Table2[[#This Row],[started_at]]</f>
        <v>4.907407404971309E-3</v>
      </c>
      <c r="O4077" s="4">
        <v>44175.782118055555</v>
      </c>
      <c r="P4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0.79604729715093114</v>
      </c>
    </row>
    <row r="4078" spans="1:16" x14ac:dyDescent="0.35">
      <c r="A4078" t="s">
        <v>4716</v>
      </c>
      <c r="B4078" t="s">
        <v>13</v>
      </c>
      <c r="C4078" s="1">
        <v>44174.810231481482</v>
      </c>
      <c r="D4078" s="1">
        <v>44174.81449074074</v>
      </c>
      <c r="E4078" t="s">
        <v>1090</v>
      </c>
      <c r="F4078" t="s">
        <v>1091</v>
      </c>
      <c r="G4078" t="s">
        <v>4476</v>
      </c>
      <c r="H4078" t="s">
        <v>4477</v>
      </c>
      <c r="I4078">
        <v>41.885837000000002</v>
      </c>
      <c r="J4078">
        <v>-87.635499999999993</v>
      </c>
      <c r="K4078">
        <v>41.897764000000002</v>
      </c>
      <c r="L4078">
        <v>-87.642883999999995</v>
      </c>
      <c r="M4078" t="s">
        <v>17</v>
      </c>
      <c r="N4078" s="3">
        <f xml:space="preserve"> Table2[[#This Row],[ended_at]]-Table2[[#This Row],[started_at]]</f>
        <v>4.2592592581058852E-3</v>
      </c>
      <c r="O4078" s="4">
        <v>44174.810231481482</v>
      </c>
      <c r="P4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0.78937032383809957</v>
      </c>
    </row>
    <row r="4079" spans="1:16" x14ac:dyDescent="0.35">
      <c r="A4079" t="s">
        <v>4717</v>
      </c>
      <c r="B4079" t="s">
        <v>13</v>
      </c>
      <c r="C4079" s="1">
        <v>44185.686481481483</v>
      </c>
      <c r="D4079" s="1">
        <v>44185.69672453704</v>
      </c>
      <c r="E4079" t="s">
        <v>1900</v>
      </c>
      <c r="F4079" t="s">
        <v>1901</v>
      </c>
      <c r="G4079" t="s">
        <v>4476</v>
      </c>
      <c r="H4079" t="s">
        <v>4477</v>
      </c>
      <c r="I4079">
        <v>41.890172999999997</v>
      </c>
      <c r="J4079">
        <v>-87.626185000000007</v>
      </c>
      <c r="K4079">
        <v>41.897764000000002</v>
      </c>
      <c r="L4079">
        <v>-87.642883999999995</v>
      </c>
      <c r="M4079" t="s">
        <v>30</v>
      </c>
      <c r="N4079" s="3">
        <f xml:space="preserve"> Table2[[#This Row],[ended_at]]-Table2[[#This Row],[started_at]]</f>
        <v>1.0243055556202307E-2</v>
      </c>
      <c r="O4079" s="4">
        <v>44185.686481481483</v>
      </c>
      <c r="P4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0.87546320301912928</v>
      </c>
    </row>
    <row r="4080" spans="1:16" x14ac:dyDescent="0.35">
      <c r="A4080" t="s">
        <v>4718</v>
      </c>
      <c r="B4080" t="s">
        <v>18</v>
      </c>
      <c r="C4080" s="1">
        <v>44194.221192129633</v>
      </c>
      <c r="D4080" s="1">
        <v>44194.224131944444</v>
      </c>
      <c r="E4080" t="s">
        <v>2437</v>
      </c>
      <c r="F4080" t="s">
        <v>2438</v>
      </c>
      <c r="G4080" t="s">
        <v>4476</v>
      </c>
      <c r="H4080" t="s">
        <v>4477</v>
      </c>
      <c r="I4080">
        <v>41.910179333333303</v>
      </c>
      <c r="J4080">
        <v>-87.643504833333296</v>
      </c>
      <c r="K4080">
        <v>41.897667666666599</v>
      </c>
      <c r="L4080">
        <v>-87.643006833333303</v>
      </c>
      <c r="M4080" t="s">
        <v>30</v>
      </c>
      <c r="N4080" s="3">
        <f xml:space="preserve"> Table2[[#This Row],[ended_at]]-Table2[[#This Row],[started_at]]</f>
        <v>2.9398148108157329E-3</v>
      </c>
      <c r="O4080" s="4">
        <v>44194.221192129633</v>
      </c>
      <c r="P4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0.75237326625803824</v>
      </c>
    </row>
    <row r="4081" spans="1:16" x14ac:dyDescent="0.35">
      <c r="A4081" t="s">
        <v>4719</v>
      </c>
      <c r="B4081" t="s">
        <v>18</v>
      </c>
      <c r="C4081" s="1">
        <v>44183.289375</v>
      </c>
      <c r="D4081" s="1">
        <v>44183.292673611111</v>
      </c>
      <c r="E4081" t="s">
        <v>2437</v>
      </c>
      <c r="F4081" t="s">
        <v>2438</v>
      </c>
      <c r="G4081" t="s">
        <v>4476</v>
      </c>
      <c r="H4081" t="s">
        <v>4477</v>
      </c>
      <c r="I4081">
        <v>41.910165999999997</v>
      </c>
      <c r="J4081">
        <v>-87.643520333333299</v>
      </c>
      <c r="K4081">
        <v>41.898159</v>
      </c>
      <c r="L4081">
        <v>-87.642909166666598</v>
      </c>
      <c r="M4081" t="s">
        <v>17</v>
      </c>
      <c r="N4081" s="3">
        <f xml:space="preserve"> Table2[[#This Row],[ended_at]]-Table2[[#This Row],[started_at]]</f>
        <v>3.2986111109494232E-3</v>
      </c>
      <c r="O4081" s="4">
        <v>44183.289375</v>
      </c>
      <c r="P4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0.72222686597581354</v>
      </c>
    </row>
    <row r="4082" spans="1:16" x14ac:dyDescent="0.35">
      <c r="A4082" t="s">
        <v>4720</v>
      </c>
      <c r="B4082" t="s">
        <v>18</v>
      </c>
      <c r="C4082" s="1">
        <v>44172.378368055557</v>
      </c>
      <c r="D4082" s="1">
        <v>44172.38821759259</v>
      </c>
      <c r="E4082" t="s">
        <v>1895</v>
      </c>
      <c r="F4082">
        <v>18062</v>
      </c>
      <c r="G4082" t="s">
        <v>4478</v>
      </c>
      <c r="H4082">
        <v>13221</v>
      </c>
      <c r="I4082">
        <v>41.884140666666603</v>
      </c>
      <c r="J4082">
        <v>-87.654328833333295</v>
      </c>
      <c r="K4082">
        <v>41.9074726666666</v>
      </c>
      <c r="L4082">
        <v>-87.672469166666602</v>
      </c>
      <c r="M4082" t="s">
        <v>17</v>
      </c>
      <c r="N4082" s="3">
        <f xml:space="preserve"> Table2[[#This Row],[ended_at]]-Table2[[#This Row],[started_at]]</f>
        <v>9.8495370330056176E-3</v>
      </c>
      <c r="O4082" s="4">
        <v>44172.378368055557</v>
      </c>
      <c r="P4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1.620349903890032</v>
      </c>
    </row>
    <row r="4083" spans="1:16" x14ac:dyDescent="0.35">
      <c r="A4083" t="s">
        <v>4721</v>
      </c>
      <c r="B4083" t="s">
        <v>13</v>
      </c>
      <c r="C4083" s="1">
        <v>44183.474664351852</v>
      </c>
      <c r="D4083" s="1">
        <v>44183.476817129631</v>
      </c>
      <c r="E4083" t="s">
        <v>1902</v>
      </c>
      <c r="F4083">
        <v>15634</v>
      </c>
      <c r="G4083" t="s">
        <v>4480</v>
      </c>
      <c r="H4083" t="s">
        <v>4481</v>
      </c>
      <c r="I4083">
        <v>41.943033999999997</v>
      </c>
      <c r="J4083">
        <v>-87.687287999999995</v>
      </c>
      <c r="K4083">
        <v>41.939354000000002</v>
      </c>
      <c r="L4083">
        <v>-87.683282000000005</v>
      </c>
      <c r="M4083" t="s">
        <v>17</v>
      </c>
      <c r="N4083" s="3">
        <f xml:space="preserve"> Table2[[#This Row],[ended_at]]-Table2[[#This Row],[started_at]]</f>
        <v>2.1527777789742686E-3</v>
      </c>
      <c r="O4083" s="4">
        <v>44183.474664351852</v>
      </c>
      <c r="P4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0.28461670626358265</v>
      </c>
    </row>
    <row r="4084" spans="1:16" x14ac:dyDescent="0.35">
      <c r="A4084" t="s">
        <v>4722</v>
      </c>
      <c r="B4084" t="s">
        <v>18</v>
      </c>
      <c r="C4084" s="1">
        <v>44171.625104166669</v>
      </c>
      <c r="D4084" s="1">
        <v>44171.636967592596</v>
      </c>
      <c r="E4084" t="s">
        <v>2920</v>
      </c>
      <c r="F4084">
        <v>13045</v>
      </c>
      <c r="G4084" t="s">
        <v>4478</v>
      </c>
      <c r="H4084">
        <v>13221</v>
      </c>
      <c r="I4084">
        <v>41.8940961666666</v>
      </c>
      <c r="J4084">
        <v>-87.629365833333296</v>
      </c>
      <c r="K4084">
        <v>41.907555333333299</v>
      </c>
      <c r="L4084">
        <v>-87.672498333333294</v>
      </c>
      <c r="M4084" t="s">
        <v>17</v>
      </c>
      <c r="N4084" s="3">
        <f xml:space="preserve"> Table2[[#This Row],[ended_at]]-Table2[[#This Row],[started_at]]</f>
        <v>1.1863425927003846E-2</v>
      </c>
      <c r="O4084" s="4">
        <v>44171.625104166669</v>
      </c>
      <c r="P4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2.0923843844522505</v>
      </c>
    </row>
    <row r="4085" spans="1:16" x14ac:dyDescent="0.35">
      <c r="A4085" t="s">
        <v>4723</v>
      </c>
      <c r="B4085" t="s">
        <v>18</v>
      </c>
      <c r="C4085" s="1">
        <v>44188.570648148147</v>
      </c>
      <c r="D4085" s="1">
        <v>44188.600277777776</v>
      </c>
      <c r="E4085" t="s">
        <v>257</v>
      </c>
      <c r="F4085">
        <v>15642</v>
      </c>
      <c r="G4085" t="s">
        <v>4480</v>
      </c>
      <c r="H4085" t="s">
        <v>4481</v>
      </c>
      <c r="I4085">
        <v>41.938488666666601</v>
      </c>
      <c r="J4085">
        <v>-87.698015333333302</v>
      </c>
      <c r="K4085">
        <v>41.9391988333333</v>
      </c>
      <c r="L4085">
        <v>-87.683402166666596</v>
      </c>
      <c r="M4085" t="s">
        <v>17</v>
      </c>
      <c r="N4085" s="3">
        <f xml:space="preserve"> Table2[[#This Row],[ended_at]]-Table2[[#This Row],[started_at]]</f>
        <v>2.9629629629198462E-2</v>
      </c>
      <c r="O4085" s="4">
        <v>44188.570648148147</v>
      </c>
      <c r="P4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0.65476780281916702</v>
      </c>
    </row>
    <row r="4086" spans="1:16" x14ac:dyDescent="0.35">
      <c r="A4086" t="s">
        <v>4724</v>
      </c>
      <c r="B4086" t="s">
        <v>18</v>
      </c>
      <c r="C4086" s="1">
        <v>44168.310868055552</v>
      </c>
      <c r="D4086" s="1">
        <v>44168.32402777778</v>
      </c>
      <c r="E4086" t="s">
        <v>1719</v>
      </c>
      <c r="F4086" t="s">
        <v>1720</v>
      </c>
      <c r="G4086" t="s">
        <v>4476</v>
      </c>
      <c r="H4086" t="s">
        <v>4477</v>
      </c>
      <c r="I4086">
        <v>41.911704833333303</v>
      </c>
      <c r="J4086">
        <v>-87.626887666666605</v>
      </c>
      <c r="K4086">
        <v>41.898046000000001</v>
      </c>
      <c r="L4086">
        <v>-87.642936833333295</v>
      </c>
      <c r="M4086" t="s">
        <v>17</v>
      </c>
      <c r="N4086" s="3">
        <f xml:space="preserve"> Table2[[#This Row],[ended_at]]-Table2[[#This Row],[started_at]]</f>
        <v>1.3159722228010651E-2</v>
      </c>
      <c r="O4086" s="4">
        <v>44168.310868055552</v>
      </c>
      <c r="P4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1.090644534197418</v>
      </c>
    </row>
    <row r="4087" spans="1:16" x14ac:dyDescent="0.35">
      <c r="A4087" t="s">
        <v>4725</v>
      </c>
      <c r="B4087" t="s">
        <v>18</v>
      </c>
      <c r="C4087" s="1">
        <v>44169.36645833333</v>
      </c>
      <c r="D4087" s="1">
        <v>44169.370925925927</v>
      </c>
      <c r="E4087" t="s">
        <v>3536</v>
      </c>
      <c r="F4087">
        <v>13196</v>
      </c>
      <c r="G4087" t="s">
        <v>4476</v>
      </c>
      <c r="H4087" t="s">
        <v>4477</v>
      </c>
      <c r="I4087">
        <v>41.894565166666602</v>
      </c>
      <c r="J4087">
        <v>-87.653405833333295</v>
      </c>
      <c r="K4087">
        <v>41.897787000000001</v>
      </c>
      <c r="L4087">
        <v>-87.642968166666606</v>
      </c>
      <c r="M4087" t="s">
        <v>17</v>
      </c>
      <c r="N4087" s="3">
        <f xml:space="preserve"> Table2[[#This Row],[ended_at]]-Table2[[#This Row],[started_at]]</f>
        <v>4.4675925964838825E-3</v>
      </c>
      <c r="O4087" s="4">
        <v>44169.36645833333</v>
      </c>
      <c r="P4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0.50555573942278353</v>
      </c>
    </row>
    <row r="4088" spans="1:16" x14ac:dyDescent="0.35">
      <c r="A4088" t="s">
        <v>4726</v>
      </c>
      <c r="B4088" t="s">
        <v>13</v>
      </c>
      <c r="C4088" s="1">
        <v>44183.567013888889</v>
      </c>
      <c r="D4088" s="1">
        <v>44183.573981481481</v>
      </c>
      <c r="E4088" t="s">
        <v>3541</v>
      </c>
      <c r="F4088">
        <v>13061</v>
      </c>
      <c r="G4088" t="s">
        <v>4476</v>
      </c>
      <c r="H4088" t="s">
        <v>4477</v>
      </c>
      <c r="I4088">
        <v>41.903449999999999</v>
      </c>
      <c r="J4088">
        <v>-87.667747000000006</v>
      </c>
      <c r="K4088">
        <v>41.897764000000002</v>
      </c>
      <c r="L4088">
        <v>-87.642883999999995</v>
      </c>
      <c r="M4088" t="s">
        <v>17</v>
      </c>
      <c r="N4088" s="3">
        <f xml:space="preserve"> Table2[[#This Row],[ended_at]]-Table2[[#This Row],[started_at]]</f>
        <v>6.9675925915362313E-3</v>
      </c>
      <c r="O4088" s="4">
        <v>44183.567013888889</v>
      </c>
      <c r="P4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1.1636472543649632</v>
      </c>
    </row>
    <row r="4089" spans="1:16" x14ac:dyDescent="0.35">
      <c r="A4089" t="s">
        <v>4727</v>
      </c>
      <c r="B4089" t="s">
        <v>18</v>
      </c>
      <c r="C4089" s="1">
        <v>44172.835833333331</v>
      </c>
      <c r="D4089" s="1">
        <v>44172.838877314818</v>
      </c>
      <c r="E4089" t="s">
        <v>4013</v>
      </c>
      <c r="F4089" t="s">
        <v>4014</v>
      </c>
      <c r="G4089" t="s">
        <v>4476</v>
      </c>
      <c r="H4089" t="s">
        <v>4477</v>
      </c>
      <c r="I4089">
        <v>41.890994833333302</v>
      </c>
      <c r="J4089">
        <v>-87.635423166666598</v>
      </c>
      <c r="K4089">
        <v>41.8974835</v>
      </c>
      <c r="L4089">
        <v>-87.642854</v>
      </c>
      <c r="M4089" t="s">
        <v>17</v>
      </c>
      <c r="N4089" s="3">
        <f xml:space="preserve"> Table2[[#This Row],[ended_at]]-Table2[[#This Row],[started_at]]</f>
        <v>3.0439814872806892E-3</v>
      </c>
      <c r="O4089" s="4">
        <v>44172.835833333331</v>
      </c>
      <c r="P4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0.51249655392796412</v>
      </c>
    </row>
    <row r="4090" spans="1:16" x14ac:dyDescent="0.35">
      <c r="A4090" t="s">
        <v>4728</v>
      </c>
      <c r="B4090" t="s">
        <v>29</v>
      </c>
      <c r="C4090" s="1">
        <v>44168.352407407408</v>
      </c>
      <c r="D4090" s="1">
        <v>44168.3591087963</v>
      </c>
      <c r="E4090" t="s">
        <v>183</v>
      </c>
      <c r="F4090" t="s">
        <v>184</v>
      </c>
      <c r="G4090" t="s">
        <v>4476</v>
      </c>
      <c r="H4090" t="s">
        <v>4477</v>
      </c>
      <c r="I4090">
        <v>41.881892000000001</v>
      </c>
      <c r="J4090">
        <v>-87.648788999999994</v>
      </c>
      <c r="K4090">
        <v>41.897764000000002</v>
      </c>
      <c r="L4090">
        <v>-87.642883999999995</v>
      </c>
      <c r="M4090" t="s">
        <v>17</v>
      </c>
      <c r="N4090" s="3">
        <f xml:space="preserve"> Table2[[#This Row],[ended_at]]-Table2[[#This Row],[started_at]]</f>
        <v>6.701388891087845E-3</v>
      </c>
      <c r="O4090" s="4">
        <v>44168.352407407408</v>
      </c>
      <c r="P4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0.9899374493555847</v>
      </c>
    </row>
    <row r="4091" spans="1:16" x14ac:dyDescent="0.35">
      <c r="A4091" t="s">
        <v>4729</v>
      </c>
      <c r="B4091" t="s">
        <v>13</v>
      </c>
      <c r="C4091" s="1">
        <v>44181.537442129629</v>
      </c>
      <c r="D4091" s="1">
        <v>44181.543877314813</v>
      </c>
      <c r="E4091" t="s">
        <v>100</v>
      </c>
      <c r="F4091" t="s">
        <v>101</v>
      </c>
      <c r="G4091" t="s">
        <v>4476</v>
      </c>
      <c r="H4091" t="s">
        <v>4477</v>
      </c>
      <c r="I4091">
        <v>41.884241000000003</v>
      </c>
      <c r="J4091">
        <v>-87.629633999999996</v>
      </c>
      <c r="K4091">
        <v>41.897764000000002</v>
      </c>
      <c r="L4091">
        <v>-87.642883999999995</v>
      </c>
      <c r="M4091" t="s">
        <v>17</v>
      </c>
      <c r="N4091" s="3">
        <f xml:space="preserve"> Table2[[#This Row],[ended_at]]-Table2[[#This Row],[started_at]]</f>
        <v>6.435185183363501E-3</v>
      </c>
      <c r="O4091" s="4">
        <v>44181.537442129629</v>
      </c>
      <c r="P4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1.0060768727888807</v>
      </c>
    </row>
    <row r="4092" spans="1:16" x14ac:dyDescent="0.35">
      <c r="A4092" t="s">
        <v>4730</v>
      </c>
      <c r="B4092" t="s">
        <v>13</v>
      </c>
      <c r="C4092" s="1">
        <v>44182.712060185186</v>
      </c>
      <c r="D4092" s="1">
        <v>44182.712245370371</v>
      </c>
      <c r="E4092" t="s">
        <v>4476</v>
      </c>
      <c r="F4092" t="s">
        <v>4477</v>
      </c>
      <c r="G4092" t="s">
        <v>4476</v>
      </c>
      <c r="H4092" t="s">
        <v>4477</v>
      </c>
      <c r="I4092">
        <v>41.897764000000002</v>
      </c>
      <c r="J4092">
        <v>-87.642883999999995</v>
      </c>
      <c r="K4092">
        <v>41.897764000000002</v>
      </c>
      <c r="L4092">
        <v>-87.642883999999995</v>
      </c>
      <c r="M4092" t="s">
        <v>17</v>
      </c>
      <c r="N4092" s="3">
        <f xml:space="preserve"> Table2[[#This Row],[ended_at]]-Table2[[#This Row],[started_at]]</f>
        <v>1.8518518481869251E-4</v>
      </c>
      <c r="O4092" s="4">
        <v>44182.712060185186</v>
      </c>
      <c r="P4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093" spans="1:16" x14ac:dyDescent="0.35">
      <c r="A4093" t="s">
        <v>4731</v>
      </c>
      <c r="B4093" t="s">
        <v>29</v>
      </c>
      <c r="C4093" s="1">
        <v>44168.410520833335</v>
      </c>
      <c r="D4093" s="1">
        <v>44168.412743055553</v>
      </c>
      <c r="E4093" t="s">
        <v>4476</v>
      </c>
      <c r="F4093" t="s">
        <v>4477</v>
      </c>
      <c r="G4093" t="s">
        <v>4476</v>
      </c>
      <c r="H4093" t="s">
        <v>4477</v>
      </c>
      <c r="I4093">
        <v>41.897764000000002</v>
      </c>
      <c r="J4093">
        <v>-87.642883999999995</v>
      </c>
      <c r="K4093">
        <v>41.897764000000002</v>
      </c>
      <c r="L4093">
        <v>-87.642883999999995</v>
      </c>
      <c r="M4093" t="s">
        <v>17</v>
      </c>
      <c r="N4093" s="3">
        <f xml:space="preserve"> Table2[[#This Row],[ended_at]]-Table2[[#This Row],[started_at]]</f>
        <v>2.2222222178243101E-3</v>
      </c>
      <c r="O4093" s="4">
        <v>44168.410520833335</v>
      </c>
      <c r="P4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094" spans="1:16" x14ac:dyDescent="0.35">
      <c r="A4094" s="2" t="s">
        <v>4732</v>
      </c>
      <c r="B4094" t="s">
        <v>29</v>
      </c>
      <c r="C4094" s="1">
        <v>44183.581412037034</v>
      </c>
      <c r="D4094" s="1">
        <v>44183.586226851854</v>
      </c>
      <c r="E4094" t="s">
        <v>4476</v>
      </c>
      <c r="F4094" t="s">
        <v>4477</v>
      </c>
      <c r="G4094" t="s">
        <v>4476</v>
      </c>
      <c r="H4094" t="s">
        <v>4477</v>
      </c>
      <c r="I4094">
        <v>41.897764000000002</v>
      </c>
      <c r="J4094">
        <v>-87.642883999999995</v>
      </c>
      <c r="K4094">
        <v>41.897764000000002</v>
      </c>
      <c r="L4094">
        <v>-87.642883999999995</v>
      </c>
      <c r="M4094" t="s">
        <v>30</v>
      </c>
      <c r="N4094" s="3">
        <f xml:space="preserve"> Table2[[#This Row],[ended_at]]-Table2[[#This Row],[started_at]]</f>
        <v>4.8148148198379204E-3</v>
      </c>
      <c r="O4094" s="4">
        <v>44183.581412037034</v>
      </c>
      <c r="P4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095" spans="1:16" x14ac:dyDescent="0.35">
      <c r="A4095" t="s">
        <v>4733</v>
      </c>
      <c r="B4095" t="s">
        <v>18</v>
      </c>
      <c r="C4095" s="1">
        <v>44170.83730324074</v>
      </c>
      <c r="D4095" s="1">
        <v>44170.864803240744</v>
      </c>
      <c r="E4095" t="s">
        <v>4649</v>
      </c>
      <c r="F4095" t="s">
        <v>4650</v>
      </c>
      <c r="G4095" t="s">
        <v>4649</v>
      </c>
      <c r="H4095" t="s">
        <v>4650</v>
      </c>
      <c r="I4095">
        <v>41.856769333333297</v>
      </c>
      <c r="J4095">
        <v>-87.6338595</v>
      </c>
      <c r="K4095">
        <v>41.856757333333299</v>
      </c>
      <c r="L4095">
        <v>-87.633795333333296</v>
      </c>
      <c r="M4095" t="s">
        <v>30</v>
      </c>
      <c r="N4095" s="3">
        <f xml:space="preserve"> Table2[[#This Row],[ended_at]]-Table2[[#This Row],[started_at]]</f>
        <v>2.7500000003783498E-2</v>
      </c>
      <c r="O4095" s="4">
        <v>44170.83730324074</v>
      </c>
      <c r="P4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2.9622584861490322E-3</v>
      </c>
    </row>
    <row r="4096" spans="1:16" x14ac:dyDescent="0.35">
      <c r="A4096" t="s">
        <v>4734</v>
      </c>
      <c r="B4096" t="s">
        <v>13</v>
      </c>
      <c r="C4096" s="1">
        <v>44187.711099537039</v>
      </c>
      <c r="D4096" s="1">
        <v>44187.729837962965</v>
      </c>
      <c r="E4096" t="s">
        <v>4659</v>
      </c>
      <c r="F4096" t="s">
        <v>4660</v>
      </c>
      <c r="G4096" t="s">
        <v>4659</v>
      </c>
      <c r="H4096" t="s">
        <v>4660</v>
      </c>
      <c r="I4096">
        <v>41.867324000000004</v>
      </c>
      <c r="J4096">
        <v>-87.648624999999996</v>
      </c>
      <c r="K4096">
        <v>41.867324000000004</v>
      </c>
      <c r="L4096">
        <v>-87.648624999999996</v>
      </c>
      <c r="M4096" t="s">
        <v>30</v>
      </c>
      <c r="N4096" s="3">
        <f xml:space="preserve"> Table2[[#This Row],[ended_at]]-Table2[[#This Row],[started_at]]</f>
        <v>1.8738425926130731E-2</v>
      </c>
      <c r="O4096" s="4">
        <v>44187.711099537039</v>
      </c>
      <c r="P4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097" spans="1:16" x14ac:dyDescent="0.35">
      <c r="A4097" t="s">
        <v>4735</v>
      </c>
      <c r="B4097" t="s">
        <v>13</v>
      </c>
      <c r="C4097" s="1">
        <v>44186.787361111114</v>
      </c>
      <c r="D4097" s="1">
        <v>44186.805752314816</v>
      </c>
      <c r="E4097" t="s">
        <v>4659</v>
      </c>
      <c r="F4097" t="s">
        <v>4660</v>
      </c>
      <c r="G4097" t="s">
        <v>4659</v>
      </c>
      <c r="H4097" t="s">
        <v>4660</v>
      </c>
      <c r="I4097">
        <v>41.867324000000004</v>
      </c>
      <c r="J4097">
        <v>-87.648624999999996</v>
      </c>
      <c r="K4097">
        <v>41.867324000000004</v>
      </c>
      <c r="L4097">
        <v>-87.648624999999996</v>
      </c>
      <c r="M4097" t="s">
        <v>30</v>
      </c>
      <c r="N4097" s="3">
        <f xml:space="preserve"> Table2[[#This Row],[ended_at]]-Table2[[#This Row],[started_at]]</f>
        <v>1.8391203702776693E-2</v>
      </c>
      <c r="O4097" s="4">
        <v>44186.787361111114</v>
      </c>
      <c r="P4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098" spans="1:16" x14ac:dyDescent="0.35">
      <c r="A4098" t="s">
        <v>4736</v>
      </c>
      <c r="B4098" t="s">
        <v>13</v>
      </c>
      <c r="C4098" s="1">
        <v>44171.49560185185</v>
      </c>
      <c r="D4098" s="1">
        <v>44171.511006944442</v>
      </c>
      <c r="E4098" t="s">
        <v>4480</v>
      </c>
      <c r="F4098" t="s">
        <v>4481</v>
      </c>
      <c r="G4098" t="s">
        <v>4480</v>
      </c>
      <c r="H4098" t="s">
        <v>4481</v>
      </c>
      <c r="I4098">
        <v>41.939354000000002</v>
      </c>
      <c r="J4098">
        <v>-87.683282000000005</v>
      </c>
      <c r="K4098">
        <v>41.939354000000002</v>
      </c>
      <c r="L4098">
        <v>-87.683282000000005</v>
      </c>
      <c r="M4098" t="s">
        <v>17</v>
      </c>
      <c r="N4098" s="3">
        <f xml:space="preserve"> Table2[[#This Row],[ended_at]]-Table2[[#This Row],[started_at]]</f>
        <v>1.5405092592118308E-2</v>
      </c>
      <c r="O4098" s="4">
        <v>44171.49560185185</v>
      </c>
      <c r="P4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099" spans="1:16" x14ac:dyDescent="0.35">
      <c r="A4099" t="s">
        <v>4737</v>
      </c>
      <c r="B4099" t="s">
        <v>13</v>
      </c>
      <c r="C4099" s="1">
        <v>44175.645624999997</v>
      </c>
      <c r="D4099" s="1">
        <v>44175.71671296296</v>
      </c>
      <c r="E4099" t="s">
        <v>314</v>
      </c>
      <c r="F4099" t="s">
        <v>315</v>
      </c>
      <c r="G4099" t="s">
        <v>4476</v>
      </c>
      <c r="H4099" t="s">
        <v>4477</v>
      </c>
      <c r="I4099">
        <v>41.900219493229997</v>
      </c>
      <c r="J4099">
        <v>-87.642985467599999</v>
      </c>
      <c r="K4099">
        <v>41.897764000000002</v>
      </c>
      <c r="L4099">
        <v>-87.642883999999995</v>
      </c>
      <c r="M4099" t="s">
        <v>30</v>
      </c>
      <c r="N4099" s="3">
        <f xml:space="preserve"> Table2[[#This Row],[ended_at]]-Table2[[#This Row],[started_at]]</f>
        <v>7.108796296233777E-2</v>
      </c>
      <c r="O4099" s="4">
        <v>44175.645624999997</v>
      </c>
      <c r="P4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4100" spans="1:16" x14ac:dyDescent="0.35">
      <c r="A4100" t="s">
        <v>4738</v>
      </c>
      <c r="B4100" t="s">
        <v>13</v>
      </c>
      <c r="C4100" s="1">
        <v>44172.653356481482</v>
      </c>
      <c r="D4100" s="1">
        <v>44172.654432870368</v>
      </c>
      <c r="E4100" t="s">
        <v>314</v>
      </c>
      <c r="F4100" t="s">
        <v>315</v>
      </c>
      <c r="G4100" t="s">
        <v>4476</v>
      </c>
      <c r="H4100" t="s">
        <v>4477</v>
      </c>
      <c r="I4100">
        <v>41.900219493229997</v>
      </c>
      <c r="J4100">
        <v>-87.642985467599999</v>
      </c>
      <c r="K4100">
        <v>41.897764000000002</v>
      </c>
      <c r="L4100">
        <v>-87.642883999999995</v>
      </c>
      <c r="M4100" t="s">
        <v>17</v>
      </c>
      <c r="N4100" s="3">
        <f xml:space="preserve"> Table2[[#This Row],[ended_at]]-Table2[[#This Row],[started_at]]</f>
        <v>1.0763888858491555E-3</v>
      </c>
      <c r="O4100" s="4">
        <v>44172.653356481482</v>
      </c>
      <c r="P4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4101" spans="1:16" x14ac:dyDescent="0.35">
      <c r="A4101" t="s">
        <v>4739</v>
      </c>
      <c r="B4101" t="s">
        <v>13</v>
      </c>
      <c r="C4101" s="1">
        <v>44183.28396990741</v>
      </c>
      <c r="D4101" s="1">
        <v>44183.288460648146</v>
      </c>
      <c r="E4101" t="s">
        <v>1719</v>
      </c>
      <c r="F4101" t="s">
        <v>1720</v>
      </c>
      <c r="G4101" t="s">
        <v>167</v>
      </c>
      <c r="H4101" t="s">
        <v>168</v>
      </c>
      <c r="I4101">
        <v>41.911721999999997</v>
      </c>
      <c r="J4101">
        <v>-87.626804000000007</v>
      </c>
      <c r="K4101">
        <v>41.912132999999997</v>
      </c>
      <c r="L4101">
        <v>-87.634656000000007</v>
      </c>
      <c r="M4101" t="s">
        <v>17</v>
      </c>
      <c r="N4101" s="3">
        <f xml:space="preserve"> Table2[[#This Row],[ended_at]]-Table2[[#This Row],[started_at]]</f>
        <v>4.4907407354912721E-3</v>
      </c>
      <c r="O4101" s="4">
        <v>44183.28396990741</v>
      </c>
      <c r="P4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0.35208967172983036</v>
      </c>
    </row>
    <row r="4102" spans="1:16" x14ac:dyDescent="0.35">
      <c r="A4102" t="s">
        <v>4740</v>
      </c>
      <c r="B4102" t="s">
        <v>13</v>
      </c>
      <c r="C4102" s="1">
        <v>44180.347245370373</v>
      </c>
      <c r="D4102" s="1">
        <v>44180.349953703706</v>
      </c>
      <c r="E4102" t="s">
        <v>1719</v>
      </c>
      <c r="F4102" t="s">
        <v>1720</v>
      </c>
      <c r="G4102" t="s">
        <v>167</v>
      </c>
      <c r="H4102" t="s">
        <v>168</v>
      </c>
      <c r="I4102">
        <v>41.911721999999997</v>
      </c>
      <c r="J4102">
        <v>-87.626804000000007</v>
      </c>
      <c r="K4102">
        <v>41.912132999999997</v>
      </c>
      <c r="L4102">
        <v>-87.634656000000007</v>
      </c>
      <c r="M4102" t="s">
        <v>17</v>
      </c>
      <c r="N4102" s="3">
        <f xml:space="preserve"> Table2[[#This Row],[ended_at]]-Table2[[#This Row],[started_at]]</f>
        <v>2.7083333334303461E-3</v>
      </c>
      <c r="O4102" s="4">
        <v>44180.347245370373</v>
      </c>
      <c r="P4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0.35208967172983036</v>
      </c>
    </row>
    <row r="4103" spans="1:16" x14ac:dyDescent="0.35">
      <c r="A4103" t="s">
        <v>4741</v>
      </c>
      <c r="B4103" t="s">
        <v>13</v>
      </c>
      <c r="C4103" s="1">
        <v>44174.285949074074</v>
      </c>
      <c r="D4103" s="1">
        <v>44174.29005787037</v>
      </c>
      <c r="E4103" t="s">
        <v>1719</v>
      </c>
      <c r="F4103" t="s">
        <v>1720</v>
      </c>
      <c r="G4103" t="s">
        <v>167</v>
      </c>
      <c r="H4103" t="s">
        <v>168</v>
      </c>
      <c r="I4103">
        <v>41.911721999999997</v>
      </c>
      <c r="J4103">
        <v>-87.626804000000007</v>
      </c>
      <c r="K4103">
        <v>41.912132999999997</v>
      </c>
      <c r="L4103">
        <v>-87.634656000000007</v>
      </c>
      <c r="M4103" t="s">
        <v>17</v>
      </c>
      <c r="N4103" s="3">
        <f xml:space="preserve"> Table2[[#This Row],[ended_at]]-Table2[[#This Row],[started_at]]</f>
        <v>4.1087962963501923E-3</v>
      </c>
      <c r="O4103" s="4">
        <v>44174.285949074074</v>
      </c>
      <c r="P4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0.35208967172983036</v>
      </c>
    </row>
    <row r="4104" spans="1:16" x14ac:dyDescent="0.35">
      <c r="A4104" t="s">
        <v>4742</v>
      </c>
      <c r="B4104" t="s">
        <v>13</v>
      </c>
      <c r="C4104" s="1">
        <v>44187.485902777778</v>
      </c>
      <c r="D4104" s="1">
        <v>44187.505590277775</v>
      </c>
      <c r="E4104" t="s">
        <v>3725</v>
      </c>
      <c r="F4104">
        <v>13300</v>
      </c>
      <c r="G4104" t="s">
        <v>1159</v>
      </c>
      <c r="H4104">
        <v>13008</v>
      </c>
      <c r="I4104">
        <v>41.880958</v>
      </c>
      <c r="J4104">
        <v>-87.616743</v>
      </c>
      <c r="K4104">
        <v>41.881031700000001</v>
      </c>
      <c r="L4104">
        <v>-87.624084319999994</v>
      </c>
      <c r="M4104" t="s">
        <v>30</v>
      </c>
      <c r="N4104" s="3">
        <f xml:space="preserve"> Table2[[#This Row],[ended_at]]-Table2[[#This Row],[started_at]]</f>
        <v>1.968749999650754E-2</v>
      </c>
      <c r="O4104" s="4">
        <v>44187.485902777778</v>
      </c>
      <c r="P4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0.32856803270535062</v>
      </c>
    </row>
    <row r="4105" spans="1:16" x14ac:dyDescent="0.35">
      <c r="A4105" t="s">
        <v>4743</v>
      </c>
      <c r="B4105" t="s">
        <v>13</v>
      </c>
      <c r="C4105" s="1">
        <v>44193.828912037039</v>
      </c>
      <c r="D4105" s="1">
        <v>44193.839004629626</v>
      </c>
      <c r="E4105" t="s">
        <v>4362</v>
      </c>
      <c r="F4105">
        <v>13288</v>
      </c>
      <c r="G4105" t="s">
        <v>167</v>
      </c>
      <c r="H4105" t="s">
        <v>168</v>
      </c>
      <c r="I4105">
        <v>41.920082000000001</v>
      </c>
      <c r="J4105">
        <v>-87.677854999999994</v>
      </c>
      <c r="K4105">
        <v>41.912132999999997</v>
      </c>
      <c r="L4105">
        <v>-87.634656000000007</v>
      </c>
      <c r="M4105" t="s">
        <v>17</v>
      </c>
      <c r="N4105" s="3">
        <f xml:space="preserve"> Table2[[#This Row],[ended_at]]-Table2[[#This Row],[started_at]]</f>
        <v>1.0092592587170657E-2</v>
      </c>
      <c r="O4105" s="4">
        <v>44193.828912037039</v>
      </c>
      <c r="P4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1.9903740481062588</v>
      </c>
    </row>
    <row r="4106" spans="1:16" x14ac:dyDescent="0.35">
      <c r="A4106" t="s">
        <v>4744</v>
      </c>
      <c r="B4106" t="s">
        <v>13</v>
      </c>
      <c r="C4106" s="1">
        <v>44169.784618055557</v>
      </c>
      <c r="D4106" s="1">
        <v>44169.802164351851</v>
      </c>
      <c r="E4106" t="s">
        <v>4603</v>
      </c>
      <c r="F4106">
        <v>13084</v>
      </c>
      <c r="G4106" t="s">
        <v>167</v>
      </c>
      <c r="H4106" t="s">
        <v>168</v>
      </c>
      <c r="I4106">
        <v>41.922694999999997</v>
      </c>
      <c r="J4106">
        <v>-87.697153</v>
      </c>
      <c r="K4106">
        <v>41.912132999999997</v>
      </c>
      <c r="L4106">
        <v>-87.634656000000007</v>
      </c>
      <c r="M4106" t="s">
        <v>30</v>
      </c>
      <c r="N4106" s="3">
        <f xml:space="preserve"> Table2[[#This Row],[ended_at]]-Table2[[#This Row],[started_at]]</f>
        <v>1.7546296294312924E-2</v>
      </c>
      <c r="O4106" s="4">
        <v>44169.784618055557</v>
      </c>
      <c r="P4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2.8664528890937149</v>
      </c>
    </row>
    <row r="4107" spans="1:16" x14ac:dyDescent="0.35">
      <c r="A4107" t="s">
        <v>4745</v>
      </c>
      <c r="B4107" t="s">
        <v>13</v>
      </c>
      <c r="C4107" s="1">
        <v>44193.58116898148</v>
      </c>
      <c r="D4107" s="1">
        <v>44193.588680555556</v>
      </c>
      <c r="E4107" t="s">
        <v>3122</v>
      </c>
      <c r="F4107">
        <v>13345</v>
      </c>
      <c r="G4107" t="s">
        <v>464</v>
      </c>
      <c r="H4107">
        <v>15546</v>
      </c>
      <c r="I4107">
        <v>41.831378999999998</v>
      </c>
      <c r="J4107">
        <v>-87.618033999999994</v>
      </c>
      <c r="K4107">
        <v>41.854184249470002</v>
      </c>
      <c r="L4107">
        <v>-87.6191537415</v>
      </c>
      <c r="M4107" t="s">
        <v>17</v>
      </c>
      <c r="N4107" s="3">
        <f xml:space="preserve"> Table2[[#This Row],[ended_at]]-Table2[[#This Row],[started_at]]</f>
        <v>7.5115740764886141E-3</v>
      </c>
      <c r="O4107" s="4">
        <v>44193.58116898148</v>
      </c>
      <c r="P4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1.3716802485444057</v>
      </c>
    </row>
    <row r="4108" spans="1:16" x14ac:dyDescent="0.35">
      <c r="A4108" t="s">
        <v>4746</v>
      </c>
      <c r="B4108" t="s">
        <v>18</v>
      </c>
      <c r="C4108" s="1">
        <v>44166.398518518516</v>
      </c>
      <c r="D4108" s="1">
        <v>44166.404074074075</v>
      </c>
      <c r="E4108" t="s">
        <v>1524</v>
      </c>
      <c r="F4108">
        <v>13398</v>
      </c>
      <c r="G4108" t="s">
        <v>740</v>
      </c>
      <c r="H4108" t="s">
        <v>741</v>
      </c>
      <c r="I4108">
        <v>41.802493166666601</v>
      </c>
      <c r="J4108">
        <v>-87.590262999999993</v>
      </c>
      <c r="K4108">
        <v>41.788862333333299</v>
      </c>
      <c r="L4108">
        <v>-87.601187666666604</v>
      </c>
      <c r="M4108" t="s">
        <v>30</v>
      </c>
      <c r="N4108" s="3">
        <f xml:space="preserve"> Table2[[#This Row],[ended_at]]-Table2[[#This Row],[started_at]]</f>
        <v>5.5555555591126904E-3</v>
      </c>
      <c r="O4108" s="4">
        <v>44166.398518518516</v>
      </c>
      <c r="P4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0.95442958315116544</v>
      </c>
    </row>
    <row r="4109" spans="1:16" x14ac:dyDescent="0.35">
      <c r="A4109" t="s">
        <v>4747</v>
      </c>
      <c r="B4109" t="s">
        <v>13</v>
      </c>
      <c r="C4109" s="1">
        <v>44188.270613425928</v>
      </c>
      <c r="D4109" s="1">
        <v>44188.276805555557</v>
      </c>
      <c r="E4109" t="s">
        <v>1524</v>
      </c>
      <c r="F4109">
        <v>13398</v>
      </c>
      <c r="G4109" t="s">
        <v>740</v>
      </c>
      <c r="H4109" t="s">
        <v>741</v>
      </c>
      <c r="I4109">
        <v>41.802562000000002</v>
      </c>
      <c r="J4109">
        <v>-87.590367999999998</v>
      </c>
      <c r="K4109">
        <v>41.788746000000003</v>
      </c>
      <c r="L4109">
        <v>-87.601333999999994</v>
      </c>
      <c r="M4109" t="s">
        <v>17</v>
      </c>
      <c r="N4109" s="3">
        <f xml:space="preserve"> Table2[[#This Row],[ended_at]]-Table2[[#This Row],[started_at]]</f>
        <v>6.1921296291984618E-3</v>
      </c>
      <c r="O4109" s="4">
        <v>44188.270613425928</v>
      </c>
      <c r="P4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0.96494276839219784</v>
      </c>
    </row>
    <row r="4110" spans="1:16" x14ac:dyDescent="0.35">
      <c r="A4110" t="s">
        <v>4748</v>
      </c>
      <c r="B4110" t="s">
        <v>13</v>
      </c>
      <c r="C4110" s="1">
        <v>44182.357476851852</v>
      </c>
      <c r="D4110" s="1">
        <v>44182.36378472222</v>
      </c>
      <c r="E4110" t="s">
        <v>1524</v>
      </c>
      <c r="F4110">
        <v>13398</v>
      </c>
      <c r="G4110" t="s">
        <v>740</v>
      </c>
      <c r="H4110" t="s">
        <v>741</v>
      </c>
      <c r="I4110">
        <v>41.802562000000002</v>
      </c>
      <c r="J4110">
        <v>-87.590367999999998</v>
      </c>
      <c r="K4110">
        <v>41.788746000000003</v>
      </c>
      <c r="L4110">
        <v>-87.601333999999994</v>
      </c>
      <c r="M4110" t="s">
        <v>30</v>
      </c>
      <c r="N4110" s="3">
        <f xml:space="preserve"> Table2[[#This Row],[ended_at]]-Table2[[#This Row],[started_at]]</f>
        <v>6.3078703678911552E-3</v>
      </c>
      <c r="O4110" s="4">
        <v>44182.357476851852</v>
      </c>
      <c r="P4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0.96494276839219784</v>
      </c>
    </row>
    <row r="4111" spans="1:16" x14ac:dyDescent="0.35">
      <c r="A4111" t="s">
        <v>4749</v>
      </c>
      <c r="B4111" t="s">
        <v>18</v>
      </c>
      <c r="C4111" s="1">
        <v>44172.343009259261</v>
      </c>
      <c r="D4111" s="1">
        <v>44172.349224537036</v>
      </c>
      <c r="E4111" t="s">
        <v>1524</v>
      </c>
      <c r="F4111">
        <v>13398</v>
      </c>
      <c r="G4111" t="s">
        <v>740</v>
      </c>
      <c r="H4111" t="s">
        <v>741</v>
      </c>
      <c r="I4111">
        <v>41.8025581666666</v>
      </c>
      <c r="J4111">
        <v>-87.590248166666598</v>
      </c>
      <c r="K4111">
        <v>41.788769166666597</v>
      </c>
      <c r="L4111">
        <v>-87.601292833333304</v>
      </c>
      <c r="M4111" t="s">
        <v>30</v>
      </c>
      <c r="N4111" s="3">
        <f xml:space="preserve"> Table2[[#This Row],[ended_at]]-Table2[[#This Row],[started_at]]</f>
        <v>6.2152777754818089E-3</v>
      </c>
      <c r="O4111" s="4">
        <v>44172.343009259261</v>
      </c>
      <c r="P4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0.96534898399951963</v>
      </c>
    </row>
    <row r="4112" spans="1:16" x14ac:dyDescent="0.35">
      <c r="A4112" t="s">
        <v>4750</v>
      </c>
      <c r="B4112" t="s">
        <v>18</v>
      </c>
      <c r="C4112" s="1">
        <v>44174.327291666668</v>
      </c>
      <c r="D4112" s="1">
        <v>44174.331909722219</v>
      </c>
      <c r="E4112" t="s">
        <v>1526</v>
      </c>
      <c r="F4112" t="s">
        <v>1527</v>
      </c>
      <c r="G4112" t="s">
        <v>383</v>
      </c>
      <c r="H4112" t="s">
        <v>384</v>
      </c>
      <c r="I4112">
        <v>41.961614666666598</v>
      </c>
      <c r="J4112">
        <v>-87.654606666666595</v>
      </c>
      <c r="K4112">
        <v>41.957891666666598</v>
      </c>
      <c r="L4112">
        <v>-87.673440166666595</v>
      </c>
      <c r="M4112" t="s">
        <v>17</v>
      </c>
      <c r="N4112" s="3">
        <f xml:space="preserve"> Table2[[#This Row],[ended_at]]-Table2[[#This Row],[started_at]]</f>
        <v>4.6180555509636179E-3</v>
      </c>
      <c r="O4112" s="4">
        <v>44174.327291666668</v>
      </c>
      <c r="P4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0.87103233831444948</v>
      </c>
    </row>
    <row r="4113" spans="1:16" x14ac:dyDescent="0.35">
      <c r="A4113" t="s">
        <v>4751</v>
      </c>
      <c r="B4113" t="s">
        <v>13</v>
      </c>
      <c r="C4113" s="1">
        <v>44175.589548611111</v>
      </c>
      <c r="D4113" s="1">
        <v>44175.599259259259</v>
      </c>
      <c r="E4113" t="s">
        <v>1524</v>
      </c>
      <c r="F4113">
        <v>13398</v>
      </c>
      <c r="G4113" t="s">
        <v>740</v>
      </c>
      <c r="H4113" t="s">
        <v>741</v>
      </c>
      <c r="I4113">
        <v>41.802562000000002</v>
      </c>
      <c r="J4113">
        <v>-87.590367999999998</v>
      </c>
      <c r="K4113">
        <v>41.788746000000003</v>
      </c>
      <c r="L4113">
        <v>-87.601333999999994</v>
      </c>
      <c r="M4113" t="s">
        <v>17</v>
      </c>
      <c r="N4113" s="3">
        <f xml:space="preserve"> Table2[[#This Row],[ended_at]]-Table2[[#This Row],[started_at]]</f>
        <v>9.710648148029577E-3</v>
      </c>
      <c r="O4113" s="4">
        <v>44175.589548611111</v>
      </c>
      <c r="P4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0.96494276839219784</v>
      </c>
    </row>
    <row r="4114" spans="1:16" x14ac:dyDescent="0.35">
      <c r="A4114" t="s">
        <v>4752</v>
      </c>
      <c r="B4114" t="s">
        <v>29</v>
      </c>
      <c r="C4114" s="1">
        <v>44166.180543981478</v>
      </c>
      <c r="D4114" s="1">
        <v>44166.197314814817</v>
      </c>
      <c r="E4114" t="s">
        <v>4356</v>
      </c>
      <c r="F4114" t="s">
        <v>4357</v>
      </c>
      <c r="G4114" t="s">
        <v>167</v>
      </c>
      <c r="H4114" t="s">
        <v>168</v>
      </c>
      <c r="I4114">
        <v>41.867117</v>
      </c>
      <c r="J4114">
        <v>-87.641086999999999</v>
      </c>
      <c r="K4114">
        <v>41.912132999999997</v>
      </c>
      <c r="L4114">
        <v>-87.634656000000007</v>
      </c>
      <c r="M4114" t="s">
        <v>30</v>
      </c>
      <c r="N4114" s="3">
        <f xml:space="preserve"> Table2[[#This Row],[ended_at]]-Table2[[#This Row],[started_at]]</f>
        <v>1.6770833339251112E-2</v>
      </c>
      <c r="O4114" s="4">
        <v>44166.180543981478</v>
      </c>
      <c r="P4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2.721051904624042</v>
      </c>
    </row>
    <row r="4115" spans="1:16" x14ac:dyDescent="0.35">
      <c r="A4115" t="s">
        <v>4753</v>
      </c>
      <c r="B4115" t="s">
        <v>13</v>
      </c>
      <c r="C4115" s="1">
        <v>44183.705335648148</v>
      </c>
      <c r="D4115" s="1">
        <v>44183.754942129628</v>
      </c>
      <c r="E4115" t="s">
        <v>1526</v>
      </c>
      <c r="F4115" t="s">
        <v>1527</v>
      </c>
      <c r="G4115" t="s">
        <v>167</v>
      </c>
      <c r="H4115" t="s">
        <v>168</v>
      </c>
      <c r="I4115">
        <v>41.961669999999998</v>
      </c>
      <c r="J4115">
        <v>-87.654640000000001</v>
      </c>
      <c r="K4115">
        <v>41.912132999999997</v>
      </c>
      <c r="L4115">
        <v>-87.634656000000007</v>
      </c>
      <c r="M4115" t="s">
        <v>17</v>
      </c>
      <c r="N4115" s="3">
        <f xml:space="preserve"> Table2[[#This Row],[ended_at]]-Table2[[#This Row],[started_at]]</f>
        <v>4.9606481479713693E-2</v>
      </c>
      <c r="O4115" s="4">
        <v>44183.705335648148</v>
      </c>
      <c r="P4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3.1087214879680576</v>
      </c>
    </row>
    <row r="4116" spans="1:16" x14ac:dyDescent="0.35">
      <c r="A4116" t="s">
        <v>4754</v>
      </c>
      <c r="B4116" t="s">
        <v>18</v>
      </c>
      <c r="C4116" s="1">
        <v>44177.657407407409</v>
      </c>
      <c r="D4116" s="1">
        <v>44177.660763888889</v>
      </c>
      <c r="E4116" t="s">
        <v>3782</v>
      </c>
      <c r="F4116">
        <v>13193</v>
      </c>
      <c r="G4116" t="s">
        <v>167</v>
      </c>
      <c r="H4116" t="s">
        <v>168</v>
      </c>
      <c r="I4116">
        <v>41.921838666666602</v>
      </c>
      <c r="J4116">
        <v>-87.644009999999994</v>
      </c>
      <c r="K4116">
        <v>41.912271666666598</v>
      </c>
      <c r="L4116">
        <v>-87.6346906666666</v>
      </c>
      <c r="M4116" t="s">
        <v>17</v>
      </c>
      <c r="N4116" s="3">
        <f xml:space="preserve"> Table2[[#This Row],[ended_at]]-Table2[[#This Row],[started_at]]</f>
        <v>3.3564814802957699E-3</v>
      </c>
      <c r="O4116" s="4">
        <v>44177.657407407409</v>
      </c>
      <c r="P4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0.71022557564247868</v>
      </c>
    </row>
    <row r="4117" spans="1:16" x14ac:dyDescent="0.35">
      <c r="A4117" t="s">
        <v>4755</v>
      </c>
      <c r="B4117" t="s">
        <v>29</v>
      </c>
      <c r="C4117" s="1">
        <v>44168.526388888888</v>
      </c>
      <c r="D4117" s="1">
        <v>44168.531319444446</v>
      </c>
      <c r="E4117" t="s">
        <v>4251</v>
      </c>
      <c r="F4117" t="s">
        <v>4252</v>
      </c>
      <c r="G4117" t="s">
        <v>740</v>
      </c>
      <c r="H4117" t="s">
        <v>741</v>
      </c>
      <c r="I4117">
        <v>41.794853000000003</v>
      </c>
      <c r="J4117">
        <v>-87.618690999999998</v>
      </c>
      <c r="K4117">
        <v>41.788746000000003</v>
      </c>
      <c r="L4117">
        <v>-87.601333999999994</v>
      </c>
      <c r="M4117" t="s">
        <v>30</v>
      </c>
      <c r="N4117" s="3">
        <f xml:space="preserve"> Table2[[#This Row],[ended_at]]-Table2[[#This Row],[started_at]]</f>
        <v>4.9305555585306138E-3</v>
      </c>
      <c r="O4117" s="4">
        <v>44168.526388888888</v>
      </c>
      <c r="P4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0.86010659158094149</v>
      </c>
    </row>
    <row r="4118" spans="1:16" x14ac:dyDescent="0.35">
      <c r="A4118" t="s">
        <v>4756</v>
      </c>
      <c r="B4118" t="s">
        <v>13</v>
      </c>
      <c r="C4118" s="1">
        <v>44185.492002314815</v>
      </c>
      <c r="D4118" s="1">
        <v>44185.517789351848</v>
      </c>
      <c r="E4118" t="s">
        <v>3782</v>
      </c>
      <c r="F4118">
        <v>13193</v>
      </c>
      <c r="G4118" t="s">
        <v>167</v>
      </c>
      <c r="H4118" t="s">
        <v>168</v>
      </c>
      <c r="I4118">
        <v>41.921821999999999</v>
      </c>
      <c r="J4118">
        <v>-87.644139999999993</v>
      </c>
      <c r="K4118">
        <v>41.912132999999997</v>
      </c>
      <c r="L4118">
        <v>-87.634656000000007</v>
      </c>
      <c r="M4118" t="s">
        <v>17</v>
      </c>
      <c r="N4118" s="3">
        <f xml:space="preserve"> Table2[[#This Row],[ended_at]]-Table2[[#This Row],[started_at]]</f>
        <v>2.5787037033296656E-2</v>
      </c>
      <c r="O4118" s="4">
        <v>44185.492002314815</v>
      </c>
      <c r="P4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0.72048759300086918</v>
      </c>
    </row>
    <row r="4119" spans="1:16" x14ac:dyDescent="0.35">
      <c r="A4119" t="s">
        <v>4757</v>
      </c>
      <c r="B4119" t="s">
        <v>13</v>
      </c>
      <c r="C4119" s="1">
        <v>44170.492083333331</v>
      </c>
      <c r="D4119" s="1">
        <v>44170.495625000003</v>
      </c>
      <c r="E4119" t="s">
        <v>3782</v>
      </c>
      <c r="F4119">
        <v>13193</v>
      </c>
      <c r="G4119" t="s">
        <v>167</v>
      </c>
      <c r="H4119" t="s">
        <v>168</v>
      </c>
      <c r="I4119">
        <v>41.921821999999999</v>
      </c>
      <c r="J4119">
        <v>-87.644139999999993</v>
      </c>
      <c r="K4119">
        <v>41.912132999999997</v>
      </c>
      <c r="L4119">
        <v>-87.634656000000007</v>
      </c>
      <c r="M4119" t="s">
        <v>17</v>
      </c>
      <c r="N4119" s="3">
        <f xml:space="preserve"> Table2[[#This Row],[ended_at]]-Table2[[#This Row],[started_at]]</f>
        <v>3.54166667239042E-3</v>
      </c>
      <c r="O4119" s="4">
        <v>44170.492083333331</v>
      </c>
      <c r="P4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0.72048759300086918</v>
      </c>
    </row>
    <row r="4120" spans="1:16" x14ac:dyDescent="0.35">
      <c r="A4120" t="s">
        <v>4758</v>
      </c>
      <c r="B4120" t="s">
        <v>13</v>
      </c>
      <c r="C4120" s="1">
        <v>44188.655949074076</v>
      </c>
      <c r="D4120" s="1">
        <v>44188.662662037037</v>
      </c>
      <c r="E4120" t="s">
        <v>21</v>
      </c>
      <c r="F4120" t="s">
        <v>22</v>
      </c>
      <c r="G4120" t="s">
        <v>208</v>
      </c>
      <c r="H4120">
        <v>13353</v>
      </c>
      <c r="I4120">
        <v>41.881319814999998</v>
      </c>
      <c r="J4120">
        <v>-87.629520919300006</v>
      </c>
      <c r="K4120">
        <v>41.882829999999998</v>
      </c>
      <c r="L4120">
        <v>-87.661206000000007</v>
      </c>
      <c r="M4120" t="s">
        <v>17</v>
      </c>
      <c r="N4120" s="3">
        <f xml:space="preserve"> Table2[[#This Row],[ended_at]]-Table2[[#This Row],[started_at]]</f>
        <v>6.7129629605915397E-3</v>
      </c>
      <c r="O4120" s="4">
        <v>44188.655949074076</v>
      </c>
      <c r="P4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1.4208468074104206</v>
      </c>
    </row>
    <row r="4121" spans="1:16" x14ac:dyDescent="0.35">
      <c r="A4121" t="s">
        <v>4759</v>
      </c>
      <c r="B4121" t="s">
        <v>18</v>
      </c>
      <c r="C4121" s="1">
        <v>44180.479456018518</v>
      </c>
      <c r="D4121" s="1">
        <v>44180.4840625</v>
      </c>
      <c r="E4121" t="s">
        <v>15</v>
      </c>
      <c r="F4121" t="s">
        <v>16</v>
      </c>
      <c r="G4121" t="s">
        <v>208</v>
      </c>
      <c r="H4121">
        <v>13353</v>
      </c>
      <c r="I4121">
        <v>41.888580333333302</v>
      </c>
      <c r="J4121">
        <v>-87.644434500000003</v>
      </c>
      <c r="K4121">
        <v>41.882943500000003</v>
      </c>
      <c r="L4121">
        <v>-87.661023</v>
      </c>
      <c r="M4121" t="s">
        <v>17</v>
      </c>
      <c r="N4121" s="3">
        <f xml:space="preserve"> Table2[[#This Row],[ended_at]]-Table2[[#This Row],[started_at]]</f>
        <v>4.6064814814599231E-3</v>
      </c>
      <c r="O4121" s="4">
        <v>44180.479456018518</v>
      </c>
      <c r="P4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0.81597955306208647</v>
      </c>
    </row>
    <row r="4122" spans="1:16" x14ac:dyDescent="0.35">
      <c r="A4122" t="s">
        <v>4760</v>
      </c>
      <c r="B4122" t="s">
        <v>18</v>
      </c>
      <c r="C4122" s="1">
        <v>44179.468402777777</v>
      </c>
      <c r="D4122" s="1">
        <v>44179.473425925928</v>
      </c>
      <c r="E4122" t="s">
        <v>15</v>
      </c>
      <c r="F4122" t="s">
        <v>16</v>
      </c>
      <c r="G4122" t="s">
        <v>208</v>
      </c>
      <c r="H4122">
        <v>13353</v>
      </c>
      <c r="I4122">
        <v>41.888636166666601</v>
      </c>
      <c r="J4122">
        <v>-87.644449666666603</v>
      </c>
      <c r="K4122">
        <v>41.882913000000002</v>
      </c>
      <c r="L4122">
        <v>-87.661088833333295</v>
      </c>
      <c r="M4122" t="s">
        <v>17</v>
      </c>
      <c r="N4122" s="3">
        <f xml:space="preserve"> Table2[[#This Row],[ended_at]]-Table2[[#This Row],[started_at]]</f>
        <v>5.02314815093996E-3</v>
      </c>
      <c r="O4122" s="4">
        <v>44179.468402777777</v>
      </c>
      <c r="P4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0.82020540802381359</v>
      </c>
    </row>
    <row r="4123" spans="1:16" x14ac:dyDescent="0.35">
      <c r="A4123" t="s">
        <v>4761</v>
      </c>
      <c r="B4123" t="s">
        <v>13</v>
      </c>
      <c r="C4123" s="1">
        <v>44171.742199074077</v>
      </c>
      <c r="D4123" s="1">
        <v>44171.751550925925</v>
      </c>
      <c r="E4123" t="s">
        <v>21</v>
      </c>
      <c r="F4123" t="s">
        <v>22</v>
      </c>
      <c r="G4123" t="s">
        <v>208</v>
      </c>
      <c r="H4123">
        <v>13353</v>
      </c>
      <c r="I4123">
        <v>41.881319814999998</v>
      </c>
      <c r="J4123">
        <v>-87.629520919300006</v>
      </c>
      <c r="K4123">
        <v>41.882829999999998</v>
      </c>
      <c r="L4123">
        <v>-87.661206000000007</v>
      </c>
      <c r="M4123" t="s">
        <v>17</v>
      </c>
      <c r="N4123" s="3">
        <f xml:space="preserve"> Table2[[#This Row],[ended_at]]-Table2[[#This Row],[started_at]]</f>
        <v>9.3518518478958867E-3</v>
      </c>
      <c r="O4123" s="4">
        <v>44171.742199074077</v>
      </c>
      <c r="P4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1.4208468074104206</v>
      </c>
    </row>
    <row r="4124" spans="1:16" x14ac:dyDescent="0.35">
      <c r="A4124" t="s">
        <v>4762</v>
      </c>
      <c r="B4124" t="s">
        <v>13</v>
      </c>
      <c r="C4124" s="1">
        <v>44192.706296296295</v>
      </c>
      <c r="D4124" s="1">
        <v>44192.717824074076</v>
      </c>
      <c r="E4124" t="s">
        <v>25</v>
      </c>
      <c r="F4124" t="s">
        <v>26</v>
      </c>
      <c r="G4124" t="s">
        <v>203</v>
      </c>
      <c r="H4124">
        <v>13164</v>
      </c>
      <c r="I4124">
        <v>41.889176832579999</v>
      </c>
      <c r="J4124">
        <v>-87.638505771799998</v>
      </c>
      <c r="K4124">
        <v>41.858165999999997</v>
      </c>
      <c r="L4124">
        <v>-87.656495000000007</v>
      </c>
      <c r="M4124" t="s">
        <v>17</v>
      </c>
      <c r="N4124" s="3">
        <f xml:space="preserve"> Table2[[#This Row],[ended_at]]-Table2[[#This Row],[started_at]]</f>
        <v>1.152777778042946E-2</v>
      </c>
      <c r="O4124" s="4">
        <v>44192.706296296295</v>
      </c>
      <c r="P4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2.030437812765248</v>
      </c>
    </row>
    <row r="4125" spans="1:16" x14ac:dyDescent="0.35">
      <c r="A4125" t="s">
        <v>4763</v>
      </c>
      <c r="B4125" t="s">
        <v>13</v>
      </c>
      <c r="C4125" s="1">
        <v>44182.93105324074</v>
      </c>
      <c r="D4125" s="1">
        <v>44182.938657407409</v>
      </c>
      <c r="E4125" t="s">
        <v>15</v>
      </c>
      <c r="F4125" t="s">
        <v>16</v>
      </c>
      <c r="G4125" t="s">
        <v>208</v>
      </c>
      <c r="H4125">
        <v>13353</v>
      </c>
      <c r="I4125">
        <v>41.888716035999998</v>
      </c>
      <c r="J4125">
        <v>-87.644447853299994</v>
      </c>
      <c r="K4125">
        <v>41.882829999999998</v>
      </c>
      <c r="L4125">
        <v>-87.661206000000007</v>
      </c>
      <c r="M4125" t="s">
        <v>30</v>
      </c>
      <c r="N4125" s="3">
        <f xml:space="preserve"> Table2[[#This Row],[ended_at]]-Table2[[#This Row],[started_at]]</f>
        <v>7.6041666688979603E-3</v>
      </c>
      <c r="O4125" s="4">
        <v>44182.93105324074</v>
      </c>
      <c r="P4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0.82917130115719151</v>
      </c>
    </row>
    <row r="4126" spans="1:16" x14ac:dyDescent="0.35">
      <c r="A4126" t="s">
        <v>4764</v>
      </c>
      <c r="B4126" t="s">
        <v>29</v>
      </c>
      <c r="C4126" s="1">
        <v>44168.758159722223</v>
      </c>
      <c r="D4126" s="1">
        <v>44168.760891203703</v>
      </c>
      <c r="E4126" t="s">
        <v>25</v>
      </c>
      <c r="F4126" t="s">
        <v>26</v>
      </c>
      <c r="G4126" t="s">
        <v>95</v>
      </c>
      <c r="H4126" t="s">
        <v>96</v>
      </c>
      <c r="I4126">
        <v>41.889175999999999</v>
      </c>
      <c r="J4126">
        <v>-87.638504999999995</v>
      </c>
      <c r="K4126">
        <v>41.894666000000001</v>
      </c>
      <c r="L4126">
        <v>-87.638436999999996</v>
      </c>
      <c r="M4126" t="s">
        <v>17</v>
      </c>
      <c r="N4126" s="3">
        <f xml:space="preserve"> Table2[[#This Row],[ended_at]]-Table2[[#This Row],[started_at]]</f>
        <v>2.7314814797136933E-3</v>
      </c>
      <c r="O4126" s="4">
        <v>44168.758159722223</v>
      </c>
      <c r="P4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0.33000347735131891</v>
      </c>
    </row>
    <row r="4127" spans="1:16" x14ac:dyDescent="0.35">
      <c r="A4127" t="s">
        <v>4765</v>
      </c>
      <c r="B4127" t="s">
        <v>13</v>
      </c>
      <c r="C4127" s="1">
        <v>44191.704780092594</v>
      </c>
      <c r="D4127" s="1">
        <v>44191.709953703707</v>
      </c>
      <c r="E4127" t="s">
        <v>15</v>
      </c>
      <c r="F4127" t="s">
        <v>16</v>
      </c>
      <c r="G4127" t="s">
        <v>208</v>
      </c>
      <c r="H4127">
        <v>13353</v>
      </c>
      <c r="I4127">
        <v>41.888716035999998</v>
      </c>
      <c r="J4127">
        <v>-87.644447853299994</v>
      </c>
      <c r="K4127">
        <v>41.882829999999998</v>
      </c>
      <c r="L4127">
        <v>-87.661206000000007</v>
      </c>
      <c r="M4127" t="s">
        <v>17</v>
      </c>
      <c r="N4127" s="3">
        <f xml:space="preserve"> Table2[[#This Row],[ended_at]]-Table2[[#This Row],[started_at]]</f>
        <v>5.173611112695653E-3</v>
      </c>
      <c r="O4127" s="4">
        <v>44191.704780092594</v>
      </c>
      <c r="P4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0.82917130115719151</v>
      </c>
    </row>
    <row r="4128" spans="1:16" x14ac:dyDescent="0.35">
      <c r="A4128" t="s">
        <v>4766</v>
      </c>
      <c r="B4128" t="s">
        <v>13</v>
      </c>
      <c r="C4128" s="1">
        <v>44174.647372685184</v>
      </c>
      <c r="D4128" s="1">
        <v>44174.652511574073</v>
      </c>
      <c r="E4128" t="s">
        <v>15</v>
      </c>
      <c r="F4128" t="s">
        <v>16</v>
      </c>
      <c r="G4128" t="s">
        <v>208</v>
      </c>
      <c r="H4128">
        <v>13353</v>
      </c>
      <c r="I4128">
        <v>41.888716035999998</v>
      </c>
      <c r="J4128">
        <v>-87.644447853299994</v>
      </c>
      <c r="K4128">
        <v>41.882829999999998</v>
      </c>
      <c r="L4128">
        <v>-87.661206000000007</v>
      </c>
      <c r="M4128" t="s">
        <v>17</v>
      </c>
      <c r="N4128" s="3">
        <f xml:space="preserve"> Table2[[#This Row],[ended_at]]-Table2[[#This Row],[started_at]]</f>
        <v>5.1388888896326534E-3</v>
      </c>
      <c r="O4128" s="4">
        <v>44174.647372685184</v>
      </c>
      <c r="P4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0.82917130115719151</v>
      </c>
    </row>
    <row r="4129" spans="1:16" x14ac:dyDescent="0.35">
      <c r="A4129" t="s">
        <v>4767</v>
      </c>
      <c r="B4129" t="s">
        <v>29</v>
      </c>
      <c r="C4129" s="1">
        <v>44167.298078703701</v>
      </c>
      <c r="D4129" s="1">
        <v>44167.302222222221</v>
      </c>
      <c r="E4129" t="s">
        <v>139</v>
      </c>
      <c r="F4129" t="s">
        <v>140</v>
      </c>
      <c r="G4129" t="s">
        <v>219</v>
      </c>
      <c r="H4129">
        <v>13243</v>
      </c>
      <c r="I4129">
        <v>41.916016999999997</v>
      </c>
      <c r="J4129">
        <v>-87.668879000000004</v>
      </c>
      <c r="K4129">
        <v>41.912616</v>
      </c>
      <c r="L4129">
        <v>-87.681391000000005</v>
      </c>
      <c r="M4129" t="s">
        <v>17</v>
      </c>
      <c r="N4129" s="3">
        <f xml:space="preserve"> Table2[[#This Row],[ended_at]]-Table2[[#This Row],[started_at]]</f>
        <v>4.1435185194131918E-3</v>
      </c>
      <c r="O4129" s="4">
        <v>44167.298078703701</v>
      </c>
      <c r="P4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0.59581120416666988</v>
      </c>
    </row>
    <row r="4130" spans="1:16" x14ac:dyDescent="0.35">
      <c r="A4130" t="s">
        <v>4768</v>
      </c>
      <c r="B4130" t="s">
        <v>29</v>
      </c>
      <c r="C4130" s="1">
        <v>44180.529398148145</v>
      </c>
      <c r="D4130" s="1">
        <v>44180.559872685182</v>
      </c>
      <c r="E4130" t="s">
        <v>1159</v>
      </c>
      <c r="F4130">
        <v>13008</v>
      </c>
      <c r="G4130" t="s">
        <v>4126</v>
      </c>
      <c r="H4130" t="s">
        <v>4127</v>
      </c>
      <c r="I4130">
        <v>41.881031999999998</v>
      </c>
      <c r="J4130">
        <v>-87.624083999999996</v>
      </c>
      <c r="K4130">
        <v>41.890847000000001</v>
      </c>
      <c r="L4130">
        <v>-87.618617</v>
      </c>
      <c r="M4130" t="s">
        <v>30</v>
      </c>
      <c r="N4130" s="3">
        <f xml:space="preserve"> Table2[[#This Row],[ended_at]]-Table2[[#This Row],[started_at]]</f>
        <v>3.047453703766223E-2</v>
      </c>
      <c r="O4130" s="4">
        <v>44180.529398148145</v>
      </c>
      <c r="P4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0.63866590880259022</v>
      </c>
    </row>
    <row r="4131" spans="1:16" x14ac:dyDescent="0.35">
      <c r="A4131" t="s">
        <v>4769</v>
      </c>
      <c r="B4131" t="s">
        <v>29</v>
      </c>
      <c r="C4131" s="1">
        <v>44180.529236111113</v>
      </c>
      <c r="D4131" s="1">
        <v>44180.559814814813</v>
      </c>
      <c r="E4131" t="s">
        <v>1159</v>
      </c>
      <c r="F4131">
        <v>13008</v>
      </c>
      <c r="G4131" t="s">
        <v>4126</v>
      </c>
      <c r="H4131" t="s">
        <v>4127</v>
      </c>
      <c r="I4131">
        <v>41.881031999999998</v>
      </c>
      <c r="J4131">
        <v>-87.624083999999996</v>
      </c>
      <c r="K4131">
        <v>41.890847000000001</v>
      </c>
      <c r="L4131">
        <v>-87.618617</v>
      </c>
      <c r="M4131" t="s">
        <v>30</v>
      </c>
      <c r="N4131" s="3">
        <f xml:space="preserve"> Table2[[#This Row],[ended_at]]-Table2[[#This Row],[started_at]]</f>
        <v>3.0578703699575271E-2</v>
      </c>
      <c r="O4131" s="4">
        <v>44180.529236111113</v>
      </c>
      <c r="P4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0.63866590880259022</v>
      </c>
    </row>
    <row r="4132" spans="1:16" x14ac:dyDescent="0.35">
      <c r="A4132" t="s">
        <v>4770</v>
      </c>
      <c r="B4132" t="s">
        <v>13</v>
      </c>
      <c r="C4132" s="1">
        <v>44186.606956018521</v>
      </c>
      <c r="D4132" s="1">
        <v>44186.632361111115</v>
      </c>
      <c r="E4132" t="s">
        <v>114</v>
      </c>
      <c r="F4132" t="s">
        <v>115</v>
      </c>
      <c r="G4132" t="s">
        <v>450</v>
      </c>
      <c r="H4132">
        <v>15491</v>
      </c>
      <c r="I4132">
        <v>41.799568000000001</v>
      </c>
      <c r="J4132">
        <v>-87.594746999999998</v>
      </c>
      <c r="K4132">
        <v>41.78101637196</v>
      </c>
      <c r="L4132">
        <v>-87.576119760200001</v>
      </c>
      <c r="M4132" t="s">
        <v>17</v>
      </c>
      <c r="N4132" s="3">
        <f xml:space="preserve"> Table2[[#This Row],[ended_at]]-Table2[[#This Row],[started_at]]</f>
        <v>2.5405092594155576E-2</v>
      </c>
      <c r="O4132" s="4">
        <v>44186.606956018521</v>
      </c>
      <c r="P4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1.3929443399388148</v>
      </c>
    </row>
    <row r="4133" spans="1:16" x14ac:dyDescent="0.35">
      <c r="A4133" t="s">
        <v>4771</v>
      </c>
      <c r="B4133" t="s">
        <v>13</v>
      </c>
      <c r="C4133" s="1">
        <v>44184.82472222222</v>
      </c>
      <c r="D4133" s="1">
        <v>44184.840474537035</v>
      </c>
      <c r="E4133" t="s">
        <v>1700</v>
      </c>
      <c r="F4133" t="s">
        <v>1701</v>
      </c>
      <c r="G4133" t="s">
        <v>450</v>
      </c>
      <c r="H4133">
        <v>15491</v>
      </c>
      <c r="I4133">
        <v>41.780600945214204</v>
      </c>
      <c r="J4133">
        <v>-87.605836093425694</v>
      </c>
      <c r="K4133">
        <v>41.78101637196</v>
      </c>
      <c r="L4133">
        <v>-87.576119760200001</v>
      </c>
      <c r="M4133" t="s">
        <v>17</v>
      </c>
      <c r="N4133" s="3">
        <f xml:space="preserve"> Table2[[#This Row],[ended_at]]-Table2[[#This Row],[started_at]]</f>
        <v>1.5752314815472346E-2</v>
      </c>
      <c r="O4133" s="4">
        <v>44184.82472222222</v>
      </c>
      <c r="P4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1.3321800270568491</v>
      </c>
    </row>
    <row r="4134" spans="1:16" x14ac:dyDescent="0.35">
      <c r="A4134" t="s">
        <v>4772</v>
      </c>
      <c r="B4134" t="s">
        <v>29</v>
      </c>
      <c r="C4134" s="1">
        <v>44180.499594907407</v>
      </c>
      <c r="D4134" s="1">
        <v>44160.705405092594</v>
      </c>
      <c r="E4134" t="s">
        <v>394</v>
      </c>
      <c r="F4134" t="s">
        <v>395</v>
      </c>
      <c r="G4134" t="s">
        <v>203</v>
      </c>
      <c r="H4134">
        <v>13164</v>
      </c>
      <c r="I4134">
        <v>41.864882999999999</v>
      </c>
      <c r="J4134">
        <v>-87.647070999999997</v>
      </c>
      <c r="K4134">
        <v>41.858165999999997</v>
      </c>
      <c r="L4134">
        <v>-87.656495000000007</v>
      </c>
      <c r="M4134" t="s">
        <v>17</v>
      </c>
      <c r="N4134" s="3">
        <f xml:space="preserve"> Table2[[#This Row],[ended_at]]-Table2[[#This Row],[started_at]]</f>
        <v>-19.794189814812853</v>
      </c>
      <c r="O4134" s="4">
        <v>44180.499594907407</v>
      </c>
      <c r="P4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0.58393641115685668</v>
      </c>
    </row>
    <row r="4135" spans="1:16" x14ac:dyDescent="0.35">
      <c r="A4135" t="s">
        <v>4773</v>
      </c>
      <c r="B4135" t="s">
        <v>18</v>
      </c>
      <c r="C4135" s="1">
        <v>44187.595300925925</v>
      </c>
      <c r="D4135" s="1">
        <v>44187.600891203707</v>
      </c>
      <c r="E4135" t="s">
        <v>394</v>
      </c>
      <c r="F4135" t="s">
        <v>395</v>
      </c>
      <c r="G4135" t="s">
        <v>203</v>
      </c>
      <c r="H4135">
        <v>13164</v>
      </c>
      <c r="I4135">
        <v>41.864841833333301</v>
      </c>
      <c r="J4135">
        <v>-87.647183666666606</v>
      </c>
      <c r="K4135">
        <v>41.858193499999999</v>
      </c>
      <c r="L4135">
        <v>-87.656429333333307</v>
      </c>
      <c r="M4135" t="s">
        <v>17</v>
      </c>
      <c r="N4135" s="3">
        <f xml:space="preserve"> Table2[[#This Row],[ended_at]]-Table2[[#This Row],[started_at]]</f>
        <v>5.5902777821756899E-3</v>
      </c>
      <c r="O4135" s="4">
        <v>44187.595300925925</v>
      </c>
      <c r="P4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0.57532078785980045</v>
      </c>
    </row>
    <row r="4136" spans="1:16" x14ac:dyDescent="0.35">
      <c r="A4136" t="s">
        <v>4774</v>
      </c>
      <c r="B4136" t="s">
        <v>13</v>
      </c>
      <c r="C4136" s="1">
        <v>44176.839814814812</v>
      </c>
      <c r="D4136" s="1">
        <v>44176.842361111114</v>
      </c>
      <c r="E4136" t="s">
        <v>677</v>
      </c>
      <c r="F4136">
        <v>13303</v>
      </c>
      <c r="G4136" t="s">
        <v>95</v>
      </c>
      <c r="H4136" t="s">
        <v>96</v>
      </c>
      <c r="I4136">
        <v>41.896749999999997</v>
      </c>
      <c r="J4136">
        <v>-87.630889999999994</v>
      </c>
      <c r="K4136">
        <v>41.894666000000001</v>
      </c>
      <c r="L4136">
        <v>-87.638436999999996</v>
      </c>
      <c r="M4136" t="s">
        <v>17</v>
      </c>
      <c r="N4136" s="3">
        <f xml:space="preserve"> Table2[[#This Row],[ended_at]]-Table2[[#This Row],[started_at]]</f>
        <v>2.5462963021709584E-3</v>
      </c>
      <c r="O4136" s="4">
        <v>44176.839814814812</v>
      </c>
      <c r="P4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0.3601508553433781</v>
      </c>
    </row>
    <row r="4137" spans="1:16" x14ac:dyDescent="0.35">
      <c r="A4137" t="s">
        <v>4775</v>
      </c>
      <c r="B4137" t="s">
        <v>13</v>
      </c>
      <c r="C4137" s="1">
        <v>44190.067407407405</v>
      </c>
      <c r="D4137" s="1">
        <v>44190.078958333332</v>
      </c>
      <c r="E4137" t="s">
        <v>1550</v>
      </c>
      <c r="F4137">
        <v>15446</v>
      </c>
      <c r="G4137" t="s">
        <v>203</v>
      </c>
      <c r="H4137">
        <v>13164</v>
      </c>
      <c r="I4137">
        <v>41.830696112520002</v>
      </c>
      <c r="J4137">
        <v>-87.655975911599995</v>
      </c>
      <c r="K4137">
        <v>41.858165999999997</v>
      </c>
      <c r="L4137">
        <v>-87.656495000000007</v>
      </c>
      <c r="M4137" t="s">
        <v>17</v>
      </c>
      <c r="N4137" s="3">
        <f xml:space="preserve"> Table2[[#This Row],[ended_at]]-Table2[[#This Row],[started_at]]</f>
        <v>1.1550925926712807E-2</v>
      </c>
      <c r="O4137" s="4">
        <v>44190.067407407405</v>
      </c>
      <c r="P4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1.6513062276426724</v>
      </c>
    </row>
    <row r="4138" spans="1:16" x14ac:dyDescent="0.35">
      <c r="A4138" t="s">
        <v>4776</v>
      </c>
      <c r="B4138" t="s">
        <v>13</v>
      </c>
      <c r="C4138" s="1">
        <v>44182.933020833334</v>
      </c>
      <c r="D4138" s="1">
        <v>44182.94295138889</v>
      </c>
      <c r="E4138" t="s">
        <v>1550</v>
      </c>
      <c r="F4138">
        <v>15446</v>
      </c>
      <c r="G4138" t="s">
        <v>203</v>
      </c>
      <c r="H4138">
        <v>13164</v>
      </c>
      <c r="I4138">
        <v>41.830696112520002</v>
      </c>
      <c r="J4138">
        <v>-87.655975911599995</v>
      </c>
      <c r="K4138">
        <v>41.858165999999997</v>
      </c>
      <c r="L4138">
        <v>-87.656495000000007</v>
      </c>
      <c r="M4138" t="s">
        <v>17</v>
      </c>
      <c r="N4138" s="3">
        <f xml:space="preserve"> Table2[[#This Row],[ended_at]]-Table2[[#This Row],[started_at]]</f>
        <v>9.930555555911269E-3</v>
      </c>
      <c r="O4138" s="4">
        <v>44182.933020833334</v>
      </c>
      <c r="P4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1.6513062276426724</v>
      </c>
    </row>
    <row r="4139" spans="1:16" x14ac:dyDescent="0.35">
      <c r="A4139" t="s">
        <v>4777</v>
      </c>
      <c r="B4139" t="s">
        <v>13</v>
      </c>
      <c r="C4139" s="1">
        <v>44189.571099537039</v>
      </c>
      <c r="D4139" s="1">
        <v>44189.57613425926</v>
      </c>
      <c r="E4139" t="s">
        <v>1745</v>
      </c>
      <c r="F4139" t="s">
        <v>1746</v>
      </c>
      <c r="G4139" t="s">
        <v>150</v>
      </c>
      <c r="H4139" t="s">
        <v>151</v>
      </c>
      <c r="I4139">
        <v>41.929143000000003</v>
      </c>
      <c r="J4139">
        <v>-87.649077000000005</v>
      </c>
      <c r="K4139">
        <v>41.939743</v>
      </c>
      <c r="L4139">
        <v>-87.658865000000006</v>
      </c>
      <c r="M4139" t="s">
        <v>17</v>
      </c>
      <c r="N4139" s="3">
        <f xml:space="preserve"> Table2[[#This Row],[ended_at]]-Table2[[#This Row],[started_at]]</f>
        <v>5.0347222204436548E-3</v>
      </c>
      <c r="O4139" s="4">
        <v>44189.571099537039</v>
      </c>
      <c r="P4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0.7729785285546924</v>
      </c>
    </row>
    <row r="4140" spans="1:16" x14ac:dyDescent="0.35">
      <c r="A4140" t="s">
        <v>4778</v>
      </c>
      <c r="B4140" t="s">
        <v>13</v>
      </c>
      <c r="C4140" s="1">
        <v>44174.690509259257</v>
      </c>
      <c r="D4140" s="1">
        <v>44174.694988425923</v>
      </c>
      <c r="E4140" t="s">
        <v>1095</v>
      </c>
      <c r="F4140">
        <v>13341</v>
      </c>
      <c r="G4140" t="s">
        <v>208</v>
      </c>
      <c r="H4140">
        <v>13353</v>
      </c>
      <c r="I4140">
        <v>41.882091000000003</v>
      </c>
      <c r="J4140">
        <v>-87.639832999999996</v>
      </c>
      <c r="K4140">
        <v>41.882829999999998</v>
      </c>
      <c r="L4140">
        <v>-87.661206000000007</v>
      </c>
      <c r="M4140" t="s">
        <v>17</v>
      </c>
      <c r="N4140" s="3">
        <f xml:space="preserve"> Table2[[#This Row],[ended_at]]-Table2[[#This Row],[started_at]]</f>
        <v>4.4791666659875773E-3</v>
      </c>
      <c r="O4140" s="4">
        <v>44174.690509259257</v>
      </c>
      <c r="P4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0.95749175049228918</v>
      </c>
    </row>
    <row r="4141" spans="1:16" x14ac:dyDescent="0.35">
      <c r="A4141" t="s">
        <v>4779</v>
      </c>
      <c r="B4141" t="s">
        <v>29</v>
      </c>
      <c r="C4141" s="1">
        <v>44178.593842592592</v>
      </c>
      <c r="D4141" s="1">
        <v>44178.607210648152</v>
      </c>
      <c r="E4141" t="s">
        <v>167</v>
      </c>
      <c r="F4141" t="s">
        <v>168</v>
      </c>
      <c r="G4141" t="s">
        <v>150</v>
      </c>
      <c r="H4141" t="s">
        <v>151</v>
      </c>
      <c r="I4141">
        <v>41.912132999999997</v>
      </c>
      <c r="J4141">
        <v>-87.634656000000007</v>
      </c>
      <c r="K4141">
        <v>41.939743</v>
      </c>
      <c r="L4141">
        <v>-87.658865000000006</v>
      </c>
      <c r="M4141" t="s">
        <v>30</v>
      </c>
      <c r="N4141" s="3">
        <f xml:space="preserve"> Table2[[#This Row],[ended_at]]-Table2[[#This Row],[started_at]]</f>
        <v>1.336805555911269E-2</v>
      </c>
      <c r="O4141" s="4">
        <v>44178.593842592592</v>
      </c>
      <c r="P4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1.9814784122623137</v>
      </c>
    </row>
    <row r="4142" spans="1:16" x14ac:dyDescent="0.35">
      <c r="A4142" t="s">
        <v>4780</v>
      </c>
      <c r="B4142" t="s">
        <v>13</v>
      </c>
      <c r="C4142" s="1">
        <v>44182.869699074072</v>
      </c>
      <c r="D4142" s="1">
        <v>44182.87667824074</v>
      </c>
      <c r="E4142" t="s">
        <v>1180</v>
      </c>
      <c r="F4142">
        <v>13206</v>
      </c>
      <c r="G4142" t="s">
        <v>203</v>
      </c>
      <c r="H4142">
        <v>13164</v>
      </c>
      <c r="I4142">
        <v>41.877944999999997</v>
      </c>
      <c r="J4142">
        <v>-87.662007000000003</v>
      </c>
      <c r="K4142">
        <v>41.858165999999997</v>
      </c>
      <c r="L4142">
        <v>-87.656495000000007</v>
      </c>
      <c r="M4142" t="s">
        <v>17</v>
      </c>
      <c r="N4142" s="3">
        <f xml:space="preserve"> Table2[[#This Row],[ended_at]]-Table2[[#This Row],[started_at]]</f>
        <v>6.9791666683158837E-3</v>
      </c>
      <c r="O4142" s="4">
        <v>44182.869699074072</v>
      </c>
      <c r="P4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1.2141946868628379</v>
      </c>
    </row>
    <row r="4143" spans="1:16" x14ac:dyDescent="0.35">
      <c r="A4143" t="s">
        <v>4781</v>
      </c>
      <c r="B4143" t="s">
        <v>13</v>
      </c>
      <c r="C4143" s="1">
        <v>44179.72483796296</v>
      </c>
      <c r="D4143" s="1">
        <v>44179.729768518519</v>
      </c>
      <c r="E4143" t="s">
        <v>1745</v>
      </c>
      <c r="F4143" t="s">
        <v>1746</v>
      </c>
      <c r="G4143" t="s">
        <v>150</v>
      </c>
      <c r="H4143" t="s">
        <v>151</v>
      </c>
      <c r="I4143">
        <v>41.929143000000003</v>
      </c>
      <c r="J4143">
        <v>-87.649077000000005</v>
      </c>
      <c r="K4143">
        <v>41.939743</v>
      </c>
      <c r="L4143">
        <v>-87.658865000000006</v>
      </c>
      <c r="M4143" t="s">
        <v>17</v>
      </c>
      <c r="N4143" s="3">
        <f xml:space="preserve"> Table2[[#This Row],[ended_at]]-Table2[[#This Row],[started_at]]</f>
        <v>4.9305555585306138E-3</v>
      </c>
      <c r="O4143" s="4">
        <v>44179.72483796296</v>
      </c>
      <c r="P4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0.7729785285546924</v>
      </c>
    </row>
    <row r="4144" spans="1:16" x14ac:dyDescent="0.35">
      <c r="A4144" t="s">
        <v>4782</v>
      </c>
      <c r="B4144" t="s">
        <v>18</v>
      </c>
      <c r="C4144" s="1">
        <v>44172.730451388888</v>
      </c>
      <c r="D4144" s="1">
        <v>44172.734629629631</v>
      </c>
      <c r="E4144" t="s">
        <v>1745</v>
      </c>
      <c r="F4144" t="s">
        <v>1746</v>
      </c>
      <c r="G4144" t="s">
        <v>150</v>
      </c>
      <c r="H4144" t="s">
        <v>151</v>
      </c>
      <c r="I4144">
        <v>41.929150166666602</v>
      </c>
      <c r="J4144">
        <v>-87.649138333333298</v>
      </c>
      <c r="K4144">
        <v>41.939619166666603</v>
      </c>
      <c r="L4144">
        <v>-87.658862333333303</v>
      </c>
      <c r="M4144" t="s">
        <v>17</v>
      </c>
      <c r="N4144" s="3">
        <f xml:space="preserve"> Table2[[#This Row],[ended_at]]-Table2[[#This Row],[started_at]]</f>
        <v>4.1782407424761914E-3</v>
      </c>
      <c r="O4144" s="4">
        <v>44172.730451388888</v>
      </c>
      <c r="P4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0.76487100256479978</v>
      </c>
    </row>
    <row r="4145" spans="1:16" x14ac:dyDescent="0.35">
      <c r="A4145" t="s">
        <v>4783</v>
      </c>
      <c r="B4145" t="s">
        <v>13</v>
      </c>
      <c r="C4145" s="1">
        <v>44171.430648148147</v>
      </c>
      <c r="D4145" s="1">
        <v>44171.43478009259</v>
      </c>
      <c r="E4145" t="s">
        <v>1745</v>
      </c>
      <c r="F4145" t="s">
        <v>1746</v>
      </c>
      <c r="G4145" t="s">
        <v>150</v>
      </c>
      <c r="H4145" t="s">
        <v>151</v>
      </c>
      <c r="I4145">
        <v>41.929143000000003</v>
      </c>
      <c r="J4145">
        <v>-87.649077000000005</v>
      </c>
      <c r="K4145">
        <v>41.939743</v>
      </c>
      <c r="L4145">
        <v>-87.658865000000006</v>
      </c>
      <c r="M4145" t="s">
        <v>17</v>
      </c>
      <c r="N4145" s="3">
        <f xml:space="preserve"> Table2[[#This Row],[ended_at]]-Table2[[#This Row],[started_at]]</f>
        <v>4.1319444426335394E-3</v>
      </c>
      <c r="O4145" s="4">
        <v>44171.430648148147</v>
      </c>
      <c r="P4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0.7729785285546924</v>
      </c>
    </row>
    <row r="4146" spans="1:16" x14ac:dyDescent="0.35">
      <c r="A4146" t="s">
        <v>4784</v>
      </c>
      <c r="B4146" t="s">
        <v>18</v>
      </c>
      <c r="C4146" s="1">
        <v>44180.51054398148</v>
      </c>
      <c r="D4146" s="1">
        <v>44160.533101851855</v>
      </c>
      <c r="E4146" t="s">
        <v>1088</v>
      </c>
      <c r="F4146">
        <v>13053</v>
      </c>
      <c r="G4146" t="s">
        <v>208</v>
      </c>
      <c r="H4146">
        <v>13353</v>
      </c>
      <c r="I4146">
        <v>41.883610666666598</v>
      </c>
      <c r="J4146">
        <v>-87.648558666666602</v>
      </c>
      <c r="K4146">
        <v>41.8823746666666</v>
      </c>
      <c r="L4146">
        <v>-87.660325499999999</v>
      </c>
      <c r="M4146" t="s">
        <v>17</v>
      </c>
      <c r="N4146" s="3">
        <f xml:space="preserve"> Table2[[#This Row],[ended_at]]-Table2[[#This Row],[started_at]]</f>
        <v>-19.977442129624251</v>
      </c>
      <c r="O4146" s="4">
        <v>44180.51054398148</v>
      </c>
      <c r="P4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0.53178699119256023</v>
      </c>
    </row>
    <row r="4147" spans="1:16" x14ac:dyDescent="0.35">
      <c r="A4147" t="s">
        <v>4785</v>
      </c>
      <c r="B4147" t="s">
        <v>18</v>
      </c>
      <c r="C4147" s="1">
        <v>44186.493726851855</v>
      </c>
      <c r="D4147" s="1">
        <v>44186.498194444444</v>
      </c>
      <c r="E4147" t="s">
        <v>1086</v>
      </c>
      <c r="F4147">
        <v>15535</v>
      </c>
      <c r="G4147" t="s">
        <v>208</v>
      </c>
      <c r="H4147">
        <v>13353</v>
      </c>
      <c r="I4147">
        <v>41.884324833333302</v>
      </c>
      <c r="J4147">
        <v>-87.644441833333303</v>
      </c>
      <c r="K4147">
        <v>41.882902666666602</v>
      </c>
      <c r="L4147">
        <v>-87.661148999999995</v>
      </c>
      <c r="M4147" t="s">
        <v>17</v>
      </c>
      <c r="N4147" s="3">
        <f xml:space="preserve"> Table2[[#This Row],[ended_at]]-Table2[[#This Row],[started_at]]</f>
        <v>4.4675925892079249E-3</v>
      </c>
      <c r="O4147" s="4">
        <v>44186.493726851855</v>
      </c>
      <c r="P4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0.75251814274164219</v>
      </c>
    </row>
    <row r="4148" spans="1:16" x14ac:dyDescent="0.35">
      <c r="A4148" t="s">
        <v>4786</v>
      </c>
      <c r="B4148" t="s">
        <v>18</v>
      </c>
      <c r="C4148" s="1">
        <v>44180.314004629632</v>
      </c>
      <c r="D4148" s="1">
        <v>44180.320173611108</v>
      </c>
      <c r="E4148" t="s">
        <v>2336</v>
      </c>
      <c r="F4148">
        <v>13247</v>
      </c>
      <c r="G4148" t="s">
        <v>95</v>
      </c>
      <c r="H4148" t="s">
        <v>96</v>
      </c>
      <c r="I4148">
        <v>41.895950833333302</v>
      </c>
      <c r="J4148">
        <v>-87.6677701666666</v>
      </c>
      <c r="K4148">
        <v>41.894650333333303</v>
      </c>
      <c r="L4148">
        <v>-87.638442999999995</v>
      </c>
      <c r="M4148" t="s">
        <v>17</v>
      </c>
      <c r="N4148" s="3">
        <f xml:space="preserve"> Table2[[#This Row],[ended_at]]-Table2[[#This Row],[started_at]]</f>
        <v>6.168981475639157E-3</v>
      </c>
      <c r="O4148" s="4">
        <v>44180.314004629632</v>
      </c>
      <c r="P4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1.3144795178371551</v>
      </c>
    </row>
    <row r="4149" spans="1:16" x14ac:dyDescent="0.35">
      <c r="A4149" s="2" t="s">
        <v>4787</v>
      </c>
      <c r="B4149" t="s">
        <v>13</v>
      </c>
      <c r="C4149" s="1">
        <v>44179.594814814816</v>
      </c>
      <c r="D4149" s="1">
        <v>44179.597430555557</v>
      </c>
      <c r="E4149" t="s">
        <v>1895</v>
      </c>
      <c r="F4149">
        <v>18062</v>
      </c>
      <c r="G4149" t="s">
        <v>208</v>
      </c>
      <c r="H4149">
        <v>13353</v>
      </c>
      <c r="I4149">
        <v>41.884113999999997</v>
      </c>
      <c r="J4149">
        <v>-87.654263999999998</v>
      </c>
      <c r="K4149">
        <v>41.882829999999998</v>
      </c>
      <c r="L4149">
        <v>-87.661206000000007</v>
      </c>
      <c r="M4149" t="s">
        <v>17</v>
      </c>
      <c r="N4149" s="3">
        <f xml:space="preserve"> Table2[[#This Row],[ended_at]]-Table2[[#This Row],[started_at]]</f>
        <v>2.6157407410209998E-3</v>
      </c>
      <c r="O4149" s="4">
        <v>44179.594814814816</v>
      </c>
      <c r="P4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0.32009911524404172</v>
      </c>
    </row>
    <row r="4150" spans="1:16" x14ac:dyDescent="0.35">
      <c r="A4150" t="s">
        <v>4788</v>
      </c>
      <c r="B4150" t="s">
        <v>13</v>
      </c>
      <c r="C4150" s="1">
        <v>44187.325138888889</v>
      </c>
      <c r="D4150" s="1">
        <v>44187.327997685185</v>
      </c>
      <c r="E4150" t="s">
        <v>477</v>
      </c>
      <c r="F4150" t="s">
        <v>478</v>
      </c>
      <c r="G4150" t="s">
        <v>95</v>
      </c>
      <c r="H4150" t="s">
        <v>96</v>
      </c>
      <c r="I4150">
        <v>41.888243000000003</v>
      </c>
      <c r="J4150">
        <v>-87.636390000000006</v>
      </c>
      <c r="K4150">
        <v>41.894666000000001</v>
      </c>
      <c r="L4150">
        <v>-87.638436999999996</v>
      </c>
      <c r="M4150" t="s">
        <v>17</v>
      </c>
      <c r="N4150" s="3">
        <f xml:space="preserve"> Table2[[#This Row],[ended_at]]-Table2[[#This Row],[started_at]]</f>
        <v>2.8587962951860391E-3</v>
      </c>
      <c r="O4150" s="4">
        <v>44187.325138888889</v>
      </c>
      <c r="P4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4151" spans="1:16" x14ac:dyDescent="0.35">
      <c r="A4151" t="s">
        <v>4789</v>
      </c>
      <c r="B4151" t="s">
        <v>13</v>
      </c>
      <c r="C4151" s="1">
        <v>44181.332800925928</v>
      </c>
      <c r="D4151" s="1">
        <v>44181.335729166669</v>
      </c>
      <c r="E4151" t="s">
        <v>477</v>
      </c>
      <c r="F4151" t="s">
        <v>478</v>
      </c>
      <c r="G4151" t="s">
        <v>95</v>
      </c>
      <c r="H4151" t="s">
        <v>96</v>
      </c>
      <c r="I4151">
        <v>41.888243000000003</v>
      </c>
      <c r="J4151">
        <v>-87.636390000000006</v>
      </c>
      <c r="K4151">
        <v>41.894666000000001</v>
      </c>
      <c r="L4151">
        <v>-87.638436999999996</v>
      </c>
      <c r="M4151" t="s">
        <v>17</v>
      </c>
      <c r="N4151" s="3">
        <f xml:space="preserve"> Table2[[#This Row],[ended_at]]-Table2[[#This Row],[started_at]]</f>
        <v>2.9282407413120382E-3</v>
      </c>
      <c r="O4151" s="4">
        <v>44181.332800925928</v>
      </c>
      <c r="P4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4152" spans="1:16" x14ac:dyDescent="0.35">
      <c r="A4152" t="s">
        <v>4790</v>
      </c>
      <c r="B4152" t="s">
        <v>18</v>
      </c>
      <c r="C4152" s="1">
        <v>44182.74082175926</v>
      </c>
      <c r="D4152" s="1">
        <v>44182.744259259256</v>
      </c>
      <c r="E4152" t="s">
        <v>588</v>
      </c>
      <c r="F4152" t="s">
        <v>589</v>
      </c>
      <c r="G4152" t="s">
        <v>95</v>
      </c>
      <c r="H4152" t="s">
        <v>96</v>
      </c>
      <c r="I4152">
        <v>41.903103833333297</v>
      </c>
      <c r="J4152">
        <v>-87.634460333333294</v>
      </c>
      <c r="K4152">
        <v>41.894728000000001</v>
      </c>
      <c r="L4152">
        <v>-87.638037166666606</v>
      </c>
      <c r="M4152" t="s">
        <v>30</v>
      </c>
      <c r="N4152" s="3">
        <f xml:space="preserve"> Table2[[#This Row],[ended_at]]-Table2[[#This Row],[started_at]]</f>
        <v>3.4374999959254637E-3</v>
      </c>
      <c r="O4152" s="4">
        <v>44182.74082175926</v>
      </c>
      <c r="P4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0.52827007982021057</v>
      </c>
    </row>
    <row r="4153" spans="1:16" x14ac:dyDescent="0.35">
      <c r="A4153" t="s">
        <v>4791</v>
      </c>
      <c r="B4153" t="s">
        <v>18</v>
      </c>
      <c r="C4153" s="1">
        <v>44171.482546296298</v>
      </c>
      <c r="D4153" s="1">
        <v>44171.485648148147</v>
      </c>
      <c r="E4153" t="s">
        <v>588</v>
      </c>
      <c r="F4153" t="s">
        <v>589</v>
      </c>
      <c r="G4153" t="s">
        <v>95</v>
      </c>
      <c r="H4153" t="s">
        <v>96</v>
      </c>
      <c r="I4153">
        <v>41.903434500000003</v>
      </c>
      <c r="J4153">
        <v>-87.634380333333297</v>
      </c>
      <c r="K4153">
        <v>41.894695166666601</v>
      </c>
      <c r="L4153">
        <v>-87.638008833333302</v>
      </c>
      <c r="M4153" t="s">
        <v>30</v>
      </c>
      <c r="N4153" s="3">
        <f xml:space="preserve"> Table2[[#This Row],[ended_at]]-Table2[[#This Row],[started_at]]</f>
        <v>3.1018518493510783E-3</v>
      </c>
      <c r="O4153" s="4">
        <v>44171.482546296298</v>
      </c>
      <c r="P4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0.5498103682824399</v>
      </c>
    </row>
    <row r="4154" spans="1:16" x14ac:dyDescent="0.35">
      <c r="A4154" t="s">
        <v>4792</v>
      </c>
      <c r="B4154" t="s">
        <v>13</v>
      </c>
      <c r="C4154" s="1">
        <v>44170.49596064815</v>
      </c>
      <c r="D4154" s="1">
        <v>44170.515185185184</v>
      </c>
      <c r="E4154" t="s">
        <v>584</v>
      </c>
      <c r="F4154">
        <v>13241</v>
      </c>
      <c r="G4154" t="s">
        <v>208</v>
      </c>
      <c r="H4154">
        <v>13353</v>
      </c>
      <c r="I4154">
        <v>41.902892999999999</v>
      </c>
      <c r="J4154">
        <v>-87.687275</v>
      </c>
      <c r="K4154">
        <v>41.882829999999998</v>
      </c>
      <c r="L4154">
        <v>-87.661206000000007</v>
      </c>
      <c r="M4154" t="s">
        <v>30</v>
      </c>
      <c r="N4154" s="3">
        <f xml:space="preserve"> Table2[[#This Row],[ended_at]]-Table2[[#This Row],[started_at]]</f>
        <v>1.9224537034460809E-2</v>
      </c>
      <c r="O4154" s="4">
        <v>44170.49596064815</v>
      </c>
      <c r="P4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1.6777411375268336</v>
      </c>
    </row>
    <row r="4155" spans="1:16" x14ac:dyDescent="0.35">
      <c r="A4155" t="s">
        <v>4793</v>
      </c>
      <c r="B4155" t="s">
        <v>18</v>
      </c>
      <c r="C4155" s="1">
        <v>44196.726990740739</v>
      </c>
      <c r="D4155" s="1">
        <v>44196.739733796298</v>
      </c>
      <c r="E4155" t="s">
        <v>473</v>
      </c>
      <c r="F4155">
        <v>13258</v>
      </c>
      <c r="G4155" t="s">
        <v>150</v>
      </c>
      <c r="H4155" t="s">
        <v>151</v>
      </c>
      <c r="I4155">
        <v>41.910433666666599</v>
      </c>
      <c r="J4155">
        <v>-87.697196333333295</v>
      </c>
      <c r="K4155">
        <v>41.939636333333297</v>
      </c>
      <c r="L4155">
        <v>-87.658882666666599</v>
      </c>
      <c r="M4155" t="s">
        <v>30</v>
      </c>
      <c r="N4155" s="3">
        <f xml:space="preserve"> Table2[[#This Row],[ended_at]]-Table2[[#This Row],[started_at]]</f>
        <v>1.2743055558530614E-2</v>
      </c>
      <c r="O4155" s="4">
        <v>44196.726990740739</v>
      </c>
      <c r="P4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2.4529364223868271</v>
      </c>
    </row>
    <row r="4156" spans="1:16" x14ac:dyDescent="0.35">
      <c r="A4156" t="s">
        <v>4794</v>
      </c>
      <c r="B4156" t="s">
        <v>18</v>
      </c>
      <c r="C4156" s="1">
        <v>44166.795312499999</v>
      </c>
      <c r="D4156" s="1">
        <v>44166.799872685187</v>
      </c>
      <c r="E4156" t="s">
        <v>271</v>
      </c>
      <c r="F4156" t="s">
        <v>272</v>
      </c>
      <c r="G4156" t="s">
        <v>150</v>
      </c>
      <c r="H4156" t="s">
        <v>151</v>
      </c>
      <c r="I4156">
        <v>41.925455999999997</v>
      </c>
      <c r="J4156">
        <v>-87.665822333333296</v>
      </c>
      <c r="K4156">
        <v>41.939639499999998</v>
      </c>
      <c r="L4156">
        <v>-87.6588693333333</v>
      </c>
      <c r="M4156" t="s">
        <v>17</v>
      </c>
      <c r="N4156" s="3">
        <f xml:space="preserve"> Table2[[#This Row],[ended_at]]-Table2[[#This Row],[started_at]]</f>
        <v>4.5601851888932288E-3</v>
      </c>
      <c r="O4156" s="4">
        <v>44166.795312499999</v>
      </c>
      <c r="P4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0.90745613328916064</v>
      </c>
    </row>
    <row r="4157" spans="1:16" x14ac:dyDescent="0.35">
      <c r="A4157" t="s">
        <v>4795</v>
      </c>
      <c r="B4157" t="s">
        <v>13</v>
      </c>
      <c r="C4157" s="1">
        <v>44191.485937500001</v>
      </c>
      <c r="D4157" s="1">
        <v>44191.488159722219</v>
      </c>
      <c r="E4157" t="s">
        <v>1895</v>
      </c>
      <c r="F4157">
        <v>18062</v>
      </c>
      <c r="G4157" t="s">
        <v>208</v>
      </c>
      <c r="H4157">
        <v>13353</v>
      </c>
      <c r="I4157">
        <v>41.884113999999997</v>
      </c>
      <c r="J4157">
        <v>-87.654263999999998</v>
      </c>
      <c r="K4157">
        <v>41.882829999999998</v>
      </c>
      <c r="L4157">
        <v>-87.661206000000007</v>
      </c>
      <c r="M4157" t="s">
        <v>17</v>
      </c>
      <c r="N4157" s="3">
        <f xml:space="preserve"> Table2[[#This Row],[ended_at]]-Table2[[#This Row],[started_at]]</f>
        <v>2.2222222178243101E-3</v>
      </c>
      <c r="O4157" s="4">
        <v>44191.485937500001</v>
      </c>
      <c r="P4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0.32009911524404172</v>
      </c>
    </row>
    <row r="4158" spans="1:16" x14ac:dyDescent="0.35">
      <c r="A4158" t="s">
        <v>4796</v>
      </c>
      <c r="B4158" t="s">
        <v>13</v>
      </c>
      <c r="C4158" s="1">
        <v>44185.482673611114</v>
      </c>
      <c r="D4158" s="1">
        <v>44185.485451388886</v>
      </c>
      <c r="E4158" t="s">
        <v>1895</v>
      </c>
      <c r="F4158">
        <v>18062</v>
      </c>
      <c r="G4158" t="s">
        <v>208</v>
      </c>
      <c r="H4158">
        <v>13353</v>
      </c>
      <c r="I4158">
        <v>41.884113999999997</v>
      </c>
      <c r="J4158">
        <v>-87.654263999999998</v>
      </c>
      <c r="K4158">
        <v>41.882829999999998</v>
      </c>
      <c r="L4158">
        <v>-87.661206000000007</v>
      </c>
      <c r="M4158" t="s">
        <v>17</v>
      </c>
      <c r="N4158" s="3">
        <f xml:space="preserve"> Table2[[#This Row],[ended_at]]-Table2[[#This Row],[started_at]]</f>
        <v>2.7777777722803876E-3</v>
      </c>
      <c r="O4158" s="4">
        <v>44185.482673611114</v>
      </c>
      <c r="P4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0.32009911524404172</v>
      </c>
    </row>
    <row r="4159" spans="1:16" x14ac:dyDescent="0.35">
      <c r="A4159" t="s">
        <v>4797</v>
      </c>
      <c r="B4159" t="s">
        <v>13</v>
      </c>
      <c r="C4159" s="1">
        <v>44174.788981481484</v>
      </c>
      <c r="D4159" s="1">
        <v>44174.796944444446</v>
      </c>
      <c r="E4159" t="s">
        <v>2969</v>
      </c>
      <c r="F4159" t="s">
        <v>2970</v>
      </c>
      <c r="G4159" t="s">
        <v>95</v>
      </c>
      <c r="H4159" t="s">
        <v>96</v>
      </c>
      <c r="I4159">
        <v>41.8777079559</v>
      </c>
      <c r="J4159">
        <v>-87.635321140800002</v>
      </c>
      <c r="K4159">
        <v>41.894666000000001</v>
      </c>
      <c r="L4159">
        <v>-87.638436999999996</v>
      </c>
      <c r="M4159" t="s">
        <v>17</v>
      </c>
      <c r="N4159" s="3">
        <f xml:space="preserve"> Table2[[#This Row],[ended_at]]-Table2[[#This Row],[started_at]]</f>
        <v>7.962962961755693E-3</v>
      </c>
      <c r="O4159" s="4">
        <v>44174.788981481484</v>
      </c>
      <c r="P4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1.0287953913606214</v>
      </c>
    </row>
    <row r="4160" spans="1:16" x14ac:dyDescent="0.35">
      <c r="A4160" t="s">
        <v>4798</v>
      </c>
      <c r="B4160" t="s">
        <v>13</v>
      </c>
      <c r="C4160" s="1">
        <v>44186.426631944443</v>
      </c>
      <c r="D4160" s="1">
        <v>44186.429340277777</v>
      </c>
      <c r="E4160" t="s">
        <v>2968</v>
      </c>
      <c r="F4160">
        <v>15530</v>
      </c>
      <c r="G4160" t="s">
        <v>95</v>
      </c>
      <c r="H4160" t="s">
        <v>96</v>
      </c>
      <c r="I4160">
        <v>41.895764745640001</v>
      </c>
      <c r="J4160">
        <v>-87.625908032699996</v>
      </c>
      <c r="K4160">
        <v>41.894666000000001</v>
      </c>
      <c r="L4160">
        <v>-87.638436999999996</v>
      </c>
      <c r="M4160" t="s">
        <v>17</v>
      </c>
      <c r="N4160" s="3">
        <f xml:space="preserve"> Table2[[#This Row],[ended_at]]-Table2[[#This Row],[started_at]]</f>
        <v>2.7083333334303461E-3</v>
      </c>
      <c r="O4160" s="4">
        <v>44186.426631944443</v>
      </c>
      <c r="P4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0.56444750309345071</v>
      </c>
    </row>
    <row r="4161" spans="1:16" x14ac:dyDescent="0.35">
      <c r="A4161" t="s">
        <v>4799</v>
      </c>
      <c r="B4161" t="s">
        <v>13</v>
      </c>
      <c r="C4161" s="1">
        <v>44193.62358796296</v>
      </c>
      <c r="D4161" s="1">
        <v>44193.639664351853</v>
      </c>
      <c r="E4161" t="s">
        <v>117</v>
      </c>
      <c r="F4161">
        <v>15646</v>
      </c>
      <c r="G4161" t="s">
        <v>150</v>
      </c>
      <c r="H4161" t="s">
        <v>151</v>
      </c>
      <c r="I4161">
        <v>41.926690000000001</v>
      </c>
      <c r="J4161">
        <v>-87.697667999999993</v>
      </c>
      <c r="K4161">
        <v>41.939743</v>
      </c>
      <c r="L4161">
        <v>-87.658865000000006</v>
      </c>
      <c r="M4161" t="s">
        <v>17</v>
      </c>
      <c r="N4161" s="3">
        <f xml:space="preserve"> Table2[[#This Row],[ended_at]]-Table2[[#This Row],[started_at]]</f>
        <v>1.6076388892543036E-2</v>
      </c>
      <c r="O4161" s="4">
        <v>44193.62358796296</v>
      </c>
      <c r="P4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1.9042325220578489</v>
      </c>
    </row>
    <row r="4162" spans="1:16" x14ac:dyDescent="0.35">
      <c r="A4162" t="s">
        <v>4800</v>
      </c>
      <c r="B4162" t="s">
        <v>18</v>
      </c>
      <c r="C4162" s="1">
        <v>44173.34752314815</v>
      </c>
      <c r="D4162" s="1">
        <v>44173.35019675926</v>
      </c>
      <c r="E4162" t="s">
        <v>2920</v>
      </c>
      <c r="F4162">
        <v>13045</v>
      </c>
      <c r="G4162" t="s">
        <v>95</v>
      </c>
      <c r="H4162" t="s">
        <v>96</v>
      </c>
      <c r="I4162">
        <v>41.894117333333298</v>
      </c>
      <c r="J4162">
        <v>-87.629223166666605</v>
      </c>
      <c r="K4162">
        <v>41.894806166666598</v>
      </c>
      <c r="L4162">
        <v>-87.637830333333298</v>
      </c>
      <c r="M4162" t="s">
        <v>30</v>
      </c>
      <c r="N4162" s="3">
        <f xml:space="preserve"> Table2[[#This Row],[ended_at]]-Table2[[#This Row],[started_at]]</f>
        <v>2.6736111103673466E-3</v>
      </c>
      <c r="O4162" s="4">
        <v>44173.34752314815</v>
      </c>
      <c r="P4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0.38732539018971246</v>
      </c>
    </row>
    <row r="4163" spans="1:16" x14ac:dyDescent="0.35">
      <c r="A4163" t="s">
        <v>4801</v>
      </c>
      <c r="B4163" t="s">
        <v>29</v>
      </c>
      <c r="C4163" s="1">
        <v>44166.478229166663</v>
      </c>
      <c r="D4163" s="1">
        <v>44166.480937499997</v>
      </c>
      <c r="E4163" t="s">
        <v>2920</v>
      </c>
      <c r="F4163">
        <v>13045</v>
      </c>
      <c r="G4163" t="s">
        <v>95</v>
      </c>
      <c r="H4163" t="s">
        <v>96</v>
      </c>
      <c r="I4163">
        <v>41.893991999999997</v>
      </c>
      <c r="J4163">
        <v>-87.629317999999998</v>
      </c>
      <c r="K4163">
        <v>41.894666000000001</v>
      </c>
      <c r="L4163">
        <v>-87.638436999999996</v>
      </c>
      <c r="M4163" t="s">
        <v>17</v>
      </c>
      <c r="N4163" s="3">
        <f xml:space="preserve"> Table2[[#This Row],[ended_at]]-Table2[[#This Row],[started_at]]</f>
        <v>2.7083333334303461E-3</v>
      </c>
      <c r="O4163" s="4">
        <v>44166.478229166663</v>
      </c>
      <c r="P4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0.41001395898621035</v>
      </c>
    </row>
    <row r="4164" spans="1:16" x14ac:dyDescent="0.35">
      <c r="A4164" t="s">
        <v>4802</v>
      </c>
      <c r="B4164" t="s">
        <v>13</v>
      </c>
      <c r="C4164" s="1">
        <v>44171.560636574075</v>
      </c>
      <c r="D4164" s="1">
        <v>44171.565706018519</v>
      </c>
      <c r="E4164" t="s">
        <v>2920</v>
      </c>
      <c r="F4164">
        <v>13045</v>
      </c>
      <c r="G4164" t="s">
        <v>95</v>
      </c>
      <c r="H4164" t="s">
        <v>96</v>
      </c>
      <c r="I4164">
        <v>41.893991999999997</v>
      </c>
      <c r="J4164">
        <v>-87.629317999999998</v>
      </c>
      <c r="K4164">
        <v>41.894666000000001</v>
      </c>
      <c r="L4164">
        <v>-87.638436999999996</v>
      </c>
      <c r="M4164" t="s">
        <v>17</v>
      </c>
      <c r="N4164" s="3">
        <f xml:space="preserve"> Table2[[#This Row],[ended_at]]-Table2[[#This Row],[started_at]]</f>
        <v>5.0694444435066544E-3</v>
      </c>
      <c r="O4164" s="4">
        <v>44171.560636574075</v>
      </c>
      <c r="P4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0.41001395898621035</v>
      </c>
    </row>
    <row r="4165" spans="1:16" x14ac:dyDescent="0.35">
      <c r="A4165" s="2" t="s">
        <v>4803</v>
      </c>
      <c r="B4165" t="s">
        <v>18</v>
      </c>
      <c r="C4165" s="1">
        <v>44179.453912037039</v>
      </c>
      <c r="D4165" s="1">
        <v>44179.456192129626</v>
      </c>
      <c r="E4165" t="s">
        <v>2920</v>
      </c>
      <c r="F4165">
        <v>13045</v>
      </c>
      <c r="G4165" t="s">
        <v>95</v>
      </c>
      <c r="H4165" t="s">
        <v>96</v>
      </c>
      <c r="I4165">
        <v>41.894249000000002</v>
      </c>
      <c r="J4165">
        <v>-87.629232833333305</v>
      </c>
      <c r="K4165">
        <v>41.894813499999998</v>
      </c>
      <c r="L4165">
        <v>-87.637834666666606</v>
      </c>
      <c r="M4165" t="s">
        <v>17</v>
      </c>
      <c r="N4165" s="3">
        <f xml:space="preserve"> Table2[[#This Row],[ended_at]]-Table2[[#This Row],[started_at]]</f>
        <v>2.2800925871706568E-3</v>
      </c>
      <c r="O4165" s="4">
        <v>44179.453912037039</v>
      </c>
      <c r="P4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0.38635980283986104</v>
      </c>
    </row>
    <row r="4166" spans="1:16" x14ac:dyDescent="0.35">
      <c r="A4166" t="s">
        <v>4804</v>
      </c>
      <c r="B4166" t="s">
        <v>13</v>
      </c>
      <c r="C4166" s="1">
        <v>44174.711076388892</v>
      </c>
      <c r="D4166" s="1">
        <v>44174.721724537034</v>
      </c>
      <c r="E4166" t="s">
        <v>3283</v>
      </c>
      <c r="F4166" t="s">
        <v>3284</v>
      </c>
      <c r="G4166" t="s">
        <v>208</v>
      </c>
      <c r="H4166">
        <v>13353</v>
      </c>
      <c r="I4166">
        <v>41.861930492782498</v>
      </c>
      <c r="J4166">
        <v>-87.693450450897203</v>
      </c>
      <c r="K4166">
        <v>41.882829999999998</v>
      </c>
      <c r="L4166">
        <v>-87.661206000000007</v>
      </c>
      <c r="M4166" t="s">
        <v>17</v>
      </c>
      <c r="N4166" s="3">
        <f xml:space="preserve"> Table2[[#This Row],[ended_at]]-Table2[[#This Row],[started_at]]</f>
        <v>1.0648148141626734E-2</v>
      </c>
      <c r="O4166" s="4">
        <v>44174.711076388892</v>
      </c>
      <c r="P4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1.9133447295262793</v>
      </c>
    </row>
    <row r="4167" spans="1:16" x14ac:dyDescent="0.35">
      <c r="A4167" t="s">
        <v>4805</v>
      </c>
      <c r="B4167" t="s">
        <v>13</v>
      </c>
      <c r="C4167" s="1">
        <v>44182.709282407406</v>
      </c>
      <c r="D4167" s="1">
        <v>44182.722708333335</v>
      </c>
      <c r="E4167" t="s">
        <v>3277</v>
      </c>
      <c r="F4167" t="s">
        <v>3278</v>
      </c>
      <c r="G4167" t="s">
        <v>150</v>
      </c>
      <c r="H4167" t="s">
        <v>151</v>
      </c>
      <c r="I4167">
        <v>41.906866000000001</v>
      </c>
      <c r="J4167">
        <v>-87.626216999999997</v>
      </c>
      <c r="K4167">
        <v>41.939743</v>
      </c>
      <c r="L4167">
        <v>-87.658865000000006</v>
      </c>
      <c r="M4167" t="s">
        <v>17</v>
      </c>
      <c r="N4167" s="3">
        <f xml:space="preserve"> Table2[[#This Row],[ended_at]]-Table2[[#This Row],[started_at]]</f>
        <v>1.3425925928459037E-2</v>
      </c>
      <c r="O4167" s="4">
        <v>44182.709282407406</v>
      </c>
      <c r="P4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2.4570387910261378</v>
      </c>
    </row>
    <row r="4168" spans="1:16" x14ac:dyDescent="0.35">
      <c r="A4168" t="s">
        <v>4806</v>
      </c>
      <c r="B4168" t="s">
        <v>18</v>
      </c>
      <c r="C4168" s="1">
        <v>44175.775636574072</v>
      </c>
      <c r="D4168" s="1">
        <v>44175.793344907404</v>
      </c>
      <c r="E4168" t="s">
        <v>3535</v>
      </c>
      <c r="F4168">
        <v>13143</v>
      </c>
      <c r="G4168" t="s">
        <v>150</v>
      </c>
      <c r="H4168" t="s">
        <v>151</v>
      </c>
      <c r="I4168">
        <v>41.940580166666599</v>
      </c>
      <c r="J4168">
        <v>-87.678682833333298</v>
      </c>
      <c r="K4168">
        <v>41.939876833333301</v>
      </c>
      <c r="L4168">
        <v>-87.658809000000005</v>
      </c>
      <c r="M4168" t="s">
        <v>30</v>
      </c>
      <c r="N4168" s="3">
        <f xml:space="preserve"> Table2[[#This Row],[ended_at]]-Table2[[#This Row],[started_at]]</f>
        <v>1.7708333332848269E-2</v>
      </c>
      <c r="O4168" s="4">
        <v>44175.775636574072</v>
      </c>
      <c r="P4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0.88957239284930667</v>
      </c>
    </row>
    <row r="4169" spans="1:16" x14ac:dyDescent="0.35">
      <c r="A4169" t="s">
        <v>4807</v>
      </c>
      <c r="B4169" t="s">
        <v>13</v>
      </c>
      <c r="C4169" s="1">
        <v>44172.519884259258</v>
      </c>
      <c r="D4169" s="1">
        <v>44172.521863425929</v>
      </c>
      <c r="E4169" t="s">
        <v>4013</v>
      </c>
      <c r="F4169" t="s">
        <v>4014</v>
      </c>
      <c r="G4169" t="s">
        <v>95</v>
      </c>
      <c r="H4169" t="s">
        <v>96</v>
      </c>
      <c r="I4169">
        <v>41.891023310251803</v>
      </c>
      <c r="J4169">
        <v>-87.635479867458301</v>
      </c>
      <c r="K4169">
        <v>41.894666000000001</v>
      </c>
      <c r="L4169">
        <v>-87.638436999999996</v>
      </c>
      <c r="M4169" t="s">
        <v>17</v>
      </c>
      <c r="N4169" s="3">
        <f xml:space="preserve"> Table2[[#This Row],[ended_at]]-Table2[[#This Row],[started_at]]</f>
        <v>1.9791666709352285E-3</v>
      </c>
      <c r="O4169" s="4">
        <v>44172.519884259258</v>
      </c>
      <c r="P4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0.25582587114158206</v>
      </c>
    </row>
    <row r="4170" spans="1:16" x14ac:dyDescent="0.35">
      <c r="A4170" t="s">
        <v>4808</v>
      </c>
      <c r="B4170" t="s">
        <v>13</v>
      </c>
      <c r="C4170" s="1">
        <v>44173.53193287037</v>
      </c>
      <c r="D4170" s="1">
        <v>44173.536828703705</v>
      </c>
      <c r="E4170" t="s">
        <v>468</v>
      </c>
      <c r="F4170" t="s">
        <v>469</v>
      </c>
      <c r="G4170" t="s">
        <v>95</v>
      </c>
      <c r="H4170" t="s">
        <v>96</v>
      </c>
      <c r="I4170">
        <v>41.898969000000001</v>
      </c>
      <c r="J4170">
        <v>-87.629912000000004</v>
      </c>
      <c r="K4170">
        <v>41.894666000000001</v>
      </c>
      <c r="L4170">
        <v>-87.638436999999996</v>
      </c>
      <c r="M4170" t="s">
        <v>17</v>
      </c>
      <c r="N4170" s="3">
        <f xml:space="preserve"> Table2[[#This Row],[ended_at]]-Table2[[#This Row],[started_at]]</f>
        <v>4.8958333354676142E-3</v>
      </c>
      <c r="O4170" s="4">
        <v>44173.53193287037</v>
      </c>
      <c r="P4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0.46084007330545557</v>
      </c>
    </row>
    <row r="4171" spans="1:16" x14ac:dyDescent="0.35">
      <c r="A4171" t="s">
        <v>4809</v>
      </c>
      <c r="B4171" t="s">
        <v>13</v>
      </c>
      <c r="C4171" s="1">
        <v>44172.845023148147</v>
      </c>
      <c r="D4171" s="1">
        <v>44172.859479166669</v>
      </c>
      <c r="E4171" t="s">
        <v>3541</v>
      </c>
      <c r="F4171">
        <v>13061</v>
      </c>
      <c r="G4171" t="s">
        <v>150</v>
      </c>
      <c r="H4171" t="s">
        <v>151</v>
      </c>
      <c r="I4171">
        <v>41.903449999999999</v>
      </c>
      <c r="J4171">
        <v>-87.667747000000006</v>
      </c>
      <c r="K4171">
        <v>41.939743</v>
      </c>
      <c r="L4171">
        <v>-87.658865000000006</v>
      </c>
      <c r="M4171" t="s">
        <v>17</v>
      </c>
      <c r="N4171" s="3">
        <f xml:space="preserve"> Table2[[#This Row],[ended_at]]-Table2[[#This Row],[started_at]]</f>
        <v>1.4456018521741498E-2</v>
      </c>
      <c r="O4171" s="4">
        <v>44172.845023148147</v>
      </c>
      <c r="P4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2.2173487233172802</v>
      </c>
    </row>
    <row r="4172" spans="1:16" x14ac:dyDescent="0.35">
      <c r="A4172" t="s">
        <v>4810</v>
      </c>
      <c r="B4172" t="s">
        <v>18</v>
      </c>
      <c r="C4172" s="1">
        <v>44177.782523148147</v>
      </c>
      <c r="D4172" s="1">
        <v>44177.795567129629</v>
      </c>
      <c r="E4172" t="s">
        <v>55</v>
      </c>
      <c r="F4172">
        <v>632</v>
      </c>
      <c r="G4172" t="s">
        <v>4123</v>
      </c>
      <c r="H4172" t="s">
        <v>4124</v>
      </c>
      <c r="I4172">
        <v>41.9445038333333</v>
      </c>
      <c r="J4172">
        <v>-87.654738166666604</v>
      </c>
      <c r="K4172">
        <v>41.977991833333299</v>
      </c>
      <c r="L4172">
        <v>-87.668057000000005</v>
      </c>
      <c r="M4172" t="s">
        <v>30</v>
      </c>
      <c r="N4172" s="3">
        <f xml:space="preserve"> Table2[[#This Row],[ended_at]]-Table2[[#This Row],[started_at]]</f>
        <v>1.3043981482042E-2</v>
      </c>
      <c r="O4172" s="4">
        <v>44177.782523148147</v>
      </c>
      <c r="P4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2.0990576659768547</v>
      </c>
    </row>
    <row r="4173" spans="1:16" x14ac:dyDescent="0.35">
      <c r="A4173" t="s">
        <v>4811</v>
      </c>
      <c r="B4173" t="s">
        <v>29</v>
      </c>
      <c r="C4173" s="1">
        <v>44167.71770833333</v>
      </c>
      <c r="D4173" s="1">
        <v>44167.724918981483</v>
      </c>
      <c r="E4173" t="s">
        <v>85</v>
      </c>
      <c r="F4173">
        <v>15575</v>
      </c>
      <c r="G4173" t="s">
        <v>4123</v>
      </c>
      <c r="H4173" t="s">
        <v>4124</v>
      </c>
      <c r="I4173">
        <v>41.989742</v>
      </c>
      <c r="J4173">
        <v>-87.660139999999998</v>
      </c>
      <c r="K4173">
        <v>41.977996654400002</v>
      </c>
      <c r="L4173">
        <v>-87.668047104699994</v>
      </c>
      <c r="M4173" t="s">
        <v>17</v>
      </c>
      <c r="N4173" s="3">
        <f xml:space="preserve"> Table2[[#This Row],[ended_at]]-Table2[[#This Row],[started_at]]</f>
        <v>7.2106481529772282E-3</v>
      </c>
      <c r="O4173" s="4">
        <v>44167.71770833333</v>
      </c>
      <c r="P4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0.78944450546916223</v>
      </c>
    </row>
    <row r="4174" spans="1:16" x14ac:dyDescent="0.35">
      <c r="A4174" t="s">
        <v>4812</v>
      </c>
      <c r="B4174" t="s">
        <v>13</v>
      </c>
      <c r="C4174" s="1">
        <v>44177.732418981483</v>
      </c>
      <c r="D4174" s="1">
        <v>44177.740486111114</v>
      </c>
      <c r="E4174" t="s">
        <v>2765</v>
      </c>
      <c r="F4174">
        <v>546</v>
      </c>
      <c r="G4174" t="s">
        <v>4128</v>
      </c>
      <c r="H4174" t="s">
        <v>4129</v>
      </c>
      <c r="I4174">
        <v>41.823191999999999</v>
      </c>
      <c r="J4174">
        <v>-87.676597000000001</v>
      </c>
      <c r="K4174">
        <v>41.830660999999999</v>
      </c>
      <c r="L4174">
        <v>-87.647171999999998</v>
      </c>
      <c r="M4174" t="s">
        <v>17</v>
      </c>
      <c r="N4174" s="3">
        <f xml:space="preserve"> Table2[[#This Row],[ended_at]]-Table2[[#This Row],[started_at]]</f>
        <v>8.0671296309446916E-3</v>
      </c>
      <c r="O4174" s="4">
        <v>44177.732418981483</v>
      </c>
      <c r="P4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1.3923044832302196</v>
      </c>
    </row>
    <row r="4175" spans="1:16" x14ac:dyDescent="0.35">
      <c r="A4175" t="s">
        <v>4813</v>
      </c>
      <c r="B4175" t="s">
        <v>13</v>
      </c>
      <c r="C4175" s="1">
        <v>44170.503622685188</v>
      </c>
      <c r="D4175" s="1">
        <v>44170.51635416667</v>
      </c>
      <c r="E4175" t="s">
        <v>3277</v>
      </c>
      <c r="F4175" t="s">
        <v>3278</v>
      </c>
      <c r="G4175" t="s">
        <v>4126</v>
      </c>
      <c r="H4175" t="s">
        <v>4127</v>
      </c>
      <c r="I4175">
        <v>41.906866000000001</v>
      </c>
      <c r="J4175">
        <v>-87.626216999999997</v>
      </c>
      <c r="K4175">
        <v>41.890847040623797</v>
      </c>
      <c r="L4175">
        <v>-87.6186168193817</v>
      </c>
      <c r="M4175" t="s">
        <v>30</v>
      </c>
      <c r="N4175" s="3">
        <f xml:space="preserve"> Table2[[#This Row],[ended_at]]-Table2[[#This Row],[started_at]]</f>
        <v>1.2731481481750961E-2</v>
      </c>
      <c r="O4175" s="4">
        <v>44170.503622685188</v>
      </c>
      <c r="P4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1.021133337866819</v>
      </c>
    </row>
    <row r="4176" spans="1:16" x14ac:dyDescent="0.35">
      <c r="A4176" t="s">
        <v>4814</v>
      </c>
      <c r="B4176" t="s">
        <v>18</v>
      </c>
      <c r="C4176" s="1">
        <v>44170.565428240741</v>
      </c>
      <c r="D4176" s="1">
        <v>44170.571423611109</v>
      </c>
      <c r="E4176" t="s">
        <v>317</v>
      </c>
      <c r="F4176" t="s">
        <v>318</v>
      </c>
      <c r="G4176" t="s">
        <v>4123</v>
      </c>
      <c r="H4176" t="s">
        <v>4124</v>
      </c>
      <c r="I4176">
        <v>41.991150333333302</v>
      </c>
      <c r="J4176">
        <v>-87.6835733333333</v>
      </c>
      <c r="K4176">
        <v>41.978026833333303</v>
      </c>
      <c r="L4176">
        <v>-87.668029000000004</v>
      </c>
      <c r="M4176" t="s">
        <v>30</v>
      </c>
      <c r="N4176" s="3">
        <f xml:space="preserve"> Table2[[#This Row],[ended_at]]-Table2[[#This Row],[started_at]]</f>
        <v>5.9953703676001169E-3</v>
      </c>
      <c r="O4176" s="4">
        <v>44170.565428240741</v>
      </c>
      <c r="P4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1.0509897410860651</v>
      </c>
    </row>
    <row r="4177" spans="1:16" x14ac:dyDescent="0.35">
      <c r="A4177" t="s">
        <v>4815</v>
      </c>
      <c r="B4177" t="s">
        <v>29</v>
      </c>
      <c r="C4177" s="1">
        <v>44168.508356481485</v>
      </c>
      <c r="D4177" s="1">
        <v>44168.515162037038</v>
      </c>
      <c r="E4177" t="s">
        <v>258</v>
      </c>
      <c r="F4177">
        <v>638</v>
      </c>
      <c r="G4177" t="s">
        <v>4126</v>
      </c>
      <c r="H4177" t="s">
        <v>4127</v>
      </c>
      <c r="I4177">
        <v>41.878115999999999</v>
      </c>
      <c r="J4177">
        <v>-87.639837999999997</v>
      </c>
      <c r="K4177">
        <v>41.890847040623797</v>
      </c>
      <c r="L4177">
        <v>-87.6186168193817</v>
      </c>
      <c r="M4177" t="s">
        <v>17</v>
      </c>
      <c r="N4177" s="3">
        <f xml:space="preserve"> Table2[[#This Row],[ended_at]]-Table2[[#This Row],[started_at]]</f>
        <v>6.805555553000886E-3</v>
      </c>
      <c r="O4177" s="4">
        <v>44168.508356481485</v>
      </c>
      <c r="P4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1.2195843235849784</v>
      </c>
    </row>
    <row r="4178" spans="1:16" x14ac:dyDescent="0.35">
      <c r="A4178" t="s">
        <v>4816</v>
      </c>
      <c r="B4178" t="s">
        <v>13</v>
      </c>
      <c r="C4178" s="1">
        <v>44194.760578703703</v>
      </c>
      <c r="D4178" s="1">
        <v>44194.770821759259</v>
      </c>
      <c r="E4178" t="s">
        <v>2938</v>
      </c>
      <c r="F4178" t="s">
        <v>2939</v>
      </c>
      <c r="G4178" t="s">
        <v>4126</v>
      </c>
      <c r="H4178" t="s">
        <v>4127</v>
      </c>
      <c r="I4178">
        <v>41.877850000000002</v>
      </c>
      <c r="J4178">
        <v>-87.624080000000006</v>
      </c>
      <c r="K4178">
        <v>41.890847040623797</v>
      </c>
      <c r="L4178">
        <v>-87.6186168193817</v>
      </c>
      <c r="M4178" t="s">
        <v>17</v>
      </c>
      <c r="N4178" s="3">
        <f xml:space="preserve"> Table2[[#This Row],[ended_at]]-Table2[[#This Row],[started_at]]</f>
        <v>1.0243055556202307E-2</v>
      </c>
      <c r="O4178" s="4">
        <v>44194.760578703703</v>
      </c>
      <c r="P4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0.81857769008121484</v>
      </c>
    </row>
    <row r="4179" spans="1:16" x14ac:dyDescent="0.35">
      <c r="A4179" t="s">
        <v>4817</v>
      </c>
      <c r="B4179" t="s">
        <v>13</v>
      </c>
      <c r="C4179" s="1">
        <v>44180.786053240743</v>
      </c>
      <c r="D4179" s="1">
        <v>44180.787951388891</v>
      </c>
      <c r="E4179" t="s">
        <v>118</v>
      </c>
      <c r="F4179" t="s">
        <v>119</v>
      </c>
      <c r="G4179" t="s">
        <v>4123</v>
      </c>
      <c r="H4179" t="s">
        <v>4124</v>
      </c>
      <c r="I4179">
        <v>41.983592999999999</v>
      </c>
      <c r="J4179">
        <v>-87.669154000000006</v>
      </c>
      <c r="K4179">
        <v>41.977996654400002</v>
      </c>
      <c r="L4179">
        <v>-87.668047104699994</v>
      </c>
      <c r="M4179" t="s">
        <v>17</v>
      </c>
      <c r="N4179" s="3">
        <f xml:space="preserve"> Table2[[#This Row],[ended_at]]-Table2[[#This Row],[started_at]]</f>
        <v>1.898148148029577E-3</v>
      </c>
      <c r="O4179" s="4">
        <v>44180.786053240743</v>
      </c>
      <c r="P4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0.33999809129209829</v>
      </c>
    </row>
    <row r="4180" spans="1:16" x14ac:dyDescent="0.35">
      <c r="A4180" t="s">
        <v>4818</v>
      </c>
      <c r="B4180" t="s">
        <v>13</v>
      </c>
      <c r="C4180" s="1">
        <v>44184.601226851853</v>
      </c>
      <c r="D4180" s="1">
        <v>44184.603101851855</v>
      </c>
      <c r="E4180" t="s">
        <v>118</v>
      </c>
      <c r="F4180" t="s">
        <v>119</v>
      </c>
      <c r="G4180" t="s">
        <v>4123</v>
      </c>
      <c r="H4180" t="s">
        <v>4124</v>
      </c>
      <c r="I4180">
        <v>41.983592999999999</v>
      </c>
      <c r="J4180">
        <v>-87.669154000000006</v>
      </c>
      <c r="K4180">
        <v>41.977996654400002</v>
      </c>
      <c r="L4180">
        <v>-87.668047104699994</v>
      </c>
      <c r="M4180" t="s">
        <v>17</v>
      </c>
      <c r="N4180" s="3">
        <f xml:space="preserve"> Table2[[#This Row],[ended_at]]-Table2[[#This Row],[started_at]]</f>
        <v>1.8750000017462298E-3</v>
      </c>
      <c r="O4180" s="4">
        <v>44184.601226851853</v>
      </c>
      <c r="P4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0.33999809129209829</v>
      </c>
    </row>
    <row r="4181" spans="1:16" x14ac:dyDescent="0.35">
      <c r="A4181" t="s">
        <v>4819</v>
      </c>
      <c r="B4181" t="s">
        <v>29</v>
      </c>
      <c r="C4181" s="1">
        <v>44167.538807870369</v>
      </c>
      <c r="D4181" s="1">
        <v>44167.554861111108</v>
      </c>
      <c r="E4181" t="s">
        <v>3725</v>
      </c>
      <c r="F4181">
        <v>13300</v>
      </c>
      <c r="G4181" t="s">
        <v>4126</v>
      </c>
      <c r="H4181" t="s">
        <v>4127</v>
      </c>
      <c r="I4181">
        <v>41.880958</v>
      </c>
      <c r="J4181">
        <v>-87.616743</v>
      </c>
      <c r="K4181">
        <v>41.890847000000001</v>
      </c>
      <c r="L4181">
        <v>-87.618617</v>
      </c>
      <c r="M4181" t="s">
        <v>30</v>
      </c>
      <c r="N4181" s="3">
        <f xml:space="preserve"> Table2[[#This Row],[ended_at]]-Table2[[#This Row],[started_at]]</f>
        <v>1.6053240738983732E-2</v>
      </c>
      <c r="O4181" s="4">
        <v>44167.538807870369</v>
      </c>
      <c r="P4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0.60028803929806118</v>
      </c>
    </row>
    <row r="4182" spans="1:16" x14ac:dyDescent="0.35">
      <c r="A4182" t="s">
        <v>4822</v>
      </c>
      <c r="B4182" t="s">
        <v>29</v>
      </c>
      <c r="C4182" s="1">
        <v>44166.318958333337</v>
      </c>
      <c r="D4182" s="1">
        <v>44166.347268518519</v>
      </c>
      <c r="E4182" t="s">
        <v>3717</v>
      </c>
      <c r="F4182" t="s">
        <v>3718</v>
      </c>
      <c r="G4182" t="s">
        <v>1719</v>
      </c>
      <c r="H4182" t="s">
        <v>1720</v>
      </c>
      <c r="I4182">
        <v>41.984036000000003</v>
      </c>
      <c r="J4182">
        <v>-87.65231</v>
      </c>
      <c r="K4182">
        <v>41.911721999999997</v>
      </c>
      <c r="L4182">
        <v>-87.626804000000007</v>
      </c>
      <c r="M4182" t="s">
        <v>17</v>
      </c>
      <c r="N4182" s="3">
        <f xml:space="preserve"> Table2[[#This Row],[ended_at]]-Table2[[#This Row],[started_at]]</f>
        <v>2.8310185181908309E-2</v>
      </c>
      <c r="O4182" s="4">
        <v>44166.318958333337</v>
      </c>
      <c r="P4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4.493676739202062</v>
      </c>
    </row>
    <row r="4183" spans="1:16" x14ac:dyDescent="0.35">
      <c r="A4183" t="s">
        <v>4823</v>
      </c>
      <c r="B4183" t="s">
        <v>13</v>
      </c>
      <c r="C4183" s="1">
        <v>44186.566087962965</v>
      </c>
      <c r="D4183" s="1">
        <v>44186.596250000002</v>
      </c>
      <c r="E4183" t="s">
        <v>3717</v>
      </c>
      <c r="F4183" t="s">
        <v>3718</v>
      </c>
      <c r="G4183" t="s">
        <v>1719</v>
      </c>
      <c r="H4183" t="s">
        <v>1720</v>
      </c>
      <c r="I4183">
        <v>41.98403669612</v>
      </c>
      <c r="J4183">
        <v>-87.652310468899998</v>
      </c>
      <c r="K4183">
        <v>41.911721999999997</v>
      </c>
      <c r="L4183">
        <v>-87.626804000000007</v>
      </c>
      <c r="M4183" t="s">
        <v>17</v>
      </c>
      <c r="N4183" s="3">
        <f xml:space="preserve"> Table2[[#This Row],[ended_at]]-Table2[[#This Row],[started_at]]</f>
        <v>3.0162037037371192E-2</v>
      </c>
      <c r="O4183" s="4">
        <v>44186.566087962965</v>
      </c>
      <c r="P4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4.4937225289992035</v>
      </c>
    </row>
    <row r="4184" spans="1:16" x14ac:dyDescent="0.35">
      <c r="A4184" t="s">
        <v>4824</v>
      </c>
      <c r="B4184" t="s">
        <v>13</v>
      </c>
      <c r="C4184" s="1">
        <v>44193.576284722221</v>
      </c>
      <c r="D4184" s="1">
        <v>44193.598182870373</v>
      </c>
      <c r="E4184" t="s">
        <v>3725</v>
      </c>
      <c r="F4184">
        <v>13300</v>
      </c>
      <c r="G4184" t="s">
        <v>1719</v>
      </c>
      <c r="H4184" t="s">
        <v>1720</v>
      </c>
      <c r="I4184">
        <v>41.880958</v>
      </c>
      <c r="J4184">
        <v>-87.616743</v>
      </c>
      <c r="K4184">
        <v>41.911721999999997</v>
      </c>
      <c r="L4184">
        <v>-87.626804000000007</v>
      </c>
      <c r="M4184" t="s">
        <v>30</v>
      </c>
      <c r="N4184" s="3">
        <f xml:space="preserve"> Table2[[#This Row],[ended_at]]-Table2[[#This Row],[started_at]]</f>
        <v>2.1898148152104113E-2</v>
      </c>
      <c r="O4184" s="4">
        <v>44193.576284722221</v>
      </c>
      <c r="P4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1.9031439575604647</v>
      </c>
    </row>
    <row r="4185" spans="1:16" x14ac:dyDescent="0.35">
      <c r="A4185" t="s">
        <v>4825</v>
      </c>
      <c r="B4185" t="s">
        <v>29</v>
      </c>
      <c r="C4185" s="1">
        <v>44166.370497685188</v>
      </c>
      <c r="D4185" s="1">
        <v>44166.373599537037</v>
      </c>
      <c r="E4185" t="s">
        <v>4478</v>
      </c>
      <c r="F4185">
        <v>13221</v>
      </c>
      <c r="G4185" t="s">
        <v>219</v>
      </c>
      <c r="H4185">
        <v>13243</v>
      </c>
      <c r="I4185">
        <v>41.907654999999998</v>
      </c>
      <c r="J4185">
        <v>-87.672551999999996</v>
      </c>
      <c r="K4185">
        <v>41.912616</v>
      </c>
      <c r="L4185">
        <v>-87.681391000000005</v>
      </c>
      <c r="M4185" t="s">
        <v>17</v>
      </c>
      <c r="N4185" s="3">
        <f xml:space="preserve"> Table2[[#This Row],[ended_at]]-Table2[[#This Row],[started_at]]</f>
        <v>3.1018518493510783E-3</v>
      </c>
      <c r="O4185" s="4">
        <v>44166.370497685188</v>
      </c>
      <c r="P4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0.49522278883220688</v>
      </c>
    </row>
    <row r="4186" spans="1:16" x14ac:dyDescent="0.35">
      <c r="A4186" t="s">
        <v>4826</v>
      </c>
      <c r="B4186" t="s">
        <v>13</v>
      </c>
      <c r="C4186" s="1">
        <v>44172.788738425923</v>
      </c>
      <c r="D4186" s="1">
        <v>44172.791307870371</v>
      </c>
      <c r="E4186" t="s">
        <v>4478</v>
      </c>
      <c r="F4186">
        <v>13221</v>
      </c>
      <c r="G4186" t="s">
        <v>219</v>
      </c>
      <c r="H4186">
        <v>13243</v>
      </c>
      <c r="I4186">
        <v>41.907654999999998</v>
      </c>
      <c r="J4186">
        <v>-87.672551999999996</v>
      </c>
      <c r="K4186">
        <v>41.912616</v>
      </c>
      <c r="L4186">
        <v>-87.681391000000005</v>
      </c>
      <c r="M4186" t="s">
        <v>17</v>
      </c>
      <c r="N4186" s="3">
        <f xml:space="preserve"> Table2[[#This Row],[ended_at]]-Table2[[#This Row],[started_at]]</f>
        <v>2.5694444484543055E-3</v>
      </c>
      <c r="O4186" s="4">
        <v>44172.788738425923</v>
      </c>
      <c r="P4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0.49522278883220688</v>
      </c>
    </row>
    <row r="4187" spans="1:16" x14ac:dyDescent="0.35">
      <c r="A4187" s="2" t="s">
        <v>4827</v>
      </c>
      <c r="B4187" t="s">
        <v>18</v>
      </c>
      <c r="C4187" s="1">
        <v>44166.76017361111</v>
      </c>
      <c r="D4187" s="1">
        <v>44166.763506944444</v>
      </c>
      <c r="E4187" t="s">
        <v>4603</v>
      </c>
      <c r="F4187">
        <v>13084</v>
      </c>
      <c r="G4187" t="s">
        <v>219</v>
      </c>
      <c r="H4187">
        <v>13243</v>
      </c>
      <c r="I4187">
        <v>41.9226526666666</v>
      </c>
      <c r="J4187">
        <v>-87.697111000000007</v>
      </c>
      <c r="K4187">
        <v>41.912669666666602</v>
      </c>
      <c r="L4187">
        <v>-87.681428499999996</v>
      </c>
      <c r="M4187" t="s">
        <v>30</v>
      </c>
      <c r="N4187" s="3">
        <f xml:space="preserve"> Table2[[#This Row],[ended_at]]-Table2[[#This Row],[started_at]]</f>
        <v>3.3333333340124227E-3</v>
      </c>
      <c r="O4187" s="4">
        <v>44166.76017361111</v>
      </c>
      <c r="P4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0.92306610123076205</v>
      </c>
    </row>
    <row r="4188" spans="1:16" x14ac:dyDescent="0.35">
      <c r="A4188" t="s">
        <v>4828</v>
      </c>
      <c r="B4188" t="s">
        <v>13</v>
      </c>
      <c r="C4188" s="1">
        <v>44185.629490740743</v>
      </c>
      <c r="D4188" s="1">
        <v>44185.645844907405</v>
      </c>
      <c r="E4188" t="s">
        <v>4599</v>
      </c>
      <c r="F4188" t="s">
        <v>4600</v>
      </c>
      <c r="G4188" t="s">
        <v>126</v>
      </c>
      <c r="H4188">
        <v>13431</v>
      </c>
      <c r="I4188">
        <v>41.838555999999997</v>
      </c>
      <c r="J4188">
        <v>-87.608217999999994</v>
      </c>
      <c r="K4188">
        <v>41.866095000000001</v>
      </c>
      <c r="L4188">
        <v>-87.607266999999993</v>
      </c>
      <c r="M4188" t="s">
        <v>17</v>
      </c>
      <c r="N4188" s="3">
        <f xml:space="preserve"> Table2[[#This Row],[ended_at]]-Table2[[#This Row],[started_at]]</f>
        <v>1.6354166662495118E-2</v>
      </c>
      <c r="O4188" s="4">
        <v>44185.629490740743</v>
      </c>
      <c r="P4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1.6558443202182973</v>
      </c>
    </row>
    <row r="4189" spans="1:16" x14ac:dyDescent="0.35">
      <c r="A4189" t="s">
        <v>4829</v>
      </c>
      <c r="B4189" t="s">
        <v>29</v>
      </c>
      <c r="C4189" s="1">
        <v>44167.71738425926</v>
      </c>
      <c r="D4189" s="1">
        <v>44167.720069444447</v>
      </c>
      <c r="E4189" t="s">
        <v>4356</v>
      </c>
      <c r="F4189" t="s">
        <v>4357</v>
      </c>
      <c r="G4189" t="s">
        <v>4659</v>
      </c>
      <c r="H4189" t="s">
        <v>4660</v>
      </c>
      <c r="I4189">
        <v>41.867117</v>
      </c>
      <c r="J4189">
        <v>-87.641086999999999</v>
      </c>
      <c r="K4189">
        <v>41.867324000000004</v>
      </c>
      <c r="L4189">
        <v>-87.648624999999996</v>
      </c>
      <c r="M4189" t="s">
        <v>17</v>
      </c>
      <c r="N4189" s="3">
        <f xml:space="preserve"> Table2[[#This Row],[ended_at]]-Table2[[#This Row],[started_at]]</f>
        <v>2.6851851871469989E-3</v>
      </c>
      <c r="O4189" s="4">
        <v>44167.71738425926</v>
      </c>
      <c r="P4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0.33764201546283346</v>
      </c>
    </row>
    <row r="4190" spans="1:16" x14ac:dyDescent="0.35">
      <c r="A4190" t="s">
        <v>4830</v>
      </c>
      <c r="B4190" t="s">
        <v>18</v>
      </c>
      <c r="C4190" s="1">
        <v>44178.318692129629</v>
      </c>
      <c r="D4190" s="1">
        <v>44178.327592592592</v>
      </c>
      <c r="E4190" t="s">
        <v>4019</v>
      </c>
      <c r="F4190">
        <v>13256</v>
      </c>
      <c r="G4190" t="s">
        <v>1839</v>
      </c>
      <c r="H4190">
        <v>15667</v>
      </c>
      <c r="I4190">
        <v>41.903035000000003</v>
      </c>
      <c r="J4190">
        <v>-87.697531999999995</v>
      </c>
      <c r="K4190">
        <v>41.879865833333298</v>
      </c>
      <c r="L4190">
        <v>-87.685925333333302</v>
      </c>
      <c r="M4190" t="s">
        <v>17</v>
      </c>
      <c r="N4190" s="3">
        <f xml:space="preserve"> Table2[[#This Row],[ended_at]]-Table2[[#This Row],[started_at]]</f>
        <v>8.9004629626288079E-3</v>
      </c>
      <c r="O4190" s="4">
        <v>44178.318692129629</v>
      </c>
      <c r="P4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1.4863206372735227</v>
      </c>
    </row>
    <row r="4191" spans="1:16" x14ac:dyDescent="0.35">
      <c r="A4191" t="s">
        <v>4833</v>
      </c>
      <c r="B4191" t="s">
        <v>18</v>
      </c>
      <c r="C4191" s="1">
        <v>44189.316932870373</v>
      </c>
      <c r="D4191" s="1">
        <v>44189.319907407407</v>
      </c>
      <c r="E4191" t="s">
        <v>83</v>
      </c>
      <c r="F4191">
        <v>523</v>
      </c>
      <c r="G4191" t="s">
        <v>4644</v>
      </c>
      <c r="H4191">
        <v>515</v>
      </c>
      <c r="I4191">
        <v>42.0208698333333</v>
      </c>
      <c r="J4191">
        <v>-87.665028666666601</v>
      </c>
      <c r="K4191">
        <v>42.019128833333298</v>
      </c>
      <c r="L4191">
        <v>-87.673513833333303</v>
      </c>
      <c r="M4191" t="s">
        <v>17</v>
      </c>
      <c r="N4191" s="3">
        <f xml:space="preserve"> Table2[[#This Row],[ended_at]]-Table2[[#This Row],[started_at]]</f>
        <v>2.9745370338787325E-3</v>
      </c>
      <c r="O4191" s="4">
        <v>44189.316932870373</v>
      </c>
      <c r="P4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0.39308580813247146</v>
      </c>
    </row>
    <row r="4192" spans="1:16" x14ac:dyDescent="0.35">
      <c r="A4192" t="s">
        <v>4834</v>
      </c>
      <c r="B4192" t="s">
        <v>18</v>
      </c>
      <c r="C4192" s="1">
        <v>44170.880740740744</v>
      </c>
      <c r="D4192" s="1">
        <v>44170.882835648146</v>
      </c>
      <c r="E4192" t="s">
        <v>83</v>
      </c>
      <c r="F4192">
        <v>523</v>
      </c>
      <c r="G4192" t="s">
        <v>4644</v>
      </c>
      <c r="H4192">
        <v>515</v>
      </c>
      <c r="I4192">
        <v>42.020870666666603</v>
      </c>
      <c r="J4192">
        <v>-87.665079833333294</v>
      </c>
      <c r="K4192">
        <v>42.019127333333302</v>
      </c>
      <c r="L4192">
        <v>-87.673598999999996</v>
      </c>
      <c r="M4192" t="s">
        <v>17</v>
      </c>
      <c r="N4192" s="3">
        <f xml:space="preserve"> Table2[[#This Row],[ended_at]]-Table2[[#This Row],[started_at]]</f>
        <v>2.0949074023519643E-3</v>
      </c>
      <c r="O4192" s="4">
        <v>44170.880740740744</v>
      </c>
      <c r="P4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0.39458670424614029</v>
      </c>
    </row>
    <row r="4193" spans="1:16" x14ac:dyDescent="0.35">
      <c r="A4193" t="s">
        <v>4835</v>
      </c>
      <c r="B4193" t="s">
        <v>13</v>
      </c>
      <c r="C4193" s="1">
        <v>44169.798078703701</v>
      </c>
      <c r="D4193" s="1">
        <v>44169.800162037034</v>
      </c>
      <c r="E4193" t="s">
        <v>83</v>
      </c>
      <c r="F4193">
        <v>523</v>
      </c>
      <c r="G4193" t="s">
        <v>4644</v>
      </c>
      <c r="H4193">
        <v>515</v>
      </c>
      <c r="I4193">
        <v>42.020887280520597</v>
      </c>
      <c r="J4193">
        <v>-87.66505792737</v>
      </c>
      <c r="K4193">
        <v>42.019159000000002</v>
      </c>
      <c r="L4193">
        <v>-87.673573000000005</v>
      </c>
      <c r="M4193" t="s">
        <v>17</v>
      </c>
      <c r="N4193" s="3">
        <f xml:space="preserve"> Table2[[#This Row],[ended_at]]-Table2[[#This Row],[started_at]]</f>
        <v>2.0833333328482695E-3</v>
      </c>
      <c r="O4193" s="4">
        <v>44169.798078703701</v>
      </c>
      <c r="P4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0.3941708934539726</v>
      </c>
    </row>
    <row r="4194" spans="1:16" x14ac:dyDescent="0.35">
      <c r="A4194" t="s">
        <v>4836</v>
      </c>
      <c r="B4194" t="s">
        <v>13</v>
      </c>
      <c r="C4194" s="1">
        <v>44182.540833333333</v>
      </c>
      <c r="D4194" s="1">
        <v>44182.546620370369</v>
      </c>
      <c r="E4194" t="s">
        <v>83</v>
      </c>
      <c r="F4194">
        <v>523</v>
      </c>
      <c r="G4194" t="s">
        <v>4644</v>
      </c>
      <c r="H4194">
        <v>515</v>
      </c>
      <c r="I4194">
        <v>42.020887280520597</v>
      </c>
      <c r="J4194">
        <v>-87.66505792737</v>
      </c>
      <c r="K4194">
        <v>42.019159000000002</v>
      </c>
      <c r="L4194">
        <v>-87.673573000000005</v>
      </c>
      <c r="M4194" t="s">
        <v>30</v>
      </c>
      <c r="N4194" s="3">
        <f xml:space="preserve"> Table2[[#This Row],[ended_at]]-Table2[[#This Row],[started_at]]</f>
        <v>5.7870370364980772E-3</v>
      </c>
      <c r="O4194" s="4">
        <v>44182.540833333333</v>
      </c>
      <c r="P4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0.3941708934539726</v>
      </c>
    </row>
    <row r="4195" spans="1:16" x14ac:dyDescent="0.35">
      <c r="A4195" t="s">
        <v>4837</v>
      </c>
      <c r="B4195" t="s">
        <v>13</v>
      </c>
      <c r="C4195" s="1">
        <v>44182.540821759256</v>
      </c>
      <c r="D4195" s="1">
        <v>44182.546493055554</v>
      </c>
      <c r="E4195" t="s">
        <v>83</v>
      </c>
      <c r="F4195">
        <v>523</v>
      </c>
      <c r="G4195" t="s">
        <v>4644</v>
      </c>
      <c r="H4195">
        <v>515</v>
      </c>
      <c r="I4195">
        <v>42.020887280520597</v>
      </c>
      <c r="J4195">
        <v>-87.66505792737</v>
      </c>
      <c r="K4195">
        <v>42.019159000000002</v>
      </c>
      <c r="L4195">
        <v>-87.673573000000005</v>
      </c>
      <c r="M4195" t="s">
        <v>30</v>
      </c>
      <c r="N4195" s="3">
        <f xml:space="preserve"> Table2[[#This Row],[ended_at]]-Table2[[#This Row],[started_at]]</f>
        <v>5.6712962978053838E-3</v>
      </c>
      <c r="O4195" s="4">
        <v>44182.540821759256</v>
      </c>
      <c r="P4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0.3941708934539726</v>
      </c>
    </row>
    <row r="4196" spans="1:16" x14ac:dyDescent="0.35">
      <c r="A4196" t="s">
        <v>4838</v>
      </c>
      <c r="B4196" t="s">
        <v>13</v>
      </c>
      <c r="C4196" s="1">
        <v>44170.548194444447</v>
      </c>
      <c r="D4196" s="1">
        <v>44170.569386574076</v>
      </c>
      <c r="E4196" t="s">
        <v>62</v>
      </c>
      <c r="F4196" t="s">
        <v>63</v>
      </c>
      <c r="G4196" t="s">
        <v>4601</v>
      </c>
      <c r="H4196" t="s">
        <v>4602</v>
      </c>
      <c r="I4196">
        <v>41.940775000000002</v>
      </c>
      <c r="J4196">
        <v>-87.639191999999994</v>
      </c>
      <c r="K4196">
        <v>41.870769000000003</v>
      </c>
      <c r="L4196">
        <v>-87.625733999999994</v>
      </c>
      <c r="M4196" t="s">
        <v>17</v>
      </c>
      <c r="N4196" s="3">
        <f xml:space="preserve"> Table2[[#This Row],[ended_at]]-Table2[[#This Row],[started_at]]</f>
        <v>2.1192129628616385E-2</v>
      </c>
      <c r="O4196" s="4">
        <v>44170.548194444447</v>
      </c>
      <c r="P4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4.2507261854182712</v>
      </c>
    </row>
    <row r="4197" spans="1:16" x14ac:dyDescent="0.35">
      <c r="A4197" t="s">
        <v>4839</v>
      </c>
      <c r="B4197" t="s">
        <v>13</v>
      </c>
      <c r="C4197" s="1">
        <v>44185.69431712963</v>
      </c>
      <c r="D4197" s="1">
        <v>44185.702627314815</v>
      </c>
      <c r="E4197" t="s">
        <v>196</v>
      </c>
      <c r="F4197">
        <v>15545</v>
      </c>
      <c r="G4197" t="s">
        <v>4599</v>
      </c>
      <c r="H4197" t="s">
        <v>4600</v>
      </c>
      <c r="I4197">
        <v>41.856268</v>
      </c>
      <c r="J4197">
        <v>-87.613348000000002</v>
      </c>
      <c r="K4197">
        <v>41.838555999999997</v>
      </c>
      <c r="L4197">
        <v>-87.608217999999994</v>
      </c>
      <c r="M4197" t="s">
        <v>17</v>
      </c>
      <c r="N4197" s="3">
        <f xml:space="preserve"> Table2[[#This Row],[ended_at]]-Table2[[#This Row],[started_at]]</f>
        <v>8.3101851851097308E-3</v>
      </c>
      <c r="O4197" s="4">
        <v>44185.69431712963</v>
      </c>
      <c r="P4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1.0891191482224802</v>
      </c>
    </row>
    <row r="4198" spans="1:16" x14ac:dyDescent="0.35">
      <c r="A4198" t="s">
        <v>4840</v>
      </c>
      <c r="B4198" t="s">
        <v>13</v>
      </c>
      <c r="C4198" s="1">
        <v>44191.928113425929</v>
      </c>
      <c r="D4198" s="1">
        <v>44191.931111111109</v>
      </c>
      <c r="E4198" t="s">
        <v>59</v>
      </c>
      <c r="F4198" t="s">
        <v>60</v>
      </c>
      <c r="G4198" t="s">
        <v>4642</v>
      </c>
      <c r="H4198" t="s">
        <v>4643</v>
      </c>
      <c r="I4198">
        <v>41.966494532061198</v>
      </c>
      <c r="J4198">
        <v>-87.688418626785193</v>
      </c>
      <c r="K4198">
        <v>41.974911296770003</v>
      </c>
      <c r="L4198">
        <v>-87.692502559399998</v>
      </c>
      <c r="M4198" t="s">
        <v>17</v>
      </c>
      <c r="N4198" s="3">
        <f xml:space="preserve"> Table2[[#This Row],[ended_at]]-Table2[[#This Row],[started_at]]</f>
        <v>2.9976851801620796E-3</v>
      </c>
      <c r="O4198" s="4">
        <v>44191.928113425929</v>
      </c>
      <c r="P4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0.53782274993287216</v>
      </c>
    </row>
    <row r="4199" spans="1:16" x14ac:dyDescent="0.35">
      <c r="A4199" t="s">
        <v>4841</v>
      </c>
      <c r="B4199" t="s">
        <v>18</v>
      </c>
      <c r="C4199" s="1">
        <v>44195.639525462961</v>
      </c>
      <c r="D4199" s="1">
        <v>44195.655590277776</v>
      </c>
      <c r="E4199" t="s">
        <v>411</v>
      </c>
      <c r="F4199">
        <v>13292</v>
      </c>
      <c r="G4199" t="s">
        <v>4603</v>
      </c>
      <c r="H4199">
        <v>13084</v>
      </c>
      <c r="I4199">
        <v>41.921552666666599</v>
      </c>
      <c r="J4199">
        <v>-87.707398833333301</v>
      </c>
      <c r="K4199">
        <v>41.922752166666598</v>
      </c>
      <c r="L4199">
        <v>-87.697194499999995</v>
      </c>
      <c r="M4199" t="s">
        <v>17</v>
      </c>
      <c r="N4199" s="3">
        <f xml:space="preserve"> Table2[[#This Row],[ended_at]]-Table2[[#This Row],[started_at]]</f>
        <v>1.6064814815763384E-2</v>
      </c>
      <c r="O4199" s="4">
        <v>44195.639525462961</v>
      </c>
      <c r="P4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0.46202937457992221</v>
      </c>
    </row>
    <row r="4200" spans="1:16" x14ac:dyDescent="0.35">
      <c r="A4200" t="s">
        <v>4842</v>
      </c>
      <c r="B4200" t="s">
        <v>13</v>
      </c>
      <c r="C4200" s="1">
        <v>44187.587824074071</v>
      </c>
      <c r="D4200" s="1">
        <v>44187.61136574074</v>
      </c>
      <c r="E4200" t="s">
        <v>73</v>
      </c>
      <c r="F4200" t="s">
        <v>74</v>
      </c>
      <c r="G4200" t="s">
        <v>4601</v>
      </c>
      <c r="H4200" t="s">
        <v>4602</v>
      </c>
      <c r="I4200">
        <v>41.913688</v>
      </c>
      <c r="J4200">
        <v>-87.652855000000002</v>
      </c>
      <c r="K4200">
        <v>41.870769000000003</v>
      </c>
      <c r="L4200">
        <v>-87.625733999999994</v>
      </c>
      <c r="M4200" t="s">
        <v>17</v>
      </c>
      <c r="N4200" s="3">
        <f xml:space="preserve"> Table2[[#This Row],[ended_at]]-Table2[[#This Row],[started_at]]</f>
        <v>2.3541666669188999E-2</v>
      </c>
      <c r="O4200" s="4">
        <v>44187.587824074071</v>
      </c>
      <c r="P4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2.8509105102099221</v>
      </c>
    </row>
    <row r="4201" spans="1:16" x14ac:dyDescent="0.35">
      <c r="A4201" t="s">
        <v>4843</v>
      </c>
      <c r="B4201" t="s">
        <v>18</v>
      </c>
      <c r="C4201" s="1">
        <v>44170.490810185183</v>
      </c>
      <c r="D4201" s="1">
        <v>44170.5002662037</v>
      </c>
      <c r="E4201" t="s">
        <v>124</v>
      </c>
      <c r="F4201">
        <v>13022</v>
      </c>
      <c r="G4201" t="s">
        <v>4601</v>
      </c>
      <c r="H4201" t="s">
        <v>4602</v>
      </c>
      <c r="I4201">
        <v>41.892284666666598</v>
      </c>
      <c r="J4201">
        <v>-87.612227500000003</v>
      </c>
      <c r="K4201">
        <v>41.870434500000002</v>
      </c>
      <c r="L4201">
        <v>-87.625532000000007</v>
      </c>
      <c r="M4201" t="s">
        <v>17</v>
      </c>
      <c r="N4201" s="3">
        <f xml:space="preserve"> Table2[[#This Row],[ended_at]]-Table2[[#This Row],[started_at]]</f>
        <v>9.4560185170848854E-3</v>
      </c>
      <c r="O4201" s="4">
        <v>44170.490810185183</v>
      </c>
      <c r="P4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1.442013658199832</v>
      </c>
    </row>
    <row r="4202" spans="1:16" x14ac:dyDescent="0.35">
      <c r="A4202" t="s">
        <v>4844</v>
      </c>
      <c r="B4202" t="s">
        <v>13</v>
      </c>
      <c r="C4202" s="1">
        <v>44171.751111111109</v>
      </c>
      <c r="D4202" s="1">
        <v>44171.757743055554</v>
      </c>
      <c r="E4202" t="s">
        <v>219</v>
      </c>
      <c r="F4202">
        <v>13243</v>
      </c>
      <c r="G4202" t="s">
        <v>4603</v>
      </c>
      <c r="H4202">
        <v>13084</v>
      </c>
      <c r="I4202">
        <v>41.912616</v>
      </c>
      <c r="J4202">
        <v>-87.681391000000005</v>
      </c>
      <c r="K4202">
        <v>41.922694999999997</v>
      </c>
      <c r="L4202">
        <v>-87.697153</v>
      </c>
      <c r="M4202" t="s">
        <v>30</v>
      </c>
      <c r="N4202" s="3">
        <f xml:space="preserve"> Table2[[#This Row],[ended_at]]-Table2[[#This Row],[started_at]]</f>
        <v>6.6319444449618459E-3</v>
      </c>
      <c r="O4202" s="4">
        <v>44171.751111111109</v>
      </c>
      <c r="P4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0.92952145979213385</v>
      </c>
    </row>
    <row r="4203" spans="1:16" x14ac:dyDescent="0.35">
      <c r="A4203" t="s">
        <v>4845</v>
      </c>
      <c r="B4203" t="s">
        <v>18</v>
      </c>
      <c r="C4203" s="1">
        <v>44173.471898148149</v>
      </c>
      <c r="D4203" s="1">
        <v>44173.478946759256</v>
      </c>
      <c r="E4203" t="s">
        <v>121</v>
      </c>
      <c r="F4203" t="s">
        <v>122</v>
      </c>
      <c r="G4203" t="s">
        <v>4642</v>
      </c>
      <c r="H4203" t="s">
        <v>4643</v>
      </c>
      <c r="I4203">
        <v>41.994170666666598</v>
      </c>
      <c r="J4203">
        <v>-87.689460666666605</v>
      </c>
      <c r="K4203">
        <v>41.974899000000001</v>
      </c>
      <c r="L4203">
        <v>-87.692922499999995</v>
      </c>
      <c r="M4203" t="s">
        <v>30</v>
      </c>
      <c r="N4203" s="3">
        <f xml:space="preserve"> Table2[[#This Row],[ended_at]]-Table2[[#This Row],[started_at]]</f>
        <v>7.0486111071659252E-3</v>
      </c>
      <c r="O4203" s="4">
        <v>44173.471898148149</v>
      </c>
      <c r="P4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1.1686499308794835</v>
      </c>
    </row>
    <row r="4204" spans="1:16" x14ac:dyDescent="0.35">
      <c r="A4204" t="s">
        <v>4846</v>
      </c>
      <c r="B4204" t="s">
        <v>13</v>
      </c>
      <c r="C4204" s="1">
        <v>44173.566620370373</v>
      </c>
      <c r="D4204" s="1">
        <v>44173.573437500003</v>
      </c>
      <c r="E4204" t="s">
        <v>100</v>
      </c>
      <c r="F4204" t="s">
        <v>101</v>
      </c>
      <c r="G4204" t="s">
        <v>4601</v>
      </c>
      <c r="H4204" t="s">
        <v>4602</v>
      </c>
      <c r="I4204">
        <v>41.884241000000003</v>
      </c>
      <c r="J4204">
        <v>-87.629633999999996</v>
      </c>
      <c r="K4204">
        <v>41.870769000000003</v>
      </c>
      <c r="L4204">
        <v>-87.625733999999994</v>
      </c>
      <c r="M4204" t="s">
        <v>17</v>
      </c>
      <c r="N4204" s="3">
        <f xml:space="preserve"> Table2[[#This Row],[ended_at]]-Table2[[#This Row],[started_at]]</f>
        <v>6.8171296297805384E-3</v>
      </c>
      <c r="O4204" s="4">
        <v>44173.566620370373</v>
      </c>
      <c r="P4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0.82836382935944353</v>
      </c>
    </row>
    <row r="4205" spans="1:16" x14ac:dyDescent="0.35">
      <c r="A4205" t="s">
        <v>4847</v>
      </c>
      <c r="B4205" t="s">
        <v>13</v>
      </c>
      <c r="C4205" s="1">
        <v>44169.390879629631</v>
      </c>
      <c r="D4205" s="1">
        <v>44169.393993055557</v>
      </c>
      <c r="E4205" t="s">
        <v>303</v>
      </c>
      <c r="F4205" t="s">
        <v>304</v>
      </c>
      <c r="G4205" t="s">
        <v>4601</v>
      </c>
      <c r="H4205" t="s">
        <v>4602</v>
      </c>
      <c r="I4205">
        <v>41.877181</v>
      </c>
      <c r="J4205">
        <v>-87.627843999999996</v>
      </c>
      <c r="K4205">
        <v>41.870769000000003</v>
      </c>
      <c r="L4205">
        <v>-87.625733999999994</v>
      </c>
      <c r="M4205" t="s">
        <v>17</v>
      </c>
      <c r="N4205" s="3">
        <f xml:space="preserve"> Table2[[#This Row],[ended_at]]-Table2[[#This Row],[started_at]]</f>
        <v>3.1134259261307307E-3</v>
      </c>
      <c r="O4205" s="4">
        <v>44169.390879629631</v>
      </c>
      <c r="P4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0.39680977771526255</v>
      </c>
    </row>
    <row r="4206" spans="1:16" x14ac:dyDescent="0.35">
      <c r="A4206" t="s">
        <v>4848</v>
      </c>
      <c r="B4206" t="s">
        <v>18</v>
      </c>
      <c r="C4206" s="1">
        <v>44167.672025462962</v>
      </c>
      <c r="D4206" s="1">
        <v>44167.677048611113</v>
      </c>
      <c r="E4206" t="s">
        <v>194</v>
      </c>
      <c r="F4206" t="s">
        <v>195</v>
      </c>
      <c r="G4206" t="s">
        <v>4601</v>
      </c>
      <c r="H4206" t="s">
        <v>4602</v>
      </c>
      <c r="I4206">
        <v>41.8794318333333</v>
      </c>
      <c r="J4206">
        <v>-87.635998999999998</v>
      </c>
      <c r="K4206">
        <v>41.870907833333298</v>
      </c>
      <c r="L4206">
        <v>-87.625736666666597</v>
      </c>
      <c r="M4206" t="s">
        <v>17</v>
      </c>
      <c r="N4206" s="3">
        <f xml:space="preserve"> Table2[[#This Row],[ended_at]]-Table2[[#This Row],[started_at]]</f>
        <v>5.02314815093996E-3</v>
      </c>
      <c r="O4206" s="4">
        <v>44167.672025462962</v>
      </c>
      <c r="P4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0.68808811358318811</v>
      </c>
    </row>
    <row r="4207" spans="1:16" x14ac:dyDescent="0.35">
      <c r="A4207" t="s">
        <v>4849</v>
      </c>
      <c r="B4207" t="s">
        <v>13</v>
      </c>
      <c r="C4207" s="1">
        <v>44174.5390625</v>
      </c>
      <c r="D4207" s="1">
        <v>44174.546458333331</v>
      </c>
      <c r="E4207" t="s">
        <v>250</v>
      </c>
      <c r="F4207" t="s">
        <v>251</v>
      </c>
      <c r="G4207" t="s">
        <v>4642</v>
      </c>
      <c r="H4207" t="s">
        <v>4643</v>
      </c>
      <c r="I4207">
        <v>41.973347640473001</v>
      </c>
      <c r="J4207">
        <v>-87.667855471372604</v>
      </c>
      <c r="K4207">
        <v>41.974911296770003</v>
      </c>
      <c r="L4207">
        <v>-87.692502559399998</v>
      </c>
      <c r="M4207" t="s">
        <v>17</v>
      </c>
      <c r="N4207" s="3">
        <f xml:space="preserve"> Table2[[#This Row],[ended_at]]-Table2[[#This Row],[started_at]]</f>
        <v>7.3958333305199631E-3</v>
      </c>
      <c r="O4207" s="4">
        <v>44174.5390625</v>
      </c>
      <c r="P4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1.1053983390058748</v>
      </c>
    </row>
    <row r="4208" spans="1:16" x14ac:dyDescent="0.35">
      <c r="A4208" t="s">
        <v>4850</v>
      </c>
      <c r="B4208" t="s">
        <v>18</v>
      </c>
      <c r="C4208" s="1">
        <v>44169.614386574074</v>
      </c>
      <c r="D4208" s="1">
        <v>44169.636979166666</v>
      </c>
      <c r="E4208" t="s">
        <v>450</v>
      </c>
      <c r="F4208">
        <v>15491</v>
      </c>
      <c r="G4208" t="s">
        <v>4601</v>
      </c>
      <c r="H4208" t="s">
        <v>4602</v>
      </c>
      <c r="I4208">
        <v>41.781097666666597</v>
      </c>
      <c r="J4208">
        <v>-87.576099999999997</v>
      </c>
      <c r="K4208">
        <v>41.870711833333303</v>
      </c>
      <c r="L4208">
        <v>-87.625744499999996</v>
      </c>
      <c r="M4208" t="s">
        <v>17</v>
      </c>
      <c r="N4208" s="3">
        <f xml:space="preserve"> Table2[[#This Row],[ended_at]]-Table2[[#This Row],[started_at]]</f>
        <v>2.2592592591536231E-2</v>
      </c>
      <c r="O4208" s="4">
        <v>44169.614386574074</v>
      </c>
      <c r="P4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5.8273901060288216</v>
      </c>
    </row>
    <row r="4209" spans="1:16" x14ac:dyDescent="0.35">
      <c r="A4209" t="s">
        <v>4851</v>
      </c>
      <c r="B4209" t="s">
        <v>18</v>
      </c>
      <c r="C4209" s="1">
        <v>44173.460173611114</v>
      </c>
      <c r="D4209" s="1">
        <v>44173.465312499997</v>
      </c>
      <c r="E4209" t="s">
        <v>137</v>
      </c>
      <c r="F4209" t="s">
        <v>138</v>
      </c>
      <c r="G4209" t="s">
        <v>4603</v>
      </c>
      <c r="H4209">
        <v>13084</v>
      </c>
      <c r="I4209">
        <v>41.909388166666602</v>
      </c>
      <c r="J4209">
        <v>-87.677659500000004</v>
      </c>
      <c r="K4209">
        <v>41.922708499999999</v>
      </c>
      <c r="L4209">
        <v>-87.697150333333298</v>
      </c>
      <c r="M4209" t="s">
        <v>30</v>
      </c>
      <c r="N4209" s="3">
        <f xml:space="preserve"> Table2[[#This Row],[ended_at]]-Table2[[#This Row],[started_at]]</f>
        <v>5.1388888823566958E-3</v>
      </c>
      <c r="O4209" s="4">
        <v>44173.460173611114</v>
      </c>
      <c r="P4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1.1836510677795764</v>
      </c>
    </row>
    <row r="4210" spans="1:16" x14ac:dyDescent="0.35">
      <c r="A4210" t="s">
        <v>4852</v>
      </c>
      <c r="B4210" t="s">
        <v>18</v>
      </c>
      <c r="C4210" s="1">
        <v>44175.748611111114</v>
      </c>
      <c r="D4210" s="1">
        <v>44175.754120370373</v>
      </c>
      <c r="E4210" t="s">
        <v>455</v>
      </c>
      <c r="F4210">
        <v>13245</v>
      </c>
      <c r="G4210" t="s">
        <v>4603</v>
      </c>
      <c r="H4210">
        <v>13084</v>
      </c>
      <c r="I4210">
        <v>41.907727000000001</v>
      </c>
      <c r="J4210">
        <v>-87.685811999999999</v>
      </c>
      <c r="K4210">
        <v>41.922617000000002</v>
      </c>
      <c r="L4210">
        <v>-87.697175999999999</v>
      </c>
      <c r="M4210" t="s">
        <v>17</v>
      </c>
      <c r="N4210" s="3">
        <f xml:space="preserve"> Table2[[#This Row],[ended_at]]-Table2[[#This Row],[started_at]]</f>
        <v>5.5092592592700385E-3</v>
      </c>
      <c r="O4210" s="4">
        <v>44175.748611111114</v>
      </c>
      <c r="P4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1.0292619255123501</v>
      </c>
    </row>
    <row r="4211" spans="1:16" x14ac:dyDescent="0.35">
      <c r="A4211" t="s">
        <v>4853</v>
      </c>
      <c r="B4211" t="s">
        <v>29</v>
      </c>
      <c r="C4211" s="1">
        <v>44178.526307870372</v>
      </c>
      <c r="D4211" s="1">
        <v>44178.552858796298</v>
      </c>
      <c r="E4211" t="s">
        <v>464</v>
      </c>
      <c r="F4211">
        <v>15546</v>
      </c>
      <c r="G4211" t="s">
        <v>4599</v>
      </c>
      <c r="H4211" t="s">
        <v>4600</v>
      </c>
      <c r="I4211">
        <v>41.854183999999997</v>
      </c>
      <c r="J4211">
        <v>-87.619153999999995</v>
      </c>
      <c r="K4211">
        <v>41.838555999999997</v>
      </c>
      <c r="L4211">
        <v>-87.608217999999994</v>
      </c>
      <c r="M4211" t="s">
        <v>30</v>
      </c>
      <c r="N4211" s="3">
        <f xml:space="preserve"> Table2[[#This Row],[ended_at]]-Table2[[#This Row],[started_at]]</f>
        <v>2.6550925926130731E-2</v>
      </c>
      <c r="O4211" s="4">
        <v>44178.526307870372</v>
      </c>
      <c r="P4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1.0593262545015576</v>
      </c>
    </row>
    <row r="4212" spans="1:16" x14ac:dyDescent="0.35">
      <c r="A4212" t="s">
        <v>4854</v>
      </c>
      <c r="B4212" t="s">
        <v>29</v>
      </c>
      <c r="C4212" s="1">
        <v>44168.572384259256</v>
      </c>
      <c r="D4212" s="1">
        <v>44168.587430555555</v>
      </c>
      <c r="E4212" t="s">
        <v>219</v>
      </c>
      <c r="F4212">
        <v>13243</v>
      </c>
      <c r="G4212" t="s">
        <v>4603</v>
      </c>
      <c r="H4212">
        <v>13084</v>
      </c>
      <c r="I4212">
        <v>41.912616</v>
      </c>
      <c r="J4212">
        <v>-87.681391000000005</v>
      </c>
      <c r="K4212">
        <v>41.922694999999997</v>
      </c>
      <c r="L4212">
        <v>-87.697153</v>
      </c>
      <c r="M4212" t="s">
        <v>17</v>
      </c>
      <c r="N4212" s="3">
        <f xml:space="preserve"> Table2[[#This Row],[ended_at]]-Table2[[#This Row],[started_at]]</f>
        <v>1.5046296299260575E-2</v>
      </c>
      <c r="O4212" s="4">
        <v>44168.572384259256</v>
      </c>
      <c r="P4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0.92952145979213385</v>
      </c>
    </row>
    <row r="4213" spans="1:16" x14ac:dyDescent="0.35">
      <c r="A4213" t="s">
        <v>4855</v>
      </c>
      <c r="B4213" t="s">
        <v>13</v>
      </c>
      <c r="C4213" s="1">
        <v>44193.480752314812</v>
      </c>
      <c r="D4213" s="1">
        <v>44193.506504629629</v>
      </c>
      <c r="E4213" t="s">
        <v>450</v>
      </c>
      <c r="F4213">
        <v>15491</v>
      </c>
      <c r="G4213" t="s">
        <v>4599</v>
      </c>
      <c r="H4213" t="s">
        <v>4600</v>
      </c>
      <c r="I4213">
        <v>41.78101637196</v>
      </c>
      <c r="J4213">
        <v>-87.576119760200001</v>
      </c>
      <c r="K4213">
        <v>41.838555999999997</v>
      </c>
      <c r="L4213">
        <v>-87.608217999999994</v>
      </c>
      <c r="M4213" t="s">
        <v>17</v>
      </c>
      <c r="N4213" s="3">
        <f xml:space="preserve"> Table2[[#This Row],[ended_at]]-Table2[[#This Row],[started_at]]</f>
        <v>2.5752314817509614E-2</v>
      </c>
      <c r="O4213" s="4">
        <v>44193.480752314812</v>
      </c>
      <c r="P4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3.7456128507673885</v>
      </c>
    </row>
    <row r="4214" spans="1:16" x14ac:dyDescent="0.35">
      <c r="A4214" t="s">
        <v>4856</v>
      </c>
      <c r="B4214" t="s">
        <v>13</v>
      </c>
      <c r="C4214" s="1">
        <v>44170.945150462961</v>
      </c>
      <c r="D4214" s="1">
        <v>44170.951377314814</v>
      </c>
      <c r="E4214" t="s">
        <v>285</v>
      </c>
      <c r="F4214" t="s">
        <v>286</v>
      </c>
      <c r="G4214" t="s">
        <v>4601</v>
      </c>
      <c r="H4214" t="s">
        <v>4602</v>
      </c>
      <c r="I4214">
        <v>41.88602082773</v>
      </c>
      <c r="J4214">
        <v>-87.630876058400005</v>
      </c>
      <c r="K4214">
        <v>41.870769000000003</v>
      </c>
      <c r="L4214">
        <v>-87.625733999999994</v>
      </c>
      <c r="M4214" t="s">
        <v>30</v>
      </c>
      <c r="N4214" s="3">
        <f xml:space="preserve"> Table2[[#This Row],[ended_at]]-Table2[[#This Row],[started_at]]</f>
        <v>6.2268518522614613E-3</v>
      </c>
      <c r="O4214" s="4">
        <v>44170.945150462961</v>
      </c>
      <c r="P4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0.94518971654960438</v>
      </c>
    </row>
    <row r="4215" spans="1:16" x14ac:dyDescent="0.35">
      <c r="A4215" t="s">
        <v>4857</v>
      </c>
      <c r="B4215" t="s">
        <v>29</v>
      </c>
      <c r="C4215" s="1">
        <v>44171.552881944444</v>
      </c>
      <c r="D4215" s="1">
        <v>44171.567025462966</v>
      </c>
      <c r="E4215" t="s">
        <v>221</v>
      </c>
      <c r="F4215">
        <v>13017</v>
      </c>
      <c r="G4215" t="s">
        <v>4601</v>
      </c>
      <c r="H4215" t="s">
        <v>4602</v>
      </c>
      <c r="I4215">
        <v>41.896746999999998</v>
      </c>
      <c r="J4215">
        <v>-87.635667999999995</v>
      </c>
      <c r="K4215">
        <v>41.870769000000003</v>
      </c>
      <c r="L4215">
        <v>-87.625733999999994</v>
      </c>
      <c r="M4215" t="s">
        <v>30</v>
      </c>
      <c r="N4215" s="3">
        <f xml:space="preserve"> Table2[[#This Row],[ended_at]]-Table2[[#This Row],[started_at]]</f>
        <v>1.414351852145046E-2</v>
      </c>
      <c r="O4215" s="4">
        <v>44171.552881944444</v>
      </c>
      <c r="P4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1.6235170232031639</v>
      </c>
    </row>
    <row r="4216" spans="1:16" x14ac:dyDescent="0.35">
      <c r="A4216" t="s">
        <v>4858</v>
      </c>
      <c r="B4216" t="s">
        <v>13</v>
      </c>
      <c r="C4216" s="1">
        <v>44184.456319444442</v>
      </c>
      <c r="D4216" s="1">
        <v>44184.461944444447</v>
      </c>
      <c r="E4216" t="s">
        <v>169</v>
      </c>
      <c r="F4216" t="s">
        <v>170</v>
      </c>
      <c r="G4216" t="s">
        <v>4601</v>
      </c>
      <c r="H4216" t="s">
        <v>4602</v>
      </c>
      <c r="I4216">
        <v>41.852618999999997</v>
      </c>
      <c r="J4216">
        <v>-87.626487999999995</v>
      </c>
      <c r="K4216">
        <v>41.870769000000003</v>
      </c>
      <c r="L4216">
        <v>-87.625733999999994</v>
      </c>
      <c r="M4216" t="s">
        <v>17</v>
      </c>
      <c r="N4216" s="3">
        <f xml:space="preserve"> Table2[[#This Row],[ended_at]]-Table2[[#This Row],[started_at]]</f>
        <v>5.6250000052386895E-3</v>
      </c>
      <c r="O4216" s="4">
        <v>44184.456319444442</v>
      </c>
      <c r="P4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1.0914707517428117</v>
      </c>
    </row>
    <row r="4217" spans="1:16" x14ac:dyDescent="0.35">
      <c r="A4217" t="s">
        <v>4859</v>
      </c>
      <c r="B4217" t="s">
        <v>13</v>
      </c>
      <c r="C4217" s="1">
        <v>44171.290208333332</v>
      </c>
      <c r="D4217" s="1">
        <v>44171.298946759256</v>
      </c>
      <c r="E4217" t="s">
        <v>25</v>
      </c>
      <c r="F4217" t="s">
        <v>26</v>
      </c>
      <c r="G4217" t="s">
        <v>4601</v>
      </c>
      <c r="H4217" t="s">
        <v>4602</v>
      </c>
      <c r="I4217">
        <v>41.889176832579999</v>
      </c>
      <c r="J4217">
        <v>-87.638505771799998</v>
      </c>
      <c r="K4217">
        <v>41.870769000000003</v>
      </c>
      <c r="L4217">
        <v>-87.625733999999994</v>
      </c>
      <c r="M4217" t="s">
        <v>17</v>
      </c>
      <c r="N4217" s="3">
        <f xml:space="preserve"> Table2[[#This Row],[ended_at]]-Table2[[#This Row],[started_at]]</f>
        <v>8.7384259240934625E-3</v>
      </c>
      <c r="O4217" s="4">
        <v>44171.290208333332</v>
      </c>
      <c r="P4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1.2453579162631001</v>
      </c>
    </row>
    <row r="4218" spans="1:16" x14ac:dyDescent="0.35">
      <c r="A4218" t="s">
        <v>4860</v>
      </c>
      <c r="B4218" t="s">
        <v>13</v>
      </c>
      <c r="C4218" s="1">
        <v>44177.620057870372</v>
      </c>
      <c r="D4218" s="1">
        <v>44177.623379629629</v>
      </c>
      <c r="E4218" t="s">
        <v>239</v>
      </c>
      <c r="F4218" t="s">
        <v>240</v>
      </c>
      <c r="G4218" t="s">
        <v>4601</v>
      </c>
      <c r="H4218" t="s">
        <v>4602</v>
      </c>
      <c r="I4218">
        <v>41.867888000000001</v>
      </c>
      <c r="J4218">
        <v>-87.623041000000001</v>
      </c>
      <c r="K4218">
        <v>41.870769000000003</v>
      </c>
      <c r="L4218">
        <v>-87.625733999999994</v>
      </c>
      <c r="M4218" t="s">
        <v>17</v>
      </c>
      <c r="N4218" s="3">
        <f xml:space="preserve"> Table2[[#This Row],[ended_at]]-Table2[[#This Row],[started_at]]</f>
        <v>3.3217592572327703E-3</v>
      </c>
      <c r="O4218" s="4">
        <v>44177.620057870372</v>
      </c>
      <c r="P4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19" spans="1:16" x14ac:dyDescent="0.35">
      <c r="A4219" t="s">
        <v>4861</v>
      </c>
      <c r="B4219" t="s">
        <v>13</v>
      </c>
      <c r="C4219" s="1">
        <v>44182.679895833331</v>
      </c>
      <c r="D4219" s="1">
        <v>44182.682037037041</v>
      </c>
      <c r="E4219" t="s">
        <v>239</v>
      </c>
      <c r="F4219" t="s">
        <v>240</v>
      </c>
      <c r="G4219" t="s">
        <v>4601</v>
      </c>
      <c r="H4219" t="s">
        <v>4602</v>
      </c>
      <c r="I4219">
        <v>41.867888000000001</v>
      </c>
      <c r="J4219">
        <v>-87.623041000000001</v>
      </c>
      <c r="K4219">
        <v>41.870769000000003</v>
      </c>
      <c r="L4219">
        <v>-87.625733999999994</v>
      </c>
      <c r="M4219" t="s">
        <v>17</v>
      </c>
      <c r="N4219" s="3">
        <f xml:space="preserve"> Table2[[#This Row],[ended_at]]-Table2[[#This Row],[started_at]]</f>
        <v>2.1412037094705738E-3</v>
      </c>
      <c r="O4219" s="4">
        <v>44182.679895833331</v>
      </c>
      <c r="P4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0" spans="1:16" x14ac:dyDescent="0.35">
      <c r="A4220" t="s">
        <v>4862</v>
      </c>
      <c r="B4220" t="s">
        <v>13</v>
      </c>
      <c r="C4220" s="1">
        <v>44182.309259259258</v>
      </c>
      <c r="D4220" s="1">
        <v>44182.313437500001</v>
      </c>
      <c r="E4220" t="s">
        <v>473</v>
      </c>
      <c r="F4220">
        <v>13258</v>
      </c>
      <c r="G4220" t="s">
        <v>4603</v>
      </c>
      <c r="H4220">
        <v>13084</v>
      </c>
      <c r="I4220">
        <v>41.910440000000001</v>
      </c>
      <c r="J4220">
        <v>-87.697199999999995</v>
      </c>
      <c r="K4220">
        <v>41.922694999999997</v>
      </c>
      <c r="L4220">
        <v>-87.697153</v>
      </c>
      <c r="M4220" t="s">
        <v>17</v>
      </c>
      <c r="N4220" s="3">
        <f xml:space="preserve"> Table2[[#This Row],[ended_at]]-Table2[[#This Row],[started_at]]</f>
        <v>4.1782407424761914E-3</v>
      </c>
      <c r="O4220" s="4">
        <v>44182.309259259258</v>
      </c>
      <c r="P4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0.73661879516121853</v>
      </c>
    </row>
    <row r="4221" spans="1:16" x14ac:dyDescent="0.35">
      <c r="A4221" t="s">
        <v>4863</v>
      </c>
      <c r="B4221" t="s">
        <v>29</v>
      </c>
      <c r="C4221" s="1">
        <v>44166.713576388887</v>
      </c>
      <c r="D4221" s="1">
        <v>44166.715439814812</v>
      </c>
      <c r="E4221" t="s">
        <v>239</v>
      </c>
      <c r="F4221" t="s">
        <v>240</v>
      </c>
      <c r="G4221" t="s">
        <v>4601</v>
      </c>
      <c r="H4221" t="s">
        <v>4602</v>
      </c>
      <c r="I4221">
        <v>41.867888000000001</v>
      </c>
      <c r="J4221">
        <v>-87.623041000000001</v>
      </c>
      <c r="K4221">
        <v>41.870769000000003</v>
      </c>
      <c r="L4221">
        <v>-87.625733999999994</v>
      </c>
      <c r="M4221" t="s">
        <v>17</v>
      </c>
      <c r="N4221" s="3">
        <f xml:space="preserve"> Table2[[#This Row],[ended_at]]-Table2[[#This Row],[started_at]]</f>
        <v>1.8634259249665774E-3</v>
      </c>
      <c r="O4221" s="4">
        <v>44166.713576388887</v>
      </c>
      <c r="P4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2" spans="1:16" x14ac:dyDescent="0.35">
      <c r="A4222" t="s">
        <v>4864</v>
      </c>
      <c r="B4222" t="s">
        <v>29</v>
      </c>
      <c r="C4222" s="1">
        <v>44168.688240740739</v>
      </c>
      <c r="D4222" s="1">
        <v>44168.700486111113</v>
      </c>
      <c r="E4222" t="s">
        <v>321</v>
      </c>
      <c r="F4222">
        <v>13253</v>
      </c>
      <c r="G4222" t="s">
        <v>4642</v>
      </c>
      <c r="H4222" t="s">
        <v>4643</v>
      </c>
      <c r="I4222">
        <v>41.948796999999999</v>
      </c>
      <c r="J4222">
        <v>-87.675278000000006</v>
      </c>
      <c r="K4222">
        <v>41.974910999999999</v>
      </c>
      <c r="L4222">
        <v>-87.692503000000002</v>
      </c>
      <c r="M4222" t="s">
        <v>30</v>
      </c>
      <c r="N4222" s="3">
        <f xml:space="preserve"> Table2[[#This Row],[ended_at]]-Table2[[#This Row],[started_at]]</f>
        <v>1.2245370373420883E-2</v>
      </c>
      <c r="O4222" s="4">
        <v>44168.688240740739</v>
      </c>
      <c r="P4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1.748282047323771</v>
      </c>
    </row>
    <row r="4223" spans="1:16" x14ac:dyDescent="0.35">
      <c r="A4223" t="s">
        <v>4865</v>
      </c>
      <c r="B4223" t="s">
        <v>13</v>
      </c>
      <c r="C4223" s="1">
        <v>44174.699872685182</v>
      </c>
      <c r="D4223" s="1">
        <v>44174.702187499999</v>
      </c>
      <c r="E4223" t="s">
        <v>239</v>
      </c>
      <c r="F4223" t="s">
        <v>240</v>
      </c>
      <c r="G4223" t="s">
        <v>4601</v>
      </c>
      <c r="H4223" t="s">
        <v>4602</v>
      </c>
      <c r="I4223">
        <v>41.867888000000001</v>
      </c>
      <c r="J4223">
        <v>-87.623041000000001</v>
      </c>
      <c r="K4223">
        <v>41.870769000000003</v>
      </c>
      <c r="L4223">
        <v>-87.625733999999994</v>
      </c>
      <c r="M4223" t="s">
        <v>30</v>
      </c>
      <c r="N4223" s="3">
        <f xml:space="preserve"> Table2[[#This Row],[ended_at]]-Table2[[#This Row],[started_at]]</f>
        <v>2.3148148175096139E-3</v>
      </c>
      <c r="O4223" s="4">
        <v>44174.699872685182</v>
      </c>
      <c r="P4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4" spans="1:16" x14ac:dyDescent="0.35">
      <c r="A4224" t="s">
        <v>4866</v>
      </c>
      <c r="B4224" t="s">
        <v>13</v>
      </c>
      <c r="C4224" s="1">
        <v>44175.448344907411</v>
      </c>
      <c r="D4224" s="1">
        <v>44175.450856481482</v>
      </c>
      <c r="E4224" t="s">
        <v>239</v>
      </c>
      <c r="F4224" t="s">
        <v>240</v>
      </c>
      <c r="G4224" t="s">
        <v>4601</v>
      </c>
      <c r="H4224" t="s">
        <v>4602</v>
      </c>
      <c r="I4224">
        <v>41.867888000000001</v>
      </c>
      <c r="J4224">
        <v>-87.623041000000001</v>
      </c>
      <c r="K4224">
        <v>41.870769000000003</v>
      </c>
      <c r="L4224">
        <v>-87.625733999999994</v>
      </c>
      <c r="M4224" t="s">
        <v>30</v>
      </c>
      <c r="N4224" s="3">
        <f xml:space="preserve"> Table2[[#This Row],[ended_at]]-Table2[[#This Row],[started_at]]</f>
        <v>2.5115740718320012E-3</v>
      </c>
      <c r="O4224" s="4">
        <v>44175.448344907411</v>
      </c>
      <c r="P4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5" spans="1:16" x14ac:dyDescent="0.35">
      <c r="A4225" t="s">
        <v>4867</v>
      </c>
      <c r="B4225" t="s">
        <v>29</v>
      </c>
      <c r="C4225" s="1">
        <v>44167.293344907404</v>
      </c>
      <c r="D4225" s="1">
        <v>44167.294745370367</v>
      </c>
      <c r="E4225" t="s">
        <v>239</v>
      </c>
      <c r="F4225" t="s">
        <v>240</v>
      </c>
      <c r="G4225" t="s">
        <v>4601</v>
      </c>
      <c r="H4225" t="s">
        <v>4602</v>
      </c>
      <c r="I4225">
        <v>41.867888000000001</v>
      </c>
      <c r="J4225">
        <v>-87.623041000000001</v>
      </c>
      <c r="K4225">
        <v>41.870769000000003</v>
      </c>
      <c r="L4225">
        <v>-87.625733999999994</v>
      </c>
      <c r="M4225" t="s">
        <v>17</v>
      </c>
      <c r="N4225" s="3">
        <f xml:space="preserve"> Table2[[#This Row],[ended_at]]-Table2[[#This Row],[started_at]]</f>
        <v>1.4004629629198462E-3</v>
      </c>
      <c r="O4225" s="4">
        <v>44167.293344907404</v>
      </c>
      <c r="P4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6" spans="1:16" x14ac:dyDescent="0.35">
      <c r="A4226" t="s">
        <v>4868</v>
      </c>
      <c r="B4226" t="s">
        <v>29</v>
      </c>
      <c r="C4226" s="1">
        <v>44167.661041666666</v>
      </c>
      <c r="D4226" s="1">
        <v>44167.733576388891</v>
      </c>
      <c r="E4226" t="s">
        <v>239</v>
      </c>
      <c r="F4226" t="s">
        <v>240</v>
      </c>
      <c r="G4226" t="s">
        <v>4601</v>
      </c>
      <c r="H4226" t="s">
        <v>4602</v>
      </c>
      <c r="I4226">
        <v>41.867888000000001</v>
      </c>
      <c r="J4226">
        <v>-87.623041000000001</v>
      </c>
      <c r="K4226">
        <v>41.870769000000003</v>
      </c>
      <c r="L4226">
        <v>-87.625733999999994</v>
      </c>
      <c r="M4226" t="s">
        <v>17</v>
      </c>
      <c r="N4226" s="3">
        <f xml:space="preserve"> Table2[[#This Row],[ended_at]]-Table2[[#This Row],[started_at]]</f>
        <v>7.2534722225100268E-2</v>
      </c>
      <c r="O4226" s="4">
        <v>44167.661041666666</v>
      </c>
      <c r="P4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4227" spans="1:16" x14ac:dyDescent="0.35">
      <c r="A4227" t="s">
        <v>4869</v>
      </c>
      <c r="B4227" t="s">
        <v>13</v>
      </c>
      <c r="C4227" s="1">
        <v>44182.83766203704</v>
      </c>
      <c r="D4227" s="1">
        <v>44182.848298611112</v>
      </c>
      <c r="E4227" t="s">
        <v>249</v>
      </c>
      <c r="F4227">
        <v>13263</v>
      </c>
      <c r="G4227" t="s">
        <v>4601</v>
      </c>
      <c r="H4227" t="s">
        <v>4602</v>
      </c>
      <c r="I4227">
        <v>41.884728000000003</v>
      </c>
      <c r="J4227">
        <v>-87.619521000000006</v>
      </c>
      <c r="K4227">
        <v>41.870769000000003</v>
      </c>
      <c r="L4227">
        <v>-87.625733999999994</v>
      </c>
      <c r="M4227" t="s">
        <v>30</v>
      </c>
      <c r="N4227" s="3">
        <f xml:space="preserve"> Table2[[#This Row],[ended_at]]-Table2[[#This Row],[started_at]]</f>
        <v>1.063657407212304E-2</v>
      </c>
      <c r="O4227" s="4">
        <v>44182.83766203704</v>
      </c>
      <c r="P4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0.88391298268227891</v>
      </c>
    </row>
    <row r="4228" spans="1:16" x14ac:dyDescent="0.35">
      <c r="A4228" t="s">
        <v>4870</v>
      </c>
      <c r="B4228" t="s">
        <v>13</v>
      </c>
      <c r="C4228" s="1">
        <v>44185.287731481483</v>
      </c>
      <c r="D4228" s="1">
        <v>44185.30877314815</v>
      </c>
      <c r="E4228" t="s">
        <v>249</v>
      </c>
      <c r="F4228">
        <v>13263</v>
      </c>
      <c r="G4228" t="s">
        <v>4599</v>
      </c>
      <c r="H4228" t="s">
        <v>4600</v>
      </c>
      <c r="I4228">
        <v>41.884728000000003</v>
      </c>
      <c r="J4228">
        <v>-87.619521000000006</v>
      </c>
      <c r="K4228">
        <v>41.838555999999997</v>
      </c>
      <c r="L4228">
        <v>-87.608217999999994</v>
      </c>
      <c r="M4228" t="s">
        <v>17</v>
      </c>
      <c r="N4228" s="3">
        <f xml:space="preserve"> Table2[[#This Row],[ended_at]]-Table2[[#This Row],[started_at]]</f>
        <v>2.1041666666860692E-2</v>
      </c>
      <c r="O4228" s="4">
        <v>44185.287731481483</v>
      </c>
      <c r="P4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2.8210254324314454</v>
      </c>
    </row>
    <row r="4229" spans="1:16" x14ac:dyDescent="0.35">
      <c r="A4229" t="s">
        <v>4871</v>
      </c>
      <c r="B4229" t="s">
        <v>18</v>
      </c>
      <c r="C4229" s="1">
        <v>44173.641412037039</v>
      </c>
      <c r="D4229" s="1">
        <v>44173.65115740741</v>
      </c>
      <c r="E4229" t="s">
        <v>1553</v>
      </c>
      <c r="F4229">
        <v>596</v>
      </c>
      <c r="G4229" t="s">
        <v>4831</v>
      </c>
      <c r="H4229" t="s">
        <v>4832</v>
      </c>
      <c r="I4229">
        <v>42.048279333333298</v>
      </c>
      <c r="J4229">
        <v>-87.683540666666602</v>
      </c>
      <c r="K4229">
        <v>42.064684166666602</v>
      </c>
      <c r="L4229">
        <v>-87.715405166666599</v>
      </c>
      <c r="M4229" t="s">
        <v>30</v>
      </c>
      <c r="N4229" s="3">
        <f xml:space="preserve"> Table2[[#This Row],[ended_at]]-Table2[[#This Row],[started_at]]</f>
        <v>9.7453703710925765E-3</v>
      </c>
      <c r="O4229" s="4">
        <v>44173.641412037039</v>
      </c>
      <c r="P4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1.7304894251283613</v>
      </c>
    </row>
    <row r="4230" spans="1:16" x14ac:dyDescent="0.35">
      <c r="A4230" t="s">
        <v>4872</v>
      </c>
      <c r="B4230" t="s">
        <v>18</v>
      </c>
      <c r="C4230" s="1">
        <v>44190.693067129629</v>
      </c>
      <c r="D4230" s="1">
        <v>44190.70652777778</v>
      </c>
      <c r="E4230" t="s">
        <v>147</v>
      </c>
      <c r="F4230" t="s">
        <v>148</v>
      </c>
      <c r="G4230" t="s">
        <v>4642</v>
      </c>
      <c r="H4230" t="s">
        <v>4643</v>
      </c>
      <c r="I4230">
        <v>41.929613166666599</v>
      </c>
      <c r="J4230">
        <v>-87.6430886666666</v>
      </c>
      <c r="K4230">
        <v>41.974890333333299</v>
      </c>
      <c r="L4230">
        <v>-87.6926615</v>
      </c>
      <c r="M4230" t="s">
        <v>17</v>
      </c>
      <c r="N4230" s="3">
        <f xml:space="preserve"> Table2[[#This Row],[ended_at]]-Table2[[#This Row],[started_at]]</f>
        <v>1.3460648151522037E-2</v>
      </c>
      <c r="O4230" s="4">
        <v>44190.693067129629</v>
      </c>
      <c r="P4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3.5095850433486357</v>
      </c>
    </row>
    <row r="4231" spans="1:16" x14ac:dyDescent="0.35">
      <c r="A4231" t="s">
        <v>4873</v>
      </c>
      <c r="B4231" t="s">
        <v>18</v>
      </c>
      <c r="C4231" s="1">
        <v>44175.658472222225</v>
      </c>
      <c r="D4231" s="1">
        <v>44175.67728009259</v>
      </c>
      <c r="E4231" t="s">
        <v>1085</v>
      </c>
      <c r="F4231">
        <v>599</v>
      </c>
      <c r="G4231" t="s">
        <v>4644</v>
      </c>
      <c r="H4231">
        <v>515</v>
      </c>
      <c r="I4231">
        <v>42.039709166666597</v>
      </c>
      <c r="J4231">
        <v>-87.699416333333303</v>
      </c>
      <c r="K4231">
        <v>42.019222833333302</v>
      </c>
      <c r="L4231">
        <v>-87.673569666666594</v>
      </c>
      <c r="M4231" t="s">
        <v>17</v>
      </c>
      <c r="N4231" s="3">
        <f xml:space="preserve"> Table2[[#This Row],[ended_at]]-Table2[[#This Row],[started_at]]</f>
        <v>1.8807870364980772E-2</v>
      </c>
      <c r="O4231" s="4">
        <v>44175.658472222225</v>
      </c>
      <c r="P4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1.6876029120770799</v>
      </c>
    </row>
    <row r="4232" spans="1:16" x14ac:dyDescent="0.35">
      <c r="A4232" t="s">
        <v>4874</v>
      </c>
      <c r="B4232" t="s">
        <v>18</v>
      </c>
      <c r="C4232" s="1">
        <v>44170.500960648147</v>
      </c>
      <c r="D4232" s="1">
        <v>44170.52039351852</v>
      </c>
      <c r="E4232" t="s">
        <v>810</v>
      </c>
      <c r="F4232">
        <v>13146</v>
      </c>
      <c r="G4232" t="s">
        <v>4603</v>
      </c>
      <c r="H4232">
        <v>13084</v>
      </c>
      <c r="I4232">
        <v>41.918304999999997</v>
      </c>
      <c r="J4232">
        <v>-87.636306333333295</v>
      </c>
      <c r="K4232">
        <v>41.922588666666599</v>
      </c>
      <c r="L4232">
        <v>-87.697027166666601</v>
      </c>
      <c r="M4232" t="s">
        <v>30</v>
      </c>
      <c r="N4232" s="3">
        <f xml:space="preserve"> Table2[[#This Row],[ended_at]]-Table2[[#This Row],[started_at]]</f>
        <v>1.9432870372838806E-2</v>
      </c>
      <c r="O4232" s="4">
        <v>44170.500960648147</v>
      </c>
      <c r="P4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2.7278742483013794</v>
      </c>
    </row>
    <row r="4233" spans="1:16" x14ac:dyDescent="0.35">
      <c r="A4233" t="s">
        <v>4875</v>
      </c>
      <c r="B4233" t="s">
        <v>29</v>
      </c>
      <c r="C4233" s="1">
        <v>44166.279016203705</v>
      </c>
      <c r="D4233" s="1">
        <v>44166.28197916667</v>
      </c>
      <c r="E4233" t="s">
        <v>1743</v>
      </c>
      <c r="F4233" t="s">
        <v>1744</v>
      </c>
      <c r="G4233" t="s">
        <v>4642</v>
      </c>
      <c r="H4233" t="s">
        <v>4643</v>
      </c>
      <c r="I4233">
        <v>41.965899999999998</v>
      </c>
      <c r="J4233">
        <v>-87.693638000000007</v>
      </c>
      <c r="K4233">
        <v>41.974911296770003</v>
      </c>
      <c r="L4233">
        <v>-87.692502559399998</v>
      </c>
      <c r="M4233" t="s">
        <v>17</v>
      </c>
      <c r="N4233" s="3">
        <f xml:space="preserve"> Table2[[#This Row],[ended_at]]-Table2[[#This Row],[started_at]]</f>
        <v>2.9629629643750377E-3</v>
      </c>
      <c r="O4233" s="4">
        <v>44166.279016203705</v>
      </c>
      <c r="P4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0.54401692586466388</v>
      </c>
    </row>
    <row r="4234" spans="1:16" x14ac:dyDescent="0.35">
      <c r="A4234" t="s">
        <v>4876</v>
      </c>
      <c r="B4234" t="s">
        <v>13</v>
      </c>
      <c r="C4234" s="1">
        <v>44171.600324074076</v>
      </c>
      <c r="D4234" s="1">
        <v>44171.621018518519</v>
      </c>
      <c r="E4234" t="s">
        <v>1159</v>
      </c>
      <c r="F4234">
        <v>13008</v>
      </c>
      <c r="G4234" t="s">
        <v>4601</v>
      </c>
      <c r="H4234" t="s">
        <v>4602</v>
      </c>
      <c r="I4234">
        <v>41.881031700000001</v>
      </c>
      <c r="J4234">
        <v>-87.624084319999994</v>
      </c>
      <c r="K4234">
        <v>41.870769000000003</v>
      </c>
      <c r="L4234">
        <v>-87.625733999999994</v>
      </c>
      <c r="M4234" t="s">
        <v>17</v>
      </c>
      <c r="N4234" s="3">
        <f xml:space="preserve"> Table2[[#This Row],[ended_at]]-Table2[[#This Row],[started_at]]</f>
        <v>2.0694444443506654E-2</v>
      </c>
      <c r="O4234" s="4">
        <v>44171.600324074076</v>
      </c>
      <c r="P4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0.62126665000879777</v>
      </c>
    </row>
    <row r="4235" spans="1:16" x14ac:dyDescent="0.35">
      <c r="A4235" t="s">
        <v>4877</v>
      </c>
      <c r="B4235" t="s">
        <v>13</v>
      </c>
      <c r="C4235" s="1">
        <v>44170.643773148149</v>
      </c>
      <c r="D4235" s="1">
        <v>44170.684895833336</v>
      </c>
      <c r="E4235" t="s">
        <v>1897</v>
      </c>
      <c r="F4235">
        <v>623</v>
      </c>
      <c r="G4235" t="s">
        <v>4601</v>
      </c>
      <c r="H4235" t="s">
        <v>4602</v>
      </c>
      <c r="I4235">
        <v>41.872773000000002</v>
      </c>
      <c r="J4235">
        <v>-87.623981000000001</v>
      </c>
      <c r="K4235">
        <v>41.870769000000003</v>
      </c>
      <c r="L4235">
        <v>-87.625733999999994</v>
      </c>
      <c r="M4235" t="s">
        <v>30</v>
      </c>
      <c r="N4235" s="3">
        <f xml:space="preserve"> Table2[[#This Row],[ended_at]]-Table2[[#This Row],[started_at]]</f>
        <v>4.1122685186564922E-2</v>
      </c>
      <c r="O4235" s="4">
        <v>44170.643773148149</v>
      </c>
      <c r="P4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0.14375550880734794</v>
      </c>
    </row>
    <row r="4236" spans="1:16" x14ac:dyDescent="0.35">
      <c r="A4236" t="s">
        <v>4878</v>
      </c>
      <c r="B4236" t="s">
        <v>29</v>
      </c>
      <c r="C4236" s="1">
        <v>44171.40525462963</v>
      </c>
      <c r="D4236" s="1">
        <v>44171.412326388891</v>
      </c>
      <c r="E4236" t="s">
        <v>2969</v>
      </c>
      <c r="F4236" t="s">
        <v>2970</v>
      </c>
      <c r="G4236" t="s">
        <v>4601</v>
      </c>
      <c r="H4236" t="s">
        <v>4602</v>
      </c>
      <c r="I4236">
        <v>41.877707999999998</v>
      </c>
      <c r="J4236">
        <v>-87.635321000000005</v>
      </c>
      <c r="K4236">
        <v>41.870769000000003</v>
      </c>
      <c r="L4236">
        <v>-87.625733999999994</v>
      </c>
      <c r="M4236" t="s">
        <v>30</v>
      </c>
      <c r="N4236" s="3">
        <f xml:space="preserve"> Table2[[#This Row],[ended_at]]-Table2[[#This Row],[started_at]]</f>
        <v>7.07175926072523E-3</v>
      </c>
      <c r="O4236" s="4">
        <v>44171.40525462963</v>
      </c>
      <c r="P4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0.59839058904756226</v>
      </c>
    </row>
    <row r="4237" spans="1:16" x14ac:dyDescent="0.35">
      <c r="A4237" t="s">
        <v>4879</v>
      </c>
      <c r="B4237" t="s">
        <v>18</v>
      </c>
      <c r="C4237" s="1">
        <v>44187.664236111108</v>
      </c>
      <c r="D4237" s="1">
        <v>44187.68105324074</v>
      </c>
      <c r="E4237" t="s">
        <v>2968</v>
      </c>
      <c r="F4237">
        <v>15530</v>
      </c>
      <c r="G4237" t="s">
        <v>4603</v>
      </c>
      <c r="H4237">
        <v>13084</v>
      </c>
      <c r="I4237">
        <v>41.895863333333303</v>
      </c>
      <c r="J4237">
        <v>-87.626554666666607</v>
      </c>
      <c r="K4237">
        <v>41.922713000000002</v>
      </c>
      <c r="L4237">
        <v>-87.697124500000001</v>
      </c>
      <c r="M4237" t="s">
        <v>17</v>
      </c>
      <c r="N4237" s="3">
        <f xml:space="preserve"> Table2[[#This Row],[ended_at]]-Table2[[#This Row],[started_at]]</f>
        <v>1.6817129631817807E-2</v>
      </c>
      <c r="O4237" s="4">
        <v>44187.664236111108</v>
      </c>
      <c r="P4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3.5453546280898696</v>
      </c>
    </row>
    <row r="4238" spans="1:16" x14ac:dyDescent="0.35">
      <c r="A4238" t="s">
        <v>4880</v>
      </c>
      <c r="B4238" t="s">
        <v>13</v>
      </c>
      <c r="C4238" s="1">
        <v>44179.59778935185</v>
      </c>
      <c r="D4238" s="1">
        <v>44179.603379629632</v>
      </c>
      <c r="E4238" t="s">
        <v>2969</v>
      </c>
      <c r="F4238" t="s">
        <v>2970</v>
      </c>
      <c r="G4238" t="s">
        <v>4601</v>
      </c>
      <c r="H4238" t="s">
        <v>4602</v>
      </c>
      <c r="I4238">
        <v>41.8777079559</v>
      </c>
      <c r="J4238">
        <v>-87.635321140800002</v>
      </c>
      <c r="K4238">
        <v>41.870769000000003</v>
      </c>
      <c r="L4238">
        <v>-87.625733999999994</v>
      </c>
      <c r="M4238" t="s">
        <v>17</v>
      </c>
      <c r="N4238" s="3">
        <f xml:space="preserve"> Table2[[#This Row],[ended_at]]-Table2[[#This Row],[started_at]]</f>
        <v>5.5902777821756899E-3</v>
      </c>
      <c r="O4238" s="4">
        <v>44179.59778935185</v>
      </c>
      <c r="P4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0.59839326047792263</v>
      </c>
    </row>
    <row r="4239" spans="1:16" x14ac:dyDescent="0.35">
      <c r="A4239" t="s">
        <v>4881</v>
      </c>
      <c r="B4239" t="s">
        <v>13</v>
      </c>
      <c r="C4239" s="1">
        <v>44171.512361111112</v>
      </c>
      <c r="D4239" s="1">
        <v>44171.518576388888</v>
      </c>
      <c r="E4239" t="s">
        <v>3725</v>
      </c>
      <c r="F4239">
        <v>13300</v>
      </c>
      <c r="G4239" t="s">
        <v>4601</v>
      </c>
      <c r="H4239" t="s">
        <v>4602</v>
      </c>
      <c r="I4239">
        <v>41.880958</v>
      </c>
      <c r="J4239">
        <v>-87.616743</v>
      </c>
      <c r="K4239">
        <v>41.870769000000003</v>
      </c>
      <c r="L4239">
        <v>-87.625733999999994</v>
      </c>
      <c r="M4239" t="s">
        <v>17</v>
      </c>
      <c r="N4239" s="3">
        <f xml:space="preserve"> Table2[[#This Row],[ended_at]]-Table2[[#This Row],[started_at]]</f>
        <v>6.2152777754818089E-3</v>
      </c>
      <c r="O4239" s="4">
        <v>44171.512361111112</v>
      </c>
      <c r="P4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0.73280186490854449</v>
      </c>
    </row>
    <row r="4240" spans="1:16" x14ac:dyDescent="0.35">
      <c r="A4240" t="s">
        <v>4882</v>
      </c>
      <c r="B4240" t="s">
        <v>13</v>
      </c>
      <c r="C4240" s="1">
        <v>44169.687731481485</v>
      </c>
      <c r="D4240" s="1">
        <v>44169.697060185186</v>
      </c>
      <c r="E4240" t="s">
        <v>3725</v>
      </c>
      <c r="F4240">
        <v>13300</v>
      </c>
      <c r="G4240" t="s">
        <v>4601</v>
      </c>
      <c r="H4240" t="s">
        <v>4602</v>
      </c>
      <c r="I4240">
        <v>41.880958</v>
      </c>
      <c r="J4240">
        <v>-87.616743</v>
      </c>
      <c r="K4240">
        <v>41.870769000000003</v>
      </c>
      <c r="L4240">
        <v>-87.625733999999994</v>
      </c>
      <c r="M4240" t="s">
        <v>30</v>
      </c>
      <c r="N4240" s="3">
        <f xml:space="preserve"> Table2[[#This Row],[ended_at]]-Table2[[#This Row],[started_at]]</f>
        <v>9.3287037016125396E-3</v>
      </c>
      <c r="O4240" s="4">
        <v>44169.687731481485</v>
      </c>
      <c r="P4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0.73280186490854449</v>
      </c>
    </row>
    <row r="4241" spans="1:16" x14ac:dyDescent="0.35">
      <c r="A4241" t="s">
        <v>4883</v>
      </c>
      <c r="B4241" t="s">
        <v>13</v>
      </c>
      <c r="C4241" s="1">
        <v>44175.685613425929</v>
      </c>
      <c r="D4241" s="1">
        <v>44175.701307870368</v>
      </c>
      <c r="E4241" t="s">
        <v>3725</v>
      </c>
      <c r="F4241">
        <v>13300</v>
      </c>
      <c r="G4241" t="s">
        <v>4601</v>
      </c>
      <c r="H4241" t="s">
        <v>4602</v>
      </c>
      <c r="I4241">
        <v>41.880958</v>
      </c>
      <c r="J4241">
        <v>-87.616743</v>
      </c>
      <c r="K4241">
        <v>41.870769000000003</v>
      </c>
      <c r="L4241">
        <v>-87.625733999999994</v>
      </c>
      <c r="M4241" t="s">
        <v>30</v>
      </c>
      <c r="N4241" s="3">
        <f xml:space="preserve"> Table2[[#This Row],[ended_at]]-Table2[[#This Row],[started_at]]</f>
        <v>1.5694444438850041E-2</v>
      </c>
      <c r="O4241" s="4">
        <v>44175.685613425929</v>
      </c>
      <c r="P4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0.73280186490854449</v>
      </c>
    </row>
    <row r="4242" spans="1:16" x14ac:dyDescent="0.35">
      <c r="A4242" t="s">
        <v>4884</v>
      </c>
      <c r="B4242" t="s">
        <v>29</v>
      </c>
      <c r="C4242" s="1">
        <v>44175.685833333337</v>
      </c>
      <c r="D4242" s="1">
        <v>44175.701261574075</v>
      </c>
      <c r="E4242" t="s">
        <v>3725</v>
      </c>
      <c r="F4242">
        <v>13300</v>
      </c>
      <c r="G4242" t="s">
        <v>4601</v>
      </c>
      <c r="H4242" t="s">
        <v>4602</v>
      </c>
      <c r="I4242">
        <v>41.880958</v>
      </c>
      <c r="J4242">
        <v>-87.616743</v>
      </c>
      <c r="K4242">
        <v>41.870769000000003</v>
      </c>
      <c r="L4242">
        <v>-87.625733999999994</v>
      </c>
      <c r="M4242" t="s">
        <v>30</v>
      </c>
      <c r="N4242" s="3">
        <f xml:space="preserve"> Table2[[#This Row],[ended_at]]-Table2[[#This Row],[started_at]]</f>
        <v>1.5428240738401655E-2</v>
      </c>
      <c r="O4242" s="4">
        <v>44175.685833333337</v>
      </c>
      <c r="P4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0.73280186490854449</v>
      </c>
    </row>
    <row r="4243" spans="1:16" x14ac:dyDescent="0.35">
      <c r="A4243" t="s">
        <v>4885</v>
      </c>
      <c r="B4243" t="s">
        <v>18</v>
      </c>
      <c r="C4243" s="1">
        <v>44180.472928240742</v>
      </c>
      <c r="D4243" s="1">
        <v>44180.478483796294</v>
      </c>
      <c r="E4243" t="s">
        <v>4359</v>
      </c>
      <c r="F4243" t="s">
        <v>4360</v>
      </c>
      <c r="G4243" t="s">
        <v>4642</v>
      </c>
      <c r="H4243" t="s">
        <v>4643</v>
      </c>
      <c r="I4243">
        <v>41.979776000000001</v>
      </c>
      <c r="J4243">
        <v>-87.677520999999999</v>
      </c>
      <c r="K4243">
        <v>41.974955333333298</v>
      </c>
      <c r="L4243">
        <v>-87.692643833333307</v>
      </c>
      <c r="M4243" t="s">
        <v>17</v>
      </c>
      <c r="N4243" s="3">
        <f xml:space="preserve"> Table2[[#This Row],[ended_at]]-Table2[[#This Row],[started_at]]</f>
        <v>5.5555555518367328E-3</v>
      </c>
      <c r="O4243" s="4">
        <v>44180.472928240742</v>
      </c>
      <c r="P4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0.73525722663526516</v>
      </c>
    </row>
    <row r="4244" spans="1:16" x14ac:dyDescent="0.35">
      <c r="A4244" t="s">
        <v>4886</v>
      </c>
      <c r="B4244" t="s">
        <v>13</v>
      </c>
      <c r="C4244" s="1">
        <v>44192.422673611109</v>
      </c>
      <c r="D4244" s="1">
        <v>44192.427291666667</v>
      </c>
      <c r="E4244" t="s">
        <v>4356</v>
      </c>
      <c r="F4244" t="s">
        <v>4357</v>
      </c>
      <c r="G4244" t="s">
        <v>4601</v>
      </c>
      <c r="H4244" t="s">
        <v>4602</v>
      </c>
      <c r="I4244">
        <v>41.867117782500003</v>
      </c>
      <c r="J4244">
        <v>-87.641087959299995</v>
      </c>
      <c r="K4244">
        <v>41.870769000000003</v>
      </c>
      <c r="L4244">
        <v>-87.625733999999994</v>
      </c>
      <c r="M4244" t="s">
        <v>17</v>
      </c>
      <c r="N4244" s="3">
        <f xml:space="preserve"> Table2[[#This Row],[ended_at]]-Table2[[#This Row],[started_at]]</f>
        <v>4.6180555582395755E-3</v>
      </c>
      <c r="O4244" s="4">
        <v>44192.422673611109</v>
      </c>
      <c r="P4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0.72144005303687442</v>
      </c>
    </row>
    <row r="4245" spans="1:16" x14ac:dyDescent="0.35">
      <c r="A4245" t="s">
        <v>4887</v>
      </c>
      <c r="B4245" t="s">
        <v>13</v>
      </c>
      <c r="C4245" s="1">
        <v>44191.512499999997</v>
      </c>
      <c r="D4245" s="1">
        <v>44191.530752314815</v>
      </c>
      <c r="E4245" t="s">
        <v>1524</v>
      </c>
      <c r="F4245">
        <v>13398</v>
      </c>
      <c r="G4245" t="s">
        <v>4599</v>
      </c>
      <c r="H4245" t="s">
        <v>4600</v>
      </c>
      <c r="I4245">
        <v>41.802562000000002</v>
      </c>
      <c r="J4245">
        <v>-87.590367999999998</v>
      </c>
      <c r="K4245">
        <v>41.838555999999997</v>
      </c>
      <c r="L4245">
        <v>-87.608217999999994</v>
      </c>
      <c r="M4245" t="s">
        <v>17</v>
      </c>
      <c r="N4245" s="3">
        <f xml:space="preserve"> Table2[[#This Row],[ended_at]]-Table2[[#This Row],[started_at]]</f>
        <v>1.8252314817800652E-2</v>
      </c>
      <c r="O4245" s="4">
        <v>44191.512499999997</v>
      </c>
      <c r="P4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2.3065288278300615</v>
      </c>
    </row>
    <row r="4246" spans="1:16" x14ac:dyDescent="0.35">
      <c r="A4246" t="s">
        <v>4888</v>
      </c>
      <c r="B4246" t="s">
        <v>18</v>
      </c>
      <c r="C4246" s="1">
        <v>44169.54042824074</v>
      </c>
      <c r="D4246" s="1">
        <v>44169.547858796293</v>
      </c>
      <c r="E4246" t="s">
        <v>4831</v>
      </c>
      <c r="F4246" t="s">
        <v>4832</v>
      </c>
      <c r="G4246" t="s">
        <v>4831</v>
      </c>
      <c r="H4246" t="s">
        <v>4832</v>
      </c>
      <c r="I4246">
        <v>42.064790500000001</v>
      </c>
      <c r="J4246">
        <v>-87.715336500000006</v>
      </c>
      <c r="K4246">
        <v>42.064916166666599</v>
      </c>
      <c r="L4246">
        <v>-87.715325666666601</v>
      </c>
      <c r="M4246" t="s">
        <v>17</v>
      </c>
      <c r="N4246" s="3">
        <f xml:space="preserve"> Table2[[#This Row],[ended_at]]-Table2[[#This Row],[started_at]]</f>
        <v>7.4305555535829626E-3</v>
      </c>
      <c r="O4246" s="4">
        <v>44169.54042824074</v>
      </c>
      <c r="P4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7.568852395645905E-3</v>
      </c>
    </row>
    <row r="4247" spans="1:16" x14ac:dyDescent="0.35">
      <c r="A4247" t="s">
        <v>4889</v>
      </c>
      <c r="B4247" t="s">
        <v>18</v>
      </c>
      <c r="C4247" s="1">
        <v>44168.723067129627</v>
      </c>
      <c r="D4247" s="1">
        <v>44168.730949074074</v>
      </c>
      <c r="E4247" t="s">
        <v>4478</v>
      </c>
      <c r="F4247">
        <v>13221</v>
      </c>
      <c r="G4247" t="s">
        <v>4603</v>
      </c>
      <c r="H4247">
        <v>13084</v>
      </c>
      <c r="I4247">
        <v>41.907547833333297</v>
      </c>
      <c r="J4247">
        <v>-87.672443333333305</v>
      </c>
      <c r="K4247">
        <v>41.922550333333298</v>
      </c>
      <c r="L4247">
        <v>-87.696975499999994</v>
      </c>
      <c r="M4247" t="s">
        <v>30</v>
      </c>
      <c r="N4247" s="3">
        <f xml:space="preserve"> Table2[[#This Row],[ended_at]]-Table2[[#This Row],[started_at]]</f>
        <v>7.8819444461259991E-3</v>
      </c>
      <c r="O4247" s="4">
        <v>44168.723067129627</v>
      </c>
      <c r="P4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1.4202773504325208</v>
      </c>
    </row>
    <row r="4248" spans="1:16" x14ac:dyDescent="0.35">
      <c r="A4248" t="s">
        <v>4890</v>
      </c>
      <c r="B4248" t="s">
        <v>29</v>
      </c>
      <c r="C4248" s="1">
        <v>44192.646134259259</v>
      </c>
      <c r="D4248" s="1">
        <v>44192.690069444441</v>
      </c>
      <c r="E4248" t="s">
        <v>4599</v>
      </c>
      <c r="F4248" t="s">
        <v>4600</v>
      </c>
      <c r="G4248" t="s">
        <v>4599</v>
      </c>
      <c r="H4248" t="s">
        <v>4600</v>
      </c>
      <c r="I4248">
        <v>41.838555999999997</v>
      </c>
      <c r="J4248">
        <v>-87.608217999999994</v>
      </c>
      <c r="K4248">
        <v>41.838555999999997</v>
      </c>
      <c r="L4248">
        <v>-87.608217999999994</v>
      </c>
      <c r="M4248" t="s">
        <v>30</v>
      </c>
      <c r="N4248" s="3">
        <f xml:space="preserve"> Table2[[#This Row],[ended_at]]-Table2[[#This Row],[started_at]]</f>
        <v>4.3935185181908309E-2</v>
      </c>
      <c r="O4248" s="4">
        <v>44192.646134259259</v>
      </c>
      <c r="P4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49" spans="1:16" x14ac:dyDescent="0.35">
      <c r="A4249" t="s">
        <v>4891</v>
      </c>
      <c r="B4249" t="s">
        <v>13</v>
      </c>
      <c r="C4249" s="1">
        <v>44170.64875</v>
      </c>
      <c r="D4249" s="1">
        <v>44170.680081018516</v>
      </c>
      <c r="E4249" t="s">
        <v>4599</v>
      </c>
      <c r="F4249" t="s">
        <v>4600</v>
      </c>
      <c r="G4249" t="s">
        <v>4599</v>
      </c>
      <c r="H4249" t="s">
        <v>4600</v>
      </c>
      <c r="I4249">
        <v>41.838555999999997</v>
      </c>
      <c r="J4249">
        <v>-87.608217999999994</v>
      </c>
      <c r="K4249">
        <v>41.838555999999997</v>
      </c>
      <c r="L4249">
        <v>-87.608217999999994</v>
      </c>
      <c r="M4249" t="s">
        <v>30</v>
      </c>
      <c r="N4249" s="3">
        <f xml:space="preserve"> Table2[[#This Row],[ended_at]]-Table2[[#This Row],[started_at]]</f>
        <v>3.1331018515629694E-2</v>
      </c>
      <c r="O4249" s="4">
        <v>44170.64875</v>
      </c>
      <c r="P4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0" spans="1:16" x14ac:dyDescent="0.35">
      <c r="A4250" t="s">
        <v>4892</v>
      </c>
      <c r="B4250" t="s">
        <v>13</v>
      </c>
      <c r="C4250" s="1">
        <v>44187.762071759258</v>
      </c>
      <c r="D4250" s="1">
        <v>44187.840740740743</v>
      </c>
      <c r="E4250" t="s">
        <v>4601</v>
      </c>
      <c r="F4250" t="s">
        <v>4602</v>
      </c>
      <c r="G4250" t="s">
        <v>4601</v>
      </c>
      <c r="H4250" t="s">
        <v>4602</v>
      </c>
      <c r="I4250">
        <v>41.870769000000003</v>
      </c>
      <c r="J4250">
        <v>-87.625733999999994</v>
      </c>
      <c r="K4250">
        <v>41.870769000000003</v>
      </c>
      <c r="L4250">
        <v>-87.625733999999994</v>
      </c>
      <c r="M4250" t="s">
        <v>30</v>
      </c>
      <c r="N4250" s="3">
        <f xml:space="preserve"> Table2[[#This Row],[ended_at]]-Table2[[#This Row],[started_at]]</f>
        <v>7.8668981484952383E-2</v>
      </c>
      <c r="O4250" s="4">
        <v>44187.762071759258</v>
      </c>
      <c r="P4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1" spans="1:16" x14ac:dyDescent="0.35">
      <c r="A4251" t="s">
        <v>4893</v>
      </c>
      <c r="B4251" t="s">
        <v>13</v>
      </c>
      <c r="C4251" s="1">
        <v>44178.721932870372</v>
      </c>
      <c r="D4251" s="1">
        <v>44178.722245370373</v>
      </c>
      <c r="E4251" t="s">
        <v>4601</v>
      </c>
      <c r="F4251" t="s">
        <v>4602</v>
      </c>
      <c r="G4251" t="s">
        <v>4601</v>
      </c>
      <c r="H4251" t="s">
        <v>4602</v>
      </c>
      <c r="I4251">
        <v>41.870769000000003</v>
      </c>
      <c r="J4251">
        <v>-87.625733999999994</v>
      </c>
      <c r="K4251">
        <v>41.870769000000003</v>
      </c>
      <c r="L4251">
        <v>-87.625733999999994</v>
      </c>
      <c r="M4251" t="s">
        <v>17</v>
      </c>
      <c r="N4251" s="3">
        <f xml:space="preserve"> Table2[[#This Row],[ended_at]]-Table2[[#This Row],[started_at]]</f>
        <v>3.125000002910383E-4</v>
      </c>
      <c r="O4251" s="4">
        <v>44178.721932870372</v>
      </c>
      <c r="P4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2" spans="1:16" x14ac:dyDescent="0.35">
      <c r="A4252" t="s">
        <v>4894</v>
      </c>
      <c r="B4252" t="s">
        <v>29</v>
      </c>
      <c r="C4252" s="1">
        <v>44192.646064814813</v>
      </c>
      <c r="D4252" s="1">
        <v>44192.689942129633</v>
      </c>
      <c r="E4252" t="s">
        <v>4599</v>
      </c>
      <c r="F4252" t="s">
        <v>4600</v>
      </c>
      <c r="G4252" t="s">
        <v>4599</v>
      </c>
      <c r="H4252" t="s">
        <v>4600</v>
      </c>
      <c r="I4252">
        <v>41.838555999999997</v>
      </c>
      <c r="J4252">
        <v>-87.608217999999994</v>
      </c>
      <c r="K4252">
        <v>41.838555999999997</v>
      </c>
      <c r="L4252">
        <v>-87.608217999999994</v>
      </c>
      <c r="M4252" t="s">
        <v>30</v>
      </c>
      <c r="N4252" s="3">
        <f xml:space="preserve"> Table2[[#This Row],[ended_at]]-Table2[[#This Row],[started_at]]</f>
        <v>4.387731481983792E-2</v>
      </c>
      <c r="O4252" s="4">
        <v>44192.646064814813</v>
      </c>
      <c r="P4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3" spans="1:16" x14ac:dyDescent="0.35">
      <c r="A4253" t="s">
        <v>4895</v>
      </c>
      <c r="B4253" t="s">
        <v>29</v>
      </c>
      <c r="C4253" s="1">
        <v>44174.893240740741</v>
      </c>
      <c r="D4253" s="1">
        <v>44174.927349537036</v>
      </c>
      <c r="E4253" t="s">
        <v>4601</v>
      </c>
      <c r="F4253" t="s">
        <v>4602</v>
      </c>
      <c r="G4253" t="s">
        <v>4601</v>
      </c>
      <c r="H4253" t="s">
        <v>4602</v>
      </c>
      <c r="I4253">
        <v>41.870769000000003</v>
      </c>
      <c r="J4253">
        <v>-87.625733999999994</v>
      </c>
      <c r="K4253">
        <v>41.870769000000003</v>
      </c>
      <c r="L4253">
        <v>-87.625733999999994</v>
      </c>
      <c r="M4253" t="s">
        <v>30</v>
      </c>
      <c r="N4253" s="3">
        <f xml:space="preserve"> Table2[[#This Row],[ended_at]]-Table2[[#This Row],[started_at]]</f>
        <v>3.4108796295186039E-2</v>
      </c>
      <c r="O4253" s="4">
        <v>44174.893240740741</v>
      </c>
      <c r="P4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4" spans="1:16" x14ac:dyDescent="0.35">
      <c r="A4254" t="s">
        <v>4896</v>
      </c>
      <c r="B4254" t="s">
        <v>13</v>
      </c>
      <c r="C4254" s="1">
        <v>44183.552303240744</v>
      </c>
      <c r="D4254" s="1">
        <v>44183.566018518519</v>
      </c>
      <c r="E4254" t="s">
        <v>4831</v>
      </c>
      <c r="F4254" t="s">
        <v>4832</v>
      </c>
      <c r="G4254" t="s">
        <v>4831</v>
      </c>
      <c r="H4254" t="s">
        <v>4832</v>
      </c>
      <c r="I4254">
        <v>42.064853999999997</v>
      </c>
      <c r="J4254">
        <v>-87.715297000000007</v>
      </c>
      <c r="K4254">
        <v>42.064853999999997</v>
      </c>
      <c r="L4254">
        <v>-87.715297000000007</v>
      </c>
      <c r="M4254" t="s">
        <v>17</v>
      </c>
      <c r="N4254" s="3">
        <f xml:space="preserve"> Table2[[#This Row],[ended_at]]-Table2[[#This Row],[started_at]]</f>
        <v>1.3715277775190771E-2</v>
      </c>
      <c r="O4254" s="4">
        <v>44183.552303240744</v>
      </c>
      <c r="P4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255" spans="1:16" x14ac:dyDescent="0.35">
      <c r="A4255" t="s">
        <v>4899</v>
      </c>
      <c r="B4255" t="s">
        <v>18</v>
      </c>
      <c r="C4255" s="1">
        <v>44175.628969907404</v>
      </c>
      <c r="D4255" s="1">
        <v>44175.634571759256</v>
      </c>
      <c r="E4255" t="s">
        <v>56</v>
      </c>
      <c r="F4255">
        <v>13074</v>
      </c>
      <c r="G4255" t="s">
        <v>4820</v>
      </c>
      <c r="H4255" t="s">
        <v>4821</v>
      </c>
      <c r="I4255">
        <v>41.965201833333303</v>
      </c>
      <c r="J4255">
        <v>-87.658265</v>
      </c>
      <c r="K4255">
        <v>41.956045000000003</v>
      </c>
      <c r="L4255">
        <v>-87.680142500000002</v>
      </c>
      <c r="M4255" t="s">
        <v>17</v>
      </c>
      <c r="N4255" s="3">
        <f xml:space="preserve"> Table2[[#This Row],[ended_at]]-Table2[[#This Row],[started_at]]</f>
        <v>5.6018518516793847E-3</v>
      </c>
      <c r="O4255" s="4">
        <v>44175.628969907404</v>
      </c>
      <c r="P4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1.1220971428602702</v>
      </c>
    </row>
    <row r="4256" spans="1:16" x14ac:dyDescent="0.35">
      <c r="A4256" t="s">
        <v>4901</v>
      </c>
      <c r="B4256" t="s">
        <v>29</v>
      </c>
      <c r="C4256" s="1">
        <v>44167.846192129633</v>
      </c>
      <c r="D4256" s="1">
        <v>44167.853217592594</v>
      </c>
      <c r="E4256" t="s">
        <v>112</v>
      </c>
      <c r="F4256" t="s">
        <v>113</v>
      </c>
      <c r="G4256" t="s">
        <v>4897</v>
      </c>
      <c r="H4256" t="s">
        <v>4898</v>
      </c>
      <c r="I4256">
        <v>41.7943</v>
      </c>
      <c r="J4256">
        <v>-87.601449000000002</v>
      </c>
      <c r="K4256">
        <v>41.802405999999998</v>
      </c>
      <c r="L4256">
        <v>-87.586923999999996</v>
      </c>
      <c r="M4256" t="s">
        <v>17</v>
      </c>
      <c r="N4256" s="3">
        <f xml:space="preserve"> Table2[[#This Row],[ended_at]]-Table2[[#This Row],[started_at]]</f>
        <v>7.025462960882578E-3</v>
      </c>
      <c r="O4256" s="4">
        <v>44167.846192129633</v>
      </c>
      <c r="P4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0.81302783987415739</v>
      </c>
    </row>
    <row r="4257" spans="1:16" x14ac:dyDescent="0.35">
      <c r="A4257" t="s">
        <v>4902</v>
      </c>
      <c r="B4257" t="s">
        <v>13</v>
      </c>
      <c r="C4257" s="1">
        <v>44192.665937500002</v>
      </c>
      <c r="D4257" s="1">
        <v>44192.687094907407</v>
      </c>
      <c r="E4257" t="s">
        <v>196</v>
      </c>
      <c r="F4257">
        <v>15545</v>
      </c>
      <c r="G4257" t="s">
        <v>4897</v>
      </c>
      <c r="H4257" t="s">
        <v>4898</v>
      </c>
      <c r="I4257">
        <v>41.856268</v>
      </c>
      <c r="J4257">
        <v>-87.613348000000002</v>
      </c>
      <c r="K4257">
        <v>41.802405999999998</v>
      </c>
      <c r="L4257">
        <v>-87.586923999999996</v>
      </c>
      <c r="M4257" t="s">
        <v>17</v>
      </c>
      <c r="N4257" s="3">
        <f xml:space="preserve"> Table2[[#This Row],[ended_at]]-Table2[[#This Row],[started_at]]</f>
        <v>2.1157407405553386E-2</v>
      </c>
      <c r="O4257" s="4">
        <v>44192.665937500002</v>
      </c>
      <c r="P4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3.4470351226193734</v>
      </c>
    </row>
    <row r="4258" spans="1:16" x14ac:dyDescent="0.35">
      <c r="A4258" t="s">
        <v>4903</v>
      </c>
      <c r="B4258" t="s">
        <v>18</v>
      </c>
      <c r="C4258" s="1">
        <v>44185.708784722221</v>
      </c>
      <c r="D4258" s="1">
        <v>44185.780810185184</v>
      </c>
      <c r="E4258" t="s">
        <v>196</v>
      </c>
      <c r="F4258">
        <v>15545</v>
      </c>
      <c r="G4258" t="s">
        <v>4897</v>
      </c>
      <c r="H4258" t="s">
        <v>4898</v>
      </c>
      <c r="I4258">
        <v>41.856266666666599</v>
      </c>
      <c r="J4258">
        <v>-87.613238999999993</v>
      </c>
      <c r="K4258">
        <v>41.802470833333302</v>
      </c>
      <c r="L4258">
        <v>-87.586838333333304</v>
      </c>
      <c r="M4258" t="s">
        <v>17</v>
      </c>
      <c r="N4258" s="3">
        <f xml:space="preserve"> Table2[[#This Row],[ended_at]]-Table2[[#This Row],[started_at]]</f>
        <v>7.2025462963210884E-2</v>
      </c>
      <c r="O4258" s="4">
        <v>44185.708784722221</v>
      </c>
      <c r="P4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3.4429407898119524</v>
      </c>
    </row>
    <row r="4259" spans="1:16" x14ac:dyDescent="0.35">
      <c r="A4259" t="s">
        <v>4905</v>
      </c>
      <c r="B4259" t="s">
        <v>29</v>
      </c>
      <c r="C4259" s="1">
        <v>44168.631874999999</v>
      </c>
      <c r="D4259" s="1">
        <v>44168.645254629628</v>
      </c>
      <c r="E4259" t="s">
        <v>98</v>
      </c>
      <c r="F4259" t="s">
        <v>99</v>
      </c>
      <c r="G4259" t="s">
        <v>4900</v>
      </c>
      <c r="H4259">
        <v>13194</v>
      </c>
      <c r="I4259">
        <v>41.932225000000003</v>
      </c>
      <c r="J4259">
        <v>-87.658617000000007</v>
      </c>
      <c r="K4259">
        <v>41.891795000000002</v>
      </c>
      <c r="L4259">
        <v>-87.658750999999995</v>
      </c>
      <c r="M4259" t="s">
        <v>17</v>
      </c>
      <c r="N4259" s="3">
        <f xml:space="preserve"> Table2[[#This Row],[ended_at]]-Table2[[#This Row],[started_at]]</f>
        <v>1.3379629628616385E-2</v>
      </c>
      <c r="O4259" s="4">
        <v>44168.631874999999</v>
      </c>
      <c r="P4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2.4301482771355163</v>
      </c>
    </row>
    <row r="4260" spans="1:16" x14ac:dyDescent="0.35">
      <c r="A4260" t="s">
        <v>4906</v>
      </c>
      <c r="B4260" t="s">
        <v>13</v>
      </c>
      <c r="C4260" s="1">
        <v>44184.494756944441</v>
      </c>
      <c r="D4260" s="1">
        <v>44184.503194444442</v>
      </c>
      <c r="E4260" t="s">
        <v>64</v>
      </c>
      <c r="F4260" t="s">
        <v>65</v>
      </c>
      <c r="G4260" t="s">
        <v>4900</v>
      </c>
      <c r="H4260">
        <v>13194</v>
      </c>
      <c r="I4260">
        <v>41.902973000000003</v>
      </c>
      <c r="J4260">
        <v>-87.631280000000004</v>
      </c>
      <c r="K4260">
        <v>41.891795000000002</v>
      </c>
      <c r="L4260">
        <v>-87.658750999999995</v>
      </c>
      <c r="M4260" t="s">
        <v>17</v>
      </c>
      <c r="N4260" s="3">
        <f xml:space="preserve"> Table2[[#This Row],[ended_at]]-Table2[[#This Row],[started_at]]</f>
        <v>8.4375000005820766E-3</v>
      </c>
      <c r="O4260" s="4">
        <v>44184.494756944441</v>
      </c>
      <c r="P4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1.4007222503438825</v>
      </c>
    </row>
    <row r="4261" spans="1:16" x14ac:dyDescent="0.35">
      <c r="A4261" t="s">
        <v>4907</v>
      </c>
      <c r="B4261" t="s">
        <v>18</v>
      </c>
      <c r="C4261" s="1">
        <v>44188.517928240741</v>
      </c>
      <c r="D4261" s="1">
        <v>44188.520879629628</v>
      </c>
      <c r="E4261" t="s">
        <v>75</v>
      </c>
      <c r="F4261" t="s">
        <v>76</v>
      </c>
      <c r="G4261" t="s">
        <v>4820</v>
      </c>
      <c r="H4261" t="s">
        <v>4821</v>
      </c>
      <c r="I4261">
        <v>41.963023666666601</v>
      </c>
      <c r="J4261">
        <v>-87.6848416666666</v>
      </c>
      <c r="K4261">
        <v>41.956009999999999</v>
      </c>
      <c r="L4261">
        <v>-87.680214166666602</v>
      </c>
      <c r="M4261" t="s">
        <v>17</v>
      </c>
      <c r="N4261" s="3">
        <f xml:space="preserve"> Table2[[#This Row],[ended_at]]-Table2[[#This Row],[started_at]]</f>
        <v>2.9513888875953853E-3</v>
      </c>
      <c r="O4261" s="4">
        <v>44188.517928240741</v>
      </c>
      <c r="P4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0.46957904618373236</v>
      </c>
    </row>
    <row r="4262" spans="1:16" x14ac:dyDescent="0.35">
      <c r="A4262" t="s">
        <v>4908</v>
      </c>
      <c r="B4262" t="s">
        <v>18</v>
      </c>
      <c r="C4262" s="1">
        <v>44168.715509259258</v>
      </c>
      <c r="D4262" s="1">
        <v>44168.717569444445</v>
      </c>
      <c r="E4262" t="s">
        <v>75</v>
      </c>
      <c r="F4262" t="s">
        <v>76</v>
      </c>
      <c r="G4262" t="s">
        <v>4820</v>
      </c>
      <c r="H4262" t="s">
        <v>4821</v>
      </c>
      <c r="I4262">
        <v>41.963088333333303</v>
      </c>
      <c r="J4262">
        <v>-87.684804666666594</v>
      </c>
      <c r="K4262">
        <v>41.956085166666597</v>
      </c>
      <c r="L4262">
        <v>-87.680292499999993</v>
      </c>
      <c r="M4262" t="s">
        <v>17</v>
      </c>
      <c r="N4262" s="3">
        <f xml:space="preserve"> Table2[[#This Row],[ended_at]]-Table2[[#This Row],[started_at]]</f>
        <v>2.0601851865649223E-3</v>
      </c>
      <c r="O4262" s="4">
        <v>44168.715509259258</v>
      </c>
      <c r="P4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0.46676198418634152</v>
      </c>
    </row>
    <row r="4263" spans="1:16" x14ac:dyDescent="0.35">
      <c r="A4263" t="s">
        <v>4909</v>
      </c>
      <c r="B4263" t="s">
        <v>13</v>
      </c>
      <c r="C4263" s="1">
        <v>44177.443715277775</v>
      </c>
      <c r="D4263" s="1">
        <v>44177.449224537035</v>
      </c>
      <c r="E4263" t="s">
        <v>95</v>
      </c>
      <c r="F4263" t="s">
        <v>96</v>
      </c>
      <c r="G4263" t="s">
        <v>4900</v>
      </c>
      <c r="H4263">
        <v>13194</v>
      </c>
      <c r="I4263">
        <v>41.894666000000001</v>
      </c>
      <c r="J4263">
        <v>-87.638436999999996</v>
      </c>
      <c r="K4263">
        <v>41.891795000000002</v>
      </c>
      <c r="L4263">
        <v>-87.658750999999995</v>
      </c>
      <c r="M4263" t="s">
        <v>17</v>
      </c>
      <c r="N4263" s="3">
        <f xml:space="preserve"> Table2[[#This Row],[ended_at]]-Table2[[#This Row],[started_at]]</f>
        <v>5.5092592592700385E-3</v>
      </c>
      <c r="O4263" s="4">
        <v>44177.443715277775</v>
      </c>
      <c r="P4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0.92515342305077963</v>
      </c>
    </row>
    <row r="4264" spans="1:16" x14ac:dyDescent="0.35">
      <c r="A4264" t="s">
        <v>4910</v>
      </c>
      <c r="B4264" t="s">
        <v>13</v>
      </c>
      <c r="C4264" s="1">
        <v>44184.447442129633</v>
      </c>
      <c r="D4264" s="1">
        <v>44184.561909722222</v>
      </c>
      <c r="E4264" t="s">
        <v>283</v>
      </c>
      <c r="F4264" t="s">
        <v>284</v>
      </c>
      <c r="G4264" t="s">
        <v>4820</v>
      </c>
      <c r="H4264" t="s">
        <v>4821</v>
      </c>
      <c r="I4264">
        <v>41.949399</v>
      </c>
      <c r="J4264">
        <v>-87.654528999999997</v>
      </c>
      <c r="K4264">
        <v>41.956003550785397</v>
      </c>
      <c r="L4264">
        <v>-87.680161446332903</v>
      </c>
      <c r="M4264" t="s">
        <v>30</v>
      </c>
      <c r="N4264" s="3">
        <f xml:space="preserve"> Table2[[#This Row],[ended_at]]-Table2[[#This Row],[started_at]]</f>
        <v>0.11446759258979</v>
      </c>
      <c r="O4264" s="4">
        <v>44184.447442129633</v>
      </c>
      <c r="P4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1.2126344880080817</v>
      </c>
    </row>
    <row r="4265" spans="1:16" x14ac:dyDescent="0.35">
      <c r="A4265" t="s">
        <v>4911</v>
      </c>
      <c r="B4265" t="s">
        <v>18</v>
      </c>
      <c r="C4265" s="1">
        <v>44188.670324074075</v>
      </c>
      <c r="D4265" s="1">
        <v>44188.695613425924</v>
      </c>
      <c r="E4265" t="s">
        <v>127</v>
      </c>
      <c r="F4265" t="s">
        <v>128</v>
      </c>
      <c r="G4265" t="s">
        <v>4900</v>
      </c>
      <c r="H4265">
        <v>13194</v>
      </c>
      <c r="I4265">
        <v>41.887009166666601</v>
      </c>
      <c r="J4265">
        <v>-87.612830666666596</v>
      </c>
      <c r="K4265">
        <v>41.891795833333298</v>
      </c>
      <c r="L4265">
        <v>-87.658786500000005</v>
      </c>
      <c r="M4265" t="s">
        <v>30</v>
      </c>
      <c r="N4265" s="3">
        <f xml:space="preserve"> Table2[[#This Row],[ended_at]]-Table2[[#This Row],[started_at]]</f>
        <v>2.5289351848186925E-2</v>
      </c>
      <c r="O4265" s="4">
        <v>44188.670324074075</v>
      </c>
      <c r="P4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2.0763714155866215</v>
      </c>
    </row>
    <row r="4266" spans="1:16" x14ac:dyDescent="0.35">
      <c r="A4266" t="s">
        <v>4912</v>
      </c>
      <c r="B4266" t="s">
        <v>13</v>
      </c>
      <c r="C4266" s="1">
        <v>44185.311111111114</v>
      </c>
      <c r="D4266" s="1">
        <v>44185.315150462964</v>
      </c>
      <c r="E4266" t="s">
        <v>77</v>
      </c>
      <c r="F4266">
        <v>13409</v>
      </c>
      <c r="G4266" t="s">
        <v>4900</v>
      </c>
      <c r="H4266">
        <v>13194</v>
      </c>
      <c r="I4266">
        <v>41.883164999999998</v>
      </c>
      <c r="J4266">
        <v>-87.6511</v>
      </c>
      <c r="K4266">
        <v>41.891795000000002</v>
      </c>
      <c r="L4266">
        <v>-87.658750999999995</v>
      </c>
      <c r="M4266" t="s">
        <v>17</v>
      </c>
      <c r="N4266" s="3">
        <f xml:space="preserve"> Table2[[#This Row],[ended_at]]-Table2[[#This Row],[started_at]]</f>
        <v>4.0393518502241932E-3</v>
      </c>
      <c r="O4266" s="4">
        <v>44185.311111111114</v>
      </c>
      <c r="P4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0.62152163467890842</v>
      </c>
    </row>
    <row r="4267" spans="1:16" x14ac:dyDescent="0.35">
      <c r="A4267" t="s">
        <v>4913</v>
      </c>
      <c r="B4267" t="s">
        <v>13</v>
      </c>
      <c r="C4267" s="1">
        <v>44180.580150462964</v>
      </c>
      <c r="D4267" s="1">
        <v>44180.603495370371</v>
      </c>
      <c r="E4267" t="s">
        <v>477</v>
      </c>
      <c r="F4267" t="s">
        <v>478</v>
      </c>
      <c r="G4267" t="s">
        <v>4820</v>
      </c>
      <c r="H4267" t="s">
        <v>4821</v>
      </c>
      <c r="I4267">
        <v>41.888243000000003</v>
      </c>
      <c r="J4267">
        <v>-87.636390000000006</v>
      </c>
      <c r="K4267">
        <v>41.956003550785397</v>
      </c>
      <c r="L4267">
        <v>-87.680161446332903</v>
      </c>
      <c r="M4267" t="s">
        <v>17</v>
      </c>
      <c r="N4267" s="3">
        <f xml:space="preserve"> Table2[[#This Row],[ended_at]]-Table2[[#This Row],[started_at]]</f>
        <v>2.3344907407590654E-2</v>
      </c>
      <c r="O4267" s="4">
        <v>44180.580150462964</v>
      </c>
      <c r="P4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4.5189333938961118</v>
      </c>
    </row>
    <row r="4268" spans="1:16" x14ac:dyDescent="0.35">
      <c r="A4268" t="s">
        <v>4914</v>
      </c>
      <c r="B4268" t="s">
        <v>13</v>
      </c>
      <c r="C4268" s="1">
        <v>44170.440648148149</v>
      </c>
      <c r="D4268" s="1">
        <v>44170.448969907404</v>
      </c>
      <c r="E4268" t="s">
        <v>14</v>
      </c>
      <c r="F4268">
        <v>13157</v>
      </c>
      <c r="G4268" t="s">
        <v>4900</v>
      </c>
      <c r="H4268">
        <v>13194</v>
      </c>
      <c r="I4268">
        <v>41.877726129999999</v>
      </c>
      <c r="J4268">
        <v>-87.654787429999999</v>
      </c>
      <c r="K4268">
        <v>41.891795000000002</v>
      </c>
      <c r="L4268">
        <v>-87.658750999999995</v>
      </c>
      <c r="M4268" t="s">
        <v>17</v>
      </c>
      <c r="N4268" s="3">
        <f xml:space="preserve"> Table2[[#This Row],[ended_at]]-Table2[[#This Row],[started_at]]</f>
        <v>8.3217592546134256E-3</v>
      </c>
      <c r="O4268" s="4">
        <v>44170.440648148149</v>
      </c>
      <c r="P4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0.86404321448771038</v>
      </c>
    </row>
    <row r="4269" spans="1:16" x14ac:dyDescent="0.35">
      <c r="A4269" t="s">
        <v>4915</v>
      </c>
      <c r="B4269" t="s">
        <v>18</v>
      </c>
      <c r="C4269" s="1">
        <v>44196.841944444444</v>
      </c>
      <c r="D4269" s="1">
        <v>44196.846643518518</v>
      </c>
      <c r="E4269" t="s">
        <v>25</v>
      </c>
      <c r="F4269" t="s">
        <v>26</v>
      </c>
      <c r="G4269" t="s">
        <v>4900</v>
      </c>
      <c r="H4269">
        <v>13194</v>
      </c>
      <c r="I4269">
        <v>41.889160166666599</v>
      </c>
      <c r="J4269">
        <v>-87.638577499999997</v>
      </c>
      <c r="K4269">
        <v>41.891807333333297</v>
      </c>
      <c r="L4269">
        <v>-87.658887500000006</v>
      </c>
      <c r="M4269" t="s">
        <v>17</v>
      </c>
      <c r="N4269" s="3">
        <f xml:space="preserve"> Table2[[#This Row],[ended_at]]-Table2[[#This Row],[started_at]]</f>
        <v>4.6990740738692693E-3</v>
      </c>
      <c r="O4269" s="4">
        <v>44196.841944444444</v>
      </c>
      <c r="P4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0.92260072842905849</v>
      </c>
    </row>
    <row r="4270" spans="1:16" x14ac:dyDescent="0.35">
      <c r="A4270" t="s">
        <v>4916</v>
      </c>
      <c r="B4270" t="s">
        <v>13</v>
      </c>
      <c r="C4270" s="1">
        <v>44179.356608796297</v>
      </c>
      <c r="D4270" s="1">
        <v>44179.363078703704</v>
      </c>
      <c r="E4270" t="s">
        <v>25</v>
      </c>
      <c r="F4270" t="s">
        <v>26</v>
      </c>
      <c r="G4270" t="s">
        <v>4900</v>
      </c>
      <c r="H4270">
        <v>13194</v>
      </c>
      <c r="I4270">
        <v>41.889176832579999</v>
      </c>
      <c r="J4270">
        <v>-87.638505771799998</v>
      </c>
      <c r="K4270">
        <v>41.891795000000002</v>
      </c>
      <c r="L4270">
        <v>-87.658750999999995</v>
      </c>
      <c r="M4270" t="s">
        <v>17</v>
      </c>
      <c r="N4270" s="3">
        <f xml:space="preserve"> Table2[[#This Row],[ended_at]]-Table2[[#This Row],[started_at]]</f>
        <v>6.4699074064265005E-3</v>
      </c>
      <c r="O4270" s="4">
        <v>44179.356608796297</v>
      </c>
      <c r="P4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0.91944608492986069</v>
      </c>
    </row>
    <row r="4271" spans="1:16" x14ac:dyDescent="0.35">
      <c r="A4271" t="s">
        <v>4917</v>
      </c>
      <c r="B4271" t="s">
        <v>18</v>
      </c>
      <c r="C4271" s="1">
        <v>44179.777615740742</v>
      </c>
      <c r="D4271" s="1">
        <v>44179.812962962962</v>
      </c>
      <c r="E4271" t="s">
        <v>249</v>
      </c>
      <c r="F4271">
        <v>13263</v>
      </c>
      <c r="G4271" t="s">
        <v>4897</v>
      </c>
      <c r="H4271" t="s">
        <v>4898</v>
      </c>
      <c r="I4271">
        <v>41.884630999999999</v>
      </c>
      <c r="J4271">
        <v>-87.619484166666595</v>
      </c>
      <c r="K4271">
        <v>41.802453499999999</v>
      </c>
      <c r="L4271">
        <v>-87.586869333333297</v>
      </c>
      <c r="M4271" t="s">
        <v>17</v>
      </c>
      <c r="N4271" s="3">
        <f xml:space="preserve"> Table2[[#This Row],[ended_at]]-Table2[[#This Row],[started_at]]</f>
        <v>3.534722221957054E-2</v>
      </c>
      <c r="O4271" s="4">
        <v>44179.777615740742</v>
      </c>
      <c r="P4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5.1508499253681759</v>
      </c>
    </row>
    <row r="4272" spans="1:16" x14ac:dyDescent="0.35">
      <c r="A4272" t="s">
        <v>4918</v>
      </c>
      <c r="B4272" t="s">
        <v>13</v>
      </c>
      <c r="C4272" s="1">
        <v>44182.701469907406</v>
      </c>
      <c r="D4272" s="1">
        <v>44182.704456018517</v>
      </c>
      <c r="E4272" t="s">
        <v>477</v>
      </c>
      <c r="F4272" t="s">
        <v>478</v>
      </c>
      <c r="G4272" t="s">
        <v>95</v>
      </c>
      <c r="H4272" t="s">
        <v>96</v>
      </c>
      <c r="I4272">
        <v>41.888243000000003</v>
      </c>
      <c r="J4272">
        <v>-87.636390000000006</v>
      </c>
      <c r="K4272">
        <v>41.894666000000001</v>
      </c>
      <c r="L4272">
        <v>-87.638436999999996</v>
      </c>
      <c r="M4272" t="s">
        <v>17</v>
      </c>
      <c r="N4272" s="3">
        <f xml:space="preserve"> Table2[[#This Row],[ended_at]]-Table2[[#This Row],[started_at]]</f>
        <v>2.9861111106583849E-3</v>
      </c>
      <c r="O4272" s="4">
        <v>44182.701469907406</v>
      </c>
      <c r="P4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0.39678569204716385</v>
      </c>
    </row>
    <row r="4273" spans="1:16" x14ac:dyDescent="0.35">
      <c r="A4273" t="s">
        <v>4919</v>
      </c>
      <c r="B4273" t="s">
        <v>29</v>
      </c>
      <c r="C4273" s="1">
        <v>44185.736944444441</v>
      </c>
      <c r="D4273" s="1">
        <v>44185.74077546296</v>
      </c>
      <c r="E4273" t="s">
        <v>3725</v>
      </c>
      <c r="F4273">
        <v>13300</v>
      </c>
      <c r="G4273" t="s">
        <v>1159</v>
      </c>
      <c r="H4273">
        <v>13008</v>
      </c>
      <c r="I4273">
        <v>41.880958</v>
      </c>
      <c r="J4273">
        <v>-87.616743</v>
      </c>
      <c r="K4273">
        <v>41.881031999999998</v>
      </c>
      <c r="L4273">
        <v>-87.624083999999996</v>
      </c>
      <c r="M4273" t="s">
        <v>30</v>
      </c>
      <c r="N4273" s="3">
        <f xml:space="preserve"> Table2[[#This Row],[ended_at]]-Table2[[#This Row],[started_at]]</f>
        <v>3.8310185191221535E-3</v>
      </c>
      <c r="O4273" s="4">
        <v>44185.736944444441</v>
      </c>
      <c r="P4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0.32855395767240314</v>
      </c>
    </row>
    <row r="4274" spans="1:16" x14ac:dyDescent="0.35">
      <c r="A4274" t="s">
        <v>4920</v>
      </c>
      <c r="B4274" t="s">
        <v>29</v>
      </c>
      <c r="C4274" s="1">
        <v>44187.458703703705</v>
      </c>
      <c r="D4274" s="1">
        <v>44187.505891203706</v>
      </c>
      <c r="E4274" t="s">
        <v>3725</v>
      </c>
      <c r="F4274">
        <v>13300</v>
      </c>
      <c r="G4274" t="s">
        <v>1159</v>
      </c>
      <c r="H4274">
        <v>13008</v>
      </c>
      <c r="I4274">
        <v>41.880958</v>
      </c>
      <c r="J4274">
        <v>-87.616743</v>
      </c>
      <c r="K4274">
        <v>41.881031999999998</v>
      </c>
      <c r="L4274">
        <v>-87.624083999999996</v>
      </c>
      <c r="M4274" t="s">
        <v>30</v>
      </c>
      <c r="N4274" s="3">
        <f xml:space="preserve"> Table2[[#This Row],[ended_at]]-Table2[[#This Row],[started_at]]</f>
        <v>4.7187500000291038E-2</v>
      </c>
      <c r="O4274" s="4">
        <v>44187.458703703705</v>
      </c>
      <c r="P4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0.32855395767240314</v>
      </c>
    </row>
    <row r="4275" spans="1:16" x14ac:dyDescent="0.35">
      <c r="A4275" t="s">
        <v>4921</v>
      </c>
      <c r="B4275" t="s">
        <v>13</v>
      </c>
      <c r="C4275" s="1">
        <v>44191.654293981483</v>
      </c>
      <c r="D4275" s="1">
        <v>44191.690046296295</v>
      </c>
      <c r="E4275" t="s">
        <v>3725</v>
      </c>
      <c r="F4275">
        <v>13300</v>
      </c>
      <c r="G4275" t="s">
        <v>1071</v>
      </c>
      <c r="H4275" t="s">
        <v>1072</v>
      </c>
      <c r="I4275">
        <v>41.880958</v>
      </c>
      <c r="J4275">
        <v>-87.616743</v>
      </c>
      <c r="K4275">
        <v>41.886875000000003</v>
      </c>
      <c r="L4275">
        <v>-87.62603</v>
      </c>
      <c r="M4275" t="s">
        <v>30</v>
      </c>
      <c r="N4275" s="3">
        <f xml:space="preserve"> Table2[[#This Row],[ended_at]]-Table2[[#This Row],[started_at]]</f>
        <v>3.5752314812270924E-2</v>
      </c>
      <c r="O4275" s="4">
        <v>44191.654293981483</v>
      </c>
      <c r="P4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0.54699860066231876</v>
      </c>
    </row>
    <row r="4276" spans="1:16" x14ac:dyDescent="0.35">
      <c r="A4276" t="s">
        <v>4922</v>
      </c>
      <c r="B4276" t="s">
        <v>13</v>
      </c>
      <c r="C4276" s="1">
        <v>44175.592939814815</v>
      </c>
      <c r="D4276" s="1">
        <v>44175.622546296298</v>
      </c>
      <c r="E4276" t="s">
        <v>3725</v>
      </c>
      <c r="F4276">
        <v>13300</v>
      </c>
      <c r="G4276" t="s">
        <v>1159</v>
      </c>
      <c r="H4276">
        <v>13008</v>
      </c>
      <c r="I4276">
        <v>41.880958</v>
      </c>
      <c r="J4276">
        <v>-87.616743</v>
      </c>
      <c r="K4276">
        <v>41.881031700000001</v>
      </c>
      <c r="L4276">
        <v>-87.624084319999994</v>
      </c>
      <c r="M4276" t="s">
        <v>30</v>
      </c>
      <c r="N4276" s="3">
        <f xml:space="preserve"> Table2[[#This Row],[ended_at]]-Table2[[#This Row],[started_at]]</f>
        <v>2.9606481482915115E-2</v>
      </c>
      <c r="O4276" s="4">
        <v>44175.592939814815</v>
      </c>
      <c r="P4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0.32856803270535062</v>
      </c>
    </row>
    <row r="4277" spans="1:16" x14ac:dyDescent="0.35">
      <c r="A4277" t="s">
        <v>4923</v>
      </c>
      <c r="B4277" t="s">
        <v>29</v>
      </c>
      <c r="C4277" s="1">
        <v>44192.767847222225</v>
      </c>
      <c r="D4277" s="1">
        <v>44192.790844907409</v>
      </c>
      <c r="E4277" t="s">
        <v>3725</v>
      </c>
      <c r="F4277">
        <v>13300</v>
      </c>
      <c r="G4277" t="s">
        <v>1159</v>
      </c>
      <c r="H4277">
        <v>13008</v>
      </c>
      <c r="I4277">
        <v>41.880958</v>
      </c>
      <c r="J4277">
        <v>-87.616743</v>
      </c>
      <c r="K4277">
        <v>41.881031999999998</v>
      </c>
      <c r="L4277">
        <v>-87.624083999999996</v>
      </c>
      <c r="M4277" t="s">
        <v>30</v>
      </c>
      <c r="N4277" s="3">
        <f xml:space="preserve"> Table2[[#This Row],[ended_at]]-Table2[[#This Row],[started_at]]</f>
        <v>2.2997685184236616E-2</v>
      </c>
      <c r="O4277" s="4">
        <v>44192.767847222225</v>
      </c>
      <c r="P4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0.32855395767240314</v>
      </c>
    </row>
    <row r="4278" spans="1:16" x14ac:dyDescent="0.35">
      <c r="A4278" t="s">
        <v>4924</v>
      </c>
      <c r="B4278" t="s">
        <v>29</v>
      </c>
      <c r="C4278" s="1">
        <v>44171.889016203706</v>
      </c>
      <c r="D4278" s="1">
        <v>44171.927743055552</v>
      </c>
      <c r="E4278" t="s">
        <v>3725</v>
      </c>
      <c r="F4278">
        <v>13300</v>
      </c>
      <c r="G4278" t="s">
        <v>1071</v>
      </c>
      <c r="H4278" t="s">
        <v>1072</v>
      </c>
      <c r="I4278">
        <v>41.880958</v>
      </c>
      <c r="J4278">
        <v>-87.616743</v>
      </c>
      <c r="K4278">
        <v>41.886875000000003</v>
      </c>
      <c r="L4278">
        <v>-87.62603</v>
      </c>
      <c r="M4278" t="s">
        <v>30</v>
      </c>
      <c r="N4278" s="3">
        <f xml:space="preserve"> Table2[[#This Row],[ended_at]]-Table2[[#This Row],[started_at]]</f>
        <v>3.8726851846149657E-2</v>
      </c>
      <c r="O4278" s="4">
        <v>44171.889016203706</v>
      </c>
      <c r="P4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0.54699860066231876</v>
      </c>
    </row>
    <row r="4279" spans="1:16" x14ac:dyDescent="0.35">
      <c r="A4279" t="s">
        <v>4925</v>
      </c>
      <c r="B4279" t="s">
        <v>29</v>
      </c>
      <c r="C4279" s="1">
        <v>44186.574513888889</v>
      </c>
      <c r="D4279" s="1">
        <v>44186.589826388888</v>
      </c>
      <c r="E4279" t="s">
        <v>3725</v>
      </c>
      <c r="F4279">
        <v>13300</v>
      </c>
      <c r="G4279" t="s">
        <v>1159</v>
      </c>
      <c r="H4279">
        <v>13008</v>
      </c>
      <c r="I4279">
        <v>41.880958</v>
      </c>
      <c r="J4279">
        <v>-87.616743</v>
      </c>
      <c r="K4279">
        <v>41.881031999999998</v>
      </c>
      <c r="L4279">
        <v>-87.624083999999996</v>
      </c>
      <c r="M4279" t="s">
        <v>30</v>
      </c>
      <c r="N4279" s="3">
        <f xml:space="preserve"> Table2[[#This Row],[ended_at]]-Table2[[#This Row],[started_at]]</f>
        <v>1.5312499999708962E-2</v>
      </c>
      <c r="O4279" s="4">
        <v>44186.574513888889</v>
      </c>
      <c r="P4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0.32855395767240314</v>
      </c>
    </row>
    <row r="4280" spans="1:16" x14ac:dyDescent="0.35">
      <c r="A4280" t="s">
        <v>4926</v>
      </c>
      <c r="B4280" t="s">
        <v>18</v>
      </c>
      <c r="C4280" s="1">
        <v>44184.742048611108</v>
      </c>
      <c r="D4280" s="1">
        <v>44184.746724537035</v>
      </c>
      <c r="E4280" t="s">
        <v>476</v>
      </c>
      <c r="F4280">
        <v>13156</v>
      </c>
      <c r="G4280" t="s">
        <v>4900</v>
      </c>
      <c r="H4280">
        <v>13194</v>
      </c>
      <c r="I4280">
        <v>41.880294999999997</v>
      </c>
      <c r="J4280">
        <v>-87.655792333333295</v>
      </c>
      <c r="K4280">
        <v>41.891779499999998</v>
      </c>
      <c r="L4280">
        <v>-87.658792500000004</v>
      </c>
      <c r="M4280" t="s">
        <v>17</v>
      </c>
      <c r="N4280" s="3">
        <f xml:space="preserve"> Table2[[#This Row],[ended_at]]-Table2[[#This Row],[started_at]]</f>
        <v>4.6759259275859222E-3</v>
      </c>
      <c r="O4280" s="4">
        <v>44184.742048611108</v>
      </c>
      <c r="P4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0.70323686797721507</v>
      </c>
    </row>
    <row r="4281" spans="1:16" x14ac:dyDescent="0.35">
      <c r="A4281" t="s">
        <v>4927</v>
      </c>
      <c r="B4281" t="s">
        <v>29</v>
      </c>
      <c r="C4281" s="1">
        <v>44167.05195601852</v>
      </c>
      <c r="D4281" s="1">
        <v>44167.059803240743</v>
      </c>
      <c r="E4281" t="s">
        <v>1162</v>
      </c>
      <c r="F4281" t="s">
        <v>1163</v>
      </c>
      <c r="G4281" t="s">
        <v>4897</v>
      </c>
      <c r="H4281" t="s">
        <v>4898</v>
      </c>
      <c r="I4281">
        <v>41.793241999999999</v>
      </c>
      <c r="J4281">
        <v>-87.587782000000004</v>
      </c>
      <c r="K4281">
        <v>41.802405999999998</v>
      </c>
      <c r="L4281">
        <v>-87.586923999999996</v>
      </c>
      <c r="M4281" t="s">
        <v>17</v>
      </c>
      <c r="N4281" s="3">
        <f xml:space="preserve"> Table2[[#This Row],[ended_at]]-Table2[[#This Row],[started_at]]</f>
        <v>7.8472222230629995E-3</v>
      </c>
      <c r="O4281" s="4">
        <v>44167.05195601852</v>
      </c>
      <c r="P4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0.5521640769612266</v>
      </c>
    </row>
    <row r="4282" spans="1:16" x14ac:dyDescent="0.35">
      <c r="A4282" t="s">
        <v>4928</v>
      </c>
      <c r="B4282" t="s">
        <v>18</v>
      </c>
      <c r="C4282" s="1">
        <v>44194.829988425925</v>
      </c>
      <c r="D4282" s="1">
        <v>44194.858634259261</v>
      </c>
      <c r="E4282" t="s">
        <v>1461</v>
      </c>
      <c r="F4282">
        <v>13091</v>
      </c>
      <c r="G4282" t="s">
        <v>4904</v>
      </c>
      <c r="H4282">
        <v>15686</v>
      </c>
      <c r="I4282">
        <v>41.854025666666601</v>
      </c>
      <c r="J4282">
        <v>-87.6858395</v>
      </c>
      <c r="K4282">
        <v>41.853549833333297</v>
      </c>
      <c r="L4282">
        <v>-87.705072000000001</v>
      </c>
      <c r="M4282" t="s">
        <v>17</v>
      </c>
      <c r="N4282" s="3">
        <f xml:space="preserve"> Table2[[#This Row],[ended_at]]-Table2[[#This Row],[started_at]]</f>
        <v>2.8645833335758653E-2</v>
      </c>
      <c r="O4282" s="4">
        <v>44194.829988425925</v>
      </c>
      <c r="P4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0.86153255642139071</v>
      </c>
    </row>
    <row r="4283" spans="1:16" x14ac:dyDescent="0.35">
      <c r="A4283" t="s">
        <v>4929</v>
      </c>
      <c r="B4283" t="s">
        <v>13</v>
      </c>
      <c r="C4283" s="1">
        <v>44181.836527777778</v>
      </c>
      <c r="D4283" s="1">
        <v>44181.845324074071</v>
      </c>
      <c r="E4283" t="s">
        <v>1745</v>
      </c>
      <c r="F4283" t="s">
        <v>1746</v>
      </c>
      <c r="G4283" t="s">
        <v>4820</v>
      </c>
      <c r="H4283" t="s">
        <v>4821</v>
      </c>
      <c r="I4283">
        <v>41.929143000000003</v>
      </c>
      <c r="J4283">
        <v>-87.649077000000005</v>
      </c>
      <c r="K4283">
        <v>41.956003550785397</v>
      </c>
      <c r="L4283">
        <v>-87.680161446332903</v>
      </c>
      <c r="M4283" t="s">
        <v>17</v>
      </c>
      <c r="N4283" s="3">
        <f xml:space="preserve"> Table2[[#This Row],[ended_at]]-Table2[[#This Row],[started_at]]</f>
        <v>8.7962962934398092E-3</v>
      </c>
      <c r="O4283" s="4">
        <v>44181.836527777778</v>
      </c>
      <c r="P4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2.1302729032154901</v>
      </c>
    </row>
    <row r="4284" spans="1:16" x14ac:dyDescent="0.35">
      <c r="A4284" t="s">
        <v>4930</v>
      </c>
      <c r="B4284" t="s">
        <v>18</v>
      </c>
      <c r="C4284" s="1">
        <v>44177.464004629626</v>
      </c>
      <c r="D4284" s="1">
        <v>44177.482719907406</v>
      </c>
      <c r="E4284" t="s">
        <v>1751</v>
      </c>
      <c r="F4284" t="s">
        <v>1752</v>
      </c>
      <c r="G4284" t="s">
        <v>4897</v>
      </c>
      <c r="H4284" t="s">
        <v>4898</v>
      </c>
      <c r="I4284">
        <v>41.7622151666666</v>
      </c>
      <c r="J4284">
        <v>-87.559174666666607</v>
      </c>
      <c r="K4284">
        <v>41.802265333333303</v>
      </c>
      <c r="L4284">
        <v>-87.586330166666599</v>
      </c>
      <c r="M4284" t="s">
        <v>17</v>
      </c>
      <c r="N4284" s="3">
        <f xml:space="preserve"> Table2[[#This Row],[ended_at]]-Table2[[#This Row],[started_at]]</f>
        <v>1.8715277779847383E-2</v>
      </c>
      <c r="O4284" s="4">
        <v>44177.464004629626</v>
      </c>
      <c r="P4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2.697510789806703</v>
      </c>
    </row>
    <row r="4285" spans="1:16" x14ac:dyDescent="0.35">
      <c r="A4285" t="s">
        <v>4931</v>
      </c>
      <c r="B4285" t="s">
        <v>18</v>
      </c>
      <c r="C4285" s="1">
        <v>44195.549131944441</v>
      </c>
      <c r="D4285" s="1">
        <v>44195.554479166669</v>
      </c>
      <c r="E4285" t="s">
        <v>1743</v>
      </c>
      <c r="F4285" t="s">
        <v>1744</v>
      </c>
      <c r="G4285" t="s">
        <v>4820</v>
      </c>
      <c r="H4285" t="s">
        <v>4821</v>
      </c>
      <c r="I4285">
        <v>41.965721166666597</v>
      </c>
      <c r="J4285">
        <v>-87.693686833333302</v>
      </c>
      <c r="K4285">
        <v>41.9560483333333</v>
      </c>
      <c r="L4285">
        <v>-87.6802881666666</v>
      </c>
      <c r="M4285" t="s">
        <v>17</v>
      </c>
      <c r="N4285" s="3">
        <f xml:space="preserve"> Table2[[#This Row],[ended_at]]-Table2[[#This Row],[started_at]]</f>
        <v>5.3472222280106507E-3</v>
      </c>
      <c r="O4285" s="4">
        <v>44195.549131944441</v>
      </c>
      <c r="P4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0.83467129546403251</v>
      </c>
    </row>
    <row r="4286" spans="1:16" x14ac:dyDescent="0.35">
      <c r="A4286" t="s">
        <v>4932</v>
      </c>
      <c r="B4286" t="s">
        <v>13</v>
      </c>
      <c r="C4286" s="1">
        <v>44174.525972222225</v>
      </c>
      <c r="D4286" s="1">
        <v>44174.541354166664</v>
      </c>
      <c r="E4286" t="s">
        <v>118</v>
      </c>
      <c r="F4286" t="s">
        <v>119</v>
      </c>
      <c r="G4286" t="s">
        <v>4820</v>
      </c>
      <c r="H4286" t="s">
        <v>4821</v>
      </c>
      <c r="I4286">
        <v>41.983592999999999</v>
      </c>
      <c r="J4286">
        <v>-87.669154000000006</v>
      </c>
      <c r="K4286">
        <v>41.956003550785397</v>
      </c>
      <c r="L4286">
        <v>-87.680161446332903</v>
      </c>
      <c r="M4286" t="s">
        <v>17</v>
      </c>
      <c r="N4286" s="3">
        <f xml:space="preserve"> Table2[[#This Row],[ended_at]]-Table2[[#This Row],[started_at]]</f>
        <v>1.5381944438559003E-2</v>
      </c>
      <c r="O4286" s="4">
        <v>44174.525972222225</v>
      </c>
      <c r="P4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1.729751463259751</v>
      </c>
    </row>
    <row r="4287" spans="1:16" x14ac:dyDescent="0.35">
      <c r="A4287" t="s">
        <v>4933</v>
      </c>
      <c r="B4287" t="s">
        <v>13</v>
      </c>
      <c r="C4287" s="1">
        <v>44188.804513888892</v>
      </c>
      <c r="D4287" s="1">
        <v>44188.80810185185</v>
      </c>
      <c r="E4287" t="s">
        <v>319</v>
      </c>
      <c r="F4287" t="s">
        <v>320</v>
      </c>
      <c r="G4287" t="s">
        <v>4820</v>
      </c>
      <c r="H4287" t="s">
        <v>4821</v>
      </c>
      <c r="I4287">
        <v>41.967094000000003</v>
      </c>
      <c r="J4287">
        <v>-87.679028000000002</v>
      </c>
      <c r="K4287">
        <v>41.956003550785397</v>
      </c>
      <c r="L4287">
        <v>-87.680161446332903</v>
      </c>
      <c r="M4287" t="s">
        <v>17</v>
      </c>
      <c r="N4287" s="3">
        <f xml:space="preserve"> Table2[[#This Row],[ended_at]]-Table2[[#This Row],[started_at]]</f>
        <v>3.5879629576811567E-3</v>
      </c>
      <c r="O4287" s="4">
        <v>44188.804513888892</v>
      </c>
      <c r="P4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0.6685399026724016</v>
      </c>
    </row>
    <row r="4288" spans="1:16" x14ac:dyDescent="0.35">
      <c r="A4288" t="s">
        <v>4934</v>
      </c>
      <c r="B4288" t="s">
        <v>18</v>
      </c>
      <c r="C4288" s="1">
        <v>44184.995625000003</v>
      </c>
      <c r="D4288" s="1">
        <v>44184.998680555553</v>
      </c>
      <c r="E4288" t="s">
        <v>319</v>
      </c>
      <c r="F4288" t="s">
        <v>320</v>
      </c>
      <c r="G4288" t="s">
        <v>4820</v>
      </c>
      <c r="H4288" t="s">
        <v>4821</v>
      </c>
      <c r="I4288">
        <v>41.967155333333302</v>
      </c>
      <c r="J4288">
        <v>-87.679050000000004</v>
      </c>
      <c r="K4288">
        <v>41.9560003333333</v>
      </c>
      <c r="L4288">
        <v>-87.680125500000003</v>
      </c>
      <c r="M4288" t="s">
        <v>17</v>
      </c>
      <c r="N4288" s="3">
        <f xml:space="preserve"> Table2[[#This Row],[ended_at]]-Table2[[#This Row],[started_at]]</f>
        <v>3.0555555495084263E-3</v>
      </c>
      <c r="O4288" s="4">
        <v>44184.995625000003</v>
      </c>
      <c r="P4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0.67221861753788104</v>
      </c>
    </row>
    <row r="4289" spans="1:16" x14ac:dyDescent="0.35">
      <c r="A4289" t="s">
        <v>4935</v>
      </c>
      <c r="B4289" t="s">
        <v>18</v>
      </c>
      <c r="C4289" s="1">
        <v>44184.552233796298</v>
      </c>
      <c r="D4289" s="1">
        <v>44184.556469907409</v>
      </c>
      <c r="E4289" t="s">
        <v>4013</v>
      </c>
      <c r="F4289" t="s">
        <v>4014</v>
      </c>
      <c r="G4289" t="s">
        <v>4900</v>
      </c>
      <c r="H4289">
        <v>13194</v>
      </c>
      <c r="I4289">
        <v>41.891014166666601</v>
      </c>
      <c r="J4289">
        <v>-87.635330999999994</v>
      </c>
      <c r="K4289">
        <v>41.89179</v>
      </c>
      <c r="L4289">
        <v>-87.658767333333302</v>
      </c>
      <c r="M4289" t="s">
        <v>17</v>
      </c>
      <c r="N4289" s="3">
        <f xml:space="preserve"> Table2[[#This Row],[ended_at]]-Table2[[#This Row],[started_at]]</f>
        <v>4.2361111118225381E-3</v>
      </c>
      <c r="O4289" s="4">
        <v>44184.552233796298</v>
      </c>
      <c r="P4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1.0496864626423226</v>
      </c>
    </row>
    <row r="4290" spans="1:16" x14ac:dyDescent="0.35">
      <c r="A4290" t="s">
        <v>4936</v>
      </c>
      <c r="B4290" t="s">
        <v>13</v>
      </c>
      <c r="C4290" s="1">
        <v>44182.586840277778</v>
      </c>
      <c r="D4290" s="1">
        <v>44182.594548611109</v>
      </c>
      <c r="E4290" t="s">
        <v>4009</v>
      </c>
      <c r="F4290" t="s">
        <v>4010</v>
      </c>
      <c r="G4290" t="s">
        <v>4820</v>
      </c>
      <c r="H4290" t="s">
        <v>4821</v>
      </c>
      <c r="I4290">
        <v>41.954689999999999</v>
      </c>
      <c r="J4290">
        <v>-87.673929999999999</v>
      </c>
      <c r="K4290">
        <v>41.956003550785397</v>
      </c>
      <c r="L4290">
        <v>-87.680161446332903</v>
      </c>
      <c r="M4290" t="s">
        <v>17</v>
      </c>
      <c r="N4290" s="3">
        <f xml:space="preserve"> Table2[[#This Row],[ended_at]]-Table2[[#This Row],[started_at]]</f>
        <v>7.7083333308110014E-3</v>
      </c>
      <c r="O4290" s="4">
        <v>44182.586840277778</v>
      </c>
      <c r="P4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0.28951817114583167</v>
      </c>
    </row>
    <row r="4291" spans="1:16" x14ac:dyDescent="0.35">
      <c r="A4291" t="s">
        <v>4937</v>
      </c>
      <c r="B4291" t="s">
        <v>13</v>
      </c>
      <c r="C4291" s="1">
        <v>44173.618263888886</v>
      </c>
      <c r="D4291" s="1">
        <v>44173.626458333332</v>
      </c>
      <c r="E4291" t="s">
        <v>4480</v>
      </c>
      <c r="F4291" t="s">
        <v>4481</v>
      </c>
      <c r="G4291" t="s">
        <v>4820</v>
      </c>
      <c r="H4291" t="s">
        <v>4821</v>
      </c>
      <c r="I4291">
        <v>41.939354000000002</v>
      </c>
      <c r="J4291">
        <v>-87.683282000000005</v>
      </c>
      <c r="K4291">
        <v>41.956003550785397</v>
      </c>
      <c r="L4291">
        <v>-87.680161446332903</v>
      </c>
      <c r="M4291" t="s">
        <v>17</v>
      </c>
      <c r="N4291" s="3">
        <f xml:space="preserve"> Table2[[#This Row],[ended_at]]-Table2[[#This Row],[started_at]]</f>
        <v>8.1944444464170374E-3</v>
      </c>
      <c r="O4291" s="4">
        <v>44173.618263888886</v>
      </c>
      <c r="P4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1.0104373100501705</v>
      </c>
    </row>
    <row r="4292" spans="1:16" x14ac:dyDescent="0.35">
      <c r="A4292" t="s">
        <v>4938</v>
      </c>
      <c r="B4292" t="s">
        <v>18</v>
      </c>
      <c r="C4292" s="1">
        <v>44195.644872685189</v>
      </c>
      <c r="D4292" s="1">
        <v>44195.654074074075</v>
      </c>
      <c r="E4292" t="s">
        <v>1526</v>
      </c>
      <c r="F4292" t="s">
        <v>1527</v>
      </c>
      <c r="G4292" t="s">
        <v>4820</v>
      </c>
      <c r="H4292" t="s">
        <v>4821</v>
      </c>
      <c r="I4292">
        <v>41.9616775</v>
      </c>
      <c r="J4292">
        <v>-87.654648499999993</v>
      </c>
      <c r="K4292">
        <v>41.956066499999999</v>
      </c>
      <c r="L4292">
        <v>-87.680217333333303</v>
      </c>
      <c r="M4292" t="s">
        <v>17</v>
      </c>
      <c r="N4292" s="3">
        <f xml:space="preserve"> Table2[[#This Row],[ended_at]]-Table2[[#This Row],[started_at]]</f>
        <v>9.2013888861401938E-3</v>
      </c>
      <c r="O4292" s="4">
        <v>44195.644872685189</v>
      </c>
      <c r="P4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1.1915838909835241</v>
      </c>
    </row>
    <row r="4293" spans="1:16" x14ac:dyDescent="0.35">
      <c r="A4293" t="s">
        <v>4939</v>
      </c>
      <c r="B4293" t="s">
        <v>18</v>
      </c>
      <c r="C4293" s="1">
        <v>44192.626736111109</v>
      </c>
      <c r="D4293" s="1">
        <v>44192.632523148146</v>
      </c>
      <c r="E4293" t="s">
        <v>1526</v>
      </c>
      <c r="F4293" t="s">
        <v>1527</v>
      </c>
      <c r="G4293" t="s">
        <v>4820</v>
      </c>
      <c r="H4293" t="s">
        <v>4821</v>
      </c>
      <c r="I4293">
        <v>41.961501499999997</v>
      </c>
      <c r="J4293">
        <v>-87.654675999999995</v>
      </c>
      <c r="K4293">
        <v>41.956037999999999</v>
      </c>
      <c r="L4293">
        <v>-87.680262166666594</v>
      </c>
      <c r="M4293" t="s">
        <v>17</v>
      </c>
      <c r="N4293" s="3">
        <f xml:space="preserve"> Table2[[#This Row],[ended_at]]-Table2[[#This Row],[started_at]]</f>
        <v>5.7870370364980772E-3</v>
      </c>
      <c r="O4293" s="4">
        <v>44192.626736111109</v>
      </c>
      <c r="P4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1.189851339896272</v>
      </c>
    </row>
    <row r="4294" spans="1:16" x14ac:dyDescent="0.35">
      <c r="A4294" t="s">
        <v>4940</v>
      </c>
      <c r="B4294" t="s">
        <v>18</v>
      </c>
      <c r="C4294" s="1">
        <v>44185.450428240743</v>
      </c>
      <c r="D4294" s="1">
        <v>44185.458333333336</v>
      </c>
      <c r="E4294" t="s">
        <v>4642</v>
      </c>
      <c r="F4294" t="s">
        <v>4643</v>
      </c>
      <c r="G4294" t="s">
        <v>4820</v>
      </c>
      <c r="H4294" t="s">
        <v>4821</v>
      </c>
      <c r="I4294">
        <v>41.9749038333333</v>
      </c>
      <c r="J4294">
        <v>-87.692716666666598</v>
      </c>
      <c r="K4294">
        <v>41.956037666666603</v>
      </c>
      <c r="L4294">
        <v>-87.680297166666605</v>
      </c>
      <c r="M4294" t="s">
        <v>17</v>
      </c>
      <c r="N4294" s="3">
        <f xml:space="preserve"> Table2[[#This Row],[ended_at]]-Table2[[#This Row],[started_at]]</f>
        <v>7.9050925924093463E-3</v>
      </c>
      <c r="O4294" s="4">
        <v>44185.450428240743</v>
      </c>
      <c r="P4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1.2625525304585161</v>
      </c>
    </row>
    <row r="4295" spans="1:16" x14ac:dyDescent="0.35">
      <c r="A4295" t="s">
        <v>4941</v>
      </c>
      <c r="B4295" t="s">
        <v>18</v>
      </c>
      <c r="C4295" s="1">
        <v>44175.618460648147</v>
      </c>
      <c r="D4295" s="1">
        <v>44175.629895833335</v>
      </c>
      <c r="E4295" t="s">
        <v>4603</v>
      </c>
      <c r="F4295">
        <v>13084</v>
      </c>
      <c r="G4295" t="s">
        <v>4820</v>
      </c>
      <c r="H4295" t="s">
        <v>4821</v>
      </c>
      <c r="I4295">
        <v>41.922639333333301</v>
      </c>
      <c r="J4295">
        <v>-87.697138333333299</v>
      </c>
      <c r="K4295">
        <v>41.955988666666599</v>
      </c>
      <c r="L4295">
        <v>-87.680453999999997</v>
      </c>
      <c r="M4295" t="s">
        <v>30</v>
      </c>
      <c r="N4295" s="3">
        <f xml:space="preserve"> Table2[[#This Row],[ended_at]]-Table2[[#This Row],[started_at]]</f>
        <v>1.1435185188020114E-2</v>
      </c>
      <c r="O4295" s="4">
        <v>44175.618460648147</v>
      </c>
      <c r="P4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2.1388456125360653</v>
      </c>
    </row>
    <row r="4296" spans="1:16" x14ac:dyDescent="0.35">
      <c r="A4296" t="s">
        <v>4942</v>
      </c>
      <c r="B4296" t="s">
        <v>18</v>
      </c>
      <c r="C4296" s="1">
        <v>44191.630729166667</v>
      </c>
      <c r="D4296" s="1">
        <v>44191.642465277779</v>
      </c>
      <c r="E4296" t="s">
        <v>4603</v>
      </c>
      <c r="F4296">
        <v>13084</v>
      </c>
      <c r="G4296" t="s">
        <v>4820</v>
      </c>
      <c r="H4296" t="s">
        <v>4821</v>
      </c>
      <c r="I4296">
        <v>41.922698166666599</v>
      </c>
      <c r="J4296">
        <v>-87.697123666666599</v>
      </c>
      <c r="K4296">
        <v>41.955950833333297</v>
      </c>
      <c r="L4296">
        <v>-87.680557500000006</v>
      </c>
      <c r="M4296" t="s">
        <v>30</v>
      </c>
      <c r="N4296" s="3">
        <f xml:space="preserve"> Table2[[#This Row],[ended_at]]-Table2[[#This Row],[started_at]]</f>
        <v>1.17361111115315E-2</v>
      </c>
      <c r="O4296" s="4">
        <v>44191.630729166667</v>
      </c>
      <c r="P4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2.1315593527995986</v>
      </c>
    </row>
    <row r="4297" spans="1:16" x14ac:dyDescent="0.35">
      <c r="A4297" t="s">
        <v>4943</v>
      </c>
      <c r="B4297" t="s">
        <v>13</v>
      </c>
      <c r="C4297" s="1">
        <v>44180.664687500001</v>
      </c>
      <c r="D4297" s="1">
        <v>44180.673495370371</v>
      </c>
      <c r="E4297" t="s">
        <v>740</v>
      </c>
      <c r="F4297" t="s">
        <v>741</v>
      </c>
      <c r="G4297" t="s">
        <v>4897</v>
      </c>
      <c r="H4297" t="s">
        <v>4898</v>
      </c>
      <c r="I4297">
        <v>41.788746000000003</v>
      </c>
      <c r="J4297">
        <v>-87.601333999999994</v>
      </c>
      <c r="K4297">
        <v>41.802405999999998</v>
      </c>
      <c r="L4297">
        <v>-87.586923999999996</v>
      </c>
      <c r="M4297" t="s">
        <v>17</v>
      </c>
      <c r="N4297" s="3">
        <f xml:space="preserve"> Table2[[#This Row],[ended_at]]-Table2[[#This Row],[started_at]]</f>
        <v>8.8078703702194616E-3</v>
      </c>
      <c r="O4297" s="4">
        <v>44180.664687500001</v>
      </c>
      <c r="P4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1.0445697981724456</v>
      </c>
    </row>
    <row r="4298" spans="1:16" x14ac:dyDescent="0.35">
      <c r="A4298" t="s">
        <v>4944</v>
      </c>
      <c r="B4298" t="s">
        <v>13</v>
      </c>
      <c r="C4298" s="1">
        <v>44183.68341435185</v>
      </c>
      <c r="D4298" s="1">
        <v>44183.692025462966</v>
      </c>
      <c r="E4298" t="s">
        <v>740</v>
      </c>
      <c r="F4298" t="s">
        <v>741</v>
      </c>
      <c r="G4298" t="s">
        <v>4897</v>
      </c>
      <c r="H4298" t="s">
        <v>4898</v>
      </c>
      <c r="I4298">
        <v>41.788746000000003</v>
      </c>
      <c r="J4298">
        <v>-87.601333999999994</v>
      </c>
      <c r="K4298">
        <v>41.802405999999998</v>
      </c>
      <c r="L4298">
        <v>-87.586923999999996</v>
      </c>
      <c r="M4298" t="s">
        <v>17</v>
      </c>
      <c r="N4298" s="3">
        <f xml:space="preserve"> Table2[[#This Row],[ended_at]]-Table2[[#This Row],[started_at]]</f>
        <v>8.6111111158970743E-3</v>
      </c>
      <c r="O4298" s="4">
        <v>44183.68341435185</v>
      </c>
      <c r="P4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1.0445697981724456</v>
      </c>
    </row>
    <row r="4299" spans="1:16" x14ac:dyDescent="0.35">
      <c r="A4299" t="s">
        <v>4945</v>
      </c>
      <c r="B4299" t="s">
        <v>13</v>
      </c>
      <c r="C4299" s="1">
        <v>44181.378275462965</v>
      </c>
      <c r="D4299" s="1">
        <v>44181.385104166664</v>
      </c>
      <c r="E4299" t="s">
        <v>3536</v>
      </c>
      <c r="F4299">
        <v>13196</v>
      </c>
      <c r="G4299" t="s">
        <v>1095</v>
      </c>
      <c r="H4299">
        <v>13341</v>
      </c>
      <c r="I4299">
        <v>41.894556000000001</v>
      </c>
      <c r="J4299">
        <v>-87.653448999999995</v>
      </c>
      <c r="K4299">
        <v>41.882091000000003</v>
      </c>
      <c r="L4299">
        <v>-87.639832999999996</v>
      </c>
      <c r="M4299" t="s">
        <v>17</v>
      </c>
      <c r="N4299" s="3">
        <f xml:space="preserve"> Table2[[#This Row],[ended_at]]-Table2[[#This Row],[started_at]]</f>
        <v>6.8287036992842332E-3</v>
      </c>
      <c r="O4299" s="4">
        <v>44181.378275462965</v>
      </c>
      <c r="P4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0.96569704157057401</v>
      </c>
    </row>
    <row r="4300" spans="1:16" x14ac:dyDescent="0.35">
      <c r="A4300" t="s">
        <v>4946</v>
      </c>
      <c r="B4300" t="s">
        <v>13</v>
      </c>
      <c r="C4300" s="1">
        <v>44182.687881944446</v>
      </c>
      <c r="D4300" s="1">
        <v>44182.70076388889</v>
      </c>
      <c r="E4300" t="s">
        <v>322</v>
      </c>
      <c r="F4300">
        <v>13133</v>
      </c>
      <c r="G4300" t="s">
        <v>4820</v>
      </c>
      <c r="H4300" t="s">
        <v>4821</v>
      </c>
      <c r="I4300">
        <v>41.915982999999997</v>
      </c>
      <c r="J4300">
        <v>-87.677334999999999</v>
      </c>
      <c r="K4300">
        <v>41.956003550785397</v>
      </c>
      <c r="L4300">
        <v>-87.680161446332903</v>
      </c>
      <c r="M4300" t="s">
        <v>17</v>
      </c>
      <c r="N4300" s="3">
        <f xml:space="preserve"> Table2[[#This Row],[ended_at]]-Table2[[#This Row],[started_at]]</f>
        <v>1.2881944443506654E-2</v>
      </c>
      <c r="O4300" s="4">
        <v>44182.687881944446</v>
      </c>
      <c r="P4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2.4088475129433586</v>
      </c>
    </row>
    <row r="4301" spans="1:16" x14ac:dyDescent="0.35">
      <c r="A4301" t="s">
        <v>4947</v>
      </c>
      <c r="B4301" t="s">
        <v>18</v>
      </c>
      <c r="C4301" s="1">
        <v>44174.67895833333</v>
      </c>
      <c r="D4301" s="1">
        <v>44174.725601851853</v>
      </c>
      <c r="E4301" t="s">
        <v>3725</v>
      </c>
      <c r="F4301">
        <v>13300</v>
      </c>
      <c r="G4301" t="s">
        <v>647</v>
      </c>
      <c r="H4301" t="s">
        <v>648</v>
      </c>
      <c r="I4301">
        <v>41.880936166666601</v>
      </c>
      <c r="J4301">
        <v>-87.6167016666666</v>
      </c>
      <c r="K4301">
        <v>41.799350666666598</v>
      </c>
      <c r="L4301">
        <v>-87.601031500000005</v>
      </c>
      <c r="M4301" t="s">
        <v>30</v>
      </c>
      <c r="N4301" s="3">
        <f xml:space="preserve"> Table2[[#This Row],[ended_at]]-Table2[[#This Row],[started_at]]</f>
        <v>4.6643518522614613E-2</v>
      </c>
      <c r="O4301" s="4">
        <v>44174.67895833333</v>
      </c>
      <c r="P4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4.9538411366209942</v>
      </c>
    </row>
    <row r="4302" spans="1:16" x14ac:dyDescent="0.35">
      <c r="A4302" t="s">
        <v>4948</v>
      </c>
      <c r="B4302" t="s">
        <v>13</v>
      </c>
      <c r="C4302" s="1">
        <v>44171.775138888886</v>
      </c>
      <c r="D4302" s="1">
        <v>44171.785856481481</v>
      </c>
      <c r="E4302" t="s">
        <v>649</v>
      </c>
      <c r="F4302">
        <v>15550</v>
      </c>
      <c r="G4302" t="s">
        <v>3599</v>
      </c>
      <c r="H4302">
        <v>13021</v>
      </c>
      <c r="I4302">
        <v>41.870257000000002</v>
      </c>
      <c r="J4302">
        <v>-87.639474000000007</v>
      </c>
      <c r="K4302">
        <v>41.885637000000003</v>
      </c>
      <c r="L4302">
        <v>-87.641823000000002</v>
      </c>
      <c r="M4302" t="s">
        <v>17</v>
      </c>
      <c r="N4302" s="3">
        <f xml:space="preserve"> Table2[[#This Row],[ended_at]]-Table2[[#This Row],[started_at]]</f>
        <v>1.0717592595028691E-2</v>
      </c>
      <c r="O4302" s="4">
        <v>44171.775138888886</v>
      </c>
      <c r="P4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0.93040957966855553</v>
      </c>
    </row>
    <row r="4303" spans="1:16" x14ac:dyDescent="0.35">
      <c r="A4303" t="s">
        <v>4949</v>
      </c>
      <c r="B4303" t="s">
        <v>13</v>
      </c>
      <c r="C4303" s="1">
        <v>44190.613043981481</v>
      </c>
      <c r="D4303" s="1">
        <v>44190.620775462965</v>
      </c>
      <c r="E4303" t="s">
        <v>468</v>
      </c>
      <c r="F4303" t="s">
        <v>469</v>
      </c>
      <c r="G4303" t="s">
        <v>3599</v>
      </c>
      <c r="H4303">
        <v>13021</v>
      </c>
      <c r="I4303">
        <v>41.898969000000001</v>
      </c>
      <c r="J4303">
        <v>-87.629912000000004</v>
      </c>
      <c r="K4303">
        <v>41.885637000000003</v>
      </c>
      <c r="L4303">
        <v>-87.641823000000002</v>
      </c>
      <c r="M4303" t="s">
        <v>17</v>
      </c>
      <c r="N4303" s="3">
        <f xml:space="preserve"> Table2[[#This Row],[ended_at]]-Table2[[#This Row],[started_at]]</f>
        <v>7.7314814843703061E-3</v>
      </c>
      <c r="O4303" s="4">
        <v>44190.613043981481</v>
      </c>
      <c r="P4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0.96239041798370972</v>
      </c>
    </row>
    <row r="4304" spans="1:16" x14ac:dyDescent="0.35">
      <c r="A4304" t="s">
        <v>4950</v>
      </c>
      <c r="B4304" t="s">
        <v>29</v>
      </c>
      <c r="C4304" s="1">
        <v>44168.561388888891</v>
      </c>
      <c r="D4304" s="1">
        <v>44168.56627314815</v>
      </c>
      <c r="E4304" t="s">
        <v>476</v>
      </c>
      <c r="F4304">
        <v>13156</v>
      </c>
      <c r="G4304" t="s">
        <v>3599</v>
      </c>
      <c r="H4304">
        <v>13021</v>
      </c>
      <c r="I4304">
        <v>41.880419000000003</v>
      </c>
      <c r="J4304">
        <v>-87.655518999999998</v>
      </c>
      <c r="K4304">
        <v>41.885637000000003</v>
      </c>
      <c r="L4304">
        <v>-87.641823000000002</v>
      </c>
      <c r="M4304" t="s">
        <v>17</v>
      </c>
      <c r="N4304" s="3">
        <f xml:space="preserve"> Table2[[#This Row],[ended_at]]-Table2[[#This Row],[started_at]]</f>
        <v>4.8842592586879618E-3</v>
      </c>
      <c r="O4304" s="4">
        <v>44168.561388888891</v>
      </c>
      <c r="P4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0.68849113675995921</v>
      </c>
    </row>
    <row r="4305" spans="1:16" x14ac:dyDescent="0.35">
      <c r="A4305" t="s">
        <v>4951</v>
      </c>
      <c r="B4305" t="s">
        <v>13</v>
      </c>
      <c r="C4305" s="1">
        <v>44183.356157407405</v>
      </c>
      <c r="D4305" s="1">
        <v>44183.369293981479</v>
      </c>
      <c r="E4305" t="s">
        <v>154</v>
      </c>
      <c r="F4305" t="s">
        <v>155</v>
      </c>
      <c r="G4305" t="s">
        <v>3599</v>
      </c>
      <c r="H4305">
        <v>13021</v>
      </c>
      <c r="I4305">
        <v>41.838197999999998</v>
      </c>
      <c r="J4305">
        <v>-87.645143000000004</v>
      </c>
      <c r="K4305">
        <v>41.885637000000003</v>
      </c>
      <c r="L4305">
        <v>-87.641823000000002</v>
      </c>
      <c r="M4305" t="s">
        <v>17</v>
      </c>
      <c r="N4305" s="3">
        <f xml:space="preserve"> Table2[[#This Row],[ended_at]]-Table2[[#This Row],[started_at]]</f>
        <v>1.3136574074451346E-2</v>
      </c>
      <c r="O4305" s="4">
        <v>44183.356157407405</v>
      </c>
      <c r="P4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2.8553039601882158</v>
      </c>
    </row>
    <row r="4306" spans="1:16" x14ac:dyDescent="0.35">
      <c r="A4306" t="s">
        <v>4952</v>
      </c>
      <c r="B4306" t="s">
        <v>13</v>
      </c>
      <c r="C4306" s="1">
        <v>44191.681134259263</v>
      </c>
      <c r="D4306" s="1">
        <v>44191.696469907409</v>
      </c>
      <c r="E4306" t="s">
        <v>114</v>
      </c>
      <c r="F4306" t="s">
        <v>115</v>
      </c>
      <c r="G4306" t="s">
        <v>3600</v>
      </c>
      <c r="H4306" t="s">
        <v>3601</v>
      </c>
      <c r="I4306">
        <v>41.799568000000001</v>
      </c>
      <c r="J4306">
        <v>-87.594746999999998</v>
      </c>
      <c r="K4306">
        <v>41.795211999999999</v>
      </c>
      <c r="L4306">
        <v>-87.580714999999998</v>
      </c>
      <c r="M4306" t="s">
        <v>17</v>
      </c>
      <c r="N4306" s="3">
        <f xml:space="preserve"> Table2[[#This Row],[ended_at]]-Table2[[#This Row],[started_at]]</f>
        <v>1.5335648145992309E-2</v>
      </c>
      <c r="O4306" s="4">
        <v>44191.681134259263</v>
      </c>
      <c r="P4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4307" spans="1:16" x14ac:dyDescent="0.35">
      <c r="A4307" t="s">
        <v>4953</v>
      </c>
      <c r="B4307" t="s">
        <v>29</v>
      </c>
      <c r="C4307" s="1">
        <v>44167.746400462966</v>
      </c>
      <c r="D4307" s="1">
        <v>44167.756307870368</v>
      </c>
      <c r="E4307" t="s">
        <v>4601</v>
      </c>
      <c r="F4307" t="s">
        <v>4602</v>
      </c>
      <c r="G4307" t="s">
        <v>1159</v>
      </c>
      <c r="H4307">
        <v>13008</v>
      </c>
      <c r="I4307">
        <v>41.870769000000003</v>
      </c>
      <c r="J4307">
        <v>-87.625733999999994</v>
      </c>
      <c r="K4307">
        <v>41.881031999999998</v>
      </c>
      <c r="L4307">
        <v>-87.624083999999996</v>
      </c>
      <c r="M4307" t="s">
        <v>30</v>
      </c>
      <c r="N4307" s="3">
        <f xml:space="preserve"> Table2[[#This Row],[ended_at]]-Table2[[#This Row],[started_at]]</f>
        <v>9.9074074023519643E-3</v>
      </c>
      <c r="O4307" s="4">
        <v>44167.746400462966</v>
      </c>
      <c r="P4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0.62128625504956647</v>
      </c>
    </row>
    <row r="4308" spans="1:16" x14ac:dyDescent="0.35">
      <c r="A4308" t="s">
        <v>4954</v>
      </c>
      <c r="B4308" t="s">
        <v>18</v>
      </c>
      <c r="C4308" s="1">
        <v>44179.978113425925</v>
      </c>
      <c r="D4308" s="1">
        <v>44179.982986111114</v>
      </c>
      <c r="E4308" t="s">
        <v>4601</v>
      </c>
      <c r="F4308" t="s">
        <v>4602</v>
      </c>
      <c r="G4308" t="s">
        <v>1071</v>
      </c>
      <c r="H4308" t="s">
        <v>1072</v>
      </c>
      <c r="I4308">
        <v>41.870831833333298</v>
      </c>
      <c r="J4308">
        <v>-87.626057666666597</v>
      </c>
      <c r="K4308">
        <v>41.886271333333298</v>
      </c>
      <c r="L4308">
        <v>-87.626710666666597</v>
      </c>
      <c r="M4308" t="s">
        <v>17</v>
      </c>
      <c r="N4308" s="3">
        <f xml:space="preserve"> Table2[[#This Row],[ended_at]]-Table2[[#This Row],[started_at]]</f>
        <v>4.8726851891842671E-3</v>
      </c>
      <c r="O4308" s="4">
        <v>44179.978113425925</v>
      </c>
      <c r="P4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0.9284877342984158</v>
      </c>
    </row>
    <row r="4309" spans="1:16" x14ac:dyDescent="0.35">
      <c r="A4309" t="s">
        <v>4955</v>
      </c>
      <c r="B4309" t="s">
        <v>13</v>
      </c>
      <c r="C4309" s="1">
        <v>44173.790138888886</v>
      </c>
      <c r="D4309" s="1">
        <v>44173.792928240742</v>
      </c>
      <c r="E4309" t="s">
        <v>2920</v>
      </c>
      <c r="F4309">
        <v>13045</v>
      </c>
      <c r="G4309" t="s">
        <v>261</v>
      </c>
      <c r="H4309" t="s">
        <v>262</v>
      </c>
      <c r="I4309">
        <v>41.893991999999997</v>
      </c>
      <c r="J4309">
        <v>-87.629317999999998</v>
      </c>
      <c r="K4309">
        <v>41.884730200600004</v>
      </c>
      <c r="L4309">
        <v>-87.627733569200004</v>
      </c>
      <c r="M4309" t="s">
        <v>17</v>
      </c>
      <c r="N4309" s="3">
        <f xml:space="preserve"> Table2[[#This Row],[ended_at]]-Table2[[#This Row],[started_at]]</f>
        <v>2.7893518563359976E-3</v>
      </c>
      <c r="O4309" s="4">
        <v>44173.790138888886</v>
      </c>
      <c r="P4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0.56119865566360283</v>
      </c>
    </row>
    <row r="4310" spans="1:16" x14ac:dyDescent="0.35">
      <c r="A4310" t="s">
        <v>4956</v>
      </c>
      <c r="B4310" t="s">
        <v>13</v>
      </c>
      <c r="C4310" s="1">
        <v>44175.675497685188</v>
      </c>
      <c r="D4310" s="1">
        <v>44175.679236111115</v>
      </c>
      <c r="E4310" t="s">
        <v>2848</v>
      </c>
      <c r="F4310">
        <v>13379</v>
      </c>
      <c r="G4310" t="s">
        <v>1198</v>
      </c>
      <c r="H4310" t="s">
        <v>1199</v>
      </c>
      <c r="I4310">
        <v>41.957866524151697</v>
      </c>
      <c r="J4310">
        <v>-87.649505138397203</v>
      </c>
      <c r="K4310">
        <v>41.967967999999999</v>
      </c>
      <c r="L4310">
        <v>-87.650001000000003</v>
      </c>
      <c r="M4310" t="s">
        <v>17</v>
      </c>
      <c r="N4310" s="3">
        <f xml:space="preserve"> Table2[[#This Row],[ended_at]]-Table2[[#This Row],[started_at]]</f>
        <v>3.7384259267128073E-3</v>
      </c>
      <c r="O4310" s="4">
        <v>44175.675497685188</v>
      </c>
      <c r="P4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0.60757746206316343</v>
      </c>
    </row>
    <row r="4311" spans="1:16" x14ac:dyDescent="0.35">
      <c r="A4311" t="s">
        <v>4957</v>
      </c>
      <c r="B4311" t="s">
        <v>13</v>
      </c>
      <c r="C4311" s="1">
        <v>44174.648784722223</v>
      </c>
      <c r="D4311" s="1">
        <v>44174.670428240737</v>
      </c>
      <c r="E4311" t="s">
        <v>4599</v>
      </c>
      <c r="F4311" t="s">
        <v>4600</v>
      </c>
      <c r="G4311" t="s">
        <v>4599</v>
      </c>
      <c r="H4311" t="s">
        <v>4600</v>
      </c>
      <c r="I4311">
        <v>41.838555999999997</v>
      </c>
      <c r="J4311">
        <v>-87.608217999999994</v>
      </c>
      <c r="K4311">
        <v>41.838555999999997</v>
      </c>
      <c r="L4311">
        <v>-87.608217999999994</v>
      </c>
      <c r="M4311" t="s">
        <v>17</v>
      </c>
      <c r="N4311" s="3">
        <f xml:space="preserve"> Table2[[#This Row],[ended_at]]-Table2[[#This Row],[started_at]]</f>
        <v>2.1643518513883464E-2</v>
      </c>
      <c r="O4311" s="4">
        <v>44174.648784722223</v>
      </c>
      <c r="P4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2" spans="1:16" x14ac:dyDescent="0.35">
      <c r="A4312" t="s">
        <v>4958</v>
      </c>
      <c r="B4312" t="s">
        <v>13</v>
      </c>
      <c r="C4312" s="1">
        <v>44168.634386574071</v>
      </c>
      <c r="D4312" s="1">
        <v>44168.655914351853</v>
      </c>
      <c r="E4312" t="s">
        <v>4601</v>
      </c>
      <c r="F4312" t="s">
        <v>4602</v>
      </c>
      <c r="G4312" t="s">
        <v>4601</v>
      </c>
      <c r="H4312" t="s">
        <v>4602</v>
      </c>
      <c r="I4312">
        <v>41.870769000000003</v>
      </c>
      <c r="J4312">
        <v>-87.625733999999994</v>
      </c>
      <c r="K4312">
        <v>41.870769000000003</v>
      </c>
      <c r="L4312">
        <v>-87.625733999999994</v>
      </c>
      <c r="M4312" t="s">
        <v>30</v>
      </c>
      <c r="N4312" s="3">
        <f xml:space="preserve"> Table2[[#This Row],[ended_at]]-Table2[[#This Row],[started_at]]</f>
        <v>2.1527777782466728E-2</v>
      </c>
      <c r="O4312" s="4">
        <v>44168.634386574071</v>
      </c>
      <c r="P4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3" spans="1:16" x14ac:dyDescent="0.35">
      <c r="A4313" t="s">
        <v>4959</v>
      </c>
      <c r="B4313" t="s">
        <v>18</v>
      </c>
      <c r="C4313" s="1">
        <v>44176.676874999997</v>
      </c>
      <c r="D4313" s="1">
        <v>44176.69327546296</v>
      </c>
      <c r="E4313" t="s">
        <v>4603</v>
      </c>
      <c r="F4313">
        <v>13084</v>
      </c>
      <c r="G4313" t="s">
        <v>4603</v>
      </c>
      <c r="H4313">
        <v>13084</v>
      </c>
      <c r="I4313">
        <v>41.922705833333303</v>
      </c>
      <c r="J4313">
        <v>-87.697164000000001</v>
      </c>
      <c r="K4313">
        <v>41.922677666666601</v>
      </c>
      <c r="L4313">
        <v>-87.697154166666607</v>
      </c>
      <c r="M4313" t="s">
        <v>30</v>
      </c>
      <c r="N4313" s="3">
        <f xml:space="preserve"> Table2[[#This Row],[ended_at]]-Table2[[#This Row],[started_at]]</f>
        <v>1.640046296233777E-2</v>
      </c>
      <c r="O4313" s="4">
        <v>44176.676874999997</v>
      </c>
      <c r="P4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1.7493371535606428E-3</v>
      </c>
    </row>
    <row r="4314" spans="1:16" x14ac:dyDescent="0.35">
      <c r="A4314" t="s">
        <v>4960</v>
      </c>
      <c r="B4314" t="s">
        <v>18</v>
      </c>
      <c r="C4314" s="1">
        <v>44175.558969907404</v>
      </c>
      <c r="D4314" s="1">
        <v>44175.566724537035</v>
      </c>
      <c r="E4314" t="s">
        <v>4831</v>
      </c>
      <c r="F4314" t="s">
        <v>4832</v>
      </c>
      <c r="G4314" t="s">
        <v>4831</v>
      </c>
      <c r="H4314" t="s">
        <v>4832</v>
      </c>
      <c r="I4314">
        <v>42.064775500000003</v>
      </c>
      <c r="J4314">
        <v>-87.715354666666599</v>
      </c>
      <c r="K4314">
        <v>42.0647891666666</v>
      </c>
      <c r="L4314">
        <v>-87.715305000000001</v>
      </c>
      <c r="M4314" t="s">
        <v>17</v>
      </c>
      <c r="N4314" s="3">
        <f xml:space="preserve"> Table2[[#This Row],[ended_at]]-Table2[[#This Row],[started_at]]</f>
        <v>7.7546296306536533E-3</v>
      </c>
      <c r="O4314" s="4">
        <v>44175.558969907404</v>
      </c>
      <c r="P4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2.3639764501217483E-3</v>
      </c>
    </row>
    <row r="4315" spans="1:16" x14ac:dyDescent="0.35">
      <c r="A4315" t="s">
        <v>4961</v>
      </c>
      <c r="B4315" t="s">
        <v>13</v>
      </c>
      <c r="C4315" s="1">
        <v>44195.552303240744</v>
      </c>
      <c r="D4315" s="1">
        <v>44195.55505787037</v>
      </c>
      <c r="E4315" t="s">
        <v>4601</v>
      </c>
      <c r="F4315" t="s">
        <v>4602</v>
      </c>
      <c r="G4315" t="s">
        <v>4601</v>
      </c>
      <c r="H4315" t="s">
        <v>4602</v>
      </c>
      <c r="I4315">
        <v>41.870769000000003</v>
      </c>
      <c r="J4315">
        <v>-87.625733999999994</v>
      </c>
      <c r="K4315">
        <v>41.870769000000003</v>
      </c>
      <c r="L4315">
        <v>-87.625733999999994</v>
      </c>
      <c r="M4315" t="s">
        <v>17</v>
      </c>
      <c r="N4315" s="3">
        <f xml:space="preserve"> Table2[[#This Row],[ended_at]]-Table2[[#This Row],[started_at]]</f>
        <v>2.7546296259970404E-3</v>
      </c>
      <c r="O4315" s="4">
        <v>44195.552303240744</v>
      </c>
      <c r="P4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6" spans="1:16" x14ac:dyDescent="0.35">
      <c r="A4316" t="s">
        <v>4962</v>
      </c>
      <c r="B4316" t="s">
        <v>29</v>
      </c>
      <c r="C4316" s="1">
        <v>44187.48746527778</v>
      </c>
      <c r="D4316" s="1">
        <v>44187.522245370368</v>
      </c>
      <c r="E4316" t="s">
        <v>4599</v>
      </c>
      <c r="F4316" t="s">
        <v>4600</v>
      </c>
      <c r="G4316" t="s">
        <v>4599</v>
      </c>
      <c r="H4316" t="s">
        <v>4600</v>
      </c>
      <c r="I4316">
        <v>41.838555999999997</v>
      </c>
      <c r="J4316">
        <v>-87.608217999999994</v>
      </c>
      <c r="K4316">
        <v>41.838555999999997</v>
      </c>
      <c r="L4316">
        <v>-87.608217999999994</v>
      </c>
      <c r="M4316" t="s">
        <v>30</v>
      </c>
      <c r="N4316" s="3">
        <f xml:space="preserve"> Table2[[#This Row],[ended_at]]-Table2[[#This Row],[started_at]]</f>
        <v>3.478009258833481E-2</v>
      </c>
      <c r="O4316" s="4">
        <v>44187.48746527778</v>
      </c>
      <c r="P4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7" spans="1:16" x14ac:dyDescent="0.35">
      <c r="A4317" t="s">
        <v>4963</v>
      </c>
      <c r="B4317" t="s">
        <v>13</v>
      </c>
      <c r="C4317" s="1">
        <v>44171.381365740737</v>
      </c>
      <c r="D4317" s="1">
        <v>44171.40457175926</v>
      </c>
      <c r="E4317" t="s">
        <v>4599</v>
      </c>
      <c r="F4317" t="s">
        <v>4600</v>
      </c>
      <c r="G4317" t="s">
        <v>4599</v>
      </c>
      <c r="H4317" t="s">
        <v>4600</v>
      </c>
      <c r="I4317">
        <v>41.838555999999997</v>
      </c>
      <c r="J4317">
        <v>-87.608217999999994</v>
      </c>
      <c r="K4317">
        <v>41.838555999999997</v>
      </c>
      <c r="L4317">
        <v>-87.608217999999994</v>
      </c>
      <c r="M4317" t="s">
        <v>17</v>
      </c>
      <c r="N4317" s="3">
        <f xml:space="preserve"> Table2[[#This Row],[ended_at]]-Table2[[#This Row],[started_at]]</f>
        <v>2.3206018522614613E-2</v>
      </c>
      <c r="O4317" s="4">
        <v>44171.381365740737</v>
      </c>
      <c r="P4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8" spans="1:16" x14ac:dyDescent="0.35">
      <c r="A4318" t="s">
        <v>4964</v>
      </c>
      <c r="B4318" t="s">
        <v>13</v>
      </c>
      <c r="C4318" s="1">
        <v>44172.435798611114</v>
      </c>
      <c r="D4318" s="1">
        <v>44172.459791666668</v>
      </c>
      <c r="E4318" t="s">
        <v>4599</v>
      </c>
      <c r="F4318" t="s">
        <v>4600</v>
      </c>
      <c r="G4318" t="s">
        <v>4599</v>
      </c>
      <c r="H4318" t="s">
        <v>4600</v>
      </c>
      <c r="I4318">
        <v>41.838555999999997</v>
      </c>
      <c r="J4318">
        <v>-87.608217999999994</v>
      </c>
      <c r="K4318">
        <v>41.838555999999997</v>
      </c>
      <c r="L4318">
        <v>-87.608217999999994</v>
      </c>
      <c r="M4318" t="s">
        <v>17</v>
      </c>
      <c r="N4318" s="3">
        <f xml:space="preserve"> Table2[[#This Row],[ended_at]]-Table2[[#This Row],[started_at]]</f>
        <v>2.3993055554456078E-2</v>
      </c>
      <c r="O4318" s="4">
        <v>44172.435798611114</v>
      </c>
      <c r="P4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19" spans="1:16" x14ac:dyDescent="0.35">
      <c r="A4319" t="s">
        <v>4965</v>
      </c>
      <c r="B4319" t="s">
        <v>13</v>
      </c>
      <c r="C4319" s="1">
        <v>44175.572777777779</v>
      </c>
      <c r="D4319" s="1">
        <v>44175.572824074072</v>
      </c>
      <c r="E4319" t="s">
        <v>4601</v>
      </c>
      <c r="F4319" t="s">
        <v>4602</v>
      </c>
      <c r="G4319" t="s">
        <v>4601</v>
      </c>
      <c r="H4319" t="s">
        <v>4602</v>
      </c>
      <c r="I4319">
        <v>41.870769000000003</v>
      </c>
      <c r="J4319">
        <v>-87.625733999999994</v>
      </c>
      <c r="K4319">
        <v>41.870769000000003</v>
      </c>
      <c r="L4319">
        <v>-87.625733999999994</v>
      </c>
      <c r="M4319" t="s">
        <v>17</v>
      </c>
      <c r="N4319" s="3">
        <f xml:space="preserve"> Table2[[#This Row],[ended_at]]-Table2[[#This Row],[started_at]]</f>
        <v>4.6296292566694319E-5</v>
      </c>
      <c r="O4319" s="4">
        <v>44175.572777777779</v>
      </c>
      <c r="P4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320" spans="1:16" x14ac:dyDescent="0.35">
      <c r="A4320" t="s">
        <v>4966</v>
      </c>
      <c r="B4320" t="s">
        <v>13</v>
      </c>
      <c r="C4320" s="1">
        <v>44174.386689814812</v>
      </c>
      <c r="D4320" s="1">
        <v>44174.398622685185</v>
      </c>
      <c r="E4320" t="s">
        <v>4897</v>
      </c>
      <c r="F4320" t="s">
        <v>4898</v>
      </c>
      <c r="G4320" t="s">
        <v>740</v>
      </c>
      <c r="H4320" t="s">
        <v>741</v>
      </c>
      <c r="I4320">
        <v>41.802405999999998</v>
      </c>
      <c r="J4320">
        <v>-87.586923999999996</v>
      </c>
      <c r="K4320">
        <v>41.788746000000003</v>
      </c>
      <c r="L4320">
        <v>-87.601333999999994</v>
      </c>
      <c r="M4320" t="s">
        <v>17</v>
      </c>
      <c r="N4320" s="3">
        <f xml:space="preserve"> Table2[[#This Row],[ended_at]]-Table2[[#This Row],[started_at]]</f>
        <v>1.1932870373129845E-2</v>
      </c>
      <c r="O4320" s="4">
        <v>44174.386689814812</v>
      </c>
      <c r="P4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1.0445697981724456</v>
      </c>
    </row>
    <row r="4321" spans="1:16" x14ac:dyDescent="0.35">
      <c r="A4321" t="s">
        <v>4967</v>
      </c>
      <c r="B4321" t="s">
        <v>13</v>
      </c>
      <c r="C4321" s="1">
        <v>44173.283321759256</v>
      </c>
      <c r="D4321" s="1">
        <v>44173.285497685189</v>
      </c>
      <c r="E4321" t="s">
        <v>4820</v>
      </c>
      <c r="F4321" t="s">
        <v>4821</v>
      </c>
      <c r="G4321" t="s">
        <v>383</v>
      </c>
      <c r="H4321" t="s">
        <v>384</v>
      </c>
      <c r="I4321">
        <v>41.956003550785397</v>
      </c>
      <c r="J4321">
        <v>-87.680161446332903</v>
      </c>
      <c r="K4321">
        <v>41.957920999999999</v>
      </c>
      <c r="L4321">
        <v>-87.673567000000006</v>
      </c>
      <c r="M4321" t="s">
        <v>17</v>
      </c>
      <c r="N4321" s="3">
        <f xml:space="preserve"> Table2[[#This Row],[ended_at]]-Table2[[#This Row],[started_at]]</f>
        <v>2.1759259325335734E-3</v>
      </c>
      <c r="O4321" s="4">
        <v>44173.283321759256</v>
      </c>
      <c r="P4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0.31649401410661643</v>
      </c>
    </row>
    <row r="4322" spans="1:16" x14ac:dyDescent="0.35">
      <c r="A4322" t="s">
        <v>4968</v>
      </c>
      <c r="B4322" t="s">
        <v>29</v>
      </c>
      <c r="C4322" s="1">
        <v>44166.543773148151</v>
      </c>
      <c r="D4322" s="1">
        <v>44166.564155092594</v>
      </c>
      <c r="E4322" t="s">
        <v>3600</v>
      </c>
      <c r="F4322" t="s">
        <v>3601</v>
      </c>
      <c r="G4322" t="s">
        <v>4599</v>
      </c>
      <c r="H4322" t="s">
        <v>4600</v>
      </c>
      <c r="I4322">
        <v>41.795211999999999</v>
      </c>
      <c r="J4322">
        <v>-87.580714999999998</v>
      </c>
      <c r="K4322">
        <v>41.838555999999997</v>
      </c>
      <c r="L4322">
        <v>-87.608217999999994</v>
      </c>
      <c r="M4322" t="s">
        <v>17</v>
      </c>
      <c r="N4322" s="3">
        <f xml:space="preserve"> Table2[[#This Row],[ended_at]]-Table2[[#This Row],[started_at]]</f>
        <v>2.0381944443215616E-2</v>
      </c>
      <c r="O4322" s="4">
        <v>44166.543773148151</v>
      </c>
      <c r="P4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2.8819252383374625</v>
      </c>
    </row>
    <row r="4323" spans="1:16" x14ac:dyDescent="0.35">
      <c r="A4323">
        <v>8467371726778570</v>
      </c>
      <c r="B4323" t="s">
        <v>18</v>
      </c>
      <c r="C4323" s="1">
        <v>44168.577638888892</v>
      </c>
      <c r="D4323" s="1">
        <v>44168.581932870373</v>
      </c>
      <c r="E4323" t="s">
        <v>3607</v>
      </c>
      <c r="F4323">
        <v>13257</v>
      </c>
      <c r="G4323" t="s">
        <v>4603</v>
      </c>
      <c r="H4323">
        <v>13084</v>
      </c>
      <c r="I4323">
        <v>41.910567666666601</v>
      </c>
      <c r="J4323">
        <v>-87.689544499999997</v>
      </c>
      <c r="K4323">
        <v>41.922602499999897</v>
      </c>
      <c r="L4323">
        <v>-87.696726166666593</v>
      </c>
      <c r="M4323" t="s">
        <v>17</v>
      </c>
      <c r="N4323" s="3">
        <f xml:space="preserve"> Table2[[#This Row],[ended_at]]-Table2[[#This Row],[started_at]]</f>
        <v>4.2939814811688848E-3</v>
      </c>
      <c r="O4323" s="4">
        <v>44168.577638888892</v>
      </c>
      <c r="P4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0.79149249810728972</v>
      </c>
    </row>
    <row r="4324" spans="1:16" x14ac:dyDescent="0.35">
      <c r="A4324" t="s">
        <v>4969</v>
      </c>
      <c r="B4324" t="s">
        <v>13</v>
      </c>
      <c r="C4324" s="1">
        <v>44178.319085648145</v>
      </c>
      <c r="D4324" s="1">
        <v>44178.325590277775</v>
      </c>
      <c r="E4324" t="s">
        <v>4897</v>
      </c>
      <c r="F4324" t="s">
        <v>4898</v>
      </c>
      <c r="G4324" t="s">
        <v>740</v>
      </c>
      <c r="H4324" t="s">
        <v>741</v>
      </c>
      <c r="I4324">
        <v>41.802405999999998</v>
      </c>
      <c r="J4324">
        <v>-87.586923999999996</v>
      </c>
      <c r="K4324">
        <v>41.788746000000003</v>
      </c>
      <c r="L4324">
        <v>-87.601333999999994</v>
      </c>
      <c r="M4324" t="s">
        <v>17</v>
      </c>
      <c r="N4324" s="3">
        <f xml:space="preserve"> Table2[[#This Row],[ended_at]]-Table2[[#This Row],[started_at]]</f>
        <v>6.5046296294895001E-3</v>
      </c>
      <c r="O4324" s="4">
        <v>44178.319085648145</v>
      </c>
      <c r="P4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1.0445697981724456</v>
      </c>
    </row>
    <row r="4325" spans="1:16" x14ac:dyDescent="0.35">
      <c r="A4325" t="s">
        <v>4970</v>
      </c>
      <c r="B4325" t="s">
        <v>18</v>
      </c>
      <c r="C4325" s="1">
        <v>44184.555636574078</v>
      </c>
      <c r="D4325" s="1">
        <v>44184.563206018516</v>
      </c>
      <c r="E4325" t="s">
        <v>4897</v>
      </c>
      <c r="F4325" t="s">
        <v>4898</v>
      </c>
      <c r="G4325" t="s">
        <v>740</v>
      </c>
      <c r="H4325" t="s">
        <v>741</v>
      </c>
      <c r="I4325">
        <v>41.802569333333302</v>
      </c>
      <c r="J4325">
        <v>-87.586600166666599</v>
      </c>
      <c r="K4325">
        <v>41.788757666666598</v>
      </c>
      <c r="L4325">
        <v>-87.601371999999998</v>
      </c>
      <c r="M4325" t="s">
        <v>17</v>
      </c>
      <c r="N4325" s="3">
        <f xml:space="preserve"> Table2[[#This Row],[ended_at]]-Table2[[#This Row],[started_at]]</f>
        <v>7.5694444385590032E-3</v>
      </c>
      <c r="O4325" s="4">
        <v>44184.555636574078</v>
      </c>
      <c r="P4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1.0617822005486113</v>
      </c>
    </row>
    <row r="4326" spans="1:16" x14ac:dyDescent="0.35">
      <c r="A4326" t="s">
        <v>4971</v>
      </c>
      <c r="B4326" t="s">
        <v>18</v>
      </c>
      <c r="C4326" s="1">
        <v>44176.266458333332</v>
      </c>
      <c r="D4326" s="1">
        <v>44176.272881944446</v>
      </c>
      <c r="E4326" t="s">
        <v>4897</v>
      </c>
      <c r="F4326" t="s">
        <v>4898</v>
      </c>
      <c r="G4326" t="s">
        <v>740</v>
      </c>
      <c r="H4326" t="s">
        <v>741</v>
      </c>
      <c r="I4326">
        <v>41.802498333333297</v>
      </c>
      <c r="J4326">
        <v>-87.586840499999994</v>
      </c>
      <c r="K4326">
        <v>41.788847666666598</v>
      </c>
      <c r="L4326">
        <v>-87.6013016666666</v>
      </c>
      <c r="M4326" t="s">
        <v>17</v>
      </c>
      <c r="N4326" s="3">
        <f xml:space="preserve"> Table2[[#This Row],[ended_at]]-Table2[[#This Row],[started_at]]</f>
        <v>6.4236111138598062E-3</v>
      </c>
      <c r="O4326" s="4">
        <v>44176.266458333332</v>
      </c>
      <c r="P4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1.0455478446466737</v>
      </c>
    </row>
    <row r="4327" spans="1:16" x14ac:dyDescent="0.35">
      <c r="A4327" t="s">
        <v>4972</v>
      </c>
      <c r="B4327" t="s">
        <v>13</v>
      </c>
      <c r="C4327" s="1">
        <v>44182.276296296295</v>
      </c>
      <c r="D4327" s="1">
        <v>44182.30201388889</v>
      </c>
      <c r="E4327" t="s">
        <v>4820</v>
      </c>
      <c r="F4327" t="s">
        <v>4821</v>
      </c>
      <c r="G4327" t="s">
        <v>1159</v>
      </c>
      <c r="H4327">
        <v>13008</v>
      </c>
      <c r="I4327">
        <v>41.956003550785397</v>
      </c>
      <c r="J4327">
        <v>-87.680161446332903</v>
      </c>
      <c r="K4327">
        <v>41.881031700000001</v>
      </c>
      <c r="L4327">
        <v>-87.624084319999994</v>
      </c>
      <c r="M4327" t="s">
        <v>17</v>
      </c>
      <c r="N4327" s="3">
        <f xml:space="preserve"> Table2[[#This Row],[ended_at]]-Table2[[#This Row],[started_at]]</f>
        <v>2.5717592594446614E-2</v>
      </c>
      <c r="O4327" s="4">
        <v>44182.276296296295</v>
      </c>
      <c r="P4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5.1573028532815162</v>
      </c>
    </row>
    <row r="4328" spans="1:16" x14ac:dyDescent="0.35">
      <c r="A4328" t="s">
        <v>4973</v>
      </c>
      <c r="B4328" t="s">
        <v>18</v>
      </c>
      <c r="C4328" s="1">
        <v>44176.612800925926</v>
      </c>
      <c r="D4328" s="1">
        <v>44176.620405092595</v>
      </c>
      <c r="E4328" t="s">
        <v>4897</v>
      </c>
      <c r="F4328" t="s">
        <v>4898</v>
      </c>
      <c r="G4328" t="s">
        <v>740</v>
      </c>
      <c r="H4328" t="s">
        <v>741</v>
      </c>
      <c r="I4328">
        <v>41.8024305</v>
      </c>
      <c r="J4328">
        <v>-87.586892166666601</v>
      </c>
      <c r="K4328">
        <v>41.788917499999997</v>
      </c>
      <c r="L4328">
        <v>-87.601361999999995</v>
      </c>
      <c r="M4328" t="s">
        <v>17</v>
      </c>
      <c r="N4328" s="3">
        <f xml:space="preserve"> Table2[[#This Row],[ended_at]]-Table2[[#This Row],[started_at]]</f>
        <v>7.6041666688979603E-3</v>
      </c>
      <c r="O4328" s="4">
        <v>44176.612800925926</v>
      </c>
      <c r="P4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1.0393090206570577</v>
      </c>
    </row>
    <row r="4329" spans="1:16" x14ac:dyDescent="0.35">
      <c r="A4329" t="s">
        <v>4974</v>
      </c>
      <c r="B4329" t="s">
        <v>13</v>
      </c>
      <c r="C4329" s="1">
        <v>44179.547800925924</v>
      </c>
      <c r="D4329" s="1">
        <v>44179.561192129629</v>
      </c>
      <c r="E4329" t="s">
        <v>1719</v>
      </c>
      <c r="F4329" t="s">
        <v>1720</v>
      </c>
      <c r="G4329" t="s">
        <v>1719</v>
      </c>
      <c r="H4329" t="s">
        <v>1720</v>
      </c>
      <c r="I4329">
        <v>41.911721999999997</v>
      </c>
      <c r="J4329">
        <v>-87.626804000000007</v>
      </c>
      <c r="K4329">
        <v>41.911721999999997</v>
      </c>
      <c r="L4329">
        <v>-87.626804000000007</v>
      </c>
      <c r="M4329" t="s">
        <v>17</v>
      </c>
      <c r="N4329" s="3">
        <f xml:space="preserve"> Table2[[#This Row],[ended_at]]-Table2[[#This Row],[started_at]]</f>
        <v>1.3391203705396038E-2</v>
      </c>
      <c r="O4329" s="4">
        <v>44179.547800925924</v>
      </c>
      <c r="P4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330" spans="1:16" x14ac:dyDescent="0.35">
      <c r="A4330" t="s">
        <v>4975</v>
      </c>
      <c r="B4330" t="s">
        <v>29</v>
      </c>
      <c r="C4330" s="1">
        <v>44192.618645833332</v>
      </c>
      <c r="D4330" s="1">
        <v>44192.653333333335</v>
      </c>
      <c r="E4330" t="s">
        <v>1719</v>
      </c>
      <c r="F4330" t="s">
        <v>1720</v>
      </c>
      <c r="G4330" t="s">
        <v>1719</v>
      </c>
      <c r="H4330" t="s">
        <v>1720</v>
      </c>
      <c r="I4330">
        <v>41.911721999999997</v>
      </c>
      <c r="J4330">
        <v>-87.626804000000007</v>
      </c>
      <c r="K4330">
        <v>41.911721999999997</v>
      </c>
      <c r="L4330">
        <v>-87.626804000000007</v>
      </c>
      <c r="M4330" t="s">
        <v>30</v>
      </c>
      <c r="N4330" s="3">
        <f xml:space="preserve"> Table2[[#This Row],[ended_at]]-Table2[[#This Row],[started_at]]</f>
        <v>3.4687500003201421E-2</v>
      </c>
      <c r="O4330" s="4">
        <v>44192.618645833332</v>
      </c>
      <c r="P4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331" spans="1:16" x14ac:dyDescent="0.35">
      <c r="A4331" t="s">
        <v>4976</v>
      </c>
      <c r="B4331" t="s">
        <v>13</v>
      </c>
      <c r="C4331" s="1">
        <v>44170.405277777776</v>
      </c>
      <c r="D4331" s="1">
        <v>44170.421331018515</v>
      </c>
      <c r="E4331" t="s">
        <v>259</v>
      </c>
      <c r="F4331">
        <v>15539</v>
      </c>
      <c r="G4331" t="s">
        <v>1719</v>
      </c>
      <c r="H4331" t="s">
        <v>1720</v>
      </c>
      <c r="I4331">
        <v>41.878287</v>
      </c>
      <c r="J4331">
        <v>-87.643908999999994</v>
      </c>
      <c r="K4331">
        <v>41.911721999999997</v>
      </c>
      <c r="L4331">
        <v>-87.626804000000007</v>
      </c>
      <c r="M4331" t="s">
        <v>17</v>
      </c>
      <c r="N4331" s="3">
        <f xml:space="preserve"> Table2[[#This Row],[ended_at]]-Table2[[#This Row],[started_at]]</f>
        <v>1.6053240738983732E-2</v>
      </c>
      <c r="O4331" s="4">
        <v>44170.405277777776</v>
      </c>
      <c r="P4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2.1504786355251313</v>
      </c>
    </row>
    <row r="4332" spans="1:16" x14ac:dyDescent="0.35">
      <c r="A4332" t="s">
        <v>4977</v>
      </c>
      <c r="B4332" t="s">
        <v>18</v>
      </c>
      <c r="C4332" s="1">
        <v>44178.712245370371</v>
      </c>
      <c r="D4332" s="1">
        <v>44178.736793981479</v>
      </c>
      <c r="E4332" t="s">
        <v>3783</v>
      </c>
      <c r="F4332">
        <v>13029</v>
      </c>
      <c r="G4332" t="s">
        <v>1719</v>
      </c>
      <c r="H4332" t="s">
        <v>1720</v>
      </c>
      <c r="I4332">
        <v>41.865316499999999</v>
      </c>
      <c r="J4332">
        <v>-87.618024500000004</v>
      </c>
      <c r="K4332">
        <v>41.911788000000001</v>
      </c>
      <c r="L4332">
        <v>-87.626891833333303</v>
      </c>
      <c r="M4332" t="s">
        <v>30</v>
      </c>
      <c r="N4332" s="3">
        <f xml:space="preserve"> Table2[[#This Row],[ended_at]]-Table2[[#This Row],[started_at]]</f>
        <v>2.4548611108912155E-2</v>
      </c>
      <c r="O4332" s="4">
        <v>44178.712245370371</v>
      </c>
      <c r="P4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2.8213201811188733</v>
      </c>
    </row>
    <row r="4333" spans="1:16" x14ac:dyDescent="0.35">
      <c r="A4333" t="s">
        <v>4978</v>
      </c>
      <c r="B4333" t="s">
        <v>29</v>
      </c>
      <c r="C4333" s="1">
        <v>44166.515787037039</v>
      </c>
      <c r="D4333" s="1">
        <v>44166.527604166666</v>
      </c>
      <c r="E4333" t="s">
        <v>3725</v>
      </c>
      <c r="F4333">
        <v>13300</v>
      </c>
      <c r="G4333" t="s">
        <v>1719</v>
      </c>
      <c r="H4333" t="s">
        <v>1720</v>
      </c>
      <c r="I4333">
        <v>41.880958</v>
      </c>
      <c r="J4333">
        <v>-87.616743</v>
      </c>
      <c r="K4333">
        <v>41.911721999999997</v>
      </c>
      <c r="L4333">
        <v>-87.626804000000007</v>
      </c>
      <c r="M4333" t="s">
        <v>17</v>
      </c>
      <c r="N4333" s="3">
        <f xml:space="preserve"> Table2[[#This Row],[ended_at]]-Table2[[#This Row],[started_at]]</f>
        <v>1.1817129627161194E-2</v>
      </c>
      <c r="O4333" s="4">
        <v>44166.515787037039</v>
      </c>
      <c r="P4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1.9031439575604647</v>
      </c>
    </row>
    <row r="4334" spans="1:16" x14ac:dyDescent="0.35">
      <c r="A4334" t="s">
        <v>4980</v>
      </c>
      <c r="B4334" t="s">
        <v>13</v>
      </c>
      <c r="C4334" s="1">
        <v>44185.596724537034</v>
      </c>
      <c r="D4334" s="1">
        <v>44185.599293981482</v>
      </c>
      <c r="E4334" t="s">
        <v>78</v>
      </c>
      <c r="F4334" t="s">
        <v>79</v>
      </c>
      <c r="G4334" t="s">
        <v>4981</v>
      </c>
      <c r="H4334" t="s">
        <v>4982</v>
      </c>
      <c r="I4334">
        <v>41.936266000000003</v>
      </c>
      <c r="J4334">
        <v>-87.652662000000007</v>
      </c>
      <c r="K4334">
        <v>41.933140000000002</v>
      </c>
      <c r="L4334">
        <v>-87.647760000000005</v>
      </c>
      <c r="M4334" t="s">
        <v>17</v>
      </c>
      <c r="N4334" s="3">
        <f xml:space="preserve"> Table2[[#This Row],[ended_at]]-Table2[[#This Row],[started_at]]</f>
        <v>2.5694444484543055E-3</v>
      </c>
      <c r="O4334" s="4">
        <v>44185.596724537034</v>
      </c>
      <c r="P4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0.28870188673486658</v>
      </c>
    </row>
    <row r="4335" spans="1:16" x14ac:dyDescent="0.35">
      <c r="A4335" t="s">
        <v>4984</v>
      </c>
      <c r="B4335" t="s">
        <v>13</v>
      </c>
      <c r="C4335" s="1">
        <v>44189.628009259257</v>
      </c>
      <c r="D4335" s="1">
        <v>44189.655289351853</v>
      </c>
      <c r="E4335" t="s">
        <v>4820</v>
      </c>
      <c r="F4335" t="s">
        <v>4821</v>
      </c>
      <c r="G4335" t="s">
        <v>4642</v>
      </c>
      <c r="H4335" t="s">
        <v>4643</v>
      </c>
      <c r="I4335">
        <v>41.956003550785397</v>
      </c>
      <c r="J4335">
        <v>-87.680161446332903</v>
      </c>
      <c r="K4335">
        <v>41.974911296770003</v>
      </c>
      <c r="L4335">
        <v>-87.692502559399998</v>
      </c>
      <c r="M4335" t="s">
        <v>17</v>
      </c>
      <c r="N4335" s="3">
        <f xml:space="preserve"> Table2[[#This Row],[ended_at]]-Table2[[#This Row],[started_at]]</f>
        <v>2.7280092595901806E-2</v>
      </c>
      <c r="O4335" s="4">
        <v>44189.628009259257</v>
      </c>
      <c r="P4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1.2632642786161876</v>
      </c>
    </row>
    <row r="4336" spans="1:16" x14ac:dyDescent="0.35">
      <c r="A4336" t="s">
        <v>4985</v>
      </c>
      <c r="B4336" t="s">
        <v>13</v>
      </c>
      <c r="C4336" s="1">
        <v>44174.496180555558</v>
      </c>
      <c r="D4336" s="1">
        <v>44174.561064814814</v>
      </c>
      <c r="E4336" t="s">
        <v>249</v>
      </c>
      <c r="F4336">
        <v>13263</v>
      </c>
      <c r="G4336" t="s">
        <v>810</v>
      </c>
      <c r="H4336">
        <v>13146</v>
      </c>
      <c r="I4336">
        <v>41.884728000000003</v>
      </c>
      <c r="J4336">
        <v>-87.619521000000006</v>
      </c>
      <c r="K4336">
        <v>41.918306000000001</v>
      </c>
      <c r="L4336">
        <v>-87.636281999999994</v>
      </c>
      <c r="M4336" t="s">
        <v>30</v>
      </c>
      <c r="N4336" s="3">
        <f xml:space="preserve"> Table2[[#This Row],[ended_at]]-Table2[[#This Row],[started_at]]</f>
        <v>6.4884259256359655E-2</v>
      </c>
      <c r="O4336" s="4">
        <v>44174.496180555558</v>
      </c>
      <c r="P4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2.1530778212548749</v>
      </c>
    </row>
    <row r="4337" spans="1:16" x14ac:dyDescent="0.35">
      <c r="A4337" t="s">
        <v>4986</v>
      </c>
      <c r="B4337" t="s">
        <v>13</v>
      </c>
      <c r="C4337" s="1">
        <v>44185.463703703703</v>
      </c>
      <c r="D4337" s="1">
        <v>44185.48505787037</v>
      </c>
      <c r="E4337" t="s">
        <v>2938</v>
      </c>
      <c r="F4337" t="s">
        <v>2939</v>
      </c>
      <c r="G4337" t="s">
        <v>1548</v>
      </c>
      <c r="H4337" t="s">
        <v>1549</v>
      </c>
      <c r="I4337">
        <v>41.877850000000002</v>
      </c>
      <c r="J4337">
        <v>-87.624080000000006</v>
      </c>
      <c r="K4337">
        <v>41.926276999999999</v>
      </c>
      <c r="L4337">
        <v>-87.630833999999993</v>
      </c>
      <c r="M4337" t="s">
        <v>17</v>
      </c>
      <c r="N4337" s="3">
        <f xml:space="preserve"> Table2[[#This Row],[ended_at]]-Table2[[#This Row],[started_at]]</f>
        <v>2.1354166667151731E-2</v>
      </c>
      <c r="O4337" s="4">
        <v>44185.463703703703</v>
      </c>
      <c r="P4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2.9264599268257658</v>
      </c>
    </row>
    <row r="4338" spans="1:16" x14ac:dyDescent="0.35">
      <c r="A4338" t="s">
        <v>4987</v>
      </c>
      <c r="B4338" t="s">
        <v>29</v>
      </c>
      <c r="C4338" s="1">
        <v>44185.563043981485</v>
      </c>
      <c r="D4338" s="1">
        <v>44185.572824074072</v>
      </c>
      <c r="E4338" t="s">
        <v>2988</v>
      </c>
      <c r="F4338" t="s">
        <v>2989</v>
      </c>
      <c r="G4338" t="s">
        <v>1915</v>
      </c>
      <c r="H4338">
        <v>15654</v>
      </c>
      <c r="I4338">
        <v>41.890469000000003</v>
      </c>
      <c r="J4338">
        <v>-87.702607999999998</v>
      </c>
      <c r="K4338">
        <v>41.902706999999999</v>
      </c>
      <c r="L4338">
        <v>-87.709220000000002</v>
      </c>
      <c r="M4338" t="s">
        <v>30</v>
      </c>
      <c r="N4338" s="3">
        <f xml:space="preserve"> Table2[[#This Row],[ended_at]]-Table2[[#This Row],[started_at]]</f>
        <v>9.7800925868796185E-3</v>
      </c>
      <c r="O4338" s="4">
        <v>44185.563043981485</v>
      </c>
      <c r="P4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0.79285079593268259</v>
      </c>
    </row>
    <row r="4339" spans="1:16" x14ac:dyDescent="0.35">
      <c r="A4339" t="s">
        <v>4988</v>
      </c>
      <c r="B4339" t="s">
        <v>13</v>
      </c>
      <c r="C4339" s="1">
        <v>44172.666377314818</v>
      </c>
      <c r="D4339" s="1">
        <v>44172.682604166665</v>
      </c>
      <c r="E4339" t="s">
        <v>3923</v>
      </c>
      <c r="F4339" t="s">
        <v>3924</v>
      </c>
      <c r="G4339" t="s">
        <v>1548</v>
      </c>
      <c r="H4339" t="s">
        <v>1549</v>
      </c>
      <c r="I4339">
        <v>41.924815596811797</v>
      </c>
      <c r="J4339">
        <v>-87.714495062827993</v>
      </c>
      <c r="K4339">
        <v>41.926276999999999</v>
      </c>
      <c r="L4339">
        <v>-87.630833999999993</v>
      </c>
      <c r="M4339" t="s">
        <v>17</v>
      </c>
      <c r="N4339" s="3">
        <f xml:space="preserve"> Table2[[#This Row],[ended_at]]-Table2[[#This Row],[started_at]]</f>
        <v>1.6226851847022772E-2</v>
      </c>
      <c r="O4339" s="4">
        <v>44172.666377314818</v>
      </c>
      <c r="P4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3.7424126545537648</v>
      </c>
    </row>
    <row r="4340" spans="1:16" x14ac:dyDescent="0.35">
      <c r="A4340" t="s">
        <v>4989</v>
      </c>
      <c r="B4340" t="s">
        <v>13</v>
      </c>
      <c r="C4340" s="1">
        <v>44169.411805555559</v>
      </c>
      <c r="D4340" s="1">
        <v>44169.436701388891</v>
      </c>
      <c r="E4340" t="s">
        <v>3717</v>
      </c>
      <c r="F4340" t="s">
        <v>3718</v>
      </c>
      <c r="G4340" t="s">
        <v>1548</v>
      </c>
      <c r="H4340" t="s">
        <v>1549</v>
      </c>
      <c r="I4340">
        <v>41.98403669612</v>
      </c>
      <c r="J4340">
        <v>-87.652310468899998</v>
      </c>
      <c r="K4340">
        <v>41.926276999999999</v>
      </c>
      <c r="L4340">
        <v>-87.630833999999993</v>
      </c>
      <c r="M4340" t="s">
        <v>17</v>
      </c>
      <c r="N4340" s="3">
        <f xml:space="preserve"> Table2[[#This Row],[ended_at]]-Table2[[#This Row],[started_at]]</f>
        <v>2.4895833332266193E-2</v>
      </c>
      <c r="O4340" s="4">
        <v>44169.411805555559</v>
      </c>
      <c r="P4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3.6020651323117359</v>
      </c>
    </row>
    <row r="4341" spans="1:16" x14ac:dyDescent="0.35">
      <c r="A4341" t="s">
        <v>4990</v>
      </c>
      <c r="B4341" t="s">
        <v>13</v>
      </c>
      <c r="C4341" s="1">
        <v>44176.419791666667</v>
      </c>
      <c r="D4341" s="1">
        <v>44176.445370370369</v>
      </c>
      <c r="E4341" t="s">
        <v>3717</v>
      </c>
      <c r="F4341" t="s">
        <v>3718</v>
      </c>
      <c r="G4341" t="s">
        <v>1548</v>
      </c>
      <c r="H4341" t="s">
        <v>1549</v>
      </c>
      <c r="I4341">
        <v>41.98403669612</v>
      </c>
      <c r="J4341">
        <v>-87.652310468899998</v>
      </c>
      <c r="K4341">
        <v>41.926276999999999</v>
      </c>
      <c r="L4341">
        <v>-87.630833999999993</v>
      </c>
      <c r="M4341" t="s">
        <v>17</v>
      </c>
      <c r="N4341" s="3">
        <f xml:space="preserve"> Table2[[#This Row],[ended_at]]-Table2[[#This Row],[started_at]]</f>
        <v>2.5578703702194616E-2</v>
      </c>
      <c r="O4341" s="4">
        <v>44176.419791666667</v>
      </c>
      <c r="P4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3.6020651323117359</v>
      </c>
    </row>
    <row r="4342" spans="1:16" x14ac:dyDescent="0.35">
      <c r="A4342" t="s">
        <v>4991</v>
      </c>
      <c r="B4342" t="s">
        <v>18</v>
      </c>
      <c r="C4342" s="1">
        <v>44191.625914351855</v>
      </c>
      <c r="D4342" s="1">
        <v>44191.642083333332</v>
      </c>
      <c r="E4342" t="s">
        <v>3725</v>
      </c>
      <c r="F4342">
        <v>13300</v>
      </c>
      <c r="G4342" t="s">
        <v>1548</v>
      </c>
      <c r="H4342" t="s">
        <v>1549</v>
      </c>
      <c r="I4342">
        <v>41.881110166666602</v>
      </c>
      <c r="J4342">
        <v>-87.616762833333297</v>
      </c>
      <c r="K4342">
        <v>41.926265333333298</v>
      </c>
      <c r="L4342">
        <v>-87.631011333333305</v>
      </c>
      <c r="M4342" t="s">
        <v>17</v>
      </c>
      <c r="N4342" s="3">
        <f xml:space="preserve"> Table2[[#This Row],[ended_at]]-Table2[[#This Row],[started_at]]</f>
        <v>1.6168981477676425E-2</v>
      </c>
      <c r="O4342" s="4">
        <v>44191.625914351855</v>
      </c>
      <c r="P4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2.7880029755737668</v>
      </c>
    </row>
    <row r="4343" spans="1:16" x14ac:dyDescent="0.35">
      <c r="A4343" t="s">
        <v>4992</v>
      </c>
      <c r="B4343" t="s">
        <v>13</v>
      </c>
      <c r="C4343" s="1">
        <v>44174.66238425926</v>
      </c>
      <c r="D4343" s="1">
        <v>44174.687743055554</v>
      </c>
      <c r="E4343" t="s">
        <v>3717</v>
      </c>
      <c r="F4343" t="s">
        <v>3718</v>
      </c>
      <c r="G4343" t="s">
        <v>1548</v>
      </c>
      <c r="H4343" t="s">
        <v>1549</v>
      </c>
      <c r="I4343">
        <v>41.98403669612</v>
      </c>
      <c r="J4343">
        <v>-87.652310468899998</v>
      </c>
      <c r="K4343">
        <v>41.926276999999999</v>
      </c>
      <c r="L4343">
        <v>-87.630833999999993</v>
      </c>
      <c r="M4343" t="s">
        <v>17</v>
      </c>
      <c r="N4343" s="3">
        <f xml:space="preserve"> Table2[[#This Row],[ended_at]]-Table2[[#This Row],[started_at]]</f>
        <v>2.5358796294312924E-2</v>
      </c>
      <c r="O4343" s="4">
        <v>44174.66238425926</v>
      </c>
      <c r="P4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3.6020651323117359</v>
      </c>
    </row>
    <row r="4344" spans="1:16" x14ac:dyDescent="0.35">
      <c r="A4344" t="s">
        <v>4993</v>
      </c>
      <c r="B4344" t="s">
        <v>29</v>
      </c>
      <c r="C4344" s="1">
        <v>44175.520949074074</v>
      </c>
      <c r="D4344" s="1">
        <v>44175.544016203705</v>
      </c>
      <c r="E4344" t="s">
        <v>3725</v>
      </c>
      <c r="F4344">
        <v>13300</v>
      </c>
      <c r="G4344" t="s">
        <v>1548</v>
      </c>
      <c r="H4344" t="s">
        <v>1549</v>
      </c>
      <c r="I4344">
        <v>41.880958</v>
      </c>
      <c r="J4344">
        <v>-87.616743</v>
      </c>
      <c r="K4344">
        <v>41.926276999999999</v>
      </c>
      <c r="L4344">
        <v>-87.630833999999993</v>
      </c>
      <c r="M4344" t="s">
        <v>30</v>
      </c>
      <c r="N4344" s="3">
        <f xml:space="preserve"> Table2[[#This Row],[ended_at]]-Table2[[#This Row],[started_at]]</f>
        <v>2.3067129630362615E-2</v>
      </c>
      <c r="O4344" s="4">
        <v>44175.520949074074</v>
      </c>
      <c r="P4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2.7959938269986653</v>
      </c>
    </row>
    <row r="4345" spans="1:16" x14ac:dyDescent="0.35">
      <c r="A4345" t="s">
        <v>4994</v>
      </c>
      <c r="B4345" t="s">
        <v>13</v>
      </c>
      <c r="C4345" s="1">
        <v>44183.590011574073</v>
      </c>
      <c r="D4345" s="1">
        <v>44183.609293981484</v>
      </c>
      <c r="E4345" t="s">
        <v>3717</v>
      </c>
      <c r="F4345" t="s">
        <v>3718</v>
      </c>
      <c r="G4345" t="s">
        <v>1548</v>
      </c>
      <c r="H4345" t="s">
        <v>1549</v>
      </c>
      <c r="I4345">
        <v>41.98403669612</v>
      </c>
      <c r="J4345">
        <v>-87.652310468899998</v>
      </c>
      <c r="K4345">
        <v>41.926276999999999</v>
      </c>
      <c r="L4345">
        <v>-87.630833999999993</v>
      </c>
      <c r="M4345" t="s">
        <v>17</v>
      </c>
      <c r="N4345" s="3">
        <f xml:space="preserve"> Table2[[#This Row],[ended_at]]-Table2[[#This Row],[started_at]]</f>
        <v>1.9282407411083113E-2</v>
      </c>
      <c r="O4345" s="4">
        <v>44183.590011574073</v>
      </c>
      <c r="P4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3.6020651323117359</v>
      </c>
    </row>
    <row r="4346" spans="1:16" x14ac:dyDescent="0.35">
      <c r="A4346" t="s">
        <v>4995</v>
      </c>
      <c r="B4346" t="s">
        <v>13</v>
      </c>
      <c r="C4346" s="1">
        <v>44174.569201388891</v>
      </c>
      <c r="D4346" s="1">
        <v>44174.64267361111</v>
      </c>
      <c r="E4346" t="s">
        <v>3783</v>
      </c>
      <c r="F4346">
        <v>13029</v>
      </c>
      <c r="G4346" t="s">
        <v>1548</v>
      </c>
      <c r="H4346" t="s">
        <v>1549</v>
      </c>
      <c r="I4346">
        <v>41.865312000000003</v>
      </c>
      <c r="J4346">
        <v>-87.617867000000004</v>
      </c>
      <c r="K4346">
        <v>41.926276999999999</v>
      </c>
      <c r="L4346">
        <v>-87.630833999999993</v>
      </c>
      <c r="M4346" t="s">
        <v>30</v>
      </c>
      <c r="N4346" s="3">
        <f xml:space="preserve"> Table2[[#This Row],[ended_at]]-Table2[[#This Row],[started_at]]</f>
        <v>7.3472222218697425E-2</v>
      </c>
      <c r="O4346" s="4">
        <v>44174.569201388891</v>
      </c>
      <c r="P4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3.7100878741334866</v>
      </c>
    </row>
    <row r="4347" spans="1:16" x14ac:dyDescent="0.35">
      <c r="A4347" t="s">
        <v>4996</v>
      </c>
      <c r="B4347" t="s">
        <v>13</v>
      </c>
      <c r="C4347" s="1">
        <v>44179.520150462966</v>
      </c>
      <c r="D4347" s="1">
        <v>44179.588530092595</v>
      </c>
      <c r="E4347" t="s">
        <v>3784</v>
      </c>
      <c r="F4347" t="s">
        <v>3785</v>
      </c>
      <c r="G4347" t="s">
        <v>1548</v>
      </c>
      <c r="H4347" t="s">
        <v>1549</v>
      </c>
      <c r="I4347">
        <v>41.79949429373</v>
      </c>
      <c r="J4347">
        <v>-87.586449895900003</v>
      </c>
      <c r="K4347">
        <v>41.926276999999999</v>
      </c>
      <c r="L4347">
        <v>-87.630833999999993</v>
      </c>
      <c r="M4347" t="s">
        <v>30</v>
      </c>
      <c r="N4347" s="3">
        <f xml:space="preserve"> Table2[[#This Row],[ended_at]]-Table2[[#This Row],[started_at]]</f>
        <v>6.8379629628907423E-2</v>
      </c>
      <c r="O4347" s="4">
        <v>44179.520150462966</v>
      </c>
      <c r="P4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7.8753205913381272</v>
      </c>
    </row>
    <row r="4348" spans="1:16" x14ac:dyDescent="0.35">
      <c r="A4348" t="s">
        <v>5001</v>
      </c>
      <c r="B4348" t="s">
        <v>13</v>
      </c>
      <c r="C4348" s="1">
        <v>44174.382569444446</v>
      </c>
      <c r="D4348" s="1">
        <v>44174.384039351855</v>
      </c>
      <c r="E4348" t="s">
        <v>86</v>
      </c>
      <c r="F4348" t="s">
        <v>87</v>
      </c>
      <c r="G4348" t="s">
        <v>4999</v>
      </c>
      <c r="H4348" t="s">
        <v>5000</v>
      </c>
      <c r="I4348">
        <v>41.928887000000003</v>
      </c>
      <c r="J4348">
        <v>-87.658970999999994</v>
      </c>
      <c r="K4348">
        <v>41.925562579999998</v>
      </c>
      <c r="L4348">
        <v>-87.658404259999998</v>
      </c>
      <c r="M4348" t="s">
        <v>17</v>
      </c>
      <c r="N4348" s="3">
        <f xml:space="preserve"> Table2[[#This Row],[ended_at]]-Table2[[#This Row],[started_at]]</f>
        <v>1.4699074090458453E-3</v>
      </c>
      <c r="O4348" s="4">
        <v>44174.382569444446</v>
      </c>
      <c r="P4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0.2014229868866074</v>
      </c>
    </row>
    <row r="4349" spans="1:16" x14ac:dyDescent="0.35">
      <c r="A4349" t="s">
        <v>5002</v>
      </c>
      <c r="B4349" t="s">
        <v>13</v>
      </c>
      <c r="C4349" s="1">
        <v>44174.392129629632</v>
      </c>
      <c r="D4349" s="1">
        <v>44174.395497685182</v>
      </c>
      <c r="E4349" t="s">
        <v>69</v>
      </c>
      <c r="F4349" t="s">
        <v>70</v>
      </c>
      <c r="G4349" t="s">
        <v>4983</v>
      </c>
      <c r="H4349">
        <v>13235</v>
      </c>
      <c r="I4349">
        <v>41.943339999999999</v>
      </c>
      <c r="J4349">
        <v>-87.670969999999997</v>
      </c>
      <c r="K4349">
        <v>41.948149999999998</v>
      </c>
      <c r="L4349">
        <v>-87.663939999999997</v>
      </c>
      <c r="M4349" t="s">
        <v>17</v>
      </c>
      <c r="N4349" s="3">
        <f xml:space="preserve"> Table2[[#This Row],[ended_at]]-Table2[[#This Row],[started_at]]</f>
        <v>3.3680555497994646E-3</v>
      </c>
      <c r="O4349" s="4">
        <v>44174.392129629632</v>
      </c>
      <c r="P4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0.42704172801445006</v>
      </c>
    </row>
    <row r="4350" spans="1:16" x14ac:dyDescent="0.35">
      <c r="A4350" t="s">
        <v>5005</v>
      </c>
      <c r="B4350" t="s">
        <v>13</v>
      </c>
      <c r="C4350" s="1">
        <v>44192.882013888891</v>
      </c>
      <c r="D4350" s="1">
        <v>44192.89739583333</v>
      </c>
      <c r="E4350" t="s">
        <v>329</v>
      </c>
      <c r="F4350">
        <v>13224</v>
      </c>
      <c r="G4350" t="s">
        <v>4983</v>
      </c>
      <c r="H4350">
        <v>13235</v>
      </c>
      <c r="I4350">
        <v>41.907066</v>
      </c>
      <c r="J4350">
        <v>-87.667252000000005</v>
      </c>
      <c r="K4350">
        <v>41.948149999999998</v>
      </c>
      <c r="L4350">
        <v>-87.663939999999997</v>
      </c>
      <c r="M4350" t="s">
        <v>17</v>
      </c>
      <c r="N4350" s="3">
        <f xml:space="preserve"> Table2[[#This Row],[ended_at]]-Table2[[#This Row],[started_at]]</f>
        <v>1.5381944438559003E-2</v>
      </c>
      <c r="O4350" s="4">
        <v>44192.882013888891</v>
      </c>
      <c r="P4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2.4738887165047756</v>
      </c>
    </row>
    <row r="4351" spans="1:16" x14ac:dyDescent="0.35">
      <c r="A4351" t="s">
        <v>5006</v>
      </c>
      <c r="B4351" t="s">
        <v>13</v>
      </c>
      <c r="C4351" s="1">
        <v>44185.488657407404</v>
      </c>
      <c r="D4351" s="1">
        <v>44185.498993055553</v>
      </c>
      <c r="E4351" t="s">
        <v>329</v>
      </c>
      <c r="F4351">
        <v>13224</v>
      </c>
      <c r="G4351" t="s">
        <v>4999</v>
      </c>
      <c r="H4351" t="s">
        <v>5000</v>
      </c>
      <c r="I4351">
        <v>41.907066</v>
      </c>
      <c r="J4351">
        <v>-87.667252000000005</v>
      </c>
      <c r="K4351">
        <v>41.925562579999998</v>
      </c>
      <c r="L4351">
        <v>-87.658404259999998</v>
      </c>
      <c r="M4351" t="s">
        <v>17</v>
      </c>
      <c r="N4351" s="3">
        <f xml:space="preserve"> Table2[[#This Row],[ended_at]]-Table2[[#This Row],[started_at]]</f>
        <v>1.0335648148611654E-2</v>
      </c>
      <c r="O4351" s="4">
        <v>44185.488657407404</v>
      </c>
      <c r="P4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1.180111071936695</v>
      </c>
    </row>
    <row r="4352" spans="1:16" x14ac:dyDescent="0.35">
      <c r="A4352" t="s">
        <v>5007</v>
      </c>
      <c r="B4352" t="s">
        <v>13</v>
      </c>
      <c r="C4352" s="1">
        <v>44169.824282407404</v>
      </c>
      <c r="D4352" s="1">
        <v>44169.826203703706</v>
      </c>
      <c r="E4352" t="s">
        <v>98</v>
      </c>
      <c r="F4352" t="s">
        <v>99</v>
      </c>
      <c r="G4352" t="s">
        <v>4999</v>
      </c>
      <c r="H4352" t="s">
        <v>5000</v>
      </c>
      <c r="I4352">
        <v>41.932225000000003</v>
      </c>
      <c r="J4352">
        <v>-87.658617000000007</v>
      </c>
      <c r="K4352">
        <v>41.925562579999998</v>
      </c>
      <c r="L4352">
        <v>-87.658404259999998</v>
      </c>
      <c r="M4352" t="s">
        <v>17</v>
      </c>
      <c r="N4352" s="3">
        <f xml:space="preserve"> Table2[[#This Row],[ended_at]]-Table2[[#This Row],[started_at]]</f>
        <v>1.9212963015888818E-3</v>
      </c>
      <c r="O4352" s="4">
        <v>44169.824282407404</v>
      </c>
      <c r="P4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0.40057351552350989</v>
      </c>
    </row>
    <row r="4353" spans="1:16" x14ac:dyDescent="0.35">
      <c r="A4353" t="s">
        <v>5008</v>
      </c>
      <c r="B4353" t="s">
        <v>13</v>
      </c>
      <c r="C4353" s="1">
        <v>44183.770532407405</v>
      </c>
      <c r="D4353" s="1">
        <v>44183.781365740739</v>
      </c>
      <c r="E4353" t="s">
        <v>329</v>
      </c>
      <c r="F4353">
        <v>13224</v>
      </c>
      <c r="G4353" t="s">
        <v>4999</v>
      </c>
      <c r="H4353" t="s">
        <v>5000</v>
      </c>
      <c r="I4353">
        <v>41.907066</v>
      </c>
      <c r="J4353">
        <v>-87.667252000000005</v>
      </c>
      <c r="K4353">
        <v>41.925562579999998</v>
      </c>
      <c r="L4353">
        <v>-87.658404259999998</v>
      </c>
      <c r="M4353" t="s">
        <v>17</v>
      </c>
      <c r="N4353" s="3">
        <f xml:space="preserve"> Table2[[#This Row],[ended_at]]-Table2[[#This Row],[started_at]]</f>
        <v>1.0833333333721384E-2</v>
      </c>
      <c r="O4353" s="4">
        <v>44183.770532407405</v>
      </c>
      <c r="P4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1.180111071936695</v>
      </c>
    </row>
    <row r="4354" spans="1:16" x14ac:dyDescent="0.35">
      <c r="A4354" t="s">
        <v>5009</v>
      </c>
      <c r="B4354" t="s">
        <v>29</v>
      </c>
      <c r="C4354" s="1">
        <v>44168.488553240742</v>
      </c>
      <c r="D4354" s="1">
        <v>44168.490497685183</v>
      </c>
      <c r="E4354" t="s">
        <v>71</v>
      </c>
      <c r="F4354" t="s">
        <v>72</v>
      </c>
      <c r="G4354" t="s">
        <v>4983</v>
      </c>
      <c r="H4354">
        <v>13235</v>
      </c>
      <c r="I4354">
        <v>41.954177000000001</v>
      </c>
      <c r="J4354">
        <v>-87.664357999999993</v>
      </c>
      <c r="K4354">
        <v>41.948149999999998</v>
      </c>
      <c r="L4354">
        <v>-87.663939999999997</v>
      </c>
      <c r="M4354" t="s">
        <v>17</v>
      </c>
      <c r="N4354" s="3">
        <f xml:space="preserve"> Table2[[#This Row],[ended_at]]-Table2[[#This Row],[started_at]]</f>
        <v>1.9444444405962713E-3</v>
      </c>
      <c r="O4354" s="4">
        <v>44168.488553240742</v>
      </c>
      <c r="P4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0.36274869038360374</v>
      </c>
    </row>
    <row r="4355" spans="1:16" x14ac:dyDescent="0.35">
      <c r="A4355" t="s">
        <v>5010</v>
      </c>
      <c r="B4355" t="s">
        <v>13</v>
      </c>
      <c r="C4355" s="1">
        <v>44177.656435185185</v>
      </c>
      <c r="D4355" s="1">
        <v>44177.658206018517</v>
      </c>
      <c r="E4355" t="s">
        <v>98</v>
      </c>
      <c r="F4355" t="s">
        <v>99</v>
      </c>
      <c r="G4355" t="s">
        <v>4999</v>
      </c>
      <c r="H4355" t="s">
        <v>5000</v>
      </c>
      <c r="I4355">
        <v>41.932225000000003</v>
      </c>
      <c r="J4355">
        <v>-87.658617000000007</v>
      </c>
      <c r="K4355">
        <v>41.925562579999998</v>
      </c>
      <c r="L4355">
        <v>-87.658404259999998</v>
      </c>
      <c r="M4355" t="s">
        <v>17</v>
      </c>
      <c r="N4355" s="3">
        <f xml:space="preserve"> Table2[[#This Row],[ended_at]]-Table2[[#This Row],[started_at]]</f>
        <v>1.7708333325572312E-3</v>
      </c>
      <c r="O4355" s="4">
        <v>44177.656435185185</v>
      </c>
      <c r="P4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0.40057351552350989</v>
      </c>
    </row>
    <row r="4356" spans="1:16" x14ac:dyDescent="0.35">
      <c r="A4356" t="s">
        <v>5011</v>
      </c>
      <c r="B4356" t="s">
        <v>13</v>
      </c>
      <c r="C4356" s="1">
        <v>44182.662349537037</v>
      </c>
      <c r="D4356" s="1">
        <v>44182.66914351852</v>
      </c>
      <c r="E4356" t="s">
        <v>80</v>
      </c>
      <c r="F4356" t="s">
        <v>81</v>
      </c>
      <c r="G4356" t="s">
        <v>4999</v>
      </c>
      <c r="H4356" t="s">
        <v>5000</v>
      </c>
      <c r="I4356">
        <v>41.913865000000001</v>
      </c>
      <c r="J4356">
        <v>-87.648754999999994</v>
      </c>
      <c r="K4356">
        <v>41.925562579999998</v>
      </c>
      <c r="L4356">
        <v>-87.658404259999998</v>
      </c>
      <c r="M4356" t="s">
        <v>30</v>
      </c>
      <c r="N4356" s="3">
        <f xml:space="preserve"> Table2[[#This Row],[ended_at]]-Table2[[#This Row],[started_at]]</f>
        <v>6.7939814834971912E-3</v>
      </c>
      <c r="O4356" s="4">
        <v>44182.662349537037</v>
      </c>
      <c r="P4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0.82499076058071596</v>
      </c>
    </row>
    <row r="4357" spans="1:16" x14ac:dyDescent="0.35">
      <c r="A4357" t="s">
        <v>5012</v>
      </c>
      <c r="B4357" t="s">
        <v>13</v>
      </c>
      <c r="C4357" s="1">
        <v>44193.424363425926</v>
      </c>
      <c r="D4357" s="1">
        <v>44193.42832175926</v>
      </c>
      <c r="E4357" t="s">
        <v>150</v>
      </c>
      <c r="F4357" t="s">
        <v>151</v>
      </c>
      <c r="G4357" t="s">
        <v>4999</v>
      </c>
      <c r="H4357" t="s">
        <v>5000</v>
      </c>
      <c r="I4357">
        <v>41.939743</v>
      </c>
      <c r="J4357">
        <v>-87.658865000000006</v>
      </c>
      <c r="K4357">
        <v>41.925562579999998</v>
      </c>
      <c r="L4357">
        <v>-87.658404259999998</v>
      </c>
      <c r="M4357" t="s">
        <v>17</v>
      </c>
      <c r="N4357" s="3">
        <f xml:space="preserve"> Table2[[#This Row],[ended_at]]-Table2[[#This Row],[started_at]]</f>
        <v>3.9583333345944993E-3</v>
      </c>
      <c r="O4357" s="4">
        <v>44193.424363425926</v>
      </c>
      <c r="P4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0.85259667577775688</v>
      </c>
    </row>
    <row r="4358" spans="1:16" x14ac:dyDescent="0.35">
      <c r="A4358" t="s">
        <v>5013</v>
      </c>
      <c r="B4358" t="s">
        <v>18</v>
      </c>
      <c r="C4358" s="1">
        <v>44183.650937500002</v>
      </c>
      <c r="D4358" s="1">
        <v>44183.657048611109</v>
      </c>
      <c r="E4358" t="s">
        <v>141</v>
      </c>
      <c r="F4358" t="s">
        <v>142</v>
      </c>
      <c r="G4358" t="s">
        <v>4983</v>
      </c>
      <c r="H4358">
        <v>13235</v>
      </c>
      <c r="I4358">
        <v>41.961546666666599</v>
      </c>
      <c r="J4358">
        <v>-87.666288166666604</v>
      </c>
      <c r="K4358">
        <v>41.948338666666601</v>
      </c>
      <c r="L4358">
        <v>-87.664054666666601</v>
      </c>
      <c r="M4358" t="s">
        <v>17</v>
      </c>
      <c r="N4358" s="3">
        <f xml:space="preserve"> Table2[[#This Row],[ended_at]]-Table2[[#This Row],[started_at]]</f>
        <v>6.1111111062928103E-3</v>
      </c>
      <c r="O4358" s="4">
        <v>44183.650937500002</v>
      </c>
      <c r="P4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0.80015109592817069</v>
      </c>
    </row>
    <row r="4359" spans="1:16" x14ac:dyDescent="0.35">
      <c r="A4359" t="s">
        <v>5014</v>
      </c>
      <c r="B4359" t="s">
        <v>29</v>
      </c>
      <c r="C4359" s="1">
        <v>44168.695798611108</v>
      </c>
      <c r="D4359" s="1">
        <v>44168.698321759257</v>
      </c>
      <c r="E4359" t="s">
        <v>98</v>
      </c>
      <c r="F4359" t="s">
        <v>99</v>
      </c>
      <c r="G4359" t="s">
        <v>4999</v>
      </c>
      <c r="H4359" t="s">
        <v>5000</v>
      </c>
      <c r="I4359">
        <v>41.932225000000003</v>
      </c>
      <c r="J4359">
        <v>-87.658617000000007</v>
      </c>
      <c r="K4359">
        <v>41.925562579999998</v>
      </c>
      <c r="L4359">
        <v>-87.658404259999998</v>
      </c>
      <c r="M4359" t="s">
        <v>30</v>
      </c>
      <c r="N4359" s="3">
        <f xml:space="preserve"> Table2[[#This Row],[ended_at]]-Table2[[#This Row],[started_at]]</f>
        <v>2.5231481486116536E-3</v>
      </c>
      <c r="O4359" s="4">
        <v>44168.695798611108</v>
      </c>
      <c r="P4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0.40057351552350989</v>
      </c>
    </row>
    <row r="4360" spans="1:16" x14ac:dyDescent="0.35">
      <c r="A4360" t="s">
        <v>5015</v>
      </c>
      <c r="B4360" t="s">
        <v>18</v>
      </c>
      <c r="C4360" s="1">
        <v>44185.360706018517</v>
      </c>
      <c r="D4360" s="1">
        <v>44185.364745370367</v>
      </c>
      <c r="E4360" t="s">
        <v>464</v>
      </c>
      <c r="F4360">
        <v>15546</v>
      </c>
      <c r="G4360" t="s">
        <v>4997</v>
      </c>
      <c r="H4360" t="s">
        <v>4998</v>
      </c>
      <c r="I4360">
        <v>41.854096666666599</v>
      </c>
      <c r="J4360">
        <v>-87.619159666666604</v>
      </c>
      <c r="K4360">
        <v>41.8420766666666</v>
      </c>
      <c r="L4360">
        <v>-87.6168968333333</v>
      </c>
      <c r="M4360" t="s">
        <v>17</v>
      </c>
      <c r="N4360" s="3">
        <f xml:space="preserve"> Table2[[#This Row],[ended_at]]-Table2[[#This Row],[started_at]]</f>
        <v>4.0393518502241932E-3</v>
      </c>
      <c r="O4360" s="4">
        <v>44185.360706018517</v>
      </c>
      <c r="P4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0.72956014736699593</v>
      </c>
    </row>
    <row r="4361" spans="1:16" x14ac:dyDescent="0.35">
      <c r="A4361" t="s">
        <v>5016</v>
      </c>
      <c r="B4361" t="s">
        <v>13</v>
      </c>
      <c r="C4361" s="1">
        <v>44180.582037037035</v>
      </c>
      <c r="D4361" s="1">
        <v>44180.586886574078</v>
      </c>
      <c r="E4361" t="s">
        <v>464</v>
      </c>
      <c r="F4361">
        <v>15546</v>
      </c>
      <c r="G4361" t="s">
        <v>4997</v>
      </c>
      <c r="H4361" t="s">
        <v>4998</v>
      </c>
      <c r="I4361">
        <v>41.854184249470002</v>
      </c>
      <c r="J4361">
        <v>-87.6191537415</v>
      </c>
      <c r="K4361">
        <v>41.842052000000002</v>
      </c>
      <c r="L4361">
        <v>-87.617000000000004</v>
      </c>
      <c r="M4361" t="s">
        <v>17</v>
      </c>
      <c r="N4361" s="3">
        <f xml:space="preserve"> Table2[[#This Row],[ended_at]]-Table2[[#This Row],[started_at]]</f>
        <v>4.8495370429009199E-3</v>
      </c>
      <c r="O4361" s="4">
        <v>44180.582037037035</v>
      </c>
      <c r="P4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0.73558609148670751</v>
      </c>
    </row>
    <row r="4362" spans="1:16" x14ac:dyDescent="0.35">
      <c r="A4362" t="s">
        <v>5017</v>
      </c>
      <c r="B4362" t="s">
        <v>13</v>
      </c>
      <c r="C4362" s="1">
        <v>44184.800486111111</v>
      </c>
      <c r="D4362" s="1">
        <v>44184.803020833337</v>
      </c>
      <c r="E4362" t="s">
        <v>283</v>
      </c>
      <c r="F4362" t="s">
        <v>284</v>
      </c>
      <c r="G4362" t="s">
        <v>4983</v>
      </c>
      <c r="H4362">
        <v>13235</v>
      </c>
      <c r="I4362">
        <v>41.949399</v>
      </c>
      <c r="J4362">
        <v>-87.654528999999997</v>
      </c>
      <c r="K4362">
        <v>41.948149999999998</v>
      </c>
      <c r="L4362">
        <v>-87.663939999999997</v>
      </c>
      <c r="M4362" t="s">
        <v>17</v>
      </c>
      <c r="N4362" s="3">
        <f xml:space="preserve"> Table2[[#This Row],[ended_at]]-Table2[[#This Row],[started_at]]</f>
        <v>2.534722225391306E-3</v>
      </c>
      <c r="O4362" s="4">
        <v>44184.800486111111</v>
      </c>
      <c r="P4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0.42735910021027385</v>
      </c>
    </row>
    <row r="4363" spans="1:16" x14ac:dyDescent="0.35">
      <c r="A4363" t="s">
        <v>5018</v>
      </c>
      <c r="B4363" t="s">
        <v>13</v>
      </c>
      <c r="C4363" s="1">
        <v>44178.62903935185</v>
      </c>
      <c r="D4363" s="1">
        <v>44178.630995370368</v>
      </c>
      <c r="E4363" t="s">
        <v>71</v>
      </c>
      <c r="F4363" t="s">
        <v>72</v>
      </c>
      <c r="G4363" t="s">
        <v>4983</v>
      </c>
      <c r="H4363">
        <v>13235</v>
      </c>
      <c r="I4363">
        <v>41.954177000000001</v>
      </c>
      <c r="J4363">
        <v>-87.664357999999993</v>
      </c>
      <c r="K4363">
        <v>41.948149999999998</v>
      </c>
      <c r="L4363">
        <v>-87.663939999999997</v>
      </c>
      <c r="M4363" t="s">
        <v>17</v>
      </c>
      <c r="N4363" s="3">
        <f xml:space="preserve"> Table2[[#This Row],[ended_at]]-Table2[[#This Row],[started_at]]</f>
        <v>1.9560185173759237E-3</v>
      </c>
      <c r="O4363" s="4">
        <v>44178.62903935185</v>
      </c>
      <c r="P4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0.36274869038360374</v>
      </c>
    </row>
    <row r="4364" spans="1:16" x14ac:dyDescent="0.35">
      <c r="A4364" t="s">
        <v>5019</v>
      </c>
      <c r="B4364" t="s">
        <v>29</v>
      </c>
      <c r="C4364" s="1">
        <v>44175.777592592596</v>
      </c>
      <c r="D4364" s="1">
        <v>44175.787187499998</v>
      </c>
      <c r="E4364" t="s">
        <v>125</v>
      </c>
      <c r="F4364">
        <v>13229</v>
      </c>
      <c r="G4364" t="s">
        <v>4999</v>
      </c>
      <c r="H4364" t="s">
        <v>5000</v>
      </c>
      <c r="I4364">
        <v>41.939478000000001</v>
      </c>
      <c r="J4364">
        <v>-87.663747999999998</v>
      </c>
      <c r="K4364">
        <v>41.925562999999997</v>
      </c>
      <c r="L4364">
        <v>-87.658404000000004</v>
      </c>
      <c r="M4364" t="s">
        <v>30</v>
      </c>
      <c r="N4364" s="3">
        <f xml:space="preserve"> Table2[[#This Row],[ended_at]]-Table2[[#This Row],[started_at]]</f>
        <v>9.594907402060926E-3</v>
      </c>
      <c r="O4364" s="4">
        <v>44175.777592592596</v>
      </c>
      <c r="P4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0.86986060904106677</v>
      </c>
    </row>
    <row r="4365" spans="1:16" x14ac:dyDescent="0.35">
      <c r="A4365" t="s">
        <v>5020</v>
      </c>
      <c r="B4365" t="s">
        <v>13</v>
      </c>
      <c r="C4365" s="1">
        <v>44180.34746527778</v>
      </c>
      <c r="D4365" s="1">
        <v>44180.349733796298</v>
      </c>
      <c r="E4365" t="s">
        <v>283</v>
      </c>
      <c r="F4365" t="s">
        <v>284</v>
      </c>
      <c r="G4365" t="s">
        <v>4983</v>
      </c>
      <c r="H4365">
        <v>13235</v>
      </c>
      <c r="I4365">
        <v>41.949399</v>
      </c>
      <c r="J4365">
        <v>-87.654528999999997</v>
      </c>
      <c r="K4365">
        <v>41.948149999999998</v>
      </c>
      <c r="L4365">
        <v>-87.663939999999997</v>
      </c>
      <c r="M4365" t="s">
        <v>17</v>
      </c>
      <c r="N4365" s="3">
        <f xml:space="preserve"> Table2[[#This Row],[ended_at]]-Table2[[#This Row],[started_at]]</f>
        <v>2.268518517666962E-3</v>
      </c>
      <c r="O4365" s="4">
        <v>44180.34746527778</v>
      </c>
      <c r="P4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0.42735910021027385</v>
      </c>
    </row>
    <row r="4366" spans="1:16" x14ac:dyDescent="0.35">
      <c r="A4366" t="s">
        <v>5021</v>
      </c>
      <c r="B4366" t="s">
        <v>18</v>
      </c>
      <c r="C4366" s="1">
        <v>44166.767314814817</v>
      </c>
      <c r="D4366" s="1">
        <v>44166.770960648151</v>
      </c>
      <c r="E4366" t="s">
        <v>283</v>
      </c>
      <c r="F4366" t="s">
        <v>284</v>
      </c>
      <c r="G4366" t="s">
        <v>4983</v>
      </c>
      <c r="H4366">
        <v>13235</v>
      </c>
      <c r="I4366">
        <v>41.9493303333333</v>
      </c>
      <c r="J4366">
        <v>-87.654379333333296</v>
      </c>
      <c r="K4366">
        <v>41.948258833333298</v>
      </c>
      <c r="L4366">
        <v>-87.663955000000001</v>
      </c>
      <c r="M4366" t="s">
        <v>17</v>
      </c>
      <c r="N4366" s="3">
        <f xml:space="preserve"> Table2[[#This Row],[ended_at]]-Table2[[#This Row],[started_at]]</f>
        <v>3.645833334303461E-3</v>
      </c>
      <c r="O4366" s="4">
        <v>44166.767314814817</v>
      </c>
      <c r="P4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0.43289234485288797</v>
      </c>
    </row>
    <row r="4367" spans="1:16" x14ac:dyDescent="0.35">
      <c r="A4367" t="s">
        <v>5022</v>
      </c>
      <c r="B4367" t="s">
        <v>13</v>
      </c>
      <c r="C4367" s="1">
        <v>44194.474432870367</v>
      </c>
      <c r="D4367" s="1">
        <v>44194.483900462961</v>
      </c>
      <c r="E4367" t="s">
        <v>71</v>
      </c>
      <c r="F4367" t="s">
        <v>72</v>
      </c>
      <c r="G4367" t="s">
        <v>4983</v>
      </c>
      <c r="H4367">
        <v>13235</v>
      </c>
      <c r="I4367">
        <v>41.954177000000001</v>
      </c>
      <c r="J4367">
        <v>-87.664357999999993</v>
      </c>
      <c r="K4367">
        <v>41.948149999999998</v>
      </c>
      <c r="L4367">
        <v>-87.663939999999997</v>
      </c>
      <c r="M4367" t="s">
        <v>17</v>
      </c>
      <c r="N4367" s="3">
        <f xml:space="preserve"> Table2[[#This Row],[ended_at]]-Table2[[#This Row],[started_at]]</f>
        <v>9.4675925938645378E-3</v>
      </c>
      <c r="O4367" s="4">
        <v>44194.474432870367</v>
      </c>
      <c r="P4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0.36274869038360374</v>
      </c>
    </row>
    <row r="4368" spans="1:16" x14ac:dyDescent="0.35">
      <c r="A4368" t="s">
        <v>5023</v>
      </c>
      <c r="B4368" t="s">
        <v>13</v>
      </c>
      <c r="C4368" s="1">
        <v>44189.601400462961</v>
      </c>
      <c r="D4368" s="1">
        <v>44189.603194444448</v>
      </c>
      <c r="E4368" t="s">
        <v>71</v>
      </c>
      <c r="F4368" t="s">
        <v>72</v>
      </c>
      <c r="G4368" t="s">
        <v>4983</v>
      </c>
      <c r="H4368">
        <v>13235</v>
      </c>
      <c r="I4368">
        <v>41.954177000000001</v>
      </c>
      <c r="J4368">
        <v>-87.664357999999993</v>
      </c>
      <c r="K4368">
        <v>41.948149999999998</v>
      </c>
      <c r="L4368">
        <v>-87.663939999999997</v>
      </c>
      <c r="M4368" t="s">
        <v>17</v>
      </c>
      <c r="N4368" s="3">
        <f xml:space="preserve"> Table2[[#This Row],[ended_at]]-Table2[[#This Row],[started_at]]</f>
        <v>1.793981486116536E-3</v>
      </c>
      <c r="O4368" s="4">
        <v>44189.601400462961</v>
      </c>
      <c r="P4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0.36274869038360374</v>
      </c>
    </row>
    <row r="4369" spans="1:16" x14ac:dyDescent="0.35">
      <c r="A4369" t="s">
        <v>5024</v>
      </c>
      <c r="B4369" t="s">
        <v>18</v>
      </c>
      <c r="C4369" s="1">
        <v>44178.485185185185</v>
      </c>
      <c r="D4369" s="1">
        <v>44178.50849537037</v>
      </c>
      <c r="E4369" t="s">
        <v>289</v>
      </c>
      <c r="F4369">
        <v>15628</v>
      </c>
      <c r="G4369" t="s">
        <v>4983</v>
      </c>
      <c r="H4369">
        <v>13235</v>
      </c>
      <c r="I4369">
        <v>41.952186666666599</v>
      </c>
      <c r="J4369">
        <v>-87.698140499999994</v>
      </c>
      <c r="K4369">
        <v>41.948191333333298</v>
      </c>
      <c r="L4369">
        <v>-87.664001166666594</v>
      </c>
      <c r="M4369" t="s">
        <v>30</v>
      </c>
      <c r="N4369" s="3">
        <f xml:space="preserve"> Table2[[#This Row],[ended_at]]-Table2[[#This Row],[started_at]]</f>
        <v>2.3310185184527654E-2</v>
      </c>
      <c r="O4369" s="4">
        <v>44178.485185185185</v>
      </c>
      <c r="P4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1.5449241974156143</v>
      </c>
    </row>
    <row r="4370" spans="1:16" x14ac:dyDescent="0.35">
      <c r="A4370" t="s">
        <v>5025</v>
      </c>
      <c r="B4370" t="s">
        <v>13</v>
      </c>
      <c r="C4370" s="1">
        <v>44187.81894675926</v>
      </c>
      <c r="D4370" s="1">
        <v>44187.828553240739</v>
      </c>
      <c r="E4370" t="s">
        <v>154</v>
      </c>
      <c r="F4370" t="s">
        <v>155</v>
      </c>
      <c r="G4370" t="s">
        <v>4997</v>
      </c>
      <c r="H4370" t="s">
        <v>4998</v>
      </c>
      <c r="I4370">
        <v>41.838197999999998</v>
      </c>
      <c r="J4370">
        <v>-87.645143000000004</v>
      </c>
      <c r="K4370">
        <v>41.842052000000002</v>
      </c>
      <c r="L4370">
        <v>-87.617000000000004</v>
      </c>
      <c r="M4370" t="s">
        <v>17</v>
      </c>
      <c r="N4370" s="3">
        <f xml:space="preserve"> Table2[[#This Row],[ended_at]]-Table2[[#This Row],[started_at]]</f>
        <v>9.6064814788405783E-3</v>
      </c>
      <c r="O4370" s="4">
        <v>44187.81894675926</v>
      </c>
      <c r="P4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1.2813723094559419</v>
      </c>
    </row>
    <row r="4371" spans="1:16" x14ac:dyDescent="0.35">
      <c r="A4371" t="s">
        <v>5026</v>
      </c>
      <c r="B4371" t="s">
        <v>13</v>
      </c>
      <c r="C4371" s="1">
        <v>44173.27542824074</v>
      </c>
      <c r="D4371" s="1">
        <v>44173.29483796296</v>
      </c>
      <c r="E4371" t="s">
        <v>107</v>
      </c>
      <c r="F4371">
        <v>15578</v>
      </c>
      <c r="G4371" t="s">
        <v>4999</v>
      </c>
      <c r="H4371" t="s">
        <v>5000</v>
      </c>
      <c r="I4371">
        <v>41.984044610700003</v>
      </c>
      <c r="J4371">
        <v>-87.660273829499999</v>
      </c>
      <c r="K4371">
        <v>41.925562579999998</v>
      </c>
      <c r="L4371">
        <v>-87.658404259999998</v>
      </c>
      <c r="M4371" t="s">
        <v>17</v>
      </c>
      <c r="N4371" s="3">
        <f xml:space="preserve"> Table2[[#This Row],[ended_at]]-Table2[[#This Row],[started_at]]</f>
        <v>1.9409722219279502E-2</v>
      </c>
      <c r="O4371" s="4">
        <v>44173.27542824074</v>
      </c>
      <c r="P4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3.5161941902525342</v>
      </c>
    </row>
    <row r="4372" spans="1:16" x14ac:dyDescent="0.35">
      <c r="A4372" t="s">
        <v>5027</v>
      </c>
      <c r="B4372" t="s">
        <v>13</v>
      </c>
      <c r="C4372" s="1">
        <v>44172.649224537039</v>
      </c>
      <c r="D4372" s="1">
        <v>44172.651435185187</v>
      </c>
      <c r="E4372" t="s">
        <v>479</v>
      </c>
      <c r="F4372" t="s">
        <v>480</v>
      </c>
      <c r="G4372" t="s">
        <v>4997</v>
      </c>
      <c r="H4372" t="s">
        <v>4998</v>
      </c>
      <c r="I4372">
        <v>41.845686999999998</v>
      </c>
      <c r="J4372">
        <v>-87.622480999999993</v>
      </c>
      <c r="K4372">
        <v>41.842052000000002</v>
      </c>
      <c r="L4372">
        <v>-87.617000000000004</v>
      </c>
      <c r="M4372" t="s">
        <v>17</v>
      </c>
      <c r="N4372" s="3">
        <f xml:space="preserve"> Table2[[#This Row],[ended_at]]-Table2[[#This Row],[started_at]]</f>
        <v>2.2106481483206153E-3</v>
      </c>
      <c r="O4372" s="4">
        <v>44172.649224537039</v>
      </c>
      <c r="P4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0.32859210955264545</v>
      </c>
    </row>
    <row r="4373" spans="1:16" x14ac:dyDescent="0.35">
      <c r="A4373" t="s">
        <v>5028</v>
      </c>
      <c r="B4373" t="s">
        <v>13</v>
      </c>
      <c r="C4373" s="1">
        <v>44177.430011574077</v>
      </c>
      <c r="D4373" s="1">
        <v>44177.455034722225</v>
      </c>
      <c r="E4373" t="s">
        <v>677</v>
      </c>
      <c r="F4373">
        <v>13303</v>
      </c>
      <c r="G4373" t="s">
        <v>4983</v>
      </c>
      <c r="H4373">
        <v>13235</v>
      </c>
      <c r="I4373">
        <v>41.896749999999997</v>
      </c>
      <c r="J4373">
        <v>-87.630889999999994</v>
      </c>
      <c r="K4373">
        <v>41.948149999999998</v>
      </c>
      <c r="L4373">
        <v>-87.663939999999997</v>
      </c>
      <c r="M4373" t="s">
        <v>30</v>
      </c>
      <c r="N4373" s="3">
        <f xml:space="preserve"> Table2[[#This Row],[ended_at]]-Table2[[#This Row],[started_at]]</f>
        <v>2.5023148147738539E-2</v>
      </c>
      <c r="O4373" s="4">
        <v>44177.430011574077</v>
      </c>
      <c r="P4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3.4248910192632618</v>
      </c>
    </row>
    <row r="4374" spans="1:16" x14ac:dyDescent="0.35">
      <c r="A4374" t="s">
        <v>5029</v>
      </c>
      <c r="B4374" t="s">
        <v>13</v>
      </c>
      <c r="C4374" s="1">
        <v>44187.759074074071</v>
      </c>
      <c r="D4374" s="1">
        <v>44187.780046296299</v>
      </c>
      <c r="E4374" t="s">
        <v>392</v>
      </c>
      <c r="F4374" t="s">
        <v>393</v>
      </c>
      <c r="G4374" t="s">
        <v>4983</v>
      </c>
      <c r="H4374">
        <v>13235</v>
      </c>
      <c r="I4374">
        <v>41.880316999999998</v>
      </c>
      <c r="J4374">
        <v>-87.635185000000007</v>
      </c>
      <c r="K4374">
        <v>41.948149999999998</v>
      </c>
      <c r="L4374">
        <v>-87.663939999999997</v>
      </c>
      <c r="M4374" t="s">
        <v>17</v>
      </c>
      <c r="N4374" s="3">
        <f xml:space="preserve"> Table2[[#This Row],[ended_at]]-Table2[[#This Row],[started_at]]</f>
        <v>2.0972222228010651E-2</v>
      </c>
      <c r="O4374" s="4">
        <v>44187.759074074071</v>
      </c>
      <c r="P4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4.2753142266898134</v>
      </c>
    </row>
    <row r="4375" spans="1:16" x14ac:dyDescent="0.35">
      <c r="A4375" t="s">
        <v>5030</v>
      </c>
      <c r="B4375" t="s">
        <v>13</v>
      </c>
      <c r="C4375" s="1">
        <v>44182.371030092596</v>
      </c>
      <c r="D4375" s="1">
        <v>44182.375393518516</v>
      </c>
      <c r="E4375" t="s">
        <v>1074</v>
      </c>
      <c r="F4375">
        <v>13296</v>
      </c>
      <c r="G4375" t="s">
        <v>4999</v>
      </c>
      <c r="H4375" t="s">
        <v>5000</v>
      </c>
      <c r="I4375">
        <v>41.928829999999998</v>
      </c>
      <c r="J4375">
        <v>-87.668507000000005</v>
      </c>
      <c r="K4375">
        <v>41.925562579999998</v>
      </c>
      <c r="L4375">
        <v>-87.658404259999998</v>
      </c>
      <c r="M4375" t="s">
        <v>30</v>
      </c>
      <c r="N4375" s="3">
        <f xml:space="preserve"> Table2[[#This Row],[ended_at]]-Table2[[#This Row],[started_at]]</f>
        <v>4.3634259200189263E-3</v>
      </c>
      <c r="O4375" s="4">
        <v>44182.371030092596</v>
      </c>
      <c r="P4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0.49263127663522238</v>
      </c>
    </row>
    <row r="4376" spans="1:16" x14ac:dyDescent="0.35">
      <c r="A4376" t="s">
        <v>5031</v>
      </c>
      <c r="B4376" t="s">
        <v>18</v>
      </c>
      <c r="C4376" s="1">
        <v>44172.374166666668</v>
      </c>
      <c r="D4376" s="1">
        <v>44172.377569444441</v>
      </c>
      <c r="E4376" t="s">
        <v>1074</v>
      </c>
      <c r="F4376">
        <v>13296</v>
      </c>
      <c r="G4376" t="s">
        <v>4999</v>
      </c>
      <c r="H4376" t="s">
        <v>5000</v>
      </c>
      <c r="I4376">
        <v>41.928834833333298</v>
      </c>
      <c r="J4376">
        <v>-87.668555499999997</v>
      </c>
      <c r="K4376">
        <v>41.925780000000003</v>
      </c>
      <c r="L4376">
        <v>-87.658445999999998</v>
      </c>
      <c r="M4376" t="s">
        <v>30</v>
      </c>
      <c r="N4376" s="3">
        <f xml:space="preserve"> Table2[[#This Row],[ended_at]]-Table2[[#This Row],[started_at]]</f>
        <v>3.4027777728624642E-3</v>
      </c>
      <c r="O4376" s="4">
        <v>44172.374166666668</v>
      </c>
      <c r="P4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0.48795726058031502</v>
      </c>
    </row>
    <row r="4377" spans="1:16" x14ac:dyDescent="0.35">
      <c r="A4377" t="s">
        <v>5032</v>
      </c>
      <c r="B4377" t="s">
        <v>13</v>
      </c>
      <c r="C4377" s="1">
        <v>44183.649780092594</v>
      </c>
      <c r="D4377" s="1">
        <v>44183.666724537034</v>
      </c>
      <c r="E4377" t="s">
        <v>1879</v>
      </c>
      <c r="F4377" t="s">
        <v>1880</v>
      </c>
      <c r="G4377" t="s">
        <v>4820</v>
      </c>
      <c r="H4377" t="s">
        <v>4821</v>
      </c>
      <c r="I4377">
        <v>41.98239708485</v>
      </c>
      <c r="J4377">
        <v>-87.708922520200005</v>
      </c>
      <c r="K4377">
        <v>41.956003550785397</v>
      </c>
      <c r="L4377">
        <v>-87.680161446332903</v>
      </c>
      <c r="M4377" t="s">
        <v>17</v>
      </c>
      <c r="N4377" s="3">
        <f xml:space="preserve"> Table2[[#This Row],[ended_at]]-Table2[[#This Row],[started_at]]</f>
        <v>1.6944444440014195E-2</v>
      </c>
      <c r="O4377" s="4">
        <v>44183.649780092594</v>
      </c>
      <c r="P4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2.0417876035589404</v>
      </c>
    </row>
    <row r="4378" spans="1:16" x14ac:dyDescent="0.35">
      <c r="A4378" t="s">
        <v>5033</v>
      </c>
      <c r="B4378" t="s">
        <v>18</v>
      </c>
      <c r="C4378" s="1">
        <v>44167.321643518517</v>
      </c>
      <c r="D4378" s="1">
        <v>44167.32571759259</v>
      </c>
      <c r="E4378" t="s">
        <v>147</v>
      </c>
      <c r="F4378" t="s">
        <v>148</v>
      </c>
      <c r="G4378" t="s">
        <v>4999</v>
      </c>
      <c r="H4378" t="s">
        <v>5000</v>
      </c>
      <c r="I4378">
        <v>41.929579333333301</v>
      </c>
      <c r="J4378">
        <v>-87.643099000000007</v>
      </c>
      <c r="K4378">
        <v>41.925822666666598</v>
      </c>
      <c r="L4378">
        <v>-87.658437166666602</v>
      </c>
      <c r="M4378" t="s">
        <v>17</v>
      </c>
      <c r="N4378" s="3">
        <f xml:space="preserve"> Table2[[#This Row],[ended_at]]-Table2[[#This Row],[started_at]]</f>
        <v>4.0740740732871927E-3</v>
      </c>
      <c r="O4378" s="4">
        <v>44167.321643518517</v>
      </c>
      <c r="P4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0.72212209658871096</v>
      </c>
    </row>
    <row r="4379" spans="1:16" x14ac:dyDescent="0.35">
      <c r="A4379" t="s">
        <v>5034</v>
      </c>
      <c r="B4379" t="s">
        <v>13</v>
      </c>
      <c r="C4379" s="1">
        <v>44173.265347222223</v>
      </c>
      <c r="D4379" s="1">
        <v>44173.271134259259</v>
      </c>
      <c r="E4379" t="s">
        <v>1184</v>
      </c>
      <c r="F4379" t="s">
        <v>1185</v>
      </c>
      <c r="G4379" t="s">
        <v>4997</v>
      </c>
      <c r="H4379" t="s">
        <v>4998</v>
      </c>
      <c r="I4379">
        <v>41.838464000000002</v>
      </c>
      <c r="J4379">
        <v>-87.635406000000003</v>
      </c>
      <c r="K4379">
        <v>41.842052000000002</v>
      </c>
      <c r="L4379">
        <v>-87.617000000000004</v>
      </c>
      <c r="M4379" t="s">
        <v>17</v>
      </c>
      <c r="N4379" s="3">
        <f xml:space="preserve"> Table2[[#This Row],[ended_at]]-Table2[[#This Row],[started_at]]</f>
        <v>5.7870370364980772E-3</v>
      </c>
      <c r="O4379" s="4">
        <v>44173.265347222223</v>
      </c>
      <c r="P4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0.85197684658017336</v>
      </c>
    </row>
    <row r="4380" spans="1:16" x14ac:dyDescent="0.35">
      <c r="A4380" t="s">
        <v>5035</v>
      </c>
      <c r="B4380" t="s">
        <v>13</v>
      </c>
      <c r="C4380" s="1">
        <v>44180.270057870373</v>
      </c>
      <c r="D4380" s="1">
        <v>44180.274791666663</v>
      </c>
      <c r="E4380" t="s">
        <v>1184</v>
      </c>
      <c r="F4380" t="s">
        <v>1185</v>
      </c>
      <c r="G4380" t="s">
        <v>4997</v>
      </c>
      <c r="H4380" t="s">
        <v>4998</v>
      </c>
      <c r="I4380">
        <v>41.838464000000002</v>
      </c>
      <c r="J4380">
        <v>-87.635406000000003</v>
      </c>
      <c r="K4380">
        <v>41.842052000000002</v>
      </c>
      <c r="L4380">
        <v>-87.617000000000004</v>
      </c>
      <c r="M4380" t="s">
        <v>17</v>
      </c>
      <c r="N4380" s="3">
        <f xml:space="preserve"> Table2[[#This Row],[ended_at]]-Table2[[#This Row],[started_at]]</f>
        <v>4.7337962896563113E-3</v>
      </c>
      <c r="O4380" s="4">
        <v>44180.270057870373</v>
      </c>
      <c r="P4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0.85197684658017336</v>
      </c>
    </row>
    <row r="4381" spans="1:16" x14ac:dyDescent="0.35">
      <c r="A4381">
        <v>5810919096198600</v>
      </c>
      <c r="B4381" t="s">
        <v>18</v>
      </c>
      <c r="C4381" s="1">
        <v>44177.883969907409</v>
      </c>
      <c r="D4381" s="1">
        <v>44177.888912037037</v>
      </c>
      <c r="E4381" t="s">
        <v>1184</v>
      </c>
      <c r="F4381" t="s">
        <v>1185</v>
      </c>
      <c r="G4381" t="s">
        <v>4997</v>
      </c>
      <c r="H4381" t="s">
        <v>4998</v>
      </c>
      <c r="I4381">
        <v>41.838418333333301</v>
      </c>
      <c r="J4381">
        <v>-87.635323166666595</v>
      </c>
      <c r="K4381">
        <v>41.841991166666602</v>
      </c>
      <c r="L4381">
        <v>-87.616876666666599</v>
      </c>
      <c r="M4381" t="s">
        <v>17</v>
      </c>
      <c r="N4381" s="3">
        <f xml:space="preserve"> Table2[[#This Row],[ended_at]]-Table2[[#This Row],[started_at]]</f>
        <v>4.9421296280343086E-3</v>
      </c>
      <c r="O4381" s="4">
        <v>44177.883969907409</v>
      </c>
      <c r="P4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0.8535023392183978</v>
      </c>
    </row>
    <row r="4382" spans="1:16" x14ac:dyDescent="0.35">
      <c r="A4382" t="s">
        <v>5036</v>
      </c>
      <c r="B4382" t="s">
        <v>13</v>
      </c>
      <c r="C4382" s="1">
        <v>44179.693148148152</v>
      </c>
      <c r="D4382" s="1">
        <v>44179.711504629631</v>
      </c>
      <c r="E4382" t="s">
        <v>477</v>
      </c>
      <c r="F4382" t="s">
        <v>478</v>
      </c>
      <c r="G4382" t="s">
        <v>4983</v>
      </c>
      <c r="H4382">
        <v>13235</v>
      </c>
      <c r="I4382">
        <v>41.888243000000003</v>
      </c>
      <c r="J4382">
        <v>-87.636390000000006</v>
      </c>
      <c r="K4382">
        <v>41.948149999999998</v>
      </c>
      <c r="L4382">
        <v>-87.663939999999997</v>
      </c>
      <c r="M4382" t="s">
        <v>17</v>
      </c>
      <c r="N4382" s="3">
        <f xml:space="preserve"> Table2[[#This Row],[ended_at]]-Table2[[#This Row],[started_at]]</f>
        <v>1.8356481479713693E-2</v>
      </c>
      <c r="O4382" s="4">
        <v>44179.693148148152</v>
      </c>
      <c r="P4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3.805843617337981</v>
      </c>
    </row>
    <row r="4383" spans="1:16" x14ac:dyDescent="0.35">
      <c r="A4383" t="s">
        <v>5037</v>
      </c>
      <c r="B4383" t="s">
        <v>13</v>
      </c>
      <c r="C4383" s="1">
        <v>44170.712719907409</v>
      </c>
      <c r="D4383" s="1">
        <v>44170.715682870374</v>
      </c>
      <c r="E4383" t="s">
        <v>160</v>
      </c>
      <c r="F4383" t="s">
        <v>161</v>
      </c>
      <c r="G4383" t="s">
        <v>4999</v>
      </c>
      <c r="H4383" t="s">
        <v>5000</v>
      </c>
      <c r="I4383">
        <v>41.918216000000001</v>
      </c>
      <c r="J4383">
        <v>-87.656936000000002</v>
      </c>
      <c r="K4383">
        <v>41.925562579999998</v>
      </c>
      <c r="L4383">
        <v>-87.658404259999998</v>
      </c>
      <c r="M4383" t="s">
        <v>17</v>
      </c>
      <c r="N4383" s="3">
        <f xml:space="preserve"> Table2[[#This Row],[ended_at]]-Table2[[#This Row],[started_at]]</f>
        <v>2.9629629643750377E-3</v>
      </c>
      <c r="O4383" s="4">
        <v>44170.712719907409</v>
      </c>
      <c r="P4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0.44643925250041844</v>
      </c>
    </row>
    <row r="4384" spans="1:16" x14ac:dyDescent="0.35">
      <c r="A4384" t="s">
        <v>5038</v>
      </c>
      <c r="B4384" t="s">
        <v>13</v>
      </c>
      <c r="C4384" s="1">
        <v>44169.696157407408</v>
      </c>
      <c r="D4384" s="1">
        <v>44169.697916666664</v>
      </c>
      <c r="E4384" t="s">
        <v>158</v>
      </c>
      <c r="F4384">
        <v>13071</v>
      </c>
      <c r="G4384" t="s">
        <v>4983</v>
      </c>
      <c r="H4384">
        <v>13235</v>
      </c>
      <c r="I4384">
        <v>41.943739000000001</v>
      </c>
      <c r="J4384">
        <v>-87.664019999999994</v>
      </c>
      <c r="K4384">
        <v>41.948149999999998</v>
      </c>
      <c r="L4384">
        <v>-87.663939999999997</v>
      </c>
      <c r="M4384" t="s">
        <v>17</v>
      </c>
      <c r="N4384" s="3">
        <f xml:space="preserve"> Table2[[#This Row],[ended_at]]-Table2[[#This Row],[started_at]]</f>
        <v>1.7592592557775788E-3</v>
      </c>
      <c r="O4384" s="4">
        <v>44169.696157407408</v>
      </c>
      <c r="P4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4385" spans="1:16" x14ac:dyDescent="0.35">
      <c r="A4385" t="s">
        <v>5039</v>
      </c>
      <c r="B4385" t="s">
        <v>13</v>
      </c>
      <c r="C4385" s="1">
        <v>44171.534097222226</v>
      </c>
      <c r="D4385" s="1">
        <v>44171.537962962961</v>
      </c>
      <c r="E4385" t="s">
        <v>1745</v>
      </c>
      <c r="F4385" t="s">
        <v>1746</v>
      </c>
      <c r="G4385" t="s">
        <v>4999</v>
      </c>
      <c r="H4385" t="s">
        <v>5000</v>
      </c>
      <c r="I4385">
        <v>41.929143000000003</v>
      </c>
      <c r="J4385">
        <v>-87.649077000000005</v>
      </c>
      <c r="K4385">
        <v>41.925562579999998</v>
      </c>
      <c r="L4385">
        <v>-87.658404259999998</v>
      </c>
      <c r="M4385" t="s">
        <v>17</v>
      </c>
      <c r="N4385" s="3">
        <f xml:space="preserve"> Table2[[#This Row],[ended_at]]-Table2[[#This Row],[started_at]]</f>
        <v>3.8657407349091955E-3</v>
      </c>
      <c r="O4385" s="4">
        <v>44171.534097222226</v>
      </c>
      <c r="P4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0.46935679224630988</v>
      </c>
    </row>
    <row r="4386" spans="1:16" x14ac:dyDescent="0.35">
      <c r="A4386" t="s">
        <v>5040</v>
      </c>
      <c r="B4386" t="s">
        <v>18</v>
      </c>
      <c r="C4386" s="1">
        <v>44167.44871527778</v>
      </c>
      <c r="D4386" s="1">
        <v>44167.452916666669</v>
      </c>
      <c r="E4386" t="s">
        <v>383</v>
      </c>
      <c r="F4386" t="s">
        <v>384</v>
      </c>
      <c r="G4386" t="s">
        <v>4983</v>
      </c>
      <c r="H4386">
        <v>13235</v>
      </c>
      <c r="I4386">
        <v>41.957891833333299</v>
      </c>
      <c r="J4386">
        <v>-87.6735185</v>
      </c>
      <c r="K4386">
        <v>41.948171833333298</v>
      </c>
      <c r="L4386">
        <v>-87.663953166666602</v>
      </c>
      <c r="M4386" t="s">
        <v>17</v>
      </c>
      <c r="N4386" s="3">
        <f xml:space="preserve"> Table2[[#This Row],[ended_at]]-Table2[[#This Row],[started_at]]</f>
        <v>4.2013888887595385E-3</v>
      </c>
      <c r="O4386" s="4">
        <v>44167.44871527778</v>
      </c>
      <c r="P4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0.72399501536454636</v>
      </c>
    </row>
    <row r="4387" spans="1:16" x14ac:dyDescent="0.35">
      <c r="A4387" t="s">
        <v>5041</v>
      </c>
      <c r="B4387" t="s">
        <v>13</v>
      </c>
      <c r="C4387" s="1">
        <v>44184.534722222219</v>
      </c>
      <c r="D4387" s="1">
        <v>44184.552777777775</v>
      </c>
      <c r="E4387" t="s">
        <v>158</v>
      </c>
      <c r="F4387">
        <v>13071</v>
      </c>
      <c r="G4387" t="s">
        <v>4983</v>
      </c>
      <c r="H4387">
        <v>13235</v>
      </c>
      <c r="I4387">
        <v>41.943739000000001</v>
      </c>
      <c r="J4387">
        <v>-87.664019999999994</v>
      </c>
      <c r="K4387">
        <v>41.948149999999998</v>
      </c>
      <c r="L4387">
        <v>-87.663939999999997</v>
      </c>
      <c r="M4387" t="s">
        <v>17</v>
      </c>
      <c r="N4387" s="3">
        <f xml:space="preserve"> Table2[[#This Row],[ended_at]]-Table2[[#This Row],[started_at]]</f>
        <v>1.8055555556202307E-2</v>
      </c>
      <c r="O4387" s="4">
        <v>44184.534722222219</v>
      </c>
      <c r="P4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4388" spans="1:16" x14ac:dyDescent="0.35">
      <c r="A4388" t="s">
        <v>5042</v>
      </c>
      <c r="B4388" t="s">
        <v>18</v>
      </c>
      <c r="C4388" s="1">
        <v>44184.541666666664</v>
      </c>
      <c r="D4388" s="1">
        <v>44184.555925925924</v>
      </c>
      <c r="E4388" t="s">
        <v>588</v>
      </c>
      <c r="F4388" t="s">
        <v>589</v>
      </c>
      <c r="G4388" t="s">
        <v>4983</v>
      </c>
      <c r="H4388">
        <v>13235</v>
      </c>
      <c r="I4388">
        <v>41.9026675</v>
      </c>
      <c r="J4388">
        <v>-87.634794166666595</v>
      </c>
      <c r="K4388">
        <v>41.948061666666597</v>
      </c>
      <c r="L4388">
        <v>-87.663925333333296</v>
      </c>
      <c r="M4388" t="s">
        <v>30</v>
      </c>
      <c r="N4388" s="3">
        <f xml:space="preserve"> Table2[[#This Row],[ended_at]]-Table2[[#This Row],[started_at]]</f>
        <v>1.4259259260143153E-2</v>
      </c>
      <c r="O4388" s="4">
        <v>44184.541666666664</v>
      </c>
      <c r="P4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3.0235826446116665</v>
      </c>
    </row>
    <row r="4389" spans="1:16" x14ac:dyDescent="0.35">
      <c r="A4389" t="s">
        <v>5043</v>
      </c>
      <c r="B4389" t="s">
        <v>18</v>
      </c>
      <c r="C4389" s="1">
        <v>44174.789502314816</v>
      </c>
      <c r="D4389" s="1">
        <v>44174.796041666668</v>
      </c>
      <c r="E4389" t="s">
        <v>1745</v>
      </c>
      <c r="F4389" t="s">
        <v>1746</v>
      </c>
      <c r="G4389" t="s">
        <v>4983</v>
      </c>
      <c r="H4389">
        <v>13235</v>
      </c>
      <c r="I4389">
        <v>41.929205000000003</v>
      </c>
      <c r="J4389">
        <v>-87.649123000000003</v>
      </c>
      <c r="K4389">
        <v>41.948111666666598</v>
      </c>
      <c r="L4389">
        <v>-87.663991499999995</v>
      </c>
      <c r="M4389" t="s">
        <v>17</v>
      </c>
      <c r="N4389" s="3">
        <f xml:space="preserve"> Table2[[#This Row],[ended_at]]-Table2[[#This Row],[started_at]]</f>
        <v>6.5393518525524996E-3</v>
      </c>
      <c r="O4389" s="4">
        <v>44174.789502314816</v>
      </c>
      <c r="P4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1.3165952222344117</v>
      </c>
    </row>
    <row r="4390" spans="1:16" x14ac:dyDescent="0.35">
      <c r="A4390" s="2" t="s">
        <v>5044</v>
      </c>
      <c r="B4390" t="s">
        <v>29</v>
      </c>
      <c r="C4390" s="1">
        <v>44167.779930555553</v>
      </c>
      <c r="D4390" s="1">
        <v>44167.791655092595</v>
      </c>
      <c r="E4390" t="s">
        <v>1159</v>
      </c>
      <c r="F4390">
        <v>13008</v>
      </c>
      <c r="G4390" t="s">
        <v>4997</v>
      </c>
      <c r="H4390" t="s">
        <v>4998</v>
      </c>
      <c r="I4390">
        <v>41.881031</v>
      </c>
      <c r="J4390">
        <v>-87.624083999999996</v>
      </c>
      <c r="K4390">
        <v>41.842052000000002</v>
      </c>
      <c r="L4390">
        <v>-87.617000000000004</v>
      </c>
      <c r="M4390" t="s">
        <v>17</v>
      </c>
      <c r="N4390" s="3">
        <f xml:space="preserve"> Table2[[#This Row],[ended_at]]-Table2[[#This Row],[started_at]]</f>
        <v>1.1724537042027805E-2</v>
      </c>
      <c r="O4390" s="4">
        <v>44167.779930555553</v>
      </c>
      <c r="P4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2.3642890075282135</v>
      </c>
    </row>
    <row r="4391" spans="1:16" x14ac:dyDescent="0.35">
      <c r="A4391" t="s">
        <v>5045</v>
      </c>
      <c r="B4391" t="s">
        <v>18</v>
      </c>
      <c r="C4391" s="1">
        <v>44171.209803240738</v>
      </c>
      <c r="D4391" s="1">
        <v>44171.213229166664</v>
      </c>
      <c r="E4391" t="s">
        <v>3497</v>
      </c>
      <c r="F4391" t="s">
        <v>3498</v>
      </c>
      <c r="G4391" t="s">
        <v>4983</v>
      </c>
      <c r="H4391">
        <v>13235</v>
      </c>
      <c r="I4391">
        <v>41.943707666666597</v>
      </c>
      <c r="J4391">
        <v>-87.648887833333305</v>
      </c>
      <c r="K4391">
        <v>41.948171333333299</v>
      </c>
      <c r="L4391">
        <v>-87.663917999999995</v>
      </c>
      <c r="M4391" t="s">
        <v>30</v>
      </c>
      <c r="N4391" s="3">
        <f xml:space="preserve"> Table2[[#This Row],[ended_at]]-Table2[[#This Row],[started_at]]</f>
        <v>3.425925926421769E-3</v>
      </c>
      <c r="O4391" s="4">
        <v>44171.209803240738</v>
      </c>
      <c r="P4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0.72352903009699532</v>
      </c>
    </row>
    <row r="4392" spans="1:16" x14ac:dyDescent="0.35">
      <c r="A4392" t="s">
        <v>5046</v>
      </c>
      <c r="B4392" t="s">
        <v>29</v>
      </c>
      <c r="C4392" s="1">
        <v>44166.881851851853</v>
      </c>
      <c r="D4392" s="1">
        <v>44166.884629629632</v>
      </c>
      <c r="E4392" t="s">
        <v>746</v>
      </c>
      <c r="F4392" t="s">
        <v>747</v>
      </c>
      <c r="G4392" t="s">
        <v>4997</v>
      </c>
      <c r="H4392" t="s">
        <v>4998</v>
      </c>
      <c r="I4392">
        <v>41.838842</v>
      </c>
      <c r="J4392">
        <v>-87.621857000000006</v>
      </c>
      <c r="K4392">
        <v>41.842052000000002</v>
      </c>
      <c r="L4392">
        <v>-87.617000000000004</v>
      </c>
      <c r="M4392" t="s">
        <v>17</v>
      </c>
      <c r="N4392" s="3">
        <f xml:space="preserve"> Table2[[#This Row],[ended_at]]-Table2[[#This Row],[started_at]]</f>
        <v>2.7777777795563452E-3</v>
      </c>
      <c r="O4392" s="4">
        <v>44166.881851851853</v>
      </c>
      <c r="P4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0.2907455900687862</v>
      </c>
    </row>
    <row r="4393" spans="1:16" x14ac:dyDescent="0.35">
      <c r="A4393" t="s">
        <v>5047</v>
      </c>
      <c r="B4393" t="s">
        <v>29</v>
      </c>
      <c r="C4393" s="1">
        <v>44168.864259259259</v>
      </c>
      <c r="D4393" s="1">
        <v>44168.866898148146</v>
      </c>
      <c r="E4393" t="s">
        <v>746</v>
      </c>
      <c r="F4393" t="s">
        <v>747</v>
      </c>
      <c r="G4393" t="s">
        <v>4997</v>
      </c>
      <c r="H4393" t="s">
        <v>4998</v>
      </c>
      <c r="I4393">
        <v>41.838842</v>
      </c>
      <c r="J4393">
        <v>-87.621857000000006</v>
      </c>
      <c r="K4393">
        <v>41.842052000000002</v>
      </c>
      <c r="L4393">
        <v>-87.617000000000004</v>
      </c>
      <c r="M4393" t="s">
        <v>17</v>
      </c>
      <c r="N4393" s="3">
        <f xml:space="preserve"> Table2[[#This Row],[ended_at]]-Table2[[#This Row],[started_at]]</f>
        <v>2.638888887304347E-3</v>
      </c>
      <c r="O4393" s="4">
        <v>44168.864259259259</v>
      </c>
      <c r="P4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0.2907455900687862</v>
      </c>
    </row>
    <row r="4394" spans="1:16" x14ac:dyDescent="0.35">
      <c r="A4394" t="s">
        <v>5048</v>
      </c>
      <c r="B4394" t="s">
        <v>18</v>
      </c>
      <c r="C4394" s="1">
        <v>44192.464189814818</v>
      </c>
      <c r="D4394" s="1">
        <v>44192.473460648151</v>
      </c>
      <c r="E4394" t="s">
        <v>2917</v>
      </c>
      <c r="F4394" t="s">
        <v>2918</v>
      </c>
      <c r="G4394" t="s">
        <v>4983</v>
      </c>
      <c r="H4394">
        <v>13235</v>
      </c>
      <c r="I4394">
        <v>41.9614768333333</v>
      </c>
      <c r="J4394">
        <v>-87.671504333333303</v>
      </c>
      <c r="K4394">
        <v>41.948111333333301</v>
      </c>
      <c r="L4394">
        <v>-87.663955999999999</v>
      </c>
      <c r="M4394" t="s">
        <v>30</v>
      </c>
      <c r="N4394" s="3">
        <f xml:space="preserve"> Table2[[#This Row],[ended_at]]-Table2[[#This Row],[started_at]]</f>
        <v>9.2708333322661929E-3</v>
      </c>
      <c r="O4394" s="4">
        <v>44192.464189814818</v>
      </c>
      <c r="P4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0.87134506387212551</v>
      </c>
    </row>
    <row r="4395" spans="1:16" x14ac:dyDescent="0.35">
      <c r="A4395" t="s">
        <v>5049</v>
      </c>
      <c r="B4395" t="s">
        <v>13</v>
      </c>
      <c r="C4395" s="1">
        <v>44174.590219907404</v>
      </c>
      <c r="D4395" s="1">
        <v>44174.601574074077</v>
      </c>
      <c r="E4395" t="s">
        <v>118</v>
      </c>
      <c r="F4395" t="s">
        <v>119</v>
      </c>
      <c r="G4395" t="s">
        <v>4983</v>
      </c>
      <c r="H4395">
        <v>13235</v>
      </c>
      <c r="I4395">
        <v>41.983592999999999</v>
      </c>
      <c r="J4395">
        <v>-87.669154000000006</v>
      </c>
      <c r="K4395">
        <v>41.948149999999998</v>
      </c>
      <c r="L4395">
        <v>-87.663939999999997</v>
      </c>
      <c r="M4395" t="s">
        <v>17</v>
      </c>
      <c r="N4395" s="3">
        <f xml:space="preserve"> Table2[[#This Row],[ended_at]]-Table2[[#This Row],[started_at]]</f>
        <v>1.135416667239042E-2</v>
      </c>
      <c r="O4395" s="4">
        <v>44174.590219907404</v>
      </c>
      <c r="P4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2.1430920160755234</v>
      </c>
    </row>
    <row r="4396" spans="1:16" x14ac:dyDescent="0.35">
      <c r="A4396" t="s">
        <v>5050</v>
      </c>
      <c r="B4396" t="s">
        <v>13</v>
      </c>
      <c r="C4396" s="1">
        <v>44176.609814814816</v>
      </c>
      <c r="D4396" s="1">
        <v>44176.623657407406</v>
      </c>
      <c r="E4396" t="s">
        <v>3615</v>
      </c>
      <c r="F4396" t="s">
        <v>3616</v>
      </c>
      <c r="G4396" t="s">
        <v>4983</v>
      </c>
      <c r="H4396">
        <v>13235</v>
      </c>
      <c r="I4396">
        <v>41.939397999999997</v>
      </c>
      <c r="J4396">
        <v>-87.711561000000003</v>
      </c>
      <c r="K4396">
        <v>41.948149999999998</v>
      </c>
      <c r="L4396">
        <v>-87.663939999999997</v>
      </c>
      <c r="M4396" t="s">
        <v>17</v>
      </c>
      <c r="N4396" s="3">
        <f xml:space="preserve"> Table2[[#This Row],[ended_at]]-Table2[[#This Row],[started_at]]</f>
        <v>1.3842592590663116E-2</v>
      </c>
      <c r="O4396" s="4">
        <v>44176.609814814816</v>
      </c>
      <c r="P4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2.193064905503141</v>
      </c>
    </row>
    <row r="4397" spans="1:16" x14ac:dyDescent="0.35">
      <c r="A4397" t="s">
        <v>5051</v>
      </c>
      <c r="B4397" t="s">
        <v>29</v>
      </c>
      <c r="C4397" s="1">
        <v>44168.473437499997</v>
      </c>
      <c r="D4397" s="1">
        <v>44168.488217592596</v>
      </c>
      <c r="E4397" t="s">
        <v>114</v>
      </c>
      <c r="F4397" t="s">
        <v>115</v>
      </c>
      <c r="G4397" t="s">
        <v>4897</v>
      </c>
      <c r="H4397" t="s">
        <v>4898</v>
      </c>
      <c r="I4397">
        <v>41.799568000000001</v>
      </c>
      <c r="J4397">
        <v>-87.594746999999998</v>
      </c>
      <c r="K4397">
        <v>41.802405999999998</v>
      </c>
      <c r="L4397">
        <v>-87.586923999999996</v>
      </c>
      <c r="M4397" t="s">
        <v>17</v>
      </c>
      <c r="N4397" s="3">
        <f xml:space="preserve"> Table2[[#This Row],[ended_at]]-Table2[[#This Row],[started_at]]</f>
        <v>1.4780092598812189E-2</v>
      </c>
      <c r="O4397" s="4">
        <v>44168.473437499997</v>
      </c>
      <c r="P4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0.38983589251512302</v>
      </c>
    </row>
    <row r="4398" spans="1:16" x14ac:dyDescent="0.35">
      <c r="A4398" t="s">
        <v>5052</v>
      </c>
      <c r="B4398" t="s">
        <v>13</v>
      </c>
      <c r="C4398" s="1">
        <v>44173.928668981483</v>
      </c>
      <c r="D4398" s="1">
        <v>44173.932152777779</v>
      </c>
      <c r="E4398" t="s">
        <v>114</v>
      </c>
      <c r="F4398" t="s">
        <v>115</v>
      </c>
      <c r="G4398" t="s">
        <v>4897</v>
      </c>
      <c r="H4398" t="s">
        <v>4898</v>
      </c>
      <c r="I4398">
        <v>41.799568000000001</v>
      </c>
      <c r="J4398">
        <v>-87.594746999999998</v>
      </c>
      <c r="K4398">
        <v>41.802405999999998</v>
      </c>
      <c r="L4398">
        <v>-87.586923999999996</v>
      </c>
      <c r="M4398" t="s">
        <v>17</v>
      </c>
      <c r="N4398" s="3">
        <f xml:space="preserve"> Table2[[#This Row],[ended_at]]-Table2[[#This Row],[started_at]]</f>
        <v>3.4837962957681157E-3</v>
      </c>
      <c r="O4398" s="4">
        <v>44173.928668981483</v>
      </c>
      <c r="P4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0.38983589251512302</v>
      </c>
    </row>
    <row r="4399" spans="1:16" x14ac:dyDescent="0.35">
      <c r="A4399" t="s">
        <v>5053</v>
      </c>
      <c r="B4399" t="s">
        <v>29</v>
      </c>
      <c r="C4399" s="1">
        <v>44168.196400462963</v>
      </c>
      <c r="D4399" s="1">
        <v>44168.203796296293</v>
      </c>
      <c r="E4399" t="s">
        <v>667</v>
      </c>
      <c r="F4399" t="s">
        <v>668</v>
      </c>
      <c r="G4399" t="s">
        <v>4983</v>
      </c>
      <c r="H4399">
        <v>13235</v>
      </c>
      <c r="I4399">
        <v>41.968812</v>
      </c>
      <c r="J4399">
        <v>-87.657658999999995</v>
      </c>
      <c r="K4399">
        <v>41.948149999999998</v>
      </c>
      <c r="L4399">
        <v>-87.663939999999997</v>
      </c>
      <c r="M4399" t="s">
        <v>30</v>
      </c>
      <c r="N4399" s="3">
        <f xml:space="preserve"> Table2[[#This Row],[ended_at]]-Table2[[#This Row],[started_at]]</f>
        <v>7.3958333305199631E-3</v>
      </c>
      <c r="O4399" s="4">
        <v>44168.196400462963</v>
      </c>
      <c r="P4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1.2732750000415456</v>
      </c>
    </row>
    <row r="4400" spans="1:16" x14ac:dyDescent="0.35">
      <c r="A4400" t="s">
        <v>5054</v>
      </c>
      <c r="B4400" t="s">
        <v>13</v>
      </c>
      <c r="C4400" s="1">
        <v>44172.401770833334</v>
      </c>
      <c r="D4400" s="1">
        <v>44172.404942129629</v>
      </c>
      <c r="E4400" t="s">
        <v>271</v>
      </c>
      <c r="F4400" t="s">
        <v>272</v>
      </c>
      <c r="G4400" t="s">
        <v>4999</v>
      </c>
      <c r="H4400" t="s">
        <v>5000</v>
      </c>
      <c r="I4400">
        <v>41.925330000000002</v>
      </c>
      <c r="J4400">
        <v>-87.665800000000004</v>
      </c>
      <c r="K4400">
        <v>41.925562579999998</v>
      </c>
      <c r="L4400">
        <v>-87.658404259999998</v>
      </c>
      <c r="M4400" t="s">
        <v>17</v>
      </c>
      <c r="N4400" s="3">
        <f xml:space="preserve"> Table2[[#This Row],[ended_at]]-Table2[[#This Row],[started_at]]</f>
        <v>3.1712962954770774E-3</v>
      </c>
      <c r="O4400" s="4">
        <v>44172.401770833334</v>
      </c>
      <c r="P4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0.33103854255424042</v>
      </c>
    </row>
    <row r="4401" spans="1:16" x14ac:dyDescent="0.35">
      <c r="A4401" t="s">
        <v>5055</v>
      </c>
      <c r="B4401" t="s">
        <v>18</v>
      </c>
      <c r="C4401" s="1">
        <v>44169.709432870368</v>
      </c>
      <c r="D4401" s="1">
        <v>44169.716238425928</v>
      </c>
      <c r="E4401" t="s">
        <v>271</v>
      </c>
      <c r="F4401" t="s">
        <v>272</v>
      </c>
      <c r="G4401" t="s">
        <v>4983</v>
      </c>
      <c r="H4401">
        <v>13235</v>
      </c>
      <c r="I4401">
        <v>41.925439666666598</v>
      </c>
      <c r="J4401">
        <v>-87.6658281666666</v>
      </c>
      <c r="K4401">
        <v>41.948062833333303</v>
      </c>
      <c r="L4401">
        <v>-87.663930833333296</v>
      </c>
      <c r="M4401" t="s">
        <v>30</v>
      </c>
      <c r="N4401" s="3">
        <f xml:space="preserve"> Table2[[#This Row],[ended_at]]-Table2[[#This Row],[started_at]]</f>
        <v>6.8055555602768436E-3</v>
      </c>
      <c r="O4401" s="4">
        <v>44169.709432870368</v>
      </c>
      <c r="P4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1.3624627432886895</v>
      </c>
    </row>
    <row r="4402" spans="1:16" x14ac:dyDescent="0.35">
      <c r="A4402" t="s">
        <v>5056</v>
      </c>
      <c r="B4402" t="s">
        <v>18</v>
      </c>
      <c r="C4402" s="1">
        <v>44192.576319444444</v>
      </c>
      <c r="D4402" s="1">
        <v>44192.579606481479</v>
      </c>
      <c r="E4402" t="s">
        <v>4025</v>
      </c>
      <c r="F4402">
        <v>13216</v>
      </c>
      <c r="G4402" t="s">
        <v>4997</v>
      </c>
      <c r="H4402" t="s">
        <v>4998</v>
      </c>
      <c r="I4402">
        <v>41.834778833333303</v>
      </c>
      <c r="J4402">
        <v>-87.625879333333302</v>
      </c>
      <c r="K4402">
        <v>41.841977999999997</v>
      </c>
      <c r="L4402">
        <v>-87.617167499999994</v>
      </c>
      <c r="M4402" t="s">
        <v>17</v>
      </c>
      <c r="N4402" s="3">
        <f xml:space="preserve"> Table2[[#This Row],[ended_at]]-Table2[[#This Row],[started_at]]</f>
        <v>3.2870370341697708E-3</v>
      </c>
      <c r="O4402" s="4">
        <v>44192.576319444444</v>
      </c>
      <c r="P4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0.58262466235550026</v>
      </c>
    </row>
    <row r="4403" spans="1:16" x14ac:dyDescent="0.35">
      <c r="A4403" t="s">
        <v>5057</v>
      </c>
      <c r="B4403" t="s">
        <v>18</v>
      </c>
      <c r="C4403" s="1">
        <v>44175.507245370369</v>
      </c>
      <c r="D4403" s="1">
        <v>44175.520173611112</v>
      </c>
      <c r="E4403" t="s">
        <v>4356</v>
      </c>
      <c r="F4403" t="s">
        <v>4357</v>
      </c>
      <c r="G4403" t="s">
        <v>4997</v>
      </c>
      <c r="H4403" t="s">
        <v>4998</v>
      </c>
      <c r="I4403">
        <v>41.867122833333298</v>
      </c>
      <c r="J4403">
        <v>-87.641072666666602</v>
      </c>
      <c r="K4403">
        <v>41.842005999999998</v>
      </c>
      <c r="L4403">
        <v>-87.616978333333293</v>
      </c>
      <c r="M4403" t="s">
        <v>17</v>
      </c>
      <c r="N4403" s="3">
        <f xml:space="preserve"> Table2[[#This Row],[ended_at]]-Table2[[#This Row],[started_at]]</f>
        <v>1.2928240743349306E-2</v>
      </c>
      <c r="O4403" s="4">
        <v>44175.507245370369</v>
      </c>
      <c r="P4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1.8554884392755504</v>
      </c>
    </row>
    <row r="4404" spans="1:16" x14ac:dyDescent="0.35">
      <c r="A4404" t="s">
        <v>5058</v>
      </c>
      <c r="B4404" t="s">
        <v>13</v>
      </c>
      <c r="C4404" s="1">
        <v>44184.739988425928</v>
      </c>
      <c r="D4404" s="1">
        <v>44184.743993055556</v>
      </c>
      <c r="E4404" t="s">
        <v>86</v>
      </c>
      <c r="F4404" t="s">
        <v>87</v>
      </c>
      <c r="G4404" t="s">
        <v>4981</v>
      </c>
      <c r="H4404" t="s">
        <v>4982</v>
      </c>
      <c r="I4404">
        <v>41.928887000000003</v>
      </c>
      <c r="J4404">
        <v>-87.658970999999994</v>
      </c>
      <c r="K4404">
        <v>41.933140000000002</v>
      </c>
      <c r="L4404">
        <v>-87.647760000000005</v>
      </c>
      <c r="M4404" t="s">
        <v>30</v>
      </c>
      <c r="N4404" s="3">
        <f xml:space="preserve"> Table2[[#This Row],[ended_at]]-Table2[[#This Row],[started_at]]</f>
        <v>4.0046296271611936E-3</v>
      </c>
      <c r="O4404" s="4">
        <v>44184.739988425928</v>
      </c>
      <c r="P4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0.56273679579682279</v>
      </c>
    </row>
    <row r="4405" spans="1:16" x14ac:dyDescent="0.35">
      <c r="A4405" s="2" t="s">
        <v>5059</v>
      </c>
      <c r="B4405" t="s">
        <v>29</v>
      </c>
      <c r="C4405" s="1">
        <v>44167.416678240741</v>
      </c>
      <c r="D4405" s="1">
        <v>44167.442777777775</v>
      </c>
      <c r="E4405" t="s">
        <v>329</v>
      </c>
      <c r="F4405">
        <v>13224</v>
      </c>
      <c r="G4405" t="s">
        <v>4981</v>
      </c>
      <c r="H4405" t="s">
        <v>4982</v>
      </c>
      <c r="I4405">
        <v>41.907066</v>
      </c>
      <c r="J4405">
        <v>-87.667252000000005</v>
      </c>
      <c r="K4405">
        <v>41.933140000000002</v>
      </c>
      <c r="L4405">
        <v>-87.647760000000005</v>
      </c>
      <c r="M4405" t="s">
        <v>17</v>
      </c>
      <c r="N4405" s="3">
        <f xml:space="preserve"> Table2[[#This Row],[ended_at]]-Table2[[#This Row],[started_at]]</f>
        <v>2.6099537033587694E-2</v>
      </c>
      <c r="O4405" s="4">
        <v>44167.416678240741</v>
      </c>
      <c r="P4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1.7933831727921841</v>
      </c>
    </row>
    <row r="4406" spans="1:16" x14ac:dyDescent="0.35">
      <c r="A4406" t="s">
        <v>5062</v>
      </c>
      <c r="B4406" t="s">
        <v>13</v>
      </c>
      <c r="C4406" s="1">
        <v>44173.724803240744</v>
      </c>
      <c r="D4406" s="1">
        <v>44173.735335648147</v>
      </c>
      <c r="E4406" t="s">
        <v>314</v>
      </c>
      <c r="F4406" t="s">
        <v>315</v>
      </c>
      <c r="G4406" t="s">
        <v>4981</v>
      </c>
      <c r="H4406" t="s">
        <v>4982</v>
      </c>
      <c r="I4406">
        <v>41.900219493229997</v>
      </c>
      <c r="J4406">
        <v>-87.642985467599999</v>
      </c>
      <c r="K4406">
        <v>41.933140000000002</v>
      </c>
      <c r="L4406">
        <v>-87.647760000000005</v>
      </c>
      <c r="M4406" t="s">
        <v>17</v>
      </c>
      <c r="N4406" s="3">
        <f xml:space="preserve"> Table2[[#This Row],[ended_at]]-Table2[[#This Row],[started_at]]</f>
        <v>1.0532407402934041E-2</v>
      </c>
      <c r="O4406" s="4">
        <v>44173.724803240744</v>
      </c>
      <c r="P4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1.9902549161731187</v>
      </c>
    </row>
    <row r="4407" spans="1:16" x14ac:dyDescent="0.35">
      <c r="A4407" t="s">
        <v>5064</v>
      </c>
      <c r="B4407" t="s">
        <v>13</v>
      </c>
      <c r="C4407" s="1">
        <v>44169.740486111114</v>
      </c>
      <c r="D4407" s="1">
        <v>44169.747395833336</v>
      </c>
      <c r="E4407" t="s">
        <v>158</v>
      </c>
      <c r="F4407">
        <v>13071</v>
      </c>
      <c r="G4407" t="s">
        <v>4981</v>
      </c>
      <c r="H4407" t="s">
        <v>4982</v>
      </c>
      <c r="I4407">
        <v>41.943739000000001</v>
      </c>
      <c r="J4407">
        <v>-87.664019999999994</v>
      </c>
      <c r="K4407">
        <v>41.933140000000002</v>
      </c>
      <c r="L4407">
        <v>-87.647760000000005</v>
      </c>
      <c r="M4407" t="s">
        <v>17</v>
      </c>
      <c r="N4407" s="3">
        <f xml:space="preserve"> Table2[[#This Row],[ended_at]]-Table2[[#This Row],[started_at]]</f>
        <v>6.9097222221898846E-3</v>
      </c>
      <c r="O4407" s="4">
        <v>44169.740486111114</v>
      </c>
      <c r="P4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0.96665111706015405</v>
      </c>
    </row>
    <row r="4408" spans="1:16" x14ac:dyDescent="0.35">
      <c r="A4408" t="s">
        <v>5065</v>
      </c>
      <c r="B4408" t="s">
        <v>29</v>
      </c>
      <c r="C4408" s="1">
        <v>44166.403182870374</v>
      </c>
      <c r="D4408" s="1">
        <v>44166.414189814815</v>
      </c>
      <c r="E4408" t="s">
        <v>810</v>
      </c>
      <c r="F4408">
        <v>13146</v>
      </c>
      <c r="G4408" t="s">
        <v>4979</v>
      </c>
      <c r="H4408">
        <v>13063</v>
      </c>
      <c r="I4408">
        <v>41.918306000000001</v>
      </c>
      <c r="J4408">
        <v>-87.636281999999994</v>
      </c>
      <c r="K4408">
        <v>41.954245</v>
      </c>
      <c r="L4408">
        <v>-87.654405999999994</v>
      </c>
      <c r="M4408" t="s">
        <v>17</v>
      </c>
      <c r="N4408" s="3">
        <f xml:space="preserve"> Table2[[#This Row],[ended_at]]-Table2[[#This Row],[started_at]]</f>
        <v>1.1006944441760425E-2</v>
      </c>
      <c r="O4408" s="4">
        <v>44166.403182870374</v>
      </c>
      <c r="P4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2.3072010989734517</v>
      </c>
    </row>
    <row r="4409" spans="1:16" x14ac:dyDescent="0.35">
      <c r="A4409" t="s">
        <v>5066</v>
      </c>
      <c r="B4409" t="s">
        <v>29</v>
      </c>
      <c r="C4409" s="1">
        <v>44166.805717592593</v>
      </c>
      <c r="D4409" s="1">
        <v>44166.807557870372</v>
      </c>
      <c r="E4409" t="s">
        <v>1745</v>
      </c>
      <c r="F4409" t="s">
        <v>1746</v>
      </c>
      <c r="G4409" t="s">
        <v>4981</v>
      </c>
      <c r="H4409" t="s">
        <v>4982</v>
      </c>
      <c r="I4409">
        <v>41.929143000000003</v>
      </c>
      <c r="J4409">
        <v>-87.649077000000005</v>
      </c>
      <c r="K4409">
        <v>41.933140000000002</v>
      </c>
      <c r="L4409">
        <v>-87.647760000000005</v>
      </c>
      <c r="M4409" t="s">
        <v>17</v>
      </c>
      <c r="N4409" s="3">
        <f xml:space="preserve"> Table2[[#This Row],[ended_at]]-Table2[[#This Row],[started_at]]</f>
        <v>1.8402777786832303E-3</v>
      </c>
      <c r="O4409" s="4">
        <v>44166.805717592593</v>
      </c>
      <c r="P4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0.2473619294701408</v>
      </c>
    </row>
    <row r="4410" spans="1:16" x14ac:dyDescent="0.35">
      <c r="A4410" t="s">
        <v>5067</v>
      </c>
      <c r="B4410" t="s">
        <v>29</v>
      </c>
      <c r="C4410" s="1">
        <v>44167.819664351853</v>
      </c>
      <c r="D4410" s="1">
        <v>44167.827233796299</v>
      </c>
      <c r="E4410" t="s">
        <v>1745</v>
      </c>
      <c r="F4410" t="s">
        <v>1746</v>
      </c>
      <c r="G4410" t="s">
        <v>4979</v>
      </c>
      <c r="H4410">
        <v>13063</v>
      </c>
      <c r="I4410">
        <v>41.929143000000003</v>
      </c>
      <c r="J4410">
        <v>-87.649077000000005</v>
      </c>
      <c r="K4410">
        <v>41.954245</v>
      </c>
      <c r="L4410">
        <v>-87.654405999999994</v>
      </c>
      <c r="M4410" t="s">
        <v>17</v>
      </c>
      <c r="N4410" s="3">
        <f xml:space="preserve"> Table2[[#This Row],[ended_at]]-Table2[[#This Row],[started_at]]</f>
        <v>7.5694444458349608E-3</v>
      </c>
      <c r="O4410" s="4">
        <v>44167.819664351853</v>
      </c>
      <c r="P4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1.5275107938253771</v>
      </c>
    </row>
    <row r="4411" spans="1:16" x14ac:dyDescent="0.35">
      <c r="A4411" t="s">
        <v>5068</v>
      </c>
      <c r="B4411" t="s">
        <v>13</v>
      </c>
      <c r="C4411" s="1">
        <v>44186.668773148151</v>
      </c>
      <c r="D4411" s="1">
        <v>44186.672361111108</v>
      </c>
      <c r="E4411" t="s">
        <v>86</v>
      </c>
      <c r="F4411" t="s">
        <v>87</v>
      </c>
      <c r="G4411" t="s">
        <v>4981</v>
      </c>
      <c r="H4411" t="s">
        <v>4982</v>
      </c>
      <c r="I4411">
        <v>41.928887000000003</v>
      </c>
      <c r="J4411">
        <v>-87.658970999999994</v>
      </c>
      <c r="K4411">
        <v>41.933140000000002</v>
      </c>
      <c r="L4411">
        <v>-87.647760000000005</v>
      </c>
      <c r="M4411" t="s">
        <v>17</v>
      </c>
      <c r="N4411" s="3">
        <f xml:space="preserve"> Table2[[#This Row],[ended_at]]-Table2[[#This Row],[started_at]]</f>
        <v>3.5879629576811567E-3</v>
      </c>
      <c r="O4411" s="4">
        <v>44186.668773148151</v>
      </c>
      <c r="P4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0.56273679579682279</v>
      </c>
    </row>
    <row r="4412" spans="1:16" x14ac:dyDescent="0.35">
      <c r="A4412" t="s">
        <v>5069</v>
      </c>
      <c r="B4412" t="s">
        <v>18</v>
      </c>
      <c r="C4412" s="1">
        <v>44188.679756944446</v>
      </c>
      <c r="D4412" s="1">
        <v>44188.683067129627</v>
      </c>
      <c r="E4412" t="s">
        <v>86</v>
      </c>
      <c r="F4412" t="s">
        <v>87</v>
      </c>
      <c r="G4412" t="s">
        <v>4981</v>
      </c>
      <c r="H4412" t="s">
        <v>4982</v>
      </c>
      <c r="I4412">
        <v>41.928920833333301</v>
      </c>
      <c r="J4412">
        <v>-87.659079500000004</v>
      </c>
      <c r="K4412">
        <v>41.933091666666598</v>
      </c>
      <c r="L4412">
        <v>-87.647792666666604</v>
      </c>
      <c r="M4412" t="s">
        <v>17</v>
      </c>
      <c r="N4412" s="3">
        <f xml:space="preserve"> Table2[[#This Row],[ended_at]]-Table2[[#This Row],[started_at]]</f>
        <v>3.3101851804531179E-3</v>
      </c>
      <c r="O4412" s="4">
        <v>44188.679756944446</v>
      </c>
      <c r="P4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0.56354551733539793</v>
      </c>
    </row>
    <row r="4413" spans="1:16" x14ac:dyDescent="0.35">
      <c r="A4413" t="s">
        <v>5070</v>
      </c>
      <c r="B4413" t="s">
        <v>13</v>
      </c>
      <c r="C4413" s="1">
        <v>44196.573368055557</v>
      </c>
      <c r="D4413" s="1">
        <v>44196.583182870374</v>
      </c>
      <c r="E4413" t="s">
        <v>4476</v>
      </c>
      <c r="F4413" t="s">
        <v>4477</v>
      </c>
      <c r="G4413" t="s">
        <v>1719</v>
      </c>
      <c r="H4413" t="s">
        <v>1720</v>
      </c>
      <c r="I4413">
        <v>41.897764000000002</v>
      </c>
      <c r="J4413">
        <v>-87.642883999999995</v>
      </c>
      <c r="K4413">
        <v>41.911721999999997</v>
      </c>
      <c r="L4413">
        <v>-87.626804000000007</v>
      </c>
      <c r="M4413" t="s">
        <v>17</v>
      </c>
      <c r="N4413" s="3">
        <f xml:space="preserve"> Table2[[#This Row],[ended_at]]-Table2[[#This Row],[started_at]]</f>
        <v>9.8148148172185756E-3</v>
      </c>
      <c r="O4413" s="4">
        <v>44196.573368055557</v>
      </c>
      <c r="P4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1.1051425472463534</v>
      </c>
    </row>
    <row r="4414" spans="1:16" x14ac:dyDescent="0.35">
      <c r="A4414" s="2" t="s">
        <v>5071</v>
      </c>
      <c r="B4414" t="s">
        <v>13</v>
      </c>
      <c r="C4414" s="1">
        <v>44187.441006944442</v>
      </c>
      <c r="D4414" s="1">
        <v>44187.465648148151</v>
      </c>
      <c r="E4414" t="s">
        <v>192</v>
      </c>
      <c r="F4414" t="s">
        <v>193</v>
      </c>
      <c r="G4414" t="s">
        <v>1180</v>
      </c>
      <c r="H4414">
        <v>13206</v>
      </c>
      <c r="I4414">
        <v>41.884576228</v>
      </c>
      <c r="J4414">
        <v>-87.631889909999998</v>
      </c>
      <c r="K4414">
        <v>41.877944999999997</v>
      </c>
      <c r="L4414">
        <v>-87.662007000000003</v>
      </c>
      <c r="M4414" t="s">
        <v>17</v>
      </c>
      <c r="N4414" s="3">
        <f xml:space="preserve"> Table2[[#This Row],[ended_at]]-Table2[[#This Row],[started_at]]</f>
        <v>2.4641203708597459E-2</v>
      </c>
      <c r="O4414" s="4">
        <v>44187.441006944442</v>
      </c>
      <c r="P4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1.4054941541013271</v>
      </c>
    </row>
    <row r="4415" spans="1:16" x14ac:dyDescent="0.35">
      <c r="A4415" t="s">
        <v>5072</v>
      </c>
      <c r="B4415" t="s">
        <v>13</v>
      </c>
      <c r="C4415" s="1">
        <v>44170.651585648149</v>
      </c>
      <c r="D4415" s="1">
        <v>44170.653668981482</v>
      </c>
      <c r="E4415" t="s">
        <v>167</v>
      </c>
      <c r="F4415" t="s">
        <v>168</v>
      </c>
      <c r="G4415" t="s">
        <v>810</v>
      </c>
      <c r="H4415">
        <v>13146</v>
      </c>
      <c r="I4415">
        <v>41.912132999999997</v>
      </c>
      <c r="J4415">
        <v>-87.634656000000007</v>
      </c>
      <c r="K4415">
        <v>41.918306000000001</v>
      </c>
      <c r="L4415">
        <v>-87.636281999999994</v>
      </c>
      <c r="M4415" t="s">
        <v>30</v>
      </c>
      <c r="N4415" s="3">
        <f xml:space="preserve"> Table2[[#This Row],[ended_at]]-Table2[[#This Row],[started_at]]</f>
        <v>2.0833333328482695E-3</v>
      </c>
      <c r="O4415" s="4">
        <v>44170.651585648149</v>
      </c>
      <c r="P4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0.37810323513687666</v>
      </c>
    </row>
    <row r="4416" spans="1:16" x14ac:dyDescent="0.35">
      <c r="A4416" t="s">
        <v>5073</v>
      </c>
      <c r="B4416" t="s">
        <v>13</v>
      </c>
      <c r="C4416" s="1">
        <v>44189.369537037041</v>
      </c>
      <c r="D4416" s="1">
        <v>44189.373993055553</v>
      </c>
      <c r="E4416" t="s">
        <v>206</v>
      </c>
      <c r="F4416" t="s">
        <v>207</v>
      </c>
      <c r="G4416" t="s">
        <v>1180</v>
      </c>
      <c r="H4416">
        <v>13206</v>
      </c>
      <c r="I4416">
        <v>41.872950000000003</v>
      </c>
      <c r="J4416">
        <v>-87.669129999999996</v>
      </c>
      <c r="K4416">
        <v>41.877944999999997</v>
      </c>
      <c r="L4416">
        <v>-87.662007000000003</v>
      </c>
      <c r="M4416" t="s">
        <v>17</v>
      </c>
      <c r="N4416" s="3">
        <f xml:space="preserve"> Table2[[#This Row],[ended_at]]-Table2[[#This Row],[started_at]]</f>
        <v>4.4560185124282725E-3</v>
      </c>
      <c r="O4416" s="4">
        <v>44189.369537037041</v>
      </c>
      <c r="P4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0.43791834586245265</v>
      </c>
    </row>
    <row r="4417" spans="1:16" x14ac:dyDescent="0.35">
      <c r="A4417" t="s">
        <v>5074</v>
      </c>
      <c r="B4417" t="s">
        <v>18</v>
      </c>
      <c r="C4417" s="1">
        <v>44182.485601851855</v>
      </c>
      <c r="D4417" s="1">
        <v>44182.489247685182</v>
      </c>
      <c r="E4417" t="s">
        <v>77</v>
      </c>
      <c r="F4417">
        <v>13409</v>
      </c>
      <c r="G4417" t="s">
        <v>1180</v>
      </c>
      <c r="H4417">
        <v>13206</v>
      </c>
      <c r="I4417">
        <v>41.883010833333302</v>
      </c>
      <c r="J4417">
        <v>-87.651105833333304</v>
      </c>
      <c r="K4417">
        <v>41.878726333333297</v>
      </c>
      <c r="L4417">
        <v>-87.661935166666595</v>
      </c>
      <c r="M4417" t="s">
        <v>17</v>
      </c>
      <c r="N4417" s="3">
        <f xml:space="preserve"> Table2[[#This Row],[ended_at]]-Table2[[#This Row],[started_at]]</f>
        <v>3.6458333270275034E-3</v>
      </c>
      <c r="O4417" s="4">
        <v>44182.485601851855</v>
      </c>
      <c r="P4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0.54880983336020306</v>
      </c>
    </row>
    <row r="4418" spans="1:16" x14ac:dyDescent="0.35">
      <c r="A4418" t="s">
        <v>5075</v>
      </c>
      <c r="B4418" t="s">
        <v>13</v>
      </c>
      <c r="C4418" s="1">
        <v>44187.621527777781</v>
      </c>
      <c r="D4418" s="1">
        <v>44187.634467592594</v>
      </c>
      <c r="E4418" t="s">
        <v>50</v>
      </c>
      <c r="F4418" t="s">
        <v>51</v>
      </c>
      <c r="G4418" t="s">
        <v>810</v>
      </c>
      <c r="H4418">
        <v>13146</v>
      </c>
      <c r="I4418">
        <v>41.886023999999999</v>
      </c>
      <c r="J4418">
        <v>-87.624116999999998</v>
      </c>
      <c r="K4418">
        <v>41.918306000000001</v>
      </c>
      <c r="L4418">
        <v>-87.636281999999994</v>
      </c>
      <c r="M4418" t="s">
        <v>17</v>
      </c>
      <c r="N4418" s="3">
        <f xml:space="preserve"> Table2[[#This Row],[ended_at]]-Table2[[#This Row],[started_at]]</f>
        <v>1.2939814812853001E-2</v>
      </c>
      <c r="O4418" s="4">
        <v>44187.621527777781</v>
      </c>
      <c r="P4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2.0152619475306137</v>
      </c>
    </row>
    <row r="4419" spans="1:16" x14ac:dyDescent="0.35">
      <c r="A4419" t="s">
        <v>5076</v>
      </c>
      <c r="B4419" t="s">
        <v>13</v>
      </c>
      <c r="C4419" s="1">
        <v>44170.996041666665</v>
      </c>
      <c r="D4419" s="1">
        <v>44171.000474537039</v>
      </c>
      <c r="E4419" t="s">
        <v>19</v>
      </c>
      <c r="F4419" t="s">
        <v>20</v>
      </c>
      <c r="G4419" t="s">
        <v>810</v>
      </c>
      <c r="H4419">
        <v>13146</v>
      </c>
      <c r="I4419">
        <v>41.918084</v>
      </c>
      <c r="J4419">
        <v>-87.643749</v>
      </c>
      <c r="K4419">
        <v>41.918306000000001</v>
      </c>
      <c r="L4419">
        <v>-87.636281999999994</v>
      </c>
      <c r="M4419" t="s">
        <v>17</v>
      </c>
      <c r="N4419" s="3">
        <f xml:space="preserve"> Table2[[#This Row],[ended_at]]-Table2[[#This Row],[started_at]]</f>
        <v>4.432870373420883E-3</v>
      </c>
      <c r="O4419" s="4">
        <v>44170.996041666665</v>
      </c>
      <c r="P4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0.33423445838234189</v>
      </c>
    </row>
    <row r="4420" spans="1:16" x14ac:dyDescent="0.35">
      <c r="A4420" t="s">
        <v>5077</v>
      </c>
      <c r="B4420" t="s">
        <v>13</v>
      </c>
      <c r="C4420" s="1">
        <v>44187.549155092594</v>
      </c>
      <c r="D4420" s="1">
        <v>44187.565208333333</v>
      </c>
      <c r="E4420" t="s">
        <v>32</v>
      </c>
      <c r="F4420">
        <v>604</v>
      </c>
      <c r="G4420" t="s">
        <v>1595</v>
      </c>
      <c r="H4420">
        <v>605</v>
      </c>
      <c r="I4420">
        <v>42.058239</v>
      </c>
      <c r="J4420">
        <v>-87.677431999999996</v>
      </c>
      <c r="K4420">
        <v>42.052939000000002</v>
      </c>
      <c r="L4420">
        <v>-87.673446999999996</v>
      </c>
      <c r="M4420" t="s">
        <v>17</v>
      </c>
      <c r="N4420" s="3">
        <f xml:space="preserve"> Table2[[#This Row],[ended_at]]-Table2[[#This Row],[started_at]]</f>
        <v>1.6053240738983732E-2</v>
      </c>
      <c r="O4420" s="4">
        <v>44187.549155092594</v>
      </c>
      <c r="P4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0.36485101093494249</v>
      </c>
    </row>
    <row r="4421" spans="1:16" x14ac:dyDescent="0.35">
      <c r="A4421" t="s">
        <v>5078</v>
      </c>
      <c r="B4421" t="s">
        <v>13</v>
      </c>
      <c r="C4421" s="1">
        <v>44179.438032407408</v>
      </c>
      <c r="D4421" s="1">
        <v>44179.440474537034</v>
      </c>
      <c r="E4421" t="s">
        <v>19</v>
      </c>
      <c r="F4421" t="s">
        <v>20</v>
      </c>
      <c r="G4421" t="s">
        <v>810</v>
      </c>
      <c r="H4421">
        <v>13146</v>
      </c>
      <c r="I4421">
        <v>41.918084</v>
      </c>
      <c r="J4421">
        <v>-87.643749</v>
      </c>
      <c r="K4421">
        <v>41.918306000000001</v>
      </c>
      <c r="L4421">
        <v>-87.636281999999994</v>
      </c>
      <c r="M4421" t="s">
        <v>17</v>
      </c>
      <c r="N4421" s="3">
        <f xml:space="preserve"> Table2[[#This Row],[ended_at]]-Table2[[#This Row],[started_at]]</f>
        <v>2.4421296257060021E-3</v>
      </c>
      <c r="O4421" s="4">
        <v>44179.438032407408</v>
      </c>
      <c r="P4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0.33423445838234189</v>
      </c>
    </row>
    <row r="4422" spans="1:16" x14ac:dyDescent="0.35">
      <c r="A4422" t="s">
        <v>5079</v>
      </c>
      <c r="B4422" t="s">
        <v>18</v>
      </c>
      <c r="C4422" s="1">
        <v>44191.956736111111</v>
      </c>
      <c r="D4422" s="1">
        <v>44191.960335648146</v>
      </c>
      <c r="E4422" t="s">
        <v>14</v>
      </c>
      <c r="F4422">
        <v>13157</v>
      </c>
      <c r="G4422" t="s">
        <v>1180</v>
      </c>
      <c r="H4422">
        <v>13206</v>
      </c>
      <c r="I4422">
        <v>41.877753833333301</v>
      </c>
      <c r="J4422">
        <v>-87.654836333333293</v>
      </c>
      <c r="K4422">
        <v>41.8779476666666</v>
      </c>
      <c r="L4422">
        <v>-87.662027499999994</v>
      </c>
      <c r="M4422" t="s">
        <v>17</v>
      </c>
      <c r="N4422" s="3">
        <f xml:space="preserve"> Table2[[#This Row],[ended_at]]-Table2[[#This Row],[started_at]]</f>
        <v>3.5995370344608091E-3</v>
      </c>
      <c r="O4422" s="4">
        <v>44191.956736111111</v>
      </c>
      <c r="P4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0.32204517194222154</v>
      </c>
    </row>
    <row r="4423" spans="1:16" x14ac:dyDescent="0.35">
      <c r="A4423" t="s">
        <v>5080</v>
      </c>
      <c r="B4423" t="s">
        <v>13</v>
      </c>
      <c r="C4423" s="1">
        <v>44187.389872685184</v>
      </c>
      <c r="D4423" s="1">
        <v>44187.392939814818</v>
      </c>
      <c r="E4423" t="s">
        <v>14</v>
      </c>
      <c r="F4423">
        <v>13157</v>
      </c>
      <c r="G4423" t="s">
        <v>1180</v>
      </c>
      <c r="H4423">
        <v>13206</v>
      </c>
      <c r="I4423">
        <v>41.877726129999999</v>
      </c>
      <c r="J4423">
        <v>-87.654787429999999</v>
      </c>
      <c r="K4423">
        <v>41.877944999999997</v>
      </c>
      <c r="L4423">
        <v>-87.662007000000003</v>
      </c>
      <c r="M4423" t="s">
        <v>17</v>
      </c>
      <c r="N4423" s="3">
        <f xml:space="preserve"> Table2[[#This Row],[ended_at]]-Table2[[#This Row],[started_at]]</f>
        <v>3.0671296335640363E-3</v>
      </c>
      <c r="O4423" s="4">
        <v>44187.389872685184</v>
      </c>
      <c r="P4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0.32337330780596435</v>
      </c>
    </row>
    <row r="4424" spans="1:16" x14ac:dyDescent="0.35">
      <c r="A4424" t="s">
        <v>5081</v>
      </c>
      <c r="B4424" t="s">
        <v>13</v>
      </c>
      <c r="C4424" s="1">
        <v>44170.545520833337</v>
      </c>
      <c r="D4424" s="1">
        <v>44170.547523148147</v>
      </c>
      <c r="E4424" t="s">
        <v>14</v>
      </c>
      <c r="F4424">
        <v>13157</v>
      </c>
      <c r="G4424" t="s">
        <v>1180</v>
      </c>
      <c r="H4424">
        <v>13206</v>
      </c>
      <c r="I4424">
        <v>41.877726129999999</v>
      </c>
      <c r="J4424">
        <v>-87.654787429999999</v>
      </c>
      <c r="K4424">
        <v>41.877944999999997</v>
      </c>
      <c r="L4424">
        <v>-87.662007000000003</v>
      </c>
      <c r="M4424" t="s">
        <v>30</v>
      </c>
      <c r="N4424" s="3">
        <f xml:space="preserve"> Table2[[#This Row],[ended_at]]-Table2[[#This Row],[started_at]]</f>
        <v>2.002314809942618E-3</v>
      </c>
      <c r="O4424" s="4">
        <v>44170.545520833337</v>
      </c>
      <c r="P4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0.32337330780596435</v>
      </c>
    </row>
    <row r="4425" spans="1:16" x14ac:dyDescent="0.35">
      <c r="A4425" t="s">
        <v>5082</v>
      </c>
      <c r="B4425" t="s">
        <v>18</v>
      </c>
      <c r="C4425" s="1">
        <v>44196.646215277775</v>
      </c>
      <c r="D4425" s="1">
        <v>44196.650960648149</v>
      </c>
      <c r="E4425" t="s">
        <v>103</v>
      </c>
      <c r="F4425">
        <v>13058</v>
      </c>
      <c r="G4425" t="s">
        <v>810</v>
      </c>
      <c r="H4425">
        <v>13146</v>
      </c>
      <c r="I4425">
        <v>41.9106508333333</v>
      </c>
      <c r="J4425">
        <v>-87.649377666666595</v>
      </c>
      <c r="K4425">
        <v>41.918218500000002</v>
      </c>
      <c r="L4425">
        <v>-87.636395500000006</v>
      </c>
      <c r="M4425" t="s">
        <v>17</v>
      </c>
      <c r="N4425" s="3">
        <f xml:space="preserve"> Table2[[#This Row],[ended_at]]-Table2[[#This Row],[started_at]]</f>
        <v>4.7453703737119213E-3</v>
      </c>
      <c r="O4425" s="4">
        <v>44196.646215277775</v>
      </c>
      <c r="P4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0.73762447403829812</v>
      </c>
    </row>
    <row r="4426" spans="1:16" x14ac:dyDescent="0.35">
      <c r="A4426" t="s">
        <v>5083</v>
      </c>
      <c r="B4426" t="s">
        <v>13</v>
      </c>
      <c r="C4426" s="1">
        <v>44177.694467592592</v>
      </c>
      <c r="D4426" s="1">
        <v>44177.709374999999</v>
      </c>
      <c r="E4426" t="s">
        <v>194</v>
      </c>
      <c r="F4426" t="s">
        <v>195</v>
      </c>
      <c r="G4426" t="s">
        <v>810</v>
      </c>
      <c r="H4426">
        <v>13146</v>
      </c>
      <c r="I4426">
        <v>41.8794340914001</v>
      </c>
      <c r="J4426">
        <v>-87.635504007339406</v>
      </c>
      <c r="K4426">
        <v>41.918306000000001</v>
      </c>
      <c r="L4426">
        <v>-87.636281999999994</v>
      </c>
      <c r="M4426" t="s">
        <v>17</v>
      </c>
      <c r="N4426" s="3">
        <f xml:space="preserve"> Table2[[#This Row],[ended_at]]-Table2[[#This Row],[started_at]]</f>
        <v>1.4907407407008577E-2</v>
      </c>
      <c r="O4426" s="4">
        <v>44177.694467592592</v>
      </c>
      <c r="P4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2.336747358874705</v>
      </c>
    </row>
    <row r="4427" spans="1:16" x14ac:dyDescent="0.35">
      <c r="A4427" t="s">
        <v>5084</v>
      </c>
      <c r="B4427" t="s">
        <v>13</v>
      </c>
      <c r="C4427" s="1">
        <v>44188.416250000002</v>
      </c>
      <c r="D4427" s="1">
        <v>44188.417546296296</v>
      </c>
      <c r="E4427" t="s">
        <v>104</v>
      </c>
      <c r="F4427">
        <v>13179</v>
      </c>
      <c r="G4427" t="s">
        <v>810</v>
      </c>
      <c r="H4427">
        <v>13146</v>
      </c>
      <c r="I4427">
        <v>41.915689</v>
      </c>
      <c r="J4427">
        <v>-87.634600000000006</v>
      </c>
      <c r="K4427">
        <v>41.918306000000001</v>
      </c>
      <c r="L4427">
        <v>-87.636281999999994</v>
      </c>
      <c r="M4427" t="s">
        <v>17</v>
      </c>
      <c r="N4427" s="3">
        <f xml:space="preserve"> Table2[[#This Row],[ended_at]]-Table2[[#This Row],[started_at]]</f>
        <v>1.2962962937308475E-3</v>
      </c>
      <c r="O4427" s="4">
        <v>44188.416250000002</v>
      </c>
      <c r="P4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0.17436512991259032</v>
      </c>
    </row>
    <row r="4428" spans="1:16" x14ac:dyDescent="0.35">
      <c r="A4428" t="s">
        <v>5085</v>
      </c>
      <c r="B4428" t="s">
        <v>18</v>
      </c>
      <c r="C4428" s="1">
        <v>44170.831956018519</v>
      </c>
      <c r="D4428" s="1">
        <v>44170.837511574071</v>
      </c>
      <c r="E4428" t="s">
        <v>292</v>
      </c>
      <c r="F4428" t="s">
        <v>293</v>
      </c>
      <c r="G4428" t="s">
        <v>810</v>
      </c>
      <c r="H4428">
        <v>13146</v>
      </c>
      <c r="I4428">
        <v>41.906776666666602</v>
      </c>
      <c r="J4428">
        <v>-87.635099666666605</v>
      </c>
      <c r="K4428">
        <v>41.918235166666598</v>
      </c>
      <c r="L4428">
        <v>-87.636347000000001</v>
      </c>
      <c r="M4428" t="s">
        <v>17</v>
      </c>
      <c r="N4428" s="3">
        <f xml:space="preserve"> Table2[[#This Row],[ended_at]]-Table2[[#This Row],[started_at]]</f>
        <v>5.5555555518367328E-3</v>
      </c>
      <c r="O4428" s="4">
        <v>44170.831956018519</v>
      </c>
      <c r="P4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0.69099640333987278</v>
      </c>
    </row>
    <row r="4429" spans="1:16" x14ac:dyDescent="0.35">
      <c r="A4429" t="s">
        <v>5086</v>
      </c>
      <c r="B4429" t="s">
        <v>13</v>
      </c>
      <c r="C4429" s="1">
        <v>44187.799490740741</v>
      </c>
      <c r="D4429" s="1">
        <v>44187.806631944448</v>
      </c>
      <c r="E4429" t="s">
        <v>203</v>
      </c>
      <c r="F4429">
        <v>13164</v>
      </c>
      <c r="G4429" t="s">
        <v>1180</v>
      </c>
      <c r="H4429">
        <v>13206</v>
      </c>
      <c r="I4429">
        <v>41.858165999999997</v>
      </c>
      <c r="J4429">
        <v>-87.656495000000007</v>
      </c>
      <c r="K4429">
        <v>41.877944999999997</v>
      </c>
      <c r="L4429">
        <v>-87.662007000000003</v>
      </c>
      <c r="M4429" t="s">
        <v>17</v>
      </c>
      <c r="N4429" s="3">
        <f xml:space="preserve"> Table2[[#This Row],[ended_at]]-Table2[[#This Row],[started_at]]</f>
        <v>7.1412037068512291E-3</v>
      </c>
      <c r="O4429" s="4">
        <v>44187.799490740741</v>
      </c>
      <c r="P4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1.2141946868628379</v>
      </c>
    </row>
    <row r="4430" spans="1:16" x14ac:dyDescent="0.35">
      <c r="A4430" t="s">
        <v>5087</v>
      </c>
      <c r="B4430" t="s">
        <v>29</v>
      </c>
      <c r="C4430" s="1">
        <v>44166.689351851855</v>
      </c>
      <c r="D4430" s="1">
        <v>44166.696331018517</v>
      </c>
      <c r="E4430" t="s">
        <v>203</v>
      </c>
      <c r="F4430">
        <v>13164</v>
      </c>
      <c r="G4430" t="s">
        <v>1180</v>
      </c>
      <c r="H4430">
        <v>13206</v>
      </c>
      <c r="I4430">
        <v>41.858165999999997</v>
      </c>
      <c r="J4430">
        <v>-87.656495000000007</v>
      </c>
      <c r="K4430">
        <v>41.877944999999997</v>
      </c>
      <c r="L4430">
        <v>-87.662007000000003</v>
      </c>
      <c r="M4430" t="s">
        <v>17</v>
      </c>
      <c r="N4430" s="3">
        <f xml:space="preserve"> Table2[[#This Row],[ended_at]]-Table2[[#This Row],[started_at]]</f>
        <v>6.9791666610399261E-3</v>
      </c>
      <c r="O4430" s="4">
        <v>44166.689351851855</v>
      </c>
      <c r="P4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1.2141946868628379</v>
      </c>
    </row>
    <row r="4431" spans="1:16" x14ac:dyDescent="0.35">
      <c r="A4431" t="s">
        <v>5088</v>
      </c>
      <c r="B4431" t="s">
        <v>13</v>
      </c>
      <c r="C4431" s="1">
        <v>44195.7966087963</v>
      </c>
      <c r="D4431" s="1">
        <v>44195.803819444445</v>
      </c>
      <c r="E4431" t="s">
        <v>203</v>
      </c>
      <c r="F4431">
        <v>13164</v>
      </c>
      <c r="G4431" t="s">
        <v>1180</v>
      </c>
      <c r="H4431">
        <v>13206</v>
      </c>
      <c r="I4431">
        <v>41.858165999999997</v>
      </c>
      <c r="J4431">
        <v>-87.656495000000007</v>
      </c>
      <c r="K4431">
        <v>41.877944999999997</v>
      </c>
      <c r="L4431">
        <v>-87.662007000000003</v>
      </c>
      <c r="M4431" t="s">
        <v>17</v>
      </c>
      <c r="N4431" s="3">
        <f xml:space="preserve"> Table2[[#This Row],[ended_at]]-Table2[[#This Row],[started_at]]</f>
        <v>7.2106481457012706E-3</v>
      </c>
      <c r="O4431" s="4">
        <v>44195.7966087963</v>
      </c>
      <c r="P4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1.2141946868628379</v>
      </c>
    </row>
    <row r="4432" spans="1:16" x14ac:dyDescent="0.35">
      <c r="A4432" t="s">
        <v>5089</v>
      </c>
      <c r="B4432" t="s">
        <v>13</v>
      </c>
      <c r="C4432" s="1">
        <v>44170.650520833333</v>
      </c>
      <c r="D4432" s="1">
        <v>44170.651400462964</v>
      </c>
      <c r="E4432" t="s">
        <v>104</v>
      </c>
      <c r="F4432">
        <v>13179</v>
      </c>
      <c r="G4432" t="s">
        <v>810</v>
      </c>
      <c r="H4432">
        <v>13146</v>
      </c>
      <c r="I4432">
        <v>41.915689</v>
      </c>
      <c r="J4432">
        <v>-87.634600000000006</v>
      </c>
      <c r="K4432">
        <v>41.918306000000001</v>
      </c>
      <c r="L4432">
        <v>-87.636281999999994</v>
      </c>
      <c r="M4432" t="s">
        <v>17</v>
      </c>
      <c r="N4432" s="3">
        <f xml:space="preserve"> Table2[[#This Row],[ended_at]]-Table2[[#This Row],[started_at]]</f>
        <v>8.7962963152676821E-4</v>
      </c>
      <c r="O4432" s="4">
        <v>44170.650520833333</v>
      </c>
      <c r="P4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0.17436512991259032</v>
      </c>
    </row>
    <row r="4433" spans="1:16" x14ac:dyDescent="0.35">
      <c r="A4433" t="s">
        <v>5090</v>
      </c>
      <c r="B4433" t="s">
        <v>29</v>
      </c>
      <c r="C4433" s="1">
        <v>44168.30972222222</v>
      </c>
      <c r="D4433" s="1">
        <v>44168.31453703704</v>
      </c>
      <c r="E4433" t="s">
        <v>143</v>
      </c>
      <c r="F4433">
        <v>13276</v>
      </c>
      <c r="G4433" t="s">
        <v>810</v>
      </c>
      <c r="H4433">
        <v>13146</v>
      </c>
      <c r="I4433">
        <v>41.931319999999999</v>
      </c>
      <c r="J4433">
        <v>-87.638741999999993</v>
      </c>
      <c r="K4433">
        <v>41.918306000000001</v>
      </c>
      <c r="L4433">
        <v>-87.636281999999994</v>
      </c>
      <c r="M4433" t="s">
        <v>30</v>
      </c>
      <c r="N4433" s="3">
        <f xml:space="preserve"> Table2[[#This Row],[ended_at]]-Table2[[#This Row],[started_at]]</f>
        <v>4.8148148198379204E-3</v>
      </c>
      <c r="O4433" s="4">
        <v>44168.30972222222</v>
      </c>
      <c r="P4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0.78993562779875603</v>
      </c>
    </row>
    <row r="4434" spans="1:16" x14ac:dyDescent="0.35">
      <c r="A4434" t="s">
        <v>5091</v>
      </c>
      <c r="B4434" t="s">
        <v>18</v>
      </c>
      <c r="C4434" s="1">
        <v>44171.487164351849</v>
      </c>
      <c r="D4434" s="1">
        <v>44171.492766203701</v>
      </c>
      <c r="E4434" t="s">
        <v>143</v>
      </c>
      <c r="F4434">
        <v>13276</v>
      </c>
      <c r="G4434" t="s">
        <v>810</v>
      </c>
      <c r="H4434">
        <v>13146</v>
      </c>
      <c r="I4434">
        <v>41.931330666666597</v>
      </c>
      <c r="J4434">
        <v>-87.638728833333303</v>
      </c>
      <c r="K4434">
        <v>41.918317000000002</v>
      </c>
      <c r="L4434">
        <v>-87.636347000000001</v>
      </c>
      <c r="M4434" t="s">
        <v>30</v>
      </c>
      <c r="N4434" s="3">
        <f xml:space="preserve"> Table2[[#This Row],[ended_at]]-Table2[[#This Row],[started_at]]</f>
        <v>5.6018518516793847E-3</v>
      </c>
      <c r="O4434" s="4">
        <v>44171.487164351849</v>
      </c>
      <c r="P4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0.78943651583274399</v>
      </c>
    </row>
    <row r="4435" spans="1:16" x14ac:dyDescent="0.35">
      <c r="A4435" t="s">
        <v>5092</v>
      </c>
      <c r="B4435" t="s">
        <v>13</v>
      </c>
      <c r="C4435" s="1">
        <v>44176.897986111115</v>
      </c>
      <c r="D4435" s="1">
        <v>44176.900173611109</v>
      </c>
      <c r="E4435" t="s">
        <v>476</v>
      </c>
      <c r="F4435">
        <v>13156</v>
      </c>
      <c r="G4435" t="s">
        <v>1180</v>
      </c>
      <c r="H4435">
        <v>13206</v>
      </c>
      <c r="I4435">
        <v>41.880419000000003</v>
      </c>
      <c r="J4435">
        <v>-87.655518999999998</v>
      </c>
      <c r="K4435">
        <v>41.877944999999997</v>
      </c>
      <c r="L4435">
        <v>-87.662007000000003</v>
      </c>
      <c r="M4435" t="s">
        <v>17</v>
      </c>
      <c r="N4435" s="3">
        <f xml:space="preserve"> Table2[[#This Row],[ended_at]]-Table2[[#This Row],[started_at]]</f>
        <v>2.1874999947613105E-3</v>
      </c>
      <c r="O4435" s="4">
        <v>44176.897986111115</v>
      </c>
      <c r="P4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0.32622313965346017</v>
      </c>
    </row>
    <row r="4436" spans="1:16" x14ac:dyDescent="0.35">
      <c r="A4436" t="s">
        <v>5093</v>
      </c>
      <c r="B4436" t="s">
        <v>13</v>
      </c>
      <c r="C4436" s="1">
        <v>44187.370821759258</v>
      </c>
      <c r="D4436" s="1">
        <v>44187.374652777777</v>
      </c>
      <c r="E4436" t="s">
        <v>160</v>
      </c>
      <c r="F4436" t="s">
        <v>161</v>
      </c>
      <c r="G4436" t="s">
        <v>810</v>
      </c>
      <c r="H4436">
        <v>13146</v>
      </c>
      <c r="I4436">
        <v>41.918216000000001</v>
      </c>
      <c r="J4436">
        <v>-87.656936000000002</v>
      </c>
      <c r="K4436">
        <v>41.918306000000001</v>
      </c>
      <c r="L4436">
        <v>-87.636281999999994</v>
      </c>
      <c r="M4436" t="s">
        <v>17</v>
      </c>
      <c r="N4436" s="3">
        <f xml:space="preserve"> Table2[[#This Row],[ended_at]]-Table2[[#This Row],[started_at]]</f>
        <v>3.8310185191221535E-3</v>
      </c>
      <c r="O4436" s="4">
        <v>44187.370821759258</v>
      </c>
      <c r="P4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0.92378275816466193</v>
      </c>
    </row>
    <row r="4437" spans="1:16" x14ac:dyDescent="0.35">
      <c r="A4437" t="s">
        <v>5094</v>
      </c>
      <c r="B4437" t="s">
        <v>13</v>
      </c>
      <c r="C4437" s="1">
        <v>44168.530219907407</v>
      </c>
      <c r="D4437" s="1">
        <v>44168.549004629633</v>
      </c>
      <c r="E4437" t="s">
        <v>116</v>
      </c>
      <c r="F4437">
        <v>520</v>
      </c>
      <c r="G4437" t="s">
        <v>1595</v>
      </c>
      <c r="H4437">
        <v>605</v>
      </c>
      <c r="I4437">
        <v>42.015962000000002</v>
      </c>
      <c r="J4437">
        <v>-87.668570000000003</v>
      </c>
      <c r="K4437">
        <v>42.052939000000002</v>
      </c>
      <c r="L4437">
        <v>-87.673446999999996</v>
      </c>
      <c r="M4437" t="s">
        <v>17</v>
      </c>
      <c r="N4437" s="3">
        <f xml:space="preserve"> Table2[[#This Row],[ended_at]]-Table2[[#This Row],[started_at]]</f>
        <v>1.8784722225973383E-2</v>
      </c>
      <c r="O4437" s="4">
        <v>44168.530219907407</v>
      </c>
      <c r="P4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2.2332293608737404</v>
      </c>
    </row>
    <row r="4438" spans="1:16" x14ac:dyDescent="0.35">
      <c r="A4438" t="s">
        <v>5095</v>
      </c>
      <c r="B4438" t="s">
        <v>13</v>
      </c>
      <c r="C4438" s="1">
        <v>44178.597500000003</v>
      </c>
      <c r="D4438" s="1">
        <v>44178.617719907408</v>
      </c>
      <c r="E4438" t="s">
        <v>116</v>
      </c>
      <c r="F4438">
        <v>520</v>
      </c>
      <c r="G4438" t="s">
        <v>1595</v>
      </c>
      <c r="H4438">
        <v>605</v>
      </c>
      <c r="I4438">
        <v>42.015962000000002</v>
      </c>
      <c r="J4438">
        <v>-87.668570000000003</v>
      </c>
      <c r="K4438">
        <v>42.052939000000002</v>
      </c>
      <c r="L4438">
        <v>-87.673446999999996</v>
      </c>
      <c r="M4438" t="s">
        <v>17</v>
      </c>
      <c r="N4438" s="3">
        <f xml:space="preserve"> Table2[[#This Row],[ended_at]]-Table2[[#This Row],[started_at]]</f>
        <v>2.0219907404680271E-2</v>
      </c>
      <c r="O4438" s="4">
        <v>44178.597500000003</v>
      </c>
      <c r="P4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2.2332293608737404</v>
      </c>
    </row>
    <row r="4439" spans="1:16" x14ac:dyDescent="0.35">
      <c r="A4439" t="s">
        <v>5096</v>
      </c>
      <c r="B4439" t="s">
        <v>18</v>
      </c>
      <c r="C4439" s="1">
        <v>44185.66138888889</v>
      </c>
      <c r="D4439" s="1">
        <v>44185.66611111111</v>
      </c>
      <c r="E4439" t="s">
        <v>588</v>
      </c>
      <c r="F4439" t="s">
        <v>589</v>
      </c>
      <c r="G4439" t="s">
        <v>810</v>
      </c>
      <c r="H4439">
        <v>13146</v>
      </c>
      <c r="I4439">
        <v>41.903284166666602</v>
      </c>
      <c r="J4439">
        <v>-87.634598499999996</v>
      </c>
      <c r="K4439">
        <v>41.918064666666602</v>
      </c>
      <c r="L4439">
        <v>-87.636322500000006</v>
      </c>
      <c r="M4439" t="s">
        <v>30</v>
      </c>
      <c r="N4439" s="3">
        <f xml:space="preserve"> Table2[[#This Row],[ended_at]]-Table2[[#This Row],[started_at]]</f>
        <v>4.7222222201526165E-3</v>
      </c>
      <c r="O4439" s="4">
        <v>44185.66138888889</v>
      </c>
      <c r="P4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0.89175760641482538</v>
      </c>
    </row>
    <row r="4440" spans="1:16" x14ac:dyDescent="0.35">
      <c r="A4440" t="s">
        <v>5097</v>
      </c>
      <c r="B4440" t="s">
        <v>13</v>
      </c>
      <c r="C4440" s="1">
        <v>44178.477106481485</v>
      </c>
      <c r="D4440" s="1">
        <v>44178.481574074074</v>
      </c>
      <c r="E4440" t="s">
        <v>160</v>
      </c>
      <c r="F4440" t="s">
        <v>161</v>
      </c>
      <c r="G4440" t="s">
        <v>810</v>
      </c>
      <c r="H4440">
        <v>13146</v>
      </c>
      <c r="I4440">
        <v>41.918216000000001</v>
      </c>
      <c r="J4440">
        <v>-87.656936000000002</v>
      </c>
      <c r="K4440">
        <v>41.918306000000001</v>
      </c>
      <c r="L4440">
        <v>-87.636281999999994</v>
      </c>
      <c r="M4440" t="s">
        <v>30</v>
      </c>
      <c r="N4440" s="3">
        <f xml:space="preserve"> Table2[[#This Row],[ended_at]]-Table2[[#This Row],[started_at]]</f>
        <v>4.4675925892079249E-3</v>
      </c>
      <c r="O4440" s="4">
        <v>44178.477106481485</v>
      </c>
      <c r="P4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0.92378275816466193</v>
      </c>
    </row>
    <row r="4441" spans="1:16" x14ac:dyDescent="0.35">
      <c r="A4441" t="s">
        <v>5098</v>
      </c>
      <c r="B4441" t="s">
        <v>13</v>
      </c>
      <c r="C4441" s="1">
        <v>44185.408796296295</v>
      </c>
      <c r="D4441" s="1">
        <v>44185.414953703701</v>
      </c>
      <c r="E4441" t="s">
        <v>147</v>
      </c>
      <c r="F4441" t="s">
        <v>148</v>
      </c>
      <c r="G4441" t="s">
        <v>810</v>
      </c>
      <c r="H4441">
        <v>13146</v>
      </c>
      <c r="I4441">
        <v>41.929546000000002</v>
      </c>
      <c r="J4441">
        <v>-87.643118000000001</v>
      </c>
      <c r="K4441">
        <v>41.918306000000001</v>
      </c>
      <c r="L4441">
        <v>-87.636281999999994</v>
      </c>
      <c r="M4441" t="s">
        <v>17</v>
      </c>
      <c r="N4441" s="3">
        <f xml:space="preserve"> Table2[[#This Row],[ended_at]]-Table2[[#This Row],[started_at]]</f>
        <v>6.1574074061354622E-3</v>
      </c>
      <c r="O4441" s="4">
        <v>44185.408796296295</v>
      </c>
      <c r="P4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0.74155807007033825</v>
      </c>
    </row>
    <row r="4442" spans="1:16" x14ac:dyDescent="0.35">
      <c r="A4442" t="s">
        <v>5099</v>
      </c>
      <c r="B4442" t="s">
        <v>13</v>
      </c>
      <c r="C4442" s="1">
        <v>44180.369467592594</v>
      </c>
      <c r="D4442" s="1">
        <v>44180.372731481482</v>
      </c>
      <c r="E4442" t="s">
        <v>1553</v>
      </c>
      <c r="F4442">
        <v>596</v>
      </c>
      <c r="G4442" t="s">
        <v>1595</v>
      </c>
      <c r="H4442">
        <v>605</v>
      </c>
      <c r="I4442">
        <v>42.048214000000002</v>
      </c>
      <c r="J4442">
        <v>-87.683485000000005</v>
      </c>
      <c r="K4442">
        <v>42.052939000000002</v>
      </c>
      <c r="L4442">
        <v>-87.673446999999996</v>
      </c>
      <c r="M4442" t="s">
        <v>17</v>
      </c>
      <c r="N4442" s="3">
        <f xml:space="preserve"> Table2[[#This Row],[ended_at]]-Table2[[#This Row],[started_at]]</f>
        <v>3.2638888878864236E-3</v>
      </c>
      <c r="O4442" s="4">
        <v>44180.369467592594</v>
      </c>
      <c r="P4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0.53045935961268575</v>
      </c>
    </row>
    <row r="4443" spans="1:16" x14ac:dyDescent="0.35">
      <c r="A4443" t="s">
        <v>5100</v>
      </c>
      <c r="B4443" t="s">
        <v>13</v>
      </c>
      <c r="C4443" s="1">
        <v>44171.335196759261</v>
      </c>
      <c r="D4443" s="1">
        <v>44171.339085648149</v>
      </c>
      <c r="E4443" t="s">
        <v>147</v>
      </c>
      <c r="F4443" t="s">
        <v>148</v>
      </c>
      <c r="G4443" t="s">
        <v>810</v>
      </c>
      <c r="H4443">
        <v>13146</v>
      </c>
      <c r="I4443">
        <v>41.929546000000002</v>
      </c>
      <c r="J4443">
        <v>-87.643118000000001</v>
      </c>
      <c r="K4443">
        <v>41.918306000000001</v>
      </c>
      <c r="L4443">
        <v>-87.636281999999994</v>
      </c>
      <c r="M4443" t="s">
        <v>17</v>
      </c>
      <c r="N4443" s="3">
        <f xml:space="preserve"> Table2[[#This Row],[ended_at]]-Table2[[#This Row],[started_at]]</f>
        <v>3.8888888884685002E-3</v>
      </c>
      <c r="O4443" s="4">
        <v>44171.335196759261</v>
      </c>
      <c r="P4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0.74155807007033825</v>
      </c>
    </row>
    <row r="4444" spans="1:16" x14ac:dyDescent="0.35">
      <c r="A4444" t="s">
        <v>5101</v>
      </c>
      <c r="B4444" t="s">
        <v>18</v>
      </c>
      <c r="C4444" s="1">
        <v>44171.378657407404</v>
      </c>
      <c r="D4444" s="1">
        <v>44171.383969907409</v>
      </c>
      <c r="E4444" t="s">
        <v>810</v>
      </c>
      <c r="F4444">
        <v>13146</v>
      </c>
      <c r="G4444" t="s">
        <v>810</v>
      </c>
      <c r="H4444">
        <v>13146</v>
      </c>
      <c r="I4444">
        <v>41.918278333333298</v>
      </c>
      <c r="J4444">
        <v>-87.636364</v>
      </c>
      <c r="K4444">
        <v>41.918126999999998</v>
      </c>
      <c r="L4444">
        <v>-87.636357833333307</v>
      </c>
      <c r="M4444" t="s">
        <v>17</v>
      </c>
      <c r="N4444" s="3">
        <f xml:space="preserve"> Table2[[#This Row],[ended_at]]-Table2[[#This Row],[started_at]]</f>
        <v>5.3125000049476512E-3</v>
      </c>
      <c r="O4444" s="4">
        <v>44171.378657407404</v>
      </c>
      <c r="P4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9.1002465990343978E-3</v>
      </c>
    </row>
    <row r="4445" spans="1:16" x14ac:dyDescent="0.35">
      <c r="A4445" t="s">
        <v>5102</v>
      </c>
      <c r="B4445" t="s">
        <v>29</v>
      </c>
      <c r="C4445" s="1">
        <v>44167.734861111108</v>
      </c>
      <c r="D4445" s="1">
        <v>44167.735046296293</v>
      </c>
      <c r="E4445" t="s">
        <v>1180</v>
      </c>
      <c r="F4445">
        <v>13206</v>
      </c>
      <c r="G4445" t="s">
        <v>1180</v>
      </c>
      <c r="H4445">
        <v>13206</v>
      </c>
      <c r="I4445">
        <v>41.877944999999997</v>
      </c>
      <c r="J4445">
        <v>-87.662007000000003</v>
      </c>
      <c r="K4445">
        <v>41.877944999999997</v>
      </c>
      <c r="L4445">
        <v>-87.662007000000003</v>
      </c>
      <c r="M4445" t="s">
        <v>17</v>
      </c>
      <c r="N4445" s="3">
        <f xml:space="preserve"> Table2[[#This Row],[ended_at]]-Table2[[#This Row],[started_at]]</f>
        <v>1.8518518481869251E-4</v>
      </c>
      <c r="O4445" s="4">
        <v>44167.734861111108</v>
      </c>
      <c r="P4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446" spans="1:16" x14ac:dyDescent="0.35">
      <c r="A4446" t="s">
        <v>5103</v>
      </c>
      <c r="B4446" t="s">
        <v>18</v>
      </c>
      <c r="C4446" s="1">
        <v>44190.438275462962</v>
      </c>
      <c r="D4446" s="1">
        <v>44190.447372685187</v>
      </c>
      <c r="E4446" t="s">
        <v>810</v>
      </c>
      <c r="F4446">
        <v>13146</v>
      </c>
      <c r="G4446" t="s">
        <v>810</v>
      </c>
      <c r="H4446">
        <v>13146</v>
      </c>
      <c r="I4446">
        <v>41.918334333333299</v>
      </c>
      <c r="J4446">
        <v>-87.636383833333298</v>
      </c>
      <c r="K4446">
        <v>41.918321833333302</v>
      </c>
      <c r="L4446">
        <v>-87.636304999999993</v>
      </c>
      <c r="M4446" t="s">
        <v>17</v>
      </c>
      <c r="N4446" s="3">
        <f xml:space="preserve"> Table2[[#This Row],[ended_at]]-Table2[[#This Row],[started_at]]</f>
        <v>9.0972222242271528E-3</v>
      </c>
      <c r="O4446" s="4">
        <v>44190.438275462962</v>
      </c>
      <c r="P4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3.6054379980766217E-3</v>
      </c>
    </row>
    <row r="4447" spans="1:16" x14ac:dyDescent="0.35">
      <c r="A4447" t="s">
        <v>5104</v>
      </c>
      <c r="B4447" t="s">
        <v>18</v>
      </c>
      <c r="C4447" s="1">
        <v>44192.387928240743</v>
      </c>
      <c r="D4447" s="1">
        <v>44192.398379629631</v>
      </c>
      <c r="E4447" t="s">
        <v>810</v>
      </c>
      <c r="F4447">
        <v>13146</v>
      </c>
      <c r="G4447" t="s">
        <v>810</v>
      </c>
      <c r="H4447">
        <v>13146</v>
      </c>
      <c r="I4447">
        <v>41.9183131666666</v>
      </c>
      <c r="J4447">
        <v>-87.636307166666597</v>
      </c>
      <c r="K4447">
        <v>41.918135666666601</v>
      </c>
      <c r="L4447">
        <v>-87.6363828333333</v>
      </c>
      <c r="M4447" t="s">
        <v>17</v>
      </c>
      <c r="N4447" s="3">
        <f xml:space="preserve"> Table2[[#This Row],[ended_at]]-Table2[[#This Row],[started_at]]</f>
        <v>1.0451388887304347E-2</v>
      </c>
      <c r="O4447" s="4">
        <v>44192.387928240743</v>
      </c>
      <c r="P4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1.119287352504977E-2</v>
      </c>
    </row>
    <row r="4448" spans="1:16" x14ac:dyDescent="0.35">
      <c r="A4448" t="s">
        <v>5105</v>
      </c>
      <c r="B4448" t="s">
        <v>18</v>
      </c>
      <c r="C4448" s="1">
        <v>44194.741585648146</v>
      </c>
      <c r="D4448" s="1">
        <v>44194.749062499999</v>
      </c>
      <c r="E4448" t="s">
        <v>810</v>
      </c>
      <c r="F4448">
        <v>13146</v>
      </c>
      <c r="G4448" t="s">
        <v>810</v>
      </c>
      <c r="H4448">
        <v>13146</v>
      </c>
      <c r="I4448">
        <v>41.918308000000003</v>
      </c>
      <c r="J4448">
        <v>-87.636364166666596</v>
      </c>
      <c r="K4448">
        <v>41.918321333333303</v>
      </c>
      <c r="L4448">
        <v>-87.636361333333298</v>
      </c>
      <c r="M4448" t="s">
        <v>30</v>
      </c>
      <c r="N4448" s="3">
        <f xml:space="preserve"> Table2[[#This Row],[ended_at]]-Table2[[#This Row],[started_at]]</f>
        <v>7.4768518534256145E-3</v>
      </c>
      <c r="O4448" s="4">
        <v>44194.741585648146</v>
      </c>
      <c r="P4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8.11410195311799E-4</v>
      </c>
    </row>
    <row r="4449" spans="1:16" x14ac:dyDescent="0.35">
      <c r="A4449" t="s">
        <v>5106</v>
      </c>
      <c r="B4449" t="s">
        <v>13</v>
      </c>
      <c r="C4449" s="1">
        <v>44178.692488425928</v>
      </c>
      <c r="D4449" s="1">
        <v>44178.698900462965</v>
      </c>
      <c r="E4449" t="s">
        <v>98</v>
      </c>
      <c r="F4449" t="s">
        <v>99</v>
      </c>
      <c r="G4449" t="s">
        <v>4983</v>
      </c>
      <c r="H4449">
        <v>13235</v>
      </c>
      <c r="I4449">
        <v>41.932225000000003</v>
      </c>
      <c r="J4449">
        <v>-87.658617000000007</v>
      </c>
      <c r="K4449">
        <v>41.948149999999998</v>
      </c>
      <c r="L4449">
        <v>-87.663939999999997</v>
      </c>
      <c r="M4449" t="s">
        <v>17</v>
      </c>
      <c r="N4449" s="3">
        <f xml:space="preserve"> Table2[[#This Row],[ended_at]]-Table2[[#This Row],[started_at]]</f>
        <v>6.4120370370801538E-3</v>
      </c>
      <c r="O4449" s="4">
        <v>44178.692488425928</v>
      </c>
      <c r="P4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0.98635270398313435</v>
      </c>
    </row>
    <row r="4450" spans="1:16" x14ac:dyDescent="0.35">
      <c r="A4450" t="s">
        <v>5107</v>
      </c>
      <c r="B4450" t="s">
        <v>18</v>
      </c>
      <c r="C4450" s="1">
        <v>44181.485011574077</v>
      </c>
      <c r="D4450" s="1">
        <v>44181.493831018517</v>
      </c>
      <c r="E4450" t="s">
        <v>132</v>
      </c>
      <c r="F4450" t="s">
        <v>133</v>
      </c>
      <c r="G4450" t="s">
        <v>4979</v>
      </c>
      <c r="H4450">
        <v>13063</v>
      </c>
      <c r="I4450">
        <v>41.925908166666602</v>
      </c>
      <c r="J4450">
        <v>-87.638990833333295</v>
      </c>
      <c r="K4450">
        <v>41.954035333333302</v>
      </c>
      <c r="L4450">
        <v>-87.6544021666666</v>
      </c>
      <c r="M4450" t="s">
        <v>17</v>
      </c>
      <c r="N4450" s="3">
        <f xml:space="preserve"> Table2[[#This Row],[ended_at]]-Table2[[#This Row],[started_at]]</f>
        <v>8.8194444397231564E-3</v>
      </c>
      <c r="O4450" s="4">
        <v>44181.485011574077</v>
      </c>
      <c r="P4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1.8256743775981699</v>
      </c>
    </row>
    <row r="4451" spans="1:16" x14ac:dyDescent="0.35">
      <c r="A4451" t="s">
        <v>5108</v>
      </c>
      <c r="B4451" t="s">
        <v>13</v>
      </c>
      <c r="C4451" s="1">
        <v>44170.368414351855</v>
      </c>
      <c r="D4451" s="1">
        <v>44170.373541666668</v>
      </c>
      <c r="E4451" t="s">
        <v>132</v>
      </c>
      <c r="F4451" t="s">
        <v>133</v>
      </c>
      <c r="G4451" t="s">
        <v>4981</v>
      </c>
      <c r="H4451" t="s">
        <v>4982</v>
      </c>
      <c r="I4451">
        <v>41.925857999999998</v>
      </c>
      <c r="J4451">
        <v>-87.638972999999993</v>
      </c>
      <c r="K4451">
        <v>41.933140000000002</v>
      </c>
      <c r="L4451">
        <v>-87.647760000000005</v>
      </c>
      <c r="M4451" t="s">
        <v>17</v>
      </c>
      <c r="N4451" s="3">
        <f xml:space="preserve"> Table2[[#This Row],[ended_at]]-Table2[[#This Row],[started_at]]</f>
        <v>5.1273148128530011E-3</v>
      </c>
      <c r="O4451" s="4">
        <v>44170.368414351855</v>
      </c>
      <c r="P4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0.58820234952929584</v>
      </c>
    </row>
    <row r="4452" spans="1:16" x14ac:dyDescent="0.35">
      <c r="A4452" t="s">
        <v>5109</v>
      </c>
      <c r="B4452" t="s">
        <v>13</v>
      </c>
      <c r="C4452" s="1">
        <v>44181.74832175926</v>
      </c>
      <c r="D4452" s="1">
        <v>44181.751342592594</v>
      </c>
      <c r="E4452" t="s">
        <v>98</v>
      </c>
      <c r="F4452" t="s">
        <v>99</v>
      </c>
      <c r="G4452" t="s">
        <v>4981</v>
      </c>
      <c r="H4452" t="s">
        <v>4982</v>
      </c>
      <c r="I4452">
        <v>41.932225000000003</v>
      </c>
      <c r="J4452">
        <v>-87.658617000000007</v>
      </c>
      <c r="K4452">
        <v>41.933140000000002</v>
      </c>
      <c r="L4452">
        <v>-87.647760000000005</v>
      </c>
      <c r="M4452" t="s">
        <v>17</v>
      </c>
      <c r="N4452" s="3">
        <f xml:space="preserve"> Table2[[#This Row],[ended_at]]-Table2[[#This Row],[started_at]]</f>
        <v>3.0208333337213844E-3</v>
      </c>
      <c r="O4452" s="4">
        <v>44181.74832175926</v>
      </c>
      <c r="P4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4453" spans="1:16" x14ac:dyDescent="0.35">
      <c r="A4453" t="s">
        <v>5110</v>
      </c>
      <c r="B4453" t="s">
        <v>18</v>
      </c>
      <c r="C4453" s="1">
        <v>44171.365277777775</v>
      </c>
      <c r="D4453" s="1">
        <v>44171.374699074076</v>
      </c>
      <c r="E4453" t="s">
        <v>1181</v>
      </c>
      <c r="F4453" t="s">
        <v>1182</v>
      </c>
      <c r="G4453" t="s">
        <v>810</v>
      </c>
      <c r="H4453">
        <v>13146</v>
      </c>
      <c r="I4453">
        <v>41.9104538333333</v>
      </c>
      <c r="J4453">
        <v>-87.670183499999993</v>
      </c>
      <c r="K4453">
        <v>41.918303333333299</v>
      </c>
      <c r="L4453">
        <v>-87.636311833333295</v>
      </c>
      <c r="M4453" t="s">
        <v>30</v>
      </c>
      <c r="N4453" s="3">
        <f xml:space="preserve"> Table2[[#This Row],[ended_at]]-Table2[[#This Row],[started_at]]</f>
        <v>9.4212963012978435E-3</v>
      </c>
      <c r="O4453" s="4">
        <v>44171.365277777775</v>
      </c>
      <c r="P4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1.5867964675634469</v>
      </c>
    </row>
    <row r="4454" spans="1:16" x14ac:dyDescent="0.35">
      <c r="A4454" t="s">
        <v>5111</v>
      </c>
      <c r="B4454" t="s">
        <v>29</v>
      </c>
      <c r="C4454" s="1">
        <v>44167.348553240743</v>
      </c>
      <c r="D4454" s="1">
        <v>44167.352025462962</v>
      </c>
      <c r="E4454" t="s">
        <v>132</v>
      </c>
      <c r="F4454" t="s">
        <v>133</v>
      </c>
      <c r="G4454" t="s">
        <v>810</v>
      </c>
      <c r="H4454">
        <v>13146</v>
      </c>
      <c r="I4454">
        <v>41.925857999999998</v>
      </c>
      <c r="J4454">
        <v>-87.638972999999993</v>
      </c>
      <c r="K4454">
        <v>41.918306000000001</v>
      </c>
      <c r="L4454">
        <v>-87.636281999999994</v>
      </c>
      <c r="M4454" t="s">
        <v>30</v>
      </c>
      <c r="N4454" s="3">
        <f xml:space="preserve"> Table2[[#This Row],[ended_at]]-Table2[[#This Row],[started_at]]</f>
        <v>3.4722222189884633E-3</v>
      </c>
      <c r="O4454" s="4">
        <v>44167.348553240743</v>
      </c>
      <c r="P4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0.46961401271071396</v>
      </c>
    </row>
    <row r="4455" spans="1:16" x14ac:dyDescent="0.35">
      <c r="A4455" t="s">
        <v>5112</v>
      </c>
      <c r="B4455" t="s">
        <v>13</v>
      </c>
      <c r="C4455" s="1">
        <v>44169.835405092592</v>
      </c>
      <c r="D4455" s="1">
        <v>44169.839236111111</v>
      </c>
      <c r="E4455" t="s">
        <v>132</v>
      </c>
      <c r="F4455" t="s">
        <v>133</v>
      </c>
      <c r="G4455" t="s">
        <v>810</v>
      </c>
      <c r="H4455">
        <v>13146</v>
      </c>
      <c r="I4455">
        <v>41.925857999999998</v>
      </c>
      <c r="J4455">
        <v>-87.638972999999993</v>
      </c>
      <c r="K4455">
        <v>41.918306000000001</v>
      </c>
      <c r="L4455">
        <v>-87.636281999999994</v>
      </c>
      <c r="M4455" t="s">
        <v>17</v>
      </c>
      <c r="N4455" s="3">
        <f xml:space="preserve"> Table2[[#This Row],[ended_at]]-Table2[[#This Row],[started_at]]</f>
        <v>3.8310185191221535E-3</v>
      </c>
      <c r="O4455" s="4">
        <v>44169.835405092592</v>
      </c>
      <c r="P4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0.46961401271071396</v>
      </c>
    </row>
    <row r="4456" spans="1:16" x14ac:dyDescent="0.35">
      <c r="A4456" t="s">
        <v>5113</v>
      </c>
      <c r="B4456" t="s">
        <v>29</v>
      </c>
      <c r="C4456" s="1">
        <v>44167.37296296296</v>
      </c>
      <c r="D4456" s="1">
        <v>44167.382523148146</v>
      </c>
      <c r="E4456" t="s">
        <v>132</v>
      </c>
      <c r="F4456" t="s">
        <v>133</v>
      </c>
      <c r="G4456" t="s">
        <v>810</v>
      </c>
      <c r="H4456">
        <v>13146</v>
      </c>
      <c r="I4456">
        <v>41.925857999999998</v>
      </c>
      <c r="J4456">
        <v>-87.638972999999993</v>
      </c>
      <c r="K4456">
        <v>41.918306000000001</v>
      </c>
      <c r="L4456">
        <v>-87.636281999999994</v>
      </c>
      <c r="M4456" t="s">
        <v>17</v>
      </c>
      <c r="N4456" s="3">
        <f xml:space="preserve"> Table2[[#This Row],[ended_at]]-Table2[[#This Row],[started_at]]</f>
        <v>9.560185186273884E-3</v>
      </c>
      <c r="O4456" s="4">
        <v>44167.37296296296</v>
      </c>
      <c r="P4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0.46961401271071396</v>
      </c>
    </row>
    <row r="4457" spans="1:16" x14ac:dyDescent="0.35">
      <c r="A4457" t="s">
        <v>5114</v>
      </c>
      <c r="B4457" t="s">
        <v>13</v>
      </c>
      <c r="C4457" s="1">
        <v>44192.874259259261</v>
      </c>
      <c r="D4457" s="1">
        <v>44192.878680555557</v>
      </c>
      <c r="E4457" t="s">
        <v>292</v>
      </c>
      <c r="F4457" t="s">
        <v>293</v>
      </c>
      <c r="G4457" t="s">
        <v>810</v>
      </c>
      <c r="H4457">
        <v>13146</v>
      </c>
      <c r="I4457">
        <v>41.906723999999997</v>
      </c>
      <c r="J4457">
        <v>-87.634829999999994</v>
      </c>
      <c r="K4457">
        <v>41.918306000000001</v>
      </c>
      <c r="L4457">
        <v>-87.636281999999994</v>
      </c>
      <c r="M4457" t="s">
        <v>17</v>
      </c>
      <c r="N4457" s="3">
        <f xml:space="preserve"> Table2[[#This Row],[ended_at]]-Table2[[#This Row],[started_at]]</f>
        <v>4.4212962966412306E-3</v>
      </c>
      <c r="O4457" s="4">
        <v>44192.874259259261</v>
      </c>
      <c r="P4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0.69918657982269039</v>
      </c>
    </row>
    <row r="4458" spans="1:16" x14ac:dyDescent="0.35">
      <c r="A4458" t="s">
        <v>5115</v>
      </c>
      <c r="B4458" t="s">
        <v>18</v>
      </c>
      <c r="C4458" s="1">
        <v>44172.856747685182</v>
      </c>
      <c r="D4458" s="1">
        <v>44172.858981481484</v>
      </c>
      <c r="E4458" t="s">
        <v>167</v>
      </c>
      <c r="F4458" t="s">
        <v>168</v>
      </c>
      <c r="G4458" t="s">
        <v>810</v>
      </c>
      <c r="H4458">
        <v>13146</v>
      </c>
      <c r="I4458">
        <v>41.911914500000002</v>
      </c>
      <c r="J4458">
        <v>-87.634824499999993</v>
      </c>
      <c r="K4458">
        <v>41.918234333333302</v>
      </c>
      <c r="L4458">
        <v>-87.636357833333307</v>
      </c>
      <c r="M4458" t="s">
        <v>17</v>
      </c>
      <c r="N4458" s="3">
        <f xml:space="preserve"> Table2[[#This Row],[ended_at]]-Table2[[#This Row],[started_at]]</f>
        <v>2.2337963018799201E-3</v>
      </c>
      <c r="O4458" s="4">
        <v>44172.856747685182</v>
      </c>
      <c r="P4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0.38601002944541851</v>
      </c>
    </row>
    <row r="4459" spans="1:16" x14ac:dyDescent="0.35">
      <c r="A4459" t="s">
        <v>5116</v>
      </c>
      <c r="B4459" t="s">
        <v>13</v>
      </c>
      <c r="C4459" s="1">
        <v>44184.398969907408</v>
      </c>
      <c r="D4459" s="1">
        <v>44184.401435185187</v>
      </c>
      <c r="E4459" t="s">
        <v>167</v>
      </c>
      <c r="F4459" t="s">
        <v>168</v>
      </c>
      <c r="G4459" t="s">
        <v>810</v>
      </c>
      <c r="H4459">
        <v>13146</v>
      </c>
      <c r="I4459">
        <v>41.912132999999997</v>
      </c>
      <c r="J4459">
        <v>-87.634656000000007</v>
      </c>
      <c r="K4459">
        <v>41.918306000000001</v>
      </c>
      <c r="L4459">
        <v>-87.636281999999994</v>
      </c>
      <c r="M4459" t="s">
        <v>17</v>
      </c>
      <c r="N4459" s="3">
        <f xml:space="preserve"> Table2[[#This Row],[ended_at]]-Table2[[#This Row],[started_at]]</f>
        <v>2.4652777792653069E-3</v>
      </c>
      <c r="O4459" s="4">
        <v>44184.398969907408</v>
      </c>
      <c r="P4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0.37810323513687666</v>
      </c>
    </row>
    <row r="4460" spans="1:16" x14ac:dyDescent="0.35">
      <c r="A4460" t="s">
        <v>5117</v>
      </c>
      <c r="B4460" t="s">
        <v>13</v>
      </c>
      <c r="C4460" s="1">
        <v>44180.582245370373</v>
      </c>
      <c r="D4460" s="1">
        <v>44180.588379629633</v>
      </c>
      <c r="E4460" t="s">
        <v>80</v>
      </c>
      <c r="F4460" t="s">
        <v>81</v>
      </c>
      <c r="G4460" t="s">
        <v>810</v>
      </c>
      <c r="H4460">
        <v>13146</v>
      </c>
      <c r="I4460">
        <v>41.913865000000001</v>
      </c>
      <c r="J4460">
        <v>-87.648754999999994</v>
      </c>
      <c r="K4460">
        <v>41.918306000000001</v>
      </c>
      <c r="L4460">
        <v>-87.636281999999994</v>
      </c>
      <c r="M4460" t="s">
        <v>17</v>
      </c>
      <c r="N4460" s="3">
        <f xml:space="preserve"> Table2[[#This Row],[ended_at]]-Table2[[#This Row],[started_at]]</f>
        <v>6.1342592598521151E-3</v>
      </c>
      <c r="O4460" s="4">
        <v>44180.582245370373</v>
      </c>
      <c r="P4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0.6184576778754044</v>
      </c>
    </row>
    <row r="4461" spans="1:16" x14ac:dyDescent="0.35">
      <c r="A4461" t="s">
        <v>5118</v>
      </c>
      <c r="B4461" t="s">
        <v>13</v>
      </c>
      <c r="C4461" s="1">
        <v>44184.666666666664</v>
      </c>
      <c r="D4461" s="1">
        <v>44184.673576388886</v>
      </c>
      <c r="E4461" t="s">
        <v>1088</v>
      </c>
      <c r="F4461">
        <v>13053</v>
      </c>
      <c r="G4461" t="s">
        <v>1180</v>
      </c>
      <c r="H4461">
        <v>13206</v>
      </c>
      <c r="I4461">
        <v>41.883668</v>
      </c>
      <c r="J4461">
        <v>-87.648669999999996</v>
      </c>
      <c r="K4461">
        <v>41.877944999999997</v>
      </c>
      <c r="L4461">
        <v>-87.662007000000003</v>
      </c>
      <c r="M4461" t="s">
        <v>17</v>
      </c>
      <c r="N4461" s="3">
        <f xml:space="preserve"> Table2[[#This Row],[ended_at]]-Table2[[#This Row],[started_at]]</f>
        <v>6.9097222221898846E-3</v>
      </c>
      <c r="O4461" s="4">
        <v>44184.666666666664</v>
      </c>
      <c r="P4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0.68889172791912312</v>
      </c>
    </row>
    <row r="4462" spans="1:16" x14ac:dyDescent="0.35">
      <c r="A4462" t="s">
        <v>5119</v>
      </c>
      <c r="B4462" t="s">
        <v>13</v>
      </c>
      <c r="C4462" s="1">
        <v>44175.642777777779</v>
      </c>
      <c r="D4462" s="1">
        <v>44175.651643518519</v>
      </c>
      <c r="E4462" t="s">
        <v>2968</v>
      </c>
      <c r="F4462">
        <v>15530</v>
      </c>
      <c r="G4462" t="s">
        <v>810</v>
      </c>
      <c r="H4462">
        <v>13146</v>
      </c>
      <c r="I4462">
        <v>41.895764745640001</v>
      </c>
      <c r="J4462">
        <v>-87.625908032699996</v>
      </c>
      <c r="K4462">
        <v>41.918306000000001</v>
      </c>
      <c r="L4462">
        <v>-87.636281999999994</v>
      </c>
      <c r="M4462" t="s">
        <v>30</v>
      </c>
      <c r="N4462" s="3">
        <f xml:space="preserve"> Table2[[#This Row],[ended_at]]-Table2[[#This Row],[started_at]]</f>
        <v>8.8657407395658083E-3</v>
      </c>
      <c r="O4462" s="4">
        <v>44175.642777777779</v>
      </c>
      <c r="P4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1.4321657424340444</v>
      </c>
    </row>
    <row r="4463" spans="1:16" x14ac:dyDescent="0.35">
      <c r="A4463" t="s">
        <v>5120</v>
      </c>
      <c r="B4463" t="s">
        <v>13</v>
      </c>
      <c r="C4463" s="1">
        <v>44195.795740740738</v>
      </c>
      <c r="D4463" s="1">
        <v>44195.801435185182</v>
      </c>
      <c r="E4463" t="s">
        <v>2437</v>
      </c>
      <c r="F4463" t="s">
        <v>2438</v>
      </c>
      <c r="G4463" t="s">
        <v>810</v>
      </c>
      <c r="H4463">
        <v>13146</v>
      </c>
      <c r="I4463">
        <v>41.910209999999999</v>
      </c>
      <c r="J4463">
        <v>-87.643500000000003</v>
      </c>
      <c r="K4463">
        <v>41.918306000000001</v>
      </c>
      <c r="L4463">
        <v>-87.636281999999994</v>
      </c>
      <c r="M4463" t="s">
        <v>17</v>
      </c>
      <c r="N4463" s="3">
        <f xml:space="preserve"> Table2[[#This Row],[ended_at]]-Table2[[#This Row],[started_at]]</f>
        <v>5.694444444088731E-3</v>
      </c>
      <c r="O4463" s="4">
        <v>44195.795740740738</v>
      </c>
      <c r="P4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0.58398707190591559</v>
      </c>
    </row>
    <row r="4464" spans="1:16" x14ac:dyDescent="0.35">
      <c r="A4464" t="s">
        <v>5121</v>
      </c>
      <c r="B4464" t="s">
        <v>18</v>
      </c>
      <c r="C4464" s="1">
        <v>44173.392187500001</v>
      </c>
      <c r="D4464" s="1">
        <v>44173.397615740738</v>
      </c>
      <c r="E4464" t="s">
        <v>2791</v>
      </c>
      <c r="F4464" t="s">
        <v>2792</v>
      </c>
      <c r="G4464" t="s">
        <v>1595</v>
      </c>
      <c r="H4464">
        <v>605</v>
      </c>
      <c r="I4464">
        <v>42.032582833333301</v>
      </c>
      <c r="J4464">
        <v>-87.6792241666666</v>
      </c>
      <c r="K4464">
        <v>42.052967000000002</v>
      </c>
      <c r="L4464">
        <v>-87.673396666666605</v>
      </c>
      <c r="M4464" t="s">
        <v>17</v>
      </c>
      <c r="N4464" s="3">
        <f xml:space="preserve"> Table2[[#This Row],[ended_at]]-Table2[[#This Row],[started_at]]</f>
        <v>5.428240736364387E-3</v>
      </c>
      <c r="O4464" s="4">
        <v>44173.392187500001</v>
      </c>
      <c r="P4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1.2525484108485654</v>
      </c>
    </row>
    <row r="4465" spans="1:16" x14ac:dyDescent="0.35">
      <c r="A4465" t="s">
        <v>5122</v>
      </c>
      <c r="B4465" t="s">
        <v>18</v>
      </c>
      <c r="C4465" s="1">
        <v>44180.719699074078</v>
      </c>
      <c r="D4465" s="1">
        <v>44180.721516203703</v>
      </c>
      <c r="E4465" t="s">
        <v>3281</v>
      </c>
      <c r="F4465">
        <v>13191</v>
      </c>
      <c r="G4465" t="s">
        <v>810</v>
      </c>
      <c r="H4465">
        <v>13146</v>
      </c>
      <c r="I4465">
        <v>41.922196333333297</v>
      </c>
      <c r="J4465">
        <v>-87.639016166666593</v>
      </c>
      <c r="K4465">
        <v>41.918300333333299</v>
      </c>
      <c r="L4465">
        <v>-87.636412833333296</v>
      </c>
      <c r="M4465" t="s">
        <v>17</v>
      </c>
      <c r="N4465" s="3">
        <f xml:space="preserve"> Table2[[#This Row],[ended_at]]-Table2[[#This Row],[started_at]]</f>
        <v>1.8171296251239255E-3</v>
      </c>
      <c r="O4465" s="4">
        <v>44180.719699074078</v>
      </c>
      <c r="P4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0.26152633498481093</v>
      </c>
    </row>
    <row r="4466" spans="1:16" x14ac:dyDescent="0.35">
      <c r="A4466" t="s">
        <v>5123</v>
      </c>
      <c r="B4466" t="s">
        <v>13</v>
      </c>
      <c r="C4466" s="1">
        <v>44171.476944444446</v>
      </c>
      <c r="D4466" s="1">
        <v>44171.498368055552</v>
      </c>
      <c r="E4466" t="s">
        <v>2920</v>
      </c>
      <c r="F4466">
        <v>13045</v>
      </c>
      <c r="G4466" t="s">
        <v>810</v>
      </c>
      <c r="H4466">
        <v>13146</v>
      </c>
      <c r="I4466">
        <v>41.893991999999997</v>
      </c>
      <c r="J4466">
        <v>-87.629317999999998</v>
      </c>
      <c r="K4466">
        <v>41.918306000000001</v>
      </c>
      <c r="L4466">
        <v>-87.636281999999994</v>
      </c>
      <c r="M4466" t="s">
        <v>30</v>
      </c>
      <c r="N4466" s="3">
        <f xml:space="preserve"> Table2[[#This Row],[ended_at]]-Table2[[#This Row],[started_at]]</f>
        <v>2.1423611106001772E-2</v>
      </c>
      <c r="O4466" s="4">
        <v>44171.476944444446</v>
      </c>
      <c r="P4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1.494285253615673</v>
      </c>
    </row>
    <row r="4467" spans="1:16" x14ac:dyDescent="0.35">
      <c r="A4467" t="s">
        <v>5124</v>
      </c>
      <c r="B4467" t="s">
        <v>13</v>
      </c>
      <c r="C4467" s="1">
        <v>44173.356527777774</v>
      </c>
      <c r="D4467" s="1">
        <v>44173.373460648145</v>
      </c>
      <c r="E4467" t="s">
        <v>3923</v>
      </c>
      <c r="F4467" t="s">
        <v>3924</v>
      </c>
      <c r="G4467" t="s">
        <v>810</v>
      </c>
      <c r="H4467">
        <v>13146</v>
      </c>
      <c r="I4467">
        <v>41.924815596811797</v>
      </c>
      <c r="J4467">
        <v>-87.714495062827993</v>
      </c>
      <c r="K4467">
        <v>41.918306000000001</v>
      </c>
      <c r="L4467">
        <v>-87.636281999999994</v>
      </c>
      <c r="M4467" t="s">
        <v>17</v>
      </c>
      <c r="N4467" s="3">
        <f xml:space="preserve"> Table2[[#This Row],[ended_at]]-Table2[[#This Row],[started_at]]</f>
        <v>1.69328703705105E-2</v>
      </c>
      <c r="O4467" s="4">
        <v>44173.356527777774</v>
      </c>
      <c r="P4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3.5197772873688784</v>
      </c>
    </row>
    <row r="4468" spans="1:16" x14ac:dyDescent="0.35">
      <c r="A4468" t="s">
        <v>5125</v>
      </c>
      <c r="B4468" t="s">
        <v>13</v>
      </c>
      <c r="C4468" s="1">
        <v>44182.499872685185</v>
      </c>
      <c r="D4468" s="1">
        <v>44182.507222222222</v>
      </c>
      <c r="E4468" t="s">
        <v>258</v>
      </c>
      <c r="F4468">
        <v>638</v>
      </c>
      <c r="G4468" t="s">
        <v>1180</v>
      </c>
      <c r="H4468">
        <v>13206</v>
      </c>
      <c r="I4468">
        <v>41.878116030105197</v>
      </c>
      <c r="J4468">
        <v>-87.639838457107501</v>
      </c>
      <c r="K4468">
        <v>41.877944999999997</v>
      </c>
      <c r="L4468">
        <v>-87.662007000000003</v>
      </c>
      <c r="M4468" t="s">
        <v>17</v>
      </c>
      <c r="N4468" s="3">
        <f xml:space="preserve"> Table2[[#This Row],[ended_at]]-Table2[[#This Row],[started_at]]</f>
        <v>7.3495370379532687E-3</v>
      </c>
      <c r="O4468" s="4">
        <v>44182.499872685185</v>
      </c>
      <c r="P4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0.99218414884136408</v>
      </c>
    </row>
    <row r="4469" spans="1:16" x14ac:dyDescent="0.35">
      <c r="A4469" t="s">
        <v>5126</v>
      </c>
      <c r="B4469" t="s">
        <v>13</v>
      </c>
      <c r="C4469" s="1">
        <v>44172.678761574076</v>
      </c>
      <c r="D4469" s="1">
        <v>44172.684699074074</v>
      </c>
      <c r="E4469" t="s">
        <v>259</v>
      </c>
      <c r="F4469">
        <v>15539</v>
      </c>
      <c r="G4469" t="s">
        <v>1180</v>
      </c>
      <c r="H4469">
        <v>13206</v>
      </c>
      <c r="I4469">
        <v>41.878287</v>
      </c>
      <c r="J4469">
        <v>-87.643908999999994</v>
      </c>
      <c r="K4469">
        <v>41.877944999999997</v>
      </c>
      <c r="L4469">
        <v>-87.662007000000003</v>
      </c>
      <c r="M4469" t="s">
        <v>17</v>
      </c>
      <c r="N4469" s="3">
        <f xml:space="preserve"> Table2[[#This Row],[ended_at]]-Table2[[#This Row],[started_at]]</f>
        <v>5.9374999982537702E-3</v>
      </c>
      <c r="O4469" s="4">
        <v>44172.678761574076</v>
      </c>
      <c r="P4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0.81021756857208238</v>
      </c>
    </row>
    <row r="4470" spans="1:16" x14ac:dyDescent="0.35">
      <c r="A4470" t="s">
        <v>5127</v>
      </c>
      <c r="B4470" t="s">
        <v>18</v>
      </c>
      <c r="C4470" s="1">
        <v>44181.664594907408</v>
      </c>
      <c r="D4470" s="1">
        <v>44181.670706018522</v>
      </c>
      <c r="E4470" t="s">
        <v>1529</v>
      </c>
      <c r="F4470">
        <v>13128</v>
      </c>
      <c r="G4470" t="s">
        <v>810</v>
      </c>
      <c r="H4470">
        <v>13146</v>
      </c>
      <c r="I4470">
        <v>41.911884000000001</v>
      </c>
      <c r="J4470">
        <v>-87.6319496666666</v>
      </c>
      <c r="K4470">
        <v>41.918329833333303</v>
      </c>
      <c r="L4470">
        <v>-87.636316500000007</v>
      </c>
      <c r="M4470" t="s">
        <v>17</v>
      </c>
      <c r="N4470" s="3">
        <f xml:space="preserve"> Table2[[#This Row],[ended_at]]-Table2[[#This Row],[started_at]]</f>
        <v>6.1111111135687679E-3</v>
      </c>
      <c r="O4470" s="4">
        <v>44181.664594907408</v>
      </c>
      <c r="P4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0.43389076324100612</v>
      </c>
    </row>
    <row r="4471" spans="1:16" x14ac:dyDescent="0.35">
      <c r="A4471" t="s">
        <v>5128</v>
      </c>
      <c r="B4471" t="s">
        <v>18</v>
      </c>
      <c r="C4471" s="1">
        <v>44179.607303240744</v>
      </c>
      <c r="D4471" s="1">
        <v>44179.640659722223</v>
      </c>
      <c r="E4471" t="s">
        <v>1719</v>
      </c>
      <c r="F4471" t="s">
        <v>1720</v>
      </c>
      <c r="G4471" t="s">
        <v>810</v>
      </c>
      <c r="H4471">
        <v>13146</v>
      </c>
      <c r="I4471">
        <v>41.911740166666597</v>
      </c>
      <c r="J4471">
        <v>-87.626885833333304</v>
      </c>
      <c r="K4471">
        <v>41.918453666666601</v>
      </c>
      <c r="L4471">
        <v>-87.635772500000002</v>
      </c>
      <c r="M4471" t="s">
        <v>30</v>
      </c>
      <c r="N4471" s="3">
        <f xml:space="preserve"> Table2[[#This Row],[ended_at]]-Table2[[#This Row],[started_at]]</f>
        <v>3.3356481479131617E-2</v>
      </c>
      <c r="O4471" s="4">
        <v>44179.607303240744</v>
      </c>
      <c r="P4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0.56641850455555975</v>
      </c>
    </row>
    <row r="4472" spans="1:16" x14ac:dyDescent="0.35">
      <c r="A4472" t="s">
        <v>5129</v>
      </c>
      <c r="B4472" t="s">
        <v>29</v>
      </c>
      <c r="C4472" s="1">
        <v>44167.572071759256</v>
      </c>
      <c r="D4472" s="1">
        <v>44167.573761574073</v>
      </c>
      <c r="E4472" t="s">
        <v>3281</v>
      </c>
      <c r="F4472">
        <v>13191</v>
      </c>
      <c r="G4472" t="s">
        <v>810</v>
      </c>
      <c r="H4472">
        <v>13146</v>
      </c>
      <c r="I4472">
        <v>41.922167000000002</v>
      </c>
      <c r="J4472">
        <v>-87.638887999999994</v>
      </c>
      <c r="K4472">
        <v>41.918306000000001</v>
      </c>
      <c r="L4472">
        <v>-87.636281999999994</v>
      </c>
      <c r="M4472" t="s">
        <v>30</v>
      </c>
      <c r="N4472" s="3">
        <f xml:space="preserve"> Table2[[#This Row],[ended_at]]-Table2[[#This Row],[started_at]]</f>
        <v>1.6898148169275373E-3</v>
      </c>
      <c r="O4472" s="4">
        <v>44167.572071759256</v>
      </c>
      <c r="P4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0.25969777251727671</v>
      </c>
    </row>
    <row r="4473" spans="1:16" x14ac:dyDescent="0.35">
      <c r="A4473" t="s">
        <v>5130</v>
      </c>
      <c r="B4473" t="s">
        <v>13</v>
      </c>
      <c r="C4473" s="1">
        <v>44180.905428240738</v>
      </c>
      <c r="D4473" s="1">
        <v>44180.917199074072</v>
      </c>
      <c r="E4473" t="s">
        <v>3599</v>
      </c>
      <c r="F4473">
        <v>13021</v>
      </c>
      <c r="G4473" t="s">
        <v>1180</v>
      </c>
      <c r="H4473">
        <v>13206</v>
      </c>
      <c r="I4473">
        <v>41.885637000000003</v>
      </c>
      <c r="J4473">
        <v>-87.641823000000002</v>
      </c>
      <c r="K4473">
        <v>41.877944999999997</v>
      </c>
      <c r="L4473">
        <v>-87.662007000000003</v>
      </c>
      <c r="M4473" t="s">
        <v>30</v>
      </c>
      <c r="N4473" s="3">
        <f xml:space="preserve"> Table2[[#This Row],[ended_at]]-Table2[[#This Row],[started_at]]</f>
        <v>1.1770833334594499E-2</v>
      </c>
      <c r="O4473" s="4">
        <v>44180.905428240738</v>
      </c>
      <c r="P4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1.014714273154272</v>
      </c>
    </row>
    <row r="4474" spans="1:16" x14ac:dyDescent="0.35">
      <c r="A4474" t="s">
        <v>5131</v>
      </c>
      <c r="B4474" t="s">
        <v>29</v>
      </c>
      <c r="C4474" s="1">
        <v>44167.658761574072</v>
      </c>
      <c r="D4474" s="1">
        <v>44167.661354166667</v>
      </c>
      <c r="E4474" t="s">
        <v>3281</v>
      </c>
      <c r="F4474">
        <v>13191</v>
      </c>
      <c r="G4474" t="s">
        <v>810</v>
      </c>
      <c r="H4474">
        <v>13146</v>
      </c>
      <c r="I4474">
        <v>41.922167000000002</v>
      </c>
      <c r="J4474">
        <v>-87.638887999999994</v>
      </c>
      <c r="K4474">
        <v>41.918306000000001</v>
      </c>
      <c r="L4474">
        <v>-87.636281999999994</v>
      </c>
      <c r="M4474" t="s">
        <v>17</v>
      </c>
      <c r="N4474" s="3">
        <f xml:space="preserve"> Table2[[#This Row],[ended_at]]-Table2[[#This Row],[started_at]]</f>
        <v>2.5925925947376527E-3</v>
      </c>
      <c r="O4474" s="4">
        <v>44167.658761574072</v>
      </c>
      <c r="P4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0.25969777251727671</v>
      </c>
    </row>
    <row r="4475" spans="1:16" x14ac:dyDescent="0.35">
      <c r="A4475" t="s">
        <v>5132</v>
      </c>
      <c r="B4475" t="s">
        <v>13</v>
      </c>
      <c r="C4475" s="1">
        <v>44192.400127314817</v>
      </c>
      <c r="D4475" s="1">
        <v>44192.437592592592</v>
      </c>
      <c r="E4475" t="s">
        <v>83</v>
      </c>
      <c r="F4475">
        <v>523</v>
      </c>
      <c r="G4475" t="s">
        <v>1595</v>
      </c>
      <c r="H4475">
        <v>605</v>
      </c>
      <c r="I4475">
        <v>42.020887280520597</v>
      </c>
      <c r="J4475">
        <v>-87.66505792737</v>
      </c>
      <c r="K4475">
        <v>42.052939000000002</v>
      </c>
      <c r="L4475">
        <v>-87.673446999999996</v>
      </c>
      <c r="M4475" t="s">
        <v>17</v>
      </c>
      <c r="N4475" s="3">
        <f xml:space="preserve"> Table2[[#This Row],[ended_at]]-Table2[[#This Row],[started_at]]</f>
        <v>3.7465277775481809E-2</v>
      </c>
      <c r="O4475" s="4">
        <v>44192.400127314817</v>
      </c>
      <c r="P4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1.9626082573930013</v>
      </c>
    </row>
    <row r="4476" spans="1:16" x14ac:dyDescent="0.35">
      <c r="A4476" t="s">
        <v>5133</v>
      </c>
      <c r="B4476" t="s">
        <v>13</v>
      </c>
      <c r="C4476" s="1">
        <v>44174.554745370369</v>
      </c>
      <c r="D4476" s="1">
        <v>44174.563657407409</v>
      </c>
      <c r="E4476" t="s">
        <v>4999</v>
      </c>
      <c r="F4476" t="s">
        <v>5000</v>
      </c>
      <c r="G4476" t="s">
        <v>810</v>
      </c>
      <c r="H4476">
        <v>13146</v>
      </c>
      <c r="I4476">
        <v>41.925562579999998</v>
      </c>
      <c r="J4476">
        <v>-87.658404259999998</v>
      </c>
      <c r="K4476">
        <v>41.918306000000001</v>
      </c>
      <c r="L4476">
        <v>-87.636281999999994</v>
      </c>
      <c r="M4476" t="s">
        <v>17</v>
      </c>
      <c r="N4476" s="3">
        <f xml:space="preserve"> Table2[[#This Row],[ended_at]]-Table2[[#This Row],[started_at]]</f>
        <v>8.9120370394084603E-3</v>
      </c>
      <c r="O4476" s="4">
        <v>44174.554745370369</v>
      </c>
      <c r="P4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1.0812579058414893</v>
      </c>
    </row>
    <row r="4477" spans="1:16" x14ac:dyDescent="0.35">
      <c r="A4477" t="s">
        <v>5134</v>
      </c>
      <c r="B4477" t="s">
        <v>13</v>
      </c>
      <c r="C4477" s="1">
        <v>44184.425868055558</v>
      </c>
      <c r="D4477" s="1">
        <v>44184.426782407405</v>
      </c>
      <c r="E4477" t="s">
        <v>810</v>
      </c>
      <c r="F4477">
        <v>13146</v>
      </c>
      <c r="G4477" t="s">
        <v>810</v>
      </c>
      <c r="H4477">
        <v>13146</v>
      </c>
      <c r="I4477">
        <v>41.918306000000001</v>
      </c>
      <c r="J4477">
        <v>-87.636281999999994</v>
      </c>
      <c r="K4477">
        <v>41.918306000000001</v>
      </c>
      <c r="L4477">
        <v>-87.636281999999994</v>
      </c>
      <c r="M4477" t="s">
        <v>17</v>
      </c>
      <c r="N4477" s="3">
        <f xml:space="preserve"> Table2[[#This Row],[ended_at]]-Table2[[#This Row],[started_at]]</f>
        <v>9.1435184731381014E-4</v>
      </c>
      <c r="O4477" s="4">
        <v>44184.425868055558</v>
      </c>
      <c r="P4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478" spans="1:16" x14ac:dyDescent="0.35">
      <c r="A4478" t="s">
        <v>5135</v>
      </c>
      <c r="B4478" t="s">
        <v>18</v>
      </c>
      <c r="C4478" s="1">
        <v>44168.780127314814</v>
      </c>
      <c r="D4478" s="1">
        <v>44168.786724537036</v>
      </c>
      <c r="E4478" t="s">
        <v>219</v>
      </c>
      <c r="F4478">
        <v>13243</v>
      </c>
      <c r="G4478" t="s">
        <v>157</v>
      </c>
      <c r="H4478">
        <v>17660</v>
      </c>
      <c r="I4478">
        <v>41.9126245</v>
      </c>
      <c r="J4478">
        <v>-87.681427166666595</v>
      </c>
      <c r="K4478">
        <v>41.9003193333333</v>
      </c>
      <c r="L4478">
        <v>-87.696705166666604</v>
      </c>
      <c r="M4478" t="s">
        <v>17</v>
      </c>
      <c r="N4478" s="3">
        <f xml:space="preserve"> Table2[[#This Row],[ended_at]]-Table2[[#This Row],[started_at]]</f>
        <v>6.5972222218988463E-3</v>
      </c>
      <c r="O4478" s="4">
        <v>44168.780127314814</v>
      </c>
      <c r="P4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1.0070522897917868</v>
      </c>
    </row>
    <row r="4479" spans="1:16" x14ac:dyDescent="0.35">
      <c r="A4479" t="s">
        <v>5136</v>
      </c>
      <c r="B4479" t="s">
        <v>18</v>
      </c>
      <c r="C4479" s="1">
        <v>44194.664212962962</v>
      </c>
      <c r="D4479" s="1">
        <v>44194.668657407405</v>
      </c>
      <c r="E4479" t="s">
        <v>343</v>
      </c>
      <c r="F4479">
        <v>13136</v>
      </c>
      <c r="G4479" t="s">
        <v>157</v>
      </c>
      <c r="H4479">
        <v>17660</v>
      </c>
      <c r="I4479">
        <v>41.903324833333301</v>
      </c>
      <c r="J4479">
        <v>-87.678458166666601</v>
      </c>
      <c r="K4479">
        <v>41.90034</v>
      </c>
      <c r="L4479">
        <v>-87.696630833333302</v>
      </c>
      <c r="M4479" t="s">
        <v>17</v>
      </c>
      <c r="N4479" s="3">
        <f xml:space="preserve"> Table2[[#This Row],[ended_at]]-Table2[[#This Row],[started_at]]</f>
        <v>4.4444444429245777E-3</v>
      </c>
      <c r="O4479" s="4">
        <v>44194.664212962962</v>
      </c>
      <c r="P4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0.83255713996400149</v>
      </c>
    </row>
    <row r="4480" spans="1:16" x14ac:dyDescent="0.35">
      <c r="A4480" t="s">
        <v>5137</v>
      </c>
      <c r="B4480" t="s">
        <v>18</v>
      </c>
      <c r="C4480" s="1">
        <v>44172.638854166667</v>
      </c>
      <c r="D4480" s="1">
        <v>44172.645486111112</v>
      </c>
      <c r="E4480" t="s">
        <v>328</v>
      </c>
      <c r="F4480">
        <v>637</v>
      </c>
      <c r="G4480" t="s">
        <v>157</v>
      </c>
      <c r="H4480">
        <v>17660</v>
      </c>
      <c r="I4480">
        <v>41.895696166666603</v>
      </c>
      <c r="J4480">
        <v>-87.672091166666604</v>
      </c>
      <c r="K4480">
        <v>41.900419833333302</v>
      </c>
      <c r="L4480">
        <v>-87.696725333333305</v>
      </c>
      <c r="M4480" t="s">
        <v>17</v>
      </c>
      <c r="N4480" s="3">
        <f xml:space="preserve"> Table2[[#This Row],[ended_at]]-Table2[[#This Row],[started_at]]</f>
        <v>6.6319444449618459E-3</v>
      </c>
      <c r="O4480" s="4">
        <v>44172.638854166667</v>
      </c>
      <c r="P4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1.1381165238492879</v>
      </c>
    </row>
    <row r="4481" spans="1:16" x14ac:dyDescent="0.35">
      <c r="A4481" t="s">
        <v>5138</v>
      </c>
      <c r="B4481" t="s">
        <v>13</v>
      </c>
      <c r="C4481" s="1">
        <v>44170.658009259256</v>
      </c>
      <c r="D4481" s="1">
        <v>44170.66679398148</v>
      </c>
      <c r="E4481" t="s">
        <v>328</v>
      </c>
      <c r="F4481">
        <v>637</v>
      </c>
      <c r="G4481" t="s">
        <v>157</v>
      </c>
      <c r="H4481">
        <v>17660</v>
      </c>
      <c r="I4481">
        <v>41.895634000000001</v>
      </c>
      <c r="J4481">
        <v>-87.672068999999993</v>
      </c>
      <c r="K4481">
        <v>41.900362999999999</v>
      </c>
      <c r="L4481">
        <v>-87.696703999999997</v>
      </c>
      <c r="M4481" t="s">
        <v>17</v>
      </c>
      <c r="N4481" s="3">
        <f xml:space="preserve"> Table2[[#This Row],[ended_at]]-Table2[[#This Row],[started_at]]</f>
        <v>8.7847222239361145E-3</v>
      </c>
      <c r="O4481" s="4">
        <v>44170.658009259256</v>
      </c>
      <c r="P4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1.1382336373056727</v>
      </c>
    </row>
    <row r="4482" spans="1:16" x14ac:dyDescent="0.35">
      <c r="A4482" t="s">
        <v>5139</v>
      </c>
      <c r="B4482" t="s">
        <v>13</v>
      </c>
      <c r="C4482" s="1">
        <v>44190.686226851853</v>
      </c>
      <c r="D4482" s="1">
        <v>44190.714386574073</v>
      </c>
      <c r="E4482" t="s">
        <v>3600</v>
      </c>
      <c r="F4482" t="s">
        <v>3601</v>
      </c>
      <c r="G4482" t="s">
        <v>1159</v>
      </c>
      <c r="H4482">
        <v>13008</v>
      </c>
      <c r="I4482">
        <v>41.795211999999999</v>
      </c>
      <c r="J4482">
        <v>-87.580714999999998</v>
      </c>
      <c r="K4482">
        <v>41.881031700000001</v>
      </c>
      <c r="L4482">
        <v>-87.624084319999994</v>
      </c>
      <c r="M4482" t="s">
        <v>17</v>
      </c>
      <c r="N4482" s="3">
        <f xml:space="preserve"> Table2[[#This Row],[ended_at]]-Table2[[#This Row],[started_at]]</f>
        <v>2.8159722220152617E-2</v>
      </c>
      <c r="O4482" s="4">
        <v>44190.686226851853</v>
      </c>
      <c r="P4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5.5119001320170344</v>
      </c>
    </row>
    <row r="4483" spans="1:16" x14ac:dyDescent="0.35">
      <c r="A4483" t="s">
        <v>5140</v>
      </c>
      <c r="B4483" t="s">
        <v>13</v>
      </c>
      <c r="C4483" s="1">
        <v>44186.409583333334</v>
      </c>
      <c r="D4483" s="1">
        <v>44186.415567129632</v>
      </c>
      <c r="E4483" t="s">
        <v>3600</v>
      </c>
      <c r="F4483" t="s">
        <v>3601</v>
      </c>
      <c r="G4483" t="s">
        <v>740</v>
      </c>
      <c r="H4483" t="s">
        <v>741</v>
      </c>
      <c r="I4483">
        <v>41.795211999999999</v>
      </c>
      <c r="J4483">
        <v>-87.580714999999998</v>
      </c>
      <c r="K4483">
        <v>41.788746000000003</v>
      </c>
      <c r="L4483">
        <v>-87.601333999999994</v>
      </c>
      <c r="M4483" t="s">
        <v>17</v>
      </c>
      <c r="N4483" s="3">
        <f xml:space="preserve"> Table2[[#This Row],[ended_at]]-Table2[[#This Row],[started_at]]</f>
        <v>5.9837962980964221E-3</v>
      </c>
      <c r="O4483" s="4">
        <v>44186.409583333334</v>
      </c>
      <c r="P4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1.0024334221232649</v>
      </c>
    </row>
    <row r="4484" spans="1:16" x14ac:dyDescent="0.35">
      <c r="A4484" t="s">
        <v>5141</v>
      </c>
      <c r="B4484" t="s">
        <v>29</v>
      </c>
      <c r="C4484" s="1">
        <v>44168.35633101852</v>
      </c>
      <c r="D4484" s="1">
        <v>44168.368611111109</v>
      </c>
      <c r="E4484" t="s">
        <v>3600</v>
      </c>
      <c r="F4484" t="s">
        <v>3601</v>
      </c>
      <c r="G4484" t="s">
        <v>740</v>
      </c>
      <c r="H4484" t="s">
        <v>741</v>
      </c>
      <c r="I4484">
        <v>41.795211999999999</v>
      </c>
      <c r="J4484">
        <v>-87.580714999999998</v>
      </c>
      <c r="K4484">
        <v>41.788746000000003</v>
      </c>
      <c r="L4484">
        <v>-87.601333999999994</v>
      </c>
      <c r="M4484" t="s">
        <v>17</v>
      </c>
      <c r="N4484" s="3">
        <f xml:space="preserve"> Table2[[#This Row],[ended_at]]-Table2[[#This Row],[started_at]]</f>
        <v>1.2280092589207925E-2</v>
      </c>
      <c r="O4484" s="4">
        <v>44168.35633101852</v>
      </c>
      <c r="P4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1.0024334221232649</v>
      </c>
    </row>
    <row r="4485" spans="1:16" x14ac:dyDescent="0.35">
      <c r="A4485" t="s">
        <v>5142</v>
      </c>
      <c r="B4485" t="s">
        <v>18</v>
      </c>
      <c r="C4485" s="1">
        <v>44188.355266203704</v>
      </c>
      <c r="D4485" s="1">
        <v>44188.366157407407</v>
      </c>
      <c r="E4485" t="s">
        <v>3600</v>
      </c>
      <c r="F4485" t="s">
        <v>3601</v>
      </c>
      <c r="G4485" t="s">
        <v>740</v>
      </c>
      <c r="H4485" t="s">
        <v>741</v>
      </c>
      <c r="I4485">
        <v>41.795239833333298</v>
      </c>
      <c r="J4485">
        <v>-87.580897833333296</v>
      </c>
      <c r="K4485">
        <v>41.7885335</v>
      </c>
      <c r="L4485">
        <v>-87.601233333333298</v>
      </c>
      <c r="M4485" t="s">
        <v>17</v>
      </c>
      <c r="N4485" s="3">
        <f xml:space="preserve"> Table2[[#This Row],[ended_at]]-Table2[[#This Row],[started_at]]</f>
        <v>1.0891203703067731E-2</v>
      </c>
      <c r="O4485" s="4">
        <v>44188.355266203704</v>
      </c>
      <c r="P4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0.99649132436119625</v>
      </c>
    </row>
    <row r="4486" spans="1:16" x14ac:dyDescent="0.35">
      <c r="A4486" t="s">
        <v>5143</v>
      </c>
      <c r="B4486" t="s">
        <v>29</v>
      </c>
      <c r="C4486" s="1">
        <v>44166.585995370369</v>
      </c>
      <c r="D4486" s="1">
        <v>44166.590856481482</v>
      </c>
      <c r="E4486" t="s">
        <v>4983</v>
      </c>
      <c r="F4486">
        <v>13235</v>
      </c>
      <c r="G4486" t="s">
        <v>383</v>
      </c>
      <c r="H4486" t="s">
        <v>384</v>
      </c>
      <c r="I4486">
        <v>41.948149999999998</v>
      </c>
      <c r="J4486">
        <v>-87.663939999999997</v>
      </c>
      <c r="K4486">
        <v>41.957920999999999</v>
      </c>
      <c r="L4486">
        <v>-87.673567000000006</v>
      </c>
      <c r="M4486" t="s">
        <v>17</v>
      </c>
      <c r="N4486" s="3">
        <f xml:space="preserve"> Table2[[#This Row],[ended_at]]-Table2[[#This Row],[started_at]]</f>
        <v>4.8611111124046147E-3</v>
      </c>
      <c r="O4486" s="4">
        <v>44166.585995370369</v>
      </c>
      <c r="P4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0.72809688278337337</v>
      </c>
    </row>
    <row r="4487" spans="1:16" x14ac:dyDescent="0.35">
      <c r="A4487" t="s">
        <v>5144</v>
      </c>
      <c r="B4487" t="s">
        <v>13</v>
      </c>
      <c r="C4487" s="1">
        <v>44187.431226851855</v>
      </c>
      <c r="D4487" s="1">
        <v>44187.43478009259</v>
      </c>
      <c r="E4487" t="s">
        <v>3281</v>
      </c>
      <c r="F4487">
        <v>13191</v>
      </c>
      <c r="G4487" t="s">
        <v>167</v>
      </c>
      <c r="H4487" t="s">
        <v>168</v>
      </c>
      <c r="I4487">
        <v>41.922167000000002</v>
      </c>
      <c r="J4487">
        <v>-87.638887999999994</v>
      </c>
      <c r="K4487">
        <v>41.912132999999997</v>
      </c>
      <c r="L4487">
        <v>-87.634656000000007</v>
      </c>
      <c r="M4487" t="s">
        <v>17</v>
      </c>
      <c r="N4487" s="3">
        <f xml:space="preserve"> Table2[[#This Row],[ended_at]]-Table2[[#This Row],[started_at]]</f>
        <v>3.5532407346181571E-3</v>
      </c>
      <c r="O4487" s="4">
        <v>44187.431226851855</v>
      </c>
      <c r="P4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0.6321222527147482</v>
      </c>
    </row>
    <row r="4488" spans="1:16" x14ac:dyDescent="0.35">
      <c r="A4488" t="s">
        <v>5145</v>
      </c>
      <c r="B4488" t="s">
        <v>18</v>
      </c>
      <c r="C4488" s="1">
        <v>44190.540300925924</v>
      </c>
      <c r="D4488" s="1">
        <v>44190.548506944448</v>
      </c>
      <c r="E4488" t="s">
        <v>3281</v>
      </c>
      <c r="F4488">
        <v>13191</v>
      </c>
      <c r="G4488" t="s">
        <v>167</v>
      </c>
      <c r="H4488" t="s">
        <v>168</v>
      </c>
      <c r="I4488">
        <v>41.922164166666597</v>
      </c>
      <c r="J4488">
        <v>-87.638892999999996</v>
      </c>
      <c r="K4488">
        <v>41.911991333333297</v>
      </c>
      <c r="L4488">
        <v>-87.634816000000001</v>
      </c>
      <c r="M4488" t="s">
        <v>17</v>
      </c>
      <c r="N4488" s="3">
        <f xml:space="preserve"> Table2[[#This Row],[ended_at]]-Table2[[#This Row],[started_at]]</f>
        <v>8.2060185231966898E-3</v>
      </c>
      <c r="O4488" s="4">
        <v>44190.540300925924</v>
      </c>
      <c r="P4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0.63807348958518917</v>
      </c>
    </row>
    <row r="4489" spans="1:16" x14ac:dyDescent="0.35">
      <c r="A4489" t="s">
        <v>5146</v>
      </c>
      <c r="B4489" t="s">
        <v>13</v>
      </c>
      <c r="C4489" s="1">
        <v>44179.708182870374</v>
      </c>
      <c r="D4489" s="1">
        <v>44179.714768518519</v>
      </c>
      <c r="E4489" t="s">
        <v>3527</v>
      </c>
      <c r="F4489" t="s">
        <v>3528</v>
      </c>
      <c r="G4489" t="s">
        <v>644</v>
      </c>
      <c r="H4489" t="s">
        <v>645</v>
      </c>
      <c r="I4489">
        <v>42.007971922869999</v>
      </c>
      <c r="J4489">
        <v>-87.665502394399994</v>
      </c>
      <c r="K4489">
        <v>41.99925182186</v>
      </c>
      <c r="L4489">
        <v>-87.671377339299994</v>
      </c>
      <c r="M4489" t="s">
        <v>30</v>
      </c>
      <c r="N4489" s="3">
        <f xml:space="preserve"> Table2[[#This Row],[ended_at]]-Table2[[#This Row],[started_at]]</f>
        <v>6.5856481451191939E-3</v>
      </c>
      <c r="O4489" s="4">
        <v>44179.708182870374</v>
      </c>
      <c r="P4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0.58616051987636064</v>
      </c>
    </row>
    <row r="4490" spans="1:16" x14ac:dyDescent="0.35">
      <c r="A4490" t="s">
        <v>5147</v>
      </c>
      <c r="B4490" t="s">
        <v>13</v>
      </c>
      <c r="C4490" s="1">
        <v>44188.714143518519</v>
      </c>
      <c r="D4490" s="1">
        <v>44188.721631944441</v>
      </c>
      <c r="E4490" t="s">
        <v>3784</v>
      </c>
      <c r="F4490" t="s">
        <v>3785</v>
      </c>
      <c r="G4490" t="s">
        <v>647</v>
      </c>
      <c r="H4490" t="s">
        <v>648</v>
      </c>
      <c r="I4490">
        <v>41.79949429373</v>
      </c>
      <c r="J4490">
        <v>-87.586449895900003</v>
      </c>
      <c r="K4490">
        <v>41.799336262609998</v>
      </c>
      <c r="L4490">
        <v>-87.600958114500003</v>
      </c>
      <c r="M4490" t="s">
        <v>17</v>
      </c>
      <c r="N4490" s="3">
        <f xml:space="preserve"> Table2[[#This Row],[ended_at]]-Table2[[#This Row],[started_at]]</f>
        <v>7.4884259229293093E-3</v>
      </c>
      <c r="O4490" s="4">
        <v>44188.714143518519</v>
      </c>
      <c r="P4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0.65016829021893097</v>
      </c>
    </row>
    <row r="4491" spans="1:16" x14ac:dyDescent="0.35">
      <c r="A4491" t="s">
        <v>5148</v>
      </c>
      <c r="B4491" t="s">
        <v>13</v>
      </c>
      <c r="C4491" s="1">
        <v>44196.479074074072</v>
      </c>
      <c r="D4491" s="1">
        <v>44196.493796296294</v>
      </c>
      <c r="E4491" t="s">
        <v>1526</v>
      </c>
      <c r="F4491" t="s">
        <v>1527</v>
      </c>
      <c r="G4491" t="s">
        <v>85</v>
      </c>
      <c r="H4491">
        <v>15575</v>
      </c>
      <c r="I4491">
        <v>41.961669999999998</v>
      </c>
      <c r="J4491">
        <v>-87.654640000000001</v>
      </c>
      <c r="K4491">
        <v>41.989742511439999</v>
      </c>
      <c r="L4491">
        <v>-87.660140620899995</v>
      </c>
      <c r="M4491" t="s">
        <v>17</v>
      </c>
      <c r="N4491" s="3">
        <f xml:space="preserve"> Table2[[#This Row],[ended_at]]-Table2[[#This Row],[started_at]]</f>
        <v>1.4722222222189885E-2</v>
      </c>
      <c r="O4491" s="4">
        <v>44196.479074074072</v>
      </c>
      <c r="P4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1.7051734830988523</v>
      </c>
    </row>
    <row r="4492" spans="1:16" x14ac:dyDescent="0.35">
      <c r="A4492" t="s">
        <v>5149</v>
      </c>
      <c r="B4492" t="s">
        <v>13</v>
      </c>
      <c r="C4492" s="1">
        <v>44182.832928240743</v>
      </c>
      <c r="D4492" s="1">
        <v>44182.842175925929</v>
      </c>
      <c r="E4492" t="s">
        <v>4359</v>
      </c>
      <c r="F4492" t="s">
        <v>4360</v>
      </c>
      <c r="G4492" t="s">
        <v>85</v>
      </c>
      <c r="H4492">
        <v>15575</v>
      </c>
      <c r="I4492">
        <v>41.979762000000001</v>
      </c>
      <c r="J4492">
        <v>-87.677530000000004</v>
      </c>
      <c r="K4492">
        <v>41.989742511439999</v>
      </c>
      <c r="L4492">
        <v>-87.660140620899995</v>
      </c>
      <c r="M4492" t="s">
        <v>17</v>
      </c>
      <c r="N4492" s="3">
        <f xml:space="preserve"> Table2[[#This Row],[ended_at]]-Table2[[#This Row],[started_at]]</f>
        <v>9.2476851859828457E-3</v>
      </c>
      <c r="O4492" s="4">
        <v>44182.832928240743</v>
      </c>
      <c r="P4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0.98159232947292419</v>
      </c>
    </row>
    <row r="4493" spans="1:16" x14ac:dyDescent="0.35">
      <c r="A4493" t="s">
        <v>5150</v>
      </c>
      <c r="B4493" t="s">
        <v>13</v>
      </c>
      <c r="C4493" s="1">
        <v>44185.679479166669</v>
      </c>
      <c r="D4493" s="1">
        <v>44185.696620370371</v>
      </c>
      <c r="E4493" t="s">
        <v>3784</v>
      </c>
      <c r="F4493" t="s">
        <v>3785</v>
      </c>
      <c r="G4493" t="s">
        <v>647</v>
      </c>
      <c r="H4493" t="s">
        <v>648</v>
      </c>
      <c r="I4493">
        <v>41.79949429373</v>
      </c>
      <c r="J4493">
        <v>-87.586449895900003</v>
      </c>
      <c r="K4493">
        <v>41.799336262609998</v>
      </c>
      <c r="L4493">
        <v>-87.600958114500003</v>
      </c>
      <c r="M4493" t="s">
        <v>17</v>
      </c>
      <c r="N4493" s="3">
        <f xml:space="preserve"> Table2[[#This Row],[ended_at]]-Table2[[#This Row],[started_at]]</f>
        <v>1.714120370161254E-2</v>
      </c>
      <c r="O4493" s="4">
        <v>44185.679479166669</v>
      </c>
      <c r="P4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0.65016829021893097</v>
      </c>
    </row>
    <row r="4494" spans="1:16" x14ac:dyDescent="0.35">
      <c r="A4494" t="s">
        <v>5151</v>
      </c>
      <c r="B4494" t="s">
        <v>13</v>
      </c>
      <c r="C4494" s="1">
        <v>44172.753634259258</v>
      </c>
      <c r="D4494" s="1">
        <v>44172.756921296299</v>
      </c>
      <c r="E4494" t="s">
        <v>3782</v>
      </c>
      <c r="F4494">
        <v>13193</v>
      </c>
      <c r="G4494" t="s">
        <v>2437</v>
      </c>
      <c r="H4494" t="s">
        <v>2438</v>
      </c>
      <c r="I4494">
        <v>41.921821999999999</v>
      </c>
      <c r="J4494">
        <v>-87.644139999999993</v>
      </c>
      <c r="K4494">
        <v>41.910209999999999</v>
      </c>
      <c r="L4494">
        <v>-87.643500000000003</v>
      </c>
      <c r="M4494" t="s">
        <v>17</v>
      </c>
      <c r="N4494" s="3">
        <f xml:space="preserve"> Table2[[#This Row],[ended_at]]-Table2[[#This Row],[started_at]]</f>
        <v>3.2870370414457284E-3</v>
      </c>
      <c r="O4494" s="4">
        <v>44172.753634259258</v>
      </c>
      <c r="P4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0.69855351439134705</v>
      </c>
    </row>
    <row r="4495" spans="1:16" x14ac:dyDescent="0.35">
      <c r="A4495" t="s">
        <v>5152</v>
      </c>
      <c r="B4495" t="s">
        <v>13</v>
      </c>
      <c r="C4495" s="1">
        <v>44172.278969907406</v>
      </c>
      <c r="D4495" s="1">
        <v>44172.283750000002</v>
      </c>
      <c r="E4495" t="s">
        <v>1090</v>
      </c>
      <c r="F4495" t="s">
        <v>1091</v>
      </c>
      <c r="G4495" t="s">
        <v>145</v>
      </c>
      <c r="H4495" t="s">
        <v>146</v>
      </c>
      <c r="I4495">
        <v>41.885837000000002</v>
      </c>
      <c r="J4495">
        <v>-87.635499999999993</v>
      </c>
      <c r="K4495">
        <v>41.878166</v>
      </c>
      <c r="L4495">
        <v>-87.631929</v>
      </c>
      <c r="M4495" t="s">
        <v>17</v>
      </c>
      <c r="N4495" s="3">
        <f xml:space="preserve"> Table2[[#This Row],[ended_at]]-Table2[[#This Row],[started_at]]</f>
        <v>4.7800925967749208E-3</v>
      </c>
      <c r="O4495" s="4">
        <v>44172.278969907406</v>
      </c>
      <c r="P4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0.48799205973302034</v>
      </c>
    </row>
    <row r="4496" spans="1:16" x14ac:dyDescent="0.35">
      <c r="A4496" t="s">
        <v>5153</v>
      </c>
      <c r="B4496" t="s">
        <v>13</v>
      </c>
      <c r="C4496" s="1">
        <v>44186.279710648145</v>
      </c>
      <c r="D4496" s="1">
        <v>44186.28392361111</v>
      </c>
      <c r="E4496" t="s">
        <v>1090</v>
      </c>
      <c r="F4496" t="s">
        <v>1091</v>
      </c>
      <c r="G4496" t="s">
        <v>145</v>
      </c>
      <c r="H4496" t="s">
        <v>146</v>
      </c>
      <c r="I4496">
        <v>41.885837000000002</v>
      </c>
      <c r="J4496">
        <v>-87.635499999999993</v>
      </c>
      <c r="K4496">
        <v>41.878166</v>
      </c>
      <c r="L4496">
        <v>-87.631929</v>
      </c>
      <c r="M4496" t="s">
        <v>17</v>
      </c>
      <c r="N4496" s="3">
        <f xml:space="preserve"> Table2[[#This Row],[ended_at]]-Table2[[#This Row],[started_at]]</f>
        <v>4.2129629655391909E-3</v>
      </c>
      <c r="O4496" s="4">
        <v>44186.279710648145</v>
      </c>
      <c r="P4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0.48799205973302034</v>
      </c>
    </row>
    <row r="4497" spans="1:16" x14ac:dyDescent="0.35">
      <c r="A4497" t="s">
        <v>5154</v>
      </c>
      <c r="B4497" t="s">
        <v>13</v>
      </c>
      <c r="C4497" s="1">
        <v>44186.330983796295</v>
      </c>
      <c r="D4497" s="1">
        <v>44186.343321759261</v>
      </c>
      <c r="E4497" t="s">
        <v>2437</v>
      </c>
      <c r="F4497" t="s">
        <v>2438</v>
      </c>
      <c r="G4497" t="s">
        <v>145</v>
      </c>
      <c r="H4497" t="s">
        <v>146</v>
      </c>
      <c r="I4497">
        <v>41.910209999999999</v>
      </c>
      <c r="J4497">
        <v>-87.643500000000003</v>
      </c>
      <c r="K4497">
        <v>41.878166</v>
      </c>
      <c r="L4497">
        <v>-87.631929</v>
      </c>
      <c r="M4497" t="s">
        <v>17</v>
      </c>
      <c r="N4497" s="3">
        <f xml:space="preserve"> Table2[[#This Row],[ended_at]]-Table2[[#This Row],[started_at]]</f>
        <v>1.2337962965830229E-2</v>
      </c>
      <c r="O4497" s="4">
        <v>44186.330983796295</v>
      </c>
      <c r="P4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1.9944466698029346</v>
      </c>
    </row>
    <row r="4498" spans="1:16" x14ac:dyDescent="0.35">
      <c r="A4498" t="s">
        <v>5155</v>
      </c>
      <c r="B4498" t="s">
        <v>18</v>
      </c>
      <c r="C4498" s="1">
        <v>44182.573310185187</v>
      </c>
      <c r="D4498" s="1">
        <v>44182.575555555559</v>
      </c>
      <c r="E4498" t="s">
        <v>2969</v>
      </c>
      <c r="F4498" t="s">
        <v>2970</v>
      </c>
      <c r="G4498" t="s">
        <v>145</v>
      </c>
      <c r="H4498" t="s">
        <v>146</v>
      </c>
      <c r="I4498">
        <v>41.877758333333297</v>
      </c>
      <c r="J4498">
        <v>-87.635184666666603</v>
      </c>
      <c r="K4498">
        <v>41.878030500000001</v>
      </c>
      <c r="L4498">
        <v>-87.632023166666599</v>
      </c>
      <c r="M4498" t="s">
        <v>30</v>
      </c>
      <c r="N4498" s="3">
        <f xml:space="preserve"> Table2[[#This Row],[ended_at]]-Table2[[#This Row],[started_at]]</f>
        <v>2.2453703713836148E-3</v>
      </c>
      <c r="O4498" s="4">
        <v>44182.573310185187</v>
      </c>
      <c r="P4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0.14243265392487631</v>
      </c>
    </row>
    <row r="4499" spans="1:16" x14ac:dyDescent="0.35">
      <c r="A4499" t="s">
        <v>5156</v>
      </c>
      <c r="B4499" t="s">
        <v>29</v>
      </c>
      <c r="C4499" s="1">
        <v>44186.614525462966</v>
      </c>
      <c r="D4499" s="1">
        <v>44186.635520833333</v>
      </c>
      <c r="E4499" t="s">
        <v>2969</v>
      </c>
      <c r="F4499" t="s">
        <v>2970</v>
      </c>
      <c r="G4499" t="s">
        <v>145</v>
      </c>
      <c r="H4499" t="s">
        <v>146</v>
      </c>
      <c r="I4499">
        <v>41.877707999999998</v>
      </c>
      <c r="J4499">
        <v>-87.635321000000005</v>
      </c>
      <c r="K4499">
        <v>41.878166</v>
      </c>
      <c r="L4499">
        <v>-87.631929</v>
      </c>
      <c r="M4499" t="s">
        <v>30</v>
      </c>
      <c r="N4499" s="3">
        <f xml:space="preserve"> Table2[[#This Row],[ended_at]]-Table2[[#This Row],[started_at]]</f>
        <v>2.099537036701804E-2</v>
      </c>
      <c r="O4499" s="4">
        <v>44186.614525462966</v>
      </c>
      <c r="P4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0.15428172318939365</v>
      </c>
    </row>
    <row r="4500" spans="1:16" x14ac:dyDescent="0.35">
      <c r="A4500" t="s">
        <v>5157</v>
      </c>
      <c r="B4500" t="s">
        <v>13</v>
      </c>
      <c r="C4500" s="1">
        <v>44192.407650462963</v>
      </c>
      <c r="D4500" s="1">
        <v>44192.411099537036</v>
      </c>
      <c r="E4500" t="s">
        <v>259</v>
      </c>
      <c r="F4500">
        <v>15539</v>
      </c>
      <c r="G4500" t="s">
        <v>145</v>
      </c>
      <c r="H4500" t="s">
        <v>146</v>
      </c>
      <c r="I4500">
        <v>41.878287</v>
      </c>
      <c r="J4500">
        <v>-87.643908999999994</v>
      </c>
      <c r="K4500">
        <v>41.878166</v>
      </c>
      <c r="L4500">
        <v>-87.631929</v>
      </c>
      <c r="M4500" t="s">
        <v>17</v>
      </c>
      <c r="N4500" s="3">
        <f xml:space="preserve"> Table2[[#This Row],[ended_at]]-Table2[[#This Row],[started_at]]</f>
        <v>3.4490740727051161E-3</v>
      </c>
      <c r="O4500" s="4">
        <v>44192.407650462963</v>
      </c>
      <c r="P4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0.53620056001828875</v>
      </c>
    </row>
    <row r="4501" spans="1:16" x14ac:dyDescent="0.35">
      <c r="A4501" t="s">
        <v>5158</v>
      </c>
      <c r="B4501" t="s">
        <v>18</v>
      </c>
      <c r="C4501" s="1">
        <v>44193.365810185183</v>
      </c>
      <c r="D4501" s="1">
        <v>44193.369733796295</v>
      </c>
      <c r="E4501" t="s">
        <v>3599</v>
      </c>
      <c r="F4501">
        <v>13021</v>
      </c>
      <c r="G4501" t="s">
        <v>145</v>
      </c>
      <c r="H4501" t="s">
        <v>146</v>
      </c>
      <c r="I4501">
        <v>41.885376999999998</v>
      </c>
      <c r="J4501">
        <v>-87.641820833333298</v>
      </c>
      <c r="K4501">
        <v>41.8786268333333</v>
      </c>
      <c r="L4501">
        <v>-87.632185833333295</v>
      </c>
      <c r="M4501" t="s">
        <v>17</v>
      </c>
      <c r="N4501" s="3">
        <f xml:space="preserve"> Table2[[#This Row],[ended_at]]-Table2[[#This Row],[started_at]]</f>
        <v>3.9236111115314998E-3</v>
      </c>
      <c r="O4501" s="4">
        <v>44193.365810185183</v>
      </c>
      <c r="P4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0.59206006285487167</v>
      </c>
    </row>
    <row r="4502" spans="1:16" x14ac:dyDescent="0.35">
      <c r="A4502" t="s">
        <v>5159</v>
      </c>
      <c r="B4502" t="s">
        <v>13</v>
      </c>
      <c r="C4502" s="1">
        <v>44168.581782407404</v>
      </c>
      <c r="D4502" s="1">
        <v>44168.586064814815</v>
      </c>
      <c r="E4502" t="s">
        <v>1071</v>
      </c>
      <c r="F4502" t="s">
        <v>1072</v>
      </c>
      <c r="G4502" t="s">
        <v>145</v>
      </c>
      <c r="H4502" t="s">
        <v>146</v>
      </c>
      <c r="I4502">
        <v>41.886875000000003</v>
      </c>
      <c r="J4502">
        <v>-87.62603</v>
      </c>
      <c r="K4502">
        <v>41.878166</v>
      </c>
      <c r="L4502">
        <v>-87.631929</v>
      </c>
      <c r="M4502" t="s">
        <v>17</v>
      </c>
      <c r="N4502" s="3">
        <f xml:space="preserve"> Table2[[#This Row],[ended_at]]-Table2[[#This Row],[started_at]]</f>
        <v>4.28240741166519E-3</v>
      </c>
      <c r="O4502" s="4">
        <v>44168.581782407404</v>
      </c>
      <c r="P4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0.5862715867056949</v>
      </c>
    </row>
    <row r="4503" spans="1:16" x14ac:dyDescent="0.35">
      <c r="A4503" t="s">
        <v>5160</v>
      </c>
      <c r="B4503" t="s">
        <v>13</v>
      </c>
      <c r="C4503" s="1">
        <v>44175.664780092593</v>
      </c>
      <c r="D4503" s="1">
        <v>44175.684872685182</v>
      </c>
      <c r="E4503" t="s">
        <v>4897</v>
      </c>
      <c r="F4503" t="s">
        <v>4898</v>
      </c>
      <c r="G4503" t="s">
        <v>4599</v>
      </c>
      <c r="H4503" t="s">
        <v>4600</v>
      </c>
      <c r="I4503">
        <v>41.802405999999998</v>
      </c>
      <c r="J4503">
        <v>-87.586923999999996</v>
      </c>
      <c r="K4503">
        <v>41.838555999999997</v>
      </c>
      <c r="L4503">
        <v>-87.608217999999994</v>
      </c>
      <c r="M4503" t="s">
        <v>30</v>
      </c>
      <c r="N4503" s="3">
        <f xml:space="preserve"> Table2[[#This Row],[ended_at]]-Table2[[#This Row],[started_at]]</f>
        <v>2.0092592589207925E-2</v>
      </c>
      <c r="O4503" s="4">
        <v>44175.664780092593</v>
      </c>
      <c r="P4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2.3730237624265307</v>
      </c>
    </row>
    <row r="4504" spans="1:16" x14ac:dyDescent="0.35">
      <c r="A4504" t="s">
        <v>5161</v>
      </c>
      <c r="B4504" t="s">
        <v>13</v>
      </c>
      <c r="C4504" s="1">
        <v>44188.589375000003</v>
      </c>
      <c r="D4504" s="1">
        <v>44188.599050925928</v>
      </c>
      <c r="E4504" t="s">
        <v>3599</v>
      </c>
      <c r="F4504">
        <v>13021</v>
      </c>
      <c r="G4504" t="s">
        <v>4601</v>
      </c>
      <c r="H4504" t="s">
        <v>4602</v>
      </c>
      <c r="I4504">
        <v>41.885637000000003</v>
      </c>
      <c r="J4504">
        <v>-87.641823000000002</v>
      </c>
      <c r="K4504">
        <v>41.870769000000003</v>
      </c>
      <c r="L4504">
        <v>-87.625733999999994</v>
      </c>
      <c r="M4504" t="s">
        <v>17</v>
      </c>
      <c r="N4504" s="3">
        <f xml:space="preserve"> Table2[[#This Row],[ended_at]]-Table2[[#This Row],[started_at]]</f>
        <v>9.6759259249665774E-3</v>
      </c>
      <c r="O4504" s="4">
        <v>44188.589375000003</v>
      </c>
      <c r="P4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1.1476595127660449</v>
      </c>
    </row>
    <row r="4505" spans="1:16" x14ac:dyDescent="0.35">
      <c r="A4505" t="s">
        <v>5162</v>
      </c>
      <c r="B4505" t="s">
        <v>29</v>
      </c>
      <c r="C4505" s="1">
        <v>44168.58222222222</v>
      </c>
      <c r="D4505" s="1">
        <v>44168.59983796296</v>
      </c>
      <c r="E4505" t="s">
        <v>3600</v>
      </c>
      <c r="F4505" t="s">
        <v>3601</v>
      </c>
      <c r="G4505" t="s">
        <v>4599</v>
      </c>
      <c r="H4505" t="s">
        <v>4600</v>
      </c>
      <c r="I4505">
        <v>41.795211999999999</v>
      </c>
      <c r="J4505">
        <v>-87.580714999999998</v>
      </c>
      <c r="K4505">
        <v>41.838555999999997</v>
      </c>
      <c r="L4505">
        <v>-87.608217999999994</v>
      </c>
      <c r="M4505" t="s">
        <v>17</v>
      </c>
      <c r="N4505" s="3">
        <f xml:space="preserve"> Table2[[#This Row],[ended_at]]-Table2[[#This Row],[started_at]]</f>
        <v>1.7615740740438923E-2</v>
      </c>
      <c r="O4505" s="4">
        <v>44168.58222222222</v>
      </c>
      <c r="P4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2.8819252383374625</v>
      </c>
    </row>
    <row r="4506" spans="1:16" x14ac:dyDescent="0.35">
      <c r="A4506" t="s">
        <v>5163</v>
      </c>
      <c r="B4506" t="s">
        <v>13</v>
      </c>
      <c r="C4506" s="1">
        <v>44173.585706018515</v>
      </c>
      <c r="D4506" s="1">
        <v>44173.606550925928</v>
      </c>
      <c r="E4506" t="s">
        <v>3600</v>
      </c>
      <c r="F4506" t="s">
        <v>3601</v>
      </c>
      <c r="G4506" t="s">
        <v>4599</v>
      </c>
      <c r="H4506" t="s">
        <v>4600</v>
      </c>
      <c r="I4506">
        <v>41.795211999999999</v>
      </c>
      <c r="J4506">
        <v>-87.580714999999998</v>
      </c>
      <c r="K4506">
        <v>41.838555999999997</v>
      </c>
      <c r="L4506">
        <v>-87.608217999999994</v>
      </c>
      <c r="M4506" t="s">
        <v>17</v>
      </c>
      <c r="N4506" s="3">
        <f xml:space="preserve"> Table2[[#This Row],[ended_at]]-Table2[[#This Row],[started_at]]</f>
        <v>2.0844907412538305E-2</v>
      </c>
      <c r="O4506" s="4">
        <v>44173.585706018515</v>
      </c>
      <c r="P4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2.8819252383374625</v>
      </c>
    </row>
    <row r="4507" spans="1:16" x14ac:dyDescent="0.35">
      <c r="A4507" t="s">
        <v>5164</v>
      </c>
      <c r="B4507" t="s">
        <v>13</v>
      </c>
      <c r="C4507" s="1">
        <v>44182.499282407407</v>
      </c>
      <c r="D4507" s="1">
        <v>44182.521736111114</v>
      </c>
      <c r="E4507" t="s">
        <v>3600</v>
      </c>
      <c r="F4507" t="s">
        <v>3601</v>
      </c>
      <c r="G4507" t="s">
        <v>4599</v>
      </c>
      <c r="H4507" t="s">
        <v>4600</v>
      </c>
      <c r="I4507">
        <v>41.795211999999999</v>
      </c>
      <c r="J4507">
        <v>-87.580714999999998</v>
      </c>
      <c r="K4507">
        <v>41.838555999999997</v>
      </c>
      <c r="L4507">
        <v>-87.608217999999994</v>
      </c>
      <c r="M4507" t="s">
        <v>17</v>
      </c>
      <c r="N4507" s="3">
        <f xml:space="preserve"> Table2[[#This Row],[ended_at]]-Table2[[#This Row],[started_at]]</f>
        <v>2.2453703706560191E-2</v>
      </c>
      <c r="O4507" s="4">
        <v>44182.499282407407</v>
      </c>
      <c r="P4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2.8819252383374625</v>
      </c>
    </row>
    <row r="4508" spans="1:16" x14ac:dyDescent="0.35">
      <c r="A4508" t="s">
        <v>5165</v>
      </c>
      <c r="B4508" t="s">
        <v>18</v>
      </c>
      <c r="C4508" s="1">
        <v>44173.657384259262</v>
      </c>
      <c r="D4508" s="1">
        <v>44173.663599537038</v>
      </c>
      <c r="E4508" t="s">
        <v>2969</v>
      </c>
      <c r="F4508" t="s">
        <v>2970</v>
      </c>
      <c r="G4508" t="s">
        <v>468</v>
      </c>
      <c r="H4508" t="s">
        <v>469</v>
      </c>
      <c r="I4508">
        <v>41.8771791666666</v>
      </c>
      <c r="J4508">
        <v>-87.634521500000005</v>
      </c>
      <c r="K4508">
        <v>41.8985725</v>
      </c>
      <c r="L4508">
        <v>-87.630048666666596</v>
      </c>
      <c r="M4508" t="s">
        <v>17</v>
      </c>
      <c r="N4508" s="3">
        <f xml:space="preserve"> Table2[[#This Row],[ended_at]]-Table2[[#This Row],[started_at]]</f>
        <v>6.2152777754818089E-3</v>
      </c>
      <c r="O4508" s="4">
        <v>44173.657384259262</v>
      </c>
      <c r="P4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1.3013798594693844</v>
      </c>
    </row>
    <row r="4509" spans="1:16" x14ac:dyDescent="0.35">
      <c r="A4509" t="s">
        <v>5166</v>
      </c>
      <c r="B4509" t="s">
        <v>18</v>
      </c>
      <c r="C4509" s="1">
        <v>44172.582476851851</v>
      </c>
      <c r="D4509" s="1">
        <v>44172.585682870369</v>
      </c>
      <c r="E4509" t="s">
        <v>2969</v>
      </c>
      <c r="F4509" t="s">
        <v>2970</v>
      </c>
      <c r="G4509" t="s">
        <v>477</v>
      </c>
      <c r="H4509" t="s">
        <v>478</v>
      </c>
      <c r="I4509">
        <v>41.877862</v>
      </c>
      <c r="J4509">
        <v>-87.635467666666599</v>
      </c>
      <c r="K4509">
        <v>41.887622</v>
      </c>
      <c r="L4509">
        <v>-87.636674499999998</v>
      </c>
      <c r="M4509" t="s">
        <v>30</v>
      </c>
      <c r="N4509" s="3">
        <f xml:space="preserve"> Table2[[#This Row],[ended_at]]-Table2[[#This Row],[started_at]]</f>
        <v>3.2060185185400769E-3</v>
      </c>
      <c r="O4509" s="4">
        <v>44172.582476851851</v>
      </c>
      <c r="P4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0.58912858491687159</v>
      </c>
    </row>
    <row r="4510" spans="1:16" x14ac:dyDescent="0.35">
      <c r="A4510" t="s">
        <v>5167</v>
      </c>
      <c r="B4510" t="s">
        <v>29</v>
      </c>
      <c r="C4510" s="1">
        <v>44190.788877314815</v>
      </c>
      <c r="D4510" s="1">
        <v>44190.799803240741</v>
      </c>
      <c r="E4510" t="s">
        <v>2968</v>
      </c>
      <c r="F4510">
        <v>15530</v>
      </c>
      <c r="G4510" t="s">
        <v>588</v>
      </c>
      <c r="H4510" t="s">
        <v>589</v>
      </c>
      <c r="I4510">
        <v>41.895764999999997</v>
      </c>
      <c r="J4510">
        <v>-87.625907999999995</v>
      </c>
      <c r="K4510">
        <v>41.903222</v>
      </c>
      <c r="L4510">
        <v>-87.634324000000007</v>
      </c>
      <c r="M4510" t="s">
        <v>30</v>
      </c>
      <c r="N4510" s="3">
        <f xml:space="preserve"> Table2[[#This Row],[ended_at]]-Table2[[#This Row],[started_at]]</f>
        <v>1.0925925926130731E-2</v>
      </c>
      <c r="O4510" s="4">
        <v>44190.788877314815</v>
      </c>
      <c r="P4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0.58538141378811925</v>
      </c>
    </row>
    <row r="4511" spans="1:16" x14ac:dyDescent="0.35">
      <c r="A4511" t="s">
        <v>5168</v>
      </c>
      <c r="B4511" t="s">
        <v>13</v>
      </c>
      <c r="C4511" s="1">
        <v>44179.6403587963</v>
      </c>
      <c r="D4511" s="1">
        <v>44179.644814814812</v>
      </c>
      <c r="E4511" t="s">
        <v>2969</v>
      </c>
      <c r="F4511" t="s">
        <v>2970</v>
      </c>
      <c r="G4511" t="s">
        <v>586</v>
      </c>
      <c r="H4511" t="s">
        <v>587</v>
      </c>
      <c r="I4511">
        <v>41.8777079559</v>
      </c>
      <c r="J4511">
        <v>-87.635321140800002</v>
      </c>
      <c r="K4511">
        <v>41.876243000000002</v>
      </c>
      <c r="L4511">
        <v>-87.624426</v>
      </c>
      <c r="M4511" t="s">
        <v>17</v>
      </c>
      <c r="N4511" s="3">
        <f xml:space="preserve"> Table2[[#This Row],[ended_at]]-Table2[[#This Row],[started_at]]</f>
        <v>4.4560185124282725E-3</v>
      </c>
      <c r="O4511" s="4">
        <v>44179.6403587963</v>
      </c>
      <c r="P4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0.49549601371504737</v>
      </c>
    </row>
    <row r="4512" spans="1:16" x14ac:dyDescent="0.35">
      <c r="A4512" t="s">
        <v>5169</v>
      </c>
      <c r="B4512" t="s">
        <v>18</v>
      </c>
      <c r="C4512" s="1">
        <v>44195.744537037041</v>
      </c>
      <c r="D4512" s="1">
        <v>44195.75167824074</v>
      </c>
      <c r="E4512" t="s">
        <v>257</v>
      </c>
      <c r="F4512">
        <v>15642</v>
      </c>
      <c r="G4512" t="s">
        <v>473</v>
      </c>
      <c r="H4512">
        <v>13258</v>
      </c>
      <c r="I4512">
        <v>41.9383876666666</v>
      </c>
      <c r="J4512">
        <v>-87.698026499999997</v>
      </c>
      <c r="K4512">
        <v>41.910555000000002</v>
      </c>
      <c r="L4512">
        <v>-87.696920833333294</v>
      </c>
      <c r="M4512" t="s">
        <v>17</v>
      </c>
      <c r="N4512" s="3">
        <f xml:space="preserve"> Table2[[#This Row],[ended_at]]-Table2[[#This Row],[started_at]]</f>
        <v>7.1412036995752715E-3</v>
      </c>
      <c r="O4512" s="4">
        <v>44195.744537037041</v>
      </c>
      <c r="P4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1.6736789244116523</v>
      </c>
    </row>
    <row r="4513" spans="1:16" x14ac:dyDescent="0.35">
      <c r="A4513" t="s">
        <v>5170</v>
      </c>
      <c r="B4513" t="s">
        <v>13</v>
      </c>
      <c r="C4513" s="1">
        <v>44188.626458333332</v>
      </c>
      <c r="D4513" s="1">
        <v>44188.649398148147</v>
      </c>
      <c r="E4513" t="s">
        <v>258</v>
      </c>
      <c r="F4513">
        <v>638</v>
      </c>
      <c r="G4513" t="s">
        <v>158</v>
      </c>
      <c r="H4513">
        <v>13071</v>
      </c>
      <c r="I4513">
        <v>41.878116030105197</v>
      </c>
      <c r="J4513">
        <v>-87.639838457107501</v>
      </c>
      <c r="K4513">
        <v>41.943739000000001</v>
      </c>
      <c r="L4513">
        <v>-87.664019999999994</v>
      </c>
      <c r="M4513" t="s">
        <v>17</v>
      </c>
      <c r="N4513" s="3">
        <f xml:space="preserve"> Table2[[#This Row],[ended_at]]-Table2[[#This Row],[started_at]]</f>
        <v>2.2939814814890269E-2</v>
      </c>
      <c r="O4513" s="4">
        <v>44188.626458333332</v>
      </c>
      <c r="P4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4.0900459611234572</v>
      </c>
    </row>
    <row r="4514" spans="1:16" x14ac:dyDescent="0.35">
      <c r="A4514" t="s">
        <v>5171</v>
      </c>
      <c r="B4514" t="s">
        <v>13</v>
      </c>
      <c r="C4514" s="1">
        <v>44191.559108796297</v>
      </c>
      <c r="D4514" s="1">
        <v>44191.566388888888</v>
      </c>
      <c r="E4514" t="s">
        <v>3497</v>
      </c>
      <c r="F4514" t="s">
        <v>3498</v>
      </c>
      <c r="G4514" t="s">
        <v>160</v>
      </c>
      <c r="H4514" t="s">
        <v>161</v>
      </c>
      <c r="I4514">
        <v>41.943669999999997</v>
      </c>
      <c r="J4514">
        <v>-87.648949999999999</v>
      </c>
      <c r="K4514">
        <v>41.918216000000001</v>
      </c>
      <c r="L4514">
        <v>-87.656936000000002</v>
      </c>
      <c r="M4514" t="s">
        <v>17</v>
      </c>
      <c r="N4514" s="3">
        <f xml:space="preserve"> Table2[[#This Row],[ended_at]]-Table2[[#This Row],[started_at]]</f>
        <v>7.2800925918272696E-3</v>
      </c>
      <c r="O4514" s="4">
        <v>44191.559108796297</v>
      </c>
      <c r="P4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1.5710965232528347</v>
      </c>
    </row>
    <row r="4515" spans="1:16" x14ac:dyDescent="0.35">
      <c r="A4515" t="s">
        <v>5172</v>
      </c>
      <c r="B4515" t="s">
        <v>13</v>
      </c>
      <c r="C4515" s="1">
        <v>44169.691145833334</v>
      </c>
      <c r="D4515" s="1">
        <v>44169.704722222225</v>
      </c>
      <c r="E4515" t="s">
        <v>3277</v>
      </c>
      <c r="F4515" t="s">
        <v>3278</v>
      </c>
      <c r="G4515" t="s">
        <v>158</v>
      </c>
      <c r="H4515">
        <v>13071</v>
      </c>
      <c r="I4515">
        <v>41.906866000000001</v>
      </c>
      <c r="J4515">
        <v>-87.626216999999997</v>
      </c>
      <c r="K4515">
        <v>41.943739000000001</v>
      </c>
      <c r="L4515">
        <v>-87.664019999999994</v>
      </c>
      <c r="M4515" t="s">
        <v>17</v>
      </c>
      <c r="N4515" s="3">
        <f xml:space="preserve"> Table2[[#This Row],[ended_at]]-Table2[[#This Row],[started_at]]</f>
        <v>1.357638889021473E-2</v>
      </c>
      <c r="O4515" s="4">
        <v>44169.691145833334</v>
      </c>
      <c r="P4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2.787513222404232</v>
      </c>
    </row>
    <row r="4516" spans="1:16" x14ac:dyDescent="0.35">
      <c r="A4516" t="s">
        <v>5173</v>
      </c>
      <c r="B4516" t="s">
        <v>18</v>
      </c>
      <c r="C4516" s="1">
        <v>44191.551064814812</v>
      </c>
      <c r="D4516" s="1">
        <v>44191.557962962965</v>
      </c>
      <c r="E4516" t="s">
        <v>3281</v>
      </c>
      <c r="F4516">
        <v>13191</v>
      </c>
      <c r="G4516" t="s">
        <v>468</v>
      </c>
      <c r="H4516" t="s">
        <v>469</v>
      </c>
      <c r="I4516">
        <v>41.922160333333302</v>
      </c>
      <c r="J4516">
        <v>-87.638990500000006</v>
      </c>
      <c r="K4516">
        <v>41.899020166666602</v>
      </c>
      <c r="L4516">
        <v>-87.6299383333333</v>
      </c>
      <c r="M4516" t="s">
        <v>17</v>
      </c>
      <c r="N4516" s="3">
        <f xml:space="preserve"> Table2[[#This Row],[ended_at]]-Table2[[#This Row],[started_at]]</f>
        <v>6.8981481526861899E-3</v>
      </c>
      <c r="O4516" s="4">
        <v>44191.551064814812</v>
      </c>
      <c r="P4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1.4486348801182287</v>
      </c>
    </row>
    <row r="4517" spans="1:16" x14ac:dyDescent="0.35">
      <c r="A4517" t="s">
        <v>5174</v>
      </c>
      <c r="B4517" t="s">
        <v>13</v>
      </c>
      <c r="C4517" s="1">
        <v>44175.683761574073</v>
      </c>
      <c r="D4517" s="1">
        <v>44175.686481481483</v>
      </c>
      <c r="E4517" t="s">
        <v>3277</v>
      </c>
      <c r="F4517" t="s">
        <v>3278</v>
      </c>
      <c r="G4517" t="s">
        <v>468</v>
      </c>
      <c r="H4517" t="s">
        <v>469</v>
      </c>
      <c r="I4517">
        <v>41.906866000000001</v>
      </c>
      <c r="J4517">
        <v>-87.626216999999997</v>
      </c>
      <c r="K4517">
        <v>41.898969000000001</v>
      </c>
      <c r="L4517">
        <v>-87.629912000000004</v>
      </c>
      <c r="M4517" t="s">
        <v>17</v>
      </c>
      <c r="N4517" s="3">
        <f xml:space="preserve"> Table2[[#This Row],[ended_at]]-Table2[[#This Row],[started_at]]</f>
        <v>2.7199074102099985E-3</v>
      </c>
      <c r="O4517" s="4">
        <v>44175.683761574073</v>
      </c>
      <c r="P4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0.50262731605844246</v>
      </c>
    </row>
    <row r="4518" spans="1:16" x14ac:dyDescent="0.35">
      <c r="A4518" t="s">
        <v>5175</v>
      </c>
      <c r="B4518" t="s">
        <v>18</v>
      </c>
      <c r="C4518" s="1">
        <v>44192.718854166669</v>
      </c>
      <c r="D4518" s="1">
        <v>44192.724965277775</v>
      </c>
      <c r="E4518" t="s">
        <v>3495</v>
      </c>
      <c r="F4518">
        <v>643</v>
      </c>
      <c r="G4518" t="s">
        <v>473</v>
      </c>
      <c r="H4518">
        <v>13258</v>
      </c>
      <c r="I4518">
        <v>41.892001833333303</v>
      </c>
      <c r="J4518">
        <v>-87.689389833333294</v>
      </c>
      <c r="K4518">
        <v>41.910395333333298</v>
      </c>
      <c r="L4518">
        <v>-87.696914500000005</v>
      </c>
      <c r="M4518" t="s">
        <v>17</v>
      </c>
      <c r="N4518" s="3">
        <f xml:space="preserve"> Table2[[#This Row],[ended_at]]-Table2[[#This Row],[started_at]]</f>
        <v>6.1111111062928103E-3</v>
      </c>
      <c r="O4518" s="4">
        <v>44192.718854166669</v>
      </c>
      <c r="P4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1.155699890976146</v>
      </c>
    </row>
    <row r="4519" spans="1:16" x14ac:dyDescent="0.35">
      <c r="A4519" t="s">
        <v>5176</v>
      </c>
      <c r="B4519" t="s">
        <v>18</v>
      </c>
      <c r="C4519" s="1">
        <v>44180.68681712963</v>
      </c>
      <c r="D4519" s="1">
        <v>44180.692847222221</v>
      </c>
      <c r="E4519" t="s">
        <v>1719</v>
      </c>
      <c r="F4519" t="s">
        <v>1720</v>
      </c>
      <c r="G4519" t="s">
        <v>588</v>
      </c>
      <c r="H4519" t="s">
        <v>589</v>
      </c>
      <c r="I4519">
        <v>41.911709833333298</v>
      </c>
      <c r="J4519">
        <v>-87.626733999999999</v>
      </c>
      <c r="K4519">
        <v>41.903194999999997</v>
      </c>
      <c r="L4519">
        <v>-87.634296000000006</v>
      </c>
      <c r="M4519" t="s">
        <v>17</v>
      </c>
      <c r="N4519" s="3">
        <f xml:space="preserve"> Table2[[#This Row],[ended_at]]-Table2[[#This Row],[started_at]]</f>
        <v>6.0300925906631164E-3</v>
      </c>
      <c r="O4519" s="4">
        <v>44180.68681712963</v>
      </c>
      <c r="P4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0.61349227139779217</v>
      </c>
    </row>
    <row r="4520" spans="1:16" x14ac:dyDescent="0.35">
      <c r="A4520" t="s">
        <v>5177</v>
      </c>
      <c r="B4520" t="s">
        <v>13</v>
      </c>
      <c r="C4520" s="1">
        <v>44174.689849537041</v>
      </c>
      <c r="D4520" s="1">
        <v>44174.706655092596</v>
      </c>
      <c r="E4520" t="s">
        <v>3450</v>
      </c>
      <c r="F4520" t="s">
        <v>3451</v>
      </c>
      <c r="G4520" t="s">
        <v>378</v>
      </c>
      <c r="H4520">
        <v>657</v>
      </c>
      <c r="I4520">
        <v>41.912919000000002</v>
      </c>
      <c r="J4520">
        <v>-87.664169000000001</v>
      </c>
      <c r="K4520">
        <v>41.899180999999999</v>
      </c>
      <c r="L4520">
        <v>-87.672200000000004</v>
      </c>
      <c r="M4520" t="s">
        <v>30</v>
      </c>
      <c r="N4520" s="3">
        <f xml:space="preserve"> Table2[[#This Row],[ended_at]]-Table2[[#This Row],[started_at]]</f>
        <v>1.6805555555038154E-2</v>
      </c>
      <c r="O4520" s="4">
        <v>44174.689849537041</v>
      </c>
      <c r="P4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0.90052225576317146</v>
      </c>
    </row>
    <row r="4521" spans="1:16" x14ac:dyDescent="0.35">
      <c r="A4521" t="s">
        <v>5178</v>
      </c>
      <c r="B4521" t="s">
        <v>13</v>
      </c>
      <c r="C4521" s="1">
        <v>44185.674837962964</v>
      </c>
      <c r="D4521" s="1">
        <v>44185.683321759258</v>
      </c>
      <c r="E4521" t="s">
        <v>1719</v>
      </c>
      <c r="F4521" t="s">
        <v>1720</v>
      </c>
      <c r="G4521" t="s">
        <v>588</v>
      </c>
      <c r="H4521" t="s">
        <v>589</v>
      </c>
      <c r="I4521">
        <v>41.911721999999997</v>
      </c>
      <c r="J4521">
        <v>-87.626804000000007</v>
      </c>
      <c r="K4521">
        <v>41.903222</v>
      </c>
      <c r="L4521">
        <v>-87.634324000000007</v>
      </c>
      <c r="M4521" t="s">
        <v>17</v>
      </c>
      <c r="N4521" s="3">
        <f xml:space="preserve"> Table2[[#This Row],[ended_at]]-Table2[[#This Row],[started_at]]</f>
        <v>8.4837962931487709E-3</v>
      </c>
      <c r="O4521" s="4">
        <v>44185.674837962964</v>
      </c>
      <c r="P4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0.61171339795401736</v>
      </c>
    </row>
    <row r="4522" spans="1:16" x14ac:dyDescent="0.35">
      <c r="A4522" t="s">
        <v>5179</v>
      </c>
      <c r="B4522" t="s">
        <v>18</v>
      </c>
      <c r="C4522" s="1">
        <v>44186.767800925925</v>
      </c>
      <c r="D4522" s="1">
        <v>44186.771458333336</v>
      </c>
      <c r="E4522" t="s">
        <v>4013</v>
      </c>
      <c r="F4522" t="s">
        <v>4014</v>
      </c>
      <c r="G4522" t="s">
        <v>588</v>
      </c>
      <c r="H4522" t="s">
        <v>589</v>
      </c>
      <c r="I4522">
        <v>41.891000166666601</v>
      </c>
      <c r="J4522">
        <v>-87.635154166666595</v>
      </c>
      <c r="K4522">
        <v>41.902385333333299</v>
      </c>
      <c r="L4522">
        <v>-87.6343605</v>
      </c>
      <c r="M4522" t="s">
        <v>17</v>
      </c>
      <c r="N4522" s="3">
        <f xml:space="preserve"> Table2[[#This Row],[ended_at]]-Table2[[#This Row],[started_at]]</f>
        <v>3.6574074110831134E-3</v>
      </c>
      <c r="O4522" s="4">
        <v>44186.767800925925</v>
      </c>
      <c r="P4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0.68525305672676795</v>
      </c>
    </row>
    <row r="4523" spans="1:16" x14ac:dyDescent="0.35">
      <c r="A4523" t="s">
        <v>5180</v>
      </c>
      <c r="B4523" t="s">
        <v>29</v>
      </c>
      <c r="C4523" s="1">
        <v>44166.308009259257</v>
      </c>
      <c r="D4523" s="1">
        <v>44166.312430555554</v>
      </c>
      <c r="E4523" t="s">
        <v>4013</v>
      </c>
      <c r="F4523" t="s">
        <v>4014</v>
      </c>
      <c r="G4523" t="s">
        <v>468</v>
      </c>
      <c r="H4523" t="s">
        <v>469</v>
      </c>
      <c r="I4523">
        <v>41.891022999999997</v>
      </c>
      <c r="J4523">
        <v>-87.635479000000004</v>
      </c>
      <c r="K4523">
        <v>41.898969000000001</v>
      </c>
      <c r="L4523">
        <v>-87.629912000000004</v>
      </c>
      <c r="M4523" t="s">
        <v>17</v>
      </c>
      <c r="N4523" s="3">
        <f xml:space="preserve"> Table2[[#This Row],[ended_at]]-Table2[[#This Row],[started_at]]</f>
        <v>4.4212962966412306E-3</v>
      </c>
      <c r="O4523" s="4">
        <v>44166.308009259257</v>
      </c>
      <c r="P4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0.53866022347787146</v>
      </c>
    </row>
    <row r="4524" spans="1:16" x14ac:dyDescent="0.35">
      <c r="A4524" t="s">
        <v>5181</v>
      </c>
      <c r="B4524" t="s">
        <v>13</v>
      </c>
      <c r="C4524" s="1">
        <v>44184.489699074074</v>
      </c>
      <c r="D4524" s="1">
        <v>44184.498796296299</v>
      </c>
      <c r="E4524" t="s">
        <v>3782</v>
      </c>
      <c r="F4524">
        <v>13193</v>
      </c>
      <c r="G4524" t="s">
        <v>468</v>
      </c>
      <c r="H4524" t="s">
        <v>469</v>
      </c>
      <c r="I4524">
        <v>41.921821999999999</v>
      </c>
      <c r="J4524">
        <v>-87.644139999999993</v>
      </c>
      <c r="K4524">
        <v>41.898969000000001</v>
      </c>
      <c r="L4524">
        <v>-87.629912000000004</v>
      </c>
      <c r="M4524" t="s">
        <v>17</v>
      </c>
      <c r="N4524" s="3">
        <f xml:space="preserve"> Table2[[#This Row],[ended_at]]-Table2[[#This Row],[started_at]]</f>
        <v>9.0972222242271528E-3</v>
      </c>
      <c r="O4524" s="4">
        <v>44184.489699074074</v>
      </c>
      <c r="P4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1.5139094673763258</v>
      </c>
    </row>
    <row r="4525" spans="1:16" x14ac:dyDescent="0.35">
      <c r="A4525" t="s">
        <v>5182</v>
      </c>
      <c r="B4525" t="s">
        <v>18</v>
      </c>
      <c r="C4525" s="1">
        <v>44185.659305555557</v>
      </c>
      <c r="D4525" s="1">
        <v>44185.663275462961</v>
      </c>
      <c r="E4525" t="s">
        <v>4013</v>
      </c>
      <c r="F4525" t="s">
        <v>4014</v>
      </c>
      <c r="G4525" t="s">
        <v>588</v>
      </c>
      <c r="H4525" t="s">
        <v>589</v>
      </c>
      <c r="I4525">
        <v>41.890957666666601</v>
      </c>
      <c r="J4525">
        <v>-87.635255000000001</v>
      </c>
      <c r="K4525">
        <v>41.902894000000003</v>
      </c>
      <c r="L4525">
        <v>-87.634316833333301</v>
      </c>
      <c r="M4525" t="s">
        <v>30</v>
      </c>
      <c r="N4525" s="3">
        <f xml:space="preserve"> Table2[[#This Row],[ended_at]]-Table2[[#This Row],[started_at]]</f>
        <v>3.9699074040981941E-3</v>
      </c>
      <c r="O4525" s="4">
        <v>44185.659305555557</v>
      </c>
      <c r="P4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0.71868836168766759</v>
      </c>
    </row>
    <row r="4526" spans="1:16" x14ac:dyDescent="0.35">
      <c r="A4526" t="s">
        <v>5183</v>
      </c>
      <c r="B4526" t="s">
        <v>13</v>
      </c>
      <c r="C4526" s="1">
        <v>44193.499780092592</v>
      </c>
      <c r="D4526" s="1">
        <v>44193.519444444442</v>
      </c>
      <c r="E4526" t="s">
        <v>1719</v>
      </c>
      <c r="F4526" t="s">
        <v>1720</v>
      </c>
      <c r="G4526" t="s">
        <v>158</v>
      </c>
      <c r="H4526">
        <v>13071</v>
      </c>
      <c r="I4526">
        <v>41.911721999999997</v>
      </c>
      <c r="J4526">
        <v>-87.626804000000007</v>
      </c>
      <c r="K4526">
        <v>41.943739000000001</v>
      </c>
      <c r="L4526">
        <v>-87.664019999999994</v>
      </c>
      <c r="M4526" t="s">
        <v>17</v>
      </c>
      <c r="N4526" s="3">
        <f xml:space="preserve"> Table2[[#This Row],[ended_at]]-Table2[[#This Row],[started_at]]</f>
        <v>1.9664351850224193E-2</v>
      </c>
      <c r="O4526" s="4">
        <v>44193.499780092592</v>
      </c>
      <c r="P4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2.5442734540296805</v>
      </c>
    </row>
    <row r="4527" spans="1:16" x14ac:dyDescent="0.35">
      <c r="A4527" t="s">
        <v>5184</v>
      </c>
      <c r="B4527" t="s">
        <v>18</v>
      </c>
      <c r="C4527" s="1">
        <v>44175.628645833334</v>
      </c>
      <c r="D4527" s="1">
        <v>44175.63385416667</v>
      </c>
      <c r="E4527" t="s">
        <v>3782</v>
      </c>
      <c r="F4527">
        <v>13193</v>
      </c>
      <c r="G4527" t="s">
        <v>588</v>
      </c>
      <c r="H4527" t="s">
        <v>589</v>
      </c>
      <c r="I4527">
        <v>41.921782333333297</v>
      </c>
      <c r="J4527">
        <v>-87.643932333333296</v>
      </c>
      <c r="K4527">
        <v>41.903902666666603</v>
      </c>
      <c r="L4527">
        <v>-87.634478333333305</v>
      </c>
      <c r="M4527" t="s">
        <v>17</v>
      </c>
      <c r="N4527" s="3">
        <f xml:space="preserve"> Table2[[#This Row],[ended_at]]-Table2[[#This Row],[started_at]]</f>
        <v>5.2083333357586525E-3</v>
      </c>
      <c r="O4527" s="4">
        <v>44175.628645833334</v>
      </c>
      <c r="P4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1.1549033008088623</v>
      </c>
    </row>
    <row r="4528" spans="1:16" x14ac:dyDescent="0.35">
      <c r="A4528" t="s">
        <v>5185</v>
      </c>
      <c r="B4528" t="s">
        <v>18</v>
      </c>
      <c r="C4528" s="1">
        <v>44188.737337962964</v>
      </c>
      <c r="D4528" s="1">
        <v>44188.741516203707</v>
      </c>
      <c r="E4528" t="s">
        <v>4013</v>
      </c>
      <c r="F4528" t="s">
        <v>4014</v>
      </c>
      <c r="G4528" t="s">
        <v>588</v>
      </c>
      <c r="H4528" t="s">
        <v>589</v>
      </c>
      <c r="I4528">
        <v>41.890932333333303</v>
      </c>
      <c r="J4528">
        <v>-87.635189999999994</v>
      </c>
      <c r="K4528">
        <v>41.902757833333297</v>
      </c>
      <c r="L4528">
        <v>-87.634438500000002</v>
      </c>
      <c r="M4528" t="s">
        <v>30</v>
      </c>
      <c r="N4528" s="3">
        <f xml:space="preserve"> Table2[[#This Row],[ended_at]]-Table2[[#This Row],[started_at]]</f>
        <v>4.1782407424761914E-3</v>
      </c>
      <c r="O4528" s="4">
        <v>44188.737337962964</v>
      </c>
      <c r="P4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0.71159445573240987</v>
      </c>
    </row>
    <row r="4529" spans="1:16" x14ac:dyDescent="0.35">
      <c r="A4529" t="s">
        <v>5186</v>
      </c>
      <c r="B4529" t="s">
        <v>13</v>
      </c>
      <c r="C4529" s="1">
        <v>44178.573854166665</v>
      </c>
      <c r="D4529" s="1">
        <v>44178.577835648146</v>
      </c>
      <c r="E4529" t="s">
        <v>4013</v>
      </c>
      <c r="F4529" t="s">
        <v>4014</v>
      </c>
      <c r="G4529" t="s">
        <v>468</v>
      </c>
      <c r="H4529" t="s">
        <v>469</v>
      </c>
      <c r="I4529">
        <v>41.891023310251803</v>
      </c>
      <c r="J4529">
        <v>-87.635479867458301</v>
      </c>
      <c r="K4529">
        <v>41.898969000000001</v>
      </c>
      <c r="L4529">
        <v>-87.629912000000004</v>
      </c>
      <c r="M4529" t="s">
        <v>17</v>
      </c>
      <c r="N4529" s="3">
        <f xml:space="preserve"> Table2[[#This Row],[ended_at]]-Table2[[#This Row],[started_at]]</f>
        <v>3.9814814808778465E-3</v>
      </c>
      <c r="O4529" s="4">
        <v>44178.573854166665</v>
      </c>
      <c r="P4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0.53866163641618847</v>
      </c>
    </row>
    <row r="4530" spans="1:16" x14ac:dyDescent="0.35">
      <c r="A4530" t="s">
        <v>5187</v>
      </c>
      <c r="B4530" t="s">
        <v>13</v>
      </c>
      <c r="C4530" s="1">
        <v>44181.605567129627</v>
      </c>
      <c r="D4530" s="1">
        <v>44181.627523148149</v>
      </c>
      <c r="E4530" t="s">
        <v>4009</v>
      </c>
      <c r="F4530" t="s">
        <v>4010</v>
      </c>
      <c r="G4530" t="s">
        <v>477</v>
      </c>
      <c r="H4530" t="s">
        <v>478</v>
      </c>
      <c r="I4530">
        <v>41.954689999999999</v>
      </c>
      <c r="J4530">
        <v>-87.673929999999999</v>
      </c>
      <c r="K4530">
        <v>41.888243000000003</v>
      </c>
      <c r="L4530">
        <v>-87.636390000000006</v>
      </c>
      <c r="M4530" t="s">
        <v>17</v>
      </c>
      <c r="N4530" s="3">
        <f xml:space="preserve"> Table2[[#This Row],[ended_at]]-Table2[[#This Row],[started_at]]</f>
        <v>2.195601852145046E-2</v>
      </c>
      <c r="O4530" s="4">
        <v>44181.605567129627</v>
      </c>
      <c r="P4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4.3324878394868138</v>
      </c>
    </row>
    <row r="4531" spans="1:16" x14ac:dyDescent="0.35">
      <c r="A4531" t="s">
        <v>5188</v>
      </c>
      <c r="B4531" t="s">
        <v>29</v>
      </c>
      <c r="C4531" s="1">
        <v>44169.6406712963</v>
      </c>
      <c r="D4531" s="1">
        <v>44169.680312500001</v>
      </c>
      <c r="E4531" t="s">
        <v>3725</v>
      </c>
      <c r="F4531">
        <v>13300</v>
      </c>
      <c r="G4531" t="s">
        <v>586</v>
      </c>
      <c r="H4531" t="s">
        <v>587</v>
      </c>
      <c r="I4531">
        <v>41.880958</v>
      </c>
      <c r="J4531">
        <v>-87.616743</v>
      </c>
      <c r="K4531">
        <v>41.876243000000002</v>
      </c>
      <c r="L4531">
        <v>-87.624426</v>
      </c>
      <c r="M4531" t="s">
        <v>30</v>
      </c>
      <c r="N4531" s="3">
        <f xml:space="preserve"> Table2[[#This Row],[ended_at]]-Table2[[#This Row],[started_at]]</f>
        <v>3.9641203700739425E-2</v>
      </c>
      <c r="O4531" s="4">
        <v>44169.6406712963</v>
      </c>
      <c r="P4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0.445585390123519</v>
      </c>
    </row>
    <row r="4532" spans="1:16" x14ac:dyDescent="0.35">
      <c r="A4532" t="s">
        <v>5189</v>
      </c>
      <c r="B4532" t="s">
        <v>13</v>
      </c>
      <c r="C4532" s="1">
        <v>44182.612372685187</v>
      </c>
      <c r="D4532" s="1">
        <v>44182.615127314813</v>
      </c>
      <c r="E4532" t="s">
        <v>4019</v>
      </c>
      <c r="F4532">
        <v>13256</v>
      </c>
      <c r="G4532" t="s">
        <v>584</v>
      </c>
      <c r="H4532">
        <v>13241</v>
      </c>
      <c r="I4532">
        <v>41.903028999999997</v>
      </c>
      <c r="J4532">
        <v>-87.697474</v>
      </c>
      <c r="K4532">
        <v>41.902892999999999</v>
      </c>
      <c r="L4532">
        <v>-87.687275</v>
      </c>
      <c r="M4532" t="s">
        <v>17</v>
      </c>
      <c r="N4532" s="3">
        <f xml:space="preserve"> Table2[[#This Row],[ended_at]]-Table2[[#This Row],[started_at]]</f>
        <v>2.7546296259970404E-3</v>
      </c>
      <c r="O4532" s="4">
        <v>44182.612372685187</v>
      </c>
      <c r="P4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0.45634112241209412</v>
      </c>
    </row>
    <row r="4533" spans="1:16" x14ac:dyDescent="0.35">
      <c r="A4533" t="s">
        <v>5190</v>
      </c>
      <c r="B4533" t="s">
        <v>13</v>
      </c>
      <c r="C4533" s="1">
        <v>44182.641412037039</v>
      </c>
      <c r="D4533" s="1">
        <v>44182.661481481482</v>
      </c>
      <c r="E4533" t="s">
        <v>4009</v>
      </c>
      <c r="F4533" t="s">
        <v>4010</v>
      </c>
      <c r="G4533" t="s">
        <v>477</v>
      </c>
      <c r="H4533" t="s">
        <v>478</v>
      </c>
      <c r="I4533">
        <v>41.954689999999999</v>
      </c>
      <c r="J4533">
        <v>-87.673929999999999</v>
      </c>
      <c r="K4533">
        <v>41.888243000000003</v>
      </c>
      <c r="L4533">
        <v>-87.636390000000006</v>
      </c>
      <c r="M4533" t="s">
        <v>17</v>
      </c>
      <c r="N4533" s="3">
        <f xml:space="preserve"> Table2[[#This Row],[ended_at]]-Table2[[#This Row],[started_at]]</f>
        <v>2.0069444442924578E-2</v>
      </c>
      <c r="O4533" s="4">
        <v>44182.641412037039</v>
      </c>
      <c r="P4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4.3324878394868138</v>
      </c>
    </row>
    <row r="4534" spans="1:16" x14ac:dyDescent="0.35">
      <c r="A4534" t="s">
        <v>5191</v>
      </c>
      <c r="B4534" t="s">
        <v>13</v>
      </c>
      <c r="C4534" s="1">
        <v>44169.571099537039</v>
      </c>
      <c r="D4534" s="1">
        <v>44169.590590277781</v>
      </c>
      <c r="E4534" t="s">
        <v>4009</v>
      </c>
      <c r="F4534" t="s">
        <v>4010</v>
      </c>
      <c r="G4534" t="s">
        <v>477</v>
      </c>
      <c r="H4534" t="s">
        <v>478</v>
      </c>
      <c r="I4534">
        <v>41.954689999999999</v>
      </c>
      <c r="J4534">
        <v>-87.673929999999999</v>
      </c>
      <c r="K4534">
        <v>41.888243000000003</v>
      </c>
      <c r="L4534">
        <v>-87.636390000000006</v>
      </c>
      <c r="M4534" t="s">
        <v>17</v>
      </c>
      <c r="N4534" s="3">
        <f xml:space="preserve"> Table2[[#This Row],[ended_at]]-Table2[[#This Row],[started_at]]</f>
        <v>1.9490740742185153E-2</v>
      </c>
      <c r="O4534" s="4">
        <v>44169.571099537039</v>
      </c>
      <c r="P4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4.3324878394868138</v>
      </c>
    </row>
    <row r="4535" spans="1:16" x14ac:dyDescent="0.35">
      <c r="A4535" t="s">
        <v>5192</v>
      </c>
      <c r="B4535" t="s">
        <v>13</v>
      </c>
      <c r="C4535" s="1">
        <v>44194.318379629629</v>
      </c>
      <c r="D4535" s="1">
        <v>44194.339039351849</v>
      </c>
      <c r="E4535" t="s">
        <v>4009</v>
      </c>
      <c r="F4535" t="s">
        <v>4010</v>
      </c>
      <c r="G4535" t="s">
        <v>477</v>
      </c>
      <c r="H4535" t="s">
        <v>478</v>
      </c>
      <c r="I4535">
        <v>41.954689999999999</v>
      </c>
      <c r="J4535">
        <v>-87.673929999999999</v>
      </c>
      <c r="K4535">
        <v>41.888243000000003</v>
      </c>
      <c r="L4535">
        <v>-87.636390000000006</v>
      </c>
      <c r="M4535" t="s">
        <v>17</v>
      </c>
      <c r="N4535" s="3">
        <f xml:space="preserve"> Table2[[#This Row],[ended_at]]-Table2[[#This Row],[started_at]]</f>
        <v>2.0659722220443655E-2</v>
      </c>
      <c r="O4535" s="4">
        <v>44194.318379629629</v>
      </c>
      <c r="P4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4.3324878394868138</v>
      </c>
    </row>
    <row r="4536" spans="1:16" x14ac:dyDescent="0.35">
      <c r="A4536" t="s">
        <v>5193</v>
      </c>
      <c r="B4536" t="s">
        <v>13</v>
      </c>
      <c r="C4536" s="1">
        <v>44195.600868055553</v>
      </c>
      <c r="D4536" s="1">
        <v>44195.62363425926</v>
      </c>
      <c r="E4536" t="s">
        <v>4009</v>
      </c>
      <c r="F4536" t="s">
        <v>4010</v>
      </c>
      <c r="G4536" t="s">
        <v>477</v>
      </c>
      <c r="H4536" t="s">
        <v>478</v>
      </c>
      <c r="I4536">
        <v>41.954689999999999</v>
      </c>
      <c r="J4536">
        <v>-87.673929999999999</v>
      </c>
      <c r="K4536">
        <v>41.888243000000003</v>
      </c>
      <c r="L4536">
        <v>-87.636390000000006</v>
      </c>
      <c r="M4536" t="s">
        <v>17</v>
      </c>
      <c r="N4536" s="3">
        <f xml:space="preserve"> Table2[[#This Row],[ended_at]]-Table2[[#This Row],[started_at]]</f>
        <v>2.2766203706851229E-2</v>
      </c>
      <c r="O4536" s="4">
        <v>44195.600868055553</v>
      </c>
      <c r="P4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4.3324878394868138</v>
      </c>
    </row>
    <row r="4537" spans="1:16" x14ac:dyDescent="0.35">
      <c r="A4537" t="s">
        <v>5194</v>
      </c>
      <c r="B4537" t="s">
        <v>18</v>
      </c>
      <c r="C4537" s="1">
        <v>44186.530636574076</v>
      </c>
      <c r="D4537" s="1">
        <v>44186.533460648148</v>
      </c>
      <c r="E4537" t="s">
        <v>3541</v>
      </c>
      <c r="F4537">
        <v>13061</v>
      </c>
      <c r="G4537" t="s">
        <v>378</v>
      </c>
      <c r="H4537">
        <v>657</v>
      </c>
      <c r="I4537">
        <v>41.903427333333298</v>
      </c>
      <c r="J4537">
        <v>-87.667918999999998</v>
      </c>
      <c r="K4537">
        <v>41.899137833333299</v>
      </c>
      <c r="L4537">
        <v>-87.672174666666606</v>
      </c>
      <c r="M4537" t="s">
        <v>17</v>
      </c>
      <c r="N4537" s="3">
        <f xml:space="preserve"> Table2[[#This Row],[ended_at]]-Table2[[#This Row],[started_at]]</f>
        <v>2.8240740721230395E-3</v>
      </c>
      <c r="O4537" s="4">
        <v>44186.530636574076</v>
      </c>
      <c r="P4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0.32050660824600358</v>
      </c>
    </row>
    <row r="4538" spans="1:16" x14ac:dyDescent="0.35">
      <c r="A4538" t="s">
        <v>5195</v>
      </c>
      <c r="B4538" t="s">
        <v>13</v>
      </c>
      <c r="C4538" s="1">
        <v>44176.75984953704</v>
      </c>
      <c r="D4538" s="1">
        <v>44176.762326388889</v>
      </c>
      <c r="E4538" t="s">
        <v>3541</v>
      </c>
      <c r="F4538">
        <v>13061</v>
      </c>
      <c r="G4538" t="s">
        <v>378</v>
      </c>
      <c r="H4538">
        <v>657</v>
      </c>
      <c r="I4538">
        <v>41.903449999999999</v>
      </c>
      <c r="J4538">
        <v>-87.667747000000006</v>
      </c>
      <c r="K4538">
        <v>41.899180999999999</v>
      </c>
      <c r="L4538">
        <v>-87.672200000000004</v>
      </c>
      <c r="M4538" t="s">
        <v>17</v>
      </c>
      <c r="N4538" s="3">
        <f xml:space="preserve"> Table2[[#This Row],[ended_at]]-Table2[[#This Row],[started_at]]</f>
        <v>2.4768518487690017E-3</v>
      </c>
      <c r="O4538" s="4">
        <v>44176.75984953704</v>
      </c>
      <c r="P4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0.32485395900849595</v>
      </c>
    </row>
    <row r="4539" spans="1:16" x14ac:dyDescent="0.35">
      <c r="A4539" t="s">
        <v>5196</v>
      </c>
      <c r="B4539" t="s">
        <v>13</v>
      </c>
      <c r="C4539" s="1">
        <v>44176.702731481484</v>
      </c>
      <c r="D4539" s="1">
        <v>44176.708518518521</v>
      </c>
      <c r="E4539" t="s">
        <v>3541</v>
      </c>
      <c r="F4539">
        <v>13061</v>
      </c>
      <c r="G4539" t="s">
        <v>584</v>
      </c>
      <c r="H4539">
        <v>13241</v>
      </c>
      <c r="I4539">
        <v>41.903449999999999</v>
      </c>
      <c r="J4539">
        <v>-87.667747000000006</v>
      </c>
      <c r="K4539">
        <v>41.902892999999999</v>
      </c>
      <c r="L4539">
        <v>-87.687275</v>
      </c>
      <c r="M4539" t="s">
        <v>30</v>
      </c>
      <c r="N4539" s="3">
        <f xml:space="preserve"> Table2[[#This Row],[ended_at]]-Table2[[#This Row],[started_at]]</f>
        <v>5.7870370364980772E-3</v>
      </c>
      <c r="O4539" s="4">
        <v>44176.702731481484</v>
      </c>
      <c r="P4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0.87425343598613658</v>
      </c>
    </row>
    <row r="4540" spans="1:16" x14ac:dyDescent="0.35">
      <c r="A4540" t="s">
        <v>5197</v>
      </c>
      <c r="B4540" t="s">
        <v>18</v>
      </c>
      <c r="C4540" s="1">
        <v>44175.371689814812</v>
      </c>
      <c r="D4540" s="1">
        <v>44175.376712962963</v>
      </c>
      <c r="E4540" t="s">
        <v>4013</v>
      </c>
      <c r="F4540" t="s">
        <v>4014</v>
      </c>
      <c r="G4540" t="s">
        <v>468</v>
      </c>
      <c r="H4540" t="s">
        <v>469</v>
      </c>
      <c r="I4540">
        <v>41.890988</v>
      </c>
      <c r="J4540">
        <v>-87.635362000000001</v>
      </c>
      <c r="K4540">
        <v>41.8990193333333</v>
      </c>
      <c r="L4540">
        <v>-87.630033999999995</v>
      </c>
      <c r="M4540" t="s">
        <v>30</v>
      </c>
      <c r="N4540" s="3">
        <f xml:space="preserve"> Table2[[#This Row],[ended_at]]-Table2[[#This Row],[started_at]]</f>
        <v>5.02314815093996E-3</v>
      </c>
      <c r="O4540" s="4">
        <v>44175.371689814812</v>
      </c>
      <c r="P4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0.5383939039309743</v>
      </c>
    </row>
    <row r="4541" spans="1:16" x14ac:dyDescent="0.35">
      <c r="A4541" t="s">
        <v>5198</v>
      </c>
      <c r="B4541" t="s">
        <v>18</v>
      </c>
      <c r="C4541" s="1">
        <v>44171.514178240737</v>
      </c>
      <c r="D4541" s="1">
        <v>44171.524629629632</v>
      </c>
      <c r="E4541" t="s">
        <v>3782</v>
      </c>
      <c r="F4541">
        <v>13193</v>
      </c>
      <c r="G4541" t="s">
        <v>477</v>
      </c>
      <c r="H4541" t="s">
        <v>478</v>
      </c>
      <c r="I4541">
        <v>41.921819166666602</v>
      </c>
      <c r="J4541">
        <v>-87.644074833333306</v>
      </c>
      <c r="K4541">
        <v>41.888447166666602</v>
      </c>
      <c r="L4541">
        <v>-87.636731333333302</v>
      </c>
      <c r="M4541" t="s">
        <v>17</v>
      </c>
      <c r="N4541" s="3">
        <f xml:space="preserve"> Table2[[#This Row],[ended_at]]-Table2[[#This Row],[started_at]]</f>
        <v>1.0451388894580305E-2</v>
      </c>
      <c r="O4541" s="4">
        <v>44171.514178240737</v>
      </c>
      <c r="P4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2.0326256442337209</v>
      </c>
    </row>
    <row r="4542" spans="1:16" x14ac:dyDescent="0.35">
      <c r="A4542" t="s">
        <v>5199</v>
      </c>
      <c r="B4542" t="s">
        <v>13</v>
      </c>
      <c r="C4542" s="1">
        <v>44190.838738425926</v>
      </c>
      <c r="D4542" s="1">
        <v>44190.843229166669</v>
      </c>
      <c r="E4542" t="s">
        <v>1529</v>
      </c>
      <c r="F4542">
        <v>13128</v>
      </c>
      <c r="G4542" t="s">
        <v>468</v>
      </c>
      <c r="H4542" t="s">
        <v>469</v>
      </c>
      <c r="I4542">
        <v>41.911974000000001</v>
      </c>
      <c r="J4542">
        <v>-87.631941999999995</v>
      </c>
      <c r="K4542">
        <v>41.898969000000001</v>
      </c>
      <c r="L4542">
        <v>-87.629912000000004</v>
      </c>
      <c r="M4542" t="s">
        <v>17</v>
      </c>
      <c r="N4542" s="3">
        <f xml:space="preserve"> Table2[[#This Row],[ended_at]]-Table2[[#This Row],[started_at]]</f>
        <v>4.4907407427672297E-3</v>
      </c>
      <c r="O4542" s="4">
        <v>44190.838738425926</v>
      </c>
      <c r="P4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0.78695354271174978</v>
      </c>
    </row>
    <row r="4543" spans="1:16" x14ac:dyDescent="0.35">
      <c r="A4543" t="s">
        <v>5200</v>
      </c>
      <c r="B4543" t="s">
        <v>18</v>
      </c>
      <c r="C4543" s="1">
        <v>44170.760162037041</v>
      </c>
      <c r="D4543" s="1">
        <v>44170.771249999998</v>
      </c>
      <c r="E4543" t="s">
        <v>4478</v>
      </c>
      <c r="F4543">
        <v>13221</v>
      </c>
      <c r="G4543" t="s">
        <v>468</v>
      </c>
      <c r="H4543" t="s">
        <v>469</v>
      </c>
      <c r="I4543">
        <v>41.907579666666599</v>
      </c>
      <c r="J4543">
        <v>-87.672481833333293</v>
      </c>
      <c r="K4543">
        <v>41.8987791666666</v>
      </c>
      <c r="L4543">
        <v>-87.630017833333298</v>
      </c>
      <c r="M4543" t="s">
        <v>30</v>
      </c>
      <c r="N4543" s="3">
        <f xml:space="preserve"> Table2[[#This Row],[ended_at]]-Table2[[#This Row],[started_at]]</f>
        <v>1.1087962957390118E-2</v>
      </c>
      <c r="O4543" s="4">
        <v>44170.760162037041</v>
      </c>
      <c r="P4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1.9719584000554584</v>
      </c>
    </row>
    <row r="4544" spans="1:16" x14ac:dyDescent="0.35">
      <c r="A4544" t="s">
        <v>5201</v>
      </c>
      <c r="B4544" t="s">
        <v>13</v>
      </c>
      <c r="C4544" s="1">
        <v>44175.380798611113</v>
      </c>
      <c r="D4544" s="1">
        <v>44175.396064814813</v>
      </c>
      <c r="E4544" t="s">
        <v>4478</v>
      </c>
      <c r="F4544">
        <v>13221</v>
      </c>
      <c r="G4544" t="s">
        <v>158</v>
      </c>
      <c r="H4544">
        <v>13071</v>
      </c>
      <c r="I4544">
        <v>41.907654999999998</v>
      </c>
      <c r="J4544">
        <v>-87.672551999999996</v>
      </c>
      <c r="K4544">
        <v>41.943739000000001</v>
      </c>
      <c r="L4544">
        <v>-87.664019999999994</v>
      </c>
      <c r="M4544" t="s">
        <v>17</v>
      </c>
      <c r="N4544" s="3">
        <f xml:space="preserve"> Table2[[#This Row],[ended_at]]-Table2[[#This Row],[started_at]]</f>
        <v>1.526620369986631E-2</v>
      </c>
      <c r="O4544" s="4">
        <v>44175.380798611113</v>
      </c>
      <c r="P4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2.2022202820952539</v>
      </c>
    </row>
    <row r="4545" spans="1:16" x14ac:dyDescent="0.35">
      <c r="A4545" t="s">
        <v>5202</v>
      </c>
      <c r="B4545" t="s">
        <v>18</v>
      </c>
      <c r="C4545" s="1">
        <v>44196.711180555554</v>
      </c>
      <c r="D4545" s="1">
        <v>44196.715543981481</v>
      </c>
      <c r="E4545" t="s">
        <v>4478</v>
      </c>
      <c r="F4545">
        <v>13221</v>
      </c>
      <c r="G4545" t="s">
        <v>1156</v>
      </c>
      <c r="H4545" t="s">
        <v>1157</v>
      </c>
      <c r="I4545">
        <v>41.907632999999997</v>
      </c>
      <c r="J4545">
        <v>-87.6725578333333</v>
      </c>
      <c r="K4545">
        <v>41.917767499999997</v>
      </c>
      <c r="L4545">
        <v>-87.682390166666593</v>
      </c>
      <c r="M4545" t="s">
        <v>17</v>
      </c>
      <c r="N4545" s="3">
        <f xml:space="preserve"> Table2[[#This Row],[ended_at]]-Table2[[#This Row],[started_at]]</f>
        <v>4.3634259272948839E-3</v>
      </c>
      <c r="O4545" s="4">
        <v>44196.711180555554</v>
      </c>
      <c r="P4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0.75132907046549202</v>
      </c>
    </row>
    <row r="4546" spans="1:16" x14ac:dyDescent="0.35">
      <c r="A4546" t="s">
        <v>5203</v>
      </c>
      <c r="B4546" t="s">
        <v>29</v>
      </c>
      <c r="C4546" s="1">
        <v>44168.45</v>
      </c>
      <c r="D4546" s="1">
        <v>44168.454548611109</v>
      </c>
      <c r="E4546" t="s">
        <v>4476</v>
      </c>
      <c r="F4546" t="s">
        <v>4477</v>
      </c>
      <c r="G4546" t="s">
        <v>468</v>
      </c>
      <c r="H4546" t="s">
        <v>469</v>
      </c>
      <c r="I4546">
        <v>41.897764000000002</v>
      </c>
      <c r="J4546">
        <v>-87.642883999999995</v>
      </c>
      <c r="K4546">
        <v>41.898969000000001</v>
      </c>
      <c r="L4546">
        <v>-87.629912000000004</v>
      </c>
      <c r="M4546" t="s">
        <v>17</v>
      </c>
      <c r="N4546" s="3">
        <f xml:space="preserve"> Table2[[#This Row],[ended_at]]-Table2[[#This Row],[started_at]]</f>
        <v>4.5486111121135764E-3</v>
      </c>
      <c r="O4546" s="4">
        <v>44168.45</v>
      </c>
      <c r="P4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0.58486619413794216</v>
      </c>
    </row>
    <row r="4547" spans="1:16" x14ac:dyDescent="0.35">
      <c r="A4547" t="s">
        <v>5204</v>
      </c>
      <c r="B4547" t="s">
        <v>13</v>
      </c>
      <c r="C4547" s="1">
        <v>44174.550682870373</v>
      </c>
      <c r="D4547" s="1">
        <v>44174.555335648147</v>
      </c>
      <c r="E4547" t="s">
        <v>4476</v>
      </c>
      <c r="F4547" t="s">
        <v>4477</v>
      </c>
      <c r="G4547" t="s">
        <v>468</v>
      </c>
      <c r="H4547" t="s">
        <v>469</v>
      </c>
      <c r="I4547">
        <v>41.897764000000002</v>
      </c>
      <c r="J4547">
        <v>-87.642883999999995</v>
      </c>
      <c r="K4547">
        <v>41.898969000000001</v>
      </c>
      <c r="L4547">
        <v>-87.629912000000004</v>
      </c>
      <c r="M4547" t="s">
        <v>17</v>
      </c>
      <c r="N4547" s="3">
        <f xml:space="preserve"> Table2[[#This Row],[ended_at]]-Table2[[#This Row],[started_at]]</f>
        <v>4.6527777740266174E-3</v>
      </c>
      <c r="O4547" s="4">
        <v>44174.550682870373</v>
      </c>
      <c r="P4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0.58486619413794216</v>
      </c>
    </row>
    <row r="4548" spans="1:16" x14ac:dyDescent="0.35">
      <c r="A4548" t="s">
        <v>5205</v>
      </c>
      <c r="B4548" t="s">
        <v>13</v>
      </c>
      <c r="C4548" s="1">
        <v>44194.678564814814</v>
      </c>
      <c r="D4548" s="1">
        <v>44194.682893518519</v>
      </c>
      <c r="E4548" t="s">
        <v>4476</v>
      </c>
      <c r="F4548" t="s">
        <v>4477</v>
      </c>
      <c r="G4548" t="s">
        <v>588</v>
      </c>
      <c r="H4548" t="s">
        <v>589</v>
      </c>
      <c r="I4548">
        <v>41.897764000000002</v>
      </c>
      <c r="J4548">
        <v>-87.642883999999995</v>
      </c>
      <c r="K4548">
        <v>41.903222</v>
      </c>
      <c r="L4548">
        <v>-87.634324000000007</v>
      </c>
      <c r="M4548" t="s">
        <v>17</v>
      </c>
      <c r="N4548" s="3">
        <f xml:space="preserve"> Table2[[#This Row],[ended_at]]-Table2[[#This Row],[started_at]]</f>
        <v>4.3287037042318843E-3</v>
      </c>
      <c r="O4548" s="4">
        <v>44194.678564814814</v>
      </c>
      <c r="P4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0.50426709922892088</v>
      </c>
    </row>
    <row r="4549" spans="1:16" x14ac:dyDescent="0.35">
      <c r="A4549" t="s">
        <v>5206</v>
      </c>
      <c r="B4549" t="s">
        <v>13</v>
      </c>
      <c r="C4549" s="1">
        <v>44177.965081018519</v>
      </c>
      <c r="D4549" s="1">
        <v>44177.988715277781</v>
      </c>
      <c r="E4549" t="s">
        <v>4480</v>
      </c>
      <c r="F4549" t="s">
        <v>4481</v>
      </c>
      <c r="G4549" t="s">
        <v>588</v>
      </c>
      <c r="H4549" t="s">
        <v>589</v>
      </c>
      <c r="I4549">
        <v>41.939354000000002</v>
      </c>
      <c r="J4549">
        <v>-87.683282000000005</v>
      </c>
      <c r="K4549">
        <v>41.903222</v>
      </c>
      <c r="L4549">
        <v>-87.634324000000007</v>
      </c>
      <c r="M4549" t="s">
        <v>17</v>
      </c>
      <c r="N4549" s="3">
        <f xml:space="preserve"> Table2[[#This Row],[ended_at]]-Table2[[#This Row],[started_at]]</f>
        <v>2.3634259261598345E-2</v>
      </c>
      <c r="O4549" s="4">
        <v>44177.965081018519</v>
      </c>
      <c r="P4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3.0839882102071128</v>
      </c>
    </row>
    <row r="4550" spans="1:16" x14ac:dyDescent="0.35">
      <c r="A4550" t="s">
        <v>5207</v>
      </c>
      <c r="B4550" t="s">
        <v>13</v>
      </c>
      <c r="C4550" s="1">
        <v>44188.369849537034</v>
      </c>
      <c r="D4550" s="1">
        <v>44188.373055555552</v>
      </c>
      <c r="E4550" t="s">
        <v>3599</v>
      </c>
      <c r="F4550">
        <v>13021</v>
      </c>
      <c r="G4550" t="s">
        <v>477</v>
      </c>
      <c r="H4550" t="s">
        <v>478</v>
      </c>
      <c r="I4550">
        <v>41.885637000000003</v>
      </c>
      <c r="J4550">
        <v>-87.641823000000002</v>
      </c>
      <c r="K4550">
        <v>41.888243000000003</v>
      </c>
      <c r="L4550">
        <v>-87.636390000000006</v>
      </c>
      <c r="M4550" t="s">
        <v>17</v>
      </c>
      <c r="N4550" s="3">
        <f xml:space="preserve"> Table2[[#This Row],[ended_at]]-Table2[[#This Row],[started_at]]</f>
        <v>3.2060185185400769E-3</v>
      </c>
      <c r="O4550" s="4">
        <v>44188.369849537034</v>
      </c>
      <c r="P4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0.28920704673650477</v>
      </c>
    </row>
    <row r="4551" spans="1:16" x14ac:dyDescent="0.35">
      <c r="A4551" t="s">
        <v>5208</v>
      </c>
      <c r="B4551" t="s">
        <v>18</v>
      </c>
      <c r="C4551" s="1">
        <v>44175.673726851855</v>
      </c>
      <c r="D4551" s="1">
        <v>44175.681828703702</v>
      </c>
      <c r="E4551" t="s">
        <v>4900</v>
      </c>
      <c r="F4551">
        <v>13194</v>
      </c>
      <c r="G4551" t="s">
        <v>468</v>
      </c>
      <c r="H4551" t="s">
        <v>469</v>
      </c>
      <c r="I4551">
        <v>41.891871333333299</v>
      </c>
      <c r="J4551">
        <v>-87.658849666666597</v>
      </c>
      <c r="K4551">
        <v>41.89864</v>
      </c>
      <c r="L4551">
        <v>-87.629869833333302</v>
      </c>
      <c r="M4551" t="s">
        <v>30</v>
      </c>
      <c r="N4551" s="3">
        <f xml:space="preserve"> Table2[[#This Row],[ended_at]]-Table2[[#This Row],[started_at]]</f>
        <v>8.1018518467317335E-3</v>
      </c>
      <c r="O4551" s="4">
        <v>44175.673726851855</v>
      </c>
      <c r="P4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1.3589449553907231</v>
      </c>
    </row>
    <row r="4552" spans="1:16" x14ac:dyDescent="0.35">
      <c r="A4552" t="s">
        <v>5209</v>
      </c>
      <c r="B4552" t="s">
        <v>13</v>
      </c>
      <c r="C4552" s="1">
        <v>44170.318310185183</v>
      </c>
      <c r="D4552" s="1">
        <v>44170.325567129628</v>
      </c>
      <c r="E4552" t="s">
        <v>4820</v>
      </c>
      <c r="F4552" t="s">
        <v>4821</v>
      </c>
      <c r="G4552" t="s">
        <v>158</v>
      </c>
      <c r="H4552">
        <v>13071</v>
      </c>
      <c r="I4552">
        <v>41.956003550785397</v>
      </c>
      <c r="J4552">
        <v>-87.680161446332903</v>
      </c>
      <c r="K4552">
        <v>41.943739000000001</v>
      </c>
      <c r="L4552">
        <v>-87.664019999999994</v>
      </c>
      <c r="M4552" t="s">
        <v>17</v>
      </c>
      <c r="N4552" s="3">
        <f xml:space="preserve"> Table2[[#This Row],[ended_at]]-Table2[[#This Row],[started_at]]</f>
        <v>7.2569444455439225E-3</v>
      </c>
      <c r="O4552" s="4">
        <v>44170.318310185183</v>
      </c>
      <c r="P4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1.0315662238367227</v>
      </c>
    </row>
    <row r="4553" spans="1:16" x14ac:dyDescent="0.35">
      <c r="A4553" t="s">
        <v>5210</v>
      </c>
      <c r="B4553" t="s">
        <v>13</v>
      </c>
      <c r="C4553" s="1">
        <v>44185.69321759259</v>
      </c>
      <c r="D4553" s="1">
        <v>44185.695081018515</v>
      </c>
      <c r="E4553" t="s">
        <v>4983</v>
      </c>
      <c r="F4553">
        <v>13235</v>
      </c>
      <c r="G4553" t="s">
        <v>158</v>
      </c>
      <c r="H4553">
        <v>13071</v>
      </c>
      <c r="I4553">
        <v>41.948149999999998</v>
      </c>
      <c r="J4553">
        <v>-87.663939999999997</v>
      </c>
      <c r="K4553">
        <v>41.943739000000001</v>
      </c>
      <c r="L4553">
        <v>-87.664019999999994</v>
      </c>
      <c r="M4553" t="s">
        <v>30</v>
      </c>
      <c r="N4553" s="3">
        <f xml:space="preserve"> Table2[[#This Row],[ended_at]]-Table2[[#This Row],[started_at]]</f>
        <v>1.8634259249665774E-3</v>
      </c>
      <c r="O4553" s="4">
        <v>44185.69321759259</v>
      </c>
      <c r="P4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4554" spans="1:16" x14ac:dyDescent="0.35">
      <c r="A4554" t="s">
        <v>5211</v>
      </c>
      <c r="B4554" t="s">
        <v>13</v>
      </c>
      <c r="C4554" s="1">
        <v>44169.413518518515</v>
      </c>
      <c r="D4554" s="1">
        <v>44169.41715277778</v>
      </c>
      <c r="E4554" t="s">
        <v>4983</v>
      </c>
      <c r="F4554">
        <v>13235</v>
      </c>
      <c r="G4554" t="s">
        <v>158</v>
      </c>
      <c r="H4554">
        <v>13071</v>
      </c>
      <c r="I4554">
        <v>41.948149999999998</v>
      </c>
      <c r="J4554">
        <v>-87.663939999999997</v>
      </c>
      <c r="K4554">
        <v>41.943739000000001</v>
      </c>
      <c r="L4554">
        <v>-87.664019999999994</v>
      </c>
      <c r="M4554" t="s">
        <v>17</v>
      </c>
      <c r="N4554" s="3">
        <f xml:space="preserve"> Table2[[#This Row],[ended_at]]-Table2[[#This Row],[started_at]]</f>
        <v>3.6342592647997662E-3</v>
      </c>
      <c r="O4554" s="4">
        <v>44169.413518518515</v>
      </c>
      <c r="P4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4555" spans="1:16" x14ac:dyDescent="0.35">
      <c r="A4555" t="s">
        <v>5212</v>
      </c>
      <c r="B4555" t="s">
        <v>13</v>
      </c>
      <c r="C4555" s="1">
        <v>44179.358495370368</v>
      </c>
      <c r="D4555" s="1">
        <v>44179.364305555559</v>
      </c>
      <c r="E4555" t="s">
        <v>4900</v>
      </c>
      <c r="F4555">
        <v>13194</v>
      </c>
      <c r="G4555" t="s">
        <v>477</v>
      </c>
      <c r="H4555" t="s">
        <v>478</v>
      </c>
      <c r="I4555">
        <v>41.891795000000002</v>
      </c>
      <c r="J4555">
        <v>-87.658750999999995</v>
      </c>
      <c r="K4555">
        <v>41.888243000000003</v>
      </c>
      <c r="L4555">
        <v>-87.636390000000006</v>
      </c>
      <c r="M4555" t="s">
        <v>17</v>
      </c>
      <c r="N4555" s="3">
        <f xml:space="preserve"> Table2[[#This Row],[ended_at]]-Table2[[#This Row],[started_at]]</f>
        <v>5.810185190057382E-3</v>
      </c>
      <c r="O4555" s="4">
        <v>44179.358495370368</v>
      </c>
      <c r="P4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1.0230815525641606</v>
      </c>
    </row>
    <row r="4556" spans="1:16" x14ac:dyDescent="0.35">
      <c r="A4556" t="s">
        <v>5213</v>
      </c>
      <c r="B4556" t="s">
        <v>18</v>
      </c>
      <c r="C4556" s="1">
        <v>44194.265833333331</v>
      </c>
      <c r="D4556" s="1">
        <v>44194.273888888885</v>
      </c>
      <c r="E4556" t="s">
        <v>4900</v>
      </c>
      <c r="F4556">
        <v>13194</v>
      </c>
      <c r="G4556" t="s">
        <v>145</v>
      </c>
      <c r="H4556" t="s">
        <v>146</v>
      </c>
      <c r="I4556">
        <v>41.891824</v>
      </c>
      <c r="J4556">
        <v>-87.658832166666599</v>
      </c>
      <c r="K4556">
        <v>41.879358166666599</v>
      </c>
      <c r="L4556">
        <v>-87.632035666666596</v>
      </c>
      <c r="M4556" t="s">
        <v>17</v>
      </c>
      <c r="N4556" s="3">
        <f xml:space="preserve"> Table2[[#This Row],[ended_at]]-Table2[[#This Row],[started_at]]</f>
        <v>8.0555555541650392E-3</v>
      </c>
      <c r="O4556" s="4">
        <v>44194.265833333331</v>
      </c>
      <c r="P4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1.4139641111802139</v>
      </c>
    </row>
    <row r="4557" spans="1:16" x14ac:dyDescent="0.35">
      <c r="A4557" t="s">
        <v>5214</v>
      </c>
      <c r="B4557" t="s">
        <v>18</v>
      </c>
      <c r="C4557" s="1">
        <v>44176.257418981484</v>
      </c>
      <c r="D4557" s="1">
        <v>44176.265509259261</v>
      </c>
      <c r="E4557" t="s">
        <v>4900</v>
      </c>
      <c r="F4557">
        <v>13194</v>
      </c>
      <c r="G4557" t="s">
        <v>145</v>
      </c>
      <c r="H4557" t="s">
        <v>146</v>
      </c>
      <c r="I4557">
        <v>41.891797333333301</v>
      </c>
      <c r="J4557">
        <v>-87.658900000000003</v>
      </c>
      <c r="K4557">
        <v>41.878983666666599</v>
      </c>
      <c r="L4557">
        <v>-87.635490500000003</v>
      </c>
      <c r="M4557" t="s">
        <v>17</v>
      </c>
      <c r="N4557" s="3">
        <f xml:space="preserve"> Table2[[#This Row],[ended_at]]-Table2[[#This Row],[started_at]]</f>
        <v>8.0902777772280388E-3</v>
      </c>
      <c r="O4557" s="4">
        <v>44176.257418981484</v>
      </c>
      <c r="P4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1.3002147356085534</v>
      </c>
    </row>
    <row r="4558" spans="1:16" x14ac:dyDescent="0.35">
      <c r="A4558" t="s">
        <v>5215</v>
      </c>
      <c r="B4558" t="s">
        <v>18</v>
      </c>
      <c r="C4558" s="1">
        <v>44180.260138888887</v>
      </c>
      <c r="D4558" s="1">
        <v>44180.267442129632</v>
      </c>
      <c r="E4558" t="s">
        <v>4900</v>
      </c>
      <c r="F4558">
        <v>13194</v>
      </c>
      <c r="G4558" t="s">
        <v>145</v>
      </c>
      <c r="H4558" t="s">
        <v>146</v>
      </c>
      <c r="I4558">
        <v>41.891783666666598</v>
      </c>
      <c r="J4558">
        <v>-87.658912666666595</v>
      </c>
      <c r="K4558">
        <v>41.878835666666603</v>
      </c>
      <c r="L4558">
        <v>-87.632795166666597</v>
      </c>
      <c r="M4558" t="s">
        <v>17</v>
      </c>
      <c r="N4558" s="3">
        <f xml:space="preserve"> Table2[[#This Row],[ended_at]]-Table2[[#This Row],[started_at]]</f>
        <v>7.3032407453865744E-3</v>
      </c>
      <c r="O4558" s="4">
        <v>44180.260138888887</v>
      </c>
      <c r="P4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1.404148420817138</v>
      </c>
    </row>
    <row r="4559" spans="1:16" x14ac:dyDescent="0.35">
      <c r="A4559" t="s">
        <v>5216</v>
      </c>
      <c r="B4559" t="s">
        <v>18</v>
      </c>
      <c r="C4559" s="1">
        <v>44188.669756944444</v>
      </c>
      <c r="D4559" s="1">
        <v>44188.673414351855</v>
      </c>
      <c r="E4559" t="s">
        <v>3602</v>
      </c>
      <c r="F4559">
        <v>13434</v>
      </c>
      <c r="G4559" t="s">
        <v>4900</v>
      </c>
      <c r="H4559">
        <v>13194</v>
      </c>
      <c r="I4559">
        <v>41.891107666666599</v>
      </c>
      <c r="J4559">
        <v>-87.666632833333296</v>
      </c>
      <c r="K4559">
        <v>41.891702166666597</v>
      </c>
      <c r="L4559">
        <v>-87.659016666666602</v>
      </c>
      <c r="M4559" t="s">
        <v>17</v>
      </c>
      <c r="N4559" s="3">
        <f xml:space="preserve"> Table2[[#This Row],[ended_at]]-Table2[[#This Row],[started_at]]</f>
        <v>3.6574074110831134E-3</v>
      </c>
      <c r="O4559" s="4">
        <v>44188.669756944444</v>
      </c>
      <c r="P4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0.34265092257188584</v>
      </c>
    </row>
    <row r="4560" spans="1:16" x14ac:dyDescent="0.35">
      <c r="A4560" t="s">
        <v>5217</v>
      </c>
      <c r="B4560" t="s">
        <v>13</v>
      </c>
      <c r="C4560" s="1">
        <v>44183.654409722221</v>
      </c>
      <c r="D4560" s="1">
        <v>44183.658831018518</v>
      </c>
      <c r="E4560" t="s">
        <v>150</v>
      </c>
      <c r="F4560" t="s">
        <v>151</v>
      </c>
      <c r="G4560" t="s">
        <v>4983</v>
      </c>
      <c r="H4560">
        <v>13235</v>
      </c>
      <c r="I4560">
        <v>41.939743</v>
      </c>
      <c r="J4560">
        <v>-87.658865000000006</v>
      </c>
      <c r="K4560">
        <v>41.948149999999998</v>
      </c>
      <c r="L4560">
        <v>-87.663939999999997</v>
      </c>
      <c r="M4560" t="s">
        <v>17</v>
      </c>
      <c r="N4560" s="3">
        <f xml:space="preserve"> Table2[[#This Row],[ended_at]]-Table2[[#This Row],[started_at]]</f>
        <v>4.4212962966412306E-3</v>
      </c>
      <c r="O4560" s="4">
        <v>44183.654409722221</v>
      </c>
      <c r="P4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0.55392328248226252</v>
      </c>
    </row>
    <row r="4561" spans="1:16" x14ac:dyDescent="0.35">
      <c r="A4561" t="s">
        <v>5218</v>
      </c>
      <c r="B4561" t="s">
        <v>13</v>
      </c>
      <c r="C4561" s="1">
        <v>44180.821539351855</v>
      </c>
      <c r="D4561" s="1">
        <v>44180.833912037036</v>
      </c>
      <c r="E4561" t="s">
        <v>2330</v>
      </c>
      <c r="F4561" t="s">
        <v>2331</v>
      </c>
      <c r="G4561" t="s">
        <v>4997</v>
      </c>
      <c r="H4561" t="s">
        <v>4998</v>
      </c>
      <c r="I4561">
        <v>41.867491000000001</v>
      </c>
      <c r="J4561">
        <v>-87.632189999999994</v>
      </c>
      <c r="K4561">
        <v>41.842052000000002</v>
      </c>
      <c r="L4561">
        <v>-87.617000000000004</v>
      </c>
      <c r="M4561" t="s">
        <v>17</v>
      </c>
      <c r="N4561" s="3">
        <f xml:space="preserve"> Table2[[#This Row],[ended_at]]-Table2[[#This Row],[started_at]]</f>
        <v>1.2372685181617271E-2</v>
      </c>
      <c r="O4561" s="4">
        <v>44180.821539351855</v>
      </c>
      <c r="P4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1.673481848319204</v>
      </c>
    </row>
    <row r="4562" spans="1:16" x14ac:dyDescent="0.35">
      <c r="A4562" t="s">
        <v>5219</v>
      </c>
      <c r="B4562" t="s">
        <v>13</v>
      </c>
      <c r="C4562" s="1">
        <v>44179.580034722225</v>
      </c>
      <c r="D4562" s="1">
        <v>44179.582037037035</v>
      </c>
      <c r="E4562" t="s">
        <v>3602</v>
      </c>
      <c r="F4562">
        <v>13434</v>
      </c>
      <c r="G4562" t="s">
        <v>4900</v>
      </c>
      <c r="H4562">
        <v>13194</v>
      </c>
      <c r="I4562">
        <v>41.891072000000001</v>
      </c>
      <c r="J4562">
        <v>-87.666611000000003</v>
      </c>
      <c r="K4562">
        <v>41.891795000000002</v>
      </c>
      <c r="L4562">
        <v>-87.658750999999995</v>
      </c>
      <c r="M4562" t="s">
        <v>17</v>
      </c>
      <c r="N4562" s="3">
        <f xml:space="preserve"> Table2[[#This Row],[ended_at]]-Table2[[#This Row],[started_at]]</f>
        <v>2.002314809942618E-3</v>
      </c>
      <c r="O4562" s="4">
        <v>44179.580034722225</v>
      </c>
      <c r="P4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0.35436742292452361</v>
      </c>
    </row>
    <row r="4563" spans="1:16" x14ac:dyDescent="0.35">
      <c r="A4563" t="s">
        <v>5220</v>
      </c>
      <c r="B4563" t="s">
        <v>13</v>
      </c>
      <c r="C4563" s="1">
        <v>44193.833344907405</v>
      </c>
      <c r="D4563" s="1">
        <v>44193.83861111111</v>
      </c>
      <c r="E4563" t="s">
        <v>4900</v>
      </c>
      <c r="F4563">
        <v>13194</v>
      </c>
      <c r="G4563" t="s">
        <v>4900</v>
      </c>
      <c r="H4563">
        <v>13194</v>
      </c>
      <c r="I4563">
        <v>41.891795000000002</v>
      </c>
      <c r="J4563">
        <v>-87.658750999999995</v>
      </c>
      <c r="K4563">
        <v>41.891795000000002</v>
      </c>
      <c r="L4563">
        <v>-87.658750999999995</v>
      </c>
      <c r="M4563" t="s">
        <v>17</v>
      </c>
      <c r="N4563" s="3">
        <f xml:space="preserve"> Table2[[#This Row],[ended_at]]-Table2[[#This Row],[started_at]]</f>
        <v>5.2662037051049992E-3</v>
      </c>
      <c r="O4563" s="4">
        <v>44193.833344907405</v>
      </c>
      <c r="P4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564" spans="1:16" x14ac:dyDescent="0.35">
      <c r="A4564" t="s">
        <v>5221</v>
      </c>
      <c r="B4564" t="s">
        <v>18</v>
      </c>
      <c r="C4564" s="1">
        <v>44191.825011574074</v>
      </c>
      <c r="D4564" s="1">
        <v>44191.829988425925</v>
      </c>
      <c r="E4564" t="s">
        <v>2848</v>
      </c>
      <c r="F4564">
        <v>13379</v>
      </c>
      <c r="G4564" t="s">
        <v>55</v>
      </c>
      <c r="H4564">
        <v>632</v>
      </c>
      <c r="I4564">
        <v>41.957839999999997</v>
      </c>
      <c r="J4564">
        <v>-87.649471500000004</v>
      </c>
      <c r="K4564">
        <v>41.944536166666602</v>
      </c>
      <c r="L4564">
        <v>-87.6546795</v>
      </c>
      <c r="M4564" t="s">
        <v>17</v>
      </c>
      <c r="N4564" s="3">
        <f xml:space="preserve"> Table2[[#This Row],[ended_at]]-Table2[[#This Row],[started_at]]</f>
        <v>4.9768518510973081E-3</v>
      </c>
      <c r="O4564" s="4">
        <v>44191.825011574074</v>
      </c>
      <c r="P4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0.83285947290480566</v>
      </c>
    </row>
    <row r="4565" spans="1:16" x14ac:dyDescent="0.35">
      <c r="A4565" t="s">
        <v>5222</v>
      </c>
      <c r="B4565" t="s">
        <v>29</v>
      </c>
      <c r="C4565" s="1">
        <v>44175.671006944445</v>
      </c>
      <c r="D4565" s="1">
        <v>44175.685081018521</v>
      </c>
      <c r="E4565" t="s">
        <v>3020</v>
      </c>
      <c r="F4565" t="s">
        <v>3021</v>
      </c>
      <c r="G4565" t="s">
        <v>2754</v>
      </c>
      <c r="H4565">
        <v>13307</v>
      </c>
      <c r="I4565">
        <v>41.850084000000003</v>
      </c>
      <c r="J4565">
        <v>-87.632141000000004</v>
      </c>
      <c r="K4565">
        <v>41.854914999999998</v>
      </c>
      <c r="L4565">
        <v>-87.663560000000004</v>
      </c>
      <c r="M4565" t="s">
        <v>30</v>
      </c>
      <c r="N4565" s="3">
        <f xml:space="preserve"> Table2[[#This Row],[ended_at]]-Table2[[#This Row],[started_at]]</f>
        <v>1.4074074075324461E-2</v>
      </c>
      <c r="O4565" s="4">
        <v>44175.671006944445</v>
      </c>
      <c r="P4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1.4363458137177523</v>
      </c>
    </row>
    <row r="4566" spans="1:16" x14ac:dyDescent="0.35">
      <c r="A4566" t="s">
        <v>5223</v>
      </c>
      <c r="B4566" t="s">
        <v>29</v>
      </c>
      <c r="C4566" s="1">
        <v>44196.778217592589</v>
      </c>
      <c r="D4566" s="1">
        <v>44196.837094907409</v>
      </c>
      <c r="E4566" t="s">
        <v>2765</v>
      </c>
      <c r="F4566">
        <v>546</v>
      </c>
      <c r="G4566" t="s">
        <v>2765</v>
      </c>
      <c r="H4566">
        <v>546</v>
      </c>
      <c r="I4566">
        <v>41.823191999999999</v>
      </c>
      <c r="J4566">
        <v>-87.676597000000001</v>
      </c>
      <c r="K4566">
        <v>41.823191999999999</v>
      </c>
      <c r="L4566">
        <v>-87.676597000000001</v>
      </c>
      <c r="M4566" t="s">
        <v>30</v>
      </c>
      <c r="N4566" s="3">
        <f xml:space="preserve"> Table2[[#This Row],[ended_at]]-Table2[[#This Row],[started_at]]</f>
        <v>5.8877314819255844E-2</v>
      </c>
      <c r="O4566" s="4">
        <v>44196.778217592589</v>
      </c>
      <c r="P4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567" spans="1:16" x14ac:dyDescent="0.35">
      <c r="A4567" t="s">
        <v>5224</v>
      </c>
      <c r="B4567" t="s">
        <v>18</v>
      </c>
      <c r="C4567" s="1">
        <v>44183.537893518522</v>
      </c>
      <c r="D4567" s="1">
        <v>44183.571527777778</v>
      </c>
      <c r="E4567" t="s">
        <v>2990</v>
      </c>
      <c r="F4567">
        <v>15449</v>
      </c>
      <c r="G4567" t="s">
        <v>2770</v>
      </c>
      <c r="H4567" t="s">
        <v>2771</v>
      </c>
      <c r="I4567">
        <v>41.823078333333299</v>
      </c>
      <c r="J4567">
        <v>-87.6265985</v>
      </c>
      <c r="K4567">
        <v>41.809799333333302</v>
      </c>
      <c r="L4567">
        <v>-87.616226666666606</v>
      </c>
      <c r="M4567" t="s">
        <v>17</v>
      </c>
      <c r="N4567" s="3">
        <f xml:space="preserve"> Table2[[#This Row],[ended_at]]-Table2[[#This Row],[started_at]]</f>
        <v>3.3634259256359655E-2</v>
      </c>
      <c r="O4567" s="4">
        <v>44183.537893518522</v>
      </c>
      <c r="P4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0.92355173663644552</v>
      </c>
    </row>
    <row r="4568" spans="1:16" x14ac:dyDescent="0.35">
      <c r="A4568" t="s">
        <v>5225</v>
      </c>
      <c r="B4568" t="s">
        <v>29</v>
      </c>
      <c r="C4568" s="1">
        <v>44167.34716435185</v>
      </c>
      <c r="D4568" s="1">
        <v>44167.35491898148</v>
      </c>
      <c r="E4568" t="s">
        <v>753</v>
      </c>
      <c r="F4568">
        <v>549</v>
      </c>
      <c r="G4568" t="s">
        <v>2765</v>
      </c>
      <c r="H4568">
        <v>546</v>
      </c>
      <c r="I4568">
        <v>41.813996000000003</v>
      </c>
      <c r="J4568">
        <v>-87.666589000000002</v>
      </c>
      <c r="K4568">
        <v>41.823191999999999</v>
      </c>
      <c r="L4568">
        <v>-87.676597000000001</v>
      </c>
      <c r="M4568" t="s">
        <v>17</v>
      </c>
      <c r="N4568" s="3">
        <f xml:space="preserve"> Table2[[#This Row],[ended_at]]-Table2[[#This Row],[started_at]]</f>
        <v>7.7546296306536533E-3</v>
      </c>
      <c r="O4568" s="4">
        <v>44167.34716435185</v>
      </c>
      <c r="P4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0.71169893211435342</v>
      </c>
    </row>
    <row r="4569" spans="1:16" x14ac:dyDescent="0.35">
      <c r="A4569" t="s">
        <v>5226</v>
      </c>
      <c r="B4569" t="s">
        <v>18</v>
      </c>
      <c r="C4569" s="1">
        <v>44182.6247337963</v>
      </c>
      <c r="D4569" s="1">
        <v>44182.626770833333</v>
      </c>
      <c r="E4569" t="s">
        <v>3497</v>
      </c>
      <c r="F4569" t="s">
        <v>3498</v>
      </c>
      <c r="G4569" t="s">
        <v>55</v>
      </c>
      <c r="H4569">
        <v>632</v>
      </c>
      <c r="I4569">
        <v>41.9436598333333</v>
      </c>
      <c r="J4569">
        <v>-87.648923833333299</v>
      </c>
      <c r="K4569">
        <v>41.944559499999997</v>
      </c>
      <c r="L4569">
        <v>-87.654694166666602</v>
      </c>
      <c r="M4569" t="s">
        <v>17</v>
      </c>
      <c r="N4569" s="3">
        <f xml:space="preserve"> Table2[[#This Row],[ended_at]]-Table2[[#This Row],[started_at]]</f>
        <v>2.0370370330056176E-3</v>
      </c>
      <c r="O4569" s="4">
        <v>44182.6247337963</v>
      </c>
      <c r="P4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0.26358504029008167</v>
      </c>
    </row>
    <row r="4570" spans="1:16" x14ac:dyDescent="0.35">
      <c r="A4570" t="s">
        <v>5227</v>
      </c>
      <c r="B4570" t="s">
        <v>13</v>
      </c>
      <c r="C4570" s="1">
        <v>44175.726921296293</v>
      </c>
      <c r="D4570" s="1">
        <v>44175.729780092595</v>
      </c>
      <c r="E4570" t="s">
        <v>3497</v>
      </c>
      <c r="F4570" t="s">
        <v>3498</v>
      </c>
      <c r="G4570" t="s">
        <v>55</v>
      </c>
      <c r="H4570">
        <v>632</v>
      </c>
      <c r="I4570">
        <v>41.943669999999997</v>
      </c>
      <c r="J4570">
        <v>-87.648949999999999</v>
      </c>
      <c r="K4570">
        <v>41.944540000000003</v>
      </c>
      <c r="L4570">
        <v>-87.654678000000004</v>
      </c>
      <c r="M4570" t="s">
        <v>17</v>
      </c>
      <c r="N4570" s="3">
        <f xml:space="preserve"> Table2[[#This Row],[ended_at]]-Table2[[#This Row],[started_at]]</f>
        <v>2.8587963024619967E-3</v>
      </c>
      <c r="O4570" s="4">
        <v>44175.726921296293</v>
      </c>
      <c r="P4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0.26137037610358688</v>
      </c>
    </row>
    <row r="4571" spans="1:16" x14ac:dyDescent="0.35">
      <c r="A4571" t="s">
        <v>5228</v>
      </c>
      <c r="B4571" t="s">
        <v>29</v>
      </c>
      <c r="C4571" s="1">
        <v>44180.515115740738</v>
      </c>
      <c r="D4571" s="1">
        <v>44160.734791666669</v>
      </c>
      <c r="E4571" t="s">
        <v>3609</v>
      </c>
      <c r="F4571">
        <v>13285</v>
      </c>
      <c r="G4571" t="s">
        <v>2754</v>
      </c>
      <c r="H4571">
        <v>13307</v>
      </c>
      <c r="I4571">
        <v>41.869264999999999</v>
      </c>
      <c r="J4571">
        <v>-87.673730000000006</v>
      </c>
      <c r="K4571">
        <v>41.854914575765697</v>
      </c>
      <c r="L4571">
        <v>-87.663559913635197</v>
      </c>
      <c r="M4571" t="s">
        <v>17</v>
      </c>
      <c r="N4571" s="3">
        <f xml:space="preserve"> Table2[[#This Row],[ended_at]]-Table2[[#This Row],[started_at]]</f>
        <v>-19.780324074068631</v>
      </c>
      <c r="O4571" s="4">
        <v>44180.515115740738</v>
      </c>
      <c r="P4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0.97533952975418348</v>
      </c>
    </row>
    <row r="4572" spans="1:16" x14ac:dyDescent="0.35">
      <c r="A4572" t="s">
        <v>5229</v>
      </c>
      <c r="B4572" t="s">
        <v>13</v>
      </c>
      <c r="C4572" s="1">
        <v>44194.726354166669</v>
      </c>
      <c r="D4572" s="1">
        <v>44194.73704861111</v>
      </c>
      <c r="E4572" t="s">
        <v>3609</v>
      </c>
      <c r="F4572">
        <v>13285</v>
      </c>
      <c r="G4572" t="s">
        <v>2754</v>
      </c>
      <c r="H4572">
        <v>13307</v>
      </c>
      <c r="I4572">
        <v>41.869265218438102</v>
      </c>
      <c r="J4572">
        <v>-87.673730850219698</v>
      </c>
      <c r="K4572">
        <v>41.854914575765697</v>
      </c>
      <c r="L4572">
        <v>-87.663559913635197</v>
      </c>
      <c r="M4572" t="s">
        <v>17</v>
      </c>
      <c r="N4572" s="3">
        <f xml:space="preserve"> Table2[[#This Row],[ended_at]]-Table2[[#This Row],[started_at]]</f>
        <v>1.0694444441469386E-2</v>
      </c>
      <c r="O4572" s="4">
        <v>44194.726354166669</v>
      </c>
      <c r="P4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0.97536890540482635</v>
      </c>
    </row>
    <row r="4573" spans="1:16" x14ac:dyDescent="0.35">
      <c r="A4573" t="s">
        <v>5230</v>
      </c>
      <c r="B4573" t="s">
        <v>29</v>
      </c>
      <c r="C4573" s="1">
        <v>44168.743287037039</v>
      </c>
      <c r="D4573" s="1">
        <v>44168.751759259256</v>
      </c>
      <c r="E4573" t="s">
        <v>3609</v>
      </c>
      <c r="F4573">
        <v>13285</v>
      </c>
      <c r="G4573" t="s">
        <v>2754</v>
      </c>
      <c r="H4573">
        <v>13307</v>
      </c>
      <c r="I4573">
        <v>41.869264999999999</v>
      </c>
      <c r="J4573">
        <v>-87.673730000000006</v>
      </c>
      <c r="K4573">
        <v>41.854914575765697</v>
      </c>
      <c r="L4573">
        <v>-87.663559913635197</v>
      </c>
      <c r="M4573" t="s">
        <v>17</v>
      </c>
      <c r="N4573" s="3">
        <f xml:space="preserve"> Table2[[#This Row],[ended_at]]-Table2[[#This Row],[started_at]]</f>
        <v>8.4722222163691185E-3</v>
      </c>
      <c r="O4573" s="4">
        <v>44168.743287037039</v>
      </c>
      <c r="P4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0.97533952975418348</v>
      </c>
    </row>
    <row r="4574" spans="1:16" x14ac:dyDescent="0.35">
      <c r="A4574" t="s">
        <v>5231</v>
      </c>
      <c r="B4574" t="s">
        <v>18</v>
      </c>
      <c r="C4574" s="1">
        <v>44184.609143518515</v>
      </c>
      <c r="D4574" s="1">
        <v>44184.612326388888</v>
      </c>
      <c r="E4574" t="s">
        <v>3471</v>
      </c>
      <c r="F4574" t="s">
        <v>3472</v>
      </c>
      <c r="G4574" t="s">
        <v>2761</v>
      </c>
      <c r="H4574">
        <v>594</v>
      </c>
      <c r="I4574">
        <v>41.808266833333299</v>
      </c>
      <c r="J4574">
        <v>-87.677215333333294</v>
      </c>
      <c r="K4574">
        <v>41.805703000000001</v>
      </c>
      <c r="L4574">
        <v>-87.683417166666601</v>
      </c>
      <c r="M4574" t="s">
        <v>30</v>
      </c>
      <c r="N4574" s="3">
        <f xml:space="preserve"> Table2[[#This Row],[ended_at]]-Table2[[#This Row],[started_at]]</f>
        <v>3.1828703722567298E-3</v>
      </c>
      <c r="O4574" s="4">
        <v>44184.609143518515</v>
      </c>
      <c r="P4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0.317738087774871</v>
      </c>
    </row>
    <row r="4575" spans="1:16" x14ac:dyDescent="0.35">
      <c r="A4575" t="s">
        <v>5232</v>
      </c>
      <c r="B4575" t="s">
        <v>29</v>
      </c>
      <c r="C4575" s="1">
        <v>44167.640543981484</v>
      </c>
      <c r="D4575" s="1">
        <v>44167.675347222219</v>
      </c>
      <c r="E4575" t="s">
        <v>4599</v>
      </c>
      <c r="F4575" t="s">
        <v>4600</v>
      </c>
      <c r="G4575" t="s">
        <v>2761</v>
      </c>
      <c r="H4575">
        <v>594</v>
      </c>
      <c r="I4575">
        <v>41.838555999999997</v>
      </c>
      <c r="J4575">
        <v>-87.608217999999994</v>
      </c>
      <c r="K4575">
        <v>41.805661000000001</v>
      </c>
      <c r="L4575">
        <v>-87.683391999999998</v>
      </c>
      <c r="M4575" t="s">
        <v>30</v>
      </c>
      <c r="N4575" s="3">
        <f xml:space="preserve"> Table2[[#This Row],[ended_at]]-Table2[[#This Row],[started_at]]</f>
        <v>3.4803240734618157E-2</v>
      </c>
      <c r="O4575" s="4">
        <v>44167.640543981484</v>
      </c>
      <c r="P4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3.9048705726163151</v>
      </c>
    </row>
    <row r="4576" spans="1:16" x14ac:dyDescent="0.35">
      <c r="A4576" t="s">
        <v>5233</v>
      </c>
      <c r="B4576" t="s">
        <v>13</v>
      </c>
      <c r="C4576" s="1">
        <v>44174.799895833334</v>
      </c>
      <c r="D4576" s="1">
        <v>44174.80636574074</v>
      </c>
      <c r="E4576" t="s">
        <v>1526</v>
      </c>
      <c r="F4576" t="s">
        <v>1527</v>
      </c>
      <c r="G4576" t="s">
        <v>55</v>
      </c>
      <c r="H4576">
        <v>632</v>
      </c>
      <c r="I4576">
        <v>41.961669999999998</v>
      </c>
      <c r="J4576">
        <v>-87.654640000000001</v>
      </c>
      <c r="K4576">
        <v>41.944540000000003</v>
      </c>
      <c r="L4576">
        <v>-87.654678000000004</v>
      </c>
      <c r="M4576" t="s">
        <v>17</v>
      </c>
      <c r="N4576" s="3">
        <f xml:space="preserve"> Table2[[#This Row],[ended_at]]-Table2[[#This Row],[started_at]]</f>
        <v>6.4699074064265005E-3</v>
      </c>
      <c r="O4576" s="4">
        <v>44174.799895833334</v>
      </c>
      <c r="P4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1.0296406138499443</v>
      </c>
    </row>
    <row r="4577" spans="1:16" x14ac:dyDescent="0.35">
      <c r="A4577" t="s">
        <v>5234</v>
      </c>
      <c r="B4577" t="s">
        <v>18</v>
      </c>
      <c r="C4577" s="1">
        <v>44166.441562499997</v>
      </c>
      <c r="D4577" s="1">
        <v>44166.44740740741</v>
      </c>
      <c r="E4577" t="s">
        <v>4480</v>
      </c>
      <c r="F4577" t="s">
        <v>4481</v>
      </c>
      <c r="G4577" t="s">
        <v>55</v>
      </c>
      <c r="H4577">
        <v>632</v>
      </c>
      <c r="I4577">
        <v>41.939370166666599</v>
      </c>
      <c r="J4577">
        <v>-87.683238500000002</v>
      </c>
      <c r="K4577">
        <v>41.944429999999997</v>
      </c>
      <c r="L4577">
        <v>-87.655117000000004</v>
      </c>
      <c r="M4577" t="s">
        <v>17</v>
      </c>
      <c r="N4577" s="3">
        <f xml:space="preserve"> Table2[[#This Row],[ended_at]]-Table2[[#This Row],[started_at]]</f>
        <v>5.8449074131203815E-3</v>
      </c>
      <c r="O4577" s="4">
        <v>44166.441562499997</v>
      </c>
      <c r="P4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1.2935522635612318</v>
      </c>
    </row>
    <row r="4578" spans="1:16" x14ac:dyDescent="0.35">
      <c r="A4578" t="s">
        <v>5235</v>
      </c>
      <c r="B4578" t="s">
        <v>13</v>
      </c>
      <c r="C4578" s="1">
        <v>44192.538402777776</v>
      </c>
      <c r="D4578" s="1">
        <v>44192.551874999997</v>
      </c>
      <c r="E4578" t="s">
        <v>4997</v>
      </c>
      <c r="F4578" t="s">
        <v>4998</v>
      </c>
      <c r="G4578" t="s">
        <v>2770</v>
      </c>
      <c r="H4578" t="s">
        <v>2771</v>
      </c>
      <c r="I4578">
        <v>41.842052000000002</v>
      </c>
      <c r="J4578">
        <v>-87.617000000000004</v>
      </c>
      <c r="K4578">
        <v>41.809851000000002</v>
      </c>
      <c r="L4578">
        <v>-87.616279000000006</v>
      </c>
      <c r="M4578" t="s">
        <v>17</v>
      </c>
      <c r="N4578" s="3">
        <f xml:space="preserve"> Table2[[#This Row],[ended_at]]-Table2[[#This Row],[started_at]]</f>
        <v>1.3472222221025731E-2</v>
      </c>
      <c r="O4578" s="4">
        <v>44192.538402777776</v>
      </c>
      <c r="P4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1.9357867470301973</v>
      </c>
    </row>
    <row r="4579" spans="1:16" x14ac:dyDescent="0.35">
      <c r="A4579" t="s">
        <v>5236</v>
      </c>
      <c r="B4579" t="s">
        <v>18</v>
      </c>
      <c r="C4579" s="1">
        <v>44181.423437500001</v>
      </c>
      <c r="D4579" s="1">
        <v>44181.426469907405</v>
      </c>
      <c r="E4579" t="s">
        <v>4983</v>
      </c>
      <c r="F4579">
        <v>13235</v>
      </c>
      <c r="G4579" t="s">
        <v>55</v>
      </c>
      <c r="H4579">
        <v>632</v>
      </c>
      <c r="I4579">
        <v>41.948085833333302</v>
      </c>
      <c r="J4579">
        <v>-87.664206500000006</v>
      </c>
      <c r="K4579">
        <v>41.9444326666666</v>
      </c>
      <c r="L4579">
        <v>-87.654989833333303</v>
      </c>
      <c r="M4579" t="s">
        <v>17</v>
      </c>
      <c r="N4579" s="3">
        <f xml:space="preserve"> Table2[[#This Row],[ended_at]]-Table2[[#This Row],[started_at]]</f>
        <v>3.0324074032250792E-3</v>
      </c>
      <c r="O4579" s="4">
        <v>44181.423437500001</v>
      </c>
      <c r="P4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0.46689930827775655</v>
      </c>
    </row>
    <row r="4580" spans="1:16" x14ac:dyDescent="0.35">
      <c r="A4580" t="s">
        <v>5237</v>
      </c>
      <c r="B4580" t="s">
        <v>18</v>
      </c>
      <c r="C4580" s="1">
        <v>44178.694085648145</v>
      </c>
      <c r="D4580" s="1">
        <v>44178.697395833333</v>
      </c>
      <c r="E4580" t="s">
        <v>4983</v>
      </c>
      <c r="F4580">
        <v>13235</v>
      </c>
      <c r="G4580" t="s">
        <v>55</v>
      </c>
      <c r="H4580">
        <v>632</v>
      </c>
      <c r="I4580">
        <v>41.948180833333303</v>
      </c>
      <c r="J4580">
        <v>-87.664017999999999</v>
      </c>
      <c r="K4580">
        <v>41.944462999999999</v>
      </c>
      <c r="L4580">
        <v>-87.655074999999997</v>
      </c>
      <c r="M4580" t="s">
        <v>17</v>
      </c>
      <c r="N4580" s="3">
        <f xml:space="preserve"> Table2[[#This Row],[ended_at]]-Table2[[#This Row],[started_at]]</f>
        <v>3.3101851877290756E-3</v>
      </c>
      <c r="O4580" s="4">
        <v>44178.694085648145</v>
      </c>
      <c r="P4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0.45802195944077201</v>
      </c>
    </row>
    <row r="4581" spans="1:16" x14ac:dyDescent="0.35">
      <c r="A4581" t="s">
        <v>5238</v>
      </c>
      <c r="B4581" t="s">
        <v>13</v>
      </c>
      <c r="C4581" s="1">
        <v>44170.799629629626</v>
      </c>
      <c r="D4581" s="1">
        <v>44170.806701388887</v>
      </c>
      <c r="E4581" t="s">
        <v>4017</v>
      </c>
      <c r="F4581" t="s">
        <v>4018</v>
      </c>
      <c r="G4581" t="s">
        <v>2754</v>
      </c>
      <c r="H4581">
        <v>13307</v>
      </c>
      <c r="I4581">
        <v>41.862378</v>
      </c>
      <c r="J4581">
        <v>-87.651061999999996</v>
      </c>
      <c r="K4581">
        <v>41.854914575765697</v>
      </c>
      <c r="L4581">
        <v>-87.663559913635197</v>
      </c>
      <c r="M4581" t="s">
        <v>17</v>
      </c>
      <c r="N4581" s="3">
        <f xml:space="preserve"> Table2[[#This Row],[ended_at]]-Table2[[#This Row],[started_at]]</f>
        <v>7.07175926072523E-3</v>
      </c>
      <c r="O4581" s="4">
        <v>44170.799629629626</v>
      </c>
      <c r="P4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0.71713991002703104</v>
      </c>
    </row>
    <row r="4582" spans="1:16" x14ac:dyDescent="0.35">
      <c r="A4582" t="s">
        <v>5239</v>
      </c>
      <c r="B4582" t="s">
        <v>13</v>
      </c>
      <c r="C4582" s="1">
        <v>44181.679918981485</v>
      </c>
      <c r="D4582" s="1">
        <v>44181.686354166668</v>
      </c>
      <c r="E4582" t="s">
        <v>3537</v>
      </c>
      <c r="F4582" t="s">
        <v>3538</v>
      </c>
      <c r="G4582" t="s">
        <v>55</v>
      </c>
      <c r="H4582">
        <v>632</v>
      </c>
      <c r="I4582">
        <v>41.969517000000003</v>
      </c>
      <c r="J4582">
        <v>-87.654691</v>
      </c>
      <c r="K4582">
        <v>41.944540000000003</v>
      </c>
      <c r="L4582">
        <v>-87.654678000000004</v>
      </c>
      <c r="M4582" t="s">
        <v>17</v>
      </c>
      <c r="N4582" s="3">
        <f xml:space="preserve"> Table2[[#This Row],[ended_at]]-Table2[[#This Row],[started_at]]</f>
        <v>6.435185183363501E-3</v>
      </c>
      <c r="O4582" s="4">
        <v>44181.679918981485</v>
      </c>
      <c r="P4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1.5013018406586505</v>
      </c>
    </row>
    <row r="4583" spans="1:16" x14ac:dyDescent="0.35">
      <c r="A4583" t="s">
        <v>5240</v>
      </c>
      <c r="B4583" t="s">
        <v>29</v>
      </c>
      <c r="C4583" s="1">
        <v>44166.752488425926</v>
      </c>
      <c r="D4583" s="1">
        <v>44166.754305555558</v>
      </c>
      <c r="E4583" t="s">
        <v>4476</v>
      </c>
      <c r="F4583" t="s">
        <v>4477</v>
      </c>
      <c r="G4583" t="s">
        <v>95</v>
      </c>
      <c r="H4583" t="s">
        <v>96</v>
      </c>
      <c r="I4583">
        <v>41.897764000000002</v>
      </c>
      <c r="J4583">
        <v>-87.642883999999995</v>
      </c>
      <c r="K4583">
        <v>41.894666000000001</v>
      </c>
      <c r="L4583">
        <v>-87.638436999999996</v>
      </c>
      <c r="M4583" t="s">
        <v>17</v>
      </c>
      <c r="N4583" s="3">
        <f xml:space="preserve"> Table2[[#This Row],[ended_at]]-Table2[[#This Row],[started_at]]</f>
        <v>1.8171296323998831E-3</v>
      </c>
      <c r="O4583" s="4">
        <v>44166.752488425926</v>
      </c>
      <c r="P4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584" spans="1:16" x14ac:dyDescent="0.35">
      <c r="A4584" t="s">
        <v>5241</v>
      </c>
      <c r="B4584" t="s">
        <v>13</v>
      </c>
      <c r="C4584" s="1">
        <v>44175.238969907405</v>
      </c>
      <c r="D4584" s="1">
        <v>44175.241307870368</v>
      </c>
      <c r="E4584" t="s">
        <v>4476</v>
      </c>
      <c r="F4584" t="s">
        <v>4477</v>
      </c>
      <c r="G4584" t="s">
        <v>95</v>
      </c>
      <c r="H4584" t="s">
        <v>96</v>
      </c>
      <c r="I4584">
        <v>41.897764000000002</v>
      </c>
      <c r="J4584">
        <v>-87.642883999999995</v>
      </c>
      <c r="K4584">
        <v>41.894666000000001</v>
      </c>
      <c r="L4584">
        <v>-87.638436999999996</v>
      </c>
      <c r="M4584" t="s">
        <v>17</v>
      </c>
      <c r="N4584" s="3">
        <f xml:space="preserve"> Table2[[#This Row],[ended_at]]-Table2[[#This Row],[started_at]]</f>
        <v>2.3379629637929611E-3</v>
      </c>
      <c r="O4584" s="4">
        <v>44175.238969907405</v>
      </c>
      <c r="P4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585" spans="1:16" x14ac:dyDescent="0.35">
      <c r="A4585" t="s">
        <v>5242</v>
      </c>
      <c r="B4585" t="s">
        <v>13</v>
      </c>
      <c r="C4585" s="1">
        <v>44194.237280092595</v>
      </c>
      <c r="D4585" s="1">
        <v>44194.239664351851</v>
      </c>
      <c r="E4585" t="s">
        <v>4476</v>
      </c>
      <c r="F4585" t="s">
        <v>4477</v>
      </c>
      <c r="G4585" t="s">
        <v>95</v>
      </c>
      <c r="H4585" t="s">
        <v>96</v>
      </c>
      <c r="I4585">
        <v>41.897764000000002</v>
      </c>
      <c r="J4585">
        <v>-87.642883999999995</v>
      </c>
      <c r="K4585">
        <v>41.894666000000001</v>
      </c>
      <c r="L4585">
        <v>-87.638436999999996</v>
      </c>
      <c r="M4585" t="s">
        <v>17</v>
      </c>
      <c r="N4585" s="3">
        <f xml:space="preserve"> Table2[[#This Row],[ended_at]]-Table2[[#This Row],[started_at]]</f>
        <v>2.3842592563596554E-3</v>
      </c>
      <c r="O4585" s="4">
        <v>44194.237280092595</v>
      </c>
      <c r="P4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586" spans="1:16" x14ac:dyDescent="0.35">
      <c r="A4586" t="s">
        <v>5243</v>
      </c>
      <c r="B4586" t="s">
        <v>13</v>
      </c>
      <c r="C4586" s="1">
        <v>44195.239722222221</v>
      </c>
      <c r="D4586" s="1">
        <v>44195.242673611108</v>
      </c>
      <c r="E4586" t="s">
        <v>4476</v>
      </c>
      <c r="F4586" t="s">
        <v>4477</v>
      </c>
      <c r="G4586" t="s">
        <v>95</v>
      </c>
      <c r="H4586" t="s">
        <v>96</v>
      </c>
      <c r="I4586">
        <v>41.897764000000002</v>
      </c>
      <c r="J4586">
        <v>-87.642883999999995</v>
      </c>
      <c r="K4586">
        <v>41.894666000000001</v>
      </c>
      <c r="L4586">
        <v>-87.638436999999996</v>
      </c>
      <c r="M4586" t="s">
        <v>17</v>
      </c>
      <c r="N4586" s="3">
        <f xml:space="preserve"> Table2[[#This Row],[ended_at]]-Table2[[#This Row],[started_at]]</f>
        <v>2.9513888875953853E-3</v>
      </c>
      <c r="O4586" s="4">
        <v>44195.239722222221</v>
      </c>
      <c r="P4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587" spans="1:16" x14ac:dyDescent="0.35">
      <c r="A4587" t="s">
        <v>5244</v>
      </c>
      <c r="B4587" t="s">
        <v>13</v>
      </c>
      <c r="C4587" s="1">
        <v>44174.240983796299</v>
      </c>
      <c r="D4587" s="1">
        <v>44174.243333333332</v>
      </c>
      <c r="E4587" t="s">
        <v>4476</v>
      </c>
      <c r="F4587" t="s">
        <v>4477</v>
      </c>
      <c r="G4587" t="s">
        <v>95</v>
      </c>
      <c r="H4587" t="s">
        <v>96</v>
      </c>
      <c r="I4587">
        <v>41.897764000000002</v>
      </c>
      <c r="J4587">
        <v>-87.642883999999995</v>
      </c>
      <c r="K4587">
        <v>41.894666000000001</v>
      </c>
      <c r="L4587">
        <v>-87.638436999999996</v>
      </c>
      <c r="M4587" t="s">
        <v>17</v>
      </c>
      <c r="N4587" s="3">
        <f xml:space="preserve"> Table2[[#This Row],[ended_at]]-Table2[[#This Row],[started_at]]</f>
        <v>2.3495370332966559E-3</v>
      </c>
      <c r="O4587" s="4">
        <v>44174.240983796299</v>
      </c>
      <c r="P4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0.27251049246239778</v>
      </c>
    </row>
    <row r="4588" spans="1:16" x14ac:dyDescent="0.35">
      <c r="A4588" t="s">
        <v>5245</v>
      </c>
      <c r="B4588" t="s">
        <v>13</v>
      </c>
      <c r="C4588" s="1">
        <v>44172.289282407408</v>
      </c>
      <c r="D4588" s="1">
        <v>44172.311296296299</v>
      </c>
      <c r="E4588" t="s">
        <v>4599</v>
      </c>
      <c r="F4588" t="s">
        <v>4600</v>
      </c>
      <c r="G4588" t="s">
        <v>450</v>
      </c>
      <c r="H4588">
        <v>15491</v>
      </c>
      <c r="I4588">
        <v>41.838555999999997</v>
      </c>
      <c r="J4588">
        <v>-87.608217999999994</v>
      </c>
      <c r="K4588">
        <v>41.78101637196</v>
      </c>
      <c r="L4588">
        <v>-87.576119760200001</v>
      </c>
      <c r="M4588" t="s">
        <v>17</v>
      </c>
      <c r="N4588" s="3">
        <f xml:space="preserve"> Table2[[#This Row],[ended_at]]-Table2[[#This Row],[started_at]]</f>
        <v>2.2013888890796807E-2</v>
      </c>
      <c r="O4588" s="4">
        <v>44172.289282407408</v>
      </c>
      <c r="P4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3.7456128507673885</v>
      </c>
    </row>
    <row r="4589" spans="1:16" x14ac:dyDescent="0.35">
      <c r="A4589" t="s">
        <v>5246</v>
      </c>
      <c r="B4589" t="s">
        <v>13</v>
      </c>
      <c r="C4589" s="1">
        <v>44179.582256944443</v>
      </c>
      <c r="D4589" s="1">
        <v>44179.600682870368</v>
      </c>
      <c r="E4589" t="s">
        <v>4599</v>
      </c>
      <c r="F4589" t="s">
        <v>4600</v>
      </c>
      <c r="G4589" t="s">
        <v>450</v>
      </c>
      <c r="H4589">
        <v>15491</v>
      </c>
      <c r="I4589">
        <v>41.838555999999997</v>
      </c>
      <c r="J4589">
        <v>-87.608217999999994</v>
      </c>
      <c r="K4589">
        <v>41.78101637196</v>
      </c>
      <c r="L4589">
        <v>-87.576119760200001</v>
      </c>
      <c r="M4589" t="s">
        <v>17</v>
      </c>
      <c r="N4589" s="3">
        <f xml:space="preserve"> Table2[[#This Row],[ended_at]]-Table2[[#This Row],[started_at]]</f>
        <v>1.8425925925839692E-2</v>
      </c>
      <c r="O4589" s="4">
        <v>44179.582256944443</v>
      </c>
      <c r="P4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3.7456128507673885</v>
      </c>
    </row>
    <row r="4590" spans="1:16" x14ac:dyDescent="0.35">
      <c r="A4590" t="s">
        <v>5247</v>
      </c>
      <c r="B4590" t="s">
        <v>13</v>
      </c>
      <c r="C4590" s="1">
        <v>44188.490543981483</v>
      </c>
      <c r="D4590" s="1">
        <v>44188.502627314818</v>
      </c>
      <c r="E4590" t="s">
        <v>3600</v>
      </c>
      <c r="F4590" t="s">
        <v>3601</v>
      </c>
      <c r="G4590" t="s">
        <v>450</v>
      </c>
      <c r="H4590">
        <v>15491</v>
      </c>
      <c r="I4590">
        <v>41.795211999999999</v>
      </c>
      <c r="J4590">
        <v>-87.580714999999998</v>
      </c>
      <c r="K4590">
        <v>41.78101637196</v>
      </c>
      <c r="L4590">
        <v>-87.576119760200001</v>
      </c>
      <c r="M4590" t="s">
        <v>17</v>
      </c>
      <c r="N4590" s="3">
        <f xml:space="preserve"> Table2[[#This Row],[ended_at]]-Table2[[#This Row],[started_at]]</f>
        <v>1.2083333334885538E-2</v>
      </c>
      <c r="O4590" s="4">
        <v>44188.490543981483</v>
      </c>
      <c r="P4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0.8777635670630779</v>
      </c>
    </row>
    <row r="4591" spans="1:16" x14ac:dyDescent="0.35">
      <c r="A4591" t="s">
        <v>5248</v>
      </c>
      <c r="B4591" t="s">
        <v>18</v>
      </c>
      <c r="C4591" s="1">
        <v>44171.642974537041</v>
      </c>
      <c r="D4591" s="1">
        <v>44171.646979166668</v>
      </c>
      <c r="E4591" t="s">
        <v>3602</v>
      </c>
      <c r="F4591">
        <v>13434</v>
      </c>
      <c r="G4591" t="s">
        <v>208</v>
      </c>
      <c r="H4591">
        <v>13353</v>
      </c>
      <c r="I4591">
        <v>41.8910968333333</v>
      </c>
      <c r="J4591">
        <v>-87.666658499999997</v>
      </c>
      <c r="K4591">
        <v>41.882832833333303</v>
      </c>
      <c r="L4591">
        <v>-87.661487333333298</v>
      </c>
      <c r="M4591" t="s">
        <v>30</v>
      </c>
      <c r="N4591" s="3">
        <f xml:space="preserve"> Table2[[#This Row],[ended_at]]-Table2[[#This Row],[started_at]]</f>
        <v>4.0046296271611936E-3</v>
      </c>
      <c r="O4591" s="4">
        <v>44171.642974537041</v>
      </c>
      <c r="P4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0.54798087642640614</v>
      </c>
    </row>
    <row r="4592" spans="1:16" x14ac:dyDescent="0.35">
      <c r="A4592" t="s">
        <v>5249</v>
      </c>
      <c r="B4592" t="s">
        <v>13</v>
      </c>
      <c r="C4592" s="1">
        <v>44174.778877314813</v>
      </c>
      <c r="D4592" s="1">
        <v>44174.781631944446</v>
      </c>
      <c r="E4592" t="s">
        <v>4983</v>
      </c>
      <c r="F4592">
        <v>13235</v>
      </c>
      <c r="G4592" t="s">
        <v>150</v>
      </c>
      <c r="H4592" t="s">
        <v>151</v>
      </c>
      <c r="I4592">
        <v>41.948149999999998</v>
      </c>
      <c r="J4592">
        <v>-87.663939999999997</v>
      </c>
      <c r="K4592">
        <v>41.939743</v>
      </c>
      <c r="L4592">
        <v>-87.658865000000006</v>
      </c>
      <c r="M4592" t="s">
        <v>17</v>
      </c>
      <c r="N4592" s="3">
        <f xml:space="preserve"> Table2[[#This Row],[ended_at]]-Table2[[#This Row],[started_at]]</f>
        <v>2.754629633272998E-3</v>
      </c>
      <c r="O4592" s="4">
        <v>44174.778877314813</v>
      </c>
      <c r="P4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0.55392328248226252</v>
      </c>
    </row>
    <row r="4593" spans="1:16" x14ac:dyDescent="0.35">
      <c r="A4593" t="s">
        <v>5250</v>
      </c>
      <c r="B4593" t="s">
        <v>18</v>
      </c>
      <c r="C4593" s="1">
        <v>44170.530162037037</v>
      </c>
      <c r="D4593" s="1">
        <v>44170.533159722225</v>
      </c>
      <c r="E4593" t="s">
        <v>55</v>
      </c>
      <c r="F4593">
        <v>632</v>
      </c>
      <c r="G4593" t="s">
        <v>483</v>
      </c>
      <c r="H4593">
        <v>13277</v>
      </c>
      <c r="I4593">
        <v>41.944482166666603</v>
      </c>
      <c r="J4593">
        <v>-87.654766833333298</v>
      </c>
      <c r="K4593">
        <v>41.940125999999999</v>
      </c>
      <c r="L4593">
        <v>-87.645634000000001</v>
      </c>
      <c r="M4593" t="s">
        <v>17</v>
      </c>
      <c r="N4593" s="3">
        <f xml:space="preserve"> Table2[[#This Row],[ended_at]]-Table2[[#This Row],[started_at]]</f>
        <v>2.9976851874380372E-3</v>
      </c>
      <c r="O4593" s="4">
        <v>44170.530162037037</v>
      </c>
      <c r="P4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0.48506058087355786</v>
      </c>
    </row>
    <row r="4594" spans="1:16" x14ac:dyDescent="0.35">
      <c r="A4594" t="s">
        <v>5251</v>
      </c>
      <c r="B4594" t="s">
        <v>29</v>
      </c>
      <c r="C4594" s="1">
        <v>44185.610949074071</v>
      </c>
      <c r="D4594" s="1">
        <v>44185.634363425925</v>
      </c>
      <c r="E4594" t="s">
        <v>4601</v>
      </c>
      <c r="F4594" t="s">
        <v>4602</v>
      </c>
      <c r="G4594" t="s">
        <v>124</v>
      </c>
      <c r="H4594">
        <v>13022</v>
      </c>
      <c r="I4594">
        <v>41.870769000000003</v>
      </c>
      <c r="J4594">
        <v>-87.625733999999994</v>
      </c>
      <c r="K4594">
        <v>41.892277999999997</v>
      </c>
      <c r="L4594">
        <v>-87.612043</v>
      </c>
      <c r="M4594" t="s">
        <v>30</v>
      </c>
      <c r="N4594" s="3">
        <f xml:space="preserve"> Table2[[#This Row],[ended_at]]-Table2[[#This Row],[started_at]]</f>
        <v>2.3414351853716653E-2</v>
      </c>
      <c r="O4594" s="4">
        <v>44185.610949074071</v>
      </c>
      <c r="P4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1.4306826306493359</v>
      </c>
    </row>
    <row r="4595" spans="1:16" x14ac:dyDescent="0.35">
      <c r="A4595" t="s">
        <v>5252</v>
      </c>
      <c r="B4595" t="s">
        <v>13</v>
      </c>
      <c r="C4595" s="1">
        <v>44170.522152777776</v>
      </c>
      <c r="D4595" s="1">
        <v>44170.528240740743</v>
      </c>
      <c r="E4595" t="s">
        <v>4603</v>
      </c>
      <c r="F4595">
        <v>13084</v>
      </c>
      <c r="G4595" t="s">
        <v>219</v>
      </c>
      <c r="H4595">
        <v>13243</v>
      </c>
      <c r="I4595">
        <v>41.922694999999997</v>
      </c>
      <c r="J4595">
        <v>-87.697153</v>
      </c>
      <c r="K4595">
        <v>41.912616</v>
      </c>
      <c r="L4595">
        <v>-87.681391000000005</v>
      </c>
      <c r="M4595" t="s">
        <v>17</v>
      </c>
      <c r="N4595" s="3">
        <f xml:space="preserve"> Table2[[#This Row],[ended_at]]-Table2[[#This Row],[started_at]]</f>
        <v>6.0879629672854207E-3</v>
      </c>
      <c r="O4595" s="4">
        <v>44170.522152777776</v>
      </c>
      <c r="P4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0.92952145979213385</v>
      </c>
    </row>
    <row r="4596" spans="1:16" x14ac:dyDescent="0.35">
      <c r="A4596" t="s">
        <v>5254</v>
      </c>
      <c r="B4596" t="s">
        <v>13</v>
      </c>
      <c r="C4596" s="1">
        <v>44173.297800925924</v>
      </c>
      <c r="D4596" s="1">
        <v>44173.304016203707</v>
      </c>
      <c r="E4596" t="s">
        <v>3277</v>
      </c>
      <c r="F4596" t="s">
        <v>3278</v>
      </c>
      <c r="G4596" t="s">
        <v>53</v>
      </c>
      <c r="H4596" t="s">
        <v>54</v>
      </c>
      <c r="I4596">
        <v>41.906866000000001</v>
      </c>
      <c r="J4596">
        <v>-87.626216999999997</v>
      </c>
      <c r="K4596">
        <v>41.894503</v>
      </c>
      <c r="L4596">
        <v>-87.617853999999994</v>
      </c>
      <c r="M4596" t="s">
        <v>17</v>
      </c>
      <c r="N4596" s="3">
        <f xml:space="preserve"> Table2[[#This Row],[ended_at]]-Table2[[#This Row],[started_at]]</f>
        <v>6.2152777827577665E-3</v>
      </c>
      <c r="O4596" s="4">
        <v>44173.297800925924</v>
      </c>
      <c r="P4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0.83198139953174555</v>
      </c>
    </row>
    <row r="4597" spans="1:16" x14ac:dyDescent="0.35">
      <c r="A4597" t="s">
        <v>5255</v>
      </c>
      <c r="B4597" t="s">
        <v>29</v>
      </c>
      <c r="C4597" s="1">
        <v>44169.294548611113</v>
      </c>
      <c r="D4597" s="1">
        <v>44169.300023148149</v>
      </c>
      <c r="E4597" t="s">
        <v>3277</v>
      </c>
      <c r="F4597" t="s">
        <v>3278</v>
      </c>
      <c r="G4597" t="s">
        <v>53</v>
      </c>
      <c r="H4597" t="s">
        <v>54</v>
      </c>
      <c r="I4597">
        <v>41.906866000000001</v>
      </c>
      <c r="J4597">
        <v>-87.626216999999997</v>
      </c>
      <c r="K4597">
        <v>41.894503</v>
      </c>
      <c r="L4597">
        <v>-87.617853999999994</v>
      </c>
      <c r="M4597" t="s">
        <v>17</v>
      </c>
      <c r="N4597" s="3">
        <f xml:space="preserve"> Table2[[#This Row],[ended_at]]-Table2[[#This Row],[started_at]]</f>
        <v>5.4745370362070389E-3</v>
      </c>
      <c r="O4597" s="4">
        <v>44169.294548611113</v>
      </c>
      <c r="P4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0.83198139953174555</v>
      </c>
    </row>
    <row r="4598" spans="1:16" x14ac:dyDescent="0.35">
      <c r="A4598" t="s">
        <v>5256</v>
      </c>
      <c r="B4598" t="s">
        <v>18</v>
      </c>
      <c r="C4598" s="1">
        <v>44174.776412037034</v>
      </c>
      <c r="D4598" s="1">
        <v>44174.784780092596</v>
      </c>
      <c r="E4598" t="s">
        <v>3722</v>
      </c>
      <c r="F4598" t="s">
        <v>3723</v>
      </c>
      <c r="G4598" t="s">
        <v>117</v>
      </c>
      <c r="H4598">
        <v>15646</v>
      </c>
      <c r="I4598">
        <v>41.920817</v>
      </c>
      <c r="J4598">
        <v>-87.663735000000003</v>
      </c>
      <c r="K4598">
        <v>41.926636500000001</v>
      </c>
      <c r="L4598">
        <v>-87.697662666666602</v>
      </c>
      <c r="M4598" t="s">
        <v>17</v>
      </c>
      <c r="N4598" s="3">
        <f xml:space="preserve"> Table2[[#This Row],[ended_at]]-Table2[[#This Row],[started_at]]</f>
        <v>8.3680555617320351E-3</v>
      </c>
      <c r="O4598" s="4">
        <v>44174.776412037034</v>
      </c>
      <c r="P4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1.557110627130375</v>
      </c>
    </row>
    <row r="4599" spans="1:16" x14ac:dyDescent="0.35">
      <c r="A4599" t="s">
        <v>5258</v>
      </c>
      <c r="B4599" t="s">
        <v>13</v>
      </c>
      <c r="C4599" s="1">
        <v>44183.328206018516</v>
      </c>
      <c r="D4599" s="1">
        <v>44183.337534722225</v>
      </c>
      <c r="E4599" t="s">
        <v>55</v>
      </c>
      <c r="F4599">
        <v>632</v>
      </c>
      <c r="G4599" t="s">
        <v>1198</v>
      </c>
      <c r="H4599" t="s">
        <v>1199</v>
      </c>
      <c r="I4599">
        <v>41.944540000000003</v>
      </c>
      <c r="J4599">
        <v>-87.654678000000004</v>
      </c>
      <c r="K4599">
        <v>41.967967999999999</v>
      </c>
      <c r="L4599">
        <v>-87.650001000000003</v>
      </c>
      <c r="M4599" t="s">
        <v>17</v>
      </c>
      <c r="N4599" s="3">
        <f xml:space="preserve"> Table2[[#This Row],[ended_at]]-Table2[[#This Row],[started_at]]</f>
        <v>9.3287037088884972E-3</v>
      </c>
      <c r="O4599" s="4">
        <v>44183.328206018516</v>
      </c>
      <c r="P4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1.4236290204341961</v>
      </c>
    </row>
    <row r="4600" spans="1:16" x14ac:dyDescent="0.35">
      <c r="A4600" t="s">
        <v>5259</v>
      </c>
      <c r="B4600" t="s">
        <v>13</v>
      </c>
      <c r="C4600" s="1">
        <v>44174.318344907406</v>
      </c>
      <c r="D4600" s="1">
        <v>44174.327465277776</v>
      </c>
      <c r="E4600" t="s">
        <v>55</v>
      </c>
      <c r="F4600">
        <v>632</v>
      </c>
      <c r="G4600" t="s">
        <v>1198</v>
      </c>
      <c r="H4600" t="s">
        <v>1199</v>
      </c>
      <c r="I4600">
        <v>41.944540000000003</v>
      </c>
      <c r="J4600">
        <v>-87.654678000000004</v>
      </c>
      <c r="K4600">
        <v>41.967967999999999</v>
      </c>
      <c r="L4600">
        <v>-87.650001000000003</v>
      </c>
      <c r="M4600" t="s">
        <v>17</v>
      </c>
      <c r="N4600" s="3">
        <f xml:space="preserve"> Table2[[#This Row],[ended_at]]-Table2[[#This Row],[started_at]]</f>
        <v>9.1203703705104999E-3</v>
      </c>
      <c r="O4600" s="4">
        <v>44174.318344907406</v>
      </c>
      <c r="P4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1.4236290204341961</v>
      </c>
    </row>
    <row r="4601" spans="1:16" x14ac:dyDescent="0.35">
      <c r="A4601" t="s">
        <v>5260</v>
      </c>
      <c r="B4601" t="s">
        <v>13</v>
      </c>
      <c r="C4601" s="1">
        <v>44175.640150462961</v>
      </c>
      <c r="D4601" s="1">
        <v>44175.643310185187</v>
      </c>
      <c r="E4601" t="s">
        <v>2848</v>
      </c>
      <c r="F4601">
        <v>13379</v>
      </c>
      <c r="G4601" t="s">
        <v>1198</v>
      </c>
      <c r="H4601" t="s">
        <v>1199</v>
      </c>
      <c r="I4601">
        <v>41.957866524151697</v>
      </c>
      <c r="J4601">
        <v>-87.649505138397203</v>
      </c>
      <c r="K4601">
        <v>41.967967999999999</v>
      </c>
      <c r="L4601">
        <v>-87.650001000000003</v>
      </c>
      <c r="M4601" t="s">
        <v>17</v>
      </c>
      <c r="N4601" s="3">
        <f xml:space="preserve"> Table2[[#This Row],[ended_at]]-Table2[[#This Row],[started_at]]</f>
        <v>3.1597222259733826E-3</v>
      </c>
      <c r="O4601" s="4">
        <v>44175.640150462961</v>
      </c>
      <c r="P4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0.60757746206316343</v>
      </c>
    </row>
    <row r="4602" spans="1:16" x14ac:dyDescent="0.35">
      <c r="A4602" t="s">
        <v>5261</v>
      </c>
      <c r="B4602" t="s">
        <v>18</v>
      </c>
      <c r="C4602" s="1">
        <v>44176.759583333333</v>
      </c>
      <c r="D4602" s="1">
        <v>44176.762094907404</v>
      </c>
      <c r="E4602" t="s">
        <v>2848</v>
      </c>
      <c r="F4602">
        <v>13379</v>
      </c>
      <c r="G4602" t="s">
        <v>1198</v>
      </c>
      <c r="H4602" t="s">
        <v>1199</v>
      </c>
      <c r="I4602">
        <v>41.957774833333303</v>
      </c>
      <c r="J4602">
        <v>-87.649432333333294</v>
      </c>
      <c r="K4602">
        <v>41.967829000000002</v>
      </c>
      <c r="L4602">
        <v>-87.649960666666601</v>
      </c>
      <c r="M4602" t="s">
        <v>30</v>
      </c>
      <c r="N4602" s="3">
        <f xml:space="preserve"> Table2[[#This Row],[ended_at]]-Table2[[#This Row],[started_at]]</f>
        <v>2.5115740718320012E-3</v>
      </c>
      <c r="O4602" s="4">
        <v>44176.759583333333</v>
      </c>
      <c r="P4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0.6047906609137198</v>
      </c>
    </row>
    <row r="4603" spans="1:16" x14ac:dyDescent="0.35">
      <c r="A4603" t="s">
        <v>5262</v>
      </c>
      <c r="B4603" t="s">
        <v>18</v>
      </c>
      <c r="C4603" s="1">
        <v>44170.503113425926</v>
      </c>
      <c r="D4603" s="1">
        <v>44170.506076388891</v>
      </c>
      <c r="E4603" t="s">
        <v>2920</v>
      </c>
      <c r="F4603">
        <v>13045</v>
      </c>
      <c r="G4603" t="s">
        <v>261</v>
      </c>
      <c r="H4603" t="s">
        <v>262</v>
      </c>
      <c r="I4603">
        <v>41.894162833333297</v>
      </c>
      <c r="J4603">
        <v>-87.6292798333333</v>
      </c>
      <c r="K4603">
        <v>41.885585833333302</v>
      </c>
      <c r="L4603">
        <v>-87.627783833333297</v>
      </c>
      <c r="M4603" t="s">
        <v>30</v>
      </c>
      <c r="N4603" s="3">
        <f xml:space="preserve"> Table2[[#This Row],[ended_at]]-Table2[[#This Row],[started_at]]</f>
        <v>2.9629629643750377E-3</v>
      </c>
      <c r="O4603" s="4">
        <v>44170.503113425926</v>
      </c>
      <c r="P4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0.51986855856877812</v>
      </c>
    </row>
    <row r="4604" spans="1:16" x14ac:dyDescent="0.35">
      <c r="A4604" t="s">
        <v>5263</v>
      </c>
      <c r="B4604" t="s">
        <v>13</v>
      </c>
      <c r="C4604" s="1">
        <v>44178.647662037038</v>
      </c>
      <c r="D4604" s="1">
        <v>44178.656354166669</v>
      </c>
      <c r="E4604" t="s">
        <v>2920</v>
      </c>
      <c r="F4604">
        <v>13045</v>
      </c>
      <c r="G4604" t="s">
        <v>261</v>
      </c>
      <c r="H4604" t="s">
        <v>262</v>
      </c>
      <c r="I4604">
        <v>41.893991999999997</v>
      </c>
      <c r="J4604">
        <v>-87.629317999999998</v>
      </c>
      <c r="K4604">
        <v>41.884730200600004</v>
      </c>
      <c r="L4604">
        <v>-87.627733569200004</v>
      </c>
      <c r="M4604" t="s">
        <v>17</v>
      </c>
      <c r="N4604" s="3">
        <f xml:space="preserve"> Table2[[#This Row],[ended_at]]-Table2[[#This Row],[started_at]]</f>
        <v>8.6921296315267682E-3</v>
      </c>
      <c r="O4604" s="4">
        <v>44178.647662037038</v>
      </c>
      <c r="P4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0.56119865566360283</v>
      </c>
    </row>
    <row r="4605" spans="1:16" x14ac:dyDescent="0.35">
      <c r="A4605" t="s">
        <v>5264</v>
      </c>
      <c r="B4605" t="s">
        <v>18</v>
      </c>
      <c r="C4605" s="1">
        <v>44176.759594907409</v>
      </c>
      <c r="D4605" s="1">
        <v>44176.76290509259</v>
      </c>
      <c r="E4605" t="s">
        <v>2920</v>
      </c>
      <c r="F4605">
        <v>13045</v>
      </c>
      <c r="G4605" t="s">
        <v>261</v>
      </c>
      <c r="H4605" t="s">
        <v>262</v>
      </c>
      <c r="I4605">
        <v>41.894204166666597</v>
      </c>
      <c r="J4605">
        <v>-87.629387833333297</v>
      </c>
      <c r="K4605">
        <v>41.886029833333303</v>
      </c>
      <c r="L4605">
        <v>-87.627790500000003</v>
      </c>
      <c r="M4605" t="s">
        <v>17</v>
      </c>
      <c r="N4605" s="3">
        <f xml:space="preserve"> Table2[[#This Row],[ended_at]]-Table2[[#This Row],[started_at]]</f>
        <v>3.3101851804531179E-3</v>
      </c>
      <c r="O4605" s="4">
        <v>44176.759594907409</v>
      </c>
      <c r="P4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0.49650897608323674</v>
      </c>
    </row>
    <row r="4606" spans="1:16" x14ac:dyDescent="0.35">
      <c r="A4606" t="s">
        <v>5265</v>
      </c>
      <c r="B4606" t="s">
        <v>18</v>
      </c>
      <c r="C4606" s="1">
        <v>44186.748043981483</v>
      </c>
      <c r="D4606" s="1">
        <v>44186.751423611109</v>
      </c>
      <c r="E4606" t="s">
        <v>2920</v>
      </c>
      <c r="F4606">
        <v>13045</v>
      </c>
      <c r="G4606" t="s">
        <v>261</v>
      </c>
      <c r="H4606" t="s">
        <v>262</v>
      </c>
      <c r="I4606">
        <v>41.8941418333333</v>
      </c>
      <c r="J4606">
        <v>-87.629264500000005</v>
      </c>
      <c r="K4606">
        <v>41.8867293333333</v>
      </c>
      <c r="L4606">
        <v>-87.627412666666601</v>
      </c>
      <c r="M4606" t="s">
        <v>17</v>
      </c>
      <c r="N4606" s="3">
        <f xml:space="preserve"> Table2[[#This Row],[ended_at]]-Table2[[#This Row],[started_at]]</f>
        <v>3.379629626579117E-3</v>
      </c>
      <c r="O4606" s="4">
        <v>44186.748043981483</v>
      </c>
      <c r="P4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0.45318543592070115</v>
      </c>
    </row>
    <row r="4607" spans="1:16" x14ac:dyDescent="0.35">
      <c r="A4607" t="s">
        <v>5266</v>
      </c>
      <c r="B4607" t="s">
        <v>13</v>
      </c>
      <c r="C4607" s="1">
        <v>44185.627569444441</v>
      </c>
      <c r="D4607" s="1">
        <v>44185.632731481484</v>
      </c>
      <c r="E4607" t="s">
        <v>2968</v>
      </c>
      <c r="F4607">
        <v>15530</v>
      </c>
      <c r="G4607" t="s">
        <v>261</v>
      </c>
      <c r="H4607" t="s">
        <v>262</v>
      </c>
      <c r="I4607">
        <v>41.895764745640001</v>
      </c>
      <c r="J4607">
        <v>-87.625908032699996</v>
      </c>
      <c r="K4607">
        <v>41.884730200600004</v>
      </c>
      <c r="L4607">
        <v>-87.627733569200004</v>
      </c>
      <c r="M4607" t="s">
        <v>17</v>
      </c>
      <c r="N4607" s="3">
        <f xml:space="preserve"> Table2[[#This Row],[ended_at]]-Table2[[#This Row],[started_at]]</f>
        <v>5.1620370431919582E-3</v>
      </c>
      <c r="O4607" s="4">
        <v>44185.627569444441</v>
      </c>
      <c r="P4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0.66826851202430793</v>
      </c>
    </row>
    <row r="4608" spans="1:16" x14ac:dyDescent="0.35">
      <c r="A4608" t="s">
        <v>5267</v>
      </c>
      <c r="B4608" t="s">
        <v>18</v>
      </c>
      <c r="C4608" s="1">
        <v>44170.608425925922</v>
      </c>
      <c r="D4608" s="1">
        <v>44170.621967592589</v>
      </c>
      <c r="E4608" t="s">
        <v>3122</v>
      </c>
      <c r="F4608">
        <v>13345</v>
      </c>
      <c r="G4608" t="s">
        <v>261</v>
      </c>
      <c r="H4608" t="s">
        <v>262</v>
      </c>
      <c r="I4608">
        <v>41.831443166666602</v>
      </c>
      <c r="J4608">
        <v>-87.618033166666606</v>
      </c>
      <c r="K4608">
        <v>41.8838455</v>
      </c>
      <c r="L4608">
        <v>-87.628167000000005</v>
      </c>
      <c r="M4608" t="s">
        <v>17</v>
      </c>
      <c r="N4608" s="3">
        <f xml:space="preserve"> Table2[[#This Row],[ended_at]]-Table2[[#This Row],[started_at]]</f>
        <v>1.3541666667151731E-2</v>
      </c>
      <c r="O4608" s="4">
        <v>44170.608425925922</v>
      </c>
      <c r="P4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3.1822709116139096</v>
      </c>
    </row>
    <row r="4609" spans="1:16" x14ac:dyDescent="0.35">
      <c r="A4609" t="s">
        <v>5268</v>
      </c>
      <c r="B4609" t="s">
        <v>13</v>
      </c>
      <c r="C4609" s="1">
        <v>44175.119386574072</v>
      </c>
      <c r="D4609" s="1">
        <v>44175.129513888889</v>
      </c>
      <c r="E4609" t="s">
        <v>3497</v>
      </c>
      <c r="F4609" t="s">
        <v>3498</v>
      </c>
      <c r="G4609" t="s">
        <v>1198</v>
      </c>
      <c r="H4609" t="s">
        <v>1199</v>
      </c>
      <c r="I4609">
        <v>41.943669999999997</v>
      </c>
      <c r="J4609">
        <v>-87.648949999999999</v>
      </c>
      <c r="K4609">
        <v>41.967967999999999</v>
      </c>
      <c r="L4609">
        <v>-87.650001000000003</v>
      </c>
      <c r="M4609" t="s">
        <v>17</v>
      </c>
      <c r="N4609" s="3">
        <f xml:space="preserve"> Table2[[#This Row],[ended_at]]-Table2[[#This Row],[started_at]]</f>
        <v>1.0127314817509614E-2</v>
      </c>
      <c r="O4609" s="4">
        <v>44175.119386574072</v>
      </c>
      <c r="P4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1.4612442136763724</v>
      </c>
    </row>
    <row r="4610" spans="1:16" x14ac:dyDescent="0.35">
      <c r="A4610" t="s">
        <v>5269</v>
      </c>
      <c r="B4610" t="s">
        <v>18</v>
      </c>
      <c r="C4610" s="1">
        <v>44172.972812499997</v>
      </c>
      <c r="D4610" s="1">
        <v>44172.980624999997</v>
      </c>
      <c r="E4610" t="s">
        <v>3497</v>
      </c>
      <c r="F4610" t="s">
        <v>3498</v>
      </c>
      <c r="G4610" t="s">
        <v>1198</v>
      </c>
      <c r="H4610" t="s">
        <v>1199</v>
      </c>
      <c r="I4610">
        <v>41.943680000000001</v>
      </c>
      <c r="J4610">
        <v>-87.648910166666596</v>
      </c>
      <c r="K4610">
        <v>41.967875833333302</v>
      </c>
      <c r="L4610">
        <v>-87.650005333333297</v>
      </c>
      <c r="M4610" t="s">
        <v>17</v>
      </c>
      <c r="N4610" s="3">
        <f xml:space="preserve"> Table2[[#This Row],[ended_at]]-Table2[[#This Row],[started_at]]</f>
        <v>7.8125E-3</v>
      </c>
      <c r="O4610" s="4">
        <v>44172.972812499997</v>
      </c>
      <c r="P4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1.4551715107129608</v>
      </c>
    </row>
    <row r="4611" spans="1:16" x14ac:dyDescent="0.35">
      <c r="A4611" t="s">
        <v>5270</v>
      </c>
      <c r="B4611" t="s">
        <v>13</v>
      </c>
      <c r="C4611" s="1">
        <v>44192.585312499999</v>
      </c>
      <c r="D4611" s="1">
        <v>44192.611967592595</v>
      </c>
      <c r="E4611" t="s">
        <v>1721</v>
      </c>
      <c r="F4611" t="s">
        <v>1722</v>
      </c>
      <c r="G4611" t="s">
        <v>1162</v>
      </c>
      <c r="H4611" t="s">
        <v>1163</v>
      </c>
      <c r="I4611">
        <v>41.809443000000002</v>
      </c>
      <c r="J4611">
        <v>-87.591875000000002</v>
      </c>
      <c r="K4611">
        <v>41.793241999999999</v>
      </c>
      <c r="L4611">
        <v>-87.587782000000004</v>
      </c>
      <c r="M4611" t="s">
        <v>30</v>
      </c>
      <c r="N4611" s="3">
        <f xml:space="preserve"> Table2[[#This Row],[ended_at]]-Table2[[#This Row],[started_at]]</f>
        <v>2.6655092595319729E-2</v>
      </c>
      <c r="O4611" s="4">
        <v>44192.585312499999</v>
      </c>
      <c r="P4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0.99091883485011867</v>
      </c>
    </row>
    <row r="4612" spans="1:16" x14ac:dyDescent="0.35">
      <c r="A4612" t="s">
        <v>5271</v>
      </c>
      <c r="B4612" t="s">
        <v>13</v>
      </c>
      <c r="C4612" s="1">
        <v>44187.475729166668</v>
      </c>
      <c r="D4612" s="1">
        <v>44187.497986111113</v>
      </c>
      <c r="E4612" t="s">
        <v>4013</v>
      </c>
      <c r="F4612" t="s">
        <v>4014</v>
      </c>
      <c r="G4612" t="s">
        <v>261</v>
      </c>
      <c r="H4612" t="s">
        <v>262</v>
      </c>
      <c r="I4612">
        <v>41.891023310251803</v>
      </c>
      <c r="J4612">
        <v>-87.635479867458301</v>
      </c>
      <c r="K4612">
        <v>41.884730200600004</v>
      </c>
      <c r="L4612">
        <v>-87.627733569200004</v>
      </c>
      <c r="M4612" t="s">
        <v>17</v>
      </c>
      <c r="N4612" s="3">
        <f xml:space="preserve"> Table2[[#This Row],[ended_at]]-Table2[[#This Row],[started_at]]</f>
        <v>2.2256944444961846E-2</v>
      </c>
      <c r="O4612" s="4">
        <v>44187.475729166668</v>
      </c>
      <c r="P4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0.51306022996968592</v>
      </c>
    </row>
    <row r="4613" spans="1:16" x14ac:dyDescent="0.35">
      <c r="A4613" t="s">
        <v>5272</v>
      </c>
      <c r="B4613" t="s">
        <v>13</v>
      </c>
      <c r="C4613" s="1">
        <v>44174.729780092595</v>
      </c>
      <c r="D4613" s="1">
        <v>44174.738402777781</v>
      </c>
      <c r="E4613" t="s">
        <v>3725</v>
      </c>
      <c r="F4613">
        <v>13300</v>
      </c>
      <c r="G4613" t="s">
        <v>261</v>
      </c>
      <c r="H4613" t="s">
        <v>262</v>
      </c>
      <c r="I4613">
        <v>41.880958</v>
      </c>
      <c r="J4613">
        <v>-87.616743</v>
      </c>
      <c r="K4613">
        <v>41.884730200600004</v>
      </c>
      <c r="L4613">
        <v>-87.627733569200004</v>
      </c>
      <c r="M4613" t="s">
        <v>17</v>
      </c>
      <c r="N4613" s="3">
        <f xml:space="preserve"> Table2[[#This Row],[ended_at]]-Table2[[#This Row],[started_at]]</f>
        <v>8.6226851854007691E-3</v>
      </c>
      <c r="O4613" s="4">
        <v>44174.729780092595</v>
      </c>
      <c r="P4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0.54158213087345364</v>
      </c>
    </row>
    <row r="4614" spans="1:16" x14ac:dyDescent="0.35">
      <c r="A4614" t="s">
        <v>5273</v>
      </c>
      <c r="B4614" t="s">
        <v>18</v>
      </c>
      <c r="C4614" s="1">
        <v>44175.735185185185</v>
      </c>
      <c r="D4614" s="1">
        <v>44175.762175925927</v>
      </c>
      <c r="E4614" t="s">
        <v>3725</v>
      </c>
      <c r="F4614">
        <v>13300</v>
      </c>
      <c r="G4614" t="s">
        <v>1162</v>
      </c>
      <c r="H4614" t="s">
        <v>1163</v>
      </c>
      <c r="I4614">
        <v>41.881071166666601</v>
      </c>
      <c r="J4614">
        <v>-87.616746333333296</v>
      </c>
      <c r="K4614">
        <v>41.793316500000003</v>
      </c>
      <c r="L4614">
        <v>-87.5878345</v>
      </c>
      <c r="M4614" t="s">
        <v>17</v>
      </c>
      <c r="N4614" s="3">
        <f xml:space="preserve"> Table2[[#This Row],[ended_at]]-Table2[[#This Row],[started_at]]</f>
        <v>2.6990740741894115E-2</v>
      </c>
      <c r="O4614" s="4">
        <v>44175.735185185185</v>
      </c>
      <c r="P4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5.4312843019148405</v>
      </c>
    </row>
    <row r="4615" spans="1:16" x14ac:dyDescent="0.35">
      <c r="A4615" t="s">
        <v>5274</v>
      </c>
      <c r="B4615" t="s">
        <v>18</v>
      </c>
      <c r="C4615" s="1">
        <v>44174.33697916667</v>
      </c>
      <c r="D4615" s="1">
        <v>44174.338726851849</v>
      </c>
      <c r="E4615" t="s">
        <v>3537</v>
      </c>
      <c r="F4615" t="s">
        <v>3538</v>
      </c>
      <c r="G4615" t="s">
        <v>1198</v>
      </c>
      <c r="H4615" t="s">
        <v>1199</v>
      </c>
      <c r="I4615">
        <v>41.969479666666601</v>
      </c>
      <c r="J4615">
        <v>-87.654885166666602</v>
      </c>
      <c r="K4615">
        <v>41.967914</v>
      </c>
      <c r="L4615">
        <v>-87.649973666666597</v>
      </c>
      <c r="M4615" t="s">
        <v>17</v>
      </c>
      <c r="N4615" s="3">
        <f xml:space="preserve"> Table2[[#This Row],[ended_at]]-Table2[[#This Row],[started_at]]</f>
        <v>1.7476851789979264E-3</v>
      </c>
      <c r="O4615" s="4">
        <v>44174.33697916667</v>
      </c>
      <c r="P4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0.23882069650735013</v>
      </c>
    </row>
    <row r="4616" spans="1:16" x14ac:dyDescent="0.35">
      <c r="A4616" s="2" t="s">
        <v>5275</v>
      </c>
      <c r="B4616" t="s">
        <v>13</v>
      </c>
      <c r="C4616" s="1">
        <v>44196.644143518519</v>
      </c>
      <c r="D4616" s="1">
        <v>44196.73541666667</v>
      </c>
      <c r="E4616" t="s">
        <v>1719</v>
      </c>
      <c r="F4616" t="s">
        <v>1720</v>
      </c>
      <c r="G4616" t="s">
        <v>261</v>
      </c>
      <c r="H4616" t="s">
        <v>262</v>
      </c>
      <c r="I4616">
        <v>41.911721999999997</v>
      </c>
      <c r="J4616">
        <v>-87.626804000000007</v>
      </c>
      <c r="K4616">
        <v>41.884730200600004</v>
      </c>
      <c r="L4616">
        <v>-87.627733569200004</v>
      </c>
      <c r="M4616" t="s">
        <v>30</v>
      </c>
      <c r="N4616" s="3">
        <f xml:space="preserve"> Table2[[#This Row],[ended_at]]-Table2[[#This Row],[started_at]]</f>
        <v>9.1273148151230998E-2</v>
      </c>
      <c r="O4616" s="4">
        <v>44196.644143518519</v>
      </c>
      <c r="P4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1.6229389745060827</v>
      </c>
    </row>
    <row r="4617" spans="1:16" x14ac:dyDescent="0.35">
      <c r="A4617" t="s">
        <v>5276</v>
      </c>
      <c r="B4617" t="s">
        <v>13</v>
      </c>
      <c r="C4617" s="1">
        <v>44192.585312499999</v>
      </c>
      <c r="D4617" s="1">
        <v>44192.611898148149</v>
      </c>
      <c r="E4617" t="s">
        <v>1721</v>
      </c>
      <c r="F4617" t="s">
        <v>1722</v>
      </c>
      <c r="G4617" t="s">
        <v>1162</v>
      </c>
      <c r="H4617" t="s">
        <v>1163</v>
      </c>
      <c r="I4617">
        <v>41.809443000000002</v>
      </c>
      <c r="J4617">
        <v>-87.591875000000002</v>
      </c>
      <c r="K4617">
        <v>41.793241999999999</v>
      </c>
      <c r="L4617">
        <v>-87.587782000000004</v>
      </c>
      <c r="M4617" t="s">
        <v>30</v>
      </c>
      <c r="N4617" s="3">
        <f xml:space="preserve"> Table2[[#This Row],[ended_at]]-Table2[[#This Row],[started_at]]</f>
        <v>2.658564814919373E-2</v>
      </c>
      <c r="O4617" s="4">
        <v>44192.585312499999</v>
      </c>
      <c r="P4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0.99091883485011867</v>
      </c>
    </row>
    <row r="4618" spans="1:16" x14ac:dyDescent="0.35">
      <c r="A4618" t="s">
        <v>5277</v>
      </c>
      <c r="B4618" t="s">
        <v>29</v>
      </c>
      <c r="C4618" s="1">
        <v>44166.557824074072</v>
      </c>
      <c r="D4618" s="1">
        <v>44166.561053240737</v>
      </c>
      <c r="E4618" t="s">
        <v>4013</v>
      </c>
      <c r="F4618" t="s">
        <v>4014</v>
      </c>
      <c r="G4618" t="s">
        <v>261</v>
      </c>
      <c r="H4618" t="s">
        <v>262</v>
      </c>
      <c r="I4618">
        <v>41.891022999999997</v>
      </c>
      <c r="J4618">
        <v>-87.635479000000004</v>
      </c>
      <c r="K4618">
        <v>41.884730200600004</v>
      </c>
      <c r="L4618">
        <v>-87.627733569200004</v>
      </c>
      <c r="M4618" t="s">
        <v>17</v>
      </c>
      <c r="N4618" s="3">
        <f xml:space="preserve"> Table2[[#This Row],[ended_at]]-Table2[[#This Row],[started_at]]</f>
        <v>3.2291666648234241E-3</v>
      </c>
      <c r="O4618" s="4">
        <v>44166.557824074072</v>
      </c>
      <c r="P4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0.5130202601886692</v>
      </c>
    </row>
    <row r="4619" spans="1:16" x14ac:dyDescent="0.35">
      <c r="A4619" t="s">
        <v>5278</v>
      </c>
      <c r="B4619" t="s">
        <v>18</v>
      </c>
      <c r="C4619" s="1">
        <v>44178.417372685188</v>
      </c>
      <c r="D4619" s="1">
        <v>44178.419224537036</v>
      </c>
      <c r="E4619" t="s">
        <v>3537</v>
      </c>
      <c r="F4619" t="s">
        <v>3538</v>
      </c>
      <c r="G4619" t="s">
        <v>1198</v>
      </c>
      <c r="H4619" t="s">
        <v>1199</v>
      </c>
      <c r="I4619">
        <v>41.969462833333303</v>
      </c>
      <c r="J4619">
        <v>-87.654789833333297</v>
      </c>
      <c r="K4619">
        <v>41.967949333333301</v>
      </c>
      <c r="L4619">
        <v>-87.6499928333333</v>
      </c>
      <c r="M4619" t="s">
        <v>17</v>
      </c>
      <c r="N4619" s="3">
        <f xml:space="preserve"> Table2[[#This Row],[ended_at]]-Table2[[#This Row],[started_at]]</f>
        <v>1.8518518481869251E-3</v>
      </c>
      <c r="O4619" s="4">
        <v>44178.417372685188</v>
      </c>
      <c r="P4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0.23288365995050717</v>
      </c>
    </row>
    <row r="4620" spans="1:16" x14ac:dyDescent="0.35">
      <c r="A4620" t="s">
        <v>5279</v>
      </c>
      <c r="B4620" t="s">
        <v>13</v>
      </c>
      <c r="C4620" s="1">
        <v>44194.577002314814</v>
      </c>
      <c r="D4620" s="1">
        <v>44194.581203703703</v>
      </c>
      <c r="E4620" t="s">
        <v>3599</v>
      </c>
      <c r="F4620">
        <v>13021</v>
      </c>
      <c r="G4620" t="s">
        <v>261</v>
      </c>
      <c r="H4620" t="s">
        <v>262</v>
      </c>
      <c r="I4620">
        <v>41.885637000000003</v>
      </c>
      <c r="J4620">
        <v>-87.641823000000002</v>
      </c>
      <c r="K4620">
        <v>41.884730200600004</v>
      </c>
      <c r="L4620">
        <v>-87.627733569200004</v>
      </c>
      <c r="M4620" t="s">
        <v>17</v>
      </c>
      <c r="N4620" s="3">
        <f xml:space="preserve"> Table2[[#This Row],[ended_at]]-Table2[[#This Row],[started_at]]</f>
        <v>4.2013888887595385E-3</v>
      </c>
      <c r="O4620" s="4">
        <v>44194.577002314814</v>
      </c>
      <c r="P4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0.63283934431048849</v>
      </c>
    </row>
    <row r="4621" spans="1:16" x14ac:dyDescent="0.35">
      <c r="A4621" t="s">
        <v>5280</v>
      </c>
      <c r="B4621" t="s">
        <v>29</v>
      </c>
      <c r="C4621" s="1">
        <v>44168.562476851854</v>
      </c>
      <c r="D4621" s="1">
        <v>44168.566307870373</v>
      </c>
      <c r="E4621" t="s">
        <v>4897</v>
      </c>
      <c r="F4621" t="s">
        <v>4898</v>
      </c>
      <c r="G4621" t="s">
        <v>1162</v>
      </c>
      <c r="H4621" t="s">
        <v>1163</v>
      </c>
      <c r="I4621">
        <v>41.802405999999998</v>
      </c>
      <c r="J4621">
        <v>-87.586923999999996</v>
      </c>
      <c r="K4621">
        <v>41.793241999999999</v>
      </c>
      <c r="L4621">
        <v>-87.587782000000004</v>
      </c>
      <c r="M4621" t="s">
        <v>17</v>
      </c>
      <c r="N4621" s="3">
        <f xml:space="preserve"> Table2[[#This Row],[ended_at]]-Table2[[#This Row],[started_at]]</f>
        <v>3.8310185191221535E-3</v>
      </c>
      <c r="O4621" s="4">
        <v>44168.562476851854</v>
      </c>
      <c r="P4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0.5521640769612266</v>
      </c>
    </row>
    <row r="4622" spans="1:16" x14ac:dyDescent="0.35">
      <c r="A4622" t="s">
        <v>5285</v>
      </c>
      <c r="B4622" t="s">
        <v>29</v>
      </c>
      <c r="C4622" s="1">
        <v>44168.529027777775</v>
      </c>
      <c r="D4622" s="1">
        <v>44168.545798611114</v>
      </c>
      <c r="E4622" t="s">
        <v>52</v>
      </c>
      <c r="F4622">
        <v>13137</v>
      </c>
      <c r="G4622" t="s">
        <v>5286</v>
      </c>
      <c r="H4622">
        <v>13034</v>
      </c>
      <c r="I4622">
        <v>41.937581999999999</v>
      </c>
      <c r="J4622">
        <v>-87.644097000000002</v>
      </c>
      <c r="K4622">
        <v>41.897660000000002</v>
      </c>
      <c r="L4622">
        <v>-87.623509999999996</v>
      </c>
      <c r="M4622" t="s">
        <v>17</v>
      </c>
      <c r="N4622" s="3">
        <f xml:space="preserve"> Table2[[#This Row],[ended_at]]-Table2[[#This Row],[started_at]]</f>
        <v>1.6770833339251112E-2</v>
      </c>
      <c r="O4622" s="4">
        <v>44168.529027777775</v>
      </c>
      <c r="P4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2.5702033789082357</v>
      </c>
    </row>
    <row r="4623" spans="1:16" x14ac:dyDescent="0.35">
      <c r="A4623" t="s">
        <v>5287</v>
      </c>
      <c r="B4623" t="s">
        <v>13</v>
      </c>
      <c r="C4623" s="1">
        <v>44189.830787037034</v>
      </c>
      <c r="D4623" s="1">
        <v>44189.834768518522</v>
      </c>
      <c r="E4623" t="s">
        <v>56</v>
      </c>
      <c r="F4623">
        <v>13074</v>
      </c>
      <c r="G4623" t="s">
        <v>5281</v>
      </c>
      <c r="H4623">
        <v>13108</v>
      </c>
      <c r="I4623">
        <v>41.965221</v>
      </c>
      <c r="J4623">
        <v>-87.658139000000006</v>
      </c>
      <c r="K4623">
        <v>41.973815000000002</v>
      </c>
      <c r="L4623">
        <v>-87.659660000000002</v>
      </c>
      <c r="M4623" t="s">
        <v>17</v>
      </c>
      <c r="N4623" s="3">
        <f xml:space="preserve"> Table2[[#This Row],[ended_at]]-Table2[[#This Row],[started_at]]</f>
        <v>3.9814814881538041E-3</v>
      </c>
      <c r="O4623" s="4">
        <v>44189.830787037034</v>
      </c>
      <c r="P4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0.52101575094119257</v>
      </c>
    </row>
    <row r="4624" spans="1:16" x14ac:dyDescent="0.35">
      <c r="A4624" t="s">
        <v>5288</v>
      </c>
      <c r="B4624" t="s">
        <v>13</v>
      </c>
      <c r="C4624" s="1">
        <v>44184.851863425924</v>
      </c>
      <c r="D4624" s="1">
        <v>44184.855162037034</v>
      </c>
      <c r="E4624" t="s">
        <v>56</v>
      </c>
      <c r="F4624">
        <v>13074</v>
      </c>
      <c r="G4624" t="s">
        <v>5281</v>
      </c>
      <c r="H4624">
        <v>13108</v>
      </c>
      <c r="I4624">
        <v>41.965221</v>
      </c>
      <c r="J4624">
        <v>-87.658139000000006</v>
      </c>
      <c r="K4624">
        <v>41.973815000000002</v>
      </c>
      <c r="L4624">
        <v>-87.659660000000002</v>
      </c>
      <c r="M4624" t="s">
        <v>17</v>
      </c>
      <c r="N4624" s="3">
        <f xml:space="preserve"> Table2[[#This Row],[ended_at]]-Table2[[#This Row],[started_at]]</f>
        <v>3.2986111109494232E-3</v>
      </c>
      <c r="O4624" s="4">
        <v>44184.851863425924</v>
      </c>
      <c r="P4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0.52101575094119257</v>
      </c>
    </row>
    <row r="4625" spans="1:16" x14ac:dyDescent="0.35">
      <c r="A4625" t="s">
        <v>5292</v>
      </c>
      <c r="B4625" t="s">
        <v>29</v>
      </c>
      <c r="C4625" s="1">
        <v>44168.803414351853</v>
      </c>
      <c r="D4625" s="1">
        <v>44168.810416666667</v>
      </c>
      <c r="E4625" t="s">
        <v>69</v>
      </c>
      <c r="F4625" t="s">
        <v>70</v>
      </c>
      <c r="G4625" t="s">
        <v>1081</v>
      </c>
      <c r="H4625">
        <v>13323</v>
      </c>
      <c r="I4625">
        <v>41.943339999999999</v>
      </c>
      <c r="J4625">
        <v>-87.670969999999997</v>
      </c>
      <c r="K4625">
        <v>41.952832999999998</v>
      </c>
      <c r="L4625">
        <v>-87.649992999999995</v>
      </c>
      <c r="M4625" t="s">
        <v>17</v>
      </c>
      <c r="N4625" s="3">
        <f xml:space="preserve"> Table2[[#This Row],[ended_at]]-Table2[[#This Row],[started_at]]</f>
        <v>7.0023148145992309E-3</v>
      </c>
      <c r="O4625" s="4">
        <v>44168.803414351853</v>
      </c>
      <c r="P4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1.0977271774833648</v>
      </c>
    </row>
    <row r="4626" spans="1:16" x14ac:dyDescent="0.35">
      <c r="A4626" t="s">
        <v>5293</v>
      </c>
      <c r="B4626" t="s">
        <v>13</v>
      </c>
      <c r="C4626" s="1">
        <v>44185.654999999999</v>
      </c>
      <c r="D4626" s="1">
        <v>44185.656851851854</v>
      </c>
      <c r="E4626" t="s">
        <v>1189</v>
      </c>
      <c r="F4626">
        <v>13290</v>
      </c>
      <c r="G4626" t="s">
        <v>1189</v>
      </c>
      <c r="H4626">
        <v>13290</v>
      </c>
      <c r="I4626">
        <v>41.900680000000001</v>
      </c>
      <c r="J4626">
        <v>-87.662599999999998</v>
      </c>
      <c r="K4626">
        <v>41.900680000000001</v>
      </c>
      <c r="L4626">
        <v>-87.662599999999998</v>
      </c>
      <c r="M4626" t="s">
        <v>17</v>
      </c>
      <c r="N4626" s="3">
        <f xml:space="preserve"> Table2[[#This Row],[ended_at]]-Table2[[#This Row],[started_at]]</f>
        <v>1.8518518554628827E-3</v>
      </c>
      <c r="O4626" s="4">
        <v>44185.654999999999</v>
      </c>
      <c r="P4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627" spans="1:16" x14ac:dyDescent="0.35">
      <c r="A4627" t="s">
        <v>5294</v>
      </c>
      <c r="B4627" t="s">
        <v>13</v>
      </c>
      <c r="C4627" s="1">
        <v>44181.751018518517</v>
      </c>
      <c r="D4627" s="1">
        <v>44181.756249999999</v>
      </c>
      <c r="E4627" t="s">
        <v>64</v>
      </c>
      <c r="F4627" t="s">
        <v>65</v>
      </c>
      <c r="G4627" t="s">
        <v>3950</v>
      </c>
      <c r="H4627" t="s">
        <v>3951</v>
      </c>
      <c r="I4627">
        <v>41.902973000000003</v>
      </c>
      <c r="J4627">
        <v>-87.631280000000004</v>
      </c>
      <c r="K4627">
        <v>41.892569999999999</v>
      </c>
      <c r="L4627">
        <v>-87.614491999999998</v>
      </c>
      <c r="M4627" t="s">
        <v>17</v>
      </c>
      <c r="N4627" s="3">
        <f xml:space="preserve"> Table2[[#This Row],[ended_at]]-Table2[[#This Row],[started_at]]</f>
        <v>5.2314814820419997E-3</v>
      </c>
      <c r="O4627" s="4">
        <v>44181.751018518517</v>
      </c>
      <c r="P4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0.97731489858633569</v>
      </c>
    </row>
    <row r="4628" spans="1:16" x14ac:dyDescent="0.35">
      <c r="A4628" t="s">
        <v>5295</v>
      </c>
      <c r="B4628" t="s">
        <v>13</v>
      </c>
      <c r="C4628" s="1">
        <v>44187.617048611108</v>
      </c>
      <c r="D4628" s="1">
        <v>44187.623171296298</v>
      </c>
      <c r="E4628" t="s">
        <v>64</v>
      </c>
      <c r="F4628" t="s">
        <v>65</v>
      </c>
      <c r="G4628" t="s">
        <v>3950</v>
      </c>
      <c r="H4628" t="s">
        <v>3951</v>
      </c>
      <c r="I4628">
        <v>41.902973000000003</v>
      </c>
      <c r="J4628">
        <v>-87.631280000000004</v>
      </c>
      <c r="K4628">
        <v>41.892569999999999</v>
      </c>
      <c r="L4628">
        <v>-87.614491999999998</v>
      </c>
      <c r="M4628" t="s">
        <v>17</v>
      </c>
      <c r="N4628" s="3">
        <f xml:space="preserve"> Table2[[#This Row],[ended_at]]-Table2[[#This Row],[started_at]]</f>
        <v>6.1226851903484203E-3</v>
      </c>
      <c r="O4628" s="4">
        <v>44187.617048611108</v>
      </c>
      <c r="P4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0.97731489858633569</v>
      </c>
    </row>
    <row r="4629" spans="1:16" x14ac:dyDescent="0.35">
      <c r="A4629" t="s">
        <v>5296</v>
      </c>
      <c r="B4629" t="s">
        <v>13</v>
      </c>
      <c r="C4629" s="1">
        <v>44190.505740740744</v>
      </c>
      <c r="D4629" s="1">
        <v>44190.50712962963</v>
      </c>
      <c r="E4629" t="s">
        <v>203</v>
      </c>
      <c r="F4629">
        <v>13164</v>
      </c>
      <c r="G4629" t="s">
        <v>3955</v>
      </c>
      <c r="H4629">
        <v>13163</v>
      </c>
      <c r="I4629">
        <v>41.858165999999997</v>
      </c>
      <c r="J4629">
        <v>-87.656495000000007</v>
      </c>
      <c r="K4629">
        <v>41.858086</v>
      </c>
      <c r="L4629">
        <v>-87.651072999999997</v>
      </c>
      <c r="M4629" t="s">
        <v>17</v>
      </c>
      <c r="N4629" s="3">
        <f xml:space="preserve"> Table2[[#This Row],[ended_at]]-Table2[[#This Row],[started_at]]</f>
        <v>1.3888888861401938E-3</v>
      </c>
      <c r="O4629" s="4">
        <v>44190.505740740744</v>
      </c>
      <c r="P4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0.24277935432216119</v>
      </c>
    </row>
    <row r="4630" spans="1:16" x14ac:dyDescent="0.35">
      <c r="A4630" t="s">
        <v>5297</v>
      </c>
      <c r="B4630" t="s">
        <v>13</v>
      </c>
      <c r="C4630" s="1">
        <v>44187.331261574072</v>
      </c>
      <c r="D4630" s="1">
        <v>44187.34097222222</v>
      </c>
      <c r="E4630" t="s">
        <v>203</v>
      </c>
      <c r="F4630">
        <v>13164</v>
      </c>
      <c r="G4630" t="s">
        <v>3955</v>
      </c>
      <c r="H4630">
        <v>13163</v>
      </c>
      <c r="I4630">
        <v>41.858165999999997</v>
      </c>
      <c r="J4630">
        <v>-87.656495000000007</v>
      </c>
      <c r="K4630">
        <v>41.858086</v>
      </c>
      <c r="L4630">
        <v>-87.651072999999997</v>
      </c>
      <c r="M4630" t="s">
        <v>17</v>
      </c>
      <c r="N4630" s="3">
        <f xml:space="preserve"> Table2[[#This Row],[ended_at]]-Table2[[#This Row],[started_at]]</f>
        <v>9.710648148029577E-3</v>
      </c>
      <c r="O4630" s="4">
        <v>44187.331261574072</v>
      </c>
      <c r="P4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0.24277935432216119</v>
      </c>
    </row>
    <row r="4631" spans="1:16" x14ac:dyDescent="0.35">
      <c r="A4631" t="s">
        <v>5298</v>
      </c>
      <c r="B4631" t="s">
        <v>13</v>
      </c>
      <c r="C4631" s="1">
        <v>44172.37127314815</v>
      </c>
      <c r="D4631" s="1">
        <v>44172.383148148147</v>
      </c>
      <c r="E4631" t="s">
        <v>95</v>
      </c>
      <c r="F4631" t="s">
        <v>96</v>
      </c>
      <c r="G4631" t="s">
        <v>3950</v>
      </c>
      <c r="H4631" t="s">
        <v>3951</v>
      </c>
      <c r="I4631">
        <v>41.894666000000001</v>
      </c>
      <c r="J4631">
        <v>-87.638436999999996</v>
      </c>
      <c r="K4631">
        <v>41.892569999999999</v>
      </c>
      <c r="L4631">
        <v>-87.614491999999998</v>
      </c>
      <c r="M4631" t="s">
        <v>30</v>
      </c>
      <c r="N4631" s="3">
        <f xml:space="preserve"> Table2[[#This Row],[ended_at]]-Table2[[#This Row],[started_at]]</f>
        <v>1.187499999650754E-2</v>
      </c>
      <c r="O4631" s="4">
        <v>44172.37127314815</v>
      </c>
      <c r="P4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1.0787550157039123</v>
      </c>
    </row>
    <row r="4632" spans="1:16" x14ac:dyDescent="0.35">
      <c r="A4632" t="s">
        <v>5299</v>
      </c>
      <c r="B4632" t="s">
        <v>18</v>
      </c>
      <c r="C4632" s="1">
        <v>44184.655092592591</v>
      </c>
      <c r="D4632" s="1">
        <v>44184.659259259257</v>
      </c>
      <c r="E4632" t="s">
        <v>249</v>
      </c>
      <c r="F4632">
        <v>13263</v>
      </c>
      <c r="G4632" t="s">
        <v>3950</v>
      </c>
      <c r="H4632" t="s">
        <v>3951</v>
      </c>
      <c r="I4632">
        <v>41.884677666666597</v>
      </c>
      <c r="J4632">
        <v>-87.619792666666598</v>
      </c>
      <c r="K4632">
        <v>41.892144166666597</v>
      </c>
      <c r="L4632">
        <v>-87.614202333333296</v>
      </c>
      <c r="M4632" t="s">
        <v>17</v>
      </c>
      <c r="N4632" s="3">
        <f xml:space="preserve"> Table2[[#This Row],[ended_at]]-Table2[[#This Row],[started_at]]</f>
        <v>4.166666665696539E-3</v>
      </c>
      <c r="O4632" s="4">
        <v>44184.655092592591</v>
      </c>
      <c r="P4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0.51379814772739429</v>
      </c>
    </row>
    <row r="4633" spans="1:16" x14ac:dyDescent="0.35">
      <c r="A4633" t="s">
        <v>5300</v>
      </c>
      <c r="B4633" t="s">
        <v>13</v>
      </c>
      <c r="C4633" s="1">
        <v>44170.786562499998</v>
      </c>
      <c r="D4633" s="1">
        <v>44170.797835648147</v>
      </c>
      <c r="E4633" t="s">
        <v>167</v>
      </c>
      <c r="F4633" t="s">
        <v>168</v>
      </c>
      <c r="G4633" t="s">
        <v>3950</v>
      </c>
      <c r="H4633" t="s">
        <v>3951</v>
      </c>
      <c r="I4633">
        <v>41.912132999999997</v>
      </c>
      <c r="J4633">
        <v>-87.634656000000007</v>
      </c>
      <c r="K4633">
        <v>41.892569999999999</v>
      </c>
      <c r="L4633">
        <v>-87.614491999999998</v>
      </c>
      <c r="M4633" t="s">
        <v>17</v>
      </c>
      <c r="N4633" s="3">
        <f xml:space="preserve"> Table2[[#This Row],[ended_at]]-Table2[[#This Row],[started_at]]</f>
        <v>1.1273148149484769E-2</v>
      </c>
      <c r="O4633" s="4">
        <v>44170.786562499998</v>
      </c>
      <c r="P4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1.4820377902435709</v>
      </c>
    </row>
    <row r="4634" spans="1:16" x14ac:dyDescent="0.35">
      <c r="A4634" t="s">
        <v>5301</v>
      </c>
      <c r="B4634" t="s">
        <v>13</v>
      </c>
      <c r="C4634" s="1">
        <v>44184.487974537034</v>
      </c>
      <c r="D4634" s="1">
        <v>44184.496435185189</v>
      </c>
      <c r="E4634" t="s">
        <v>322</v>
      </c>
      <c r="F4634">
        <v>13133</v>
      </c>
      <c r="G4634" t="s">
        <v>3956</v>
      </c>
      <c r="H4634">
        <v>13248</v>
      </c>
      <c r="I4634">
        <v>41.915982999999997</v>
      </c>
      <c r="J4634">
        <v>-87.677334999999999</v>
      </c>
      <c r="K4634">
        <v>41.899642999999998</v>
      </c>
      <c r="L4634">
        <v>-87.667699999999996</v>
      </c>
      <c r="M4634" t="s">
        <v>30</v>
      </c>
      <c r="N4634" s="3">
        <f xml:space="preserve"> Table2[[#This Row],[ended_at]]-Table2[[#This Row],[started_at]]</f>
        <v>8.4606481541413814E-3</v>
      </c>
      <c r="O4634" s="4">
        <v>44184.487974537034</v>
      </c>
      <c r="P4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1.0725630405783724</v>
      </c>
    </row>
    <row r="4635" spans="1:16" x14ac:dyDescent="0.35">
      <c r="A4635" t="s">
        <v>5302</v>
      </c>
      <c r="B4635" t="s">
        <v>13</v>
      </c>
      <c r="C4635" s="1">
        <v>44175.782337962963</v>
      </c>
      <c r="D4635" s="1">
        <v>44175.800474537034</v>
      </c>
      <c r="E4635" t="s">
        <v>588</v>
      </c>
      <c r="F4635" t="s">
        <v>589</v>
      </c>
      <c r="G4635" t="s">
        <v>3950</v>
      </c>
      <c r="H4635" t="s">
        <v>3951</v>
      </c>
      <c r="I4635">
        <v>41.903222</v>
      </c>
      <c r="J4635">
        <v>-87.634324000000007</v>
      </c>
      <c r="K4635">
        <v>41.892569999999999</v>
      </c>
      <c r="L4635">
        <v>-87.614491999999998</v>
      </c>
      <c r="M4635" t="s">
        <v>17</v>
      </c>
      <c r="N4635" s="3">
        <f xml:space="preserve"> Table2[[#This Row],[ended_at]]-Table2[[#This Row],[started_at]]</f>
        <v>1.8136574071832001E-2</v>
      </c>
      <c r="O4635" s="4">
        <v>44175.782337962963</v>
      </c>
      <c r="P4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1.0941721920480809</v>
      </c>
    </row>
    <row r="4636" spans="1:16" x14ac:dyDescent="0.35">
      <c r="A4636" t="s">
        <v>5303</v>
      </c>
      <c r="B4636" t="s">
        <v>29</v>
      </c>
      <c r="C4636" s="1">
        <v>44166.64603009259</v>
      </c>
      <c r="D4636" s="1">
        <v>44166.674479166664</v>
      </c>
      <c r="E4636" t="s">
        <v>196</v>
      </c>
      <c r="F4636">
        <v>15545</v>
      </c>
      <c r="G4636" t="s">
        <v>3921</v>
      </c>
      <c r="H4636" t="s">
        <v>3922</v>
      </c>
      <c r="I4636">
        <v>41.856268</v>
      </c>
      <c r="J4636">
        <v>-87.613348000000002</v>
      </c>
      <c r="K4636">
        <v>41.785097146360002</v>
      </c>
      <c r="L4636">
        <v>-87.601072760600005</v>
      </c>
      <c r="M4636" t="s">
        <v>17</v>
      </c>
      <c r="N4636" s="3">
        <f xml:space="preserve"> Table2[[#This Row],[ended_at]]-Table2[[#This Row],[started_at]]</f>
        <v>2.8449074074160308E-2</v>
      </c>
      <c r="O4636" s="4">
        <v>44166.64603009259</v>
      </c>
      <c r="P4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4.3130859394653456</v>
      </c>
    </row>
    <row r="4637" spans="1:16" x14ac:dyDescent="0.35">
      <c r="A4637" t="s">
        <v>5304</v>
      </c>
      <c r="B4637" t="s">
        <v>13</v>
      </c>
      <c r="C4637" s="1">
        <v>44174.684513888889</v>
      </c>
      <c r="D4637" s="1">
        <v>44174.712777777779</v>
      </c>
      <c r="E4637" t="s">
        <v>196</v>
      </c>
      <c r="F4637">
        <v>15545</v>
      </c>
      <c r="G4637" t="s">
        <v>3921</v>
      </c>
      <c r="H4637" t="s">
        <v>3922</v>
      </c>
      <c r="I4637">
        <v>41.856268</v>
      </c>
      <c r="J4637">
        <v>-87.613348000000002</v>
      </c>
      <c r="K4637">
        <v>41.785097146360002</v>
      </c>
      <c r="L4637">
        <v>-87.601072760600005</v>
      </c>
      <c r="M4637" t="s">
        <v>17</v>
      </c>
      <c r="N4637" s="3">
        <f xml:space="preserve"> Table2[[#This Row],[ended_at]]-Table2[[#This Row],[started_at]]</f>
        <v>2.8263888889341615E-2</v>
      </c>
      <c r="O4637" s="4">
        <v>44174.684513888889</v>
      </c>
      <c r="P4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4.3130859394653456</v>
      </c>
    </row>
    <row r="4638" spans="1:16" x14ac:dyDescent="0.35">
      <c r="A4638" t="s">
        <v>5305</v>
      </c>
      <c r="B4638" t="s">
        <v>18</v>
      </c>
      <c r="C4638" s="1">
        <v>44171.541712962964</v>
      </c>
      <c r="D4638" s="1">
        <v>44171.557546296295</v>
      </c>
      <c r="E4638" t="s">
        <v>158</v>
      </c>
      <c r="F4638">
        <v>13071</v>
      </c>
      <c r="G4638" t="s">
        <v>3957</v>
      </c>
      <c r="H4638" t="s">
        <v>3958</v>
      </c>
      <c r="I4638">
        <v>41.9436221666666</v>
      </c>
      <c r="J4638">
        <v>-87.6639536666666</v>
      </c>
      <c r="K4638">
        <v>42.008985000000003</v>
      </c>
      <c r="L4638">
        <v>-87.674367166666599</v>
      </c>
      <c r="M4638" t="s">
        <v>17</v>
      </c>
      <c r="N4638" s="3">
        <f xml:space="preserve"> Table2[[#This Row],[ended_at]]-Table2[[#This Row],[started_at]]</f>
        <v>1.583333333110204E-2</v>
      </c>
      <c r="O4638" s="4">
        <v>44171.541712962964</v>
      </c>
      <c r="P4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3.9562488009787509</v>
      </c>
    </row>
    <row r="4639" spans="1:16" x14ac:dyDescent="0.35">
      <c r="A4639" t="s">
        <v>5306</v>
      </c>
      <c r="B4639" t="s">
        <v>13</v>
      </c>
      <c r="C4639" s="1">
        <v>44186.594351851854</v>
      </c>
      <c r="D4639" s="1">
        <v>44186.600694444445</v>
      </c>
      <c r="E4639" t="s">
        <v>477</v>
      </c>
      <c r="F4639" t="s">
        <v>478</v>
      </c>
      <c r="G4639" t="s">
        <v>3950</v>
      </c>
      <c r="H4639" t="s">
        <v>3951</v>
      </c>
      <c r="I4639">
        <v>41.888243000000003</v>
      </c>
      <c r="J4639">
        <v>-87.636390000000006</v>
      </c>
      <c r="K4639">
        <v>41.892569999999999</v>
      </c>
      <c r="L4639">
        <v>-87.614491999999998</v>
      </c>
      <c r="M4639" t="s">
        <v>17</v>
      </c>
      <c r="N4639" s="3">
        <f xml:space="preserve"> Table2[[#This Row],[ended_at]]-Table2[[#This Row],[started_at]]</f>
        <v>6.3425925909541547E-3</v>
      </c>
      <c r="O4639" s="4">
        <v>44186.594351851854</v>
      </c>
      <c r="P4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1.0137638247532594</v>
      </c>
    </row>
    <row r="4640" spans="1:16" x14ac:dyDescent="0.35">
      <c r="A4640" t="s">
        <v>5307</v>
      </c>
      <c r="B4640" t="s">
        <v>13</v>
      </c>
      <c r="C4640" s="1">
        <v>44185.5856712963</v>
      </c>
      <c r="D4640" s="1">
        <v>44185.591770833336</v>
      </c>
      <c r="E4640" t="s">
        <v>477</v>
      </c>
      <c r="F4640" t="s">
        <v>478</v>
      </c>
      <c r="G4640" t="s">
        <v>3950</v>
      </c>
      <c r="H4640" t="s">
        <v>3951</v>
      </c>
      <c r="I4640">
        <v>41.888243000000003</v>
      </c>
      <c r="J4640">
        <v>-87.636390000000006</v>
      </c>
      <c r="K4640">
        <v>41.892569999999999</v>
      </c>
      <c r="L4640">
        <v>-87.614491999999998</v>
      </c>
      <c r="M4640" t="s">
        <v>17</v>
      </c>
      <c r="N4640" s="3">
        <f xml:space="preserve"> Table2[[#This Row],[ended_at]]-Table2[[#This Row],[started_at]]</f>
        <v>6.0995370367891155E-3</v>
      </c>
      <c r="O4640" s="4">
        <v>44185.5856712963</v>
      </c>
      <c r="P4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1.0137638247532594</v>
      </c>
    </row>
    <row r="4641" spans="1:16" x14ac:dyDescent="0.35">
      <c r="A4641" t="s">
        <v>5308</v>
      </c>
      <c r="B4641" t="s">
        <v>13</v>
      </c>
      <c r="C4641" s="1">
        <v>44188.515706018516</v>
      </c>
      <c r="D4641" s="1">
        <v>44188.530775462961</v>
      </c>
      <c r="E4641" t="s">
        <v>810</v>
      </c>
      <c r="F4641">
        <v>13146</v>
      </c>
      <c r="G4641" t="s">
        <v>3950</v>
      </c>
      <c r="H4641" t="s">
        <v>3951</v>
      </c>
      <c r="I4641">
        <v>41.918306000000001</v>
      </c>
      <c r="J4641">
        <v>-87.636281999999994</v>
      </c>
      <c r="K4641">
        <v>41.892569999999999</v>
      </c>
      <c r="L4641">
        <v>-87.614491999999998</v>
      </c>
      <c r="M4641" t="s">
        <v>30</v>
      </c>
      <c r="N4641" s="3">
        <f xml:space="preserve"> Table2[[#This Row],[ended_at]]-Table2[[#This Row],[started_at]]</f>
        <v>1.5069444445543922E-2</v>
      </c>
      <c r="O4641" s="4">
        <v>44188.515706018516</v>
      </c>
      <c r="P4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1.8284283890420969</v>
      </c>
    </row>
    <row r="4642" spans="1:16" x14ac:dyDescent="0.35">
      <c r="A4642" t="s">
        <v>5309</v>
      </c>
      <c r="B4642" t="s">
        <v>13</v>
      </c>
      <c r="C4642" s="1">
        <v>44178.590439814812</v>
      </c>
      <c r="D4642" s="1">
        <v>44178.614629629628</v>
      </c>
      <c r="E4642" t="s">
        <v>1719</v>
      </c>
      <c r="F4642" t="s">
        <v>1720</v>
      </c>
      <c r="G4642" t="s">
        <v>1719</v>
      </c>
      <c r="H4642" t="s">
        <v>1720</v>
      </c>
      <c r="I4642">
        <v>41.911721999999997</v>
      </c>
      <c r="J4642">
        <v>-87.626804000000007</v>
      </c>
      <c r="K4642">
        <v>41.911721999999997</v>
      </c>
      <c r="L4642">
        <v>-87.626804000000007</v>
      </c>
      <c r="M4642" t="s">
        <v>30</v>
      </c>
      <c r="N4642" s="3">
        <f xml:space="preserve"> Table2[[#This Row],[ended_at]]-Table2[[#This Row],[started_at]]</f>
        <v>2.4189814816054422E-2</v>
      </c>
      <c r="O4642" s="4">
        <v>44178.590439814812</v>
      </c>
      <c r="P4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643" spans="1:16" x14ac:dyDescent="0.35">
      <c r="A4643" t="s">
        <v>5310</v>
      </c>
      <c r="B4643" t="s">
        <v>29</v>
      </c>
      <c r="C4643" s="1">
        <v>44192.503078703703</v>
      </c>
      <c r="D4643" s="1">
        <v>44192.524189814816</v>
      </c>
      <c r="E4643" t="s">
        <v>1719</v>
      </c>
      <c r="F4643" t="s">
        <v>1720</v>
      </c>
      <c r="G4643" t="s">
        <v>1719</v>
      </c>
      <c r="H4643" t="s">
        <v>1720</v>
      </c>
      <c r="I4643">
        <v>41.911721999999997</v>
      </c>
      <c r="J4643">
        <v>-87.626804000000007</v>
      </c>
      <c r="K4643">
        <v>41.911721999999997</v>
      </c>
      <c r="L4643">
        <v>-87.626804000000007</v>
      </c>
      <c r="M4643" t="s">
        <v>30</v>
      </c>
      <c r="N4643" s="3">
        <f xml:space="preserve"> Table2[[#This Row],[ended_at]]-Table2[[#This Row],[started_at]]</f>
        <v>2.1111111112986691E-2</v>
      </c>
      <c r="O4643" s="4">
        <v>44192.503078703703</v>
      </c>
      <c r="P4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644" spans="1:16" x14ac:dyDescent="0.35">
      <c r="A4644" t="s">
        <v>5315</v>
      </c>
      <c r="B4644" t="s">
        <v>13</v>
      </c>
      <c r="C4644" s="1">
        <v>44193.682453703703</v>
      </c>
      <c r="D4644" s="1">
        <v>44193.702256944445</v>
      </c>
      <c r="E4644" t="s">
        <v>52</v>
      </c>
      <c r="F4644">
        <v>13137</v>
      </c>
      <c r="G4644" t="s">
        <v>5313</v>
      </c>
      <c r="H4644" t="s">
        <v>5314</v>
      </c>
      <c r="I4644">
        <v>41.9375823160062</v>
      </c>
      <c r="J4644">
        <v>-87.644097805023193</v>
      </c>
      <c r="K4644">
        <v>41.963982000000001</v>
      </c>
      <c r="L4644">
        <v>-87.638181000000003</v>
      </c>
      <c r="M4644" t="s">
        <v>17</v>
      </c>
      <c r="N4644" s="3">
        <f xml:space="preserve"> Table2[[#This Row],[ended_at]]-Table2[[#This Row],[started_at]]</f>
        <v>1.9803240742476191E-2</v>
      </c>
      <c r="O4644" s="4">
        <v>44193.682453703703</v>
      </c>
      <c r="P4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1.6087085546210709</v>
      </c>
    </row>
    <row r="4645" spans="1:16" x14ac:dyDescent="0.35">
      <c r="A4645" t="s">
        <v>5316</v>
      </c>
      <c r="B4645" t="s">
        <v>13</v>
      </c>
      <c r="C4645" s="1">
        <v>44178.576840277776</v>
      </c>
      <c r="D4645" s="1">
        <v>44178.58861111111</v>
      </c>
      <c r="E4645" t="s">
        <v>57</v>
      </c>
      <c r="F4645" t="s">
        <v>58</v>
      </c>
      <c r="G4645" t="s">
        <v>5313</v>
      </c>
      <c r="H4645" t="s">
        <v>5314</v>
      </c>
      <c r="I4645">
        <v>41.969090000000001</v>
      </c>
      <c r="J4645">
        <v>-87.674237000000005</v>
      </c>
      <c r="K4645">
        <v>41.963982000000001</v>
      </c>
      <c r="L4645">
        <v>-87.638181000000003</v>
      </c>
      <c r="M4645" t="s">
        <v>17</v>
      </c>
      <c r="N4645" s="3">
        <f xml:space="preserve"> Table2[[#This Row],[ended_at]]-Table2[[#This Row],[started_at]]</f>
        <v>1.1770833334594499E-2</v>
      </c>
      <c r="O4645" s="4">
        <v>44178.576840277776</v>
      </c>
      <c r="P4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1.6404022539177121</v>
      </c>
    </row>
    <row r="4646" spans="1:16" x14ac:dyDescent="0.35">
      <c r="A4646" t="s">
        <v>5319</v>
      </c>
      <c r="B4646" t="s">
        <v>13</v>
      </c>
      <c r="C4646" s="1">
        <v>44188.69059027778</v>
      </c>
      <c r="D4646" s="1">
        <v>44188.700937499998</v>
      </c>
      <c r="E4646" t="s">
        <v>180</v>
      </c>
      <c r="F4646" t="s">
        <v>181</v>
      </c>
      <c r="G4646" t="s">
        <v>5317</v>
      </c>
      <c r="H4646" t="s">
        <v>5318</v>
      </c>
      <c r="I4646">
        <v>41.870815999999998</v>
      </c>
      <c r="J4646">
        <v>-87.631246000000004</v>
      </c>
      <c r="K4646">
        <v>41.885483307900003</v>
      </c>
      <c r="L4646">
        <v>-87.652304856399994</v>
      </c>
      <c r="M4646" t="s">
        <v>17</v>
      </c>
      <c r="N4646" s="3">
        <f xml:space="preserve"> Table2[[#This Row],[ended_at]]-Table2[[#This Row],[started_at]]</f>
        <v>1.0347222218115348E-2</v>
      </c>
      <c r="O4646" s="4">
        <v>44188.69059027778</v>
      </c>
      <c r="P4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1.2905365298915823</v>
      </c>
    </row>
    <row r="4647" spans="1:16" x14ac:dyDescent="0.35">
      <c r="A4647" t="s">
        <v>5320</v>
      </c>
      <c r="B4647" t="s">
        <v>13</v>
      </c>
      <c r="C4647" s="1">
        <v>44182.944062499999</v>
      </c>
      <c r="D4647" s="1">
        <v>44182.948194444441</v>
      </c>
      <c r="E4647" t="s">
        <v>91</v>
      </c>
      <c r="F4647" t="s">
        <v>92</v>
      </c>
      <c r="G4647" t="s">
        <v>5321</v>
      </c>
      <c r="H4647" t="s">
        <v>5322</v>
      </c>
      <c r="I4647">
        <v>41.766409456700003</v>
      </c>
      <c r="J4647">
        <v>-87.5656875719</v>
      </c>
      <c r="K4647">
        <v>41.758768000000003</v>
      </c>
      <c r="L4647">
        <v>-87.56644</v>
      </c>
      <c r="M4647" t="s">
        <v>17</v>
      </c>
      <c r="N4647" s="3">
        <f xml:space="preserve"> Table2[[#This Row],[ended_at]]-Table2[[#This Row],[started_at]]</f>
        <v>4.1319444426335394E-3</v>
      </c>
      <c r="O4647" s="4">
        <v>44182.944062499999</v>
      </c>
      <c r="P4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0.46054505365226095</v>
      </c>
    </row>
    <row r="4648" spans="1:16" x14ac:dyDescent="0.35">
      <c r="A4648" t="s">
        <v>5323</v>
      </c>
      <c r="B4648" t="s">
        <v>13</v>
      </c>
      <c r="C4648" s="1">
        <v>44196.461377314816</v>
      </c>
      <c r="D4648" s="1">
        <v>44196.500069444446</v>
      </c>
      <c r="E4648" t="s">
        <v>196</v>
      </c>
      <c r="F4648">
        <v>15545</v>
      </c>
      <c r="G4648" t="s">
        <v>5324</v>
      </c>
      <c r="H4648" t="s">
        <v>5325</v>
      </c>
      <c r="I4648">
        <v>41.856268</v>
      </c>
      <c r="J4648">
        <v>-87.613348000000002</v>
      </c>
      <c r="K4648">
        <v>41.79172820953</v>
      </c>
      <c r="L4648">
        <v>-87.583945009000004</v>
      </c>
      <c r="M4648" t="s">
        <v>17</v>
      </c>
      <c r="N4648" s="3">
        <f xml:space="preserve"> Table2[[#This Row],[ended_at]]-Table2[[#This Row],[started_at]]</f>
        <v>3.8692129630362615E-2</v>
      </c>
      <c r="O4648" s="4">
        <v>44196.461377314816</v>
      </c>
      <c r="P4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4.0967820786453153</v>
      </c>
    </row>
    <row r="4649" spans="1:16" x14ac:dyDescent="0.35">
      <c r="A4649" t="s">
        <v>5326</v>
      </c>
      <c r="B4649" t="s">
        <v>13</v>
      </c>
      <c r="C4649" s="1">
        <v>44167.551076388889</v>
      </c>
      <c r="D4649" s="1">
        <v>44167.578703703701</v>
      </c>
      <c r="E4649" t="s">
        <v>125</v>
      </c>
      <c r="F4649">
        <v>13229</v>
      </c>
      <c r="G4649" t="s">
        <v>5317</v>
      </c>
      <c r="H4649" t="s">
        <v>5318</v>
      </c>
      <c r="I4649">
        <v>41.939477750404997</v>
      </c>
      <c r="J4649">
        <v>-87.663747668266296</v>
      </c>
      <c r="K4649">
        <v>41.885483307900003</v>
      </c>
      <c r="L4649">
        <v>-87.652304856399994</v>
      </c>
      <c r="M4649" t="s">
        <v>17</v>
      </c>
      <c r="N4649" s="3">
        <f xml:space="preserve"> Table2[[#This Row],[ended_at]]-Table2[[#This Row],[started_at]]</f>
        <v>2.7627314811979886E-2</v>
      </c>
      <c r="O4649" s="4">
        <v>44167.551076388889</v>
      </c>
      <c r="P4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3.285576179921164</v>
      </c>
    </row>
    <row r="4650" spans="1:16" x14ac:dyDescent="0.35">
      <c r="A4650" t="s">
        <v>5327</v>
      </c>
      <c r="B4650" t="s">
        <v>13</v>
      </c>
      <c r="C4650" s="1">
        <v>44183.656770833331</v>
      </c>
      <c r="D4650" s="1">
        <v>44183.665659722225</v>
      </c>
      <c r="E4650" t="s">
        <v>109</v>
      </c>
      <c r="F4650">
        <v>13109</v>
      </c>
      <c r="G4650" t="s">
        <v>5313</v>
      </c>
      <c r="H4650" t="s">
        <v>5314</v>
      </c>
      <c r="I4650">
        <v>41.978352999999998</v>
      </c>
      <c r="J4650">
        <v>-87.659752999999995</v>
      </c>
      <c r="K4650">
        <v>41.963982000000001</v>
      </c>
      <c r="L4650">
        <v>-87.638181000000003</v>
      </c>
      <c r="M4650" t="s">
        <v>17</v>
      </c>
      <c r="N4650" s="3">
        <f xml:space="preserve"> Table2[[#This Row],[ended_at]]-Table2[[#This Row],[started_at]]</f>
        <v>8.8888888931251131E-3</v>
      </c>
      <c r="O4650" s="4">
        <v>44183.656770833331</v>
      </c>
      <c r="P4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1.2944109186475683</v>
      </c>
    </row>
    <row r="4651" spans="1:16" x14ac:dyDescent="0.35">
      <c r="A4651" t="s">
        <v>5330</v>
      </c>
      <c r="B4651" t="s">
        <v>18</v>
      </c>
      <c r="C4651" s="1">
        <v>44188.309050925927</v>
      </c>
      <c r="D4651" s="1">
        <v>44188.320231481484</v>
      </c>
      <c r="E4651" t="s">
        <v>152</v>
      </c>
      <c r="F4651" t="s">
        <v>153</v>
      </c>
      <c r="G4651" t="s">
        <v>5317</v>
      </c>
      <c r="H4651" t="s">
        <v>5318</v>
      </c>
      <c r="I4651">
        <v>41.841673333333297</v>
      </c>
      <c r="J4651">
        <v>-87.657441000000006</v>
      </c>
      <c r="K4651">
        <v>41.8854465</v>
      </c>
      <c r="L4651">
        <v>-87.652363166666603</v>
      </c>
      <c r="M4651" t="s">
        <v>30</v>
      </c>
      <c r="N4651" s="3">
        <f xml:space="preserve"> Table2[[#This Row],[ended_at]]-Table2[[#This Row],[started_at]]</f>
        <v>1.1180555557075422E-2</v>
      </c>
      <c r="O4651" s="4">
        <v>44188.309050925927</v>
      </c>
      <c r="P4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2.6408902238901857</v>
      </c>
    </row>
    <row r="4652" spans="1:16" x14ac:dyDescent="0.35">
      <c r="A4652" t="s">
        <v>5331</v>
      </c>
      <c r="B4652" t="s">
        <v>18</v>
      </c>
      <c r="C4652" s="1">
        <v>44171.319178240738</v>
      </c>
      <c r="D4652" s="1">
        <v>44171.332048611112</v>
      </c>
      <c r="E4652" t="s">
        <v>152</v>
      </c>
      <c r="F4652" t="s">
        <v>153</v>
      </c>
      <c r="G4652" t="s">
        <v>5317</v>
      </c>
      <c r="H4652" t="s">
        <v>5318</v>
      </c>
      <c r="I4652">
        <v>41.841751166666597</v>
      </c>
      <c r="J4652">
        <v>-87.657366666666604</v>
      </c>
      <c r="K4652">
        <v>41.885373000000001</v>
      </c>
      <c r="L4652">
        <v>-87.652373333333301</v>
      </c>
      <c r="M4652" t="s">
        <v>30</v>
      </c>
      <c r="N4652" s="3">
        <f xml:space="preserve"> Table2[[#This Row],[ended_at]]-Table2[[#This Row],[started_at]]</f>
        <v>1.287037037400296E-2</v>
      </c>
      <c r="O4652" s="4">
        <v>44171.319178240738</v>
      </c>
      <c r="P4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2.6315038546158354</v>
      </c>
    </row>
    <row r="4653" spans="1:16" x14ac:dyDescent="0.35">
      <c r="A4653" t="s">
        <v>5332</v>
      </c>
      <c r="B4653" t="s">
        <v>18</v>
      </c>
      <c r="C4653" s="1">
        <v>44183.316192129627</v>
      </c>
      <c r="D4653" s="1">
        <v>44183.329282407409</v>
      </c>
      <c r="E4653" t="s">
        <v>152</v>
      </c>
      <c r="F4653" t="s">
        <v>153</v>
      </c>
      <c r="G4653" t="s">
        <v>5317</v>
      </c>
      <c r="H4653" t="s">
        <v>5318</v>
      </c>
      <c r="I4653">
        <v>41.841659833333303</v>
      </c>
      <c r="J4653">
        <v>-87.657488000000001</v>
      </c>
      <c r="K4653">
        <v>41.885472166666602</v>
      </c>
      <c r="L4653">
        <v>-87.652343166666597</v>
      </c>
      <c r="M4653" t="s">
        <v>30</v>
      </c>
      <c r="N4653" s="3">
        <f xml:space="preserve"> Table2[[#This Row],[ended_at]]-Table2[[#This Row],[started_at]]</f>
        <v>1.3090277781884652E-2</v>
      </c>
      <c r="O4653" s="4">
        <v>44183.316192129627</v>
      </c>
      <c r="P4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2.6434953028697552</v>
      </c>
    </row>
    <row r="4654" spans="1:16" x14ac:dyDescent="0.35">
      <c r="A4654" t="s">
        <v>5333</v>
      </c>
      <c r="B4654" t="s">
        <v>18</v>
      </c>
      <c r="C4654" s="1">
        <v>44189.31925925926</v>
      </c>
      <c r="D4654" s="1">
        <v>44189.331087962964</v>
      </c>
      <c r="E4654" t="s">
        <v>152</v>
      </c>
      <c r="F4654" t="s">
        <v>153</v>
      </c>
      <c r="G4654" t="s">
        <v>5317</v>
      </c>
      <c r="H4654" t="s">
        <v>5318</v>
      </c>
      <c r="I4654">
        <v>41.841706333333299</v>
      </c>
      <c r="J4654">
        <v>-87.657426166666596</v>
      </c>
      <c r="K4654">
        <v>41.885525666666602</v>
      </c>
      <c r="L4654">
        <v>-87.652374833333297</v>
      </c>
      <c r="M4654" t="s">
        <v>30</v>
      </c>
      <c r="N4654" s="3">
        <f xml:space="preserve"> Table2[[#This Row],[ended_at]]-Table2[[#This Row],[started_at]]</f>
        <v>1.1828703703940846E-2</v>
      </c>
      <c r="O4654" s="4">
        <v>44189.31925925926</v>
      </c>
      <c r="P4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2.6435531457161785</v>
      </c>
    </row>
    <row r="4655" spans="1:16" x14ac:dyDescent="0.35">
      <c r="A4655" t="s">
        <v>5334</v>
      </c>
      <c r="B4655" t="s">
        <v>18</v>
      </c>
      <c r="C4655" s="1">
        <v>44179.838229166664</v>
      </c>
      <c r="D4655" s="1">
        <v>44179.840682870374</v>
      </c>
      <c r="E4655" t="s">
        <v>73</v>
      </c>
      <c r="F4655" t="s">
        <v>74</v>
      </c>
      <c r="G4655" t="s">
        <v>5312</v>
      </c>
      <c r="H4655">
        <v>13192</v>
      </c>
      <c r="I4655">
        <v>41.913712666666598</v>
      </c>
      <c r="J4655">
        <v>-87.6529216666666</v>
      </c>
      <c r="K4655">
        <v>41.919913999999999</v>
      </c>
      <c r="L4655">
        <v>-87.648893000000001</v>
      </c>
      <c r="M4655" t="s">
        <v>17</v>
      </c>
      <c r="N4655" s="3">
        <f xml:space="preserve"> Table2[[#This Row],[ended_at]]-Table2[[#This Row],[started_at]]</f>
        <v>2.4537037097616121E-3</v>
      </c>
      <c r="O4655" s="4">
        <v>44179.838229166664</v>
      </c>
      <c r="P4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0.41401412473447685</v>
      </c>
    </row>
    <row r="4656" spans="1:16" x14ac:dyDescent="0.35">
      <c r="A4656" t="s">
        <v>5335</v>
      </c>
      <c r="B4656" t="s">
        <v>13</v>
      </c>
      <c r="C4656" s="1">
        <v>44182.66847222222</v>
      </c>
      <c r="D4656" s="1">
        <v>44182.672106481485</v>
      </c>
      <c r="E4656" t="s">
        <v>73</v>
      </c>
      <c r="F4656" t="s">
        <v>74</v>
      </c>
      <c r="G4656" t="s">
        <v>5312</v>
      </c>
      <c r="H4656">
        <v>13192</v>
      </c>
      <c r="I4656">
        <v>41.913688</v>
      </c>
      <c r="J4656">
        <v>-87.652855000000002</v>
      </c>
      <c r="K4656">
        <v>41.919936</v>
      </c>
      <c r="L4656">
        <v>-87.648830000000004</v>
      </c>
      <c r="M4656" t="s">
        <v>17</v>
      </c>
      <c r="N4656" s="3">
        <f xml:space="preserve"> Table2[[#This Row],[ended_at]]-Table2[[#This Row],[started_at]]</f>
        <v>3.6342592647997662E-3</v>
      </c>
      <c r="O4656" s="4">
        <v>44182.66847222222</v>
      </c>
      <c r="P4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0.41647041114909189</v>
      </c>
    </row>
    <row r="4657" spans="1:16" x14ac:dyDescent="0.35">
      <c r="A4657" t="s">
        <v>5336</v>
      </c>
      <c r="B4657" t="s">
        <v>13</v>
      </c>
      <c r="C4657" s="1">
        <v>44187.654942129629</v>
      </c>
      <c r="D4657" s="1">
        <v>44187.657800925925</v>
      </c>
      <c r="E4657" t="s">
        <v>73</v>
      </c>
      <c r="F4657" t="s">
        <v>74</v>
      </c>
      <c r="G4657" t="s">
        <v>5312</v>
      </c>
      <c r="H4657">
        <v>13192</v>
      </c>
      <c r="I4657">
        <v>41.913688</v>
      </c>
      <c r="J4657">
        <v>-87.652855000000002</v>
      </c>
      <c r="K4657">
        <v>41.919936</v>
      </c>
      <c r="L4657">
        <v>-87.648830000000004</v>
      </c>
      <c r="M4657" t="s">
        <v>17</v>
      </c>
      <c r="N4657" s="3">
        <f xml:space="preserve"> Table2[[#This Row],[ended_at]]-Table2[[#This Row],[started_at]]</f>
        <v>2.8587962951860391E-3</v>
      </c>
      <c r="O4657" s="4">
        <v>44187.654942129629</v>
      </c>
      <c r="P4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0.41647041114909189</v>
      </c>
    </row>
    <row r="4658" spans="1:16" x14ac:dyDescent="0.35">
      <c r="A4658" t="s">
        <v>5337</v>
      </c>
      <c r="B4658" t="s">
        <v>29</v>
      </c>
      <c r="C4658" s="1">
        <v>44183.590497685182</v>
      </c>
      <c r="D4658" s="1">
        <v>44183.594849537039</v>
      </c>
      <c r="E4658" t="s">
        <v>266</v>
      </c>
      <c r="F4658" t="s">
        <v>267</v>
      </c>
      <c r="G4658" t="s">
        <v>5317</v>
      </c>
      <c r="H4658" t="s">
        <v>5318</v>
      </c>
      <c r="I4658">
        <v>41.883132000000003</v>
      </c>
      <c r="J4658">
        <v>-87.637321</v>
      </c>
      <c r="K4658">
        <v>41.885483000000001</v>
      </c>
      <c r="L4658">
        <v>-87.652304999999998</v>
      </c>
      <c r="M4658" t="s">
        <v>30</v>
      </c>
      <c r="N4658" s="3">
        <f xml:space="preserve"> Table2[[#This Row],[ended_at]]-Table2[[#This Row],[started_at]]</f>
        <v>4.3518518577911891E-3</v>
      </c>
      <c r="O4658" s="4">
        <v>44183.590497685182</v>
      </c>
      <c r="P4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0.68525690181039689</v>
      </c>
    </row>
    <row r="4659" spans="1:16" x14ac:dyDescent="0.35">
      <c r="A4659" t="s">
        <v>5338</v>
      </c>
      <c r="B4659" t="s">
        <v>18</v>
      </c>
      <c r="C4659" s="1">
        <v>44169.762361111112</v>
      </c>
      <c r="D4659" s="1">
        <v>44169.768101851849</v>
      </c>
      <c r="E4659" t="s">
        <v>50</v>
      </c>
      <c r="F4659" t="s">
        <v>51</v>
      </c>
      <c r="G4659" t="s">
        <v>5328</v>
      </c>
      <c r="H4659" t="s">
        <v>5329</v>
      </c>
      <c r="I4659">
        <v>41.8859523333333</v>
      </c>
      <c r="J4659">
        <v>-87.624981000000005</v>
      </c>
      <c r="K4659">
        <v>41.881000666666601</v>
      </c>
      <c r="L4659">
        <v>-87.642774500000002</v>
      </c>
      <c r="M4659" t="s">
        <v>17</v>
      </c>
      <c r="N4659" s="3">
        <f xml:space="preserve"> Table2[[#This Row],[ended_at]]-Table2[[#This Row],[started_at]]</f>
        <v>5.7407407366554253E-3</v>
      </c>
      <c r="O4659" s="4">
        <v>44169.762361111112</v>
      </c>
      <c r="P4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0.85006962023384924</v>
      </c>
    </row>
    <row r="4660" spans="1:16" x14ac:dyDescent="0.35">
      <c r="A4660" t="s">
        <v>5339</v>
      </c>
      <c r="B4660" t="s">
        <v>13</v>
      </c>
      <c r="C4660" s="1">
        <v>44170.558136574073</v>
      </c>
      <c r="D4660" s="1">
        <v>44170.568055555559</v>
      </c>
      <c r="E4660" t="s">
        <v>71</v>
      </c>
      <c r="F4660" t="s">
        <v>72</v>
      </c>
      <c r="G4660" t="s">
        <v>5312</v>
      </c>
      <c r="H4660">
        <v>13192</v>
      </c>
      <c r="I4660">
        <v>41.954177000000001</v>
      </c>
      <c r="J4660">
        <v>-87.664357999999993</v>
      </c>
      <c r="K4660">
        <v>41.919936</v>
      </c>
      <c r="L4660">
        <v>-87.648830000000004</v>
      </c>
      <c r="M4660" t="s">
        <v>30</v>
      </c>
      <c r="N4660" s="3">
        <f xml:space="preserve"> Table2[[#This Row],[ended_at]]-Table2[[#This Row],[started_at]]</f>
        <v>9.9189814864075743E-3</v>
      </c>
      <c r="O4660" s="4">
        <v>44170.558136574073</v>
      </c>
      <c r="P4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2.172089961015212</v>
      </c>
    </row>
    <row r="4661" spans="1:16" x14ac:dyDescent="0.35">
      <c r="A4661" t="s">
        <v>5340</v>
      </c>
      <c r="B4661" t="s">
        <v>13</v>
      </c>
      <c r="C4661" s="1">
        <v>44180.51185185185</v>
      </c>
      <c r="D4661" s="1">
        <v>44180.512708333335</v>
      </c>
      <c r="E4661" t="s">
        <v>77</v>
      </c>
      <c r="F4661">
        <v>13409</v>
      </c>
      <c r="G4661" t="s">
        <v>5317</v>
      </c>
      <c r="H4661" t="s">
        <v>5318</v>
      </c>
      <c r="I4661">
        <v>41.883164999999998</v>
      </c>
      <c r="J4661">
        <v>-87.6511</v>
      </c>
      <c r="K4661">
        <v>41.885483307900003</v>
      </c>
      <c r="L4661">
        <v>-87.652304856399994</v>
      </c>
      <c r="M4661" t="s">
        <v>17</v>
      </c>
      <c r="N4661" s="3">
        <f xml:space="preserve"> Table2[[#This Row],[ended_at]]-Table2[[#This Row],[started_at]]</f>
        <v>8.5648148524342105E-4</v>
      </c>
      <c r="O4661" s="4">
        <v>44180.51185185185</v>
      </c>
      <c r="P4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0.1494145812863199</v>
      </c>
    </row>
    <row r="4662" spans="1:16" x14ac:dyDescent="0.35">
      <c r="A4662" t="s">
        <v>5341</v>
      </c>
      <c r="B4662" t="s">
        <v>13</v>
      </c>
      <c r="C4662" s="1">
        <v>44172.720856481479</v>
      </c>
      <c r="D4662" s="1">
        <v>44172.724814814814</v>
      </c>
      <c r="E4662" t="s">
        <v>266</v>
      </c>
      <c r="F4662" t="s">
        <v>267</v>
      </c>
      <c r="G4662" t="s">
        <v>5317</v>
      </c>
      <c r="H4662" t="s">
        <v>5318</v>
      </c>
      <c r="I4662">
        <v>41.883132000000003</v>
      </c>
      <c r="J4662">
        <v>-87.637321</v>
      </c>
      <c r="K4662">
        <v>41.885483307900003</v>
      </c>
      <c r="L4662">
        <v>-87.652304856399994</v>
      </c>
      <c r="M4662" t="s">
        <v>17</v>
      </c>
      <c r="N4662" s="3">
        <f xml:space="preserve"> Table2[[#This Row],[ended_at]]-Table2[[#This Row],[started_at]]</f>
        <v>3.9583333345944993E-3</v>
      </c>
      <c r="O4662" s="4">
        <v>44172.720856481479</v>
      </c>
      <c r="P4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0.68525442681593662</v>
      </c>
    </row>
    <row r="4663" spans="1:16" x14ac:dyDescent="0.35">
      <c r="A4663" t="s">
        <v>5342</v>
      </c>
      <c r="B4663" t="s">
        <v>13</v>
      </c>
      <c r="C4663" s="1">
        <v>44179.552928240744</v>
      </c>
      <c r="D4663" s="1">
        <v>44179.56759259259</v>
      </c>
      <c r="E4663" t="s">
        <v>345</v>
      </c>
      <c r="F4663">
        <v>15664</v>
      </c>
      <c r="G4663" t="s">
        <v>5317</v>
      </c>
      <c r="H4663" t="s">
        <v>5318</v>
      </c>
      <c r="I4663">
        <v>41.889491819770001</v>
      </c>
      <c r="J4663">
        <v>-87.688219364800005</v>
      </c>
      <c r="K4663">
        <v>41.885483307900003</v>
      </c>
      <c r="L4663">
        <v>-87.652304856399994</v>
      </c>
      <c r="M4663" t="s">
        <v>17</v>
      </c>
      <c r="N4663" s="3">
        <f xml:space="preserve"> Table2[[#This Row],[ended_at]]-Table2[[#This Row],[started_at]]</f>
        <v>1.466435184556758E-2</v>
      </c>
      <c r="O4663" s="4">
        <v>44179.552928240744</v>
      </c>
      <c r="P4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1.62504104697451</v>
      </c>
    </row>
    <row r="4664" spans="1:16" x14ac:dyDescent="0.35">
      <c r="A4664" t="s">
        <v>5343</v>
      </c>
      <c r="B4664" t="s">
        <v>13</v>
      </c>
      <c r="C4664" s="1">
        <v>44183.643414351849</v>
      </c>
      <c r="D4664" s="1">
        <v>44183.672303240739</v>
      </c>
      <c r="E4664" t="s">
        <v>143</v>
      </c>
      <c r="F4664">
        <v>13276</v>
      </c>
      <c r="G4664" t="s">
        <v>5313</v>
      </c>
      <c r="H4664" t="s">
        <v>5314</v>
      </c>
      <c r="I4664">
        <v>41.931319999999999</v>
      </c>
      <c r="J4664">
        <v>-87.638741999999993</v>
      </c>
      <c r="K4664">
        <v>41.963982000000001</v>
      </c>
      <c r="L4664">
        <v>-87.638181000000003</v>
      </c>
      <c r="M4664" t="s">
        <v>17</v>
      </c>
      <c r="N4664" s="3">
        <f xml:space="preserve"> Table2[[#This Row],[ended_at]]-Table2[[#This Row],[started_at]]</f>
        <v>2.8888888889923692E-2</v>
      </c>
      <c r="O4664" s="4">
        <v>44183.643414351849</v>
      </c>
      <c r="P4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1.9633870380406073</v>
      </c>
    </row>
    <row r="4665" spans="1:16" x14ac:dyDescent="0.35">
      <c r="A4665" t="s">
        <v>5344</v>
      </c>
      <c r="B4665" t="s">
        <v>13</v>
      </c>
      <c r="C4665" s="1">
        <v>44183.77443287037</v>
      </c>
      <c r="D4665" s="1">
        <v>44183.778692129628</v>
      </c>
      <c r="E4665" t="s">
        <v>208</v>
      </c>
      <c r="F4665">
        <v>13353</v>
      </c>
      <c r="G4665" t="s">
        <v>5317</v>
      </c>
      <c r="H4665" t="s">
        <v>5318</v>
      </c>
      <c r="I4665">
        <v>41.882829999999998</v>
      </c>
      <c r="J4665">
        <v>-87.661206000000007</v>
      </c>
      <c r="K4665">
        <v>41.885483307900003</v>
      </c>
      <c r="L4665">
        <v>-87.652304856399994</v>
      </c>
      <c r="M4665" t="s">
        <v>17</v>
      </c>
      <c r="N4665" s="3">
        <f xml:space="preserve"> Table2[[#This Row],[ended_at]]-Table2[[#This Row],[started_at]]</f>
        <v>4.2592592581058852E-3</v>
      </c>
      <c r="O4665" s="4">
        <v>44183.77443287037</v>
      </c>
      <c r="P4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0.42906479644146545</v>
      </c>
    </row>
    <row r="4666" spans="1:16" x14ac:dyDescent="0.35">
      <c r="A4666" t="s">
        <v>5345</v>
      </c>
      <c r="B4666" t="s">
        <v>13</v>
      </c>
      <c r="C4666" s="1">
        <v>44173.377812500003</v>
      </c>
      <c r="D4666" s="1">
        <v>44173.380636574075</v>
      </c>
      <c r="E4666" t="s">
        <v>476</v>
      </c>
      <c r="F4666">
        <v>13156</v>
      </c>
      <c r="G4666" t="s">
        <v>5328</v>
      </c>
      <c r="H4666" t="s">
        <v>5329</v>
      </c>
      <c r="I4666">
        <v>41.880419000000003</v>
      </c>
      <c r="J4666">
        <v>-87.655518999999998</v>
      </c>
      <c r="K4666">
        <v>41.880422000000003</v>
      </c>
      <c r="L4666">
        <v>-87.642746000000002</v>
      </c>
      <c r="M4666" t="s">
        <v>17</v>
      </c>
      <c r="N4666" s="3">
        <f xml:space="preserve"> Table2[[#This Row],[ended_at]]-Table2[[#This Row],[started_at]]</f>
        <v>2.8240740721230395E-3</v>
      </c>
      <c r="O4666" s="4">
        <v>44173.377812500003</v>
      </c>
      <c r="P4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0.57162144748786259</v>
      </c>
    </row>
    <row r="4667" spans="1:16" x14ac:dyDescent="0.35">
      <c r="A4667" t="s">
        <v>5348</v>
      </c>
      <c r="B4667" t="s">
        <v>13</v>
      </c>
      <c r="C4667" s="1">
        <v>44188.503159722219</v>
      </c>
      <c r="D4667" s="1">
        <v>44188.523819444446</v>
      </c>
      <c r="E4667" t="s">
        <v>450</v>
      </c>
      <c r="F4667">
        <v>15491</v>
      </c>
      <c r="G4667" t="s">
        <v>5324</v>
      </c>
      <c r="H4667" t="s">
        <v>5325</v>
      </c>
      <c r="I4667">
        <v>41.78101637196</v>
      </c>
      <c r="J4667">
        <v>-87.576119760200001</v>
      </c>
      <c r="K4667">
        <v>41.79172820953</v>
      </c>
      <c r="L4667">
        <v>-87.583945009000004</v>
      </c>
      <c r="M4667" t="s">
        <v>17</v>
      </c>
      <c r="N4667" s="3">
        <f xml:space="preserve"> Table2[[#This Row],[ended_at]]-Table2[[#This Row],[started_at]]</f>
        <v>2.0659722227719612E-2</v>
      </c>
      <c r="O4667" s="4">
        <v>44188.503159722219</v>
      </c>
      <c r="P4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0.73318195303163147</v>
      </c>
    </row>
    <row r="4668" spans="1:16" x14ac:dyDescent="0.35">
      <c r="A4668" t="s">
        <v>5351</v>
      </c>
      <c r="B4668" t="s">
        <v>13</v>
      </c>
      <c r="C4668" s="1">
        <v>44187.465173611112</v>
      </c>
      <c r="D4668" s="1">
        <v>44187.495347222219</v>
      </c>
      <c r="E4668" t="s">
        <v>208</v>
      </c>
      <c r="F4668">
        <v>13353</v>
      </c>
      <c r="G4668" t="s">
        <v>5317</v>
      </c>
      <c r="H4668" t="s">
        <v>5318</v>
      </c>
      <c r="I4668">
        <v>41.882829999999998</v>
      </c>
      <c r="J4668">
        <v>-87.661206000000007</v>
      </c>
      <c r="K4668">
        <v>41.885483307900003</v>
      </c>
      <c r="L4668">
        <v>-87.652304856399994</v>
      </c>
      <c r="M4668" t="s">
        <v>17</v>
      </c>
      <c r="N4668" s="3">
        <f xml:space="preserve"> Table2[[#This Row],[ended_at]]-Table2[[#This Row],[started_at]]</f>
        <v>3.0173611106874887E-2</v>
      </c>
      <c r="O4668" s="4">
        <v>44187.465173611112</v>
      </c>
      <c r="P4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0.42906479644146545</v>
      </c>
    </row>
    <row r="4669" spans="1:16" x14ac:dyDescent="0.35">
      <c r="A4669" t="s">
        <v>5352</v>
      </c>
      <c r="B4669" t="s">
        <v>18</v>
      </c>
      <c r="C4669" s="1">
        <v>44195.434351851851</v>
      </c>
      <c r="D4669" s="1">
        <v>44195.44085648148</v>
      </c>
      <c r="E4669" t="s">
        <v>221</v>
      </c>
      <c r="F4669">
        <v>13017</v>
      </c>
      <c r="G4669" t="s">
        <v>5328</v>
      </c>
      <c r="H4669" t="s">
        <v>5329</v>
      </c>
      <c r="I4669">
        <v>41.896817499999997</v>
      </c>
      <c r="J4669">
        <v>-87.635979000000006</v>
      </c>
      <c r="K4669">
        <v>41.880817</v>
      </c>
      <c r="L4669">
        <v>-87.642652499999997</v>
      </c>
      <c r="M4669" t="s">
        <v>17</v>
      </c>
      <c r="N4669" s="3">
        <f xml:space="preserve"> Table2[[#This Row],[ended_at]]-Table2[[#This Row],[started_at]]</f>
        <v>6.5046296294895001E-3</v>
      </c>
      <c r="O4669" s="4">
        <v>44195.434351851851</v>
      </c>
      <c r="P4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1.0070403386967746</v>
      </c>
    </row>
    <row r="4670" spans="1:16" x14ac:dyDescent="0.35">
      <c r="A4670" t="s">
        <v>5353</v>
      </c>
      <c r="B4670" t="s">
        <v>18</v>
      </c>
      <c r="C4670" s="1">
        <v>44167.343229166669</v>
      </c>
      <c r="D4670" s="1">
        <v>44167.349872685183</v>
      </c>
      <c r="E4670" t="s">
        <v>221</v>
      </c>
      <c r="F4670">
        <v>13017</v>
      </c>
      <c r="G4670" t="s">
        <v>5328</v>
      </c>
      <c r="H4670" t="s">
        <v>5329</v>
      </c>
      <c r="I4670">
        <v>41.896585333333299</v>
      </c>
      <c r="J4670">
        <v>-87.635917333333296</v>
      </c>
      <c r="K4670">
        <v>41.880237000000001</v>
      </c>
      <c r="L4670">
        <v>-87.641999666666607</v>
      </c>
      <c r="M4670" t="s">
        <v>17</v>
      </c>
      <c r="N4670" s="3">
        <f xml:space="preserve"> Table2[[#This Row],[ended_at]]-Table2[[#This Row],[started_at]]</f>
        <v>6.6435185144655406E-3</v>
      </c>
      <c r="O4670" s="4">
        <v>44167.343229166669</v>
      </c>
      <c r="P4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1.0196494147753845</v>
      </c>
    </row>
    <row r="4671" spans="1:16" x14ac:dyDescent="0.35">
      <c r="A4671" t="s">
        <v>5354</v>
      </c>
      <c r="B4671" t="s">
        <v>18</v>
      </c>
      <c r="C4671" s="1">
        <v>44177.364236111112</v>
      </c>
      <c r="D4671" s="1">
        <v>44177.370243055557</v>
      </c>
      <c r="E4671" t="s">
        <v>221</v>
      </c>
      <c r="F4671">
        <v>13017</v>
      </c>
      <c r="G4671" t="s">
        <v>5328</v>
      </c>
      <c r="H4671" t="s">
        <v>5329</v>
      </c>
      <c r="I4671">
        <v>41.896911000000003</v>
      </c>
      <c r="J4671">
        <v>-87.635671166666597</v>
      </c>
      <c r="K4671">
        <v>41.881380999999998</v>
      </c>
      <c r="L4671">
        <v>-87.642554500000003</v>
      </c>
      <c r="M4671" t="s">
        <v>17</v>
      </c>
      <c r="N4671" s="3">
        <f xml:space="preserve"> Table2[[#This Row],[ended_at]]-Table2[[#This Row],[started_at]]</f>
        <v>6.0069444443797693E-3</v>
      </c>
      <c r="O4671" s="4">
        <v>44177.364236111112</v>
      </c>
      <c r="P4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0.9829686346380001</v>
      </c>
    </row>
    <row r="4672" spans="1:16" x14ac:dyDescent="0.35">
      <c r="A4672" t="s">
        <v>5355</v>
      </c>
      <c r="B4672" t="s">
        <v>18</v>
      </c>
      <c r="C4672" s="1">
        <v>44175.409942129627</v>
      </c>
      <c r="D4672" s="1">
        <v>44175.415636574071</v>
      </c>
      <c r="E4672" t="s">
        <v>221</v>
      </c>
      <c r="F4672">
        <v>13017</v>
      </c>
      <c r="G4672" t="s">
        <v>5328</v>
      </c>
      <c r="H4672" t="s">
        <v>5329</v>
      </c>
      <c r="I4672">
        <v>41.896801833333299</v>
      </c>
      <c r="J4672">
        <v>-87.635761833333305</v>
      </c>
      <c r="K4672">
        <v>41.880737166666599</v>
      </c>
      <c r="L4672">
        <v>-87.6424843333333</v>
      </c>
      <c r="M4672" t="s">
        <v>17</v>
      </c>
      <c r="N4672" s="3">
        <f xml:space="preserve"> Table2[[#This Row],[ended_at]]-Table2[[#This Row],[started_at]]</f>
        <v>5.694444444088731E-3</v>
      </c>
      <c r="O4672" s="4">
        <v>44175.409942129627</v>
      </c>
      <c r="P4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1.0113744343473809</v>
      </c>
    </row>
    <row r="4673" spans="1:16" x14ac:dyDescent="0.35">
      <c r="A4673" t="s">
        <v>5356</v>
      </c>
      <c r="B4673" t="s">
        <v>13</v>
      </c>
      <c r="C4673" s="1">
        <v>44175.703333333331</v>
      </c>
      <c r="D4673" s="1">
        <v>44175.713738425926</v>
      </c>
      <c r="E4673" t="s">
        <v>322</v>
      </c>
      <c r="F4673">
        <v>13133</v>
      </c>
      <c r="G4673" t="s">
        <v>5312</v>
      </c>
      <c r="H4673">
        <v>13192</v>
      </c>
      <c r="I4673">
        <v>41.915982999999997</v>
      </c>
      <c r="J4673">
        <v>-87.677334999999999</v>
      </c>
      <c r="K4673">
        <v>41.919936</v>
      </c>
      <c r="L4673">
        <v>-87.648830000000004</v>
      </c>
      <c r="M4673" t="s">
        <v>17</v>
      </c>
      <c r="N4673" s="3">
        <f xml:space="preserve"> Table2[[#This Row],[ended_at]]-Table2[[#This Row],[started_at]]</f>
        <v>1.0405092594737653E-2</v>
      </c>
      <c r="O4673" s="4">
        <v>44175.703333333331</v>
      </c>
      <c r="P4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1.2968673234085426</v>
      </c>
    </row>
    <row r="4674" spans="1:16" x14ac:dyDescent="0.35">
      <c r="A4674" t="s">
        <v>5357</v>
      </c>
      <c r="B4674" t="s">
        <v>18</v>
      </c>
      <c r="C4674" s="1">
        <v>44194.480034722219</v>
      </c>
      <c r="D4674" s="1">
        <v>44194.482314814813</v>
      </c>
      <c r="E4674" t="s">
        <v>476</v>
      </c>
      <c r="F4674">
        <v>13156</v>
      </c>
      <c r="G4674" t="s">
        <v>5328</v>
      </c>
      <c r="H4674" t="s">
        <v>5329</v>
      </c>
      <c r="I4674">
        <v>41.880470000000003</v>
      </c>
      <c r="J4674">
        <v>-87.655605166666604</v>
      </c>
      <c r="K4674">
        <v>41.880382500000003</v>
      </c>
      <c r="L4674">
        <v>-87.642994333333306</v>
      </c>
      <c r="M4674" t="s">
        <v>17</v>
      </c>
      <c r="N4674" s="3">
        <f xml:space="preserve"> Table2[[#This Row],[ended_at]]-Table2[[#This Row],[started_at]]</f>
        <v>2.2800925944466144E-3</v>
      </c>
      <c r="O4674" s="4">
        <v>44194.480034722219</v>
      </c>
      <c r="P4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0.564388539488759</v>
      </c>
    </row>
    <row r="4675" spans="1:16" x14ac:dyDescent="0.35">
      <c r="A4675" t="s">
        <v>5358</v>
      </c>
      <c r="B4675" t="s">
        <v>13</v>
      </c>
      <c r="C4675" s="1">
        <v>44184.595057870371</v>
      </c>
      <c r="D4675" s="1">
        <v>44184.62358796296</v>
      </c>
      <c r="E4675" t="s">
        <v>62</v>
      </c>
      <c r="F4675" t="s">
        <v>63</v>
      </c>
      <c r="G4675" t="s">
        <v>5313</v>
      </c>
      <c r="H4675" t="s">
        <v>5314</v>
      </c>
      <c r="I4675">
        <v>41.940775000000002</v>
      </c>
      <c r="J4675">
        <v>-87.639191999999994</v>
      </c>
      <c r="K4675">
        <v>41.963982000000001</v>
      </c>
      <c r="L4675">
        <v>-87.638181000000003</v>
      </c>
      <c r="M4675" t="s">
        <v>30</v>
      </c>
      <c r="N4675" s="3">
        <f xml:space="preserve"> Table2[[#This Row],[ended_at]]-Table2[[#This Row],[started_at]]</f>
        <v>2.8530092589790002E-2</v>
      </c>
      <c r="O4675" s="4">
        <v>44184.595057870371</v>
      </c>
      <c r="P4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1.3956436079121672</v>
      </c>
    </row>
    <row r="4676" spans="1:16" x14ac:dyDescent="0.35">
      <c r="A4676" t="s">
        <v>5359</v>
      </c>
      <c r="B4676" t="s">
        <v>29</v>
      </c>
      <c r="C4676" s="1">
        <v>44167.718877314815</v>
      </c>
      <c r="D4676" s="1">
        <v>44167.722071759257</v>
      </c>
      <c r="E4676" t="s">
        <v>145</v>
      </c>
      <c r="F4676" t="s">
        <v>146</v>
      </c>
      <c r="G4676" t="s">
        <v>5328</v>
      </c>
      <c r="H4676" t="s">
        <v>5329</v>
      </c>
      <c r="I4676">
        <v>41.878166</v>
      </c>
      <c r="J4676">
        <v>-87.631929</v>
      </c>
      <c r="K4676">
        <v>41.880422000000003</v>
      </c>
      <c r="L4676">
        <v>-87.642746000000002</v>
      </c>
      <c r="M4676" t="s">
        <v>17</v>
      </c>
      <c r="N4676" s="3">
        <f xml:space="preserve"> Table2[[#This Row],[ended_at]]-Table2[[#This Row],[started_at]]</f>
        <v>3.1944444417604245E-3</v>
      </c>
      <c r="O4676" s="4">
        <v>44167.718877314815</v>
      </c>
      <c r="P4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0.50272791864383604</v>
      </c>
    </row>
    <row r="4677" spans="1:16" x14ac:dyDescent="0.35">
      <c r="A4677" t="s">
        <v>5360</v>
      </c>
      <c r="B4677" t="s">
        <v>13</v>
      </c>
      <c r="C4677" s="1">
        <v>44193.732777777775</v>
      </c>
      <c r="D4677" s="1">
        <v>44193.735659722224</v>
      </c>
      <c r="E4677" t="s">
        <v>145</v>
      </c>
      <c r="F4677" t="s">
        <v>146</v>
      </c>
      <c r="G4677" t="s">
        <v>5328</v>
      </c>
      <c r="H4677" t="s">
        <v>5329</v>
      </c>
      <c r="I4677">
        <v>41.878166</v>
      </c>
      <c r="J4677">
        <v>-87.631929</v>
      </c>
      <c r="K4677">
        <v>41.880422000000003</v>
      </c>
      <c r="L4677">
        <v>-87.642746000000002</v>
      </c>
      <c r="M4677" t="s">
        <v>17</v>
      </c>
      <c r="N4677" s="3">
        <f xml:space="preserve"> Table2[[#This Row],[ended_at]]-Table2[[#This Row],[started_at]]</f>
        <v>2.8819444487453438E-3</v>
      </c>
      <c r="O4677" s="4">
        <v>44193.732777777775</v>
      </c>
      <c r="P4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0.50272791864383604</v>
      </c>
    </row>
    <row r="4678" spans="1:16" x14ac:dyDescent="0.35">
      <c r="A4678" t="s">
        <v>5361</v>
      </c>
      <c r="B4678" t="s">
        <v>18</v>
      </c>
      <c r="C4678" s="1">
        <v>44194.691006944442</v>
      </c>
      <c r="D4678" s="1">
        <v>44194.697546296295</v>
      </c>
      <c r="E4678" t="s">
        <v>145</v>
      </c>
      <c r="F4678" t="s">
        <v>146</v>
      </c>
      <c r="G4678" t="s">
        <v>5317</v>
      </c>
      <c r="H4678" t="s">
        <v>5318</v>
      </c>
      <c r="I4678">
        <v>41.878070333333298</v>
      </c>
      <c r="J4678">
        <v>-87.631705666666605</v>
      </c>
      <c r="K4678">
        <v>41.885583666666598</v>
      </c>
      <c r="L4678">
        <v>-87.651840333333297</v>
      </c>
      <c r="M4678" t="s">
        <v>17</v>
      </c>
      <c r="N4678" s="3">
        <f xml:space="preserve"> Table2[[#This Row],[ended_at]]-Table2[[#This Row],[started_at]]</f>
        <v>6.5393518525524996E-3</v>
      </c>
      <c r="O4678" s="4">
        <v>44194.691006944442</v>
      </c>
      <c r="P4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1.0078916562904814</v>
      </c>
    </row>
    <row r="4679" spans="1:16" x14ac:dyDescent="0.35">
      <c r="A4679" t="s">
        <v>5362</v>
      </c>
      <c r="B4679" t="s">
        <v>13</v>
      </c>
      <c r="C4679" s="1">
        <v>44194.720289351855</v>
      </c>
      <c r="D4679" s="1">
        <v>44194.726365740738</v>
      </c>
      <c r="E4679" t="s">
        <v>103</v>
      </c>
      <c r="F4679">
        <v>13058</v>
      </c>
      <c r="G4679" t="s">
        <v>5312</v>
      </c>
      <c r="H4679">
        <v>13192</v>
      </c>
      <c r="I4679">
        <v>41.910578034899999</v>
      </c>
      <c r="J4679">
        <v>-87.649421928799995</v>
      </c>
      <c r="K4679">
        <v>41.919936</v>
      </c>
      <c r="L4679">
        <v>-87.648830000000004</v>
      </c>
      <c r="M4679" t="s">
        <v>17</v>
      </c>
      <c r="N4679" s="3">
        <f xml:space="preserve"> Table2[[#This Row],[ended_at]]-Table2[[#This Row],[started_at]]</f>
        <v>6.0763888832298107E-3</v>
      </c>
      <c r="O4679" s="4">
        <v>44194.720289351855</v>
      </c>
      <c r="P4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0.56310540824443434</v>
      </c>
    </row>
    <row r="4680" spans="1:16" x14ac:dyDescent="0.35">
      <c r="A4680" s="2" t="s">
        <v>5363</v>
      </c>
      <c r="B4680" t="s">
        <v>13</v>
      </c>
      <c r="C4680" s="1">
        <v>44188.63144675926</v>
      </c>
      <c r="D4680" s="1">
        <v>44188.635613425926</v>
      </c>
      <c r="E4680" t="s">
        <v>104</v>
      </c>
      <c r="F4680">
        <v>13179</v>
      </c>
      <c r="G4680" t="s">
        <v>5312</v>
      </c>
      <c r="H4680">
        <v>13192</v>
      </c>
      <c r="I4680">
        <v>41.915689</v>
      </c>
      <c r="J4680">
        <v>-87.634600000000006</v>
      </c>
      <c r="K4680">
        <v>41.919936</v>
      </c>
      <c r="L4680">
        <v>-87.648830000000004</v>
      </c>
      <c r="M4680" t="s">
        <v>17</v>
      </c>
      <c r="N4680" s="3">
        <f xml:space="preserve"> Table2[[#This Row],[ended_at]]-Table2[[#This Row],[started_at]]</f>
        <v>4.166666665696539E-3</v>
      </c>
      <c r="O4680" s="4">
        <v>44188.63144675926</v>
      </c>
      <c r="P4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0.68573899392935567</v>
      </c>
    </row>
    <row r="4681" spans="1:16" x14ac:dyDescent="0.35">
      <c r="A4681" t="s">
        <v>5364</v>
      </c>
      <c r="B4681" t="s">
        <v>18</v>
      </c>
      <c r="C4681" s="1">
        <v>44191.84611111111</v>
      </c>
      <c r="D4681" s="1">
        <v>44191.851620370369</v>
      </c>
      <c r="E4681" t="s">
        <v>186</v>
      </c>
      <c r="F4681">
        <v>13332</v>
      </c>
      <c r="G4681" t="s">
        <v>5328</v>
      </c>
      <c r="H4681" t="s">
        <v>5329</v>
      </c>
      <c r="I4681">
        <v>41.872172499999998</v>
      </c>
      <c r="J4681">
        <v>-87.661594166666603</v>
      </c>
      <c r="K4681">
        <v>41.880177166666599</v>
      </c>
      <c r="L4681">
        <v>-87.642687666666603</v>
      </c>
      <c r="M4681" t="s">
        <v>17</v>
      </c>
      <c r="N4681" s="3">
        <f xml:space="preserve"> Table2[[#This Row],[ended_at]]-Table2[[#This Row],[started_at]]</f>
        <v>5.5092592592700385E-3</v>
      </c>
      <c r="O4681" s="4">
        <v>44191.84611111111</v>
      </c>
      <c r="P4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0.97339204000839497</v>
      </c>
    </row>
    <row r="4682" spans="1:16" x14ac:dyDescent="0.35">
      <c r="A4682" t="s">
        <v>5365</v>
      </c>
      <c r="B4682" t="s">
        <v>18</v>
      </c>
      <c r="C4682" s="1">
        <v>44171.755370370367</v>
      </c>
      <c r="D4682" s="1">
        <v>44171.764178240737</v>
      </c>
      <c r="E4682" t="s">
        <v>103</v>
      </c>
      <c r="F4682">
        <v>13058</v>
      </c>
      <c r="G4682" t="s">
        <v>5317</v>
      </c>
      <c r="H4682" t="s">
        <v>5318</v>
      </c>
      <c r="I4682">
        <v>41.9105718333333</v>
      </c>
      <c r="J4682">
        <v>-87.649447333333299</v>
      </c>
      <c r="K4682">
        <v>41.885547500000001</v>
      </c>
      <c r="L4682">
        <v>-87.652118833333304</v>
      </c>
      <c r="M4682" t="s">
        <v>30</v>
      </c>
      <c r="N4682" s="3">
        <f xml:space="preserve"> Table2[[#This Row],[ended_at]]-Table2[[#This Row],[started_at]]</f>
        <v>8.8078703702194616E-3</v>
      </c>
      <c r="O4682" s="4">
        <v>44171.755370370367</v>
      </c>
      <c r="P4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1.5088881104056968</v>
      </c>
    </row>
    <row r="4683" spans="1:16" x14ac:dyDescent="0.35">
      <c r="A4683" t="s">
        <v>5366</v>
      </c>
      <c r="B4683" t="s">
        <v>18</v>
      </c>
      <c r="C4683" s="1">
        <v>44185.749502314815</v>
      </c>
      <c r="D4683" s="1">
        <v>44185.752847222226</v>
      </c>
      <c r="E4683" t="s">
        <v>167</v>
      </c>
      <c r="F4683" t="s">
        <v>168</v>
      </c>
      <c r="G4683" t="s">
        <v>5312</v>
      </c>
      <c r="H4683">
        <v>13192</v>
      </c>
      <c r="I4683">
        <v>41.912005000000001</v>
      </c>
      <c r="J4683">
        <v>-87.634901499999998</v>
      </c>
      <c r="K4683">
        <v>41.919923500000003</v>
      </c>
      <c r="L4683">
        <v>-87.648775166666596</v>
      </c>
      <c r="M4683" t="s">
        <v>17</v>
      </c>
      <c r="N4683" s="3">
        <f xml:space="preserve"> Table2[[#This Row],[ended_at]]-Table2[[#This Row],[started_at]]</f>
        <v>3.3449074107920751E-3</v>
      </c>
      <c r="O4683" s="4">
        <v>44185.749502314815</v>
      </c>
      <c r="P4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0.78204841911450851</v>
      </c>
    </row>
    <row r="4684" spans="1:16" x14ac:dyDescent="0.35">
      <c r="A4684" t="s">
        <v>5367</v>
      </c>
      <c r="B4684" t="s">
        <v>13</v>
      </c>
      <c r="C4684" s="1">
        <v>44184.769618055558</v>
      </c>
      <c r="D4684" s="1">
        <v>44184.778414351851</v>
      </c>
      <c r="E4684" t="s">
        <v>249</v>
      </c>
      <c r="F4684">
        <v>13263</v>
      </c>
      <c r="G4684" t="s">
        <v>5328</v>
      </c>
      <c r="H4684" t="s">
        <v>5329</v>
      </c>
      <c r="I4684">
        <v>41.884728000000003</v>
      </c>
      <c r="J4684">
        <v>-87.619521000000006</v>
      </c>
      <c r="K4684">
        <v>41.880422000000003</v>
      </c>
      <c r="L4684">
        <v>-87.642746000000002</v>
      </c>
      <c r="M4684" t="s">
        <v>17</v>
      </c>
      <c r="N4684" s="3">
        <f xml:space="preserve"> Table2[[#This Row],[ended_at]]-Table2[[#This Row],[started_at]]</f>
        <v>8.7962962934398092E-3</v>
      </c>
      <c r="O4684" s="4">
        <v>44184.769618055558</v>
      </c>
      <c r="P4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1.0710797090000304</v>
      </c>
    </row>
    <row r="4685" spans="1:16" x14ac:dyDescent="0.35">
      <c r="A4685" t="s">
        <v>5368</v>
      </c>
      <c r="B4685" t="s">
        <v>18</v>
      </c>
      <c r="C4685" s="1">
        <v>44192.626122685186</v>
      </c>
      <c r="D4685" s="1">
        <v>44192.651307870372</v>
      </c>
      <c r="E4685" t="s">
        <v>249</v>
      </c>
      <c r="F4685">
        <v>13263</v>
      </c>
      <c r="G4685" t="s">
        <v>5324</v>
      </c>
      <c r="H4685" t="s">
        <v>5325</v>
      </c>
      <c r="I4685">
        <v>41.884591999999998</v>
      </c>
      <c r="J4685">
        <v>-87.619610499999993</v>
      </c>
      <c r="K4685">
        <v>41.791694166666602</v>
      </c>
      <c r="L4685">
        <v>-87.583933333333306</v>
      </c>
      <c r="M4685" t="s">
        <v>17</v>
      </c>
      <c r="N4685" s="3">
        <f xml:space="preserve"> Table2[[#This Row],[ended_at]]-Table2[[#This Row],[started_at]]</f>
        <v>2.5185185186273884E-2</v>
      </c>
      <c r="O4685" s="4">
        <v>44192.626122685186</v>
      </c>
      <c r="P4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5.8079199669996777</v>
      </c>
    </row>
    <row r="4686" spans="1:16" x14ac:dyDescent="0.35">
      <c r="A4686" t="s">
        <v>5369</v>
      </c>
      <c r="B4686" t="s">
        <v>18</v>
      </c>
      <c r="C4686" s="1">
        <v>44188.538344907407</v>
      </c>
      <c r="D4686" s="1">
        <v>44188.551990740743</v>
      </c>
      <c r="E4686" t="s">
        <v>164</v>
      </c>
      <c r="F4686">
        <v>13389</v>
      </c>
      <c r="G4686" t="s">
        <v>5312</v>
      </c>
      <c r="H4686">
        <v>13192</v>
      </c>
      <c r="I4686">
        <v>41.961007833333298</v>
      </c>
      <c r="J4686">
        <v>-87.649424999999994</v>
      </c>
      <c r="K4686">
        <v>41.920203666666602</v>
      </c>
      <c r="L4686">
        <v>-87.648836000000003</v>
      </c>
      <c r="M4686" t="s">
        <v>17</v>
      </c>
      <c r="N4686" s="3">
        <f xml:space="preserve"> Table2[[#This Row],[ended_at]]-Table2[[#This Row],[started_at]]</f>
        <v>1.3645833336340729E-2</v>
      </c>
      <c r="O4686" s="4">
        <v>44188.538344907407</v>
      </c>
      <c r="P4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2.4527724322626727</v>
      </c>
    </row>
    <row r="4687" spans="1:16" x14ac:dyDescent="0.35">
      <c r="A4687" t="s">
        <v>5370</v>
      </c>
      <c r="B4687" t="s">
        <v>18</v>
      </c>
      <c r="C4687" s="1">
        <v>44171.406400462962</v>
      </c>
      <c r="D4687" s="1">
        <v>44171.408182870371</v>
      </c>
      <c r="E4687" t="s">
        <v>183</v>
      </c>
      <c r="F4687" t="s">
        <v>184</v>
      </c>
      <c r="G4687" t="s">
        <v>5317</v>
      </c>
      <c r="H4687" t="s">
        <v>5318</v>
      </c>
      <c r="I4687">
        <v>41.881706666666602</v>
      </c>
      <c r="J4687">
        <v>-87.648786999999999</v>
      </c>
      <c r="K4687">
        <v>41.885380666666599</v>
      </c>
      <c r="L4687">
        <v>-87.652298166666597</v>
      </c>
      <c r="M4687" t="s">
        <v>30</v>
      </c>
      <c r="N4687" s="3">
        <f xml:space="preserve"> Table2[[#This Row],[ended_at]]-Table2[[#This Row],[started_at]]</f>
        <v>1.7824074093368836E-3</v>
      </c>
      <c r="O4687" s="4">
        <v>44171.406400462962</v>
      </c>
      <c r="P4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0.27102801526551662</v>
      </c>
    </row>
    <row r="4688" spans="1:16" x14ac:dyDescent="0.35">
      <c r="A4688" t="s">
        <v>5371</v>
      </c>
      <c r="B4688" t="s">
        <v>13</v>
      </c>
      <c r="C4688" s="1">
        <v>44175.64025462963</v>
      </c>
      <c r="D4688" s="1">
        <v>44175.652314814812</v>
      </c>
      <c r="E4688" t="s">
        <v>94</v>
      </c>
      <c r="F4688">
        <v>639</v>
      </c>
      <c r="G4688" t="s">
        <v>5313</v>
      </c>
      <c r="H4688" t="s">
        <v>5314</v>
      </c>
      <c r="I4688">
        <v>41.965845000000002</v>
      </c>
      <c r="J4688">
        <v>-87.645360999999994</v>
      </c>
      <c r="K4688">
        <v>41.963982000000001</v>
      </c>
      <c r="L4688">
        <v>-87.638181000000003</v>
      </c>
      <c r="M4688" t="s">
        <v>17</v>
      </c>
      <c r="N4688" s="3">
        <f xml:space="preserve"> Table2[[#This Row],[ended_at]]-Table2[[#This Row],[started_at]]</f>
        <v>1.2060185181326233E-2</v>
      </c>
      <c r="O4688" s="4">
        <v>44175.64025462963</v>
      </c>
      <c r="P4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0.33987360177013282</v>
      </c>
    </row>
    <row r="4689" spans="1:16" x14ac:dyDescent="0.35">
      <c r="A4689" t="s">
        <v>5372</v>
      </c>
      <c r="B4689" t="s">
        <v>13</v>
      </c>
      <c r="C4689" s="1">
        <v>44172.744618055556</v>
      </c>
      <c r="D4689" s="1">
        <v>44172.747245370374</v>
      </c>
      <c r="E4689" t="s">
        <v>183</v>
      </c>
      <c r="F4689" t="s">
        <v>184</v>
      </c>
      <c r="G4689" t="s">
        <v>5317</v>
      </c>
      <c r="H4689" t="s">
        <v>5318</v>
      </c>
      <c r="I4689">
        <v>41.881892000000001</v>
      </c>
      <c r="J4689">
        <v>-87.648788999999994</v>
      </c>
      <c r="K4689">
        <v>41.885483307900003</v>
      </c>
      <c r="L4689">
        <v>-87.652304856399994</v>
      </c>
      <c r="M4689" t="s">
        <v>17</v>
      </c>
      <c r="N4689" s="3">
        <f xml:space="preserve"> Table2[[#This Row],[ended_at]]-Table2[[#This Row],[started_at]]</f>
        <v>2.6273148178006522E-3</v>
      </c>
      <c r="O4689" s="4">
        <v>44172.744618055556</v>
      </c>
      <c r="P4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0.26711701527082266</v>
      </c>
    </row>
    <row r="4690" spans="1:16" x14ac:dyDescent="0.35">
      <c r="A4690" t="s">
        <v>5373</v>
      </c>
      <c r="B4690" t="s">
        <v>13</v>
      </c>
      <c r="C4690" s="1">
        <v>44173.281481481485</v>
      </c>
      <c r="D4690" s="1">
        <v>44173.287881944445</v>
      </c>
      <c r="E4690" t="s">
        <v>740</v>
      </c>
      <c r="F4690" t="s">
        <v>741</v>
      </c>
      <c r="G4690" t="s">
        <v>5324</v>
      </c>
      <c r="H4690" t="s">
        <v>5325</v>
      </c>
      <c r="I4690">
        <v>41.788746000000003</v>
      </c>
      <c r="J4690">
        <v>-87.601333999999994</v>
      </c>
      <c r="K4690">
        <v>41.79172820953</v>
      </c>
      <c r="L4690">
        <v>-87.583945009000004</v>
      </c>
      <c r="M4690" t="s">
        <v>17</v>
      </c>
      <c r="N4690" s="3">
        <f xml:space="preserve"> Table2[[#This Row],[ended_at]]-Table2[[#This Row],[started_at]]</f>
        <v>6.4004629603005014E-3</v>
      </c>
      <c r="O4690" s="4">
        <v>44173.281481481485</v>
      </c>
      <c r="P4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0.79964511905891456</v>
      </c>
    </row>
    <row r="4691" spans="1:16" x14ac:dyDescent="0.35">
      <c r="A4691" t="s">
        <v>5374</v>
      </c>
      <c r="B4691" t="s">
        <v>13</v>
      </c>
      <c r="C4691" s="1">
        <v>44179.305046296293</v>
      </c>
      <c r="D4691" s="1">
        <v>44179.308599537035</v>
      </c>
      <c r="E4691" t="s">
        <v>25</v>
      </c>
      <c r="F4691" t="s">
        <v>26</v>
      </c>
      <c r="G4691" t="s">
        <v>5317</v>
      </c>
      <c r="H4691" t="s">
        <v>5318</v>
      </c>
      <c r="I4691">
        <v>41.889176832579999</v>
      </c>
      <c r="J4691">
        <v>-87.638505771799998</v>
      </c>
      <c r="K4691">
        <v>41.885483307900003</v>
      </c>
      <c r="L4691">
        <v>-87.652304856399994</v>
      </c>
      <c r="M4691" t="s">
        <v>17</v>
      </c>
      <c r="N4691" s="3">
        <f xml:space="preserve"> Table2[[#This Row],[ended_at]]-Table2[[#This Row],[started_at]]</f>
        <v>3.5532407418941148E-3</v>
      </c>
      <c r="O4691" s="4">
        <v>44179.305046296293</v>
      </c>
      <c r="P4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0.6561723083543376</v>
      </c>
    </row>
    <row r="4692" spans="1:16" x14ac:dyDescent="0.35">
      <c r="A4692" t="s">
        <v>5375</v>
      </c>
      <c r="B4692" t="s">
        <v>13</v>
      </c>
      <c r="C4692" s="1">
        <v>44187.527997685182</v>
      </c>
      <c r="D4692" s="1">
        <v>44187.532650462963</v>
      </c>
      <c r="E4692" t="s">
        <v>14</v>
      </c>
      <c r="F4692">
        <v>13157</v>
      </c>
      <c r="G4692" t="s">
        <v>5328</v>
      </c>
      <c r="H4692" t="s">
        <v>5329</v>
      </c>
      <c r="I4692">
        <v>41.877726129999999</v>
      </c>
      <c r="J4692">
        <v>-87.654787429999999</v>
      </c>
      <c r="K4692">
        <v>41.880422000000003</v>
      </c>
      <c r="L4692">
        <v>-87.642746000000002</v>
      </c>
      <c r="M4692" t="s">
        <v>17</v>
      </c>
      <c r="N4692" s="3">
        <f xml:space="preserve"> Table2[[#This Row],[ended_at]]-Table2[[#This Row],[started_at]]</f>
        <v>4.652777781302575E-3</v>
      </c>
      <c r="O4692" s="4">
        <v>44187.527997685182</v>
      </c>
      <c r="P4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0.56272861996994272</v>
      </c>
    </row>
    <row r="4693" spans="1:16" x14ac:dyDescent="0.35">
      <c r="A4693" t="s">
        <v>5376</v>
      </c>
      <c r="B4693" t="s">
        <v>13</v>
      </c>
      <c r="C4693" s="1">
        <v>44178.751620370371</v>
      </c>
      <c r="D4693" s="1">
        <v>44178.753449074073</v>
      </c>
      <c r="E4693" t="s">
        <v>19</v>
      </c>
      <c r="F4693" t="s">
        <v>20</v>
      </c>
      <c r="G4693" t="s">
        <v>5312</v>
      </c>
      <c r="H4693">
        <v>13192</v>
      </c>
      <c r="I4693">
        <v>41.918084</v>
      </c>
      <c r="J4693">
        <v>-87.643749</v>
      </c>
      <c r="K4693">
        <v>41.919936</v>
      </c>
      <c r="L4693">
        <v>-87.648830000000004</v>
      </c>
      <c r="M4693" t="s">
        <v>17</v>
      </c>
      <c r="N4693" s="3">
        <f xml:space="preserve"> Table2[[#This Row],[ended_at]]-Table2[[#This Row],[started_at]]</f>
        <v>1.8287037019035779E-3</v>
      </c>
      <c r="O4693" s="4">
        <v>44178.751620370371</v>
      </c>
      <c r="P4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0.25304955314096989</v>
      </c>
    </row>
    <row r="4694" spans="1:16" x14ac:dyDescent="0.35">
      <c r="A4694" t="s">
        <v>5377</v>
      </c>
      <c r="B4694" t="s">
        <v>13</v>
      </c>
      <c r="C4694" s="1">
        <v>44174.694340277776</v>
      </c>
      <c r="D4694" s="1">
        <v>44174.707280092596</v>
      </c>
      <c r="E4694" t="s">
        <v>31</v>
      </c>
      <c r="F4694">
        <v>13042</v>
      </c>
      <c r="G4694" t="s">
        <v>5312</v>
      </c>
      <c r="H4694">
        <v>13192</v>
      </c>
      <c r="I4694">
        <v>41.900960390000002</v>
      </c>
      <c r="J4694">
        <v>-87.623776640000003</v>
      </c>
      <c r="K4694">
        <v>41.919936</v>
      </c>
      <c r="L4694">
        <v>-87.648830000000004</v>
      </c>
      <c r="M4694" t="s">
        <v>17</v>
      </c>
      <c r="N4694" s="3">
        <f xml:space="preserve"> Table2[[#This Row],[ended_at]]-Table2[[#This Row],[started_at]]</f>
        <v>1.2939814820128959E-2</v>
      </c>
      <c r="O4694" s="4">
        <v>44174.694340277776</v>
      </c>
      <c r="P4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1.5990021992205543</v>
      </c>
    </row>
    <row r="4695" spans="1:16" x14ac:dyDescent="0.35">
      <c r="A4695" t="s">
        <v>5378</v>
      </c>
      <c r="B4695" t="s">
        <v>13</v>
      </c>
      <c r="C4695" s="1">
        <v>44184.639328703706</v>
      </c>
      <c r="D4695" s="1">
        <v>44184.657152777778</v>
      </c>
      <c r="E4695" t="s">
        <v>23</v>
      </c>
      <c r="F4695" t="s">
        <v>24</v>
      </c>
      <c r="G4695" t="s">
        <v>5317</v>
      </c>
      <c r="H4695" t="s">
        <v>5318</v>
      </c>
      <c r="I4695">
        <v>41.899930009999999</v>
      </c>
      <c r="J4695">
        <v>-87.634430069999993</v>
      </c>
      <c r="K4695">
        <v>41.885483307900003</v>
      </c>
      <c r="L4695">
        <v>-87.652304856399994</v>
      </c>
      <c r="M4695" t="s">
        <v>30</v>
      </c>
      <c r="N4695" s="3">
        <f xml:space="preserve"> Table2[[#This Row],[ended_at]]-Table2[[#This Row],[started_at]]</f>
        <v>1.7824074071540963E-2</v>
      </c>
      <c r="O4695" s="4">
        <v>44184.639328703706</v>
      </c>
      <c r="P4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1.1805475016979086</v>
      </c>
    </row>
    <row r="4696" spans="1:16" x14ac:dyDescent="0.35">
      <c r="A4696" t="s">
        <v>5379</v>
      </c>
      <c r="B4696" t="s">
        <v>13</v>
      </c>
      <c r="C4696" s="1">
        <v>44175.800370370373</v>
      </c>
      <c r="D4696" s="1">
        <v>44175.804502314815</v>
      </c>
      <c r="E4696" t="s">
        <v>14</v>
      </c>
      <c r="F4696">
        <v>13157</v>
      </c>
      <c r="G4696" t="s">
        <v>5328</v>
      </c>
      <c r="H4696" t="s">
        <v>5329</v>
      </c>
      <c r="I4696">
        <v>41.877726129999999</v>
      </c>
      <c r="J4696">
        <v>-87.654787429999999</v>
      </c>
      <c r="K4696">
        <v>41.880422000000003</v>
      </c>
      <c r="L4696">
        <v>-87.642746000000002</v>
      </c>
      <c r="M4696" t="s">
        <v>30</v>
      </c>
      <c r="N4696" s="3">
        <f xml:space="preserve"> Table2[[#This Row],[ended_at]]-Table2[[#This Row],[started_at]]</f>
        <v>4.1319444426335394E-3</v>
      </c>
      <c r="O4696" s="4">
        <v>44175.800370370373</v>
      </c>
      <c r="P4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0.56272861996994272</v>
      </c>
    </row>
    <row r="4697" spans="1:16" x14ac:dyDescent="0.35">
      <c r="A4697" t="s">
        <v>5380</v>
      </c>
      <c r="B4697" t="s">
        <v>13</v>
      </c>
      <c r="C4697" s="1">
        <v>44181.616898148146</v>
      </c>
      <c r="D4697" s="1">
        <v>44181.620636574073</v>
      </c>
      <c r="E4697" t="s">
        <v>14</v>
      </c>
      <c r="F4697">
        <v>13157</v>
      </c>
      <c r="G4697" t="s">
        <v>5317</v>
      </c>
      <c r="H4697" t="s">
        <v>5318</v>
      </c>
      <c r="I4697">
        <v>41.877726129999999</v>
      </c>
      <c r="J4697">
        <v>-87.654787429999999</v>
      </c>
      <c r="K4697">
        <v>41.885483307900003</v>
      </c>
      <c r="L4697">
        <v>-87.652304856399994</v>
      </c>
      <c r="M4697" t="s">
        <v>17</v>
      </c>
      <c r="N4697" s="3">
        <f xml:space="preserve"> Table2[[#This Row],[ended_at]]-Table2[[#This Row],[started_at]]</f>
        <v>3.7384259267128073E-3</v>
      </c>
      <c r="O4697" s="4">
        <v>44181.616898148146</v>
      </c>
      <c r="P4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0.47931686397327539</v>
      </c>
    </row>
    <row r="4698" spans="1:16" x14ac:dyDescent="0.35">
      <c r="A4698" t="s">
        <v>5381</v>
      </c>
      <c r="B4698" t="s">
        <v>13</v>
      </c>
      <c r="C4698" s="1">
        <v>44188.477870370371</v>
      </c>
      <c r="D4698" s="1">
        <v>44188.487974537034</v>
      </c>
      <c r="E4698" t="s">
        <v>35</v>
      </c>
      <c r="F4698" t="s">
        <v>36</v>
      </c>
      <c r="G4698" t="s">
        <v>5312</v>
      </c>
      <c r="H4698">
        <v>13192</v>
      </c>
      <c r="I4698">
        <v>41.950780000000002</v>
      </c>
      <c r="J4698">
        <v>-87.659171999999998</v>
      </c>
      <c r="K4698">
        <v>41.919936</v>
      </c>
      <c r="L4698">
        <v>-87.648830000000004</v>
      </c>
      <c r="M4698" t="s">
        <v>17</v>
      </c>
      <c r="N4698" s="3">
        <f xml:space="preserve"> Table2[[#This Row],[ended_at]]-Table2[[#This Row],[started_at]]</f>
        <v>1.0104166663950309E-2</v>
      </c>
      <c r="O4698" s="4">
        <v>44188.477870370371</v>
      </c>
      <c r="P4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1.9107534134730797</v>
      </c>
    </row>
    <row r="4699" spans="1:16" x14ac:dyDescent="0.35">
      <c r="A4699" t="s">
        <v>5382</v>
      </c>
      <c r="B4699" t="s">
        <v>13</v>
      </c>
      <c r="C4699" s="1">
        <v>44169.532476851855</v>
      </c>
      <c r="D4699" s="1">
        <v>44169.536192129628</v>
      </c>
      <c r="E4699" t="s">
        <v>15</v>
      </c>
      <c r="F4699" t="s">
        <v>16</v>
      </c>
      <c r="G4699" t="s">
        <v>5317</v>
      </c>
      <c r="H4699" t="s">
        <v>5318</v>
      </c>
      <c r="I4699">
        <v>41.888716035999998</v>
      </c>
      <c r="J4699">
        <v>-87.644447853299994</v>
      </c>
      <c r="K4699">
        <v>41.885483307900003</v>
      </c>
      <c r="L4699">
        <v>-87.652304856399994</v>
      </c>
      <c r="M4699" t="s">
        <v>17</v>
      </c>
      <c r="N4699" s="3">
        <f xml:space="preserve"> Table2[[#This Row],[ended_at]]-Table2[[#This Row],[started_at]]</f>
        <v>3.7152777731535025E-3</v>
      </c>
      <c r="O4699" s="4">
        <v>44169.532476851855</v>
      </c>
      <c r="P4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0.40170493343779579</v>
      </c>
    </row>
    <row r="4700" spans="1:16" x14ac:dyDescent="0.35">
      <c r="A4700" t="s">
        <v>5383</v>
      </c>
      <c r="B4700" t="s">
        <v>13</v>
      </c>
      <c r="C4700" s="1">
        <v>44184.769699074073</v>
      </c>
      <c r="D4700" s="1">
        <v>44184.778425925928</v>
      </c>
      <c r="E4700" t="s">
        <v>249</v>
      </c>
      <c r="F4700">
        <v>13263</v>
      </c>
      <c r="G4700" t="s">
        <v>5328</v>
      </c>
      <c r="H4700" t="s">
        <v>5329</v>
      </c>
      <c r="I4700">
        <v>41.884728000000003</v>
      </c>
      <c r="J4700">
        <v>-87.619521000000006</v>
      </c>
      <c r="K4700">
        <v>41.880422000000003</v>
      </c>
      <c r="L4700">
        <v>-87.642746000000002</v>
      </c>
      <c r="M4700" t="s">
        <v>17</v>
      </c>
      <c r="N4700" s="3">
        <f xml:space="preserve"> Table2[[#This Row],[ended_at]]-Table2[[#This Row],[started_at]]</f>
        <v>8.7268518545897678E-3</v>
      </c>
      <c r="O4700" s="4">
        <v>44184.769699074073</v>
      </c>
      <c r="P4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1.0710797090000304</v>
      </c>
    </row>
    <row r="4701" spans="1:16" x14ac:dyDescent="0.35">
      <c r="A4701" t="s">
        <v>5384</v>
      </c>
      <c r="B4701" t="s">
        <v>13</v>
      </c>
      <c r="C4701" s="1">
        <v>44187.705381944441</v>
      </c>
      <c r="D4701" s="1">
        <v>44187.717650462961</v>
      </c>
      <c r="E4701" t="s">
        <v>468</v>
      </c>
      <c r="F4701" t="s">
        <v>469</v>
      </c>
      <c r="G4701" t="s">
        <v>5328</v>
      </c>
      <c r="H4701" t="s">
        <v>5329</v>
      </c>
      <c r="I4701">
        <v>41.898969000000001</v>
      </c>
      <c r="J4701">
        <v>-87.629912000000004</v>
      </c>
      <c r="K4701">
        <v>41.880422000000003</v>
      </c>
      <c r="L4701">
        <v>-87.642746000000002</v>
      </c>
      <c r="M4701" t="s">
        <v>17</v>
      </c>
      <c r="N4701" s="3">
        <f xml:space="preserve"> Table2[[#This Row],[ended_at]]-Table2[[#This Row],[started_at]]</f>
        <v>1.226851851970423E-2</v>
      </c>
      <c r="O4701" s="4">
        <v>44187.705381944441</v>
      </c>
      <c r="P4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1.2540287102895193</v>
      </c>
    </row>
    <row r="4702" spans="1:16" x14ac:dyDescent="0.35">
      <c r="A4702" t="s">
        <v>5385</v>
      </c>
      <c r="B4702" t="s">
        <v>13</v>
      </c>
      <c r="C4702" s="1">
        <v>44180.759201388886</v>
      </c>
      <c r="D4702" s="1">
        <v>44180.764374999999</v>
      </c>
      <c r="E4702" t="s">
        <v>477</v>
      </c>
      <c r="F4702" t="s">
        <v>478</v>
      </c>
      <c r="G4702" t="s">
        <v>5328</v>
      </c>
      <c r="H4702" t="s">
        <v>5329</v>
      </c>
      <c r="I4702">
        <v>41.888243000000003</v>
      </c>
      <c r="J4702">
        <v>-87.636390000000006</v>
      </c>
      <c r="K4702">
        <v>41.880422000000003</v>
      </c>
      <c r="L4702">
        <v>-87.642746000000002</v>
      </c>
      <c r="M4702" t="s">
        <v>17</v>
      </c>
      <c r="N4702" s="3">
        <f xml:space="preserve"> Table2[[#This Row],[ended_at]]-Table2[[#This Row],[started_at]]</f>
        <v>5.173611112695653E-3</v>
      </c>
      <c r="O4702" s="4">
        <v>44180.759201388886</v>
      </c>
      <c r="P4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0.54944812403925447</v>
      </c>
    </row>
    <row r="4703" spans="1:16" x14ac:dyDescent="0.35">
      <c r="A4703" t="s">
        <v>5386</v>
      </c>
      <c r="B4703" t="s">
        <v>13</v>
      </c>
      <c r="C4703" s="1">
        <v>44188.357812499999</v>
      </c>
      <c r="D4703" s="1">
        <v>44188.384733796294</v>
      </c>
      <c r="E4703" t="s">
        <v>477</v>
      </c>
      <c r="F4703" t="s">
        <v>478</v>
      </c>
      <c r="G4703" t="s">
        <v>5313</v>
      </c>
      <c r="H4703" t="s">
        <v>5314</v>
      </c>
      <c r="I4703">
        <v>41.888243000000003</v>
      </c>
      <c r="J4703">
        <v>-87.636390000000006</v>
      </c>
      <c r="K4703">
        <v>41.963982000000001</v>
      </c>
      <c r="L4703">
        <v>-87.638181000000003</v>
      </c>
      <c r="M4703" t="s">
        <v>17</v>
      </c>
      <c r="N4703" s="3">
        <f xml:space="preserve"> Table2[[#This Row],[ended_at]]-Table2[[#This Row],[started_at]]</f>
        <v>2.6921296295768116E-2</v>
      </c>
      <c r="O4703" s="4">
        <v>44188.357812499999</v>
      </c>
      <c r="P4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4.5531764539360049</v>
      </c>
    </row>
    <row r="4704" spans="1:16" x14ac:dyDescent="0.35">
      <c r="A4704" t="s">
        <v>5387</v>
      </c>
      <c r="B4704" t="s">
        <v>29</v>
      </c>
      <c r="C4704" s="1">
        <v>44178.549699074072</v>
      </c>
      <c r="D4704" s="1">
        <v>44178.56386574074</v>
      </c>
      <c r="E4704" t="s">
        <v>588</v>
      </c>
      <c r="F4704" t="s">
        <v>589</v>
      </c>
      <c r="G4704" t="s">
        <v>5317</v>
      </c>
      <c r="H4704" t="s">
        <v>5318</v>
      </c>
      <c r="I4704">
        <v>41.903222</v>
      </c>
      <c r="J4704">
        <v>-87.634324000000007</v>
      </c>
      <c r="K4704">
        <v>41.885483000000001</v>
      </c>
      <c r="L4704">
        <v>-87.652304999999998</v>
      </c>
      <c r="M4704" t="s">
        <v>30</v>
      </c>
      <c r="N4704" s="3">
        <f xml:space="preserve"> Table2[[#This Row],[ended_at]]-Table2[[#This Row],[started_at]]</f>
        <v>1.4166666667733807E-2</v>
      </c>
      <c r="O4704" s="4">
        <v>44178.549699074072</v>
      </c>
      <c r="P4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1.3357108989316355</v>
      </c>
    </row>
    <row r="4705" spans="1:16" x14ac:dyDescent="0.35">
      <c r="A4705" t="s">
        <v>5388</v>
      </c>
      <c r="B4705" t="s">
        <v>13</v>
      </c>
      <c r="C4705" s="1">
        <v>44170.408807870372</v>
      </c>
      <c r="D4705" s="1">
        <v>44170.410729166666</v>
      </c>
      <c r="E4705" t="s">
        <v>160</v>
      </c>
      <c r="F4705" t="s">
        <v>161</v>
      </c>
      <c r="G4705" t="s">
        <v>5312</v>
      </c>
      <c r="H4705">
        <v>13192</v>
      </c>
      <c r="I4705">
        <v>41.918216000000001</v>
      </c>
      <c r="J4705">
        <v>-87.656936000000002</v>
      </c>
      <c r="K4705">
        <v>41.919936</v>
      </c>
      <c r="L4705">
        <v>-87.648830000000004</v>
      </c>
      <c r="M4705" t="s">
        <v>17</v>
      </c>
      <c r="N4705" s="3">
        <f xml:space="preserve"> Table2[[#This Row],[ended_at]]-Table2[[#This Row],[started_at]]</f>
        <v>1.9212962943129241E-3</v>
      </c>
      <c r="O4705" s="4">
        <v>44170.408807870372</v>
      </c>
      <c r="P4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0.37699558857566112</v>
      </c>
    </row>
    <row r="4706" spans="1:16" x14ac:dyDescent="0.35">
      <c r="A4706" t="s">
        <v>5389</v>
      </c>
      <c r="B4706" t="s">
        <v>13</v>
      </c>
      <c r="C4706" s="1">
        <v>44175.92423611111</v>
      </c>
      <c r="D4706" s="1">
        <v>44175.928981481484</v>
      </c>
      <c r="E4706" t="s">
        <v>160</v>
      </c>
      <c r="F4706" t="s">
        <v>161</v>
      </c>
      <c r="G4706" t="s">
        <v>5312</v>
      </c>
      <c r="H4706">
        <v>13192</v>
      </c>
      <c r="I4706">
        <v>41.918216000000001</v>
      </c>
      <c r="J4706">
        <v>-87.656936000000002</v>
      </c>
      <c r="K4706">
        <v>41.919936</v>
      </c>
      <c r="L4706">
        <v>-87.648830000000004</v>
      </c>
      <c r="M4706" t="s">
        <v>17</v>
      </c>
      <c r="N4706" s="3">
        <f xml:space="preserve"> Table2[[#This Row],[ended_at]]-Table2[[#This Row],[started_at]]</f>
        <v>4.7453703737119213E-3</v>
      </c>
      <c r="O4706" s="4">
        <v>44175.92423611111</v>
      </c>
      <c r="P4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0.37699558857566112</v>
      </c>
    </row>
    <row r="4707" spans="1:16" x14ac:dyDescent="0.35">
      <c r="A4707" t="s">
        <v>5390</v>
      </c>
      <c r="B4707" t="s">
        <v>13</v>
      </c>
      <c r="C4707" s="1">
        <v>44170.888379629629</v>
      </c>
      <c r="D4707" s="1">
        <v>44170.890856481485</v>
      </c>
      <c r="E4707" t="s">
        <v>160</v>
      </c>
      <c r="F4707" t="s">
        <v>161</v>
      </c>
      <c r="G4707" t="s">
        <v>5312</v>
      </c>
      <c r="H4707">
        <v>13192</v>
      </c>
      <c r="I4707">
        <v>41.918216000000001</v>
      </c>
      <c r="J4707">
        <v>-87.656936000000002</v>
      </c>
      <c r="K4707">
        <v>41.919936</v>
      </c>
      <c r="L4707">
        <v>-87.648830000000004</v>
      </c>
      <c r="M4707" t="s">
        <v>17</v>
      </c>
      <c r="N4707" s="3">
        <f xml:space="preserve"> Table2[[#This Row],[ended_at]]-Table2[[#This Row],[started_at]]</f>
        <v>2.4768518560449593E-3</v>
      </c>
      <c r="O4707" s="4">
        <v>44170.888379629629</v>
      </c>
      <c r="P4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0.37699558857566112</v>
      </c>
    </row>
    <row r="4708" spans="1:16" x14ac:dyDescent="0.35">
      <c r="A4708" t="s">
        <v>5391</v>
      </c>
      <c r="B4708" t="s">
        <v>29</v>
      </c>
      <c r="C4708" s="1">
        <v>44168.721319444441</v>
      </c>
      <c r="D4708" s="1">
        <v>44168.727013888885</v>
      </c>
      <c r="E4708" t="s">
        <v>477</v>
      </c>
      <c r="F4708" t="s">
        <v>478</v>
      </c>
      <c r="G4708" t="s">
        <v>5328</v>
      </c>
      <c r="H4708" t="s">
        <v>5329</v>
      </c>
      <c r="I4708">
        <v>41.888243000000003</v>
      </c>
      <c r="J4708">
        <v>-87.636390000000006</v>
      </c>
      <c r="K4708">
        <v>41.880422000000003</v>
      </c>
      <c r="L4708">
        <v>-87.642746000000002</v>
      </c>
      <c r="M4708" t="s">
        <v>17</v>
      </c>
      <c r="N4708" s="3">
        <f xml:space="preserve"> Table2[[#This Row],[ended_at]]-Table2[[#This Row],[started_at]]</f>
        <v>5.694444444088731E-3</v>
      </c>
      <c r="O4708" s="4">
        <v>44168.721319444441</v>
      </c>
      <c r="P4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0.54944812403925447</v>
      </c>
    </row>
    <row r="4709" spans="1:16" x14ac:dyDescent="0.35">
      <c r="A4709" t="s">
        <v>5392</v>
      </c>
      <c r="B4709" t="s">
        <v>13</v>
      </c>
      <c r="C4709" s="1">
        <v>44172.360034722224</v>
      </c>
      <c r="D4709" s="1">
        <v>44172.369791666664</v>
      </c>
      <c r="E4709" t="s">
        <v>249</v>
      </c>
      <c r="F4709">
        <v>13263</v>
      </c>
      <c r="G4709" t="s">
        <v>5317</v>
      </c>
      <c r="H4709" t="s">
        <v>5318</v>
      </c>
      <c r="I4709">
        <v>41.884728000000003</v>
      </c>
      <c r="J4709">
        <v>-87.619521000000006</v>
      </c>
      <c r="K4709">
        <v>41.885483307900003</v>
      </c>
      <c r="L4709">
        <v>-87.652304856399994</v>
      </c>
      <c r="M4709" t="s">
        <v>30</v>
      </c>
      <c r="N4709" s="3">
        <f xml:space="preserve"> Table2[[#This Row],[ended_at]]-Table2[[#This Row],[started_at]]</f>
        <v>9.7569444405962713E-3</v>
      </c>
      <c r="O4709" s="4">
        <v>44172.360034722224</v>
      </c>
      <c r="P4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1.4677484459676362</v>
      </c>
    </row>
    <row r="4710" spans="1:16" x14ac:dyDescent="0.35">
      <c r="A4710" t="s">
        <v>5393</v>
      </c>
      <c r="B4710" t="s">
        <v>13</v>
      </c>
      <c r="C4710" s="1">
        <v>44183.616053240738</v>
      </c>
      <c r="D4710" s="1">
        <v>44183.630185185182</v>
      </c>
      <c r="E4710" t="s">
        <v>261</v>
      </c>
      <c r="F4710" t="s">
        <v>262</v>
      </c>
      <c r="G4710" t="s">
        <v>5317</v>
      </c>
      <c r="H4710" t="s">
        <v>5318</v>
      </c>
      <c r="I4710">
        <v>41.884730200600004</v>
      </c>
      <c r="J4710">
        <v>-87.627733569200004</v>
      </c>
      <c r="K4710">
        <v>41.885483307900003</v>
      </c>
      <c r="L4710">
        <v>-87.652304856399994</v>
      </c>
      <c r="M4710" t="s">
        <v>17</v>
      </c>
      <c r="N4710" s="3">
        <f xml:space="preserve"> Table2[[#This Row],[ended_at]]-Table2[[#This Row],[started_at]]</f>
        <v>1.4131944444670808E-2</v>
      </c>
      <c r="O4710" s="4">
        <v>44183.616053240738</v>
      </c>
      <c r="P4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1.1004729432267979</v>
      </c>
    </row>
    <row r="4711" spans="1:16" x14ac:dyDescent="0.35">
      <c r="A4711" t="s">
        <v>5394</v>
      </c>
      <c r="B4711" t="s">
        <v>18</v>
      </c>
      <c r="C4711" s="1">
        <v>44183.5934837963</v>
      </c>
      <c r="D4711" s="1">
        <v>44183.600347222222</v>
      </c>
      <c r="E4711" t="s">
        <v>261</v>
      </c>
      <c r="F4711" t="s">
        <v>262</v>
      </c>
      <c r="G4711" t="s">
        <v>5317</v>
      </c>
      <c r="H4711" t="s">
        <v>5318</v>
      </c>
      <c r="I4711">
        <v>41.884714833333298</v>
      </c>
      <c r="J4711">
        <v>-87.627998000000005</v>
      </c>
      <c r="K4711">
        <v>41.885535666666598</v>
      </c>
      <c r="L4711">
        <v>-87.651663999999997</v>
      </c>
      <c r="M4711" t="s">
        <v>17</v>
      </c>
      <c r="N4711" s="3">
        <f xml:space="preserve"> Table2[[#This Row],[ended_at]]-Table2[[#This Row],[started_at]]</f>
        <v>6.8634259223472327E-3</v>
      </c>
      <c r="O4711" s="4">
        <v>44183.5934837963</v>
      </c>
      <c r="P4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1.0601791484925984</v>
      </c>
    </row>
    <row r="4712" spans="1:16" x14ac:dyDescent="0.35">
      <c r="A4712" s="2" t="s">
        <v>5395</v>
      </c>
      <c r="B4712" t="s">
        <v>13</v>
      </c>
      <c r="C4712" s="1">
        <v>44187.352118055554</v>
      </c>
      <c r="D4712" s="1">
        <v>44187.356493055559</v>
      </c>
      <c r="E4712" t="s">
        <v>147</v>
      </c>
      <c r="F4712" t="s">
        <v>148</v>
      </c>
      <c r="G4712" t="s">
        <v>5312</v>
      </c>
      <c r="H4712">
        <v>13192</v>
      </c>
      <c r="I4712">
        <v>41.929546000000002</v>
      </c>
      <c r="J4712">
        <v>-87.643118000000001</v>
      </c>
      <c r="K4712">
        <v>41.919936</v>
      </c>
      <c r="L4712">
        <v>-87.648830000000004</v>
      </c>
      <c r="M4712" t="s">
        <v>17</v>
      </c>
      <c r="N4712" s="3">
        <f xml:space="preserve"> Table2[[#This Row],[ended_at]]-Table2[[#This Row],[started_at]]</f>
        <v>4.3750000040745363E-3</v>
      </c>
      <c r="O4712" s="4">
        <v>44187.352118055554</v>
      </c>
      <c r="P4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0.63159491296800296</v>
      </c>
    </row>
    <row r="4713" spans="1:16" x14ac:dyDescent="0.35">
      <c r="A4713" s="2" t="s">
        <v>5396</v>
      </c>
      <c r="B4713" t="s">
        <v>13</v>
      </c>
      <c r="C4713" s="1">
        <v>44194.65525462963</v>
      </c>
      <c r="D4713" s="1">
        <v>44194.665081018517</v>
      </c>
      <c r="E4713" t="s">
        <v>1189</v>
      </c>
      <c r="F4713">
        <v>13290</v>
      </c>
      <c r="G4713" t="s">
        <v>5317</v>
      </c>
      <c r="H4713" t="s">
        <v>5318</v>
      </c>
      <c r="I4713">
        <v>41.900680000000001</v>
      </c>
      <c r="J4713">
        <v>-87.662599999999998</v>
      </c>
      <c r="K4713">
        <v>41.885483307900003</v>
      </c>
      <c r="L4713">
        <v>-87.652304856399994</v>
      </c>
      <c r="M4713" t="s">
        <v>17</v>
      </c>
      <c r="N4713" s="3">
        <f xml:space="preserve"> Table2[[#This Row],[ended_at]]-Table2[[#This Row],[started_at]]</f>
        <v>9.8263888867222704E-3</v>
      </c>
      <c r="O4713" s="4">
        <v>44194.65525462963</v>
      </c>
      <c r="P4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1.0230100767427996</v>
      </c>
    </row>
    <row r="4714" spans="1:16" x14ac:dyDescent="0.35">
      <c r="A4714" t="s">
        <v>5397</v>
      </c>
      <c r="B4714" t="s">
        <v>18</v>
      </c>
      <c r="C4714" s="1">
        <v>44192.467893518522</v>
      </c>
      <c r="D4714" s="1">
        <v>44192.485821759263</v>
      </c>
      <c r="E4714" t="s">
        <v>1457</v>
      </c>
      <c r="F4714" t="s">
        <v>1458</v>
      </c>
      <c r="G4714" t="s">
        <v>5324</v>
      </c>
      <c r="H4714" t="s">
        <v>5325</v>
      </c>
      <c r="I4714">
        <v>41.822941333333297</v>
      </c>
      <c r="J4714">
        <v>-87.607057333333302</v>
      </c>
      <c r="K4714">
        <v>41.791762333333303</v>
      </c>
      <c r="L4714">
        <v>-87.5838885</v>
      </c>
      <c r="M4714" t="s">
        <v>17</v>
      </c>
      <c r="N4714" s="3">
        <f xml:space="preserve"> Table2[[#This Row],[ended_at]]-Table2[[#This Row],[started_at]]</f>
        <v>1.7928240740729962E-2</v>
      </c>
      <c r="O4714" s="4">
        <v>44192.467893518522</v>
      </c>
      <c r="P4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2.1423677130890906</v>
      </c>
    </row>
    <row r="4715" spans="1:16" x14ac:dyDescent="0.35">
      <c r="A4715" t="s">
        <v>5398</v>
      </c>
      <c r="B4715" t="s">
        <v>13</v>
      </c>
      <c r="C4715" s="1">
        <v>44187.469895833332</v>
      </c>
      <c r="D4715" s="1">
        <v>44187.477754629632</v>
      </c>
      <c r="E4715" t="s">
        <v>292</v>
      </c>
      <c r="F4715" t="s">
        <v>293</v>
      </c>
      <c r="G4715" t="s">
        <v>5312</v>
      </c>
      <c r="H4715">
        <v>13192</v>
      </c>
      <c r="I4715">
        <v>41.906723999999997</v>
      </c>
      <c r="J4715">
        <v>-87.634829999999994</v>
      </c>
      <c r="K4715">
        <v>41.919936</v>
      </c>
      <c r="L4715">
        <v>-87.648830000000004</v>
      </c>
      <c r="M4715" t="s">
        <v>17</v>
      </c>
      <c r="N4715" s="3">
        <f xml:space="preserve"> Table2[[#This Row],[ended_at]]-Table2[[#This Row],[started_at]]</f>
        <v>7.8587962998426519E-3</v>
      </c>
      <c r="O4715" s="4">
        <v>44187.469895833332</v>
      </c>
      <c r="P4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1.0113331156784775</v>
      </c>
    </row>
    <row r="4716" spans="1:16" x14ac:dyDescent="0.35">
      <c r="A4716" t="s">
        <v>5399</v>
      </c>
      <c r="B4716" t="s">
        <v>13</v>
      </c>
      <c r="C4716" s="1">
        <v>44170.498657407406</v>
      </c>
      <c r="D4716" s="1">
        <v>44170.509131944447</v>
      </c>
      <c r="E4716" t="s">
        <v>134</v>
      </c>
      <c r="F4716" t="s">
        <v>135</v>
      </c>
      <c r="G4716" t="s">
        <v>5313</v>
      </c>
      <c r="H4716" t="s">
        <v>5314</v>
      </c>
      <c r="I4716">
        <v>41.936688449499698</v>
      </c>
      <c r="J4716">
        <v>-87.636829018592806</v>
      </c>
      <c r="K4716">
        <v>41.963982000000001</v>
      </c>
      <c r="L4716">
        <v>-87.638181000000003</v>
      </c>
      <c r="M4716" t="s">
        <v>17</v>
      </c>
      <c r="N4716" s="3">
        <f xml:space="preserve"> Table2[[#This Row],[ended_at]]-Table2[[#This Row],[started_at]]</f>
        <v>1.0474537040863652E-2</v>
      </c>
      <c r="O4716" s="4">
        <v>44170.498657407406</v>
      </c>
      <c r="P4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1.6416563828244859</v>
      </c>
    </row>
    <row r="4717" spans="1:16" x14ac:dyDescent="0.35">
      <c r="A4717" t="s">
        <v>5400</v>
      </c>
      <c r="B4717" t="s">
        <v>13</v>
      </c>
      <c r="C4717" s="1">
        <v>44183.590173611112</v>
      </c>
      <c r="D4717" s="1">
        <v>44183.602534722224</v>
      </c>
      <c r="E4717" t="s">
        <v>134</v>
      </c>
      <c r="F4717" t="s">
        <v>135</v>
      </c>
      <c r="G4717" t="s">
        <v>5313</v>
      </c>
      <c r="H4717" t="s">
        <v>5314</v>
      </c>
      <c r="I4717">
        <v>41.936688449499698</v>
      </c>
      <c r="J4717">
        <v>-87.636829018592806</v>
      </c>
      <c r="K4717">
        <v>41.963982000000001</v>
      </c>
      <c r="L4717">
        <v>-87.638181000000003</v>
      </c>
      <c r="M4717" t="s">
        <v>17</v>
      </c>
      <c r="N4717" s="3">
        <f xml:space="preserve"> Table2[[#This Row],[ended_at]]-Table2[[#This Row],[started_at]]</f>
        <v>1.2361111112113576E-2</v>
      </c>
      <c r="O4717" s="4">
        <v>44183.590173611112</v>
      </c>
      <c r="P4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1.6416563828244859</v>
      </c>
    </row>
    <row r="4718" spans="1:16" x14ac:dyDescent="0.35">
      <c r="A4718" t="s">
        <v>5401</v>
      </c>
      <c r="B4718" t="s">
        <v>18</v>
      </c>
      <c r="C4718" s="1">
        <v>44166.781284722223</v>
      </c>
      <c r="D4718" s="1">
        <v>44166.79519675926</v>
      </c>
      <c r="E4718" t="s">
        <v>1457</v>
      </c>
      <c r="F4718" t="s">
        <v>1458</v>
      </c>
      <c r="G4718" t="s">
        <v>5324</v>
      </c>
      <c r="H4718" t="s">
        <v>5325</v>
      </c>
      <c r="I4718">
        <v>41.822997166666603</v>
      </c>
      <c r="J4718">
        <v>-87.607122500000003</v>
      </c>
      <c r="K4718">
        <v>41.7917663333333</v>
      </c>
      <c r="L4718">
        <v>-87.583966500000002</v>
      </c>
      <c r="M4718" t="s">
        <v>17</v>
      </c>
      <c r="N4718" s="3">
        <f xml:space="preserve"> Table2[[#This Row],[ended_at]]-Table2[[#This Row],[started_at]]</f>
        <v>1.3912037036789116E-2</v>
      </c>
      <c r="O4718" s="4">
        <v>44166.781284722223</v>
      </c>
      <c r="P4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2.144815244402742</v>
      </c>
    </row>
    <row r="4719" spans="1:16" x14ac:dyDescent="0.35">
      <c r="A4719" t="s">
        <v>5402</v>
      </c>
      <c r="B4719" t="s">
        <v>18</v>
      </c>
      <c r="C4719" s="1">
        <v>44171.455601851849</v>
      </c>
      <c r="D4719" s="1">
        <v>44171.476319444446</v>
      </c>
      <c r="E4719" t="s">
        <v>1457</v>
      </c>
      <c r="F4719" t="s">
        <v>1458</v>
      </c>
      <c r="G4719" t="s">
        <v>5324</v>
      </c>
      <c r="H4719" t="s">
        <v>5325</v>
      </c>
      <c r="I4719">
        <v>41.822967166666601</v>
      </c>
      <c r="J4719">
        <v>-87.607123166666597</v>
      </c>
      <c r="K4719">
        <v>41.8155631666666</v>
      </c>
      <c r="L4719">
        <v>-87.592619499999998</v>
      </c>
      <c r="M4719" t="s">
        <v>17</v>
      </c>
      <c r="N4719" s="3">
        <f xml:space="preserve"> Table2[[#This Row],[ended_at]]-Table2[[#This Row],[started_at]]</f>
        <v>2.0717592597065959E-2</v>
      </c>
      <c r="O4719" s="4">
        <v>44171.455601851849</v>
      </c>
      <c r="P4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0.78750102163469005</v>
      </c>
    </row>
    <row r="4720" spans="1:16" x14ac:dyDescent="0.35">
      <c r="A4720" t="s">
        <v>5403</v>
      </c>
      <c r="B4720" t="s">
        <v>18</v>
      </c>
      <c r="C4720" s="1">
        <v>44174.965590277781</v>
      </c>
      <c r="D4720" s="1">
        <v>44174.967731481483</v>
      </c>
      <c r="E4720" t="s">
        <v>1745</v>
      </c>
      <c r="F4720" t="s">
        <v>1746</v>
      </c>
      <c r="G4720" t="s">
        <v>5312</v>
      </c>
      <c r="H4720">
        <v>13192</v>
      </c>
      <c r="I4720">
        <v>41.9291518333333</v>
      </c>
      <c r="J4720">
        <v>-87.649249333333302</v>
      </c>
      <c r="K4720">
        <v>41.919956999999997</v>
      </c>
      <c r="L4720">
        <v>-87.648814666666595</v>
      </c>
      <c r="M4720" t="s">
        <v>17</v>
      </c>
      <c r="N4720" s="3">
        <f xml:space="preserve"> Table2[[#This Row],[ended_at]]-Table2[[#This Row],[started_at]]</f>
        <v>2.1412037021946162E-3</v>
      </c>
      <c r="O4720" s="4">
        <v>44174.965590277781</v>
      </c>
      <c r="P4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0.5530189798091083</v>
      </c>
    </row>
    <row r="4721" spans="1:16" x14ac:dyDescent="0.35">
      <c r="A4721" t="s">
        <v>5404</v>
      </c>
      <c r="B4721" t="s">
        <v>13</v>
      </c>
      <c r="C4721" s="1">
        <v>44177.379791666666</v>
      </c>
      <c r="D4721" s="1">
        <v>44177.38208333333</v>
      </c>
      <c r="E4721" t="s">
        <v>1086</v>
      </c>
      <c r="F4721">
        <v>15535</v>
      </c>
      <c r="G4721" t="s">
        <v>5317</v>
      </c>
      <c r="H4721" t="s">
        <v>5318</v>
      </c>
      <c r="I4721">
        <v>41.884616189619997</v>
      </c>
      <c r="J4721">
        <v>-87.644570584899995</v>
      </c>
      <c r="K4721">
        <v>41.885483307900003</v>
      </c>
      <c r="L4721">
        <v>-87.652304856399994</v>
      </c>
      <c r="M4721" t="s">
        <v>17</v>
      </c>
      <c r="N4721" s="3">
        <f xml:space="preserve"> Table2[[#This Row],[ended_at]]-Table2[[#This Row],[started_at]]</f>
        <v>2.2916666639503092E-3</v>
      </c>
      <c r="O4721" s="4">
        <v>44177.379791666666</v>
      </c>
      <c r="P4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0.3500039864644941</v>
      </c>
    </row>
    <row r="4722" spans="1:16" x14ac:dyDescent="0.35">
      <c r="A4722" t="s">
        <v>5405</v>
      </c>
      <c r="B4722" t="s">
        <v>13</v>
      </c>
      <c r="C4722" s="1">
        <v>44183.566018518519</v>
      </c>
      <c r="D4722" s="1">
        <v>44183.568032407406</v>
      </c>
      <c r="E4722" t="s">
        <v>1086</v>
      </c>
      <c r="F4722">
        <v>15535</v>
      </c>
      <c r="G4722" t="s">
        <v>5328</v>
      </c>
      <c r="H4722" t="s">
        <v>5329</v>
      </c>
      <c r="I4722">
        <v>41.884616189619997</v>
      </c>
      <c r="J4722">
        <v>-87.644570584899995</v>
      </c>
      <c r="K4722">
        <v>41.880422000000003</v>
      </c>
      <c r="L4722">
        <v>-87.642746000000002</v>
      </c>
      <c r="M4722" t="s">
        <v>17</v>
      </c>
      <c r="N4722" s="3">
        <f xml:space="preserve"> Table2[[#This Row],[ended_at]]-Table2[[#This Row],[started_at]]</f>
        <v>2.0138888867222704E-3</v>
      </c>
      <c r="O4722" s="4">
        <v>44183.566018518519</v>
      </c>
      <c r="P4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0.26499485312287768</v>
      </c>
    </row>
    <row r="4723" spans="1:16" x14ac:dyDescent="0.35">
      <c r="A4723" t="s">
        <v>5406</v>
      </c>
      <c r="B4723" t="s">
        <v>13</v>
      </c>
      <c r="C4723" s="1">
        <v>44170.418090277781</v>
      </c>
      <c r="D4723" s="1">
        <v>44170.419548611113</v>
      </c>
      <c r="E4723" t="s">
        <v>1086</v>
      </c>
      <c r="F4723">
        <v>15535</v>
      </c>
      <c r="G4723" t="s">
        <v>5328</v>
      </c>
      <c r="H4723" t="s">
        <v>5329</v>
      </c>
      <c r="I4723">
        <v>41.884616189619997</v>
      </c>
      <c r="J4723">
        <v>-87.644570584899995</v>
      </c>
      <c r="K4723">
        <v>41.880422000000003</v>
      </c>
      <c r="L4723">
        <v>-87.642746000000002</v>
      </c>
      <c r="M4723" t="s">
        <v>17</v>
      </c>
      <c r="N4723" s="3">
        <f xml:space="preserve"> Table2[[#This Row],[ended_at]]-Table2[[#This Row],[started_at]]</f>
        <v>1.4583333322661929E-3</v>
      </c>
      <c r="O4723" s="4">
        <v>44170.418090277781</v>
      </c>
      <c r="P4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0.26499485312287768</v>
      </c>
    </row>
    <row r="4724" spans="1:16" x14ac:dyDescent="0.35">
      <c r="A4724" t="s">
        <v>5407</v>
      </c>
      <c r="B4724" t="s">
        <v>18</v>
      </c>
      <c r="C4724" s="1">
        <v>44182.764976851853</v>
      </c>
      <c r="D4724" s="1">
        <v>44182.767233796294</v>
      </c>
      <c r="E4724" t="s">
        <v>1086</v>
      </c>
      <c r="F4724">
        <v>15535</v>
      </c>
      <c r="G4724" t="s">
        <v>5317</v>
      </c>
      <c r="H4724" t="s">
        <v>5318</v>
      </c>
      <c r="I4724">
        <v>41.884467833333296</v>
      </c>
      <c r="J4724">
        <v>-87.644553666666596</v>
      </c>
      <c r="K4724">
        <v>41.885517499999999</v>
      </c>
      <c r="L4724">
        <v>-87.652002166666605</v>
      </c>
      <c r="M4724" t="s">
        <v>17</v>
      </c>
      <c r="N4724" s="3">
        <f xml:space="preserve"> Table2[[#This Row],[ended_at]]-Table2[[#This Row],[started_at]]</f>
        <v>2.2569444408873096E-3</v>
      </c>
      <c r="O4724" s="4">
        <v>44182.764976851853</v>
      </c>
      <c r="P4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0.3392326605148297</v>
      </c>
    </row>
    <row r="4725" spans="1:16" x14ac:dyDescent="0.35">
      <c r="A4725" t="s">
        <v>5408</v>
      </c>
      <c r="B4725" t="s">
        <v>13</v>
      </c>
      <c r="C4725" s="1">
        <v>44167.728206018517</v>
      </c>
      <c r="D4725" s="1">
        <v>44167.73</v>
      </c>
      <c r="E4725" t="s">
        <v>1086</v>
      </c>
      <c r="F4725">
        <v>15535</v>
      </c>
      <c r="G4725" t="s">
        <v>5328</v>
      </c>
      <c r="H4725" t="s">
        <v>5329</v>
      </c>
      <c r="I4725">
        <v>41.884616189619997</v>
      </c>
      <c r="J4725">
        <v>-87.644570584899995</v>
      </c>
      <c r="K4725">
        <v>41.880422000000003</v>
      </c>
      <c r="L4725">
        <v>-87.642746000000002</v>
      </c>
      <c r="M4725" t="s">
        <v>17</v>
      </c>
      <c r="N4725" s="3">
        <f xml:space="preserve"> Table2[[#This Row],[ended_at]]-Table2[[#This Row],[started_at]]</f>
        <v>1.793981486116536E-3</v>
      </c>
      <c r="O4725" s="4">
        <v>44167.728206018517</v>
      </c>
      <c r="P4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0.26499485312287768</v>
      </c>
    </row>
    <row r="4726" spans="1:16" x14ac:dyDescent="0.35">
      <c r="A4726" t="s">
        <v>5409</v>
      </c>
      <c r="B4726" t="s">
        <v>13</v>
      </c>
      <c r="C4726" s="1">
        <v>44187.6565625</v>
      </c>
      <c r="D4726" s="1">
        <v>44187.666689814818</v>
      </c>
      <c r="E4726" t="s">
        <v>1900</v>
      </c>
      <c r="F4726" t="s">
        <v>1901</v>
      </c>
      <c r="G4726" t="s">
        <v>5317</v>
      </c>
      <c r="H4726" t="s">
        <v>5318</v>
      </c>
      <c r="I4726">
        <v>41.890172999999997</v>
      </c>
      <c r="J4726">
        <v>-87.626185000000007</v>
      </c>
      <c r="K4726">
        <v>41.885483307900003</v>
      </c>
      <c r="L4726">
        <v>-87.652304856399994</v>
      </c>
      <c r="M4726" t="s">
        <v>30</v>
      </c>
      <c r="N4726" s="3">
        <f xml:space="preserve"> Table2[[#This Row],[ended_at]]-Table2[[#This Row],[started_at]]</f>
        <v>1.0127314817509614E-2</v>
      </c>
      <c r="O4726" s="4">
        <v>44187.6565625</v>
      </c>
      <c r="P4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1.2023004036073528</v>
      </c>
    </row>
    <row r="4727" spans="1:16" x14ac:dyDescent="0.35">
      <c r="A4727" t="s">
        <v>5410</v>
      </c>
      <c r="B4727" t="s">
        <v>29</v>
      </c>
      <c r="C4727" s="1">
        <v>44168.576064814813</v>
      </c>
      <c r="D4727" s="1">
        <v>44168.576840277776</v>
      </c>
      <c r="E4727" t="s">
        <v>1895</v>
      </c>
      <c r="F4727">
        <v>18062</v>
      </c>
      <c r="G4727" t="s">
        <v>5317</v>
      </c>
      <c r="H4727" t="s">
        <v>5318</v>
      </c>
      <c r="I4727">
        <v>41.884113999999997</v>
      </c>
      <c r="J4727">
        <v>-87.654263999999998</v>
      </c>
      <c r="K4727">
        <v>41.885483307900003</v>
      </c>
      <c r="L4727">
        <v>-87.652304856399994</v>
      </c>
      <c r="M4727" t="s">
        <v>17</v>
      </c>
      <c r="N4727" s="3">
        <f xml:space="preserve"> Table2[[#This Row],[ended_at]]-Table2[[#This Row],[started_at]]</f>
        <v>7.7546296233776957E-4</v>
      </c>
      <c r="O4727" s="4">
        <v>44168.576064814813</v>
      </c>
      <c r="P4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0.12025083766326587</v>
      </c>
    </row>
    <row r="4728" spans="1:16" x14ac:dyDescent="0.35">
      <c r="A4728" t="s">
        <v>5411</v>
      </c>
      <c r="B4728" t="s">
        <v>13</v>
      </c>
      <c r="C4728" s="1">
        <v>44170.537291666667</v>
      </c>
      <c r="D4728" s="1">
        <v>44170.545787037037</v>
      </c>
      <c r="E4728" t="s">
        <v>2336</v>
      </c>
      <c r="F4728">
        <v>13247</v>
      </c>
      <c r="G4728" t="s">
        <v>5317</v>
      </c>
      <c r="H4728" t="s">
        <v>5318</v>
      </c>
      <c r="I4728">
        <v>41.895966000000001</v>
      </c>
      <c r="J4728">
        <v>-87.667747000000006</v>
      </c>
      <c r="K4728">
        <v>41.885483307900003</v>
      </c>
      <c r="L4728">
        <v>-87.652304856399994</v>
      </c>
      <c r="M4728" t="s">
        <v>30</v>
      </c>
      <c r="N4728" s="3">
        <f xml:space="preserve"> Table2[[#This Row],[ended_at]]-Table2[[#This Row],[started_at]]</f>
        <v>8.4953703699284233E-3</v>
      </c>
      <c r="O4728" s="4">
        <v>44170.537291666667</v>
      </c>
      <c r="P4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0.93511275145429673</v>
      </c>
    </row>
    <row r="4729" spans="1:16" x14ac:dyDescent="0.35">
      <c r="A4729" t="s">
        <v>5412</v>
      </c>
      <c r="B4729" t="s">
        <v>13</v>
      </c>
      <c r="C4729" s="1">
        <v>44178.483136574076</v>
      </c>
      <c r="D4729" s="1">
        <v>44178.489236111112</v>
      </c>
      <c r="E4729" t="s">
        <v>649</v>
      </c>
      <c r="F4729">
        <v>15550</v>
      </c>
      <c r="G4729" t="s">
        <v>5328</v>
      </c>
      <c r="H4729" t="s">
        <v>5329</v>
      </c>
      <c r="I4729">
        <v>41.870257000000002</v>
      </c>
      <c r="J4729">
        <v>-87.639474000000007</v>
      </c>
      <c r="K4729">
        <v>41.880422000000003</v>
      </c>
      <c r="L4729">
        <v>-87.642746000000002</v>
      </c>
      <c r="M4729" t="s">
        <v>17</v>
      </c>
      <c r="N4729" s="3">
        <f xml:space="preserve"> Table2[[#This Row],[ended_at]]-Table2[[#This Row],[started_at]]</f>
        <v>6.0995370367891155E-3</v>
      </c>
      <c r="O4729" s="4">
        <v>44178.483136574076</v>
      </c>
      <c r="P4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0.62829572981679394</v>
      </c>
    </row>
    <row r="4730" spans="1:16" x14ac:dyDescent="0.35">
      <c r="A4730" t="s">
        <v>5413</v>
      </c>
      <c r="B4730" t="s">
        <v>29</v>
      </c>
      <c r="C4730" s="1">
        <v>44168.430694444447</v>
      </c>
      <c r="D4730" s="1">
        <v>44168.43478009259</v>
      </c>
      <c r="E4730" t="s">
        <v>649</v>
      </c>
      <c r="F4730">
        <v>15550</v>
      </c>
      <c r="G4730" t="s">
        <v>5328</v>
      </c>
      <c r="H4730" t="s">
        <v>5329</v>
      </c>
      <c r="I4730">
        <v>41.870257000000002</v>
      </c>
      <c r="J4730">
        <v>-87.639474000000007</v>
      </c>
      <c r="K4730">
        <v>41.880422000000003</v>
      </c>
      <c r="L4730">
        <v>-87.642746000000002</v>
      </c>
      <c r="M4730" t="s">
        <v>17</v>
      </c>
      <c r="N4730" s="3">
        <f xml:space="preserve"> Table2[[#This Row],[ended_at]]-Table2[[#This Row],[started_at]]</f>
        <v>4.0856481427908875E-3</v>
      </c>
      <c r="O4730" s="4">
        <v>44168.430694444447</v>
      </c>
      <c r="P4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0.62829572981679394</v>
      </c>
    </row>
    <row r="4731" spans="1:16" x14ac:dyDescent="0.35">
      <c r="A4731" t="s">
        <v>5414</v>
      </c>
      <c r="B4731" t="s">
        <v>13</v>
      </c>
      <c r="C4731" s="1">
        <v>44173.784282407411</v>
      </c>
      <c r="D4731" s="1">
        <v>44173.785937499997</v>
      </c>
      <c r="E4731" t="s">
        <v>259</v>
      </c>
      <c r="F4731">
        <v>15539</v>
      </c>
      <c r="G4731" t="s">
        <v>5328</v>
      </c>
      <c r="H4731" t="s">
        <v>5329</v>
      </c>
      <c r="I4731">
        <v>41.878287</v>
      </c>
      <c r="J4731">
        <v>-87.643908999999994</v>
      </c>
      <c r="K4731">
        <v>41.880422000000003</v>
      </c>
      <c r="L4731">
        <v>-87.642746000000002</v>
      </c>
      <c r="M4731" t="s">
        <v>17</v>
      </c>
      <c r="N4731" s="3">
        <f xml:space="preserve"> Table2[[#This Row],[ended_at]]-Table2[[#This Row],[started_at]]</f>
        <v>1.6550925865885802E-3</v>
      </c>
      <c r="O4731" s="4">
        <v>44173.784282407411</v>
      </c>
      <c r="P4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0.13848236801343691</v>
      </c>
    </row>
    <row r="4732" spans="1:16" x14ac:dyDescent="0.35">
      <c r="A4732" t="s">
        <v>5415</v>
      </c>
      <c r="B4732" t="s">
        <v>18</v>
      </c>
      <c r="C4732" s="1">
        <v>44168.518622685187</v>
      </c>
      <c r="D4732" s="1">
        <v>44168.546203703707</v>
      </c>
      <c r="E4732" t="s">
        <v>753</v>
      </c>
      <c r="F4732">
        <v>549</v>
      </c>
      <c r="G4732" t="s">
        <v>5328</v>
      </c>
      <c r="H4732" t="s">
        <v>5329</v>
      </c>
      <c r="I4732">
        <v>41.814007833333299</v>
      </c>
      <c r="J4732">
        <v>-87.666649500000005</v>
      </c>
      <c r="K4732">
        <v>41.879708833333297</v>
      </c>
      <c r="L4732">
        <v>-87.642720999999995</v>
      </c>
      <c r="M4732" t="s">
        <v>17</v>
      </c>
      <c r="N4732" s="3">
        <f xml:space="preserve"> Table2[[#This Row],[ended_at]]-Table2[[#This Row],[started_at]]</f>
        <v>2.7581018519413192E-2</v>
      </c>
      <c r="O4732" s="4">
        <v>44168.518622685187</v>
      </c>
      <c r="P4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4.0918747967292681</v>
      </c>
    </row>
    <row r="4733" spans="1:16" x14ac:dyDescent="0.35">
      <c r="A4733" t="s">
        <v>5416</v>
      </c>
      <c r="B4733" t="s">
        <v>13</v>
      </c>
      <c r="C4733" s="1">
        <v>44182.533043981479</v>
      </c>
      <c r="D4733" s="1">
        <v>44182.534409722219</v>
      </c>
      <c r="E4733" t="s">
        <v>259</v>
      </c>
      <c r="F4733">
        <v>15539</v>
      </c>
      <c r="G4733" t="s">
        <v>5328</v>
      </c>
      <c r="H4733" t="s">
        <v>5329</v>
      </c>
      <c r="I4733">
        <v>41.878287</v>
      </c>
      <c r="J4733">
        <v>-87.643908999999994</v>
      </c>
      <c r="K4733">
        <v>41.880422000000003</v>
      </c>
      <c r="L4733">
        <v>-87.642746000000002</v>
      </c>
      <c r="M4733" t="s">
        <v>17</v>
      </c>
      <c r="N4733" s="3">
        <f xml:space="preserve"> Table2[[#This Row],[ended_at]]-Table2[[#This Row],[started_at]]</f>
        <v>1.3657407398568466E-3</v>
      </c>
      <c r="O4733" s="4">
        <v>44182.533043981479</v>
      </c>
      <c r="P4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0.13848236801343691</v>
      </c>
    </row>
    <row r="4734" spans="1:16" x14ac:dyDescent="0.35">
      <c r="A4734" t="s">
        <v>5417</v>
      </c>
      <c r="B4734" t="s">
        <v>13</v>
      </c>
      <c r="C4734" s="1">
        <v>44187.494537037041</v>
      </c>
      <c r="D4734" s="1">
        <v>44187.514594907407</v>
      </c>
      <c r="E4734" t="s">
        <v>2848</v>
      </c>
      <c r="F4734">
        <v>13379</v>
      </c>
      <c r="G4734" t="s">
        <v>5313</v>
      </c>
      <c r="H4734" t="s">
        <v>5314</v>
      </c>
      <c r="I4734">
        <v>41.957866524151697</v>
      </c>
      <c r="J4734">
        <v>-87.649505138397203</v>
      </c>
      <c r="K4734">
        <v>41.963982000000001</v>
      </c>
      <c r="L4734">
        <v>-87.638181000000003</v>
      </c>
      <c r="M4734" t="s">
        <v>17</v>
      </c>
      <c r="N4734" s="3">
        <f xml:space="preserve"> Table2[[#This Row],[ended_at]]-Table2[[#This Row],[started_at]]</f>
        <v>2.0057870366144925E-2</v>
      </c>
      <c r="O4734" s="4">
        <v>44187.494537037041</v>
      </c>
      <c r="P4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0.62553906460323183</v>
      </c>
    </row>
    <row r="4735" spans="1:16" x14ac:dyDescent="0.35">
      <c r="A4735" t="s">
        <v>5418</v>
      </c>
      <c r="B4735" t="s">
        <v>13</v>
      </c>
      <c r="C4735" s="1">
        <v>44185.445694444446</v>
      </c>
      <c r="D4735" s="1">
        <v>44185.450671296298</v>
      </c>
      <c r="E4735" t="s">
        <v>259</v>
      </c>
      <c r="F4735">
        <v>15539</v>
      </c>
      <c r="G4735" t="s">
        <v>5317</v>
      </c>
      <c r="H4735" t="s">
        <v>5318</v>
      </c>
      <c r="I4735">
        <v>41.878287</v>
      </c>
      <c r="J4735">
        <v>-87.643908999999994</v>
      </c>
      <c r="K4735">
        <v>41.885483307900003</v>
      </c>
      <c r="L4735">
        <v>-87.652304856399994</v>
      </c>
      <c r="M4735" t="s">
        <v>17</v>
      </c>
      <c r="N4735" s="3">
        <f xml:space="preserve"> Table2[[#This Row],[ended_at]]-Table2[[#This Row],[started_at]]</f>
        <v>4.9768518510973081E-3</v>
      </c>
      <c r="O4735" s="4">
        <v>44185.445694444446</v>
      </c>
      <c r="P4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0.57294860212644916</v>
      </c>
    </row>
    <row r="4736" spans="1:16" x14ac:dyDescent="0.35">
      <c r="A4736" t="s">
        <v>5421</v>
      </c>
      <c r="B4736" t="s">
        <v>13</v>
      </c>
      <c r="C4736" s="1">
        <v>44190.726817129631</v>
      </c>
      <c r="D4736" s="1">
        <v>44190.728043981479</v>
      </c>
      <c r="E4736" t="s">
        <v>259</v>
      </c>
      <c r="F4736">
        <v>15539</v>
      </c>
      <c r="G4736" t="s">
        <v>5328</v>
      </c>
      <c r="H4736" t="s">
        <v>5329</v>
      </c>
      <c r="I4736">
        <v>41.878287</v>
      </c>
      <c r="J4736">
        <v>-87.643908999999994</v>
      </c>
      <c r="K4736">
        <v>41.880422000000003</v>
      </c>
      <c r="L4736">
        <v>-87.642746000000002</v>
      </c>
      <c r="M4736" t="s">
        <v>17</v>
      </c>
      <c r="N4736" s="3">
        <f xml:space="preserve"> Table2[[#This Row],[ended_at]]-Table2[[#This Row],[started_at]]</f>
        <v>1.2268518476048484E-3</v>
      </c>
      <c r="O4736" s="4">
        <v>44190.726817129631</v>
      </c>
      <c r="P4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0.13848236801343691</v>
      </c>
    </row>
    <row r="4737" spans="1:16" x14ac:dyDescent="0.35">
      <c r="A4737" t="s">
        <v>5422</v>
      </c>
      <c r="B4737" t="s">
        <v>29</v>
      </c>
      <c r="C4737" s="1">
        <v>44168.649837962963</v>
      </c>
      <c r="D4737" s="1">
        <v>44168.65388888889</v>
      </c>
      <c r="E4737" t="s">
        <v>3281</v>
      </c>
      <c r="F4737">
        <v>13191</v>
      </c>
      <c r="G4737" t="s">
        <v>5312</v>
      </c>
      <c r="H4737">
        <v>13192</v>
      </c>
      <c r="I4737">
        <v>41.922167000000002</v>
      </c>
      <c r="J4737">
        <v>-87.638887999999994</v>
      </c>
      <c r="K4737">
        <v>41.919936</v>
      </c>
      <c r="L4737">
        <v>-87.648830000000004</v>
      </c>
      <c r="M4737" t="s">
        <v>17</v>
      </c>
      <c r="N4737" s="3">
        <f xml:space="preserve"> Table2[[#This Row],[ended_at]]-Table2[[#This Row],[started_at]]</f>
        <v>4.0509259270038456E-3</v>
      </c>
      <c r="O4737" s="4">
        <v>44168.649837962963</v>
      </c>
      <c r="P4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0.46442597716489759</v>
      </c>
    </row>
    <row r="4738" spans="1:16" x14ac:dyDescent="0.35">
      <c r="A4738" t="s">
        <v>5423</v>
      </c>
      <c r="B4738" t="s">
        <v>13</v>
      </c>
      <c r="C4738" s="1">
        <v>44195.78738425926</v>
      </c>
      <c r="D4738" s="1">
        <v>44195.79791666667</v>
      </c>
      <c r="E4738" t="s">
        <v>4900</v>
      </c>
      <c r="F4738">
        <v>13194</v>
      </c>
      <c r="G4738" t="s">
        <v>5312</v>
      </c>
      <c r="H4738">
        <v>13192</v>
      </c>
      <c r="I4738">
        <v>41.891795000000002</v>
      </c>
      <c r="J4738">
        <v>-87.658750999999995</v>
      </c>
      <c r="K4738">
        <v>41.919936</v>
      </c>
      <c r="L4738">
        <v>-87.648830000000004</v>
      </c>
      <c r="M4738" t="s">
        <v>30</v>
      </c>
      <c r="N4738" s="3">
        <f xml:space="preserve"> Table2[[#This Row],[ended_at]]-Table2[[#This Row],[started_at]]</f>
        <v>1.0532407410209998E-2</v>
      </c>
      <c r="O4738" s="4">
        <v>44195.78738425926</v>
      </c>
      <c r="P4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1.7487360059776873</v>
      </c>
    </row>
    <row r="4739" spans="1:16" x14ac:dyDescent="0.35">
      <c r="A4739" t="s">
        <v>5424</v>
      </c>
      <c r="B4739" t="s">
        <v>18</v>
      </c>
      <c r="C4739" s="1">
        <v>44187.750844907408</v>
      </c>
      <c r="D4739" s="1">
        <v>44187.755729166667</v>
      </c>
      <c r="E4739" t="s">
        <v>4013</v>
      </c>
      <c r="F4739" t="s">
        <v>4014</v>
      </c>
      <c r="G4739" t="s">
        <v>5317</v>
      </c>
      <c r="H4739" t="s">
        <v>5318</v>
      </c>
      <c r="I4739">
        <v>41.891045333333302</v>
      </c>
      <c r="J4739">
        <v>-87.635153333333307</v>
      </c>
      <c r="K4739">
        <v>41.885626000000002</v>
      </c>
      <c r="L4739">
        <v>-87.651579499999997</v>
      </c>
      <c r="M4739" t="s">
        <v>17</v>
      </c>
      <c r="N4739" s="3">
        <f xml:space="preserve"> Table2[[#This Row],[ended_at]]-Table2[[#This Row],[started_at]]</f>
        <v>4.8842592586879618E-3</v>
      </c>
      <c r="O4739" s="4">
        <v>44187.750844907408</v>
      </c>
      <c r="P4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0.80396473537481594</v>
      </c>
    </row>
    <row r="4740" spans="1:16" x14ac:dyDescent="0.35">
      <c r="A4740" t="s">
        <v>5425</v>
      </c>
      <c r="B4740" t="s">
        <v>13</v>
      </c>
      <c r="C4740" s="1">
        <v>44195.536226851851</v>
      </c>
      <c r="D4740" s="1">
        <v>44195.563333333332</v>
      </c>
      <c r="E4740" t="s">
        <v>3725</v>
      </c>
      <c r="F4740">
        <v>13300</v>
      </c>
      <c r="G4740" t="s">
        <v>5324</v>
      </c>
      <c r="H4740" t="s">
        <v>5325</v>
      </c>
      <c r="I4740">
        <v>41.880958</v>
      </c>
      <c r="J4740">
        <v>-87.616743</v>
      </c>
      <c r="K4740">
        <v>41.79172820953</v>
      </c>
      <c r="L4740">
        <v>-87.583945009000004</v>
      </c>
      <c r="M4740" t="s">
        <v>17</v>
      </c>
      <c r="N4740" s="3">
        <f xml:space="preserve"> Table2[[#This Row],[ended_at]]-Table2[[#This Row],[started_at]]</f>
        <v>2.7106481480586808E-2</v>
      </c>
      <c r="O4740" s="4">
        <v>44195.536226851851</v>
      </c>
      <c r="P4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5.5608525927205674</v>
      </c>
    </row>
    <row r="4741" spans="1:16" x14ac:dyDescent="0.35">
      <c r="A4741" t="s">
        <v>5426</v>
      </c>
      <c r="B4741" t="s">
        <v>13</v>
      </c>
      <c r="C4741" s="1">
        <v>44192.462129629632</v>
      </c>
      <c r="D4741" s="1">
        <v>44192.476238425923</v>
      </c>
      <c r="E4741" t="s">
        <v>3600</v>
      </c>
      <c r="F4741" t="s">
        <v>3601</v>
      </c>
      <c r="G4741" t="s">
        <v>5349</v>
      </c>
      <c r="H4741" t="s">
        <v>5350</v>
      </c>
      <c r="I4741">
        <v>41.795211999999999</v>
      </c>
      <c r="J4741">
        <v>-87.580714999999998</v>
      </c>
      <c r="K4741">
        <v>41.773643</v>
      </c>
      <c r="L4741">
        <v>-87.567514000000003</v>
      </c>
      <c r="M4741" t="s">
        <v>17</v>
      </c>
      <c r="N4741" s="3">
        <f xml:space="preserve"> Table2[[#This Row],[ended_at]]-Table2[[#This Row],[started_at]]</f>
        <v>1.4108796291111503E-2</v>
      </c>
      <c r="O4741" s="4">
        <v>44192.462129629632</v>
      </c>
      <c r="P4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1.4250830364313023</v>
      </c>
    </row>
    <row r="4742" spans="1:16" x14ac:dyDescent="0.35">
      <c r="A4742" t="s">
        <v>5427</v>
      </c>
      <c r="B4742" t="s">
        <v>13</v>
      </c>
      <c r="C4742" s="1">
        <v>44187.682187500002</v>
      </c>
      <c r="D4742" s="1">
        <v>44187.716458333336</v>
      </c>
      <c r="E4742" t="s">
        <v>3600</v>
      </c>
      <c r="F4742" t="s">
        <v>3601</v>
      </c>
      <c r="G4742" t="s">
        <v>5324</v>
      </c>
      <c r="H4742" t="s">
        <v>5325</v>
      </c>
      <c r="I4742">
        <v>41.795211999999999</v>
      </c>
      <c r="J4742">
        <v>-87.580714999999998</v>
      </c>
      <c r="K4742">
        <v>41.79172820953</v>
      </c>
      <c r="L4742">
        <v>-87.583945009000004</v>
      </c>
      <c r="M4742" t="s">
        <v>17</v>
      </c>
      <c r="N4742" s="3">
        <f xml:space="preserve"> Table2[[#This Row],[ended_at]]-Table2[[#This Row],[started_at]]</f>
        <v>3.4270833333721384E-2</v>
      </c>
      <c r="O4742" s="4">
        <v>44187.682187500002</v>
      </c>
      <c r="P4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0.25455972099853741</v>
      </c>
    </row>
    <row r="4743" spans="1:16" x14ac:dyDescent="0.35">
      <c r="A4743" t="s">
        <v>5428</v>
      </c>
      <c r="B4743" t="s">
        <v>13</v>
      </c>
      <c r="C4743" s="1">
        <v>44177.491851851853</v>
      </c>
      <c r="D4743" s="1">
        <v>44177.500173611108</v>
      </c>
      <c r="E4743" t="s">
        <v>4017</v>
      </c>
      <c r="F4743" t="s">
        <v>4018</v>
      </c>
      <c r="G4743" t="s">
        <v>5328</v>
      </c>
      <c r="H4743" t="s">
        <v>5329</v>
      </c>
      <c r="I4743">
        <v>41.862378</v>
      </c>
      <c r="J4743">
        <v>-87.651061999999996</v>
      </c>
      <c r="K4743">
        <v>41.880422000000003</v>
      </c>
      <c r="L4743">
        <v>-87.642746000000002</v>
      </c>
      <c r="M4743" t="s">
        <v>17</v>
      </c>
      <c r="N4743" s="3">
        <f xml:space="preserve"> Table2[[#This Row],[ended_at]]-Table2[[#This Row],[started_at]]</f>
        <v>8.3217592546134256E-3</v>
      </c>
      <c r="O4743" s="4">
        <v>44177.491851851853</v>
      </c>
      <c r="P4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1.1466692726105501</v>
      </c>
    </row>
    <row r="4744" spans="1:16" x14ac:dyDescent="0.35">
      <c r="A4744" s="2" t="s">
        <v>5429</v>
      </c>
      <c r="B4744" t="s">
        <v>18</v>
      </c>
      <c r="C4744" s="1">
        <v>44180.496365740742</v>
      </c>
      <c r="D4744" s="1">
        <v>44180.502766203703</v>
      </c>
      <c r="E4744" t="s">
        <v>4013</v>
      </c>
      <c r="F4744" t="s">
        <v>4014</v>
      </c>
      <c r="G4744" t="s">
        <v>5317</v>
      </c>
      <c r="H4744" t="s">
        <v>5318</v>
      </c>
      <c r="I4744">
        <v>41.891002833333303</v>
      </c>
      <c r="J4744">
        <v>-87.635305166666598</v>
      </c>
      <c r="K4744">
        <v>41.885470333333302</v>
      </c>
      <c r="L4744">
        <v>-87.651968666666605</v>
      </c>
      <c r="M4744" t="s">
        <v>17</v>
      </c>
      <c r="N4744" s="3">
        <f xml:space="preserve"> Table2[[#This Row],[ended_at]]-Table2[[#This Row],[started_at]]</f>
        <v>6.4004629603005014E-3</v>
      </c>
      <c r="O4744" s="4">
        <v>44180.496365740742</v>
      </c>
      <c r="P4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0.81643321831320026</v>
      </c>
    </row>
    <row r="4745" spans="1:16" x14ac:dyDescent="0.35">
      <c r="A4745" t="s">
        <v>5430</v>
      </c>
      <c r="B4745" t="s">
        <v>13</v>
      </c>
      <c r="C4745" s="1">
        <v>44188.804756944446</v>
      </c>
      <c r="D4745" s="1">
        <v>44188.812164351853</v>
      </c>
      <c r="E4745" t="s">
        <v>3536</v>
      </c>
      <c r="F4745">
        <v>13196</v>
      </c>
      <c r="G4745" t="s">
        <v>5317</v>
      </c>
      <c r="H4745" t="s">
        <v>5318</v>
      </c>
      <c r="I4745">
        <v>41.894556000000001</v>
      </c>
      <c r="J4745">
        <v>-87.653448999999995</v>
      </c>
      <c r="K4745">
        <v>41.885483307900003</v>
      </c>
      <c r="L4745">
        <v>-87.652304856399994</v>
      </c>
      <c r="M4745" t="s">
        <v>30</v>
      </c>
      <c r="N4745" s="3">
        <f xml:space="preserve"> Table2[[#This Row],[ended_at]]-Table2[[#This Row],[started_at]]</f>
        <v>7.4074074072996154E-3</v>
      </c>
      <c r="O4745" s="4">
        <v>44188.804756944446</v>
      </c>
      <c r="P4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0.54773344843309346</v>
      </c>
    </row>
    <row r="4746" spans="1:16" x14ac:dyDescent="0.35">
      <c r="A4746" t="s">
        <v>5431</v>
      </c>
      <c r="B4746" t="s">
        <v>13</v>
      </c>
      <c r="C4746" s="1">
        <v>44180.500567129631</v>
      </c>
      <c r="D4746" s="1">
        <v>44180.512256944443</v>
      </c>
      <c r="E4746" t="s">
        <v>1897</v>
      </c>
      <c r="F4746">
        <v>623</v>
      </c>
      <c r="G4746" t="s">
        <v>5317</v>
      </c>
      <c r="H4746" t="s">
        <v>5318</v>
      </c>
      <c r="I4746">
        <v>41.872773000000002</v>
      </c>
      <c r="J4746">
        <v>-87.623981000000001</v>
      </c>
      <c r="K4746">
        <v>41.885483307900003</v>
      </c>
      <c r="L4746">
        <v>-87.652304856399994</v>
      </c>
      <c r="M4746" t="s">
        <v>17</v>
      </c>
      <c r="N4746" s="3">
        <f xml:space="preserve"> Table2[[#This Row],[ended_at]]-Table2[[#This Row],[started_at]]</f>
        <v>1.1689814811688848E-2</v>
      </c>
      <c r="O4746" s="4">
        <v>44180.500567129631</v>
      </c>
      <c r="P4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1.4800133181723911</v>
      </c>
    </row>
    <row r="4747" spans="1:16" x14ac:dyDescent="0.35">
      <c r="A4747" t="s">
        <v>5432</v>
      </c>
      <c r="B4747" t="s">
        <v>18</v>
      </c>
      <c r="C4747" s="1">
        <v>44185.646238425928</v>
      </c>
      <c r="D4747" s="1">
        <v>44185.652129629627</v>
      </c>
      <c r="E4747" t="s">
        <v>3717</v>
      </c>
      <c r="F4747" t="s">
        <v>3718</v>
      </c>
      <c r="G4747" t="s">
        <v>5313</v>
      </c>
      <c r="H4747" t="s">
        <v>5314</v>
      </c>
      <c r="I4747">
        <v>41.983993666666599</v>
      </c>
      <c r="J4747">
        <v>-87.652269500000003</v>
      </c>
      <c r="K4747">
        <v>41.963997833333302</v>
      </c>
      <c r="L4747">
        <v>-87.6382105</v>
      </c>
      <c r="M4747" t="s">
        <v>30</v>
      </c>
      <c r="N4747" s="3">
        <f xml:space="preserve"> Table2[[#This Row],[ended_at]]-Table2[[#This Row],[started_at]]</f>
        <v>5.8912036984111182E-3</v>
      </c>
      <c r="O4747" s="4">
        <v>44185.646238425928</v>
      </c>
      <c r="P4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1.3561914094015393</v>
      </c>
    </row>
    <row r="4748" spans="1:16" x14ac:dyDescent="0.35">
      <c r="A4748" t="s">
        <v>5433</v>
      </c>
      <c r="B4748" t="s">
        <v>13</v>
      </c>
      <c r="C4748" s="1">
        <v>44175.539421296293</v>
      </c>
      <c r="D4748" s="1">
        <v>44175.567754629628</v>
      </c>
      <c r="E4748" t="s">
        <v>3725</v>
      </c>
      <c r="F4748">
        <v>13300</v>
      </c>
      <c r="G4748" t="s">
        <v>5313</v>
      </c>
      <c r="H4748" t="s">
        <v>5314</v>
      </c>
      <c r="I4748">
        <v>41.880958</v>
      </c>
      <c r="J4748">
        <v>-87.616743</v>
      </c>
      <c r="K4748">
        <v>41.963982000000001</v>
      </c>
      <c r="L4748">
        <v>-87.638181000000003</v>
      </c>
      <c r="M4748" t="s">
        <v>17</v>
      </c>
      <c r="N4748" s="3">
        <f xml:space="preserve"> Table2[[#This Row],[ended_at]]-Table2[[#This Row],[started_at]]</f>
        <v>2.8333333335467614E-2</v>
      </c>
      <c r="O4748" s="4">
        <v>44175.539421296293</v>
      </c>
      <c r="P4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5.0816209115098747</v>
      </c>
    </row>
    <row r="4749" spans="1:16" x14ac:dyDescent="0.35">
      <c r="A4749" t="s">
        <v>5434</v>
      </c>
      <c r="B4749" t="s">
        <v>13</v>
      </c>
      <c r="C4749" s="1">
        <v>44176.267962962964</v>
      </c>
      <c r="D4749" s="1">
        <v>44176.276018518518</v>
      </c>
      <c r="E4749" t="s">
        <v>3717</v>
      </c>
      <c r="F4749" t="s">
        <v>3718</v>
      </c>
      <c r="G4749" t="s">
        <v>5313</v>
      </c>
      <c r="H4749" t="s">
        <v>5314</v>
      </c>
      <c r="I4749">
        <v>41.98403669612</v>
      </c>
      <c r="J4749">
        <v>-87.652310468899998</v>
      </c>
      <c r="K4749">
        <v>41.963982000000001</v>
      </c>
      <c r="L4749">
        <v>-87.638181000000003</v>
      </c>
      <c r="M4749" t="s">
        <v>17</v>
      </c>
      <c r="N4749" s="3">
        <f xml:space="preserve"> Table2[[#This Row],[ended_at]]-Table2[[#This Row],[started_at]]</f>
        <v>8.0555555541650392E-3</v>
      </c>
      <c r="O4749" s="4">
        <v>44176.267962962964</v>
      </c>
      <c r="P4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4750" spans="1:16" x14ac:dyDescent="0.35">
      <c r="A4750" t="s">
        <v>5435</v>
      </c>
      <c r="B4750" t="s">
        <v>13</v>
      </c>
      <c r="C4750" s="1">
        <v>44194.446643518517</v>
      </c>
      <c r="D4750" s="1">
        <v>44194.454618055555</v>
      </c>
      <c r="E4750" t="s">
        <v>3717</v>
      </c>
      <c r="F4750" t="s">
        <v>3718</v>
      </c>
      <c r="G4750" t="s">
        <v>5313</v>
      </c>
      <c r="H4750" t="s">
        <v>5314</v>
      </c>
      <c r="I4750">
        <v>41.98403669612</v>
      </c>
      <c r="J4750">
        <v>-87.652310468899998</v>
      </c>
      <c r="K4750">
        <v>41.963982000000001</v>
      </c>
      <c r="L4750">
        <v>-87.638181000000003</v>
      </c>
      <c r="M4750" t="s">
        <v>17</v>
      </c>
      <c r="N4750" s="3">
        <f xml:space="preserve"> Table2[[#This Row],[ended_at]]-Table2[[#This Row],[started_at]]</f>
        <v>7.9745370385353453E-3</v>
      </c>
      <c r="O4750" s="4">
        <v>44194.446643518517</v>
      </c>
      <c r="P4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4751" spans="1:16" x14ac:dyDescent="0.35">
      <c r="A4751" t="s">
        <v>5436</v>
      </c>
      <c r="B4751" t="s">
        <v>13</v>
      </c>
      <c r="C4751" s="1">
        <v>44191.51054398148</v>
      </c>
      <c r="D4751" s="1">
        <v>44191.524351851855</v>
      </c>
      <c r="E4751" t="s">
        <v>4983</v>
      </c>
      <c r="F4751">
        <v>13235</v>
      </c>
      <c r="G4751" t="s">
        <v>5312</v>
      </c>
      <c r="H4751">
        <v>13192</v>
      </c>
      <c r="I4751">
        <v>41.948149999999998</v>
      </c>
      <c r="J4751">
        <v>-87.663939999999997</v>
      </c>
      <c r="K4751">
        <v>41.919936</v>
      </c>
      <c r="L4751">
        <v>-87.648830000000004</v>
      </c>
      <c r="M4751" t="s">
        <v>30</v>
      </c>
      <c r="N4751" s="3">
        <f xml:space="preserve"> Table2[[#This Row],[ended_at]]-Table2[[#This Row],[started_at]]</f>
        <v>1.3807870374876074E-2</v>
      </c>
      <c r="O4751" s="4">
        <v>44191.51054398148</v>
      </c>
      <c r="P4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1.8255031643092514</v>
      </c>
    </row>
    <row r="4752" spans="1:16" x14ac:dyDescent="0.35">
      <c r="A4752" t="s">
        <v>5439</v>
      </c>
      <c r="B4752" t="s">
        <v>13</v>
      </c>
      <c r="C4752" s="1">
        <v>44175.583645833336</v>
      </c>
      <c r="D4752" s="1">
        <v>44175.586412037039</v>
      </c>
      <c r="E4752" t="s">
        <v>5437</v>
      </c>
      <c r="F4752" t="s">
        <v>5438</v>
      </c>
      <c r="G4752" t="s">
        <v>5349</v>
      </c>
      <c r="H4752" t="s">
        <v>5350</v>
      </c>
      <c r="I4752">
        <v>41.773517551250002</v>
      </c>
      <c r="J4752">
        <v>-87.577142825500005</v>
      </c>
      <c r="K4752">
        <v>41.773643</v>
      </c>
      <c r="L4752">
        <v>-87.567514000000003</v>
      </c>
      <c r="M4752" t="s">
        <v>17</v>
      </c>
      <c r="N4752" s="3">
        <f xml:space="preserve"> Table2[[#This Row],[ended_at]]-Table2[[#This Row],[started_at]]</f>
        <v>2.7662037027766928E-3</v>
      </c>
      <c r="O4752" s="4">
        <v>44175.583645833336</v>
      </c>
      <c r="P4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0.43169788451236007</v>
      </c>
    </row>
    <row r="4753" spans="1:16" x14ac:dyDescent="0.35">
      <c r="A4753" t="s">
        <v>5440</v>
      </c>
      <c r="B4753" t="s">
        <v>13</v>
      </c>
      <c r="C4753" s="1">
        <v>44170.034004629626</v>
      </c>
      <c r="D4753" s="1">
        <v>44170.036759259259</v>
      </c>
      <c r="E4753" t="s">
        <v>5437</v>
      </c>
      <c r="F4753" t="s">
        <v>5438</v>
      </c>
      <c r="G4753" t="s">
        <v>5349</v>
      </c>
      <c r="H4753" t="s">
        <v>5350</v>
      </c>
      <c r="I4753">
        <v>41.773517551250002</v>
      </c>
      <c r="J4753">
        <v>-87.577142825500005</v>
      </c>
      <c r="K4753">
        <v>41.773643</v>
      </c>
      <c r="L4753">
        <v>-87.567514000000003</v>
      </c>
      <c r="M4753" t="s">
        <v>17</v>
      </c>
      <c r="N4753" s="3">
        <f xml:space="preserve"> Table2[[#This Row],[ended_at]]-Table2[[#This Row],[started_at]]</f>
        <v>2.754629633272998E-3</v>
      </c>
      <c r="O4753" s="4">
        <v>44170.034004629626</v>
      </c>
      <c r="P4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0.43169788451236007</v>
      </c>
    </row>
    <row r="4754" spans="1:16" x14ac:dyDescent="0.35">
      <c r="A4754" t="s">
        <v>5441</v>
      </c>
      <c r="B4754" t="s">
        <v>13</v>
      </c>
      <c r="C4754" s="1">
        <v>44188.014398148145</v>
      </c>
      <c r="D4754" s="1">
        <v>44188.017870370371</v>
      </c>
      <c r="E4754" t="s">
        <v>5437</v>
      </c>
      <c r="F4754" t="s">
        <v>5438</v>
      </c>
      <c r="G4754" t="s">
        <v>5349</v>
      </c>
      <c r="H4754" t="s">
        <v>5350</v>
      </c>
      <c r="I4754">
        <v>41.773517551250002</v>
      </c>
      <c r="J4754">
        <v>-87.577142825500005</v>
      </c>
      <c r="K4754">
        <v>41.773643</v>
      </c>
      <c r="L4754">
        <v>-87.567514000000003</v>
      </c>
      <c r="M4754" t="s">
        <v>17</v>
      </c>
      <c r="N4754" s="3">
        <f xml:space="preserve"> Table2[[#This Row],[ended_at]]-Table2[[#This Row],[started_at]]</f>
        <v>3.4722222262644209E-3</v>
      </c>
      <c r="O4754" s="4">
        <v>44188.014398148145</v>
      </c>
      <c r="P4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0.43169788451236007</v>
      </c>
    </row>
    <row r="4755" spans="1:16" x14ac:dyDescent="0.35">
      <c r="A4755" s="2" t="s">
        <v>5442</v>
      </c>
      <c r="B4755" t="s">
        <v>18</v>
      </c>
      <c r="C4755" s="1">
        <v>44180.501550925925</v>
      </c>
      <c r="D4755" s="1">
        <v>44180.510636574072</v>
      </c>
      <c r="E4755" t="s">
        <v>4356</v>
      </c>
      <c r="F4755" t="s">
        <v>4357</v>
      </c>
      <c r="G4755" t="s">
        <v>5317</v>
      </c>
      <c r="H4755" t="s">
        <v>5318</v>
      </c>
      <c r="I4755">
        <v>41.8671126666666</v>
      </c>
      <c r="J4755">
        <v>-87.641034500000004</v>
      </c>
      <c r="K4755">
        <v>41.885368666666601</v>
      </c>
      <c r="L4755">
        <v>-87.652352833333296</v>
      </c>
      <c r="M4755" t="s">
        <v>30</v>
      </c>
      <c r="N4755" s="3">
        <f xml:space="preserve"> Table2[[#This Row],[ended_at]]-Table2[[#This Row],[started_at]]</f>
        <v>9.0856481474475004E-3</v>
      </c>
      <c r="O4755" s="4">
        <v>44180.501550925925</v>
      </c>
      <c r="P4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1.2085980389890729</v>
      </c>
    </row>
    <row r="4756" spans="1:16" x14ac:dyDescent="0.35">
      <c r="A4756" t="s">
        <v>5443</v>
      </c>
      <c r="B4756" t="s">
        <v>13</v>
      </c>
      <c r="C4756" s="1">
        <v>44191.658564814818</v>
      </c>
      <c r="D4756" s="1">
        <v>44191.665185185186</v>
      </c>
      <c r="E4756" t="s">
        <v>4356</v>
      </c>
      <c r="F4756" t="s">
        <v>4357</v>
      </c>
      <c r="G4756" t="s">
        <v>5328</v>
      </c>
      <c r="H4756" t="s">
        <v>5329</v>
      </c>
      <c r="I4756">
        <v>41.867117782500003</v>
      </c>
      <c r="J4756">
        <v>-87.641087959299995</v>
      </c>
      <c r="K4756">
        <v>41.880422000000003</v>
      </c>
      <c r="L4756">
        <v>-87.642746000000002</v>
      </c>
      <c r="M4756" t="s">
        <v>17</v>
      </c>
      <c r="N4756" s="3">
        <f xml:space="preserve"> Table2[[#This Row],[ended_at]]-Table2[[#This Row],[started_at]]</f>
        <v>6.6203703681821935E-3</v>
      </c>
      <c r="O4756" s="4">
        <v>44191.658564814818</v>
      </c>
      <c r="P4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0.80311733729519375</v>
      </c>
    </row>
    <row r="4757" spans="1:16" x14ac:dyDescent="0.35">
      <c r="A4757" t="s">
        <v>5444</v>
      </c>
      <c r="B4757" t="s">
        <v>13</v>
      </c>
      <c r="C4757" s="1">
        <v>44172.395752314813</v>
      </c>
      <c r="D4757" s="1">
        <v>44172.399895833332</v>
      </c>
      <c r="E4757" t="s">
        <v>4356</v>
      </c>
      <c r="F4757" t="s">
        <v>4357</v>
      </c>
      <c r="G4757" t="s">
        <v>5328</v>
      </c>
      <c r="H4757" t="s">
        <v>5329</v>
      </c>
      <c r="I4757">
        <v>41.867117782500003</v>
      </c>
      <c r="J4757">
        <v>-87.641087959299995</v>
      </c>
      <c r="K4757">
        <v>41.880422000000003</v>
      </c>
      <c r="L4757">
        <v>-87.642746000000002</v>
      </c>
      <c r="M4757" t="s">
        <v>30</v>
      </c>
      <c r="N4757" s="3">
        <f xml:space="preserve"> Table2[[#This Row],[ended_at]]-Table2[[#This Row],[started_at]]</f>
        <v>4.1435185194131918E-3</v>
      </c>
      <c r="O4757" s="4">
        <v>44172.395752314813</v>
      </c>
      <c r="P4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0.80311733729519375</v>
      </c>
    </row>
    <row r="4758" spans="1:16" x14ac:dyDescent="0.35">
      <c r="A4758" t="s">
        <v>5445</v>
      </c>
      <c r="B4758" t="s">
        <v>13</v>
      </c>
      <c r="C4758" s="1">
        <v>44168.796423611115</v>
      </c>
      <c r="D4758" s="1">
        <v>44168.807395833333</v>
      </c>
      <c r="E4758" t="s">
        <v>5446</v>
      </c>
      <c r="F4758">
        <v>18003</v>
      </c>
      <c r="G4758" t="s">
        <v>5312</v>
      </c>
      <c r="H4758">
        <v>13192</v>
      </c>
      <c r="I4758">
        <v>41.895747999999998</v>
      </c>
      <c r="J4758">
        <v>-87.620103999999998</v>
      </c>
      <c r="K4758">
        <v>41.919936</v>
      </c>
      <c r="L4758">
        <v>-87.648830000000004</v>
      </c>
      <c r="M4758" t="s">
        <v>17</v>
      </c>
      <c r="N4758" s="3">
        <f xml:space="preserve"> Table2[[#This Row],[ended_at]]-Table2[[#This Row],[started_at]]</f>
        <v>1.0972222218697425E-2</v>
      </c>
      <c r="O4758" s="4">
        <v>44168.796423611115</v>
      </c>
      <c r="P4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1.9403587444773627</v>
      </c>
    </row>
    <row r="4759" spans="1:16" x14ac:dyDescent="0.35">
      <c r="A4759" t="s">
        <v>5447</v>
      </c>
      <c r="B4759" t="s">
        <v>18</v>
      </c>
      <c r="C4759" s="1">
        <v>44182.767777777779</v>
      </c>
      <c r="D4759" s="1">
        <v>44182.77783564815</v>
      </c>
      <c r="E4759" t="s">
        <v>5446</v>
      </c>
      <c r="F4759">
        <v>18003</v>
      </c>
      <c r="G4759" t="s">
        <v>5312</v>
      </c>
      <c r="H4759">
        <v>13192</v>
      </c>
      <c r="I4759">
        <v>41.896031999999998</v>
      </c>
      <c r="J4759">
        <v>-87.620214333333294</v>
      </c>
      <c r="K4759">
        <v>41.919898666666597</v>
      </c>
      <c r="L4759">
        <v>-87.648688000000007</v>
      </c>
      <c r="M4759" t="s">
        <v>17</v>
      </c>
      <c r="N4759" s="3">
        <f xml:space="preserve"> Table2[[#This Row],[ended_at]]-Table2[[#This Row],[started_at]]</f>
        <v>1.0057870371383615E-2</v>
      </c>
      <c r="O4759" s="4">
        <v>44182.767777777779</v>
      </c>
      <c r="P4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1.9184147313386006</v>
      </c>
    </row>
    <row r="4760" spans="1:16" x14ac:dyDescent="0.35">
      <c r="A4760" t="s">
        <v>5450</v>
      </c>
      <c r="B4760" t="s">
        <v>18</v>
      </c>
      <c r="C4760" s="1">
        <v>44172.701666666668</v>
      </c>
      <c r="D4760" s="1">
        <v>44172.706863425927</v>
      </c>
      <c r="E4760" t="s">
        <v>5448</v>
      </c>
      <c r="F4760" t="s">
        <v>5449</v>
      </c>
      <c r="G4760" t="s">
        <v>5328</v>
      </c>
      <c r="H4760" t="s">
        <v>5329</v>
      </c>
      <c r="I4760">
        <v>41.894804499999999</v>
      </c>
      <c r="J4760">
        <v>-87.632334166666595</v>
      </c>
      <c r="K4760">
        <v>41.880851333333297</v>
      </c>
      <c r="L4760">
        <v>-87.642918333333299</v>
      </c>
      <c r="M4760" t="s">
        <v>17</v>
      </c>
      <c r="N4760" s="3">
        <f xml:space="preserve"> Table2[[#This Row],[ended_at]]-Table2[[#This Row],[started_at]]</f>
        <v>5.1967592589790002E-3</v>
      </c>
      <c r="O4760" s="4">
        <v>44172.701666666668</v>
      </c>
      <c r="P4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0.96317457686854557</v>
      </c>
    </row>
    <row r="4761" spans="1:16" x14ac:dyDescent="0.35">
      <c r="A4761" t="s">
        <v>5451</v>
      </c>
      <c r="B4761" t="s">
        <v>13</v>
      </c>
      <c r="C4761" s="1">
        <v>44195.776631944442</v>
      </c>
      <c r="D4761" s="1">
        <v>44195.787627314814</v>
      </c>
      <c r="E4761" t="s">
        <v>2971</v>
      </c>
      <c r="F4761">
        <v>13016</v>
      </c>
      <c r="G4761" t="s">
        <v>5317</v>
      </c>
      <c r="H4761" t="s">
        <v>5318</v>
      </c>
      <c r="I4761">
        <v>41.894345137424203</v>
      </c>
      <c r="J4761">
        <v>-87.622798383235903</v>
      </c>
      <c r="K4761">
        <v>41.885483307900003</v>
      </c>
      <c r="L4761">
        <v>-87.652304856399994</v>
      </c>
      <c r="M4761" t="s">
        <v>17</v>
      </c>
      <c r="N4761" s="3">
        <f xml:space="preserve"> Table2[[#This Row],[ended_at]]-Table2[[#This Row],[started_at]]</f>
        <v>1.099537037225673E-2</v>
      </c>
      <c r="O4761" s="4">
        <v>44195.776631944442</v>
      </c>
      <c r="P4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1.4236873839489304</v>
      </c>
    </row>
    <row r="4762" spans="1:16" x14ac:dyDescent="0.35">
      <c r="A4762" t="s">
        <v>5452</v>
      </c>
      <c r="B4762" t="s">
        <v>13</v>
      </c>
      <c r="C4762" s="1">
        <v>44171.527719907404</v>
      </c>
      <c r="D4762" s="1">
        <v>44171.540729166663</v>
      </c>
      <c r="E4762" t="s">
        <v>4123</v>
      </c>
      <c r="F4762" t="s">
        <v>4124</v>
      </c>
      <c r="G4762" t="s">
        <v>5313</v>
      </c>
      <c r="H4762" t="s">
        <v>5314</v>
      </c>
      <c r="I4762">
        <v>41.977996654400002</v>
      </c>
      <c r="J4762">
        <v>-87.668047104699994</v>
      </c>
      <c r="K4762">
        <v>41.963982000000001</v>
      </c>
      <c r="L4762">
        <v>-87.638181000000003</v>
      </c>
      <c r="M4762" t="s">
        <v>17</v>
      </c>
      <c r="N4762" s="3">
        <f xml:space="preserve"> Table2[[#This Row],[ended_at]]-Table2[[#This Row],[started_at]]</f>
        <v>1.3009259258979E-2</v>
      </c>
      <c r="O4762" s="4">
        <v>44171.527719907404</v>
      </c>
      <c r="P4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1.5782856205992553</v>
      </c>
    </row>
    <row r="4763" spans="1:16" x14ac:dyDescent="0.35">
      <c r="A4763" t="s">
        <v>5453</v>
      </c>
      <c r="B4763" t="s">
        <v>13</v>
      </c>
      <c r="C4763" s="1">
        <v>44174.579837962963</v>
      </c>
      <c r="D4763" s="1">
        <v>44174.591284722221</v>
      </c>
      <c r="E4763" t="s">
        <v>5454</v>
      </c>
      <c r="F4763">
        <v>13427</v>
      </c>
      <c r="G4763" t="s">
        <v>5317</v>
      </c>
      <c r="H4763" t="s">
        <v>5318</v>
      </c>
      <c r="I4763">
        <v>41.890573000000003</v>
      </c>
      <c r="J4763">
        <v>-87.622072000000003</v>
      </c>
      <c r="K4763">
        <v>41.885483307900003</v>
      </c>
      <c r="L4763">
        <v>-87.652304856399994</v>
      </c>
      <c r="M4763" t="s">
        <v>30</v>
      </c>
      <c r="N4763" s="3">
        <f xml:space="preserve"> Table2[[#This Row],[ended_at]]-Table2[[#This Row],[started_at]]</f>
        <v>1.1446759257523809E-2</v>
      </c>
      <c r="O4763" s="4">
        <v>44174.579837962963</v>
      </c>
      <c r="P4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1.3869893513636791</v>
      </c>
    </row>
    <row r="4764" spans="1:16" x14ac:dyDescent="0.35">
      <c r="A4764" t="s">
        <v>5461</v>
      </c>
      <c r="B4764" t="s">
        <v>13</v>
      </c>
      <c r="C4764" s="1">
        <v>44171.568541666667</v>
      </c>
      <c r="D4764" s="1">
        <v>44171.58184027778</v>
      </c>
      <c r="E4764" t="s">
        <v>2974</v>
      </c>
      <c r="F4764" t="s">
        <v>2975</v>
      </c>
      <c r="G4764" t="s">
        <v>5317</v>
      </c>
      <c r="H4764" t="s">
        <v>5318</v>
      </c>
      <c r="I4764">
        <v>41.903486070040003</v>
      </c>
      <c r="J4764">
        <v>-87.643353493600003</v>
      </c>
      <c r="K4764">
        <v>41.885483307900003</v>
      </c>
      <c r="L4764">
        <v>-87.652304856399994</v>
      </c>
      <c r="M4764" t="s">
        <v>17</v>
      </c>
      <c r="N4764" s="3">
        <f xml:space="preserve"> Table2[[#This Row],[ended_at]]-Table2[[#This Row],[started_at]]</f>
        <v>1.3298611112986691E-2</v>
      </c>
      <c r="O4764" s="4">
        <v>44171.568541666667</v>
      </c>
      <c r="P4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1.1538382093026724</v>
      </c>
    </row>
    <row r="4765" spans="1:16" x14ac:dyDescent="0.35">
      <c r="A4765" t="s">
        <v>5463</v>
      </c>
      <c r="B4765" t="s">
        <v>13</v>
      </c>
      <c r="C4765" s="1">
        <v>44168.688946759263</v>
      </c>
      <c r="D4765" s="1">
        <v>44168.699363425927</v>
      </c>
      <c r="E4765" t="s">
        <v>5328</v>
      </c>
      <c r="F4765" t="s">
        <v>5329</v>
      </c>
      <c r="G4765" t="s">
        <v>5328</v>
      </c>
      <c r="H4765" t="s">
        <v>5329</v>
      </c>
      <c r="I4765">
        <v>41.880422000000003</v>
      </c>
      <c r="J4765">
        <v>-87.642746000000002</v>
      </c>
      <c r="K4765">
        <v>41.880422000000003</v>
      </c>
      <c r="L4765">
        <v>-87.642746000000002</v>
      </c>
      <c r="M4765" t="s">
        <v>17</v>
      </c>
      <c r="N4765" s="3">
        <f xml:space="preserve"> Table2[[#This Row],[ended_at]]-Table2[[#This Row],[started_at]]</f>
        <v>1.0416666664241347E-2</v>
      </c>
      <c r="O4765" s="4">
        <v>44168.688946759263</v>
      </c>
      <c r="P4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66" spans="1:16" x14ac:dyDescent="0.35">
      <c r="A4766" t="s">
        <v>5464</v>
      </c>
      <c r="B4766" t="s">
        <v>29</v>
      </c>
      <c r="C4766" s="1">
        <v>44174.482546296298</v>
      </c>
      <c r="D4766" s="1">
        <v>44174.505185185182</v>
      </c>
      <c r="E4766" t="s">
        <v>5324</v>
      </c>
      <c r="F4766" t="s">
        <v>5325</v>
      </c>
      <c r="G4766" t="s">
        <v>5324</v>
      </c>
      <c r="H4766" t="s">
        <v>5325</v>
      </c>
      <c r="I4766">
        <v>41.791727999999999</v>
      </c>
      <c r="J4766">
        <v>-87.583945</v>
      </c>
      <c r="K4766">
        <v>41.791727999999999</v>
      </c>
      <c r="L4766">
        <v>-87.583945</v>
      </c>
      <c r="M4766" t="s">
        <v>30</v>
      </c>
      <c r="N4766" s="3">
        <f xml:space="preserve"> Table2[[#This Row],[ended_at]]-Table2[[#This Row],[started_at]]</f>
        <v>2.2638888884102926E-2</v>
      </c>
      <c r="O4766" s="4">
        <v>44174.482546296298</v>
      </c>
      <c r="P4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67" spans="1:16" x14ac:dyDescent="0.35">
      <c r="A4767" t="s">
        <v>5465</v>
      </c>
      <c r="B4767" t="s">
        <v>29</v>
      </c>
      <c r="C4767" s="1">
        <v>44189.572569444441</v>
      </c>
      <c r="D4767" s="1">
        <v>44189.588599537034</v>
      </c>
      <c r="E4767" t="s">
        <v>5349</v>
      </c>
      <c r="F4767" t="s">
        <v>5350</v>
      </c>
      <c r="G4767" t="s">
        <v>5349</v>
      </c>
      <c r="H4767" t="s">
        <v>5350</v>
      </c>
      <c r="I4767">
        <v>41.773643</v>
      </c>
      <c r="J4767">
        <v>-87.567514000000003</v>
      </c>
      <c r="K4767">
        <v>41.773643</v>
      </c>
      <c r="L4767">
        <v>-87.567514000000003</v>
      </c>
      <c r="M4767" t="s">
        <v>30</v>
      </c>
      <c r="N4767" s="3">
        <f xml:space="preserve"> Table2[[#This Row],[ended_at]]-Table2[[#This Row],[started_at]]</f>
        <v>1.6030092592700385E-2</v>
      </c>
      <c r="O4767" s="4">
        <v>44189.572569444441</v>
      </c>
      <c r="P4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68" spans="1:16" x14ac:dyDescent="0.35">
      <c r="A4768" t="s">
        <v>5466</v>
      </c>
      <c r="B4768" t="s">
        <v>29</v>
      </c>
      <c r="C4768" s="1">
        <v>44167.820902777778</v>
      </c>
      <c r="D4768" s="1">
        <v>44167.825648148151</v>
      </c>
      <c r="E4768" t="s">
        <v>5328</v>
      </c>
      <c r="F4768" t="s">
        <v>5329</v>
      </c>
      <c r="G4768" t="s">
        <v>5317</v>
      </c>
      <c r="H4768" t="s">
        <v>5318</v>
      </c>
      <c r="I4768">
        <v>41.880422000000003</v>
      </c>
      <c r="J4768">
        <v>-87.642746000000002</v>
      </c>
      <c r="K4768">
        <v>41.885483307900003</v>
      </c>
      <c r="L4768">
        <v>-87.652304856399994</v>
      </c>
      <c r="M4768" t="s">
        <v>17</v>
      </c>
      <c r="N4768" s="3">
        <f xml:space="preserve"> Table2[[#This Row],[ended_at]]-Table2[[#This Row],[started_at]]</f>
        <v>4.7453703737119213E-3</v>
      </c>
      <c r="O4768" s="4">
        <v>44167.820902777778</v>
      </c>
      <c r="P4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0.52491243793470233</v>
      </c>
    </row>
    <row r="4769" spans="1:16" x14ac:dyDescent="0.35">
      <c r="A4769" t="s">
        <v>5467</v>
      </c>
      <c r="B4769" t="s">
        <v>29</v>
      </c>
      <c r="C4769" s="1">
        <v>44168.777951388889</v>
      </c>
      <c r="D4769" s="1">
        <v>44168.786215277774</v>
      </c>
      <c r="E4769" t="s">
        <v>5317</v>
      </c>
      <c r="F4769" t="s">
        <v>5318</v>
      </c>
      <c r="G4769" t="s">
        <v>5317</v>
      </c>
      <c r="H4769" t="s">
        <v>5318</v>
      </c>
      <c r="I4769">
        <v>41.885483000000001</v>
      </c>
      <c r="J4769">
        <v>-87.652304000000001</v>
      </c>
      <c r="K4769">
        <v>41.885483307900003</v>
      </c>
      <c r="L4769">
        <v>-87.652304856399994</v>
      </c>
      <c r="M4769" t="s">
        <v>30</v>
      </c>
      <c r="N4769" s="3">
        <f xml:space="preserve"> Table2[[#This Row],[ended_at]]-Table2[[#This Row],[started_at]]</f>
        <v>8.2638888852670789E-3</v>
      </c>
      <c r="O4769" s="4">
        <v>44168.777951388889</v>
      </c>
      <c r="P4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4770" spans="1:16" x14ac:dyDescent="0.35">
      <c r="A4770" t="s">
        <v>5468</v>
      </c>
      <c r="B4770" t="s">
        <v>18</v>
      </c>
      <c r="C4770" s="1">
        <v>44196.542916666665</v>
      </c>
      <c r="D4770" s="1">
        <v>44196.552986111114</v>
      </c>
      <c r="E4770" t="s">
        <v>1086</v>
      </c>
      <c r="F4770">
        <v>15535</v>
      </c>
      <c r="G4770" t="s">
        <v>5328</v>
      </c>
      <c r="H4770" t="s">
        <v>5329</v>
      </c>
      <c r="I4770">
        <v>41.884673999999997</v>
      </c>
      <c r="J4770">
        <v>-87.644458666666594</v>
      </c>
      <c r="K4770">
        <v>41.8804795</v>
      </c>
      <c r="L4770">
        <v>-87.642805999999993</v>
      </c>
      <c r="M4770" t="s">
        <v>30</v>
      </c>
      <c r="N4770" s="3">
        <f xml:space="preserve"> Table2[[#This Row],[ended_at]]-Table2[[#This Row],[started_at]]</f>
        <v>1.0069444448163267E-2</v>
      </c>
      <c r="O4770" s="4">
        <v>44196.542916666665</v>
      </c>
      <c r="P4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0.26274414358340714</v>
      </c>
    </row>
    <row r="4771" spans="1:16" x14ac:dyDescent="0.35">
      <c r="A4771" t="s">
        <v>5472</v>
      </c>
      <c r="B4771" t="s">
        <v>13</v>
      </c>
      <c r="C4771" s="1">
        <v>44173.387060185189</v>
      </c>
      <c r="D4771" s="1">
        <v>44173.407465277778</v>
      </c>
      <c r="E4771" t="s">
        <v>5459</v>
      </c>
      <c r="F4771" t="s">
        <v>5460</v>
      </c>
      <c r="G4771" t="s">
        <v>5313</v>
      </c>
      <c r="H4771" t="s">
        <v>5314</v>
      </c>
      <c r="I4771">
        <v>41.958494000000002</v>
      </c>
      <c r="J4771">
        <v>-87.654966000000002</v>
      </c>
      <c r="K4771">
        <v>41.963982000000001</v>
      </c>
      <c r="L4771">
        <v>-87.638181000000003</v>
      </c>
      <c r="M4771" t="s">
        <v>17</v>
      </c>
      <c r="N4771" s="3">
        <f xml:space="preserve"> Table2[[#This Row],[ended_at]]-Table2[[#This Row],[started_at]]</f>
        <v>2.0405092589498963E-2</v>
      </c>
      <c r="O4771" s="4">
        <v>44173.387060185189</v>
      </c>
      <c r="P4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0.8195359722767962</v>
      </c>
    </row>
    <row r="4772" spans="1:16" x14ac:dyDescent="0.35">
      <c r="A4772" t="s">
        <v>5475</v>
      </c>
      <c r="B4772" t="s">
        <v>18</v>
      </c>
      <c r="C4772" s="1">
        <v>44182.651666666665</v>
      </c>
      <c r="D4772" s="1">
        <v>44182.655543981484</v>
      </c>
      <c r="E4772" t="s">
        <v>259</v>
      </c>
      <c r="F4772">
        <v>15539</v>
      </c>
      <c r="G4772" t="s">
        <v>5328</v>
      </c>
      <c r="H4772" t="s">
        <v>5329</v>
      </c>
      <c r="I4772">
        <v>41.877973666666598</v>
      </c>
      <c r="J4772">
        <v>-87.644058666666595</v>
      </c>
      <c r="K4772">
        <v>41.880389166666603</v>
      </c>
      <c r="L4772">
        <v>-87.642745333333295</v>
      </c>
      <c r="M4772" t="s">
        <v>17</v>
      </c>
      <c r="N4772" s="3">
        <f xml:space="preserve"> Table2[[#This Row],[ended_at]]-Table2[[#This Row],[started_at]]</f>
        <v>3.8773148189648055E-3</v>
      </c>
      <c r="O4772" s="4">
        <v>44182.651666666665</v>
      </c>
      <c r="P4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0.15663507473153279</v>
      </c>
    </row>
    <row r="4773" spans="1:16" x14ac:dyDescent="0.35">
      <c r="A4773" t="s">
        <v>5476</v>
      </c>
      <c r="B4773" t="s">
        <v>13</v>
      </c>
      <c r="C4773" s="1">
        <v>44170.415081018517</v>
      </c>
      <c r="D4773" s="1">
        <v>44170.427337962959</v>
      </c>
      <c r="E4773" t="s">
        <v>5457</v>
      </c>
      <c r="F4773" t="s">
        <v>5458</v>
      </c>
      <c r="G4773" t="s">
        <v>5328</v>
      </c>
      <c r="H4773" t="s">
        <v>5329</v>
      </c>
      <c r="I4773">
        <v>41.871262000000002</v>
      </c>
      <c r="J4773">
        <v>-87.673687999999999</v>
      </c>
      <c r="K4773">
        <v>41.880422000000003</v>
      </c>
      <c r="L4773">
        <v>-87.642746000000002</v>
      </c>
      <c r="M4773" t="s">
        <v>17</v>
      </c>
      <c r="N4773" s="3">
        <f xml:space="preserve"> Table2[[#This Row],[ended_at]]-Table2[[#This Row],[started_at]]</f>
        <v>1.2256944442924578E-2</v>
      </c>
      <c r="O4773" s="4">
        <v>44170.415081018517</v>
      </c>
      <c r="P4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1.4902630780659645</v>
      </c>
    </row>
    <row r="4774" spans="1:16" x14ac:dyDescent="0.35">
      <c r="A4774" t="s">
        <v>5479</v>
      </c>
      <c r="B4774" t="s">
        <v>13</v>
      </c>
      <c r="C4774" s="1">
        <v>44186.505960648145</v>
      </c>
      <c r="D4774" s="1">
        <v>44186.521840277775</v>
      </c>
      <c r="E4774" t="s">
        <v>599</v>
      </c>
      <c r="F4774">
        <v>636</v>
      </c>
      <c r="G4774" t="s">
        <v>5317</v>
      </c>
      <c r="H4774" t="s">
        <v>5318</v>
      </c>
      <c r="I4774">
        <v>41.890028000000001</v>
      </c>
      <c r="J4774">
        <v>-87.636617999999999</v>
      </c>
      <c r="K4774">
        <v>41.885483307900003</v>
      </c>
      <c r="L4774">
        <v>-87.652304856399994</v>
      </c>
      <c r="M4774" t="s">
        <v>17</v>
      </c>
      <c r="N4774" s="3">
        <f xml:space="preserve"> Table2[[#This Row],[ended_at]]-Table2[[#This Row],[started_at]]</f>
        <v>1.5879629630944692E-2</v>
      </c>
      <c r="O4774" s="4">
        <v>44186.505960648145</v>
      </c>
      <c r="P4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0.75322312388825796</v>
      </c>
    </row>
    <row r="4775" spans="1:16" x14ac:dyDescent="0.35">
      <c r="A4775" t="s">
        <v>5480</v>
      </c>
      <c r="B4775" t="s">
        <v>13</v>
      </c>
      <c r="C4775" s="1">
        <v>44186.320625</v>
      </c>
      <c r="D4775" s="1">
        <v>44186.34034722222</v>
      </c>
      <c r="E4775" t="s">
        <v>394</v>
      </c>
      <c r="F4775" t="s">
        <v>395</v>
      </c>
      <c r="G4775" t="s">
        <v>5312</v>
      </c>
      <c r="H4775">
        <v>13192</v>
      </c>
      <c r="I4775">
        <v>41.864882999999999</v>
      </c>
      <c r="J4775">
        <v>-87.647070999999997</v>
      </c>
      <c r="K4775">
        <v>41.919936</v>
      </c>
      <c r="L4775">
        <v>-87.648830000000004</v>
      </c>
      <c r="M4775" t="s">
        <v>17</v>
      </c>
      <c r="N4775" s="3">
        <f xml:space="preserve"> Table2[[#This Row],[ended_at]]-Table2[[#This Row],[started_at]]</f>
        <v>1.972222221957054E-2</v>
      </c>
      <c r="O4775" s="4">
        <v>44186.320625</v>
      </c>
      <c r="P4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3.3100267625142532</v>
      </c>
    </row>
    <row r="4776" spans="1:16" x14ac:dyDescent="0.35">
      <c r="A4776" t="s">
        <v>5481</v>
      </c>
      <c r="B4776" t="s">
        <v>13</v>
      </c>
      <c r="C4776" s="1">
        <v>44175.773888888885</v>
      </c>
      <c r="D4776" s="1">
        <v>44175.778993055559</v>
      </c>
      <c r="E4776" t="s">
        <v>164</v>
      </c>
      <c r="F4776">
        <v>13389</v>
      </c>
      <c r="G4776" t="s">
        <v>5313</v>
      </c>
      <c r="H4776" t="s">
        <v>5314</v>
      </c>
      <c r="I4776">
        <v>41.961004000000003</v>
      </c>
      <c r="J4776">
        <v>-87.649602999999999</v>
      </c>
      <c r="K4776">
        <v>41.963982000000001</v>
      </c>
      <c r="L4776">
        <v>-87.638181000000003</v>
      </c>
      <c r="M4776" t="s">
        <v>30</v>
      </c>
      <c r="N4776" s="3">
        <f xml:space="preserve"> Table2[[#This Row],[ended_at]]-Table2[[#This Row],[started_at]]</f>
        <v>5.1041666738456115E-3</v>
      </c>
      <c r="O4776" s="4">
        <v>44175.773888888885</v>
      </c>
      <c r="P4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0.54097618274901316</v>
      </c>
    </row>
    <row r="4777" spans="1:16" x14ac:dyDescent="0.35">
      <c r="A4777" t="s">
        <v>5482</v>
      </c>
      <c r="B4777" t="s">
        <v>18</v>
      </c>
      <c r="C4777" s="1">
        <v>44180.753368055557</v>
      </c>
      <c r="D4777" s="1">
        <v>44180.757476851853</v>
      </c>
      <c r="E4777" t="s">
        <v>599</v>
      </c>
      <c r="F4777">
        <v>636</v>
      </c>
      <c r="G4777" t="s">
        <v>5328</v>
      </c>
      <c r="H4777" t="s">
        <v>5329</v>
      </c>
      <c r="I4777">
        <v>41.8896053333333</v>
      </c>
      <c r="J4777">
        <v>-87.6364186666666</v>
      </c>
      <c r="K4777">
        <v>41.880645333333298</v>
      </c>
      <c r="L4777">
        <v>-87.642430000000004</v>
      </c>
      <c r="M4777" t="s">
        <v>30</v>
      </c>
      <c r="N4777" s="3">
        <f xml:space="preserve"> Table2[[#This Row],[ended_at]]-Table2[[#This Row],[started_at]]</f>
        <v>4.1087962963501923E-3</v>
      </c>
      <c r="O4777" s="4">
        <v>44180.753368055557</v>
      </c>
      <c r="P4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0.60200561191316471</v>
      </c>
    </row>
    <row r="4778" spans="1:16" x14ac:dyDescent="0.35">
      <c r="A4778" t="s">
        <v>5483</v>
      </c>
      <c r="B4778" t="s">
        <v>13</v>
      </c>
      <c r="C4778" s="1">
        <v>44170.566030092596</v>
      </c>
      <c r="D4778" s="1">
        <v>44170.572881944441</v>
      </c>
      <c r="E4778" t="s">
        <v>599</v>
      </c>
      <c r="F4778">
        <v>636</v>
      </c>
      <c r="G4778" t="s">
        <v>5317</v>
      </c>
      <c r="H4778" t="s">
        <v>5318</v>
      </c>
      <c r="I4778">
        <v>41.890028000000001</v>
      </c>
      <c r="J4778">
        <v>-87.636617999999999</v>
      </c>
      <c r="K4778">
        <v>41.885483307900003</v>
      </c>
      <c r="L4778">
        <v>-87.652304856399994</v>
      </c>
      <c r="M4778" t="s">
        <v>30</v>
      </c>
      <c r="N4778" s="3">
        <f xml:space="preserve"> Table2[[#This Row],[ended_at]]-Table2[[#This Row],[started_at]]</f>
        <v>6.8518518455675803E-3</v>
      </c>
      <c r="O4778" s="4">
        <v>44170.566030092596</v>
      </c>
      <c r="P4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0.75322312388825796</v>
      </c>
    </row>
    <row r="4779" spans="1:16" x14ac:dyDescent="0.35">
      <c r="A4779" t="s">
        <v>5484</v>
      </c>
      <c r="B4779" t="s">
        <v>13</v>
      </c>
      <c r="C4779" s="1">
        <v>44179.545300925929</v>
      </c>
      <c r="D4779" s="1">
        <v>44179.560960648145</v>
      </c>
      <c r="E4779" t="s">
        <v>164</v>
      </c>
      <c r="F4779">
        <v>13389</v>
      </c>
      <c r="G4779" t="s">
        <v>5313</v>
      </c>
      <c r="H4779" t="s">
        <v>5314</v>
      </c>
      <c r="I4779">
        <v>41.961004000000003</v>
      </c>
      <c r="J4779">
        <v>-87.649602999999999</v>
      </c>
      <c r="K4779">
        <v>41.963982000000001</v>
      </c>
      <c r="L4779">
        <v>-87.638181000000003</v>
      </c>
      <c r="M4779" t="s">
        <v>17</v>
      </c>
      <c r="N4779" s="3">
        <f xml:space="preserve"> Table2[[#This Row],[ended_at]]-Table2[[#This Row],[started_at]]</f>
        <v>1.5659722215787042E-2</v>
      </c>
      <c r="O4779" s="4">
        <v>44179.545300925929</v>
      </c>
      <c r="P4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0.54097618274901316</v>
      </c>
    </row>
    <row r="4780" spans="1:16" x14ac:dyDescent="0.35">
      <c r="A4780" t="s">
        <v>5485</v>
      </c>
      <c r="B4780" t="s">
        <v>13</v>
      </c>
      <c r="C4780" s="1">
        <v>44193.545231481483</v>
      </c>
      <c r="D4780" s="1">
        <v>44193.553981481484</v>
      </c>
      <c r="E4780" t="s">
        <v>164</v>
      </c>
      <c r="F4780">
        <v>13389</v>
      </c>
      <c r="G4780" t="s">
        <v>5313</v>
      </c>
      <c r="H4780" t="s">
        <v>5314</v>
      </c>
      <c r="I4780">
        <v>41.961004000000003</v>
      </c>
      <c r="J4780">
        <v>-87.649602999999999</v>
      </c>
      <c r="K4780">
        <v>41.963982000000001</v>
      </c>
      <c r="L4780">
        <v>-87.638181000000003</v>
      </c>
      <c r="M4780" t="s">
        <v>17</v>
      </c>
      <c r="N4780" s="3">
        <f xml:space="preserve"> Table2[[#This Row],[ended_at]]-Table2[[#This Row],[started_at]]</f>
        <v>8.7500000008731149E-3</v>
      </c>
      <c r="O4780" s="4">
        <v>44193.545231481483</v>
      </c>
      <c r="P4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0.54097618274901316</v>
      </c>
    </row>
    <row r="4781" spans="1:16" x14ac:dyDescent="0.35">
      <c r="A4781" t="s">
        <v>5490</v>
      </c>
      <c r="B4781" t="s">
        <v>18</v>
      </c>
      <c r="C4781" s="1">
        <v>44176.710081018522</v>
      </c>
      <c r="D4781" s="1">
        <v>44176.714398148149</v>
      </c>
      <c r="E4781" t="s">
        <v>5486</v>
      </c>
      <c r="F4781" t="s">
        <v>5487</v>
      </c>
      <c r="G4781" t="s">
        <v>5312</v>
      </c>
      <c r="H4781">
        <v>13192</v>
      </c>
      <c r="I4781">
        <v>41.931412000000002</v>
      </c>
      <c r="J4781">
        <v>-87.644262999999995</v>
      </c>
      <c r="K4781">
        <v>41.919967166666602</v>
      </c>
      <c r="L4781">
        <v>-87.648848999999998</v>
      </c>
      <c r="M4781" t="s">
        <v>17</v>
      </c>
      <c r="N4781" s="3">
        <f xml:space="preserve"> Table2[[#This Row],[ended_at]]-Table2[[#This Row],[started_at]]</f>
        <v>4.3171296274522319E-3</v>
      </c>
      <c r="O4781" s="4">
        <v>44176.710081018522</v>
      </c>
      <c r="P4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0.7178395770495527</v>
      </c>
    </row>
    <row r="4782" spans="1:16" x14ac:dyDescent="0.35">
      <c r="A4782" t="s">
        <v>5491</v>
      </c>
      <c r="B4782" t="s">
        <v>13</v>
      </c>
      <c r="C4782" s="1">
        <v>44174.347291666665</v>
      </c>
      <c r="D4782" s="1">
        <v>44174.354155092595</v>
      </c>
      <c r="E4782" t="s">
        <v>5478</v>
      </c>
      <c r="F4782">
        <v>13432</v>
      </c>
      <c r="G4782" t="s">
        <v>5317</v>
      </c>
      <c r="H4782" t="s">
        <v>5318</v>
      </c>
      <c r="I4782">
        <v>41.889899</v>
      </c>
      <c r="J4782">
        <v>-87.671473000000006</v>
      </c>
      <c r="K4782">
        <v>41.885483307900003</v>
      </c>
      <c r="L4782">
        <v>-87.652304856399994</v>
      </c>
      <c r="M4782" t="s">
        <v>17</v>
      </c>
      <c r="N4782" s="3">
        <f xml:space="preserve"> Table2[[#This Row],[ended_at]]-Table2[[#This Row],[started_at]]</f>
        <v>6.8634259296231903E-3</v>
      </c>
      <c r="O4782" s="4">
        <v>44174.347291666665</v>
      </c>
      <c r="P4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0.89784817849397291</v>
      </c>
    </row>
    <row r="4783" spans="1:16" x14ac:dyDescent="0.35">
      <c r="A4783" t="s">
        <v>5492</v>
      </c>
      <c r="B4783" t="s">
        <v>13</v>
      </c>
      <c r="C4783" s="1">
        <v>44192.666481481479</v>
      </c>
      <c r="D4783" s="1">
        <v>44192.674768518518</v>
      </c>
      <c r="E4783" t="s">
        <v>5313</v>
      </c>
      <c r="F4783" t="s">
        <v>5314</v>
      </c>
      <c r="G4783" t="s">
        <v>5313</v>
      </c>
      <c r="H4783" t="s">
        <v>5314</v>
      </c>
      <c r="I4783">
        <v>41.963982000000001</v>
      </c>
      <c r="J4783">
        <v>-87.638181000000003</v>
      </c>
      <c r="K4783">
        <v>41.963982000000001</v>
      </c>
      <c r="L4783">
        <v>-87.638181000000003</v>
      </c>
      <c r="M4783" t="s">
        <v>17</v>
      </c>
      <c r="N4783" s="3">
        <f xml:space="preserve"> Table2[[#This Row],[ended_at]]-Table2[[#This Row],[started_at]]</f>
        <v>8.2870370388263837E-3</v>
      </c>
      <c r="O4783" s="4">
        <v>44192.666481481479</v>
      </c>
      <c r="P4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4784" spans="1:16" x14ac:dyDescent="0.35">
      <c r="A4784" t="s">
        <v>5493</v>
      </c>
      <c r="B4784" t="s">
        <v>13</v>
      </c>
      <c r="C4784" s="1">
        <v>44191.345324074071</v>
      </c>
      <c r="D4784" s="1">
        <v>44191.369363425925</v>
      </c>
      <c r="E4784" t="s">
        <v>5312</v>
      </c>
      <c r="F4784">
        <v>13192</v>
      </c>
      <c r="G4784" t="s">
        <v>5312</v>
      </c>
      <c r="H4784">
        <v>13192</v>
      </c>
      <c r="I4784">
        <v>41.919936</v>
      </c>
      <c r="J4784">
        <v>-87.648830000000004</v>
      </c>
      <c r="K4784">
        <v>41.919936</v>
      </c>
      <c r="L4784">
        <v>-87.648830000000004</v>
      </c>
      <c r="M4784" t="s">
        <v>17</v>
      </c>
      <c r="N4784" s="3">
        <f xml:space="preserve"> Table2[[#This Row],[ended_at]]-Table2[[#This Row],[started_at]]</f>
        <v>2.4039351854298729E-2</v>
      </c>
      <c r="O4784" s="4">
        <v>44191.345324074071</v>
      </c>
      <c r="P4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5" spans="1:16" x14ac:dyDescent="0.35">
      <c r="A4785" t="s">
        <v>5494</v>
      </c>
      <c r="B4785" t="s">
        <v>13</v>
      </c>
      <c r="C4785" s="1">
        <v>44192.41878472222</v>
      </c>
      <c r="D4785" s="1">
        <v>44192.452233796299</v>
      </c>
      <c r="E4785" t="s">
        <v>5312</v>
      </c>
      <c r="F4785">
        <v>13192</v>
      </c>
      <c r="G4785" t="s">
        <v>5312</v>
      </c>
      <c r="H4785">
        <v>13192</v>
      </c>
      <c r="I4785">
        <v>41.919936</v>
      </c>
      <c r="J4785">
        <v>-87.648830000000004</v>
      </c>
      <c r="K4785">
        <v>41.919936</v>
      </c>
      <c r="L4785">
        <v>-87.648830000000004</v>
      </c>
      <c r="M4785" t="s">
        <v>17</v>
      </c>
      <c r="N4785" s="3">
        <f xml:space="preserve"> Table2[[#This Row],[ended_at]]-Table2[[#This Row],[started_at]]</f>
        <v>3.3449074078816921E-2</v>
      </c>
      <c r="O4785" s="4">
        <v>44192.41878472222</v>
      </c>
      <c r="P4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6" spans="1:16" x14ac:dyDescent="0.35">
      <c r="A4786" t="s">
        <v>5495</v>
      </c>
      <c r="B4786" t="s">
        <v>13</v>
      </c>
      <c r="C4786" s="1">
        <v>44183.43949074074</v>
      </c>
      <c r="D4786" s="1">
        <v>44183.44259259259</v>
      </c>
      <c r="E4786" t="s">
        <v>5312</v>
      </c>
      <c r="F4786">
        <v>13192</v>
      </c>
      <c r="G4786" t="s">
        <v>5312</v>
      </c>
      <c r="H4786">
        <v>13192</v>
      </c>
      <c r="I4786">
        <v>41.919936</v>
      </c>
      <c r="J4786">
        <v>-87.648830000000004</v>
      </c>
      <c r="K4786">
        <v>41.919936</v>
      </c>
      <c r="L4786">
        <v>-87.648830000000004</v>
      </c>
      <c r="M4786" t="s">
        <v>17</v>
      </c>
      <c r="N4786" s="3">
        <f xml:space="preserve"> Table2[[#This Row],[ended_at]]-Table2[[#This Row],[started_at]]</f>
        <v>3.1018518493510783E-3</v>
      </c>
      <c r="O4786" s="4">
        <v>44183.43949074074</v>
      </c>
      <c r="P4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7" spans="1:16" x14ac:dyDescent="0.35">
      <c r="A4787" t="s">
        <v>5496</v>
      </c>
      <c r="B4787" t="s">
        <v>13</v>
      </c>
      <c r="C4787" s="1">
        <v>44193.493506944447</v>
      </c>
      <c r="D4787" s="1">
        <v>44193.504259259258</v>
      </c>
      <c r="E4787" t="s">
        <v>5312</v>
      </c>
      <c r="F4787">
        <v>13192</v>
      </c>
      <c r="G4787" t="s">
        <v>5312</v>
      </c>
      <c r="H4787">
        <v>13192</v>
      </c>
      <c r="I4787">
        <v>41.919936</v>
      </c>
      <c r="J4787">
        <v>-87.648830000000004</v>
      </c>
      <c r="K4787">
        <v>41.919936</v>
      </c>
      <c r="L4787">
        <v>-87.648830000000004</v>
      </c>
      <c r="M4787" t="s">
        <v>17</v>
      </c>
      <c r="N4787" s="3">
        <f xml:space="preserve"> Table2[[#This Row],[ended_at]]-Table2[[#This Row],[started_at]]</f>
        <v>1.0752314810815733E-2</v>
      </c>
      <c r="O4787" s="4">
        <v>44193.493506944447</v>
      </c>
      <c r="P4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8" spans="1:16" x14ac:dyDescent="0.35">
      <c r="A4788" t="s">
        <v>5497</v>
      </c>
      <c r="B4788" t="s">
        <v>13</v>
      </c>
      <c r="C4788" s="1">
        <v>44181.672523148147</v>
      </c>
      <c r="D4788" s="1">
        <v>44181.678067129629</v>
      </c>
      <c r="E4788" t="s">
        <v>5312</v>
      </c>
      <c r="F4788">
        <v>13192</v>
      </c>
      <c r="G4788" t="s">
        <v>5312</v>
      </c>
      <c r="H4788">
        <v>13192</v>
      </c>
      <c r="I4788">
        <v>41.919936</v>
      </c>
      <c r="J4788">
        <v>-87.648830000000004</v>
      </c>
      <c r="K4788">
        <v>41.919936</v>
      </c>
      <c r="L4788">
        <v>-87.648830000000004</v>
      </c>
      <c r="M4788" t="s">
        <v>17</v>
      </c>
      <c r="N4788" s="3">
        <f xml:space="preserve"> Table2[[#This Row],[ended_at]]-Table2[[#This Row],[started_at]]</f>
        <v>5.543981482333038E-3</v>
      </c>
      <c r="O4788" s="4">
        <v>44181.672523148147</v>
      </c>
      <c r="P4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89" spans="1:16" x14ac:dyDescent="0.35">
      <c r="A4789" t="s">
        <v>5498</v>
      </c>
      <c r="B4789" t="s">
        <v>13</v>
      </c>
      <c r="C4789" s="1">
        <v>44171.443738425929</v>
      </c>
      <c r="D4789" s="1">
        <v>44171.456122685187</v>
      </c>
      <c r="E4789" t="s">
        <v>5312</v>
      </c>
      <c r="F4789">
        <v>13192</v>
      </c>
      <c r="G4789" t="s">
        <v>5312</v>
      </c>
      <c r="H4789">
        <v>13192</v>
      </c>
      <c r="I4789">
        <v>41.919936</v>
      </c>
      <c r="J4789">
        <v>-87.648830000000004</v>
      </c>
      <c r="K4789">
        <v>41.919936</v>
      </c>
      <c r="L4789">
        <v>-87.648830000000004</v>
      </c>
      <c r="M4789" t="s">
        <v>17</v>
      </c>
      <c r="N4789" s="3">
        <f xml:space="preserve"> Table2[[#This Row],[ended_at]]-Table2[[#This Row],[started_at]]</f>
        <v>1.2384259258396924E-2</v>
      </c>
      <c r="O4789" s="4">
        <v>44171.443738425929</v>
      </c>
      <c r="P4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90" spans="1:16" x14ac:dyDescent="0.35">
      <c r="A4790" t="s">
        <v>5499</v>
      </c>
      <c r="B4790" t="s">
        <v>13</v>
      </c>
      <c r="C4790" s="1">
        <v>44192.607627314814</v>
      </c>
      <c r="D4790" s="1">
        <v>44192.617685185185</v>
      </c>
      <c r="E4790" t="s">
        <v>5313</v>
      </c>
      <c r="F4790" t="s">
        <v>5314</v>
      </c>
      <c r="G4790" t="s">
        <v>5313</v>
      </c>
      <c r="H4790" t="s">
        <v>5314</v>
      </c>
      <c r="I4790">
        <v>41.963982000000001</v>
      </c>
      <c r="J4790">
        <v>-87.638181000000003</v>
      </c>
      <c r="K4790">
        <v>41.963982000000001</v>
      </c>
      <c r="L4790">
        <v>-87.638181000000003</v>
      </c>
      <c r="M4790" t="s">
        <v>17</v>
      </c>
      <c r="N4790" s="3">
        <f xml:space="preserve"> Table2[[#This Row],[ended_at]]-Table2[[#This Row],[started_at]]</f>
        <v>1.0057870371383615E-2</v>
      </c>
      <c r="O4790" s="4">
        <v>44192.607627314814</v>
      </c>
      <c r="P4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4791" spans="1:16" x14ac:dyDescent="0.35">
      <c r="A4791" t="s">
        <v>5500</v>
      </c>
      <c r="B4791" t="s">
        <v>13</v>
      </c>
      <c r="C4791" s="1">
        <v>44187.633472222224</v>
      </c>
      <c r="D4791" s="1">
        <v>44187.634965277779</v>
      </c>
      <c r="E4791" t="s">
        <v>5313</v>
      </c>
      <c r="F4791" t="s">
        <v>5314</v>
      </c>
      <c r="G4791" t="s">
        <v>5313</v>
      </c>
      <c r="H4791" t="s">
        <v>5314</v>
      </c>
      <c r="I4791">
        <v>41.963982000000001</v>
      </c>
      <c r="J4791">
        <v>-87.638181000000003</v>
      </c>
      <c r="K4791">
        <v>41.963982000000001</v>
      </c>
      <c r="L4791">
        <v>-87.638181000000003</v>
      </c>
      <c r="M4791" t="s">
        <v>17</v>
      </c>
      <c r="N4791" s="3">
        <f xml:space="preserve"> Table2[[#This Row],[ended_at]]-Table2[[#This Row],[started_at]]</f>
        <v>1.4930555553291924E-3</v>
      </c>
      <c r="O4791" s="4">
        <v>44187.633472222224</v>
      </c>
      <c r="P4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4792" spans="1:16" x14ac:dyDescent="0.35">
      <c r="A4792" t="s">
        <v>5501</v>
      </c>
      <c r="B4792" t="s">
        <v>18</v>
      </c>
      <c r="C4792" s="1">
        <v>44177.448900462965</v>
      </c>
      <c r="D4792" s="1">
        <v>44177.451909722222</v>
      </c>
      <c r="E4792" t="s">
        <v>5317</v>
      </c>
      <c r="F4792" t="s">
        <v>5318</v>
      </c>
      <c r="G4792" t="s">
        <v>5328</v>
      </c>
      <c r="H4792" t="s">
        <v>5329</v>
      </c>
      <c r="I4792">
        <v>41.8855236666666</v>
      </c>
      <c r="J4792">
        <v>-87.6523871666666</v>
      </c>
      <c r="K4792">
        <v>41.880351666666598</v>
      </c>
      <c r="L4792">
        <v>-87.642954500000002</v>
      </c>
      <c r="M4792" t="s">
        <v>17</v>
      </c>
      <c r="N4792" s="3">
        <f xml:space="preserve"> Table2[[#This Row],[ended_at]]-Table2[[#This Row],[started_at]]</f>
        <v>3.009259256941732E-3</v>
      </c>
      <c r="O4792" s="4">
        <v>44177.448900462965</v>
      </c>
      <c r="P4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0.52423879665473205</v>
      </c>
    </row>
    <row r="4793" spans="1:16" x14ac:dyDescent="0.35">
      <c r="A4793" t="s">
        <v>5502</v>
      </c>
      <c r="B4793" t="s">
        <v>13</v>
      </c>
      <c r="C4793" s="1">
        <v>44172.819166666668</v>
      </c>
      <c r="D4793" s="1">
        <v>44172.823819444442</v>
      </c>
      <c r="E4793" t="s">
        <v>5328</v>
      </c>
      <c r="F4793" t="s">
        <v>5329</v>
      </c>
      <c r="G4793" t="s">
        <v>5317</v>
      </c>
      <c r="H4793" t="s">
        <v>5318</v>
      </c>
      <c r="I4793">
        <v>41.880422000000003</v>
      </c>
      <c r="J4793">
        <v>-87.642746000000002</v>
      </c>
      <c r="K4793">
        <v>41.885483307900003</v>
      </c>
      <c r="L4793">
        <v>-87.652304856399994</v>
      </c>
      <c r="M4793" t="s">
        <v>17</v>
      </c>
      <c r="N4793" s="3">
        <f xml:space="preserve"> Table2[[#This Row],[ended_at]]-Table2[[#This Row],[started_at]]</f>
        <v>4.6527777740266174E-3</v>
      </c>
      <c r="O4793" s="4">
        <v>44172.819166666668</v>
      </c>
      <c r="P4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0.52491243793470233</v>
      </c>
    </row>
    <row r="4794" spans="1:16" x14ac:dyDescent="0.35">
      <c r="A4794" t="s">
        <v>5503</v>
      </c>
      <c r="B4794" t="s">
        <v>18</v>
      </c>
      <c r="C4794" s="1">
        <v>44180.760011574072</v>
      </c>
      <c r="D4794" s="1">
        <v>44180.763611111113</v>
      </c>
      <c r="E4794" t="s">
        <v>5317</v>
      </c>
      <c r="F4794" t="s">
        <v>5318</v>
      </c>
      <c r="G4794" t="s">
        <v>5328</v>
      </c>
      <c r="H4794" t="s">
        <v>5329</v>
      </c>
      <c r="I4794">
        <v>41.885474833333298</v>
      </c>
      <c r="J4794">
        <v>-87.652393000000004</v>
      </c>
      <c r="K4794">
        <v>41.880337500000003</v>
      </c>
      <c r="L4794">
        <v>-87.642759166666593</v>
      </c>
      <c r="M4794" t="s">
        <v>17</v>
      </c>
      <c r="N4794" s="3">
        <f xml:space="preserve"> Table2[[#This Row],[ended_at]]-Table2[[#This Row],[started_at]]</f>
        <v>3.5995370417367667E-3</v>
      </c>
      <c r="O4794" s="4">
        <v>44180.760011574072</v>
      </c>
      <c r="P4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0.53029840352237279</v>
      </c>
    </row>
    <row r="4795" spans="1:16" x14ac:dyDescent="0.35">
      <c r="A4795" t="s">
        <v>5504</v>
      </c>
      <c r="B4795" t="s">
        <v>13</v>
      </c>
      <c r="C4795" s="1">
        <v>44169.416851851849</v>
      </c>
      <c r="D4795" s="1">
        <v>44169.434629629628</v>
      </c>
      <c r="E4795" t="s">
        <v>5328</v>
      </c>
      <c r="F4795" t="s">
        <v>5329</v>
      </c>
      <c r="G4795" t="s">
        <v>5328</v>
      </c>
      <c r="H4795" t="s">
        <v>5329</v>
      </c>
      <c r="I4795">
        <v>41.880422000000003</v>
      </c>
      <c r="J4795">
        <v>-87.642746000000002</v>
      </c>
      <c r="K4795">
        <v>41.880422000000003</v>
      </c>
      <c r="L4795">
        <v>-87.642746000000002</v>
      </c>
      <c r="M4795" t="s">
        <v>30</v>
      </c>
      <c r="N4795" s="3">
        <f xml:space="preserve"> Table2[[#This Row],[ended_at]]-Table2[[#This Row],[started_at]]</f>
        <v>1.7777777778974269E-2</v>
      </c>
      <c r="O4795" s="4">
        <v>44169.416851851849</v>
      </c>
      <c r="P4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796" spans="1:16" x14ac:dyDescent="0.35">
      <c r="A4796" t="s">
        <v>5505</v>
      </c>
      <c r="B4796" t="s">
        <v>13</v>
      </c>
      <c r="C4796" s="1">
        <v>44184.66511574074</v>
      </c>
      <c r="D4796" s="1">
        <v>44184.691400462965</v>
      </c>
      <c r="E4796" t="s">
        <v>5313</v>
      </c>
      <c r="F4796" t="s">
        <v>5314</v>
      </c>
      <c r="G4796" t="s">
        <v>5313</v>
      </c>
      <c r="H4796" t="s">
        <v>5314</v>
      </c>
      <c r="I4796">
        <v>41.963982000000001</v>
      </c>
      <c r="J4796">
        <v>-87.638181000000003</v>
      </c>
      <c r="K4796">
        <v>41.963982000000001</v>
      </c>
      <c r="L4796">
        <v>-87.638181000000003</v>
      </c>
      <c r="M4796" t="s">
        <v>30</v>
      </c>
      <c r="N4796" s="3">
        <f xml:space="preserve"> Table2[[#This Row],[ended_at]]-Table2[[#This Row],[started_at]]</f>
        <v>2.6284722225682344E-2</v>
      </c>
      <c r="O4796" s="4">
        <v>44184.66511574074</v>
      </c>
      <c r="P4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4797" spans="1:16" x14ac:dyDescent="0.35">
      <c r="A4797" t="s">
        <v>5506</v>
      </c>
      <c r="B4797" t="s">
        <v>13</v>
      </c>
      <c r="C4797" s="1">
        <v>44187.865324074075</v>
      </c>
      <c r="D4797" s="1">
        <v>44187.87672453704</v>
      </c>
      <c r="E4797" t="s">
        <v>5312</v>
      </c>
      <c r="F4797">
        <v>13192</v>
      </c>
      <c r="G4797" t="s">
        <v>5312</v>
      </c>
      <c r="H4797">
        <v>13192</v>
      </c>
      <c r="I4797">
        <v>41.919936</v>
      </c>
      <c r="J4797">
        <v>-87.648830000000004</v>
      </c>
      <c r="K4797">
        <v>41.919936</v>
      </c>
      <c r="L4797">
        <v>-87.648830000000004</v>
      </c>
      <c r="M4797" t="s">
        <v>30</v>
      </c>
      <c r="N4797" s="3">
        <f xml:space="preserve"> Table2[[#This Row],[ended_at]]-Table2[[#This Row],[started_at]]</f>
        <v>1.1400462964957114E-2</v>
      </c>
      <c r="O4797" s="4">
        <v>44187.865324074075</v>
      </c>
      <c r="P4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98" spans="1:16" x14ac:dyDescent="0.35">
      <c r="A4798" t="s">
        <v>5507</v>
      </c>
      <c r="B4798" t="s">
        <v>13</v>
      </c>
      <c r="C4798" s="1">
        <v>44194.300185185188</v>
      </c>
      <c r="D4798" s="1">
        <v>44194.313750000001</v>
      </c>
      <c r="E4798" t="s">
        <v>5312</v>
      </c>
      <c r="F4798">
        <v>13192</v>
      </c>
      <c r="G4798" t="s">
        <v>5312</v>
      </c>
      <c r="H4798">
        <v>13192</v>
      </c>
      <c r="I4798">
        <v>41.919936</v>
      </c>
      <c r="J4798">
        <v>-87.648830000000004</v>
      </c>
      <c r="K4798">
        <v>41.919936</v>
      </c>
      <c r="L4798">
        <v>-87.648830000000004</v>
      </c>
      <c r="M4798" t="s">
        <v>30</v>
      </c>
      <c r="N4798" s="3">
        <f xml:space="preserve"> Table2[[#This Row],[ended_at]]-Table2[[#This Row],[started_at]]</f>
        <v>1.3564814813435078E-2</v>
      </c>
      <c r="O4798" s="4">
        <v>44194.300185185188</v>
      </c>
      <c r="P4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4799" spans="1:16" x14ac:dyDescent="0.35">
      <c r="A4799" t="s">
        <v>5516</v>
      </c>
      <c r="B4799" t="s">
        <v>13</v>
      </c>
      <c r="C4799" s="1">
        <v>44174.571585648147</v>
      </c>
      <c r="D4799" s="1">
        <v>44174.587233796294</v>
      </c>
      <c r="E4799" t="s">
        <v>5511</v>
      </c>
      <c r="F4799">
        <v>15571</v>
      </c>
      <c r="G4799" t="s">
        <v>5313</v>
      </c>
      <c r="H4799" t="s">
        <v>5314</v>
      </c>
      <c r="I4799">
        <v>41.994779688400001</v>
      </c>
      <c r="J4799">
        <v>-87.660284534900001</v>
      </c>
      <c r="K4799">
        <v>41.963982000000001</v>
      </c>
      <c r="L4799">
        <v>-87.638181000000003</v>
      </c>
      <c r="M4799" t="s">
        <v>17</v>
      </c>
      <c r="N4799" s="3">
        <f xml:space="preserve"> Table2[[#This Row],[ended_at]]-Table2[[#This Row],[started_at]]</f>
        <v>1.5648148146283347E-2</v>
      </c>
      <c r="O4799" s="4">
        <v>44174.571585648147</v>
      </c>
      <c r="P4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2.0981605380416011</v>
      </c>
    </row>
    <row r="4800" spans="1:16" x14ac:dyDescent="0.35">
      <c r="A4800" t="s">
        <v>5518</v>
      </c>
      <c r="B4800" t="s">
        <v>18</v>
      </c>
      <c r="C4800" s="1">
        <v>44186.731874999998</v>
      </c>
      <c r="D4800" s="1">
        <v>44186.741215277776</v>
      </c>
      <c r="E4800" t="s">
        <v>2854</v>
      </c>
      <c r="F4800">
        <v>13135</v>
      </c>
      <c r="G4800" t="s">
        <v>5328</v>
      </c>
      <c r="H4800" t="s">
        <v>5329</v>
      </c>
      <c r="I4800">
        <v>41.8574481666666</v>
      </c>
      <c r="J4800">
        <v>-87.661731000000003</v>
      </c>
      <c r="K4800">
        <v>41.880121500000001</v>
      </c>
      <c r="L4800">
        <v>-87.642639166666598</v>
      </c>
      <c r="M4800" t="s">
        <v>17</v>
      </c>
      <c r="N4800" s="3">
        <f xml:space="preserve"> Table2[[#This Row],[ended_at]]-Table2[[#This Row],[started_at]]</f>
        <v>9.340277778392192E-3</v>
      </c>
      <c r="O4800" s="4">
        <v>44186.731874999998</v>
      </c>
      <c r="P4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1.6085985783451557</v>
      </c>
    </row>
    <row r="4801" spans="1:16" x14ac:dyDescent="0.35">
      <c r="A4801" t="s">
        <v>5526</v>
      </c>
      <c r="B4801" t="s">
        <v>13</v>
      </c>
      <c r="C4801" s="1">
        <v>44187.529085648152</v>
      </c>
      <c r="D4801" s="1">
        <v>44187.531921296293</v>
      </c>
      <c r="E4801" t="s">
        <v>604</v>
      </c>
      <c r="F4801">
        <v>13158</v>
      </c>
      <c r="G4801" t="s">
        <v>5317</v>
      </c>
      <c r="H4801" t="s">
        <v>5318</v>
      </c>
      <c r="I4801">
        <v>41.877641596275303</v>
      </c>
      <c r="J4801">
        <v>-87.6496177911758</v>
      </c>
      <c r="K4801">
        <v>41.885483307900003</v>
      </c>
      <c r="L4801">
        <v>-87.652304856399994</v>
      </c>
      <c r="M4801" t="s">
        <v>17</v>
      </c>
      <c r="N4801" s="3">
        <f xml:space="preserve"> Table2[[#This Row],[ended_at]]-Table2[[#This Row],[started_at]]</f>
        <v>2.8356481416267343E-3</v>
      </c>
      <c r="O4801" s="4">
        <v>44187.529085648152</v>
      </c>
      <c r="P4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0.48644208409670125</v>
      </c>
    </row>
    <row r="4802" spans="1:16" x14ac:dyDescent="0.35">
      <c r="A4802" t="s">
        <v>5527</v>
      </c>
      <c r="B4802" t="s">
        <v>13</v>
      </c>
      <c r="C4802" s="1">
        <v>44187.646226851852</v>
      </c>
      <c r="D4802" s="1">
        <v>44187.649328703701</v>
      </c>
      <c r="E4802" t="s">
        <v>604</v>
      </c>
      <c r="F4802">
        <v>13158</v>
      </c>
      <c r="G4802" t="s">
        <v>5317</v>
      </c>
      <c r="H4802" t="s">
        <v>5318</v>
      </c>
      <c r="I4802">
        <v>41.877641596275303</v>
      </c>
      <c r="J4802">
        <v>-87.6496177911758</v>
      </c>
      <c r="K4802">
        <v>41.885483307900003</v>
      </c>
      <c r="L4802">
        <v>-87.652304856399994</v>
      </c>
      <c r="M4802" t="s">
        <v>17</v>
      </c>
      <c r="N4802" s="3">
        <f xml:space="preserve"> Table2[[#This Row],[ended_at]]-Table2[[#This Row],[started_at]]</f>
        <v>3.1018518493510783E-3</v>
      </c>
      <c r="O4802" s="4">
        <v>44187.646226851852</v>
      </c>
      <c r="P4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0.48644208409670125</v>
      </c>
    </row>
    <row r="4803" spans="1:16" x14ac:dyDescent="0.35">
      <c r="A4803" t="s">
        <v>5528</v>
      </c>
      <c r="B4803" t="s">
        <v>18</v>
      </c>
      <c r="C4803" s="1">
        <v>44185.392256944448</v>
      </c>
      <c r="D4803" s="1">
        <v>44185.396562499998</v>
      </c>
      <c r="E4803" t="s">
        <v>605</v>
      </c>
      <c r="F4803">
        <v>13265</v>
      </c>
      <c r="G4803" t="s">
        <v>5328</v>
      </c>
      <c r="H4803" t="s">
        <v>5329</v>
      </c>
      <c r="I4803">
        <v>41.893748166666597</v>
      </c>
      <c r="J4803">
        <v>-87.641921499999995</v>
      </c>
      <c r="K4803">
        <v>41.880479333333298</v>
      </c>
      <c r="L4803">
        <v>-87.642707333333306</v>
      </c>
      <c r="M4803" t="s">
        <v>17</v>
      </c>
      <c r="N4803" s="3">
        <f xml:space="preserve"> Table2[[#This Row],[ended_at]]-Table2[[#This Row],[started_at]]</f>
        <v>4.3055555506725796E-3</v>
      </c>
      <c r="O4803" s="4">
        <v>44185.392256944448</v>
      </c>
      <c r="P4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0.7983294638970625</v>
      </c>
    </row>
    <row r="4804" spans="1:16" x14ac:dyDescent="0.35">
      <c r="A4804" t="s">
        <v>5529</v>
      </c>
      <c r="B4804" t="s">
        <v>13</v>
      </c>
      <c r="C4804" s="1">
        <v>44183.723611111112</v>
      </c>
      <c r="D4804" s="1">
        <v>44183.726145833331</v>
      </c>
      <c r="E4804" t="s">
        <v>604</v>
      </c>
      <c r="F4804">
        <v>13158</v>
      </c>
      <c r="G4804" t="s">
        <v>5328</v>
      </c>
      <c r="H4804" t="s">
        <v>5329</v>
      </c>
      <c r="I4804">
        <v>41.877641596275303</v>
      </c>
      <c r="J4804">
        <v>-87.6496177911758</v>
      </c>
      <c r="K4804">
        <v>41.880422000000003</v>
      </c>
      <c r="L4804">
        <v>-87.642746000000002</v>
      </c>
      <c r="M4804" t="s">
        <v>17</v>
      </c>
      <c r="N4804" s="3">
        <f xml:space="preserve"> Table2[[#This Row],[ended_at]]-Table2[[#This Row],[started_at]]</f>
        <v>2.5347222181153484E-3</v>
      </c>
      <c r="O4804" s="4">
        <v>44183.723611111112</v>
      </c>
      <c r="P4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0.35001139032841577</v>
      </c>
    </row>
    <row r="4805" spans="1:16" x14ac:dyDescent="0.35">
      <c r="A4805" t="s">
        <v>5530</v>
      </c>
      <c r="B4805" t="s">
        <v>18</v>
      </c>
      <c r="C4805" s="1">
        <v>44189.574641203704</v>
      </c>
      <c r="D4805" s="1">
        <v>44189.576793981483</v>
      </c>
      <c r="E4805" t="s">
        <v>604</v>
      </c>
      <c r="F4805">
        <v>13158</v>
      </c>
      <c r="G4805" t="s">
        <v>5328</v>
      </c>
      <c r="H4805" t="s">
        <v>5329</v>
      </c>
      <c r="I4805">
        <v>41.877627333333301</v>
      </c>
      <c r="J4805">
        <v>-87.649113666666594</v>
      </c>
      <c r="K4805">
        <v>41.880349166666598</v>
      </c>
      <c r="L4805">
        <v>-87.642909500000002</v>
      </c>
      <c r="M4805" t="s">
        <v>17</v>
      </c>
      <c r="N4805" s="3">
        <f xml:space="preserve"> Table2[[#This Row],[ended_at]]-Table2[[#This Row],[started_at]]</f>
        <v>2.1527777789742686E-3</v>
      </c>
      <c r="O4805" s="4">
        <v>44189.574641203704</v>
      </c>
      <c r="P4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0.32227186427187898</v>
      </c>
    </row>
    <row r="4806" spans="1:16" x14ac:dyDescent="0.35">
      <c r="A4806" t="s">
        <v>5531</v>
      </c>
      <c r="B4806" t="s">
        <v>13</v>
      </c>
      <c r="C4806" s="1">
        <v>44187.587800925925</v>
      </c>
      <c r="D4806" s="1">
        <v>44187.592199074075</v>
      </c>
      <c r="E4806" t="s">
        <v>604</v>
      </c>
      <c r="F4806">
        <v>13158</v>
      </c>
      <c r="G4806" t="s">
        <v>5317</v>
      </c>
      <c r="H4806" t="s">
        <v>5318</v>
      </c>
      <c r="I4806">
        <v>41.877641596275303</v>
      </c>
      <c r="J4806">
        <v>-87.6496177911758</v>
      </c>
      <c r="K4806">
        <v>41.885483307900003</v>
      </c>
      <c r="L4806">
        <v>-87.652304856399994</v>
      </c>
      <c r="M4806" t="s">
        <v>30</v>
      </c>
      <c r="N4806" s="3">
        <f xml:space="preserve"> Table2[[#This Row],[ended_at]]-Table2[[#This Row],[started_at]]</f>
        <v>4.3981481503578834E-3</v>
      </c>
      <c r="O4806" s="4">
        <v>44187.587800925925</v>
      </c>
      <c r="P4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0.48644208409670125</v>
      </c>
    </row>
    <row r="4807" spans="1:16" x14ac:dyDescent="0.35">
      <c r="A4807" t="s">
        <v>5532</v>
      </c>
      <c r="B4807" t="s">
        <v>13</v>
      </c>
      <c r="C4807" s="1">
        <v>44176.288287037038</v>
      </c>
      <c r="D4807" s="1">
        <v>44176.293923611112</v>
      </c>
      <c r="E4807" t="s">
        <v>3277</v>
      </c>
      <c r="F4807" t="s">
        <v>3278</v>
      </c>
      <c r="G4807" t="s">
        <v>53</v>
      </c>
      <c r="H4807" t="s">
        <v>54</v>
      </c>
      <c r="I4807">
        <v>41.906866000000001</v>
      </c>
      <c r="J4807">
        <v>-87.626216999999997</v>
      </c>
      <c r="K4807">
        <v>41.894503</v>
      </c>
      <c r="L4807">
        <v>-87.617853999999994</v>
      </c>
      <c r="M4807" t="s">
        <v>17</v>
      </c>
      <c r="N4807" s="3">
        <f xml:space="preserve"> Table2[[#This Row],[ended_at]]-Table2[[#This Row],[started_at]]</f>
        <v>5.6365740747423843E-3</v>
      </c>
      <c r="O4807" s="4">
        <v>44176.288287037038</v>
      </c>
      <c r="P4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0.83198139953174555</v>
      </c>
    </row>
    <row r="4808" spans="1:16" x14ac:dyDescent="0.35">
      <c r="A4808" t="s">
        <v>5533</v>
      </c>
      <c r="B4808" t="s">
        <v>18</v>
      </c>
      <c r="C4808" s="1">
        <v>44180.679201388892</v>
      </c>
      <c r="D4808" s="1">
        <v>44180.689097222225</v>
      </c>
      <c r="E4808" t="s">
        <v>3281</v>
      </c>
      <c r="F4808">
        <v>13191</v>
      </c>
      <c r="G4808" t="s">
        <v>53</v>
      </c>
      <c r="H4808" t="s">
        <v>54</v>
      </c>
      <c r="I4808">
        <v>41.922149500000003</v>
      </c>
      <c r="J4808">
        <v>-87.638966833333299</v>
      </c>
      <c r="K4808">
        <v>41.895169666666597</v>
      </c>
      <c r="L4808">
        <v>-87.618498000000002</v>
      </c>
      <c r="M4808" t="s">
        <v>17</v>
      </c>
      <c r="N4808" s="3">
        <f xml:space="preserve"> Table2[[#This Row],[ended_at]]-Table2[[#This Row],[started_at]]</f>
        <v>9.8958333328482695E-3</v>
      </c>
      <c r="O4808" s="4">
        <v>44180.679201388892</v>
      </c>
      <c r="P4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1.8623193186938025</v>
      </c>
    </row>
    <row r="4809" spans="1:16" x14ac:dyDescent="0.35">
      <c r="A4809" t="s">
        <v>5534</v>
      </c>
      <c r="B4809" t="s">
        <v>13</v>
      </c>
      <c r="C4809" s="1">
        <v>44174.287951388891</v>
      </c>
      <c r="D4809" s="1">
        <v>44174.298668981479</v>
      </c>
      <c r="E4809" t="s">
        <v>3281</v>
      </c>
      <c r="F4809">
        <v>13191</v>
      </c>
      <c r="G4809" t="s">
        <v>53</v>
      </c>
      <c r="H4809" t="s">
        <v>54</v>
      </c>
      <c r="I4809">
        <v>41.922167000000002</v>
      </c>
      <c r="J4809">
        <v>-87.638887999999994</v>
      </c>
      <c r="K4809">
        <v>41.894503</v>
      </c>
      <c r="L4809">
        <v>-87.617853999999994</v>
      </c>
      <c r="M4809" t="s">
        <v>17</v>
      </c>
      <c r="N4809" s="3">
        <f xml:space="preserve"> Table2[[#This Row],[ended_at]]-Table2[[#This Row],[started_at]]</f>
        <v>1.0717592587752733E-2</v>
      </c>
      <c r="O4809" s="4">
        <v>44174.287951388891</v>
      </c>
      <c r="P4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1.9105621198209726</v>
      </c>
    </row>
    <row r="4810" spans="1:16" x14ac:dyDescent="0.35">
      <c r="A4810" t="s">
        <v>5535</v>
      </c>
      <c r="B4810" t="s">
        <v>29</v>
      </c>
      <c r="C4810" s="1">
        <v>44167.291226851848</v>
      </c>
      <c r="D4810" s="1">
        <v>44167.30196759259</v>
      </c>
      <c r="E4810" t="s">
        <v>3281</v>
      </c>
      <c r="F4810">
        <v>13191</v>
      </c>
      <c r="G4810" t="s">
        <v>53</v>
      </c>
      <c r="H4810" t="s">
        <v>54</v>
      </c>
      <c r="I4810">
        <v>41.922167000000002</v>
      </c>
      <c r="J4810">
        <v>-87.638887999999994</v>
      </c>
      <c r="K4810">
        <v>41.894503</v>
      </c>
      <c r="L4810">
        <v>-87.617853999999994</v>
      </c>
      <c r="M4810" t="s">
        <v>17</v>
      </c>
      <c r="N4810" s="3">
        <f xml:space="preserve"> Table2[[#This Row],[ended_at]]-Table2[[#This Row],[started_at]]</f>
        <v>1.0740740741312038E-2</v>
      </c>
      <c r="O4810" s="4">
        <v>44167.291226851848</v>
      </c>
      <c r="P4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1.9105621198209726</v>
      </c>
    </row>
    <row r="4811" spans="1:16" x14ac:dyDescent="0.35">
      <c r="A4811" t="s">
        <v>5536</v>
      </c>
      <c r="B4811" t="s">
        <v>13</v>
      </c>
      <c r="C4811" s="1">
        <v>44179.538645833331</v>
      </c>
      <c r="D4811" s="1">
        <v>44179.558067129627</v>
      </c>
      <c r="E4811" t="s">
        <v>3497</v>
      </c>
      <c r="F4811" t="s">
        <v>3498</v>
      </c>
      <c r="G4811" t="s">
        <v>53</v>
      </c>
      <c r="H4811" t="s">
        <v>54</v>
      </c>
      <c r="I4811">
        <v>41.943669999999997</v>
      </c>
      <c r="J4811">
        <v>-87.648949999999999</v>
      </c>
      <c r="K4811">
        <v>41.894503</v>
      </c>
      <c r="L4811">
        <v>-87.617853999999994</v>
      </c>
      <c r="M4811" t="s">
        <v>17</v>
      </c>
      <c r="N4811" s="3">
        <f xml:space="preserve"> Table2[[#This Row],[ended_at]]-Table2[[#This Row],[started_at]]</f>
        <v>1.9421296296059154E-2</v>
      </c>
      <c r="O4811" s="4">
        <v>44179.538645833331</v>
      </c>
      <c r="P4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3.2661979424353222</v>
      </c>
    </row>
    <row r="4812" spans="1:16" x14ac:dyDescent="0.35">
      <c r="A4812" t="s">
        <v>5537</v>
      </c>
      <c r="B4812" t="s">
        <v>18</v>
      </c>
      <c r="C4812" s="1">
        <v>44179.518993055557</v>
      </c>
      <c r="D4812" s="1">
        <v>44179.538807870369</v>
      </c>
      <c r="E4812" t="s">
        <v>3609</v>
      </c>
      <c r="F4812">
        <v>13285</v>
      </c>
      <c r="G4812" t="s">
        <v>411</v>
      </c>
      <c r="H4812">
        <v>13292</v>
      </c>
      <c r="I4812">
        <v>41.869346833333303</v>
      </c>
      <c r="J4812">
        <v>-87.673642666666595</v>
      </c>
      <c r="K4812">
        <v>41.921497166666597</v>
      </c>
      <c r="L4812">
        <v>-87.707216166666598</v>
      </c>
      <c r="M4812" t="s">
        <v>17</v>
      </c>
      <c r="N4812" s="3">
        <f xml:space="preserve"> Table2[[#This Row],[ended_at]]-Table2[[#This Row],[started_at]]</f>
        <v>1.9814814811979886E-2</v>
      </c>
      <c r="O4812" s="4">
        <v>44179.518993055557</v>
      </c>
      <c r="P4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3.4759545453966001</v>
      </c>
    </row>
    <row r="4813" spans="1:16" x14ac:dyDescent="0.35">
      <c r="A4813" t="s">
        <v>5538</v>
      </c>
      <c r="B4813" t="s">
        <v>29</v>
      </c>
      <c r="C4813" s="1">
        <v>44195.731921296298</v>
      </c>
      <c r="D4813" s="1">
        <v>44195.750914351855</v>
      </c>
      <c r="E4813" t="s">
        <v>1719</v>
      </c>
      <c r="F4813" t="s">
        <v>1720</v>
      </c>
      <c r="G4813" t="s">
        <v>53</v>
      </c>
      <c r="H4813" t="s">
        <v>54</v>
      </c>
      <c r="I4813">
        <v>41.911721999999997</v>
      </c>
      <c r="J4813">
        <v>-87.626804000000007</v>
      </c>
      <c r="K4813">
        <v>41.894503</v>
      </c>
      <c r="L4813">
        <v>-87.617853999999994</v>
      </c>
      <c r="M4813" t="s">
        <v>30</v>
      </c>
      <c r="N4813" s="3">
        <f xml:space="preserve"> Table2[[#This Row],[ended_at]]-Table2[[#This Row],[started_at]]</f>
        <v>1.8993055557075422E-2</v>
      </c>
      <c r="O4813" s="4">
        <v>44195.731921296298</v>
      </c>
      <c r="P4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1.1097363305574228</v>
      </c>
    </row>
    <row r="4814" spans="1:16" x14ac:dyDescent="0.35">
      <c r="A4814" t="s">
        <v>5539</v>
      </c>
      <c r="B4814" t="s">
        <v>29</v>
      </c>
      <c r="C4814" s="1">
        <v>44168.557627314818</v>
      </c>
      <c r="D4814" s="1">
        <v>44168.563969907409</v>
      </c>
      <c r="E4814" t="s">
        <v>4013</v>
      </c>
      <c r="F4814" t="s">
        <v>4014</v>
      </c>
      <c r="G4814" t="s">
        <v>53</v>
      </c>
      <c r="H4814" t="s">
        <v>54</v>
      </c>
      <c r="I4814">
        <v>41.891022999999997</v>
      </c>
      <c r="J4814">
        <v>-87.635479000000004</v>
      </c>
      <c r="K4814">
        <v>41.894503</v>
      </c>
      <c r="L4814">
        <v>-87.617853999999994</v>
      </c>
      <c r="M4814" t="s">
        <v>17</v>
      </c>
      <c r="N4814" s="3">
        <f xml:space="preserve"> Table2[[#This Row],[ended_at]]-Table2[[#This Row],[started_at]]</f>
        <v>6.3425925909541547E-3</v>
      </c>
      <c r="O4814" s="4">
        <v>44168.557627314818</v>
      </c>
      <c r="P4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0.81587690351336739</v>
      </c>
    </row>
    <row r="4815" spans="1:16" x14ac:dyDescent="0.35">
      <c r="A4815" t="s">
        <v>5540</v>
      </c>
      <c r="B4815" t="s">
        <v>29</v>
      </c>
      <c r="C4815" s="1">
        <v>44169.310868055552</v>
      </c>
      <c r="D4815" s="1">
        <v>44169.317060185182</v>
      </c>
      <c r="E4815" t="s">
        <v>4013</v>
      </c>
      <c r="F4815" t="s">
        <v>4014</v>
      </c>
      <c r="G4815" t="s">
        <v>53</v>
      </c>
      <c r="H4815" t="s">
        <v>54</v>
      </c>
      <c r="I4815">
        <v>41.891022999999997</v>
      </c>
      <c r="J4815">
        <v>-87.635479000000004</v>
      </c>
      <c r="K4815">
        <v>41.894503</v>
      </c>
      <c r="L4815">
        <v>-87.617853999999994</v>
      </c>
      <c r="M4815" t="s">
        <v>17</v>
      </c>
      <c r="N4815" s="3">
        <f xml:space="preserve"> Table2[[#This Row],[ended_at]]-Table2[[#This Row],[started_at]]</f>
        <v>6.1921296291984618E-3</v>
      </c>
      <c r="O4815" s="4">
        <v>44169.310868055552</v>
      </c>
      <c r="P4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0.81587690351336739</v>
      </c>
    </row>
    <row r="4816" spans="1:16" x14ac:dyDescent="0.35">
      <c r="A4816" t="s">
        <v>5541</v>
      </c>
      <c r="B4816" t="s">
        <v>18</v>
      </c>
      <c r="C4816" s="1">
        <v>44168.447465277779</v>
      </c>
      <c r="D4816" s="1">
        <v>44168.455208333333</v>
      </c>
      <c r="E4816" t="s">
        <v>3782</v>
      </c>
      <c r="F4816">
        <v>13193</v>
      </c>
      <c r="G4816" t="s">
        <v>349</v>
      </c>
      <c r="H4816">
        <v>15529</v>
      </c>
      <c r="I4816">
        <v>41.921845666666599</v>
      </c>
      <c r="J4816">
        <v>-87.644083666666603</v>
      </c>
      <c r="K4816">
        <v>41.898873166666597</v>
      </c>
      <c r="L4816">
        <v>-87.622605666666601</v>
      </c>
      <c r="M4816" t="s">
        <v>17</v>
      </c>
      <c r="N4816" s="3">
        <f xml:space="preserve"> Table2[[#This Row],[ended_at]]-Table2[[#This Row],[started_at]]</f>
        <v>7.7430555538740009E-3</v>
      </c>
      <c r="O4816" s="4">
        <v>44168.447465277779</v>
      </c>
      <c r="P4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1.682163900373211</v>
      </c>
    </row>
    <row r="4817" spans="1:16" x14ac:dyDescent="0.35">
      <c r="A4817" t="s">
        <v>5542</v>
      </c>
      <c r="B4817" t="s">
        <v>13</v>
      </c>
      <c r="C4817" s="1">
        <v>44180.822025462963</v>
      </c>
      <c r="D4817" s="1">
        <v>44180.837048611109</v>
      </c>
      <c r="E4817" t="s">
        <v>4478</v>
      </c>
      <c r="F4817">
        <v>13221</v>
      </c>
      <c r="G4817" t="s">
        <v>349</v>
      </c>
      <c r="H4817">
        <v>15529</v>
      </c>
      <c r="I4817">
        <v>41.907654999999998</v>
      </c>
      <c r="J4817">
        <v>-87.672551999999996</v>
      </c>
      <c r="K4817">
        <v>41.898586651400002</v>
      </c>
      <c r="L4817">
        <v>-87.621915225799995</v>
      </c>
      <c r="M4817" t="s">
        <v>17</v>
      </c>
      <c r="N4817" s="3">
        <f xml:space="preserve"> Table2[[#This Row],[ended_at]]-Table2[[#This Row],[started_at]]</f>
        <v>1.5023148145701271E-2</v>
      </c>
      <c r="O4817" s="4">
        <v>44180.822025462963</v>
      </c>
      <c r="P4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2.3299628214795067</v>
      </c>
    </row>
    <row r="4818" spans="1:16" x14ac:dyDescent="0.35">
      <c r="A4818" t="s">
        <v>5543</v>
      </c>
      <c r="B4818" t="s">
        <v>13</v>
      </c>
      <c r="C4818" s="1">
        <v>44168.69667824074</v>
      </c>
      <c r="D4818" s="1">
        <v>44168.70076388889</v>
      </c>
      <c r="E4818" t="s">
        <v>4603</v>
      </c>
      <c r="F4818">
        <v>13084</v>
      </c>
      <c r="G4818" t="s">
        <v>411</v>
      </c>
      <c r="H4818">
        <v>13292</v>
      </c>
      <c r="I4818">
        <v>41.922694999999997</v>
      </c>
      <c r="J4818">
        <v>-87.697153</v>
      </c>
      <c r="K4818">
        <v>41.921525000000003</v>
      </c>
      <c r="L4818">
        <v>-87.707322000000005</v>
      </c>
      <c r="M4818" t="s">
        <v>17</v>
      </c>
      <c r="N4818" s="3">
        <f xml:space="preserve"> Table2[[#This Row],[ended_at]]-Table2[[#This Row],[started_at]]</f>
        <v>4.0856481500668451E-3</v>
      </c>
      <c r="O4818" s="4">
        <v>44168.69667824074</v>
      </c>
      <c r="P4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0.46019457571226047</v>
      </c>
    </row>
    <row r="4819" spans="1:16" x14ac:dyDescent="0.35">
      <c r="A4819" t="s">
        <v>5544</v>
      </c>
      <c r="B4819" t="s">
        <v>29</v>
      </c>
      <c r="C4819" s="1">
        <v>44168.398935185185</v>
      </c>
      <c r="D4819" s="1">
        <v>44168.413310185184</v>
      </c>
      <c r="E4819" t="s">
        <v>4601</v>
      </c>
      <c r="F4819" t="s">
        <v>4602</v>
      </c>
      <c r="G4819" t="s">
        <v>349</v>
      </c>
      <c r="H4819">
        <v>15529</v>
      </c>
      <c r="I4819">
        <v>41.870769000000003</v>
      </c>
      <c r="J4819">
        <v>-87.625733999999994</v>
      </c>
      <c r="K4819">
        <v>41.898586651400002</v>
      </c>
      <c r="L4819">
        <v>-87.621915225799995</v>
      </c>
      <c r="M4819" t="s">
        <v>17</v>
      </c>
      <c r="N4819" s="3">
        <f xml:space="preserve"> Table2[[#This Row],[ended_at]]-Table2[[#This Row],[started_at]]</f>
        <v>1.4374999998835847E-2</v>
      </c>
      <c r="O4819" s="4">
        <v>44168.398935185185</v>
      </c>
      <c r="P4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1.6807557120266152</v>
      </c>
    </row>
    <row r="4820" spans="1:16" x14ac:dyDescent="0.35">
      <c r="A4820" t="s">
        <v>5545</v>
      </c>
      <c r="B4820" t="s">
        <v>13</v>
      </c>
      <c r="C4820" s="1">
        <v>44193.678715277776</v>
      </c>
      <c r="D4820" s="1">
        <v>44193.70008101852</v>
      </c>
      <c r="E4820" t="s">
        <v>4983</v>
      </c>
      <c r="F4820">
        <v>13235</v>
      </c>
      <c r="G4820" t="s">
        <v>669</v>
      </c>
      <c r="H4820">
        <v>18016</v>
      </c>
      <c r="I4820">
        <v>41.948149999999998</v>
      </c>
      <c r="J4820">
        <v>-87.663939999999997</v>
      </c>
      <c r="K4820">
        <v>41.949922999999998</v>
      </c>
      <c r="L4820">
        <v>-87.713949</v>
      </c>
      <c r="M4820" t="s">
        <v>17</v>
      </c>
      <c r="N4820" s="3">
        <f xml:space="preserve"> Table2[[#This Row],[ended_at]]-Table2[[#This Row],[started_at]]</f>
        <v>2.1365740743931383E-2</v>
      </c>
      <c r="O4820" s="4">
        <v>44193.678715277776</v>
      </c>
      <c r="P4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2.2381527561464902</v>
      </c>
    </row>
    <row r="4821" spans="1:16" x14ac:dyDescent="0.35">
      <c r="A4821" t="s">
        <v>5546</v>
      </c>
      <c r="B4821" t="s">
        <v>13</v>
      </c>
      <c r="C4821" s="1">
        <v>44175.258101851854</v>
      </c>
      <c r="D4821" s="1">
        <v>44175.26048611111</v>
      </c>
      <c r="E4821" t="s">
        <v>5286</v>
      </c>
      <c r="F4821">
        <v>13034</v>
      </c>
      <c r="G4821" t="s">
        <v>53</v>
      </c>
      <c r="H4821" t="s">
        <v>54</v>
      </c>
      <c r="I4821">
        <v>41.897660000000002</v>
      </c>
      <c r="J4821">
        <v>-87.623509999999996</v>
      </c>
      <c r="K4821">
        <v>41.894503</v>
      </c>
      <c r="L4821">
        <v>-87.617853999999994</v>
      </c>
      <c r="M4821" t="s">
        <v>17</v>
      </c>
      <c r="N4821" s="3">
        <f xml:space="preserve"> Table2[[#This Row],[ended_at]]-Table2[[#This Row],[started_at]]</f>
        <v>2.3842592563596554E-3</v>
      </c>
      <c r="O4821" s="4">
        <v>44175.258101851854</v>
      </c>
      <c r="P4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0.31630105375080186</v>
      </c>
    </row>
    <row r="4822" spans="1:16" x14ac:dyDescent="0.35">
      <c r="A4822" t="s">
        <v>5547</v>
      </c>
      <c r="B4822" t="s">
        <v>13</v>
      </c>
      <c r="C4822" s="1">
        <v>44185.80096064815</v>
      </c>
      <c r="D4822" s="1">
        <v>44185.804594907408</v>
      </c>
      <c r="E4822" t="s">
        <v>5286</v>
      </c>
      <c r="F4822">
        <v>13034</v>
      </c>
      <c r="G4822" t="s">
        <v>53</v>
      </c>
      <c r="H4822" t="s">
        <v>54</v>
      </c>
      <c r="I4822">
        <v>41.897660000000002</v>
      </c>
      <c r="J4822">
        <v>-87.623509999999996</v>
      </c>
      <c r="K4822">
        <v>41.894503</v>
      </c>
      <c r="L4822">
        <v>-87.617853999999994</v>
      </c>
      <c r="M4822" t="s">
        <v>17</v>
      </c>
      <c r="N4822" s="3">
        <f xml:space="preserve"> Table2[[#This Row],[ended_at]]-Table2[[#This Row],[started_at]]</f>
        <v>3.6342592575238086E-3</v>
      </c>
      <c r="O4822" s="4">
        <v>44185.80096064815</v>
      </c>
      <c r="P4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0.31630105375080186</v>
      </c>
    </row>
    <row r="4823" spans="1:16" x14ac:dyDescent="0.35">
      <c r="A4823" t="s">
        <v>5548</v>
      </c>
      <c r="B4823" t="s">
        <v>13</v>
      </c>
      <c r="C4823" s="1">
        <v>44179.667916666665</v>
      </c>
      <c r="D4823" s="1">
        <v>44179.671331018515</v>
      </c>
      <c r="E4823" t="s">
        <v>5286</v>
      </c>
      <c r="F4823">
        <v>13034</v>
      </c>
      <c r="G4823" t="s">
        <v>53</v>
      </c>
      <c r="H4823" t="s">
        <v>54</v>
      </c>
      <c r="I4823">
        <v>41.897660000000002</v>
      </c>
      <c r="J4823">
        <v>-87.623509999999996</v>
      </c>
      <c r="K4823">
        <v>41.894503</v>
      </c>
      <c r="L4823">
        <v>-87.617853999999994</v>
      </c>
      <c r="M4823" t="s">
        <v>17</v>
      </c>
      <c r="N4823" s="3">
        <f xml:space="preserve"> Table2[[#This Row],[ended_at]]-Table2[[#This Row],[started_at]]</f>
        <v>3.4143518496421166E-3</v>
      </c>
      <c r="O4823" s="4">
        <v>44179.667916666665</v>
      </c>
      <c r="P4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0.31630105375080186</v>
      </c>
    </row>
    <row r="4824" spans="1:16" x14ac:dyDescent="0.35">
      <c r="A4824" t="s">
        <v>5549</v>
      </c>
      <c r="B4824" t="s">
        <v>13</v>
      </c>
      <c r="C4824" s="1">
        <v>44194.494398148148</v>
      </c>
      <c r="D4824" s="1">
        <v>44194.4997337963</v>
      </c>
      <c r="E4824" t="s">
        <v>5286</v>
      </c>
      <c r="F4824">
        <v>13034</v>
      </c>
      <c r="G4824" t="s">
        <v>53</v>
      </c>
      <c r="H4824" t="s">
        <v>54</v>
      </c>
      <c r="I4824">
        <v>41.897660000000002</v>
      </c>
      <c r="J4824">
        <v>-87.623509999999996</v>
      </c>
      <c r="K4824">
        <v>41.894503</v>
      </c>
      <c r="L4824">
        <v>-87.617853999999994</v>
      </c>
      <c r="M4824" t="s">
        <v>17</v>
      </c>
      <c r="N4824" s="3">
        <f xml:space="preserve"> Table2[[#This Row],[ended_at]]-Table2[[#This Row],[started_at]]</f>
        <v>5.3356481512309983E-3</v>
      </c>
      <c r="O4824" s="4">
        <v>44194.494398148148</v>
      </c>
      <c r="P4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0.31630105375080186</v>
      </c>
    </row>
    <row r="4825" spans="1:16" x14ac:dyDescent="0.35">
      <c r="A4825" t="s">
        <v>5550</v>
      </c>
      <c r="B4825" t="s">
        <v>18</v>
      </c>
      <c r="C4825" s="1">
        <v>44186.446967592594</v>
      </c>
      <c r="D4825" s="1">
        <v>44186.450011574074</v>
      </c>
      <c r="E4825" t="s">
        <v>5286</v>
      </c>
      <c r="F4825">
        <v>13034</v>
      </c>
      <c r="G4825" t="s">
        <v>53</v>
      </c>
      <c r="H4825" t="s">
        <v>54</v>
      </c>
      <c r="I4825">
        <v>41.8971976666666</v>
      </c>
      <c r="J4825">
        <v>-87.623351666666593</v>
      </c>
      <c r="K4825">
        <v>41.895618166666601</v>
      </c>
      <c r="L4825">
        <v>-87.618121833333305</v>
      </c>
      <c r="M4825" t="s">
        <v>17</v>
      </c>
      <c r="N4825" s="3">
        <f xml:space="preserve"> Table2[[#This Row],[ended_at]]-Table2[[#This Row],[started_at]]</f>
        <v>3.0439814800047316E-3</v>
      </c>
      <c r="O4825" s="4">
        <v>44186.446967592594</v>
      </c>
      <c r="P4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0.25251574422734369</v>
      </c>
    </row>
    <row r="4826" spans="1:16" x14ac:dyDescent="0.35">
      <c r="A4826" t="s">
        <v>5552</v>
      </c>
      <c r="B4826" t="s">
        <v>13</v>
      </c>
      <c r="C4826" s="1">
        <v>44180.320162037038</v>
      </c>
      <c r="D4826" s="1">
        <v>44180.325219907405</v>
      </c>
      <c r="E4826" t="s">
        <v>4126</v>
      </c>
      <c r="F4826" t="s">
        <v>4127</v>
      </c>
      <c r="G4826" t="s">
        <v>349</v>
      </c>
      <c r="H4826">
        <v>15529</v>
      </c>
      <c r="I4826">
        <v>41.890847040623797</v>
      </c>
      <c r="J4826">
        <v>-87.6186168193817</v>
      </c>
      <c r="K4826">
        <v>41.898586651400002</v>
      </c>
      <c r="L4826">
        <v>-87.621915225799995</v>
      </c>
      <c r="M4826" t="s">
        <v>17</v>
      </c>
      <c r="N4826" s="3">
        <f xml:space="preserve"> Table2[[#This Row],[ended_at]]-Table2[[#This Row],[started_at]]</f>
        <v>5.057870366727002E-3</v>
      </c>
      <c r="O4826" s="4">
        <v>44180.320162037038</v>
      </c>
      <c r="P4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0.48805481390594341</v>
      </c>
    </row>
    <row r="4827" spans="1:16" x14ac:dyDescent="0.35">
      <c r="A4827" t="s">
        <v>5553</v>
      </c>
      <c r="B4827" t="s">
        <v>13</v>
      </c>
      <c r="C4827" s="1">
        <v>44193.321516203701</v>
      </c>
      <c r="D4827" s="1">
        <v>44193.326168981483</v>
      </c>
      <c r="E4827" t="s">
        <v>4126</v>
      </c>
      <c r="F4827" t="s">
        <v>4127</v>
      </c>
      <c r="G4827" t="s">
        <v>349</v>
      </c>
      <c r="H4827">
        <v>15529</v>
      </c>
      <c r="I4827">
        <v>41.890847040623797</v>
      </c>
      <c r="J4827">
        <v>-87.6186168193817</v>
      </c>
      <c r="K4827">
        <v>41.898586651400002</v>
      </c>
      <c r="L4827">
        <v>-87.621915225799995</v>
      </c>
      <c r="M4827" t="s">
        <v>17</v>
      </c>
      <c r="N4827" s="3">
        <f xml:space="preserve"> Table2[[#This Row],[ended_at]]-Table2[[#This Row],[started_at]]</f>
        <v>4.652777781302575E-3</v>
      </c>
      <c r="O4827" s="4">
        <v>44193.321516203701</v>
      </c>
      <c r="P4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0.48805481390594341</v>
      </c>
    </row>
    <row r="4828" spans="1:16" x14ac:dyDescent="0.35">
      <c r="A4828" t="s">
        <v>5554</v>
      </c>
      <c r="B4828" t="s">
        <v>18</v>
      </c>
      <c r="C4828" s="1">
        <v>44171.831273148149</v>
      </c>
      <c r="D4828" s="1">
        <v>44171.85019675926</v>
      </c>
      <c r="E4828" t="s">
        <v>4126</v>
      </c>
      <c r="F4828" t="s">
        <v>4127</v>
      </c>
      <c r="G4828" t="s">
        <v>53</v>
      </c>
      <c r="H4828" t="s">
        <v>54</v>
      </c>
      <c r="I4828">
        <v>41.890976666666603</v>
      </c>
      <c r="J4828">
        <v>-87.618261500000003</v>
      </c>
      <c r="K4828">
        <v>41.894827499999998</v>
      </c>
      <c r="L4828">
        <v>-87.619494500000002</v>
      </c>
      <c r="M4828" t="s">
        <v>17</v>
      </c>
      <c r="N4828" s="3">
        <f xml:space="preserve"> Table2[[#This Row],[ended_at]]-Table2[[#This Row],[started_at]]</f>
        <v>1.8923611110949423E-2</v>
      </c>
      <c r="O4828" s="4">
        <v>44171.831273148149</v>
      </c>
      <c r="P4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0.23794732579199843</v>
      </c>
    </row>
    <row r="4829" spans="1:16" x14ac:dyDescent="0.35">
      <c r="A4829" t="s">
        <v>5555</v>
      </c>
      <c r="B4829" t="s">
        <v>13</v>
      </c>
      <c r="C4829" s="1">
        <v>44181.618576388886</v>
      </c>
      <c r="D4829" s="1">
        <v>44181.626805555556</v>
      </c>
      <c r="E4829" t="s">
        <v>2974</v>
      </c>
      <c r="F4829" t="s">
        <v>2975</v>
      </c>
      <c r="G4829" t="s">
        <v>349</v>
      </c>
      <c r="H4829">
        <v>15529</v>
      </c>
      <c r="I4829">
        <v>41.903486070040003</v>
      </c>
      <c r="J4829">
        <v>-87.643353493600003</v>
      </c>
      <c r="K4829">
        <v>41.898586651400002</v>
      </c>
      <c r="L4829">
        <v>-87.621915225799995</v>
      </c>
      <c r="M4829" t="s">
        <v>17</v>
      </c>
      <c r="N4829" s="3">
        <f xml:space="preserve"> Table2[[#This Row],[ended_at]]-Table2[[#This Row],[started_at]]</f>
        <v>8.2291666694800369E-3</v>
      </c>
      <c r="O4829" s="4">
        <v>44181.618576388886</v>
      </c>
      <c r="P4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1.0032960733587692</v>
      </c>
    </row>
    <row r="4830" spans="1:16" x14ac:dyDescent="0.35">
      <c r="A4830" t="s">
        <v>5556</v>
      </c>
      <c r="B4830" t="s">
        <v>29</v>
      </c>
      <c r="C4830" s="1">
        <v>44175.968229166669</v>
      </c>
      <c r="D4830" s="1">
        <v>44175.988923611112</v>
      </c>
      <c r="E4830" t="s">
        <v>316</v>
      </c>
      <c r="F4830">
        <v>13001</v>
      </c>
      <c r="G4830" t="s">
        <v>53</v>
      </c>
      <c r="H4830" t="s">
        <v>54</v>
      </c>
      <c r="I4830">
        <v>41.883983999999998</v>
      </c>
      <c r="J4830">
        <v>-87.624684000000002</v>
      </c>
      <c r="K4830">
        <v>41.894503</v>
      </c>
      <c r="L4830">
        <v>-87.617853999999994</v>
      </c>
      <c r="M4830" t="s">
        <v>30</v>
      </c>
      <c r="N4830" s="3">
        <f xml:space="preserve"> Table2[[#This Row],[ended_at]]-Table2[[#This Row],[started_at]]</f>
        <v>2.0694444443506654E-2</v>
      </c>
      <c r="O4830" s="4">
        <v>44175.968229166669</v>
      </c>
      <c r="P4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0.70225767034487141</v>
      </c>
    </row>
    <row r="4831" spans="1:16" x14ac:dyDescent="0.35">
      <c r="A4831" t="s">
        <v>5557</v>
      </c>
      <c r="B4831" t="s">
        <v>29</v>
      </c>
      <c r="C4831" s="1">
        <v>44175.96638888889</v>
      </c>
      <c r="D4831" s="1">
        <v>44175.988900462966</v>
      </c>
      <c r="E4831" t="s">
        <v>316</v>
      </c>
      <c r="F4831">
        <v>13001</v>
      </c>
      <c r="G4831" t="s">
        <v>53</v>
      </c>
      <c r="H4831" t="s">
        <v>54</v>
      </c>
      <c r="I4831">
        <v>41.883983999999998</v>
      </c>
      <c r="J4831">
        <v>-87.624684000000002</v>
      </c>
      <c r="K4831">
        <v>41.894503</v>
      </c>
      <c r="L4831">
        <v>-87.617853999999994</v>
      </c>
      <c r="M4831" t="s">
        <v>30</v>
      </c>
      <c r="N4831" s="3">
        <f xml:space="preserve"> Table2[[#This Row],[ended_at]]-Table2[[#This Row],[started_at]]</f>
        <v>2.2511574075906537E-2</v>
      </c>
      <c r="O4831" s="4">
        <v>44175.96638888889</v>
      </c>
      <c r="P4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0.70225767034487141</v>
      </c>
    </row>
    <row r="4832" spans="1:16" x14ac:dyDescent="0.35">
      <c r="A4832" t="s">
        <v>5558</v>
      </c>
      <c r="B4832" t="s">
        <v>18</v>
      </c>
      <c r="C4832" s="1">
        <v>44169.718807870369</v>
      </c>
      <c r="D4832" s="1">
        <v>44169.722349537034</v>
      </c>
      <c r="E4832" t="s">
        <v>3537</v>
      </c>
      <c r="F4832" t="s">
        <v>3538</v>
      </c>
      <c r="G4832" t="s">
        <v>57</v>
      </c>
      <c r="H4832" t="s">
        <v>58</v>
      </c>
      <c r="I4832">
        <v>41.969481500000001</v>
      </c>
      <c r="J4832">
        <v>-87.654797333333306</v>
      </c>
      <c r="K4832">
        <v>41.969088166666602</v>
      </c>
      <c r="L4832">
        <v>-87.6741866666666</v>
      </c>
      <c r="M4832" t="s">
        <v>17</v>
      </c>
      <c r="N4832" s="3">
        <f xml:space="preserve"> Table2[[#This Row],[ended_at]]-Table2[[#This Row],[started_at]]</f>
        <v>3.5416666651144624E-3</v>
      </c>
      <c r="O4832" s="4">
        <v>44169.718807870369</v>
      </c>
      <c r="P4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0.86683243900830875</v>
      </c>
    </row>
    <row r="4833" spans="1:16" x14ac:dyDescent="0.35">
      <c r="A4833" t="s">
        <v>5559</v>
      </c>
      <c r="B4833" t="s">
        <v>18</v>
      </c>
      <c r="C4833" s="1">
        <v>44182.542858796296</v>
      </c>
      <c r="D4833" s="1">
        <v>44182.559340277781</v>
      </c>
      <c r="E4833" t="s">
        <v>3541</v>
      </c>
      <c r="F4833">
        <v>13061</v>
      </c>
      <c r="G4833" t="s">
        <v>52</v>
      </c>
      <c r="H4833">
        <v>13137</v>
      </c>
      <c r="I4833">
        <v>41.903432666666603</v>
      </c>
      <c r="J4833">
        <v>-87.667984666666598</v>
      </c>
      <c r="K4833">
        <v>41.937597166666599</v>
      </c>
      <c r="L4833">
        <v>-87.644176666666596</v>
      </c>
      <c r="M4833" t="s">
        <v>30</v>
      </c>
      <c r="N4833" s="3">
        <f xml:space="preserve"> Table2[[#This Row],[ended_at]]-Table2[[#This Row],[started_at]]</f>
        <v>1.6481481485243421E-2</v>
      </c>
      <c r="O4833" s="4">
        <v>44182.542858796296</v>
      </c>
      <c r="P4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2.3131809854425809</v>
      </c>
    </row>
    <row r="4834" spans="1:16" x14ac:dyDescent="0.35">
      <c r="A4834" t="s">
        <v>5560</v>
      </c>
      <c r="B4834" t="s">
        <v>13</v>
      </c>
      <c r="C4834" s="1">
        <v>44174.742303240739</v>
      </c>
      <c r="D4834" s="1">
        <v>44174.745706018519</v>
      </c>
      <c r="E4834" t="s">
        <v>3537</v>
      </c>
      <c r="F4834" t="s">
        <v>3538</v>
      </c>
      <c r="G4834" t="s">
        <v>56</v>
      </c>
      <c r="H4834">
        <v>13074</v>
      </c>
      <c r="I4834">
        <v>41.969517000000003</v>
      </c>
      <c r="J4834">
        <v>-87.654691</v>
      </c>
      <c r="K4834">
        <v>41.965221</v>
      </c>
      <c r="L4834">
        <v>-87.658139000000006</v>
      </c>
      <c r="M4834" t="s">
        <v>17</v>
      </c>
      <c r="N4834" s="3">
        <f xml:space="preserve"> Table2[[#This Row],[ended_at]]-Table2[[#This Row],[started_at]]</f>
        <v>3.4027777801384218E-3</v>
      </c>
      <c r="O4834" s="4">
        <v>44174.742303240739</v>
      </c>
      <c r="P4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0.30070543065933664</v>
      </c>
    </row>
    <row r="4835" spans="1:16" x14ac:dyDescent="0.35">
      <c r="A4835" t="s">
        <v>5561</v>
      </c>
      <c r="B4835" t="s">
        <v>13</v>
      </c>
      <c r="C4835" s="1">
        <v>44173.453634259262</v>
      </c>
      <c r="D4835" s="1">
        <v>44173.463773148149</v>
      </c>
      <c r="E4835" t="s">
        <v>4009</v>
      </c>
      <c r="F4835" t="s">
        <v>4010</v>
      </c>
      <c r="G4835" t="s">
        <v>52</v>
      </c>
      <c r="H4835">
        <v>13137</v>
      </c>
      <c r="I4835">
        <v>41.954689999999999</v>
      </c>
      <c r="J4835">
        <v>-87.673929999999999</v>
      </c>
      <c r="K4835">
        <v>41.9375823160062</v>
      </c>
      <c r="L4835">
        <v>-87.644097805023193</v>
      </c>
      <c r="M4835" t="s">
        <v>17</v>
      </c>
      <c r="N4835" s="3">
        <f xml:space="preserve"> Table2[[#This Row],[ended_at]]-Table2[[#This Row],[started_at]]</f>
        <v>1.0138888887013309E-2</v>
      </c>
      <c r="O4835" s="4">
        <v>44173.453634259262</v>
      </c>
      <c r="P4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1.6840769651044962</v>
      </c>
    </row>
    <row r="4836" spans="1:16" x14ac:dyDescent="0.35">
      <c r="A4836" t="s">
        <v>5562</v>
      </c>
      <c r="B4836" t="s">
        <v>18</v>
      </c>
      <c r="C4836" s="1">
        <v>44166.748831018522</v>
      </c>
      <c r="D4836" s="1">
        <v>44166.757152777776</v>
      </c>
      <c r="E4836" t="s">
        <v>4480</v>
      </c>
      <c r="F4836" t="s">
        <v>4481</v>
      </c>
      <c r="G4836" t="s">
        <v>69</v>
      </c>
      <c r="H4836" t="s">
        <v>70</v>
      </c>
      <c r="I4836">
        <v>41.939365000000002</v>
      </c>
      <c r="J4836">
        <v>-87.683264333333298</v>
      </c>
      <c r="K4836">
        <v>41.943391166666601</v>
      </c>
      <c r="L4836">
        <v>-87.670883500000002</v>
      </c>
      <c r="M4836" t="s">
        <v>30</v>
      </c>
      <c r="N4836" s="3">
        <f xml:space="preserve"> Table2[[#This Row],[ended_at]]-Table2[[#This Row],[started_at]]</f>
        <v>8.3217592546134256E-3</v>
      </c>
      <c r="O4836" s="4">
        <v>44166.748831018522</v>
      </c>
      <c r="P4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0.6041308265616695</v>
      </c>
    </row>
    <row r="4837" spans="1:16" x14ac:dyDescent="0.35">
      <c r="A4837" t="s">
        <v>5563</v>
      </c>
      <c r="B4837" t="s">
        <v>13</v>
      </c>
      <c r="C4837" s="1">
        <v>44169.587361111109</v>
      </c>
      <c r="D4837" s="1">
        <v>44169.596875000003</v>
      </c>
      <c r="E4837" t="s">
        <v>4480</v>
      </c>
      <c r="F4837" t="s">
        <v>4481</v>
      </c>
      <c r="G4837" t="s">
        <v>52</v>
      </c>
      <c r="H4837">
        <v>13137</v>
      </c>
      <c r="I4837">
        <v>41.939354000000002</v>
      </c>
      <c r="J4837">
        <v>-87.683282000000005</v>
      </c>
      <c r="K4837">
        <v>41.9375823160062</v>
      </c>
      <c r="L4837">
        <v>-87.644097805023193</v>
      </c>
      <c r="M4837" t="s">
        <v>17</v>
      </c>
      <c r="N4837" s="3">
        <f xml:space="preserve"> Table2[[#This Row],[ended_at]]-Table2[[#This Row],[started_at]]</f>
        <v>9.5138888937071897E-3</v>
      </c>
      <c r="O4837" s="4">
        <v>44169.587361111109</v>
      </c>
      <c r="P4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1.7552233231275551</v>
      </c>
    </row>
    <row r="4838" spans="1:16" x14ac:dyDescent="0.35">
      <c r="A4838" t="s">
        <v>5564</v>
      </c>
      <c r="B4838" t="s">
        <v>13</v>
      </c>
      <c r="C4838" s="1">
        <v>44172.750277777777</v>
      </c>
      <c r="D4838" s="1">
        <v>44172.754027777781</v>
      </c>
      <c r="E4838" t="s">
        <v>4983</v>
      </c>
      <c r="F4838">
        <v>13235</v>
      </c>
      <c r="G4838" t="s">
        <v>69</v>
      </c>
      <c r="H4838" t="s">
        <v>70</v>
      </c>
      <c r="I4838">
        <v>41.948149999999998</v>
      </c>
      <c r="J4838">
        <v>-87.663939999999997</v>
      </c>
      <c r="K4838">
        <v>41.943339999999999</v>
      </c>
      <c r="L4838">
        <v>-87.670969999999997</v>
      </c>
      <c r="M4838" t="s">
        <v>17</v>
      </c>
      <c r="N4838" s="3">
        <f xml:space="preserve"> Table2[[#This Row],[ended_at]]-Table2[[#This Row],[started_at]]</f>
        <v>3.7500000034924597E-3</v>
      </c>
      <c r="O4838" s="4">
        <v>44172.750277777777</v>
      </c>
      <c r="P4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0.42704172801445006</v>
      </c>
    </row>
    <row r="4839" spans="1:16" x14ac:dyDescent="0.35">
      <c r="A4839" t="s">
        <v>5565</v>
      </c>
      <c r="B4839" t="s">
        <v>18</v>
      </c>
      <c r="C4839" s="1">
        <v>44174.643611111111</v>
      </c>
      <c r="D4839" s="1">
        <v>44174.651087962964</v>
      </c>
      <c r="E4839" t="s">
        <v>4983</v>
      </c>
      <c r="F4839">
        <v>13235</v>
      </c>
      <c r="G4839" t="s">
        <v>57</v>
      </c>
      <c r="H4839" t="s">
        <v>58</v>
      </c>
      <c r="I4839">
        <v>41.948049666666599</v>
      </c>
      <c r="J4839">
        <v>-87.663997833333298</v>
      </c>
      <c r="K4839">
        <v>41.969165166666599</v>
      </c>
      <c r="L4839">
        <v>-87.674232000000003</v>
      </c>
      <c r="M4839" t="s">
        <v>17</v>
      </c>
      <c r="N4839" s="3">
        <f xml:space="preserve"> Table2[[#This Row],[ended_at]]-Table2[[#This Row],[started_at]]</f>
        <v>7.4768518534256145E-3</v>
      </c>
      <c r="O4839" s="4">
        <v>44174.643611111111</v>
      </c>
      <c r="P4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1.3491161686160555</v>
      </c>
    </row>
    <row r="4840" spans="1:16" x14ac:dyDescent="0.35">
      <c r="A4840" t="s">
        <v>5566</v>
      </c>
      <c r="B4840" t="s">
        <v>13</v>
      </c>
      <c r="C4840" s="1">
        <v>44182.914155092592</v>
      </c>
      <c r="D4840" s="1">
        <v>44182.921018518522</v>
      </c>
      <c r="E4840" t="s">
        <v>4999</v>
      </c>
      <c r="F4840" t="s">
        <v>5000</v>
      </c>
      <c r="G4840" t="s">
        <v>52</v>
      </c>
      <c r="H4840">
        <v>13137</v>
      </c>
      <c r="I4840">
        <v>41.925562579999998</v>
      </c>
      <c r="J4840">
        <v>-87.658404259999998</v>
      </c>
      <c r="K4840">
        <v>41.9375823160062</v>
      </c>
      <c r="L4840">
        <v>-87.644097805023193</v>
      </c>
      <c r="M4840" t="s">
        <v>17</v>
      </c>
      <c r="N4840" s="3">
        <f xml:space="preserve"> Table2[[#This Row],[ended_at]]-Table2[[#This Row],[started_at]]</f>
        <v>6.8634259296231903E-3</v>
      </c>
      <c r="O4840" s="4">
        <v>44182.914155092592</v>
      </c>
      <c r="P4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0.96500242740964637</v>
      </c>
    </row>
    <row r="4841" spans="1:16" x14ac:dyDescent="0.35">
      <c r="A4841" t="s">
        <v>5567</v>
      </c>
      <c r="B4841" t="s">
        <v>18</v>
      </c>
      <c r="C4841" s="1">
        <v>44166.7187962963</v>
      </c>
      <c r="D4841" s="1">
        <v>44166.722442129627</v>
      </c>
      <c r="E4841" t="s">
        <v>4983</v>
      </c>
      <c r="F4841">
        <v>13235</v>
      </c>
      <c r="G4841" t="s">
        <v>69</v>
      </c>
      <c r="H4841" t="s">
        <v>70</v>
      </c>
      <c r="I4841">
        <v>41.948173166666599</v>
      </c>
      <c r="J4841">
        <v>-87.663959000000006</v>
      </c>
      <c r="K4841">
        <v>41.943316833333299</v>
      </c>
      <c r="L4841">
        <v>-87.670481166666605</v>
      </c>
      <c r="M4841" t="s">
        <v>17</v>
      </c>
      <c r="N4841" s="3">
        <f xml:space="preserve"> Table2[[#This Row],[ended_at]]-Table2[[#This Row],[started_at]]</f>
        <v>3.6458333270275034E-3</v>
      </c>
      <c r="O4841" s="4">
        <v>44166.7187962963</v>
      </c>
      <c r="P4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0.41258622790167954</v>
      </c>
    </row>
    <row r="4842" spans="1:16" x14ac:dyDescent="0.35">
      <c r="A4842" t="s">
        <v>5568</v>
      </c>
      <c r="B4842" t="s">
        <v>18</v>
      </c>
      <c r="C4842" s="1">
        <v>44170.549942129626</v>
      </c>
      <c r="D4842" s="1">
        <v>44170.556134259263</v>
      </c>
      <c r="E4842" t="s">
        <v>1529</v>
      </c>
      <c r="F4842">
        <v>13128</v>
      </c>
      <c r="G4842" t="s">
        <v>52</v>
      </c>
      <c r="H4842">
        <v>13137</v>
      </c>
      <c r="I4842">
        <v>41.912015333333301</v>
      </c>
      <c r="J4842">
        <v>-87.631923</v>
      </c>
      <c r="K4842">
        <v>41.937580166666599</v>
      </c>
      <c r="L4842">
        <v>-87.644178833333299</v>
      </c>
      <c r="M4842" t="s">
        <v>17</v>
      </c>
      <c r="N4842" s="3">
        <f xml:space="preserve"> Table2[[#This Row],[ended_at]]-Table2[[#This Row],[started_at]]</f>
        <v>6.1921296364744194E-3</v>
      </c>
      <c r="O4842" s="4">
        <v>44170.549942129626</v>
      </c>
      <c r="P4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1.6314581783450151</v>
      </c>
    </row>
    <row r="4843" spans="1:16" x14ac:dyDescent="0.35">
      <c r="A4843" t="s">
        <v>5569</v>
      </c>
      <c r="B4843" t="s">
        <v>13</v>
      </c>
      <c r="C4843" s="1">
        <v>44173.484097222223</v>
      </c>
      <c r="D4843" s="1">
        <v>44173.490370370368</v>
      </c>
      <c r="E4843" t="s">
        <v>5281</v>
      </c>
      <c r="F4843">
        <v>13108</v>
      </c>
      <c r="G4843" t="s">
        <v>57</v>
      </c>
      <c r="H4843" t="s">
        <v>58</v>
      </c>
      <c r="I4843">
        <v>41.973815000000002</v>
      </c>
      <c r="J4843">
        <v>-87.659660000000002</v>
      </c>
      <c r="K4843">
        <v>41.969090000000001</v>
      </c>
      <c r="L4843">
        <v>-87.674237000000005</v>
      </c>
      <c r="M4843" t="s">
        <v>17</v>
      </c>
      <c r="N4843" s="3">
        <f xml:space="preserve"> Table2[[#This Row],[ended_at]]-Table2[[#This Row],[started_at]]</f>
        <v>6.2731481448281556E-3</v>
      </c>
      <c r="O4843" s="4">
        <v>44173.484097222223</v>
      </c>
      <c r="P4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0.71064335462631956</v>
      </c>
    </row>
    <row r="4844" spans="1:16" x14ac:dyDescent="0.35">
      <c r="A4844" t="s">
        <v>5570</v>
      </c>
      <c r="B4844" t="s">
        <v>13</v>
      </c>
      <c r="C4844" s="1">
        <v>44175.546979166669</v>
      </c>
      <c r="D4844" s="1">
        <v>44175.562905092593</v>
      </c>
      <c r="E4844" t="s">
        <v>5281</v>
      </c>
      <c r="F4844">
        <v>13108</v>
      </c>
      <c r="G4844" t="s">
        <v>52</v>
      </c>
      <c r="H4844">
        <v>13137</v>
      </c>
      <c r="I4844">
        <v>41.973815000000002</v>
      </c>
      <c r="J4844">
        <v>-87.659660000000002</v>
      </c>
      <c r="K4844">
        <v>41.9375823160062</v>
      </c>
      <c r="L4844">
        <v>-87.644097805023193</v>
      </c>
      <c r="M4844" t="s">
        <v>17</v>
      </c>
      <c r="N4844" s="3">
        <f xml:space="preserve"> Table2[[#This Row],[ended_at]]-Table2[[#This Row],[started_at]]</f>
        <v>1.5925925923511386E-2</v>
      </c>
      <c r="O4844" s="4">
        <v>44175.546979166669</v>
      </c>
      <c r="P4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2.2862475604102177</v>
      </c>
    </row>
    <row r="4845" spans="1:16" x14ac:dyDescent="0.35">
      <c r="A4845" t="s">
        <v>5571</v>
      </c>
      <c r="B4845" t="s">
        <v>18</v>
      </c>
      <c r="C4845" s="1">
        <v>44169.651377314818</v>
      </c>
      <c r="D4845" s="1">
        <v>44169.655474537038</v>
      </c>
      <c r="E4845" t="s">
        <v>4123</v>
      </c>
      <c r="F4845" t="s">
        <v>4124</v>
      </c>
      <c r="G4845" t="s">
        <v>57</v>
      </c>
      <c r="H4845" t="s">
        <v>58</v>
      </c>
      <c r="I4845">
        <v>41.978025000000002</v>
      </c>
      <c r="J4845">
        <v>-87.668036333333305</v>
      </c>
      <c r="K4845">
        <v>41.969293166666603</v>
      </c>
      <c r="L4845">
        <v>-87.674228333333303</v>
      </c>
      <c r="M4845" t="s">
        <v>17</v>
      </c>
      <c r="N4845" s="3">
        <f xml:space="preserve"> Table2[[#This Row],[ended_at]]-Table2[[#This Row],[started_at]]</f>
        <v>4.0972222195705399E-3</v>
      </c>
      <c r="O4845" s="4">
        <v>44169.651377314818</v>
      </c>
      <c r="P4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0.59332010263855028</v>
      </c>
    </row>
    <row r="4846" spans="1:16" x14ac:dyDescent="0.35">
      <c r="A4846" t="s">
        <v>5572</v>
      </c>
      <c r="B4846" t="s">
        <v>29</v>
      </c>
      <c r="C4846" s="1">
        <v>44166.695335648146</v>
      </c>
      <c r="D4846" s="1">
        <v>44166.706643518519</v>
      </c>
      <c r="E4846" t="s">
        <v>5281</v>
      </c>
      <c r="F4846">
        <v>13108</v>
      </c>
      <c r="G4846" t="s">
        <v>52</v>
      </c>
      <c r="H4846">
        <v>13137</v>
      </c>
      <c r="I4846">
        <v>41.973815000000002</v>
      </c>
      <c r="J4846">
        <v>-87.659660000000002</v>
      </c>
      <c r="K4846">
        <v>41.9375823160062</v>
      </c>
      <c r="L4846">
        <v>-87.644097805023193</v>
      </c>
      <c r="M4846" t="s">
        <v>17</v>
      </c>
      <c r="N4846" s="3">
        <f xml:space="preserve"> Table2[[#This Row],[ended_at]]-Table2[[#This Row],[started_at]]</f>
        <v>1.1307870372547768E-2</v>
      </c>
      <c r="O4846" s="4">
        <v>44166.695335648146</v>
      </c>
      <c r="P4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2.2862475604102177</v>
      </c>
    </row>
    <row r="4847" spans="1:16" x14ac:dyDescent="0.35">
      <c r="A4847" t="s">
        <v>5573</v>
      </c>
      <c r="B4847" t="s">
        <v>13</v>
      </c>
      <c r="C4847" s="1">
        <v>44182.65179398148</v>
      </c>
      <c r="D4847" s="1">
        <v>44182.663182870368</v>
      </c>
      <c r="E4847" t="s">
        <v>5281</v>
      </c>
      <c r="F4847">
        <v>13108</v>
      </c>
      <c r="G4847" t="s">
        <v>52</v>
      </c>
      <c r="H4847">
        <v>13137</v>
      </c>
      <c r="I4847">
        <v>41.973815000000002</v>
      </c>
      <c r="J4847">
        <v>-87.659660000000002</v>
      </c>
      <c r="K4847">
        <v>41.9375823160062</v>
      </c>
      <c r="L4847">
        <v>-87.644097805023193</v>
      </c>
      <c r="M4847" t="s">
        <v>17</v>
      </c>
      <c r="N4847" s="3">
        <f xml:space="preserve"> Table2[[#This Row],[ended_at]]-Table2[[#This Row],[started_at]]</f>
        <v>1.1388888888177462E-2</v>
      </c>
      <c r="O4847" s="4">
        <v>44182.65179398148</v>
      </c>
      <c r="P4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2.2862475604102177</v>
      </c>
    </row>
    <row r="4848" spans="1:16" x14ac:dyDescent="0.35">
      <c r="A4848" t="s">
        <v>5574</v>
      </c>
      <c r="B4848" t="s">
        <v>13</v>
      </c>
      <c r="C4848" s="1">
        <v>44172.569016203706</v>
      </c>
      <c r="D4848" s="1">
        <v>44172.572071759256</v>
      </c>
      <c r="E4848" t="s">
        <v>5281</v>
      </c>
      <c r="F4848">
        <v>13108</v>
      </c>
      <c r="G4848" t="s">
        <v>56</v>
      </c>
      <c r="H4848">
        <v>13074</v>
      </c>
      <c r="I4848">
        <v>41.973815000000002</v>
      </c>
      <c r="J4848">
        <v>-87.659660000000002</v>
      </c>
      <c r="K4848">
        <v>41.965221</v>
      </c>
      <c r="L4848">
        <v>-87.658139000000006</v>
      </c>
      <c r="M4848" t="s">
        <v>17</v>
      </c>
      <c r="N4848" s="3">
        <f xml:space="preserve"> Table2[[#This Row],[ended_at]]-Table2[[#This Row],[started_at]]</f>
        <v>3.0555555495084263E-3</v>
      </c>
      <c r="O4848" s="4">
        <v>44172.569016203706</v>
      </c>
      <c r="P4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0.52101575094119257</v>
      </c>
    </row>
    <row r="4849" spans="1:16" x14ac:dyDescent="0.35">
      <c r="A4849" t="s">
        <v>5575</v>
      </c>
      <c r="B4849" t="s">
        <v>18</v>
      </c>
      <c r="C4849" s="1">
        <v>44180.734178240738</v>
      </c>
      <c r="D4849" s="1">
        <v>44180.739421296297</v>
      </c>
      <c r="E4849" t="s">
        <v>2978</v>
      </c>
      <c r="F4849" t="s">
        <v>2979</v>
      </c>
      <c r="G4849" t="s">
        <v>52</v>
      </c>
      <c r="H4849">
        <v>13137</v>
      </c>
      <c r="I4849">
        <v>41.9357768333333</v>
      </c>
      <c r="J4849">
        <v>-87.663639333333293</v>
      </c>
      <c r="K4849">
        <v>41.9375571666666</v>
      </c>
      <c r="L4849">
        <v>-87.644323333333304</v>
      </c>
      <c r="M4849" t="s">
        <v>30</v>
      </c>
      <c r="N4849" s="3">
        <f xml:space="preserve"> Table2[[#This Row],[ended_at]]-Table2[[#This Row],[started_at]]</f>
        <v>5.2430555588216521E-3</v>
      </c>
      <c r="O4849" s="4">
        <v>44180.734178240738</v>
      </c>
      <c r="P4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0.87027876752288569</v>
      </c>
    </row>
    <row r="4850" spans="1:16" x14ac:dyDescent="0.35">
      <c r="A4850" t="s">
        <v>5576</v>
      </c>
      <c r="B4850" t="s">
        <v>18</v>
      </c>
      <c r="C4850" s="1">
        <v>44181.588692129626</v>
      </c>
      <c r="D4850" s="1">
        <v>44181.596458333333</v>
      </c>
      <c r="E4850" t="s">
        <v>5459</v>
      </c>
      <c r="F4850" t="s">
        <v>5460</v>
      </c>
      <c r="G4850" t="s">
        <v>69</v>
      </c>
      <c r="H4850" t="s">
        <v>70</v>
      </c>
      <c r="I4850">
        <v>41.958498166666601</v>
      </c>
      <c r="J4850">
        <v>-87.655011666666596</v>
      </c>
      <c r="K4850">
        <v>41.943405166666601</v>
      </c>
      <c r="L4850">
        <v>-87.670802499999994</v>
      </c>
      <c r="M4850" t="s">
        <v>17</v>
      </c>
      <c r="N4850" s="3">
        <f xml:space="preserve"> Table2[[#This Row],[ended_at]]-Table2[[#This Row],[started_at]]</f>
        <v>7.7662037074333057E-3</v>
      </c>
      <c r="O4850" s="4">
        <v>44181.588692129626</v>
      </c>
      <c r="P4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1.1494789323529462</v>
      </c>
    </row>
    <row r="4851" spans="1:16" x14ac:dyDescent="0.35">
      <c r="A4851" t="s">
        <v>5577</v>
      </c>
      <c r="B4851" t="s">
        <v>13</v>
      </c>
      <c r="C4851" s="1">
        <v>44196.491979166669</v>
      </c>
      <c r="D4851" s="1">
        <v>44196.493564814817</v>
      </c>
      <c r="E4851" t="s">
        <v>5470</v>
      </c>
      <c r="F4851" t="s">
        <v>5471</v>
      </c>
      <c r="G4851" t="s">
        <v>52</v>
      </c>
      <c r="H4851">
        <v>13137</v>
      </c>
      <c r="I4851">
        <v>41.9364968219</v>
      </c>
      <c r="J4851">
        <v>-87.647538658200006</v>
      </c>
      <c r="K4851">
        <v>41.9375823160062</v>
      </c>
      <c r="L4851">
        <v>-87.644097805023193</v>
      </c>
      <c r="M4851" t="s">
        <v>17</v>
      </c>
      <c r="N4851" s="3">
        <f xml:space="preserve"> Table2[[#This Row],[ended_at]]-Table2[[#This Row],[started_at]]</f>
        <v>1.5856481477385387E-3</v>
      </c>
      <c r="O4851" s="4">
        <v>44196.491979166669</v>
      </c>
      <c r="P4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0.16711308455885296</v>
      </c>
    </row>
    <row r="4852" spans="1:16" x14ac:dyDescent="0.35">
      <c r="A4852" t="s">
        <v>5578</v>
      </c>
      <c r="B4852" t="s">
        <v>13</v>
      </c>
      <c r="C4852" s="1">
        <v>44182.789814814816</v>
      </c>
      <c r="D4852" s="1">
        <v>44182.790844907409</v>
      </c>
      <c r="E4852" t="s">
        <v>5470</v>
      </c>
      <c r="F4852" t="s">
        <v>5471</v>
      </c>
      <c r="G4852" t="s">
        <v>52</v>
      </c>
      <c r="H4852">
        <v>13137</v>
      </c>
      <c r="I4852">
        <v>41.9364968219</v>
      </c>
      <c r="J4852">
        <v>-87.647538658200006</v>
      </c>
      <c r="K4852">
        <v>41.9375823160062</v>
      </c>
      <c r="L4852">
        <v>-87.644097805023193</v>
      </c>
      <c r="M4852" t="s">
        <v>17</v>
      </c>
      <c r="N4852" s="3">
        <f xml:space="preserve"> Table2[[#This Row],[ended_at]]-Table2[[#This Row],[started_at]]</f>
        <v>1.0300925932824612E-3</v>
      </c>
      <c r="O4852" s="4">
        <v>44182.789814814816</v>
      </c>
      <c r="P4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0.16711308455885296</v>
      </c>
    </row>
    <row r="4853" spans="1:16" x14ac:dyDescent="0.35">
      <c r="A4853" t="s">
        <v>5579</v>
      </c>
      <c r="B4853" t="s">
        <v>13</v>
      </c>
      <c r="C4853" s="1">
        <v>44175.590532407405</v>
      </c>
      <c r="D4853" s="1">
        <v>44175.606840277775</v>
      </c>
      <c r="E4853" t="s">
        <v>2971</v>
      </c>
      <c r="F4853">
        <v>13016</v>
      </c>
      <c r="G4853" t="s">
        <v>52</v>
      </c>
      <c r="H4853">
        <v>13137</v>
      </c>
      <c r="I4853">
        <v>41.894345137424203</v>
      </c>
      <c r="J4853">
        <v>-87.622798383235903</v>
      </c>
      <c r="K4853">
        <v>41.9375823160062</v>
      </c>
      <c r="L4853">
        <v>-87.644097805023193</v>
      </c>
      <c r="M4853" t="s">
        <v>17</v>
      </c>
      <c r="N4853" s="3">
        <f xml:space="preserve"> Table2[[#This Row],[ended_at]]-Table2[[#This Row],[started_at]]</f>
        <v>1.6307870369928423E-2</v>
      </c>
      <c r="O4853" s="4">
        <v>44175.590532407405</v>
      </c>
      <c r="P4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2.7679807578481181</v>
      </c>
    </row>
    <row r="4854" spans="1:16" x14ac:dyDescent="0.35">
      <c r="A4854" t="s">
        <v>5580</v>
      </c>
      <c r="B4854" t="s">
        <v>13</v>
      </c>
      <c r="C4854" s="1">
        <v>44183.62096064815</v>
      </c>
      <c r="D4854" s="1">
        <v>44183.627962962964</v>
      </c>
      <c r="E4854" t="s">
        <v>2679</v>
      </c>
      <c r="F4854" t="s">
        <v>2680</v>
      </c>
      <c r="G4854" t="s">
        <v>69</v>
      </c>
      <c r="H4854" t="s">
        <v>70</v>
      </c>
      <c r="I4854">
        <v>41.961405999999997</v>
      </c>
      <c r="J4854">
        <v>-87.676169000000002</v>
      </c>
      <c r="K4854">
        <v>41.943339999999999</v>
      </c>
      <c r="L4854">
        <v>-87.670969999999997</v>
      </c>
      <c r="M4854" t="s">
        <v>17</v>
      </c>
      <c r="N4854" s="3">
        <f xml:space="preserve"> Table2[[#This Row],[ended_at]]-Table2[[#This Row],[started_at]]</f>
        <v>7.0023148145992309E-3</v>
      </c>
      <c r="O4854" s="4">
        <v>44183.62096064815</v>
      </c>
      <c r="P4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1.1104910334974478</v>
      </c>
    </row>
    <row r="4855" spans="1:16" x14ac:dyDescent="0.35">
      <c r="A4855" t="s">
        <v>5581</v>
      </c>
      <c r="B4855" t="s">
        <v>13</v>
      </c>
      <c r="C4855" s="1">
        <v>44178.546354166669</v>
      </c>
      <c r="D4855" s="1">
        <v>44178.549803240741</v>
      </c>
      <c r="E4855" t="s">
        <v>2679</v>
      </c>
      <c r="F4855" t="s">
        <v>2680</v>
      </c>
      <c r="G4855" t="s">
        <v>57</v>
      </c>
      <c r="H4855" t="s">
        <v>58</v>
      </c>
      <c r="I4855">
        <v>41.961405999999997</v>
      </c>
      <c r="J4855">
        <v>-87.676169000000002</v>
      </c>
      <c r="K4855">
        <v>41.969090000000001</v>
      </c>
      <c r="L4855">
        <v>-87.674237000000005</v>
      </c>
      <c r="M4855" t="s">
        <v>17</v>
      </c>
      <c r="N4855" s="3">
        <f xml:space="preserve"> Table2[[#This Row],[ended_at]]-Table2[[#This Row],[started_at]]</f>
        <v>3.4490740727051161E-3</v>
      </c>
      <c r="O4855" s="4">
        <v>44178.546354166669</v>
      </c>
      <c r="P4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0.46986703445333988</v>
      </c>
    </row>
    <row r="4856" spans="1:16" x14ac:dyDescent="0.35">
      <c r="A4856" t="s">
        <v>5582</v>
      </c>
      <c r="B4856" t="s">
        <v>13</v>
      </c>
      <c r="C4856" s="1">
        <v>44196.496724537035</v>
      </c>
      <c r="D4856" s="1">
        <v>44196.517326388886</v>
      </c>
      <c r="E4856" t="s">
        <v>5583</v>
      </c>
      <c r="F4856" t="s">
        <v>5584</v>
      </c>
      <c r="G4856" t="s">
        <v>52</v>
      </c>
      <c r="H4856">
        <v>13137</v>
      </c>
      <c r="I4856">
        <v>41.929465</v>
      </c>
      <c r="J4856">
        <v>-87.684157999999996</v>
      </c>
      <c r="K4856">
        <v>41.9375823160062</v>
      </c>
      <c r="L4856">
        <v>-87.644097805023193</v>
      </c>
      <c r="M4856" t="s">
        <v>17</v>
      </c>
      <c r="N4856" s="3">
        <f xml:space="preserve"> Table2[[#This Row],[ended_at]]-Table2[[#This Row],[started_at]]</f>
        <v>2.0601851851097308E-2</v>
      </c>
      <c r="O4856" s="4">
        <v>44196.496724537035</v>
      </c>
      <c r="P4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1.8565555555611455</v>
      </c>
    </row>
    <row r="4857" spans="1:16" x14ac:dyDescent="0.35">
      <c r="A4857" t="s">
        <v>5585</v>
      </c>
      <c r="B4857" t="s">
        <v>13</v>
      </c>
      <c r="C4857" s="1">
        <v>44169.599502314813</v>
      </c>
      <c r="D4857" s="1">
        <v>44169.616249999999</v>
      </c>
      <c r="E4857" t="s">
        <v>5586</v>
      </c>
      <c r="F4857" t="s">
        <v>5587</v>
      </c>
      <c r="G4857" t="s">
        <v>52</v>
      </c>
      <c r="H4857">
        <v>13137</v>
      </c>
      <c r="I4857">
        <v>41.896362457999999</v>
      </c>
      <c r="J4857">
        <v>-87.654061272899995</v>
      </c>
      <c r="K4857">
        <v>41.9375823160062</v>
      </c>
      <c r="L4857">
        <v>-87.644097805023193</v>
      </c>
      <c r="M4857" t="s">
        <v>17</v>
      </c>
      <c r="N4857" s="3">
        <f xml:space="preserve"> Table2[[#This Row],[ended_at]]-Table2[[#This Row],[started_at]]</f>
        <v>1.6747685185691807E-2</v>
      </c>
      <c r="O4857" s="4">
        <v>44169.599502314813</v>
      </c>
      <c r="P4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2.5173747746807336</v>
      </c>
    </row>
    <row r="4858" spans="1:16" x14ac:dyDescent="0.35">
      <c r="A4858" t="s">
        <v>5588</v>
      </c>
      <c r="B4858" t="s">
        <v>29</v>
      </c>
      <c r="C4858" s="1">
        <v>44167.752662037034</v>
      </c>
      <c r="D4858" s="1">
        <v>44167.759351851855</v>
      </c>
      <c r="E4858" t="s">
        <v>4979</v>
      </c>
      <c r="F4858">
        <v>13063</v>
      </c>
      <c r="G4858" t="s">
        <v>69</v>
      </c>
      <c r="H4858" t="s">
        <v>70</v>
      </c>
      <c r="I4858">
        <v>41.954245</v>
      </c>
      <c r="J4858">
        <v>-87.654405999999994</v>
      </c>
      <c r="K4858">
        <v>41.943339999999999</v>
      </c>
      <c r="L4858">
        <v>-87.670969999999997</v>
      </c>
      <c r="M4858" t="s">
        <v>17</v>
      </c>
      <c r="N4858" s="3">
        <f xml:space="preserve"> Table2[[#This Row],[ended_at]]-Table2[[#This Row],[started_at]]</f>
        <v>6.6898148215841502E-3</v>
      </c>
      <c r="O4858" s="4">
        <v>44167.752662037034</v>
      </c>
      <c r="P4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0.98891773596696209</v>
      </c>
    </row>
    <row r="4859" spans="1:16" x14ac:dyDescent="0.35">
      <c r="A4859" t="s">
        <v>5589</v>
      </c>
      <c r="B4859" t="s">
        <v>13</v>
      </c>
      <c r="C4859" s="1">
        <v>44185.712141203701</v>
      </c>
      <c r="D4859" s="1">
        <v>44185.71601851852</v>
      </c>
      <c r="E4859" t="s">
        <v>4981</v>
      </c>
      <c r="F4859" t="s">
        <v>4982</v>
      </c>
      <c r="G4859" t="s">
        <v>52</v>
      </c>
      <c r="H4859">
        <v>13137</v>
      </c>
      <c r="I4859">
        <v>41.933140000000002</v>
      </c>
      <c r="J4859">
        <v>-87.647760000000005</v>
      </c>
      <c r="K4859">
        <v>41.9375823160062</v>
      </c>
      <c r="L4859">
        <v>-87.644097805023193</v>
      </c>
      <c r="M4859" t="s">
        <v>17</v>
      </c>
      <c r="N4859" s="3">
        <f xml:space="preserve"> Table2[[#This Row],[ended_at]]-Table2[[#This Row],[started_at]]</f>
        <v>3.8773148189648055E-3</v>
      </c>
      <c r="O4859" s="4">
        <v>44185.712141203701</v>
      </c>
      <c r="P4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0.31322805051968949</v>
      </c>
    </row>
    <row r="4860" spans="1:16" x14ac:dyDescent="0.35">
      <c r="A4860" t="s">
        <v>5590</v>
      </c>
      <c r="B4860" t="s">
        <v>13</v>
      </c>
      <c r="C4860" s="1">
        <v>44185.623379629629</v>
      </c>
      <c r="D4860" s="1">
        <v>44185.635752314818</v>
      </c>
      <c r="E4860" t="s">
        <v>4981</v>
      </c>
      <c r="F4860" t="s">
        <v>4982</v>
      </c>
      <c r="G4860" t="s">
        <v>52</v>
      </c>
      <c r="H4860">
        <v>13137</v>
      </c>
      <c r="I4860">
        <v>41.933140000000002</v>
      </c>
      <c r="J4860">
        <v>-87.647760000000005</v>
      </c>
      <c r="K4860">
        <v>41.9375823160062</v>
      </c>
      <c r="L4860">
        <v>-87.644097805023193</v>
      </c>
      <c r="M4860" t="s">
        <v>17</v>
      </c>
      <c r="N4860" s="3">
        <f xml:space="preserve"> Table2[[#This Row],[ended_at]]-Table2[[#This Row],[started_at]]</f>
        <v>1.2372685188893229E-2</v>
      </c>
      <c r="O4860" s="4">
        <v>44185.623379629629</v>
      </c>
      <c r="P4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0.31322805051968949</v>
      </c>
    </row>
    <row r="4861" spans="1:16" x14ac:dyDescent="0.35">
      <c r="A4861" t="s">
        <v>5591</v>
      </c>
      <c r="B4861" t="s">
        <v>13</v>
      </c>
      <c r="C4861" s="1">
        <v>44174.792048611111</v>
      </c>
      <c r="D4861" s="1">
        <v>44174.795046296298</v>
      </c>
      <c r="E4861" t="s">
        <v>4981</v>
      </c>
      <c r="F4861" t="s">
        <v>4982</v>
      </c>
      <c r="G4861" t="s">
        <v>52</v>
      </c>
      <c r="H4861">
        <v>13137</v>
      </c>
      <c r="I4861">
        <v>41.933140000000002</v>
      </c>
      <c r="J4861">
        <v>-87.647760000000005</v>
      </c>
      <c r="K4861">
        <v>41.9375823160062</v>
      </c>
      <c r="L4861">
        <v>-87.644097805023193</v>
      </c>
      <c r="M4861" t="s">
        <v>17</v>
      </c>
      <c r="N4861" s="3">
        <f xml:space="preserve"> Table2[[#This Row],[ended_at]]-Table2[[#This Row],[started_at]]</f>
        <v>2.9976851874380372E-3</v>
      </c>
      <c r="O4861" s="4">
        <v>44174.792048611111</v>
      </c>
      <c r="P4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0.31322805051968949</v>
      </c>
    </row>
    <row r="4862" spans="1:16" x14ac:dyDescent="0.35">
      <c r="A4862" t="s">
        <v>5592</v>
      </c>
      <c r="B4862" t="s">
        <v>13</v>
      </c>
      <c r="C4862" s="1">
        <v>44171.406087962961</v>
      </c>
      <c r="D4862" s="1">
        <v>44171.416805555556</v>
      </c>
      <c r="E4862" t="s">
        <v>4981</v>
      </c>
      <c r="F4862" t="s">
        <v>4982</v>
      </c>
      <c r="G4862" t="s">
        <v>52</v>
      </c>
      <c r="H4862">
        <v>13137</v>
      </c>
      <c r="I4862">
        <v>41.933140000000002</v>
      </c>
      <c r="J4862">
        <v>-87.647760000000005</v>
      </c>
      <c r="K4862">
        <v>41.9375823160062</v>
      </c>
      <c r="L4862">
        <v>-87.644097805023193</v>
      </c>
      <c r="M4862" t="s">
        <v>17</v>
      </c>
      <c r="N4862" s="3">
        <f xml:space="preserve"> Table2[[#This Row],[ended_at]]-Table2[[#This Row],[started_at]]</f>
        <v>1.0717592595028691E-2</v>
      </c>
      <c r="O4862" s="4">
        <v>44171.406087962961</v>
      </c>
      <c r="P4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0.31322805051968949</v>
      </c>
    </row>
    <row r="4863" spans="1:16" x14ac:dyDescent="0.35">
      <c r="A4863" t="s">
        <v>5593</v>
      </c>
      <c r="B4863" t="s">
        <v>13</v>
      </c>
      <c r="C4863" s="1">
        <v>44189.467592592591</v>
      </c>
      <c r="D4863" s="1">
        <v>44189.473032407404</v>
      </c>
      <c r="E4863" t="s">
        <v>4979</v>
      </c>
      <c r="F4863">
        <v>13063</v>
      </c>
      <c r="G4863" t="s">
        <v>52</v>
      </c>
      <c r="H4863">
        <v>13137</v>
      </c>
      <c r="I4863">
        <v>41.954245</v>
      </c>
      <c r="J4863">
        <v>-87.654405999999994</v>
      </c>
      <c r="K4863">
        <v>41.9375823160062</v>
      </c>
      <c r="L4863">
        <v>-87.644097805023193</v>
      </c>
      <c r="M4863" t="s">
        <v>17</v>
      </c>
      <c r="N4863" s="3">
        <f xml:space="preserve"> Table2[[#This Row],[ended_at]]-Table2[[#This Row],[started_at]]</f>
        <v>5.4398148131440394E-3</v>
      </c>
      <c r="O4863" s="4">
        <v>44189.467592592591</v>
      </c>
      <c r="P4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1.1024873768637207</v>
      </c>
    </row>
    <row r="4864" spans="1:16" x14ac:dyDescent="0.35">
      <c r="A4864" t="s">
        <v>5594</v>
      </c>
      <c r="B4864" t="s">
        <v>13</v>
      </c>
      <c r="C4864" s="1">
        <v>44189.710879629631</v>
      </c>
      <c r="D4864" s="1">
        <v>44189.716840277775</v>
      </c>
      <c r="E4864" t="s">
        <v>1526</v>
      </c>
      <c r="F4864" t="s">
        <v>1527</v>
      </c>
      <c r="G4864" t="s">
        <v>57</v>
      </c>
      <c r="H4864" t="s">
        <v>58</v>
      </c>
      <c r="I4864">
        <v>41.961669999999998</v>
      </c>
      <c r="J4864">
        <v>-87.654640000000001</v>
      </c>
      <c r="K4864">
        <v>41.969090000000001</v>
      </c>
      <c r="L4864">
        <v>-87.674237000000005</v>
      </c>
      <c r="M4864" t="s">
        <v>30</v>
      </c>
      <c r="N4864" s="3">
        <f xml:space="preserve"> Table2[[#This Row],[ended_at]]-Table2[[#This Row],[started_at]]</f>
        <v>5.9606481445371173E-3</v>
      </c>
      <c r="O4864" s="4">
        <v>44189.710879629631</v>
      </c>
      <c r="P4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0.98286124337533176</v>
      </c>
    </row>
    <row r="4865" spans="1:16" x14ac:dyDescent="0.35">
      <c r="A4865" t="s">
        <v>5595</v>
      </c>
      <c r="B4865" t="s">
        <v>18</v>
      </c>
      <c r="C4865" s="1">
        <v>44192.884756944448</v>
      </c>
      <c r="D4865" s="1">
        <v>44192.891655092593</v>
      </c>
      <c r="E4865" t="s">
        <v>1526</v>
      </c>
      <c r="F4865" t="s">
        <v>1527</v>
      </c>
      <c r="G4865" t="s">
        <v>57</v>
      </c>
      <c r="H4865" t="s">
        <v>58</v>
      </c>
      <c r="I4865">
        <v>41.961584000000002</v>
      </c>
      <c r="J4865">
        <v>-87.654622500000002</v>
      </c>
      <c r="K4865">
        <v>41.969059000000001</v>
      </c>
      <c r="L4865">
        <v>-87.674180500000006</v>
      </c>
      <c r="M4865" t="s">
        <v>30</v>
      </c>
      <c r="N4865" s="3">
        <f xml:space="preserve"> Table2[[#This Row],[ended_at]]-Table2[[#This Row],[started_at]]</f>
        <v>6.8981481454102322E-3</v>
      </c>
      <c r="O4865" s="4">
        <v>44192.884756944448</v>
      </c>
      <c r="P4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0.98281596332812782</v>
      </c>
    </row>
    <row r="4866" spans="1:16" x14ac:dyDescent="0.35">
      <c r="A4866" t="s">
        <v>5596</v>
      </c>
      <c r="B4866" t="s">
        <v>18</v>
      </c>
      <c r="C4866" s="1">
        <v>44171.664189814815</v>
      </c>
      <c r="D4866" s="1">
        <v>44171.691458333335</v>
      </c>
      <c r="E4866" t="s">
        <v>4126</v>
      </c>
      <c r="F4866" t="s">
        <v>4127</v>
      </c>
      <c r="G4866" t="s">
        <v>69</v>
      </c>
      <c r="H4866" t="s">
        <v>70</v>
      </c>
      <c r="I4866">
        <v>41.890445999999997</v>
      </c>
      <c r="J4866">
        <v>-87.618314833333301</v>
      </c>
      <c r="K4866">
        <v>41.9434045</v>
      </c>
      <c r="L4866">
        <v>-87.670704999999998</v>
      </c>
      <c r="M4866" t="s">
        <v>30</v>
      </c>
      <c r="N4866" s="3">
        <f xml:space="preserve"> Table2[[#This Row],[ended_at]]-Table2[[#This Row],[started_at]]</f>
        <v>2.7268518519122154E-2</v>
      </c>
      <c r="O4866" s="4">
        <v>44171.664189814815</v>
      </c>
      <c r="P4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3.9526595640307738</v>
      </c>
    </row>
    <row r="4867" spans="1:16" x14ac:dyDescent="0.35">
      <c r="A4867" t="s">
        <v>5597</v>
      </c>
      <c r="B4867" t="s">
        <v>29</v>
      </c>
      <c r="C4867" s="1">
        <v>44196.555509259262</v>
      </c>
      <c r="D4867" s="1">
        <v>44196.560312499998</v>
      </c>
      <c r="E4867" t="s">
        <v>5281</v>
      </c>
      <c r="F4867">
        <v>13108</v>
      </c>
      <c r="G4867" t="s">
        <v>57</v>
      </c>
      <c r="H4867" t="s">
        <v>58</v>
      </c>
      <c r="I4867">
        <v>41.973815000000002</v>
      </c>
      <c r="J4867">
        <v>-87.659660000000002</v>
      </c>
      <c r="K4867">
        <v>41.969090000000001</v>
      </c>
      <c r="L4867">
        <v>-87.674237000000005</v>
      </c>
      <c r="M4867" t="s">
        <v>30</v>
      </c>
      <c r="N4867" s="3">
        <f xml:space="preserve"> Table2[[#This Row],[ended_at]]-Table2[[#This Row],[started_at]]</f>
        <v>4.8032407357823104E-3</v>
      </c>
      <c r="O4867" s="4">
        <v>44196.555509259262</v>
      </c>
      <c r="P4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0.71064335462631956</v>
      </c>
    </row>
    <row r="4868" spans="1:16" x14ac:dyDescent="0.35">
      <c r="A4868" t="s">
        <v>5598</v>
      </c>
      <c r="B4868" t="s">
        <v>13</v>
      </c>
      <c r="C4868" s="1">
        <v>44174.640856481485</v>
      </c>
      <c r="D4868" s="1">
        <v>44174.646111111113</v>
      </c>
      <c r="E4868" t="s">
        <v>5289</v>
      </c>
      <c r="F4868" t="s">
        <v>5290</v>
      </c>
      <c r="G4868" t="s">
        <v>57</v>
      </c>
      <c r="H4868" t="s">
        <v>58</v>
      </c>
      <c r="I4868">
        <v>41.968885</v>
      </c>
      <c r="J4868">
        <v>-87.684000999999995</v>
      </c>
      <c r="K4868">
        <v>41.969090000000001</v>
      </c>
      <c r="L4868">
        <v>-87.674237000000005</v>
      </c>
      <c r="M4868" t="s">
        <v>17</v>
      </c>
      <c r="N4868" s="3">
        <f xml:space="preserve"> Table2[[#This Row],[ended_at]]-Table2[[#This Row],[started_at]]</f>
        <v>5.2546296283253469E-3</v>
      </c>
      <c r="O4868" s="4">
        <v>44174.640856481485</v>
      </c>
      <c r="P4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0.4365294702412254</v>
      </c>
    </row>
    <row r="4869" spans="1:16" x14ac:dyDescent="0.35">
      <c r="A4869" t="s">
        <v>5599</v>
      </c>
      <c r="B4869" t="s">
        <v>18</v>
      </c>
      <c r="C4869" s="1">
        <v>44171.420810185184</v>
      </c>
      <c r="D4869" s="1">
        <v>44171.426145833335</v>
      </c>
      <c r="E4869" t="s">
        <v>5459</v>
      </c>
      <c r="F4869" t="s">
        <v>5460</v>
      </c>
      <c r="G4869" t="s">
        <v>57</v>
      </c>
      <c r="H4869" t="s">
        <v>58</v>
      </c>
      <c r="I4869">
        <v>41.958509833333302</v>
      </c>
      <c r="J4869">
        <v>-87.655054833333296</v>
      </c>
      <c r="K4869">
        <v>41.969094833333301</v>
      </c>
      <c r="L4869">
        <v>-87.674232166666599</v>
      </c>
      <c r="M4869" t="s">
        <v>17</v>
      </c>
      <c r="N4869" s="3">
        <f xml:space="preserve"> Table2[[#This Row],[ended_at]]-Table2[[#This Row],[started_at]]</f>
        <v>5.3356481512309983E-3</v>
      </c>
      <c r="O4869" s="4">
        <v>44171.420810185184</v>
      </c>
      <c r="P4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1.0674424791178574</v>
      </c>
    </row>
    <row r="4870" spans="1:16" x14ac:dyDescent="0.35">
      <c r="A4870" t="s">
        <v>5600</v>
      </c>
      <c r="B4870" t="s">
        <v>13</v>
      </c>
      <c r="C4870" s="1">
        <v>44185.720567129632</v>
      </c>
      <c r="D4870" s="1">
        <v>44185.728009259263</v>
      </c>
      <c r="E4870" t="s">
        <v>5312</v>
      </c>
      <c r="F4870">
        <v>13192</v>
      </c>
      <c r="G4870" t="s">
        <v>52</v>
      </c>
      <c r="H4870">
        <v>13137</v>
      </c>
      <c r="I4870">
        <v>41.919936</v>
      </c>
      <c r="J4870">
        <v>-87.648830000000004</v>
      </c>
      <c r="K4870">
        <v>41.9375823160062</v>
      </c>
      <c r="L4870">
        <v>-87.644097805023193</v>
      </c>
      <c r="M4870" t="s">
        <v>30</v>
      </c>
      <c r="N4870" s="3">
        <f xml:space="preserve"> Table2[[#This Row],[ended_at]]-Table2[[#This Row],[started_at]]</f>
        <v>7.442129630362615E-3</v>
      </c>
      <c r="O4870" s="4">
        <v>44185.720567129632</v>
      </c>
      <c r="P4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1.0815775620474128</v>
      </c>
    </row>
    <row r="4871" spans="1:16" x14ac:dyDescent="0.35">
      <c r="A4871" t="s">
        <v>5601</v>
      </c>
      <c r="B4871" t="s">
        <v>13</v>
      </c>
      <c r="C4871" s="1">
        <v>44174.528437499997</v>
      </c>
      <c r="D4871" s="1">
        <v>44174.539178240739</v>
      </c>
      <c r="E4871" t="s">
        <v>5313</v>
      </c>
      <c r="F4871" t="s">
        <v>5314</v>
      </c>
      <c r="G4871" t="s">
        <v>52</v>
      </c>
      <c r="H4871">
        <v>13137</v>
      </c>
      <c r="I4871">
        <v>41.963982000000001</v>
      </c>
      <c r="J4871">
        <v>-87.638181000000003</v>
      </c>
      <c r="K4871">
        <v>41.9375823160062</v>
      </c>
      <c r="L4871">
        <v>-87.644097805023193</v>
      </c>
      <c r="M4871" t="s">
        <v>30</v>
      </c>
      <c r="N4871" s="3">
        <f xml:space="preserve"> Table2[[#This Row],[ended_at]]-Table2[[#This Row],[started_at]]</f>
        <v>1.0740740741312038E-2</v>
      </c>
      <c r="O4871" s="4">
        <v>44174.528437499997</v>
      </c>
      <c r="P4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1.6087085546210709</v>
      </c>
    </row>
    <row r="4872" spans="1:16" x14ac:dyDescent="0.35">
      <c r="A4872" t="s">
        <v>5602</v>
      </c>
      <c r="B4872" t="s">
        <v>13</v>
      </c>
      <c r="C4872" s="1">
        <v>44172.765856481485</v>
      </c>
      <c r="D4872" s="1">
        <v>44172.767731481479</v>
      </c>
      <c r="E4872" t="s">
        <v>5486</v>
      </c>
      <c r="F4872" t="s">
        <v>5487</v>
      </c>
      <c r="G4872" t="s">
        <v>52</v>
      </c>
      <c r="H4872">
        <v>13137</v>
      </c>
      <c r="I4872">
        <v>41.931247999999997</v>
      </c>
      <c r="J4872">
        <v>-87.644335999999996</v>
      </c>
      <c r="K4872">
        <v>41.9375823160062</v>
      </c>
      <c r="L4872">
        <v>-87.644097805023193</v>
      </c>
      <c r="M4872" t="s">
        <v>17</v>
      </c>
      <c r="N4872" s="3">
        <f xml:space="preserve"> Table2[[#This Row],[ended_at]]-Table2[[#This Row],[started_at]]</f>
        <v>1.8749999944702722E-3</v>
      </c>
      <c r="O4872" s="4">
        <v>44172.765856481485</v>
      </c>
      <c r="P4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4873" spans="1:16" x14ac:dyDescent="0.35">
      <c r="A4873" t="s">
        <v>5603</v>
      </c>
      <c r="B4873" t="s">
        <v>13</v>
      </c>
      <c r="C4873" s="1">
        <v>44186.798715277779</v>
      </c>
      <c r="D4873" s="1">
        <v>44186.80195601852</v>
      </c>
      <c r="E4873" t="s">
        <v>5488</v>
      </c>
      <c r="F4873" t="s">
        <v>5489</v>
      </c>
      <c r="G4873" t="s">
        <v>52</v>
      </c>
      <c r="H4873">
        <v>13137</v>
      </c>
      <c r="I4873">
        <v>41.932417999999998</v>
      </c>
      <c r="J4873">
        <v>-87.652704999999997</v>
      </c>
      <c r="K4873">
        <v>41.9375823160062</v>
      </c>
      <c r="L4873">
        <v>-87.644097805023193</v>
      </c>
      <c r="M4873" t="s">
        <v>30</v>
      </c>
      <c r="N4873" s="3">
        <f xml:space="preserve"> Table2[[#This Row],[ended_at]]-Table2[[#This Row],[started_at]]</f>
        <v>3.2407407416030765E-3</v>
      </c>
      <c r="O4873" s="4">
        <v>44186.798715277779</v>
      </c>
      <c r="P4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4874" spans="1:16" x14ac:dyDescent="0.35">
      <c r="A4874" t="s">
        <v>5604</v>
      </c>
      <c r="B4874" t="s">
        <v>13</v>
      </c>
      <c r="C4874" s="1">
        <v>44186.723020833335</v>
      </c>
      <c r="D4874" s="1">
        <v>44186.726990740739</v>
      </c>
      <c r="E4874" t="s">
        <v>5488</v>
      </c>
      <c r="F4874" t="s">
        <v>5489</v>
      </c>
      <c r="G4874" t="s">
        <v>52</v>
      </c>
      <c r="H4874">
        <v>13137</v>
      </c>
      <c r="I4874">
        <v>41.932417999999998</v>
      </c>
      <c r="J4874">
        <v>-87.652704999999997</v>
      </c>
      <c r="K4874">
        <v>41.9375823160062</v>
      </c>
      <c r="L4874">
        <v>-87.644097805023193</v>
      </c>
      <c r="M4874" t="s">
        <v>30</v>
      </c>
      <c r="N4874" s="3">
        <f xml:space="preserve"> Table2[[#This Row],[ended_at]]-Table2[[#This Row],[started_at]]</f>
        <v>3.9699074040981941E-3</v>
      </c>
      <c r="O4874" s="4">
        <v>44186.723020833335</v>
      </c>
      <c r="P4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4875" spans="1:16" x14ac:dyDescent="0.35">
      <c r="A4875" t="s">
        <v>5605</v>
      </c>
      <c r="B4875" t="s">
        <v>13</v>
      </c>
      <c r="C4875" s="1">
        <v>44177.432881944442</v>
      </c>
      <c r="D4875" s="1">
        <v>44177.436678240738</v>
      </c>
      <c r="E4875" t="s">
        <v>5488</v>
      </c>
      <c r="F4875" t="s">
        <v>5489</v>
      </c>
      <c r="G4875" t="s">
        <v>52</v>
      </c>
      <c r="H4875">
        <v>13137</v>
      </c>
      <c r="I4875">
        <v>41.932417999999998</v>
      </c>
      <c r="J4875">
        <v>-87.652704999999997</v>
      </c>
      <c r="K4875">
        <v>41.9375823160062</v>
      </c>
      <c r="L4875">
        <v>-87.644097805023193</v>
      </c>
      <c r="M4875" t="s">
        <v>17</v>
      </c>
      <c r="N4875" s="3">
        <f xml:space="preserve"> Table2[[#This Row],[ended_at]]-Table2[[#This Row],[started_at]]</f>
        <v>3.796296296059154E-3</v>
      </c>
      <c r="O4875" s="4">
        <v>44177.432881944442</v>
      </c>
      <c r="P4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4876" spans="1:16" x14ac:dyDescent="0.35">
      <c r="A4876" t="s">
        <v>5606</v>
      </c>
      <c r="B4876" t="s">
        <v>13</v>
      </c>
      <c r="C4876" s="1">
        <v>44173.742708333331</v>
      </c>
      <c r="D4876" s="1">
        <v>44173.74658564815</v>
      </c>
      <c r="E4876" t="s">
        <v>5488</v>
      </c>
      <c r="F4876" t="s">
        <v>5489</v>
      </c>
      <c r="G4876" t="s">
        <v>52</v>
      </c>
      <c r="H4876">
        <v>13137</v>
      </c>
      <c r="I4876">
        <v>41.932417999999998</v>
      </c>
      <c r="J4876">
        <v>-87.652704999999997</v>
      </c>
      <c r="K4876">
        <v>41.9375823160062</v>
      </c>
      <c r="L4876">
        <v>-87.644097805023193</v>
      </c>
      <c r="M4876" t="s">
        <v>17</v>
      </c>
      <c r="N4876" s="3">
        <f xml:space="preserve"> Table2[[#This Row],[ended_at]]-Table2[[#This Row],[started_at]]</f>
        <v>3.8773148189648055E-3</v>
      </c>
      <c r="O4876" s="4">
        <v>44173.742708333331</v>
      </c>
      <c r="P4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4877" spans="1:16" x14ac:dyDescent="0.35">
      <c r="A4877" s="2" t="s">
        <v>5607</v>
      </c>
      <c r="B4877" t="s">
        <v>13</v>
      </c>
      <c r="C4877" s="1">
        <v>44188.470821759256</v>
      </c>
      <c r="D4877" s="1">
        <v>44188.485393518517</v>
      </c>
      <c r="E4877" t="s">
        <v>5488</v>
      </c>
      <c r="F4877" t="s">
        <v>5489</v>
      </c>
      <c r="G4877" t="s">
        <v>57</v>
      </c>
      <c r="H4877" t="s">
        <v>58</v>
      </c>
      <c r="I4877">
        <v>41.932417999999998</v>
      </c>
      <c r="J4877">
        <v>-87.652704999999997</v>
      </c>
      <c r="K4877">
        <v>41.969090000000001</v>
      </c>
      <c r="L4877">
        <v>-87.674237000000005</v>
      </c>
      <c r="M4877" t="s">
        <v>17</v>
      </c>
      <c r="N4877" s="3">
        <f xml:space="preserve"> Table2[[#This Row],[ended_at]]-Table2[[#This Row],[started_at]]</f>
        <v>1.4571759260434192E-2</v>
      </c>
      <c r="O4877" s="4">
        <v>44188.470821759256</v>
      </c>
      <c r="P4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2.4052535735303771</v>
      </c>
    </row>
    <row r="4878" spans="1:16" x14ac:dyDescent="0.35">
      <c r="A4878" t="s">
        <v>5608</v>
      </c>
      <c r="B4878" t="s">
        <v>13</v>
      </c>
      <c r="C4878" s="1">
        <v>44174.367337962962</v>
      </c>
      <c r="D4878" s="1">
        <v>44174.370856481481</v>
      </c>
      <c r="E4878" t="s">
        <v>5486</v>
      </c>
      <c r="F4878" t="s">
        <v>5487</v>
      </c>
      <c r="G4878" t="s">
        <v>52</v>
      </c>
      <c r="H4878">
        <v>13137</v>
      </c>
      <c r="I4878">
        <v>41.931247999999997</v>
      </c>
      <c r="J4878">
        <v>-87.644335999999996</v>
      </c>
      <c r="K4878">
        <v>41.9375823160062</v>
      </c>
      <c r="L4878">
        <v>-87.644097805023193</v>
      </c>
      <c r="M4878" t="s">
        <v>17</v>
      </c>
      <c r="N4878" s="3">
        <f xml:space="preserve"> Table2[[#This Row],[ended_at]]-Table2[[#This Row],[started_at]]</f>
        <v>3.5185185188311152E-3</v>
      </c>
      <c r="O4878" s="4">
        <v>44174.367337962962</v>
      </c>
      <c r="P4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4879" spans="1:16" x14ac:dyDescent="0.35">
      <c r="A4879" t="s">
        <v>5609</v>
      </c>
      <c r="B4879" t="s">
        <v>18</v>
      </c>
      <c r="C4879" s="1">
        <v>44168.761018518519</v>
      </c>
      <c r="D4879" s="1">
        <v>44168.77783564815</v>
      </c>
      <c r="E4879" t="s">
        <v>5610</v>
      </c>
      <c r="F4879">
        <v>658</v>
      </c>
      <c r="G4879" t="s">
        <v>52</v>
      </c>
      <c r="H4879">
        <v>13137</v>
      </c>
      <c r="I4879">
        <v>41.902985166666603</v>
      </c>
      <c r="J4879">
        <v>-87.683800333333295</v>
      </c>
      <c r="K4879">
        <v>41.937575833333298</v>
      </c>
      <c r="L4879">
        <v>-87.644077999999993</v>
      </c>
      <c r="M4879" t="s">
        <v>17</v>
      </c>
      <c r="N4879" s="3">
        <f xml:space="preserve"> Table2[[#This Row],[ended_at]]-Table2[[#This Row],[started_at]]</f>
        <v>1.6817129631817807E-2</v>
      </c>
      <c r="O4879" s="4">
        <v>44168.761018518519</v>
      </c>
      <c r="P4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2.7347827752605776</v>
      </c>
    </row>
    <row r="4880" spans="1:16" x14ac:dyDescent="0.35">
      <c r="A4880" t="s">
        <v>5611</v>
      </c>
      <c r="B4880" t="s">
        <v>18</v>
      </c>
      <c r="C4880" s="1">
        <v>44168.056018518517</v>
      </c>
      <c r="D4880" s="1">
        <v>44168.058865740742</v>
      </c>
      <c r="E4880" t="s">
        <v>5511</v>
      </c>
      <c r="F4880">
        <v>15571</v>
      </c>
      <c r="G4880" t="s">
        <v>82</v>
      </c>
      <c r="H4880">
        <v>660</v>
      </c>
      <c r="I4880">
        <v>41.994819999999997</v>
      </c>
      <c r="J4880">
        <v>-87.660200666666597</v>
      </c>
      <c r="K4880">
        <v>42.004458999999997</v>
      </c>
      <c r="L4880">
        <v>-87.661440499999998</v>
      </c>
      <c r="M4880" t="s">
        <v>30</v>
      </c>
      <c r="N4880" s="3">
        <f xml:space="preserve"> Table2[[#This Row],[ended_at]]-Table2[[#This Row],[started_at]]</f>
        <v>2.8472222256823443E-3</v>
      </c>
      <c r="O4880" s="4">
        <v>44168.056018518517</v>
      </c>
      <c r="P4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0.58201584052096877</v>
      </c>
    </row>
    <row r="4881" spans="1:16" x14ac:dyDescent="0.35">
      <c r="A4881" t="s">
        <v>5612</v>
      </c>
      <c r="B4881" t="s">
        <v>18</v>
      </c>
      <c r="C4881" s="1">
        <v>44171.395949074074</v>
      </c>
      <c r="D4881" s="1">
        <v>44171.401574074072</v>
      </c>
      <c r="E4881" t="s">
        <v>5613</v>
      </c>
      <c r="F4881" t="s">
        <v>5614</v>
      </c>
      <c r="G4881" t="s">
        <v>57</v>
      </c>
      <c r="H4881" t="s">
        <v>58</v>
      </c>
      <c r="I4881">
        <v>41.965872500000003</v>
      </c>
      <c r="J4881">
        <v>-87.700859166666604</v>
      </c>
      <c r="K4881">
        <v>41.969064666666597</v>
      </c>
      <c r="L4881">
        <v>-87.674306000000001</v>
      </c>
      <c r="M4881" t="s">
        <v>17</v>
      </c>
      <c r="N4881" s="3">
        <f xml:space="preserve"> Table2[[#This Row],[ended_at]]-Table2[[#This Row],[started_at]]</f>
        <v>5.6249999979627319E-3</v>
      </c>
      <c r="O4881" s="4">
        <v>44171.395949074074</v>
      </c>
      <c r="P4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1.2021072946735654</v>
      </c>
    </row>
    <row r="4882" spans="1:16" x14ac:dyDescent="0.35">
      <c r="A4882" t="s">
        <v>5615</v>
      </c>
      <c r="B4882" t="s">
        <v>13</v>
      </c>
      <c r="C4882" s="1">
        <v>44187.795648148145</v>
      </c>
      <c r="D4882" s="1">
        <v>44187.79886574074</v>
      </c>
      <c r="E4882" t="s">
        <v>5511</v>
      </c>
      <c r="F4882">
        <v>15571</v>
      </c>
      <c r="G4882" t="s">
        <v>82</v>
      </c>
      <c r="H4882">
        <v>660</v>
      </c>
      <c r="I4882">
        <v>41.994779688400001</v>
      </c>
      <c r="J4882">
        <v>-87.660284534900001</v>
      </c>
      <c r="K4882">
        <v>42.004582999999997</v>
      </c>
      <c r="L4882">
        <v>-87.661405999999999</v>
      </c>
      <c r="M4882" t="s">
        <v>17</v>
      </c>
      <c r="N4882" s="3">
        <f xml:space="preserve"> Table2[[#This Row],[ended_at]]-Table2[[#This Row],[started_at]]</f>
        <v>3.2175925953197293E-3</v>
      </c>
      <c r="O4882" s="4">
        <v>44187.795648148145</v>
      </c>
      <c r="P4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0.59137677528980404</v>
      </c>
    </row>
    <row r="4883" spans="1:16" x14ac:dyDescent="0.35">
      <c r="A4883" t="s">
        <v>5616</v>
      </c>
      <c r="B4883" t="s">
        <v>13</v>
      </c>
      <c r="C4883" s="1">
        <v>44174.685960648145</v>
      </c>
      <c r="D4883" s="1">
        <v>44174.714456018519</v>
      </c>
      <c r="E4883" t="s">
        <v>3725</v>
      </c>
      <c r="F4883">
        <v>13300</v>
      </c>
      <c r="G4883" t="s">
        <v>2848</v>
      </c>
      <c r="H4883">
        <v>13379</v>
      </c>
      <c r="I4883">
        <v>41.880958</v>
      </c>
      <c r="J4883">
        <v>-87.616743</v>
      </c>
      <c r="K4883">
        <v>41.958472876326503</v>
      </c>
      <c r="L4883">
        <v>-87.649628520011902</v>
      </c>
      <c r="M4883" t="s">
        <v>17</v>
      </c>
      <c r="N4883" s="3">
        <f xml:space="preserve"> Table2[[#This Row],[ended_at]]-Table2[[#This Row],[started_at]]</f>
        <v>2.849537037400296E-2</v>
      </c>
      <c r="O4883" s="4">
        <v>44174.685960648145</v>
      </c>
      <c r="P4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4.8858501799942164</v>
      </c>
    </row>
    <row r="4884" spans="1:16" x14ac:dyDescent="0.35">
      <c r="A4884" t="s">
        <v>5617</v>
      </c>
      <c r="B4884" t="s">
        <v>13</v>
      </c>
      <c r="C4884" s="1">
        <v>44196.349351851852</v>
      </c>
      <c r="D4884" s="1">
        <v>44196.356006944443</v>
      </c>
      <c r="E4884" t="s">
        <v>5512</v>
      </c>
      <c r="F4884" t="s">
        <v>5513</v>
      </c>
      <c r="G4884" t="s">
        <v>52</v>
      </c>
      <c r="H4884">
        <v>13137</v>
      </c>
      <c r="I4884">
        <v>41.949472740883301</v>
      </c>
      <c r="J4884">
        <v>-87.646452784538198</v>
      </c>
      <c r="K4884">
        <v>41.9375823160062</v>
      </c>
      <c r="L4884">
        <v>-87.644097805023193</v>
      </c>
      <c r="M4884" t="s">
        <v>17</v>
      </c>
      <c r="N4884" s="3">
        <f xml:space="preserve"> Table2[[#This Row],[ended_at]]-Table2[[#This Row],[started_at]]</f>
        <v>6.655092591245193E-3</v>
      </c>
      <c r="O4884" s="4">
        <v>44196.349351851852</v>
      </c>
      <c r="P4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4885" spans="1:16" x14ac:dyDescent="0.35">
      <c r="A4885" t="s">
        <v>5618</v>
      </c>
      <c r="B4885" t="s">
        <v>13</v>
      </c>
      <c r="C4885" s="1">
        <v>44188.687638888892</v>
      </c>
      <c r="D4885" s="1">
        <v>44188.692141203705</v>
      </c>
      <c r="E4885" t="s">
        <v>5512</v>
      </c>
      <c r="F4885" t="s">
        <v>5513</v>
      </c>
      <c r="G4885" t="s">
        <v>52</v>
      </c>
      <c r="H4885">
        <v>13137</v>
      </c>
      <c r="I4885">
        <v>41.949472740883301</v>
      </c>
      <c r="J4885">
        <v>-87.646452784538198</v>
      </c>
      <c r="K4885">
        <v>41.9375823160062</v>
      </c>
      <c r="L4885">
        <v>-87.644097805023193</v>
      </c>
      <c r="M4885" t="s">
        <v>17</v>
      </c>
      <c r="N4885" s="3">
        <f xml:space="preserve"> Table2[[#This Row],[ended_at]]-Table2[[#This Row],[started_at]]</f>
        <v>4.5023148122709244E-3</v>
      </c>
      <c r="O4885" s="4">
        <v>44188.687638888892</v>
      </c>
      <c r="P4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4886" spans="1:16" x14ac:dyDescent="0.35">
      <c r="A4886" t="s">
        <v>5619</v>
      </c>
      <c r="B4886" t="s">
        <v>13</v>
      </c>
      <c r="C4886" s="1">
        <v>44170.693715277775</v>
      </c>
      <c r="D4886" s="1">
        <v>44170.698287037034</v>
      </c>
      <c r="E4886" t="s">
        <v>5512</v>
      </c>
      <c r="F4886" t="s">
        <v>5513</v>
      </c>
      <c r="G4886" t="s">
        <v>52</v>
      </c>
      <c r="H4886">
        <v>13137</v>
      </c>
      <c r="I4886">
        <v>41.949472740883301</v>
      </c>
      <c r="J4886">
        <v>-87.646452784538198</v>
      </c>
      <c r="K4886">
        <v>41.9375823160062</v>
      </c>
      <c r="L4886">
        <v>-87.644097805023193</v>
      </c>
      <c r="M4886" t="s">
        <v>17</v>
      </c>
      <c r="N4886" s="3">
        <f xml:space="preserve"> Table2[[#This Row],[ended_at]]-Table2[[#This Row],[started_at]]</f>
        <v>4.5717592583969235E-3</v>
      </c>
      <c r="O4886" s="4">
        <v>44170.693715277775</v>
      </c>
      <c r="P4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4887" spans="1:16" x14ac:dyDescent="0.35">
      <c r="A4887" t="s">
        <v>5620</v>
      </c>
      <c r="B4887" t="s">
        <v>18</v>
      </c>
      <c r="C4887" s="1">
        <v>44169.491562499999</v>
      </c>
      <c r="D4887" s="1">
        <v>44169.497499999998</v>
      </c>
      <c r="E4887" t="s">
        <v>5512</v>
      </c>
      <c r="F4887" t="s">
        <v>5513</v>
      </c>
      <c r="G4887" t="s">
        <v>69</v>
      </c>
      <c r="H4887" t="s">
        <v>70</v>
      </c>
      <c r="I4887">
        <v>41.949289833333303</v>
      </c>
      <c r="J4887">
        <v>-87.646550000000005</v>
      </c>
      <c r="K4887">
        <v>41.943694999999998</v>
      </c>
      <c r="L4887">
        <v>-87.670928500000002</v>
      </c>
      <c r="M4887" t="s">
        <v>17</v>
      </c>
      <c r="N4887" s="3">
        <f xml:space="preserve"> Table2[[#This Row],[ended_at]]-Table2[[#This Row],[started_at]]</f>
        <v>5.9374999982537702E-3</v>
      </c>
      <c r="O4887" s="4">
        <v>44169.491562499999</v>
      </c>
      <c r="P4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1.1405694686023264</v>
      </c>
    </row>
    <row r="4888" spans="1:16" x14ac:dyDescent="0.35">
      <c r="A4888" t="s">
        <v>5621</v>
      </c>
      <c r="B4888" t="s">
        <v>13</v>
      </c>
      <c r="C4888" s="1">
        <v>44192.603680555556</v>
      </c>
      <c r="D4888" s="1">
        <v>44192.608865740738</v>
      </c>
      <c r="E4888" t="s">
        <v>5512</v>
      </c>
      <c r="F4888" t="s">
        <v>5513</v>
      </c>
      <c r="G4888" t="s">
        <v>52</v>
      </c>
      <c r="H4888">
        <v>13137</v>
      </c>
      <c r="I4888">
        <v>41.949472740883301</v>
      </c>
      <c r="J4888">
        <v>-87.646452784538198</v>
      </c>
      <c r="K4888">
        <v>41.9375823160062</v>
      </c>
      <c r="L4888">
        <v>-87.644097805023193</v>
      </c>
      <c r="M4888" t="s">
        <v>17</v>
      </c>
      <c r="N4888" s="3">
        <f xml:space="preserve"> Table2[[#This Row],[ended_at]]-Table2[[#This Row],[started_at]]</f>
        <v>5.1851851821993478E-3</v>
      </c>
      <c r="O4888" s="4">
        <v>44192.603680555556</v>
      </c>
      <c r="P4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4889" spans="1:16" x14ac:dyDescent="0.35">
      <c r="A4889" t="s">
        <v>5622</v>
      </c>
      <c r="B4889" t="s">
        <v>13</v>
      </c>
      <c r="C4889" s="1">
        <v>44171.221400462964</v>
      </c>
      <c r="D4889" s="1">
        <v>44171.228078703702</v>
      </c>
      <c r="E4889" t="s">
        <v>5522</v>
      </c>
      <c r="F4889" t="s">
        <v>5523</v>
      </c>
      <c r="G4889" t="s">
        <v>69</v>
      </c>
      <c r="H4889" t="s">
        <v>70</v>
      </c>
      <c r="I4889">
        <v>41.928711999999997</v>
      </c>
      <c r="J4889">
        <v>-87.653833000000006</v>
      </c>
      <c r="K4889">
        <v>41.943339999999999</v>
      </c>
      <c r="L4889">
        <v>-87.670969999999997</v>
      </c>
      <c r="M4889" t="s">
        <v>17</v>
      </c>
      <c r="N4889" s="3">
        <f xml:space="preserve"> Table2[[#This Row],[ended_at]]-Table2[[#This Row],[started_at]]</f>
        <v>6.6782407375285402E-3</v>
      </c>
      <c r="O4889" s="4">
        <v>44171.221400462964</v>
      </c>
      <c r="P4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1.166286832798668</v>
      </c>
    </row>
    <row r="4890" spans="1:16" x14ac:dyDescent="0.35">
      <c r="A4890" t="s">
        <v>5625</v>
      </c>
      <c r="B4890" t="s">
        <v>18</v>
      </c>
      <c r="C4890" s="1">
        <v>44170.772916666669</v>
      </c>
      <c r="D4890" s="1">
        <v>44170.775393518517</v>
      </c>
      <c r="E4890" t="s">
        <v>601</v>
      </c>
      <c r="F4890">
        <v>13278</v>
      </c>
      <c r="G4890" t="s">
        <v>52</v>
      </c>
      <c r="H4890">
        <v>13137</v>
      </c>
      <c r="I4890">
        <v>41.945562833333298</v>
      </c>
      <c r="J4890">
        <v>-87.646385666666603</v>
      </c>
      <c r="K4890">
        <v>41.937628666666598</v>
      </c>
      <c r="L4890">
        <v>-87.6440548333333</v>
      </c>
      <c r="M4890" t="s">
        <v>17</v>
      </c>
      <c r="N4890" s="3">
        <f xml:space="preserve"> Table2[[#This Row],[ended_at]]-Table2[[#This Row],[started_at]]</f>
        <v>2.4768518487690017E-3</v>
      </c>
      <c r="O4890" s="4">
        <v>44170.772916666669</v>
      </c>
      <c r="P4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0.48815487525185608</v>
      </c>
    </row>
    <row r="4891" spans="1:16" x14ac:dyDescent="0.35">
      <c r="A4891" t="s">
        <v>5626</v>
      </c>
      <c r="B4891" t="s">
        <v>13</v>
      </c>
      <c r="C4891" s="1">
        <v>44181.786307870374</v>
      </c>
      <c r="D4891" s="1">
        <v>44181.788946759261</v>
      </c>
      <c r="E4891" t="s">
        <v>601</v>
      </c>
      <c r="F4891">
        <v>13278</v>
      </c>
      <c r="G4891" t="s">
        <v>52</v>
      </c>
      <c r="H4891">
        <v>13137</v>
      </c>
      <c r="I4891">
        <v>41.945529000000001</v>
      </c>
      <c r="J4891">
        <v>-87.646439000000001</v>
      </c>
      <c r="K4891">
        <v>41.9375823160062</v>
      </c>
      <c r="L4891">
        <v>-87.644097805023193</v>
      </c>
      <c r="M4891" t="s">
        <v>17</v>
      </c>
      <c r="N4891" s="3">
        <f xml:space="preserve"> Table2[[#This Row],[ended_at]]-Table2[[#This Row],[started_at]]</f>
        <v>2.638888887304347E-3</v>
      </c>
      <c r="O4891" s="4">
        <v>44181.786307870374</v>
      </c>
      <c r="P4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4892" spans="1:16" x14ac:dyDescent="0.35">
      <c r="A4892" t="s">
        <v>5627</v>
      </c>
      <c r="B4892" t="s">
        <v>13</v>
      </c>
      <c r="C4892" s="1">
        <v>44178.642766203702</v>
      </c>
      <c r="D4892" s="1">
        <v>44178.649745370371</v>
      </c>
      <c r="E4892" t="s">
        <v>601</v>
      </c>
      <c r="F4892">
        <v>13278</v>
      </c>
      <c r="G4892" t="s">
        <v>56</v>
      </c>
      <c r="H4892">
        <v>13074</v>
      </c>
      <c r="I4892">
        <v>41.945529000000001</v>
      </c>
      <c r="J4892">
        <v>-87.646439000000001</v>
      </c>
      <c r="K4892">
        <v>41.965221</v>
      </c>
      <c r="L4892">
        <v>-87.658139000000006</v>
      </c>
      <c r="M4892" t="s">
        <v>30</v>
      </c>
      <c r="N4892" s="3">
        <f xml:space="preserve"> Table2[[#This Row],[ended_at]]-Table2[[#This Row],[started_at]]</f>
        <v>6.9791666683158837E-3</v>
      </c>
      <c r="O4892" s="4">
        <v>44178.642766203702</v>
      </c>
      <c r="P4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1.2940270882997611</v>
      </c>
    </row>
    <row r="4893" spans="1:16" x14ac:dyDescent="0.35">
      <c r="A4893" t="s">
        <v>5628</v>
      </c>
      <c r="B4893" t="s">
        <v>18</v>
      </c>
      <c r="C4893" s="1">
        <v>44183.56826388889</v>
      </c>
      <c r="D4893" s="1">
        <v>44183.573854166665</v>
      </c>
      <c r="E4893" t="s">
        <v>617</v>
      </c>
      <c r="F4893">
        <v>655</v>
      </c>
      <c r="G4893" t="s">
        <v>57</v>
      </c>
      <c r="H4893" t="s">
        <v>58</v>
      </c>
      <c r="I4893">
        <v>41.979915499999997</v>
      </c>
      <c r="J4893">
        <v>-87.681884333333301</v>
      </c>
      <c r="K4893">
        <v>41.969078166666598</v>
      </c>
      <c r="L4893">
        <v>-87.674205000000001</v>
      </c>
      <c r="M4893" t="s">
        <v>17</v>
      </c>
      <c r="N4893" s="3">
        <f xml:space="preserve"> Table2[[#This Row],[ended_at]]-Table2[[#This Row],[started_at]]</f>
        <v>5.5902777748997323E-3</v>
      </c>
      <c r="O4893" s="4">
        <v>44183.56826388889</v>
      </c>
      <c r="P4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0.73626523567126956</v>
      </c>
    </row>
    <row r="4894" spans="1:16" x14ac:dyDescent="0.35">
      <c r="A4894" t="s">
        <v>5629</v>
      </c>
      <c r="B4894" t="s">
        <v>18</v>
      </c>
      <c r="C4894" s="1">
        <v>44172.44494212963</v>
      </c>
      <c r="D4894" s="1">
        <v>44172.449421296296</v>
      </c>
      <c r="E4894" t="s">
        <v>617</v>
      </c>
      <c r="F4894">
        <v>655</v>
      </c>
      <c r="G4894" t="s">
        <v>57</v>
      </c>
      <c r="H4894" t="s">
        <v>58</v>
      </c>
      <c r="I4894">
        <v>41.979909166666602</v>
      </c>
      <c r="J4894">
        <v>-87.681951166666593</v>
      </c>
      <c r="K4894">
        <v>41.9691591666666</v>
      </c>
      <c r="L4894">
        <v>-87.674197166666602</v>
      </c>
      <c r="M4894" t="s">
        <v>17</v>
      </c>
      <c r="N4894" s="3">
        <f xml:space="preserve"> Table2[[#This Row],[ended_at]]-Table2[[#This Row],[started_at]]</f>
        <v>4.4791666659875773E-3</v>
      </c>
      <c r="O4894" s="4">
        <v>44172.44494212963</v>
      </c>
      <c r="P4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0.73319581060786576</v>
      </c>
    </row>
    <row r="4895" spans="1:16" x14ac:dyDescent="0.35">
      <c r="A4895" t="s">
        <v>5630</v>
      </c>
      <c r="B4895" t="s">
        <v>13</v>
      </c>
      <c r="C4895" s="1">
        <v>44179.354814814818</v>
      </c>
      <c r="D4895" s="1">
        <v>44179.373182870368</v>
      </c>
      <c r="E4895" t="s">
        <v>611</v>
      </c>
      <c r="F4895" t="s">
        <v>612</v>
      </c>
      <c r="G4895" t="s">
        <v>69</v>
      </c>
      <c r="H4895" t="s">
        <v>70</v>
      </c>
      <c r="I4895">
        <v>41.889906000000003</v>
      </c>
      <c r="J4895">
        <v>-87.634265999999997</v>
      </c>
      <c r="K4895">
        <v>41.943339999999999</v>
      </c>
      <c r="L4895">
        <v>-87.670969999999997</v>
      </c>
      <c r="M4895" t="s">
        <v>17</v>
      </c>
      <c r="N4895" s="3">
        <f xml:space="preserve"> Table2[[#This Row],[ended_at]]-Table2[[#This Row],[started_at]]</f>
        <v>1.8368055549217388E-2</v>
      </c>
      <c r="O4895" s="4">
        <v>44179.354814814818</v>
      </c>
      <c r="P4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3.6070144876432098</v>
      </c>
    </row>
    <row r="4896" spans="1:16" x14ac:dyDescent="0.35">
      <c r="A4896" t="s">
        <v>5633</v>
      </c>
      <c r="B4896" t="s">
        <v>18</v>
      </c>
      <c r="C4896" s="1">
        <v>44178.10701388889</v>
      </c>
      <c r="D4896" s="1">
        <v>44178.113043981481</v>
      </c>
      <c r="E4896" t="s">
        <v>5522</v>
      </c>
      <c r="F4896" t="s">
        <v>5523</v>
      </c>
      <c r="G4896" t="s">
        <v>69</v>
      </c>
      <c r="H4896" t="s">
        <v>70</v>
      </c>
      <c r="I4896">
        <v>41.928680833333303</v>
      </c>
      <c r="J4896">
        <v>-87.653768499999998</v>
      </c>
      <c r="K4896">
        <v>41.943269999999998</v>
      </c>
      <c r="L4896">
        <v>-87.670919666666606</v>
      </c>
      <c r="M4896" t="s">
        <v>30</v>
      </c>
      <c r="N4896" s="3">
        <f xml:space="preserve"> Table2[[#This Row],[ended_at]]-Table2[[#This Row],[started_at]]</f>
        <v>6.0300925906631164E-3</v>
      </c>
      <c r="O4896" s="4">
        <v>44178.10701388889</v>
      </c>
      <c r="P4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1.1649454351533337</v>
      </c>
    </row>
    <row r="4897" spans="1:16" x14ac:dyDescent="0.35">
      <c r="A4897" t="s">
        <v>5634</v>
      </c>
      <c r="B4897" t="s">
        <v>13</v>
      </c>
      <c r="C4897" s="1">
        <v>44173.773564814815</v>
      </c>
      <c r="D4897" s="1">
        <v>44173.778935185182</v>
      </c>
      <c r="E4897" t="s">
        <v>5522</v>
      </c>
      <c r="F4897" t="s">
        <v>5523</v>
      </c>
      <c r="G4897" t="s">
        <v>52</v>
      </c>
      <c r="H4897">
        <v>13137</v>
      </c>
      <c r="I4897">
        <v>41.928711999999997</v>
      </c>
      <c r="J4897">
        <v>-87.653833000000006</v>
      </c>
      <c r="K4897">
        <v>41.9375823160062</v>
      </c>
      <c r="L4897">
        <v>-87.644097805023193</v>
      </c>
      <c r="M4897" t="s">
        <v>17</v>
      </c>
      <c r="N4897" s="3">
        <f xml:space="preserve"> Table2[[#This Row],[ended_at]]-Table2[[#This Row],[started_at]]</f>
        <v>5.3703703670180403E-3</v>
      </c>
      <c r="O4897" s="4">
        <v>44173.773564814815</v>
      </c>
      <c r="P4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0.68830881418813039</v>
      </c>
    </row>
    <row r="4898" spans="1:16" x14ac:dyDescent="0.35">
      <c r="A4898" t="s">
        <v>5635</v>
      </c>
      <c r="B4898" t="s">
        <v>13</v>
      </c>
      <c r="C4898" s="1">
        <v>44177.553379629629</v>
      </c>
      <c r="D4898" s="1">
        <v>44177.556469907409</v>
      </c>
      <c r="E4898" t="s">
        <v>601</v>
      </c>
      <c r="F4898">
        <v>13278</v>
      </c>
      <c r="G4898" t="s">
        <v>52</v>
      </c>
      <c r="H4898">
        <v>13137</v>
      </c>
      <c r="I4898">
        <v>41.945529000000001</v>
      </c>
      <c r="J4898">
        <v>-87.646439000000001</v>
      </c>
      <c r="K4898">
        <v>41.9375823160062</v>
      </c>
      <c r="L4898">
        <v>-87.644097805023193</v>
      </c>
      <c r="M4898" t="s">
        <v>17</v>
      </c>
      <c r="N4898" s="3">
        <f xml:space="preserve"> Table2[[#This Row],[ended_at]]-Table2[[#This Row],[started_at]]</f>
        <v>3.0902777798473835E-3</v>
      </c>
      <c r="O4898" s="4">
        <v>44177.553379629629</v>
      </c>
      <c r="P4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4899" spans="1:16" x14ac:dyDescent="0.35">
      <c r="A4899" t="s">
        <v>5637</v>
      </c>
      <c r="B4899" t="s">
        <v>13</v>
      </c>
      <c r="C4899" s="1">
        <v>44180.338541666664</v>
      </c>
      <c r="D4899" s="1">
        <v>44180.342418981483</v>
      </c>
      <c r="E4899" t="s">
        <v>5636</v>
      </c>
      <c r="F4899">
        <v>13325</v>
      </c>
      <c r="G4899" t="s">
        <v>52</v>
      </c>
      <c r="H4899">
        <v>13137</v>
      </c>
      <c r="I4899">
        <v>41.949074000000003</v>
      </c>
      <c r="J4899">
        <v>-87.648635999999996</v>
      </c>
      <c r="K4899">
        <v>41.9375823160062</v>
      </c>
      <c r="L4899">
        <v>-87.644097805023193</v>
      </c>
      <c r="M4899" t="s">
        <v>17</v>
      </c>
      <c r="N4899" s="3">
        <f xml:space="preserve"> Table2[[#This Row],[ended_at]]-Table2[[#This Row],[started_at]]</f>
        <v>3.8773148189648055E-3</v>
      </c>
      <c r="O4899" s="4">
        <v>44180.338541666664</v>
      </c>
      <c r="P4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0" spans="1:16" x14ac:dyDescent="0.35">
      <c r="A4900" t="s">
        <v>5638</v>
      </c>
      <c r="B4900" t="s">
        <v>13</v>
      </c>
      <c r="C4900" s="1">
        <v>44170.475451388891</v>
      </c>
      <c r="D4900" s="1">
        <v>44170.479537037034</v>
      </c>
      <c r="E4900" t="s">
        <v>5636</v>
      </c>
      <c r="F4900">
        <v>13325</v>
      </c>
      <c r="G4900" t="s">
        <v>52</v>
      </c>
      <c r="H4900">
        <v>13137</v>
      </c>
      <c r="I4900">
        <v>41.949074000000003</v>
      </c>
      <c r="J4900">
        <v>-87.648635999999996</v>
      </c>
      <c r="K4900">
        <v>41.9375823160062</v>
      </c>
      <c r="L4900">
        <v>-87.644097805023193</v>
      </c>
      <c r="M4900" t="s">
        <v>17</v>
      </c>
      <c r="N4900" s="3">
        <f xml:space="preserve"> Table2[[#This Row],[ended_at]]-Table2[[#This Row],[started_at]]</f>
        <v>4.0856481427908875E-3</v>
      </c>
      <c r="O4900" s="4">
        <v>44170.475451388891</v>
      </c>
      <c r="P4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1" spans="1:16" x14ac:dyDescent="0.35">
      <c r="A4901" t="s">
        <v>5639</v>
      </c>
      <c r="B4901" t="s">
        <v>13</v>
      </c>
      <c r="C4901" s="1">
        <v>44194.6562962963</v>
      </c>
      <c r="D4901" s="1">
        <v>44194.661550925928</v>
      </c>
      <c r="E4901" t="s">
        <v>5636</v>
      </c>
      <c r="F4901">
        <v>13325</v>
      </c>
      <c r="G4901" t="s">
        <v>52</v>
      </c>
      <c r="H4901">
        <v>13137</v>
      </c>
      <c r="I4901">
        <v>41.949074000000003</v>
      </c>
      <c r="J4901">
        <v>-87.648635999999996</v>
      </c>
      <c r="K4901">
        <v>41.9375823160062</v>
      </c>
      <c r="L4901">
        <v>-87.644097805023193</v>
      </c>
      <c r="M4901" t="s">
        <v>17</v>
      </c>
      <c r="N4901" s="3">
        <f xml:space="preserve"> Table2[[#This Row],[ended_at]]-Table2[[#This Row],[started_at]]</f>
        <v>5.2546296283253469E-3</v>
      </c>
      <c r="O4901" s="4">
        <v>44194.6562962963</v>
      </c>
      <c r="P4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2" spans="1:16" x14ac:dyDescent="0.35">
      <c r="A4902" t="s">
        <v>5640</v>
      </c>
      <c r="B4902" t="s">
        <v>13</v>
      </c>
      <c r="C4902" s="1">
        <v>44184.545671296299</v>
      </c>
      <c r="D4902" s="1">
        <v>44184.54959490741</v>
      </c>
      <c r="E4902" t="s">
        <v>5636</v>
      </c>
      <c r="F4902">
        <v>13325</v>
      </c>
      <c r="G4902" t="s">
        <v>52</v>
      </c>
      <c r="H4902">
        <v>13137</v>
      </c>
      <c r="I4902">
        <v>41.949074000000003</v>
      </c>
      <c r="J4902">
        <v>-87.648635999999996</v>
      </c>
      <c r="K4902">
        <v>41.9375823160062</v>
      </c>
      <c r="L4902">
        <v>-87.644097805023193</v>
      </c>
      <c r="M4902" t="s">
        <v>30</v>
      </c>
      <c r="N4902" s="3">
        <f xml:space="preserve"> Table2[[#This Row],[ended_at]]-Table2[[#This Row],[started_at]]</f>
        <v>3.9236111115314998E-3</v>
      </c>
      <c r="O4902" s="4">
        <v>44184.545671296299</v>
      </c>
      <c r="P4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3" spans="1:16" x14ac:dyDescent="0.35">
      <c r="A4903" t="s">
        <v>5641</v>
      </c>
      <c r="B4903" t="s">
        <v>13</v>
      </c>
      <c r="C4903" s="1">
        <v>44188.522164351853</v>
      </c>
      <c r="D4903" s="1">
        <v>44188.527280092596</v>
      </c>
      <c r="E4903" t="s">
        <v>5636</v>
      </c>
      <c r="F4903">
        <v>13325</v>
      </c>
      <c r="G4903" t="s">
        <v>52</v>
      </c>
      <c r="H4903">
        <v>13137</v>
      </c>
      <c r="I4903">
        <v>41.949074000000003</v>
      </c>
      <c r="J4903">
        <v>-87.648635999999996</v>
      </c>
      <c r="K4903">
        <v>41.9375823160062</v>
      </c>
      <c r="L4903">
        <v>-87.644097805023193</v>
      </c>
      <c r="M4903" t="s">
        <v>30</v>
      </c>
      <c r="N4903" s="3">
        <f xml:space="preserve"> Table2[[#This Row],[ended_at]]-Table2[[#This Row],[started_at]]</f>
        <v>5.1157407433493063E-3</v>
      </c>
      <c r="O4903" s="4">
        <v>44188.522164351853</v>
      </c>
      <c r="P4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4" spans="1:16" x14ac:dyDescent="0.35">
      <c r="A4904" t="s">
        <v>5642</v>
      </c>
      <c r="B4904" t="s">
        <v>29</v>
      </c>
      <c r="C4904" s="1">
        <v>44166.733171296299</v>
      </c>
      <c r="D4904" s="1">
        <v>44166.737800925926</v>
      </c>
      <c r="E4904" t="s">
        <v>5636</v>
      </c>
      <c r="F4904">
        <v>13325</v>
      </c>
      <c r="G4904" t="s">
        <v>52</v>
      </c>
      <c r="H4904">
        <v>13137</v>
      </c>
      <c r="I4904">
        <v>41.949074000000003</v>
      </c>
      <c r="J4904">
        <v>-87.648635999999996</v>
      </c>
      <c r="K4904">
        <v>41.9375823160062</v>
      </c>
      <c r="L4904">
        <v>-87.644097805023193</v>
      </c>
      <c r="M4904" t="s">
        <v>17</v>
      </c>
      <c r="N4904" s="3">
        <f xml:space="preserve"> Table2[[#This Row],[ended_at]]-Table2[[#This Row],[started_at]]</f>
        <v>4.6296296277432702E-3</v>
      </c>
      <c r="O4904" s="4">
        <v>44166.733171296299</v>
      </c>
      <c r="P4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4905" spans="1:16" x14ac:dyDescent="0.35">
      <c r="A4905" t="s">
        <v>5644</v>
      </c>
      <c r="B4905" t="s">
        <v>13</v>
      </c>
      <c r="C4905" s="1">
        <v>44176.395729166667</v>
      </c>
      <c r="D4905" s="1">
        <v>44176.413356481484</v>
      </c>
      <c r="E4905" t="s">
        <v>5643</v>
      </c>
      <c r="F4905">
        <v>525</v>
      </c>
      <c r="G4905" t="s">
        <v>57</v>
      </c>
      <c r="H4905" t="s">
        <v>58</v>
      </c>
      <c r="I4905">
        <v>42.012701</v>
      </c>
      <c r="J4905">
        <v>-87.666058000000007</v>
      </c>
      <c r="K4905">
        <v>41.969090000000001</v>
      </c>
      <c r="L4905">
        <v>-87.674237000000005</v>
      </c>
      <c r="M4905" t="s">
        <v>17</v>
      </c>
      <c r="N4905" s="3">
        <f xml:space="preserve"> Table2[[#This Row],[ended_at]]-Table2[[#This Row],[started_at]]</f>
        <v>1.7627314817218576E-2</v>
      </c>
      <c r="O4905" s="4">
        <v>44176.395729166667</v>
      </c>
      <c r="P4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2.6466866335201034</v>
      </c>
    </row>
    <row r="4906" spans="1:16" x14ac:dyDescent="0.35">
      <c r="A4906" t="s">
        <v>5647</v>
      </c>
      <c r="B4906" t="s">
        <v>13</v>
      </c>
      <c r="C4906" s="1">
        <v>44187.721076388887</v>
      </c>
      <c r="D4906" s="1">
        <v>44187.724189814813</v>
      </c>
      <c r="E4906" t="s">
        <v>5645</v>
      </c>
      <c r="F4906" t="s">
        <v>5646</v>
      </c>
      <c r="G4906" t="s">
        <v>52</v>
      </c>
      <c r="H4906">
        <v>13137</v>
      </c>
      <c r="I4906">
        <v>41.940179999999998</v>
      </c>
      <c r="J4906">
        <v>-87.653040000000004</v>
      </c>
      <c r="K4906">
        <v>41.9375823160062</v>
      </c>
      <c r="L4906">
        <v>-87.644097805023193</v>
      </c>
      <c r="M4906" t="s">
        <v>17</v>
      </c>
      <c r="N4906" s="3">
        <f xml:space="preserve"> Table2[[#This Row],[ended_at]]-Table2[[#This Row],[started_at]]</f>
        <v>3.1134259261307307E-3</v>
      </c>
      <c r="O4906" s="4">
        <v>44187.721076388887</v>
      </c>
      <c r="P4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4907" spans="1:16" x14ac:dyDescent="0.35">
      <c r="A4907" t="s">
        <v>5648</v>
      </c>
      <c r="B4907" t="s">
        <v>13</v>
      </c>
      <c r="C4907" s="1">
        <v>44170.4216087963</v>
      </c>
      <c r="D4907" s="1">
        <v>44170.424733796295</v>
      </c>
      <c r="E4907" t="s">
        <v>5645</v>
      </c>
      <c r="F4907" t="s">
        <v>5646</v>
      </c>
      <c r="G4907" t="s">
        <v>52</v>
      </c>
      <c r="H4907">
        <v>13137</v>
      </c>
      <c r="I4907">
        <v>41.940179999999998</v>
      </c>
      <c r="J4907">
        <v>-87.653040000000004</v>
      </c>
      <c r="K4907">
        <v>41.9375823160062</v>
      </c>
      <c r="L4907">
        <v>-87.644097805023193</v>
      </c>
      <c r="M4907" t="s">
        <v>17</v>
      </c>
      <c r="N4907" s="3">
        <f xml:space="preserve"> Table2[[#This Row],[ended_at]]-Table2[[#This Row],[started_at]]</f>
        <v>3.1249999956344254E-3</v>
      </c>
      <c r="O4907" s="4">
        <v>44170.4216087963</v>
      </c>
      <c r="P4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4908" spans="1:16" x14ac:dyDescent="0.35">
      <c r="A4908" t="s">
        <v>5649</v>
      </c>
      <c r="B4908" t="s">
        <v>18</v>
      </c>
      <c r="C4908" s="1">
        <v>44196.537847222222</v>
      </c>
      <c r="D4908" s="1">
        <v>44196.541307870371</v>
      </c>
      <c r="E4908" t="s">
        <v>5645</v>
      </c>
      <c r="F4908" t="s">
        <v>5646</v>
      </c>
      <c r="G4908" t="s">
        <v>52</v>
      </c>
      <c r="H4908">
        <v>13137</v>
      </c>
      <c r="I4908">
        <v>41.940151166666602</v>
      </c>
      <c r="J4908">
        <v>-87.653031333333303</v>
      </c>
      <c r="K4908">
        <v>41.937579666666601</v>
      </c>
      <c r="L4908">
        <v>-87.644332000000006</v>
      </c>
      <c r="M4908" t="s">
        <v>30</v>
      </c>
      <c r="N4908" s="3">
        <f xml:space="preserve"> Table2[[#This Row],[ended_at]]-Table2[[#This Row],[started_at]]</f>
        <v>3.4606481494847685E-3</v>
      </c>
      <c r="O4908" s="4">
        <v>44196.537847222222</v>
      </c>
      <c r="P4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0.4185449292070918</v>
      </c>
    </row>
    <row r="4909" spans="1:16" x14ac:dyDescent="0.35">
      <c r="A4909" t="s">
        <v>5654</v>
      </c>
      <c r="B4909" t="s">
        <v>13</v>
      </c>
      <c r="C4909" s="1">
        <v>44170.452777777777</v>
      </c>
      <c r="D4909" s="1">
        <v>44170.460312499999</v>
      </c>
      <c r="E4909" t="s">
        <v>4550</v>
      </c>
      <c r="F4909" t="s">
        <v>4551</v>
      </c>
      <c r="G4909" t="s">
        <v>57</v>
      </c>
      <c r="H4909" t="s">
        <v>58</v>
      </c>
      <c r="I4909">
        <v>41.954340852190001</v>
      </c>
      <c r="J4909">
        <v>-87.686079624300007</v>
      </c>
      <c r="K4909">
        <v>41.969090000000001</v>
      </c>
      <c r="L4909">
        <v>-87.674237000000005</v>
      </c>
      <c r="M4909" t="s">
        <v>17</v>
      </c>
      <c r="N4909" s="3">
        <f xml:space="preserve"> Table2[[#This Row],[ended_at]]-Table2[[#This Row],[started_at]]</f>
        <v>7.5347222227719612E-3</v>
      </c>
      <c r="O4909" s="4">
        <v>44170.452777777777</v>
      </c>
      <c r="P4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1.0325255651611791</v>
      </c>
    </row>
    <row r="4910" spans="1:16" x14ac:dyDescent="0.35">
      <c r="A4910" t="s">
        <v>5655</v>
      </c>
      <c r="B4910" t="s">
        <v>13</v>
      </c>
      <c r="C4910" s="1">
        <v>44182.868055555555</v>
      </c>
      <c r="D4910" s="1">
        <v>44182.875925925924</v>
      </c>
      <c r="E4910" t="s">
        <v>4538</v>
      </c>
      <c r="F4910" t="s">
        <v>4539</v>
      </c>
      <c r="G4910" t="s">
        <v>52</v>
      </c>
      <c r="H4910">
        <v>13137</v>
      </c>
      <c r="I4910">
        <v>41.923931311366097</v>
      </c>
      <c r="J4910">
        <v>-87.6358245313167</v>
      </c>
      <c r="K4910">
        <v>41.9375823160062</v>
      </c>
      <c r="L4910">
        <v>-87.644097805023193</v>
      </c>
      <c r="M4910" t="s">
        <v>17</v>
      </c>
      <c r="N4910" s="3">
        <f xml:space="preserve"> Table2[[#This Row],[ended_at]]-Table2[[#This Row],[started_at]]</f>
        <v>7.8703703693463467E-3</v>
      </c>
      <c r="O4910" s="4">
        <v>44182.868055555555</v>
      </c>
      <c r="P4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0.90007255227194316</v>
      </c>
    </row>
    <row r="4911" spans="1:16" x14ac:dyDescent="0.35">
      <c r="A4911" t="s">
        <v>5656</v>
      </c>
      <c r="B4911" t="s">
        <v>18</v>
      </c>
      <c r="C4911" s="1">
        <v>44183.819074074076</v>
      </c>
      <c r="D4911" s="1">
        <v>44183.829629629632</v>
      </c>
      <c r="E4911" t="s">
        <v>4542</v>
      </c>
      <c r="F4911" t="s">
        <v>4543</v>
      </c>
      <c r="G4911" t="s">
        <v>69</v>
      </c>
      <c r="H4911" t="s">
        <v>70</v>
      </c>
      <c r="I4911">
        <v>41.963284833333297</v>
      </c>
      <c r="J4911">
        <v>-87.679392833333296</v>
      </c>
      <c r="K4911">
        <v>41.943438166666603</v>
      </c>
      <c r="L4911">
        <v>-87.6709818333333</v>
      </c>
      <c r="M4911" t="s">
        <v>17</v>
      </c>
      <c r="N4911" s="3">
        <f xml:space="preserve"> Table2[[#This Row],[ended_at]]-Table2[[#This Row],[started_at]]</f>
        <v>1.0555555556493346E-2</v>
      </c>
      <c r="O4911" s="4">
        <v>44183.819074074076</v>
      </c>
      <c r="P4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1.2507783371022401</v>
      </c>
    </row>
    <row r="4912" spans="1:16" x14ac:dyDescent="0.35">
      <c r="A4912" t="s">
        <v>5657</v>
      </c>
      <c r="B4912" t="s">
        <v>13</v>
      </c>
      <c r="C4912" s="1">
        <v>44188.775613425925</v>
      </c>
      <c r="D4912" s="1">
        <v>44188.783784722225</v>
      </c>
      <c r="E4912" t="s">
        <v>253</v>
      </c>
      <c r="F4912" t="s">
        <v>254</v>
      </c>
      <c r="G4912" t="s">
        <v>57</v>
      </c>
      <c r="H4912" t="s">
        <v>58</v>
      </c>
      <c r="I4912">
        <v>41.968986999999998</v>
      </c>
      <c r="J4912">
        <v>-87.696027000000001</v>
      </c>
      <c r="K4912">
        <v>41.969090000000001</v>
      </c>
      <c r="L4912">
        <v>-87.674237000000005</v>
      </c>
      <c r="M4912" t="s">
        <v>17</v>
      </c>
      <c r="N4912" s="3">
        <f xml:space="preserve"> Table2[[#This Row],[ended_at]]-Table2[[#This Row],[started_at]]</f>
        <v>8.1712963001336902E-3</v>
      </c>
      <c r="O4912" s="4">
        <v>44188.775613425925</v>
      </c>
      <c r="P4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0.97381928546904983</v>
      </c>
    </row>
    <row r="4913" spans="1:16" x14ac:dyDescent="0.35">
      <c r="A4913" t="s">
        <v>5658</v>
      </c>
      <c r="B4913" t="s">
        <v>29</v>
      </c>
      <c r="C4913" s="1">
        <v>44167.875185185185</v>
      </c>
      <c r="D4913" s="1">
        <v>44167.880567129629</v>
      </c>
      <c r="E4913" t="s">
        <v>253</v>
      </c>
      <c r="F4913" t="s">
        <v>254</v>
      </c>
      <c r="G4913" t="s">
        <v>57</v>
      </c>
      <c r="H4913" t="s">
        <v>58</v>
      </c>
      <c r="I4913">
        <v>41.968986999999998</v>
      </c>
      <c r="J4913">
        <v>-87.696027000000001</v>
      </c>
      <c r="K4913">
        <v>41.969090000000001</v>
      </c>
      <c r="L4913">
        <v>-87.674237000000005</v>
      </c>
      <c r="M4913" t="s">
        <v>17</v>
      </c>
      <c r="N4913" s="3">
        <f xml:space="preserve"> Table2[[#This Row],[ended_at]]-Table2[[#This Row],[started_at]]</f>
        <v>5.3819444437976927E-3</v>
      </c>
      <c r="O4913" s="4">
        <v>44167.875185185185</v>
      </c>
      <c r="P4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0.97381928546904983</v>
      </c>
    </row>
    <row r="4914" spans="1:16" x14ac:dyDescent="0.35">
      <c r="A4914" t="s">
        <v>5659</v>
      </c>
      <c r="B4914" t="s">
        <v>13</v>
      </c>
      <c r="C4914" s="1">
        <v>44179.819525462961</v>
      </c>
      <c r="D4914" s="1">
        <v>44179.825729166667</v>
      </c>
      <c r="E4914" t="s">
        <v>253</v>
      </c>
      <c r="F4914" t="s">
        <v>254</v>
      </c>
      <c r="G4914" t="s">
        <v>57</v>
      </c>
      <c r="H4914" t="s">
        <v>58</v>
      </c>
      <c r="I4914">
        <v>41.968986999999998</v>
      </c>
      <c r="J4914">
        <v>-87.696027000000001</v>
      </c>
      <c r="K4914">
        <v>41.969090000000001</v>
      </c>
      <c r="L4914">
        <v>-87.674237000000005</v>
      </c>
      <c r="M4914" t="s">
        <v>17</v>
      </c>
      <c r="N4914" s="3">
        <f xml:space="preserve"> Table2[[#This Row],[ended_at]]-Table2[[#This Row],[started_at]]</f>
        <v>6.2037037059781142E-3</v>
      </c>
      <c r="O4914" s="4">
        <v>44179.819525462961</v>
      </c>
      <c r="P4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0.97381928546904983</v>
      </c>
    </row>
    <row r="4915" spans="1:16" x14ac:dyDescent="0.35">
      <c r="A4915" t="s">
        <v>5662</v>
      </c>
      <c r="B4915" t="s">
        <v>13</v>
      </c>
      <c r="C4915" s="1">
        <v>44175.673101851855</v>
      </c>
      <c r="D4915" s="1">
        <v>44175.731388888889</v>
      </c>
      <c r="E4915" t="s">
        <v>78</v>
      </c>
      <c r="F4915" t="s">
        <v>79</v>
      </c>
      <c r="G4915" t="s">
        <v>78</v>
      </c>
      <c r="H4915" t="s">
        <v>79</v>
      </c>
      <c r="I4915">
        <v>41.936266000000003</v>
      </c>
      <c r="J4915">
        <v>-87.652662000000007</v>
      </c>
      <c r="K4915">
        <v>41.936266000000003</v>
      </c>
      <c r="L4915">
        <v>-87.652662000000007</v>
      </c>
      <c r="M4915" t="s">
        <v>30</v>
      </c>
      <c r="N4915" s="3">
        <f xml:space="preserve"> Table2[[#This Row],[ended_at]]-Table2[[#This Row],[started_at]]</f>
        <v>5.8287037034460809E-2</v>
      </c>
      <c r="O4915" s="4">
        <v>44175.673101851855</v>
      </c>
      <c r="P4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4916" spans="1:16" x14ac:dyDescent="0.35">
      <c r="A4916" t="s">
        <v>5663</v>
      </c>
      <c r="B4916" t="s">
        <v>18</v>
      </c>
      <c r="C4916" s="1">
        <v>44169.506979166668</v>
      </c>
      <c r="D4916" s="1">
        <v>44169.513402777775</v>
      </c>
      <c r="E4916" t="s">
        <v>78</v>
      </c>
      <c r="F4916" t="s">
        <v>79</v>
      </c>
      <c r="G4916" t="s">
        <v>78</v>
      </c>
      <c r="H4916" t="s">
        <v>79</v>
      </c>
      <c r="I4916">
        <v>41.936267333333298</v>
      </c>
      <c r="J4916">
        <v>-87.652701333333297</v>
      </c>
      <c r="K4916">
        <v>41.936343666666602</v>
      </c>
      <c r="L4916">
        <v>-87.652996166666597</v>
      </c>
      <c r="M4916" t="s">
        <v>17</v>
      </c>
      <c r="N4916" s="3">
        <f xml:space="preserve"> Table2[[#This Row],[ended_at]]-Table2[[#This Row],[started_at]]</f>
        <v>6.4236111065838486E-3</v>
      </c>
      <c r="O4916" s="4">
        <v>44169.506979166668</v>
      </c>
      <c r="P4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1.3958519577980041E-2</v>
      </c>
    </row>
    <row r="4917" spans="1:16" x14ac:dyDescent="0.35">
      <c r="A4917" s="2" t="s">
        <v>5664</v>
      </c>
      <c r="B4917" t="s">
        <v>13</v>
      </c>
      <c r="C4917" s="1">
        <v>44191.593680555554</v>
      </c>
      <c r="D4917" s="1">
        <v>44191.60701388889</v>
      </c>
      <c r="E4917" t="s">
        <v>5665</v>
      </c>
      <c r="F4917">
        <v>18067</v>
      </c>
      <c r="G4917" t="s">
        <v>124</v>
      </c>
      <c r="H4917">
        <v>13022</v>
      </c>
      <c r="I4917">
        <v>41.914610000000003</v>
      </c>
      <c r="J4917">
        <v>-87.667968000000002</v>
      </c>
      <c r="K4917">
        <v>41.892277999999997</v>
      </c>
      <c r="L4917">
        <v>-87.612043</v>
      </c>
      <c r="M4917" t="s">
        <v>17</v>
      </c>
      <c r="N4917" s="3">
        <f xml:space="preserve"> Table2[[#This Row],[ended_at]]-Table2[[#This Row],[started_at]]</f>
        <v>1.3333333336049691E-2</v>
      </c>
      <c r="O4917" s="4">
        <v>44191.593680555554</v>
      </c>
      <c r="P4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2.839221452253061</v>
      </c>
    </row>
    <row r="4918" spans="1:16" x14ac:dyDescent="0.35">
      <c r="A4918" t="s">
        <v>5666</v>
      </c>
      <c r="B4918" t="s">
        <v>13</v>
      </c>
      <c r="C4918" s="1">
        <v>44186.704062500001</v>
      </c>
      <c r="D4918" s="1">
        <v>44186.707754629628</v>
      </c>
      <c r="E4918" t="s">
        <v>5286</v>
      </c>
      <c r="F4918">
        <v>13034</v>
      </c>
      <c r="G4918" t="s">
        <v>221</v>
      </c>
      <c r="H4918">
        <v>13017</v>
      </c>
      <c r="I4918">
        <v>41.897660000000002</v>
      </c>
      <c r="J4918">
        <v>-87.623509999999996</v>
      </c>
      <c r="K4918">
        <v>41.896746973093798</v>
      </c>
      <c r="L4918">
        <v>-87.635667622089301</v>
      </c>
      <c r="M4918" t="s">
        <v>17</v>
      </c>
      <c r="N4918" s="3">
        <f xml:space="preserve"> Table2[[#This Row],[ended_at]]-Table2[[#This Row],[started_at]]</f>
        <v>3.6921296268701553E-3</v>
      </c>
      <c r="O4918" s="4">
        <v>44186.704062500001</v>
      </c>
      <c r="P4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0.54670038145616628</v>
      </c>
    </row>
    <row r="4919" spans="1:16" x14ac:dyDescent="0.35">
      <c r="A4919" t="s">
        <v>5667</v>
      </c>
      <c r="B4919" t="s">
        <v>29</v>
      </c>
      <c r="C4919" s="1">
        <v>44179.533206018517</v>
      </c>
      <c r="D4919" s="1">
        <v>44179.545381944445</v>
      </c>
      <c r="E4919" t="s">
        <v>316</v>
      </c>
      <c r="F4919">
        <v>13001</v>
      </c>
      <c r="G4919" t="s">
        <v>124</v>
      </c>
      <c r="H4919">
        <v>13022</v>
      </c>
      <c r="I4919">
        <v>41.883983999999998</v>
      </c>
      <c r="J4919">
        <v>-87.624684000000002</v>
      </c>
      <c r="K4919">
        <v>41.892277999999997</v>
      </c>
      <c r="L4919">
        <v>-87.612043</v>
      </c>
      <c r="M4919" t="s">
        <v>30</v>
      </c>
      <c r="N4919" s="3">
        <f xml:space="preserve"> Table2[[#This Row],[ended_at]]-Table2[[#This Row],[started_at]]</f>
        <v>1.2175925927294884E-2</v>
      </c>
      <c r="O4919" s="4">
        <v>44179.533206018517</v>
      </c>
      <c r="P4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0.75398135993609805</v>
      </c>
    </row>
    <row r="4920" spans="1:16" x14ac:dyDescent="0.35">
      <c r="A4920" t="s">
        <v>5668</v>
      </c>
      <c r="B4920" t="s">
        <v>13</v>
      </c>
      <c r="C4920" s="1">
        <v>44175.698518518519</v>
      </c>
      <c r="D4920" s="1">
        <v>44175.718182870369</v>
      </c>
      <c r="E4920" t="s">
        <v>1362</v>
      </c>
      <c r="F4920" t="s">
        <v>1363</v>
      </c>
      <c r="G4920" t="s">
        <v>124</v>
      </c>
      <c r="H4920">
        <v>13022</v>
      </c>
      <c r="I4920">
        <v>41.904612999999998</v>
      </c>
      <c r="J4920">
        <v>-87.640552</v>
      </c>
      <c r="K4920">
        <v>41.892277999999997</v>
      </c>
      <c r="L4920">
        <v>-87.612043</v>
      </c>
      <c r="M4920" t="s">
        <v>17</v>
      </c>
      <c r="N4920" s="3">
        <f xml:space="preserve"> Table2[[#This Row],[ended_at]]-Table2[[#This Row],[started_at]]</f>
        <v>1.9664351850224193E-2</v>
      </c>
      <c r="O4920" s="4">
        <v>44175.698518518519</v>
      </c>
      <c r="P4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1.4753201592424872</v>
      </c>
    </row>
    <row r="4921" spans="1:16" x14ac:dyDescent="0.35">
      <c r="A4921" t="s">
        <v>5669</v>
      </c>
      <c r="B4921" t="s">
        <v>18</v>
      </c>
      <c r="C4921" s="1">
        <v>44185.59065972222</v>
      </c>
      <c r="D4921" s="1">
        <v>44185.593298611115</v>
      </c>
      <c r="E4921" t="s">
        <v>1362</v>
      </c>
      <c r="F4921" t="s">
        <v>1363</v>
      </c>
      <c r="G4921" t="s">
        <v>221</v>
      </c>
      <c r="H4921">
        <v>13017</v>
      </c>
      <c r="I4921">
        <v>41.904584166666602</v>
      </c>
      <c r="J4921">
        <v>-87.640598999999995</v>
      </c>
      <c r="K4921">
        <v>41.896687333333297</v>
      </c>
      <c r="L4921">
        <v>-87.635860833333297</v>
      </c>
      <c r="M4921" t="s">
        <v>17</v>
      </c>
      <c r="N4921" s="3">
        <f xml:space="preserve"> Table2[[#This Row],[ended_at]]-Table2[[#This Row],[started_at]]</f>
        <v>2.6388888945803046E-3</v>
      </c>
      <c r="O4921" s="4">
        <v>44185.59065972222</v>
      </c>
      <c r="P4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0.51984063770613897</v>
      </c>
    </row>
    <row r="4922" spans="1:16" x14ac:dyDescent="0.35">
      <c r="A4922" t="s">
        <v>5671</v>
      </c>
      <c r="B4922" t="s">
        <v>13</v>
      </c>
      <c r="C4922" s="1">
        <v>44173.421759259261</v>
      </c>
      <c r="D4922" s="1">
        <v>44173.427476851852</v>
      </c>
      <c r="E4922" t="s">
        <v>2971</v>
      </c>
      <c r="F4922">
        <v>13016</v>
      </c>
      <c r="G4922" t="s">
        <v>221</v>
      </c>
      <c r="H4922">
        <v>13017</v>
      </c>
      <c r="I4922">
        <v>41.894345137424203</v>
      </c>
      <c r="J4922">
        <v>-87.622798383235903</v>
      </c>
      <c r="K4922">
        <v>41.896746973093798</v>
      </c>
      <c r="L4922">
        <v>-87.635667622089301</v>
      </c>
      <c r="M4922" t="s">
        <v>17</v>
      </c>
      <c r="N4922" s="3">
        <f xml:space="preserve"> Table2[[#This Row],[ended_at]]-Table2[[#This Row],[started_at]]</f>
        <v>5.7175925903720781E-3</v>
      </c>
      <c r="O4922" s="4">
        <v>44173.421759259261</v>
      </c>
      <c r="P4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0.59361480527885824</v>
      </c>
    </row>
    <row r="4923" spans="1:16" x14ac:dyDescent="0.35">
      <c r="A4923" t="s">
        <v>5672</v>
      </c>
      <c r="B4923" t="s">
        <v>29</v>
      </c>
      <c r="C4923" s="1">
        <v>44185.455590277779</v>
      </c>
      <c r="D4923" s="1">
        <v>44185.459687499999</v>
      </c>
      <c r="E4923" t="s">
        <v>5448</v>
      </c>
      <c r="F4923" t="s">
        <v>5449</v>
      </c>
      <c r="G4923" t="s">
        <v>221</v>
      </c>
      <c r="H4923">
        <v>13017</v>
      </c>
      <c r="I4923">
        <v>41.894877000000001</v>
      </c>
      <c r="J4923">
        <v>-87.632326000000006</v>
      </c>
      <c r="K4923">
        <v>41.896746999999998</v>
      </c>
      <c r="L4923">
        <v>-87.635667999999995</v>
      </c>
      <c r="M4923" t="s">
        <v>30</v>
      </c>
      <c r="N4923" s="3">
        <f xml:space="preserve"> Table2[[#This Row],[ended_at]]-Table2[[#This Row],[started_at]]</f>
        <v>4.0972222195705399E-3</v>
      </c>
      <c r="O4923" s="4">
        <v>44185.455590277779</v>
      </c>
      <c r="P4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0.18706156392043802</v>
      </c>
    </row>
    <row r="4924" spans="1:16" x14ac:dyDescent="0.35">
      <c r="A4924" t="s">
        <v>5673</v>
      </c>
      <c r="B4924" t="s">
        <v>13</v>
      </c>
      <c r="C4924" s="1">
        <v>44185.579710648148</v>
      </c>
      <c r="D4924" s="1">
        <v>44185.615810185183</v>
      </c>
      <c r="E4924" t="s">
        <v>4126</v>
      </c>
      <c r="F4924" t="s">
        <v>4127</v>
      </c>
      <c r="G4924" t="s">
        <v>124</v>
      </c>
      <c r="H4924">
        <v>13022</v>
      </c>
      <c r="I4924">
        <v>41.890847040623797</v>
      </c>
      <c r="J4924">
        <v>-87.6186168193817</v>
      </c>
      <c r="K4924">
        <v>41.892277999999997</v>
      </c>
      <c r="L4924">
        <v>-87.612043</v>
      </c>
      <c r="M4924" t="s">
        <v>30</v>
      </c>
      <c r="N4924" s="3">
        <f xml:space="preserve"> Table2[[#This Row],[ended_at]]-Table2[[#This Row],[started_at]]</f>
        <v>3.6099537035624962E-2</v>
      </c>
      <c r="O4924" s="4">
        <v>44185.579710648148</v>
      </c>
      <c r="P4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0.30645990113586918</v>
      </c>
    </row>
    <row r="4925" spans="1:16" x14ac:dyDescent="0.35">
      <c r="A4925" t="s">
        <v>5674</v>
      </c>
      <c r="B4925" t="s">
        <v>29</v>
      </c>
      <c r="C4925" s="1">
        <v>44173.649942129632</v>
      </c>
      <c r="D4925" s="1">
        <v>44173.653634259259</v>
      </c>
      <c r="E4925" t="s">
        <v>4126</v>
      </c>
      <c r="F4925" t="s">
        <v>4127</v>
      </c>
      <c r="G4925" t="s">
        <v>124</v>
      </c>
      <c r="H4925">
        <v>13022</v>
      </c>
      <c r="I4925">
        <v>41.890847000000001</v>
      </c>
      <c r="J4925">
        <v>-87.618617</v>
      </c>
      <c r="K4925">
        <v>41.892277999999997</v>
      </c>
      <c r="L4925">
        <v>-87.612043</v>
      </c>
      <c r="M4925" t="s">
        <v>30</v>
      </c>
      <c r="N4925" s="3">
        <f xml:space="preserve"> Table2[[#This Row],[ended_at]]-Table2[[#This Row],[started_at]]</f>
        <v>3.6921296268701553E-3</v>
      </c>
      <c r="O4925" s="4">
        <v>44173.649942129632</v>
      </c>
      <c r="P4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0.30646833978141202</v>
      </c>
    </row>
    <row r="4926" spans="1:16" x14ac:dyDescent="0.35">
      <c r="A4926" t="s">
        <v>5676</v>
      </c>
      <c r="B4926" t="s">
        <v>18</v>
      </c>
      <c r="C4926" s="1">
        <v>44170.427152777775</v>
      </c>
      <c r="D4926" s="1">
        <v>44170.47415509259</v>
      </c>
      <c r="E4926" t="s">
        <v>316</v>
      </c>
      <c r="F4926">
        <v>13001</v>
      </c>
      <c r="G4926" t="s">
        <v>124</v>
      </c>
      <c r="H4926">
        <v>13022</v>
      </c>
      <c r="I4926">
        <v>41.883650500000002</v>
      </c>
      <c r="J4926">
        <v>-87.624813333333293</v>
      </c>
      <c r="K4926">
        <v>41.892316000000001</v>
      </c>
      <c r="L4926">
        <v>-87.612294166666601</v>
      </c>
      <c r="M4926" t="s">
        <v>30</v>
      </c>
      <c r="N4926" s="3">
        <f xml:space="preserve"> Table2[[#This Row],[ended_at]]-Table2[[#This Row],[started_at]]</f>
        <v>4.7002314815472346E-2</v>
      </c>
      <c r="O4926" s="4">
        <v>44170.427152777775</v>
      </c>
      <c r="P4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0.76492778790809812</v>
      </c>
    </row>
    <row r="4927" spans="1:16" x14ac:dyDescent="0.35">
      <c r="A4927" t="s">
        <v>5679</v>
      </c>
      <c r="B4927" t="s">
        <v>18</v>
      </c>
      <c r="C4927" s="1">
        <v>44183.688935185186</v>
      </c>
      <c r="D4927" s="1">
        <v>44183.707349537035</v>
      </c>
      <c r="E4927" t="s">
        <v>5675</v>
      </c>
      <c r="F4927">
        <v>590</v>
      </c>
      <c r="G4927" t="s">
        <v>219</v>
      </c>
      <c r="H4927">
        <v>13243</v>
      </c>
      <c r="I4927">
        <v>41.953726500000002</v>
      </c>
      <c r="J4927">
        <v>-87.740545333333301</v>
      </c>
      <c r="K4927">
        <v>41.9127053333333</v>
      </c>
      <c r="L4927">
        <v>-87.681468166666605</v>
      </c>
      <c r="M4927" t="s">
        <v>17</v>
      </c>
      <c r="N4927" s="3">
        <f xml:space="preserve"> Table2[[#This Row],[ended_at]]-Table2[[#This Row],[started_at]]</f>
        <v>1.841435184906004E-2</v>
      </c>
      <c r="O4927" s="4">
        <v>44183.688935185186</v>
      </c>
      <c r="P4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3.6135702097893945</v>
      </c>
    </row>
    <row r="4928" spans="1:16" x14ac:dyDescent="0.35">
      <c r="A4928" t="s">
        <v>5680</v>
      </c>
      <c r="B4928" t="s">
        <v>18</v>
      </c>
      <c r="C4928" s="1">
        <v>44171.417523148149</v>
      </c>
      <c r="D4928" s="1">
        <v>44171.430543981478</v>
      </c>
      <c r="E4928" t="s">
        <v>5454</v>
      </c>
      <c r="F4928">
        <v>13427</v>
      </c>
      <c r="G4928" t="s">
        <v>124</v>
      </c>
      <c r="H4928">
        <v>13022</v>
      </c>
      <c r="I4928">
        <v>41.890383499999999</v>
      </c>
      <c r="J4928">
        <v>-87.622091166666607</v>
      </c>
      <c r="K4928">
        <v>41.892307666666603</v>
      </c>
      <c r="L4928">
        <v>-87.612146666666604</v>
      </c>
      <c r="M4928" t="s">
        <v>30</v>
      </c>
      <c r="N4928" s="3">
        <f xml:space="preserve"> Table2[[#This Row],[ended_at]]-Table2[[#This Row],[started_at]]</f>
        <v>1.3020833328482695E-2</v>
      </c>
      <c r="O4928" s="4">
        <v>44171.417523148149</v>
      </c>
      <c r="P4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0.45974868887238457</v>
      </c>
    </row>
    <row r="4929" spans="1:16" x14ac:dyDescent="0.35">
      <c r="A4929" t="s">
        <v>5681</v>
      </c>
      <c r="B4929" t="s">
        <v>18</v>
      </c>
      <c r="C4929" s="1">
        <v>44169.377581018518</v>
      </c>
      <c r="D4929" s="1">
        <v>44169.380428240744</v>
      </c>
      <c r="E4929" t="s">
        <v>5586</v>
      </c>
      <c r="F4929" t="s">
        <v>5587</v>
      </c>
      <c r="G4929" t="s">
        <v>221</v>
      </c>
      <c r="H4929">
        <v>13017</v>
      </c>
      <c r="I4929">
        <v>41.896377833333297</v>
      </c>
      <c r="J4929">
        <v>-87.654068499999994</v>
      </c>
      <c r="K4929">
        <v>41.896654666666599</v>
      </c>
      <c r="L4929">
        <v>-87.635856833333307</v>
      </c>
      <c r="M4929" t="s">
        <v>17</v>
      </c>
      <c r="N4929" s="3">
        <f xml:space="preserve"> Table2[[#This Row],[ended_at]]-Table2[[#This Row],[started_at]]</f>
        <v>2.8472222256823443E-3</v>
      </c>
      <c r="O4929" s="4">
        <v>44169.377581018518</v>
      </c>
      <c r="P4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0.81497894964881168</v>
      </c>
    </row>
    <row r="4930" spans="1:16" x14ac:dyDescent="0.35">
      <c r="A4930" t="s">
        <v>5682</v>
      </c>
      <c r="B4930" t="s">
        <v>18</v>
      </c>
      <c r="C4930" s="1">
        <v>44186.425069444442</v>
      </c>
      <c r="D4930" s="1">
        <v>44186.433645833335</v>
      </c>
      <c r="E4930" t="s">
        <v>5469</v>
      </c>
      <c r="F4930">
        <v>13289</v>
      </c>
      <c r="G4930" t="s">
        <v>221</v>
      </c>
      <c r="H4930">
        <v>13017</v>
      </c>
      <c r="I4930">
        <v>41.8963598333333</v>
      </c>
      <c r="J4930">
        <v>-87.661087166666604</v>
      </c>
      <c r="K4930">
        <v>41.896673499999999</v>
      </c>
      <c r="L4930">
        <v>-87.635942499999999</v>
      </c>
      <c r="M4930" t="s">
        <v>30</v>
      </c>
      <c r="N4930" s="3">
        <f xml:space="preserve"> Table2[[#This Row],[ended_at]]-Table2[[#This Row],[started_at]]</f>
        <v>8.5763888928340748E-3</v>
      </c>
      <c r="O4930" s="4">
        <v>44186.425069444442</v>
      </c>
      <c r="P4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1.1251567151973538</v>
      </c>
    </row>
    <row r="4931" spans="1:16" x14ac:dyDescent="0.35">
      <c r="A4931" t="s">
        <v>5683</v>
      </c>
      <c r="B4931" t="s">
        <v>13</v>
      </c>
      <c r="C4931" s="1">
        <v>44168.791446759256</v>
      </c>
      <c r="D4931" s="1">
        <v>44168.798680555556</v>
      </c>
      <c r="E4931" t="s">
        <v>5328</v>
      </c>
      <c r="F4931" t="s">
        <v>5329</v>
      </c>
      <c r="G4931" t="s">
        <v>221</v>
      </c>
      <c r="H4931">
        <v>13017</v>
      </c>
      <c r="I4931">
        <v>41.880422000000003</v>
      </c>
      <c r="J4931">
        <v>-87.642746000000002</v>
      </c>
      <c r="K4931">
        <v>41.896746973093798</v>
      </c>
      <c r="L4931">
        <v>-87.635667622089301</v>
      </c>
      <c r="M4931" t="s">
        <v>17</v>
      </c>
      <c r="N4931" s="3">
        <f xml:space="preserve"> Table2[[#This Row],[ended_at]]-Table2[[#This Row],[started_at]]</f>
        <v>7.2337962992605753E-3</v>
      </c>
      <c r="O4931" s="4">
        <v>44168.791446759256</v>
      </c>
      <c r="P4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1.0311032327660146</v>
      </c>
    </row>
    <row r="4932" spans="1:16" x14ac:dyDescent="0.35">
      <c r="A4932" t="s">
        <v>5684</v>
      </c>
      <c r="B4932" t="s">
        <v>13</v>
      </c>
      <c r="C4932" s="1">
        <v>44186.836574074077</v>
      </c>
      <c r="D4932" s="1">
        <v>44186.842997685184</v>
      </c>
      <c r="E4932" t="s">
        <v>5328</v>
      </c>
      <c r="F4932" t="s">
        <v>5329</v>
      </c>
      <c r="G4932" t="s">
        <v>221</v>
      </c>
      <c r="H4932">
        <v>13017</v>
      </c>
      <c r="I4932">
        <v>41.880422000000003</v>
      </c>
      <c r="J4932">
        <v>-87.642746000000002</v>
      </c>
      <c r="K4932">
        <v>41.896746973093798</v>
      </c>
      <c r="L4932">
        <v>-87.635667622089301</v>
      </c>
      <c r="M4932" t="s">
        <v>17</v>
      </c>
      <c r="N4932" s="3">
        <f xml:space="preserve"> Table2[[#This Row],[ended_at]]-Table2[[#This Row],[started_at]]</f>
        <v>6.4236111065838486E-3</v>
      </c>
      <c r="O4932" s="4">
        <v>44186.836574074077</v>
      </c>
      <c r="P4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1.0311032327660146</v>
      </c>
    </row>
    <row r="4933" spans="1:16" x14ac:dyDescent="0.35">
      <c r="A4933" t="s">
        <v>5687</v>
      </c>
      <c r="B4933" t="s">
        <v>13</v>
      </c>
      <c r="C4933" s="1">
        <v>44172.836192129631</v>
      </c>
      <c r="D4933" s="1">
        <v>44172.843009259261</v>
      </c>
      <c r="E4933" t="s">
        <v>5328</v>
      </c>
      <c r="F4933" t="s">
        <v>5329</v>
      </c>
      <c r="G4933" t="s">
        <v>221</v>
      </c>
      <c r="H4933">
        <v>13017</v>
      </c>
      <c r="I4933">
        <v>41.880422000000003</v>
      </c>
      <c r="J4933">
        <v>-87.642746000000002</v>
      </c>
      <c r="K4933">
        <v>41.896746973093798</v>
      </c>
      <c r="L4933">
        <v>-87.635667622089301</v>
      </c>
      <c r="M4933" t="s">
        <v>17</v>
      </c>
      <c r="N4933" s="3">
        <f xml:space="preserve"> Table2[[#This Row],[ended_at]]-Table2[[#This Row],[started_at]]</f>
        <v>6.8171296297805384E-3</v>
      </c>
      <c r="O4933" s="4">
        <v>44172.836192129631</v>
      </c>
      <c r="P4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1.0311032327660146</v>
      </c>
    </row>
    <row r="4934" spans="1:16" x14ac:dyDescent="0.35">
      <c r="A4934" s="2" t="s">
        <v>5688</v>
      </c>
      <c r="B4934" t="s">
        <v>13</v>
      </c>
      <c r="C4934" s="1">
        <v>44172.73940972222</v>
      </c>
      <c r="D4934" s="1">
        <v>44172.74454861111</v>
      </c>
      <c r="E4934" t="s">
        <v>602</v>
      </c>
      <c r="F4934" t="s">
        <v>603</v>
      </c>
      <c r="G4934" t="s">
        <v>221</v>
      </c>
      <c r="H4934">
        <v>13017</v>
      </c>
      <c r="I4934">
        <v>41.907992999999998</v>
      </c>
      <c r="J4934">
        <v>-87.631501</v>
      </c>
      <c r="K4934">
        <v>41.896746973093798</v>
      </c>
      <c r="L4934">
        <v>-87.635667622089301</v>
      </c>
      <c r="M4934" t="s">
        <v>17</v>
      </c>
      <c r="N4934" s="3">
        <f xml:space="preserve"> Table2[[#This Row],[ended_at]]-Table2[[#This Row],[started_at]]</f>
        <v>5.1388888896326534E-3</v>
      </c>
      <c r="O4934" s="4">
        <v>44172.73940972222</v>
      </c>
      <c r="P4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0.7011988863902352</v>
      </c>
    </row>
    <row r="4935" spans="1:16" x14ac:dyDescent="0.35">
      <c r="A4935" t="s">
        <v>5689</v>
      </c>
      <c r="B4935" t="s">
        <v>13</v>
      </c>
      <c r="C4935" s="1">
        <v>44181.572662037041</v>
      </c>
      <c r="D4935" s="1">
        <v>44181.578414351854</v>
      </c>
      <c r="E4935" t="s">
        <v>602</v>
      </c>
      <c r="F4935" t="s">
        <v>603</v>
      </c>
      <c r="G4935" t="s">
        <v>221</v>
      </c>
      <c r="H4935">
        <v>13017</v>
      </c>
      <c r="I4935">
        <v>41.907992999999998</v>
      </c>
      <c r="J4935">
        <v>-87.631501</v>
      </c>
      <c r="K4935">
        <v>41.896746973093798</v>
      </c>
      <c r="L4935">
        <v>-87.635667622089301</v>
      </c>
      <c r="M4935" t="s">
        <v>17</v>
      </c>
      <c r="N4935" s="3">
        <f xml:space="preserve"> Table2[[#This Row],[ended_at]]-Table2[[#This Row],[started_at]]</f>
        <v>5.7523148134350777E-3</v>
      </c>
      <c r="O4935" s="4">
        <v>44181.572662037041</v>
      </c>
      <c r="P4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0.7011988863902352</v>
      </c>
    </row>
    <row r="4936" spans="1:16" x14ac:dyDescent="0.35">
      <c r="A4936" t="s">
        <v>5690</v>
      </c>
      <c r="B4936" t="s">
        <v>13</v>
      </c>
      <c r="C4936" s="1">
        <v>44187.294027777774</v>
      </c>
      <c r="D4936" s="1">
        <v>44187.298831018517</v>
      </c>
      <c r="E4936" t="s">
        <v>611</v>
      </c>
      <c r="F4936" t="s">
        <v>612</v>
      </c>
      <c r="G4936" t="s">
        <v>221</v>
      </c>
      <c r="H4936">
        <v>13017</v>
      </c>
      <c r="I4936">
        <v>41.889906000000003</v>
      </c>
      <c r="J4936">
        <v>-87.634265999999997</v>
      </c>
      <c r="K4936">
        <v>41.896746973093798</v>
      </c>
      <c r="L4936">
        <v>-87.635667622089301</v>
      </c>
      <c r="M4936" t="s">
        <v>17</v>
      </c>
      <c r="N4936" s="3">
        <f xml:space="preserve"> Table2[[#This Row],[ended_at]]-Table2[[#This Row],[started_at]]</f>
        <v>4.803240743058268E-3</v>
      </c>
      <c r="O4936" s="4">
        <v>44187.294027777774</v>
      </c>
      <c r="P4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0.41594774718852934</v>
      </c>
    </row>
    <row r="4937" spans="1:16" x14ac:dyDescent="0.35">
      <c r="A4937" t="s">
        <v>5691</v>
      </c>
      <c r="B4937" t="s">
        <v>29</v>
      </c>
      <c r="C4937" s="1">
        <v>44174.573958333334</v>
      </c>
      <c r="D4937" s="1">
        <v>44174.654317129629</v>
      </c>
      <c r="E4937" t="s">
        <v>604</v>
      </c>
      <c r="F4937">
        <v>13158</v>
      </c>
      <c r="G4937" t="s">
        <v>124</v>
      </c>
      <c r="H4937">
        <v>13022</v>
      </c>
      <c r="I4937">
        <v>41.877642000000002</v>
      </c>
      <c r="J4937">
        <v>-87.649618000000004</v>
      </c>
      <c r="K4937">
        <v>41.892277999999997</v>
      </c>
      <c r="L4937">
        <v>-87.612043</v>
      </c>
      <c r="M4937" t="s">
        <v>30</v>
      </c>
      <c r="N4937" s="3">
        <f xml:space="preserve"> Table2[[#This Row],[ended_at]]-Table2[[#This Row],[started_at]]</f>
        <v>8.0358796294603962E-2</v>
      </c>
      <c r="O4937" s="4">
        <v>44174.573958333334</v>
      </c>
      <c r="P4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1.8976823415750288</v>
      </c>
    </row>
    <row r="4938" spans="1:16" x14ac:dyDescent="0.35">
      <c r="A4938" t="s">
        <v>5692</v>
      </c>
      <c r="B4938" t="s">
        <v>13</v>
      </c>
      <c r="C4938" s="1">
        <v>44167.524618055555</v>
      </c>
      <c r="D4938" s="1">
        <v>44167.526354166665</v>
      </c>
      <c r="E4938" t="s">
        <v>5510</v>
      </c>
      <c r="F4938">
        <v>13068</v>
      </c>
      <c r="G4938" t="s">
        <v>219</v>
      </c>
      <c r="H4938">
        <v>13243</v>
      </c>
      <c r="I4938">
        <v>41.915520000000001</v>
      </c>
      <c r="J4938">
        <v>-87.687021999999999</v>
      </c>
      <c r="K4938">
        <v>41.912616</v>
      </c>
      <c r="L4938">
        <v>-87.681391000000005</v>
      </c>
      <c r="M4938" t="s">
        <v>17</v>
      </c>
      <c r="N4938" s="3">
        <f xml:space="preserve"> Table2[[#This Row],[ended_at]]-Table2[[#This Row],[started_at]]</f>
        <v>1.7361111094942316E-3</v>
      </c>
      <c r="O4938" s="4">
        <v>44167.524618055555</v>
      </c>
      <c r="P4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0.30644023011074606</v>
      </c>
    </row>
    <row r="4939" spans="1:16" x14ac:dyDescent="0.35">
      <c r="A4939" t="s">
        <v>5693</v>
      </c>
      <c r="B4939" t="s">
        <v>13</v>
      </c>
      <c r="C4939" s="1">
        <v>44185.444328703707</v>
      </c>
      <c r="D4939" s="1">
        <v>44185.451168981483</v>
      </c>
      <c r="E4939" t="s">
        <v>5511</v>
      </c>
      <c r="F4939">
        <v>15571</v>
      </c>
      <c r="G4939" t="s">
        <v>121</v>
      </c>
      <c r="H4939" t="s">
        <v>122</v>
      </c>
      <c r="I4939">
        <v>41.994779688400001</v>
      </c>
      <c r="J4939">
        <v>-87.660284534900001</v>
      </c>
      <c r="K4939">
        <v>41.994161369019999</v>
      </c>
      <c r="L4939">
        <v>-87.689438281999998</v>
      </c>
      <c r="M4939" t="s">
        <v>17</v>
      </c>
      <c r="N4939" s="3">
        <f xml:space="preserve"> Table2[[#This Row],[ended_at]]-Table2[[#This Row],[started_at]]</f>
        <v>6.8402777760638855E-3</v>
      </c>
      <c r="O4939" s="4">
        <v>44185.444328703707</v>
      </c>
      <c r="P4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1.3028968877827061</v>
      </c>
    </row>
    <row r="4940" spans="1:16" x14ac:dyDescent="0.35">
      <c r="A4940" t="s">
        <v>5694</v>
      </c>
      <c r="B4940" t="s">
        <v>18</v>
      </c>
      <c r="C4940" s="1">
        <v>44168.548587962963</v>
      </c>
      <c r="D4940" s="1">
        <v>44168.550532407404</v>
      </c>
      <c r="E4940" t="s">
        <v>605</v>
      </c>
      <c r="F4940">
        <v>13265</v>
      </c>
      <c r="G4940" t="s">
        <v>221</v>
      </c>
      <c r="H4940">
        <v>13017</v>
      </c>
      <c r="I4940">
        <v>41.893808833333303</v>
      </c>
      <c r="J4940">
        <v>-87.641733166666597</v>
      </c>
      <c r="K4940">
        <v>41.8956441666666</v>
      </c>
      <c r="L4940">
        <v>-87.635803666666604</v>
      </c>
      <c r="M4940" t="s">
        <v>17</v>
      </c>
      <c r="N4940" s="3">
        <f xml:space="preserve"> Table2[[#This Row],[ended_at]]-Table2[[#This Row],[started_at]]</f>
        <v>1.9444444405962713E-3</v>
      </c>
      <c r="O4940" s="4">
        <v>44168.548587962963</v>
      </c>
      <c r="P4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0.28732153955014833</v>
      </c>
    </row>
    <row r="4941" spans="1:16" x14ac:dyDescent="0.35">
      <c r="A4941" t="s">
        <v>5698</v>
      </c>
      <c r="B4941" t="s">
        <v>18</v>
      </c>
      <c r="C4941" s="1">
        <v>44196.216099537036</v>
      </c>
      <c r="D4941" s="1">
        <v>44196.22488425926</v>
      </c>
      <c r="E4941" t="s">
        <v>5699</v>
      </c>
      <c r="F4941">
        <v>13155</v>
      </c>
      <c r="G4941" t="s">
        <v>221</v>
      </c>
      <c r="H4941">
        <v>13017</v>
      </c>
      <c r="I4941">
        <v>41.884043166666601</v>
      </c>
      <c r="J4941">
        <v>-87.657031500000002</v>
      </c>
      <c r="K4941">
        <v>41.8968261666666</v>
      </c>
      <c r="L4941">
        <v>-87.635799333333296</v>
      </c>
      <c r="M4941" t="s">
        <v>17</v>
      </c>
      <c r="N4941" s="3">
        <f xml:space="preserve"> Table2[[#This Row],[ended_at]]-Table2[[#This Row],[started_at]]</f>
        <v>8.7847222239361145E-3</v>
      </c>
      <c r="O4941" s="4">
        <v>44196.216099537036</v>
      </c>
      <c r="P4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1.2218597498092301</v>
      </c>
    </row>
    <row r="4942" spans="1:16" x14ac:dyDescent="0.35">
      <c r="A4942" t="s">
        <v>5703</v>
      </c>
      <c r="B4942" t="s">
        <v>13</v>
      </c>
      <c r="C4942" s="1">
        <v>44195.710231481484</v>
      </c>
      <c r="D4942" s="1">
        <v>44195.719270833331</v>
      </c>
      <c r="E4942" t="s">
        <v>5652</v>
      </c>
      <c r="F4942" t="s">
        <v>5653</v>
      </c>
      <c r="G4942" t="s">
        <v>221</v>
      </c>
      <c r="H4942">
        <v>13017</v>
      </c>
      <c r="I4942">
        <v>41.894722000000002</v>
      </c>
      <c r="J4942">
        <v>-87.634361999999996</v>
      </c>
      <c r="K4942">
        <v>41.896746973093798</v>
      </c>
      <c r="L4942">
        <v>-87.635667622089301</v>
      </c>
      <c r="M4942" t="s">
        <v>17</v>
      </c>
      <c r="N4942" s="3">
        <f xml:space="preserve"> Table2[[#This Row],[ended_at]]-Table2[[#This Row],[started_at]]</f>
        <v>9.0393518476048484E-3</v>
      </c>
      <c r="O4942" s="4">
        <v>44195.710231481484</v>
      </c>
      <c r="P4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0.13500785029337189</v>
      </c>
    </row>
    <row r="4943" spans="1:16" x14ac:dyDescent="0.35">
      <c r="A4943" t="s">
        <v>5704</v>
      </c>
      <c r="B4943" t="s">
        <v>13</v>
      </c>
      <c r="C4943" s="1">
        <v>44171.526689814818</v>
      </c>
      <c r="D4943" s="1">
        <v>44171.554074074076</v>
      </c>
      <c r="E4943" t="s">
        <v>5645</v>
      </c>
      <c r="F4943" t="s">
        <v>5646</v>
      </c>
      <c r="G4943" t="s">
        <v>219</v>
      </c>
      <c r="H4943">
        <v>13243</v>
      </c>
      <c r="I4943">
        <v>41.940179999999998</v>
      </c>
      <c r="J4943">
        <v>-87.653040000000004</v>
      </c>
      <c r="K4943">
        <v>41.912616</v>
      </c>
      <c r="L4943">
        <v>-87.681391000000005</v>
      </c>
      <c r="M4943" t="s">
        <v>17</v>
      </c>
      <c r="N4943" s="3">
        <f xml:space="preserve"> Table2[[#This Row],[ended_at]]-Table2[[#This Row],[started_at]]</f>
        <v>2.7384259257814847E-2</v>
      </c>
      <c r="O4943" s="4">
        <v>44171.526689814818</v>
      </c>
      <c r="P4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2.086253316611411</v>
      </c>
    </row>
    <row r="4944" spans="1:16" x14ac:dyDescent="0.35">
      <c r="A4944" t="s">
        <v>5705</v>
      </c>
      <c r="B4944" t="s">
        <v>13</v>
      </c>
      <c r="C4944" s="1">
        <v>44170.633460648147</v>
      </c>
      <c r="D4944" s="1">
        <v>44170.65525462963</v>
      </c>
      <c r="E4944" t="s">
        <v>4538</v>
      </c>
      <c r="F4944" t="s">
        <v>4539</v>
      </c>
      <c r="G4944" t="s">
        <v>124</v>
      </c>
      <c r="H4944">
        <v>13022</v>
      </c>
      <c r="I4944">
        <v>41.923931311366097</v>
      </c>
      <c r="J4944">
        <v>-87.6358245313167</v>
      </c>
      <c r="K4944">
        <v>41.892277999999997</v>
      </c>
      <c r="L4944">
        <v>-87.612043</v>
      </c>
      <c r="M4944" t="s">
        <v>30</v>
      </c>
      <c r="N4944" s="3">
        <f xml:space="preserve"> Table2[[#This Row],[ended_at]]-Table2[[#This Row],[started_at]]</f>
        <v>2.1793981482915115E-2</v>
      </c>
      <c r="O4944" s="4">
        <v>44170.633460648147</v>
      </c>
      <c r="P4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2.1798128189554533</v>
      </c>
    </row>
    <row r="4945" spans="1:16" x14ac:dyDescent="0.35">
      <c r="A4945" t="s">
        <v>5707</v>
      </c>
      <c r="B4945" t="s">
        <v>13</v>
      </c>
      <c r="C4945" s="1">
        <v>44175.882268518515</v>
      </c>
      <c r="D4945" s="1">
        <v>44175.895069444443</v>
      </c>
      <c r="E4945" t="s">
        <v>52</v>
      </c>
      <c r="F4945">
        <v>13137</v>
      </c>
      <c r="G4945" t="s">
        <v>4979</v>
      </c>
      <c r="H4945">
        <v>13063</v>
      </c>
      <c r="I4945">
        <v>41.9375823160062</v>
      </c>
      <c r="J4945">
        <v>-87.644097805023193</v>
      </c>
      <c r="K4945">
        <v>41.954245</v>
      </c>
      <c r="L4945">
        <v>-87.654405999999994</v>
      </c>
      <c r="M4945" t="s">
        <v>17</v>
      </c>
      <c r="N4945" s="3">
        <f xml:space="preserve"> Table2[[#This Row],[ended_at]]-Table2[[#This Row],[started_at]]</f>
        <v>1.280092592787696E-2</v>
      </c>
      <c r="O4945" s="4">
        <v>44175.882268518515</v>
      </c>
      <c r="P4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1.1024873768637207</v>
      </c>
    </row>
    <row r="4946" spans="1:16" x14ac:dyDescent="0.35">
      <c r="A4946" t="s">
        <v>5708</v>
      </c>
      <c r="B4946" t="s">
        <v>29</v>
      </c>
      <c r="C4946" s="1">
        <v>44175.590682870374</v>
      </c>
      <c r="D4946" s="1">
        <v>44175.624583333331</v>
      </c>
      <c r="E4946" t="s">
        <v>1938</v>
      </c>
      <c r="F4946">
        <v>15534</v>
      </c>
      <c r="G4946" t="s">
        <v>3600</v>
      </c>
      <c r="H4946" t="s">
        <v>3601</v>
      </c>
      <c r="I4946">
        <v>41.886349000000003</v>
      </c>
      <c r="J4946">
        <v>-87.617517000000007</v>
      </c>
      <c r="K4946">
        <v>41.795211999999999</v>
      </c>
      <c r="L4946">
        <v>-87.580714999999998</v>
      </c>
      <c r="M4946" t="s">
        <v>30</v>
      </c>
      <c r="N4946" s="3">
        <f xml:space="preserve"> Table2[[#This Row],[ended_at]]-Table2[[#This Row],[started_at]]</f>
        <v>3.3900462956808042E-2</v>
      </c>
      <c r="O4946" s="4">
        <v>44175.590682870374</v>
      </c>
      <c r="P4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5.7205271234530217</v>
      </c>
    </row>
    <row r="4947" spans="1:16" x14ac:dyDescent="0.35">
      <c r="A4947" t="s">
        <v>5709</v>
      </c>
      <c r="B4947" t="s">
        <v>13</v>
      </c>
      <c r="C4947" s="1">
        <v>44172.586192129631</v>
      </c>
      <c r="D4947" s="1">
        <v>44172.593923611108</v>
      </c>
      <c r="E4947" t="s">
        <v>1895</v>
      </c>
      <c r="F4947">
        <v>18062</v>
      </c>
      <c r="G4947" t="s">
        <v>3599</v>
      </c>
      <c r="H4947">
        <v>13021</v>
      </c>
      <c r="I4947">
        <v>41.884113999999997</v>
      </c>
      <c r="J4947">
        <v>-87.654263999999998</v>
      </c>
      <c r="K4947">
        <v>41.885637000000003</v>
      </c>
      <c r="L4947">
        <v>-87.641823000000002</v>
      </c>
      <c r="M4947" t="s">
        <v>17</v>
      </c>
      <c r="N4947" s="3">
        <f xml:space="preserve"> Table2[[#This Row],[ended_at]]-Table2[[#This Row],[started_at]]</f>
        <v>7.7314814770943485E-3</v>
      </c>
      <c r="O4947" s="4">
        <v>44172.586192129631</v>
      </c>
      <c r="P4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0.56420098801549001</v>
      </c>
    </row>
    <row r="4948" spans="1:16" x14ac:dyDescent="0.35">
      <c r="A4948" t="s">
        <v>5710</v>
      </c>
      <c r="B4948" t="s">
        <v>13</v>
      </c>
      <c r="C4948" s="1">
        <v>44193.644317129627</v>
      </c>
      <c r="D4948" s="1">
        <v>44193.659050925926</v>
      </c>
      <c r="E4948" t="s">
        <v>2938</v>
      </c>
      <c r="F4948" t="s">
        <v>2939</v>
      </c>
      <c r="G4948" t="s">
        <v>213</v>
      </c>
      <c r="H4948">
        <v>13139</v>
      </c>
      <c r="I4948">
        <v>41.877850000000002</v>
      </c>
      <c r="J4948">
        <v>-87.624080000000006</v>
      </c>
      <c r="K4948">
        <v>41.868968000000002</v>
      </c>
      <c r="L4948">
        <v>-87.659141000000005</v>
      </c>
      <c r="M4948" t="s">
        <v>30</v>
      </c>
      <c r="N4948" s="3">
        <f xml:space="preserve"> Table2[[#This Row],[ended_at]]-Table2[[#This Row],[started_at]]</f>
        <v>1.4733796298969537E-2</v>
      </c>
      <c r="O4948" s="4">
        <v>44193.644317129627</v>
      </c>
      <c r="P4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1.6575627574534175</v>
      </c>
    </row>
    <row r="4949" spans="1:16" x14ac:dyDescent="0.35">
      <c r="A4949" t="s">
        <v>5711</v>
      </c>
      <c r="B4949" t="s">
        <v>13</v>
      </c>
      <c r="C4949" s="1">
        <v>44173.617789351854</v>
      </c>
      <c r="D4949" s="1">
        <v>44173.623715277776</v>
      </c>
      <c r="E4949" t="s">
        <v>2848</v>
      </c>
      <c r="F4949">
        <v>13379</v>
      </c>
      <c r="G4949" t="s">
        <v>483</v>
      </c>
      <c r="H4949">
        <v>13277</v>
      </c>
      <c r="I4949">
        <v>41.958472876326503</v>
      </c>
      <c r="J4949">
        <v>-87.649628520011902</v>
      </c>
      <c r="K4949">
        <v>41.940106</v>
      </c>
      <c r="L4949">
        <v>-87.645450999999994</v>
      </c>
      <c r="M4949" t="s">
        <v>17</v>
      </c>
      <c r="N4949" s="3">
        <f xml:space="preserve"> Table2[[#This Row],[ended_at]]-Table2[[#This Row],[started_at]]</f>
        <v>5.9259259214741178E-3</v>
      </c>
      <c r="O4949" s="4">
        <v>44173.617789351854</v>
      </c>
      <c r="P4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1.119668846854617</v>
      </c>
    </row>
    <row r="4950" spans="1:16" x14ac:dyDescent="0.35">
      <c r="A4950" t="s">
        <v>5712</v>
      </c>
      <c r="B4950" t="s">
        <v>13</v>
      </c>
      <c r="C4950" s="1">
        <v>44171.681712962964</v>
      </c>
      <c r="D4950" s="1">
        <v>44171.68959490741</v>
      </c>
      <c r="E4950" t="s">
        <v>2848</v>
      </c>
      <c r="F4950">
        <v>13379</v>
      </c>
      <c r="G4950" t="s">
        <v>483</v>
      </c>
      <c r="H4950">
        <v>13277</v>
      </c>
      <c r="I4950">
        <v>41.958472876326503</v>
      </c>
      <c r="J4950">
        <v>-87.649628520011902</v>
      </c>
      <c r="K4950">
        <v>41.940106</v>
      </c>
      <c r="L4950">
        <v>-87.645450999999994</v>
      </c>
      <c r="M4950" t="s">
        <v>17</v>
      </c>
      <c r="N4950" s="3">
        <f xml:space="preserve"> Table2[[#This Row],[ended_at]]-Table2[[#This Row],[started_at]]</f>
        <v>7.8819444461259991E-3</v>
      </c>
      <c r="O4950" s="4">
        <v>44171.681712962964</v>
      </c>
      <c r="P4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1.119668846854617</v>
      </c>
    </row>
    <row r="4951" spans="1:16" x14ac:dyDescent="0.35">
      <c r="A4951" t="s">
        <v>5713</v>
      </c>
      <c r="B4951" t="s">
        <v>13</v>
      </c>
      <c r="C4951" s="1">
        <v>44179.579756944448</v>
      </c>
      <c r="D4951" s="1">
        <v>44179.600949074076</v>
      </c>
      <c r="E4951" t="s">
        <v>55</v>
      </c>
      <c r="F4951">
        <v>632</v>
      </c>
      <c r="G4951" t="s">
        <v>71</v>
      </c>
      <c r="H4951" t="s">
        <v>72</v>
      </c>
      <c r="I4951">
        <v>41.944540000000003</v>
      </c>
      <c r="J4951">
        <v>-87.654678000000004</v>
      </c>
      <c r="K4951">
        <v>41.954177000000001</v>
      </c>
      <c r="L4951">
        <v>-87.664357999999993</v>
      </c>
      <c r="M4951" t="s">
        <v>17</v>
      </c>
      <c r="N4951" s="3">
        <f xml:space="preserve"> Table2[[#This Row],[ended_at]]-Table2[[#This Row],[started_at]]</f>
        <v>2.1192129628616385E-2</v>
      </c>
      <c r="O4951" s="4">
        <v>44179.579756944448</v>
      </c>
      <c r="P4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0.72304594463316452</v>
      </c>
    </row>
    <row r="4952" spans="1:16" x14ac:dyDescent="0.35">
      <c r="A4952" t="s">
        <v>5714</v>
      </c>
      <c r="B4952" t="s">
        <v>29</v>
      </c>
      <c r="C4952" s="1">
        <v>44186.638773148145</v>
      </c>
      <c r="D4952" s="1">
        <v>44186.647870370369</v>
      </c>
      <c r="E4952" t="s">
        <v>271</v>
      </c>
      <c r="F4952" t="s">
        <v>272</v>
      </c>
      <c r="G4952" t="s">
        <v>73</v>
      </c>
      <c r="H4952" t="s">
        <v>74</v>
      </c>
      <c r="I4952">
        <v>41.925330000000002</v>
      </c>
      <c r="J4952">
        <v>-87.665800000000004</v>
      </c>
      <c r="K4952">
        <v>41.913688</v>
      </c>
      <c r="L4952">
        <v>-87.652855000000002</v>
      </c>
      <c r="M4952" t="s">
        <v>30</v>
      </c>
      <c r="N4952" s="3">
        <f xml:space="preserve"> Table2[[#This Row],[ended_at]]-Table2[[#This Row],[started_at]]</f>
        <v>9.0972222242271528E-3</v>
      </c>
      <c r="O4952" s="4">
        <v>44186.638773148145</v>
      </c>
      <c r="P4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0.90822777622788997</v>
      </c>
    </row>
    <row r="4953" spans="1:16" x14ac:dyDescent="0.35">
      <c r="A4953" t="s">
        <v>5715</v>
      </c>
      <c r="B4953" t="s">
        <v>13</v>
      </c>
      <c r="C4953" s="1">
        <v>44187.340856481482</v>
      </c>
      <c r="D4953" s="1">
        <v>44187.348599537036</v>
      </c>
      <c r="E4953" t="s">
        <v>258</v>
      </c>
      <c r="F4953">
        <v>638</v>
      </c>
      <c r="G4953" t="s">
        <v>206</v>
      </c>
      <c r="H4953" t="s">
        <v>207</v>
      </c>
      <c r="I4953">
        <v>41.878116030105197</v>
      </c>
      <c r="J4953">
        <v>-87.639838457107501</v>
      </c>
      <c r="K4953">
        <v>41.872950000000003</v>
      </c>
      <c r="L4953">
        <v>-87.669129999999996</v>
      </c>
      <c r="M4953" t="s">
        <v>17</v>
      </c>
      <c r="N4953" s="3">
        <f xml:space="preserve"> Table2[[#This Row],[ended_at]]-Table2[[#This Row],[started_at]]</f>
        <v>7.7430555538740009E-3</v>
      </c>
      <c r="O4953" s="4">
        <v>44187.340856481482</v>
      </c>
      <c r="P4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4954" spans="1:16" x14ac:dyDescent="0.35">
      <c r="A4954" t="s">
        <v>5716</v>
      </c>
      <c r="B4954" t="s">
        <v>13</v>
      </c>
      <c r="C4954" s="1">
        <v>44169.322962962964</v>
      </c>
      <c r="D4954" s="1">
        <v>44169.331238425926</v>
      </c>
      <c r="E4954" t="s">
        <v>258</v>
      </c>
      <c r="F4954">
        <v>638</v>
      </c>
      <c r="G4954" t="s">
        <v>206</v>
      </c>
      <c r="H4954" t="s">
        <v>207</v>
      </c>
      <c r="I4954">
        <v>41.878116030105197</v>
      </c>
      <c r="J4954">
        <v>-87.639838457107501</v>
      </c>
      <c r="K4954">
        <v>41.872950000000003</v>
      </c>
      <c r="L4954">
        <v>-87.669129999999996</v>
      </c>
      <c r="M4954" t="s">
        <v>17</v>
      </c>
      <c r="N4954" s="3">
        <f xml:space="preserve"> Table2[[#This Row],[ended_at]]-Table2[[#This Row],[started_at]]</f>
        <v>8.2754629620467313E-3</v>
      </c>
      <c r="O4954" s="4">
        <v>44169.322962962964</v>
      </c>
      <c r="P4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4955" spans="1:16" x14ac:dyDescent="0.35">
      <c r="A4955" t="s">
        <v>5717</v>
      </c>
      <c r="B4955" t="s">
        <v>29</v>
      </c>
      <c r="C4955" s="1">
        <v>44168.366446759261</v>
      </c>
      <c r="D4955" s="1">
        <v>44168.378587962965</v>
      </c>
      <c r="E4955" t="s">
        <v>271</v>
      </c>
      <c r="F4955" t="s">
        <v>272</v>
      </c>
      <c r="G4955" t="s">
        <v>67</v>
      </c>
      <c r="H4955" t="s">
        <v>68</v>
      </c>
      <c r="I4955">
        <v>41.925330000000002</v>
      </c>
      <c r="J4955">
        <v>-87.665800000000004</v>
      </c>
      <c r="K4955">
        <v>41.932588000000003</v>
      </c>
      <c r="L4955">
        <v>-87.636426999999998</v>
      </c>
      <c r="M4955" t="s">
        <v>17</v>
      </c>
      <c r="N4955" s="3">
        <f xml:space="preserve"> Table2[[#This Row],[ended_at]]-Table2[[#This Row],[started_at]]</f>
        <v>1.2141203704231884E-2</v>
      </c>
      <c r="O4955" s="4">
        <v>44168.366446759261</v>
      </c>
      <c r="P4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1.3840640636135115</v>
      </c>
    </row>
    <row r="4956" spans="1:16" x14ac:dyDescent="0.35">
      <c r="A4956" t="s">
        <v>5718</v>
      </c>
      <c r="B4956" t="s">
        <v>13</v>
      </c>
      <c r="C4956" s="1">
        <v>44187.766111111108</v>
      </c>
      <c r="D4956" s="1">
        <v>44187.791539351849</v>
      </c>
      <c r="E4956" t="s">
        <v>118</v>
      </c>
      <c r="F4956" t="s">
        <v>119</v>
      </c>
      <c r="G4956" t="s">
        <v>276</v>
      </c>
      <c r="H4956" t="s">
        <v>277</v>
      </c>
      <c r="I4956">
        <v>41.983592999999999</v>
      </c>
      <c r="J4956">
        <v>-87.669154000000006</v>
      </c>
      <c r="K4956">
        <v>41.914679999999997</v>
      </c>
      <c r="L4956">
        <v>-87.643320000000003</v>
      </c>
      <c r="M4956" t="s">
        <v>17</v>
      </c>
      <c r="N4956" s="3">
        <f xml:space="preserve"> Table2[[#This Row],[ended_at]]-Table2[[#This Row],[started_at]]</f>
        <v>2.5428240740438923E-2</v>
      </c>
      <c r="O4956" s="4">
        <v>44187.766111111108</v>
      </c>
      <c r="P4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4.3001641442930616</v>
      </c>
    </row>
    <row r="4957" spans="1:16" x14ac:dyDescent="0.35">
      <c r="A4957" t="s">
        <v>5719</v>
      </c>
      <c r="B4957" t="s">
        <v>13</v>
      </c>
      <c r="C4957" s="1">
        <v>44192.578240740739</v>
      </c>
      <c r="D4957" s="1">
        <v>44192.581655092596</v>
      </c>
      <c r="E4957" t="s">
        <v>2917</v>
      </c>
      <c r="F4957" t="s">
        <v>2918</v>
      </c>
      <c r="G4957" t="s">
        <v>75</v>
      </c>
      <c r="H4957" t="s">
        <v>76</v>
      </c>
      <c r="I4957">
        <v>41.961506999999997</v>
      </c>
      <c r="J4957">
        <v>-87.671386999999996</v>
      </c>
      <c r="K4957">
        <v>41.963003999999998</v>
      </c>
      <c r="L4957">
        <v>-87.684781000000001</v>
      </c>
      <c r="M4957" t="s">
        <v>17</v>
      </c>
      <c r="N4957" s="3">
        <f xml:space="preserve"> Table2[[#This Row],[ended_at]]-Table2[[#This Row],[started_at]]</f>
        <v>3.4143518569180742E-3</v>
      </c>
      <c r="O4957" s="4">
        <v>44192.578240740739</v>
      </c>
      <c r="P4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0.60536898096962322</v>
      </c>
    </row>
    <row r="4958" spans="1:16" x14ac:dyDescent="0.35">
      <c r="A4958" t="s">
        <v>5720</v>
      </c>
      <c r="B4958" t="s">
        <v>13</v>
      </c>
      <c r="C4958" s="1">
        <v>44177.367951388886</v>
      </c>
      <c r="D4958" s="1">
        <v>44177.374571759261</v>
      </c>
      <c r="E4958" t="s">
        <v>2969</v>
      </c>
      <c r="F4958" t="s">
        <v>2970</v>
      </c>
      <c r="G4958" t="s">
        <v>77</v>
      </c>
      <c r="H4958">
        <v>13409</v>
      </c>
      <c r="I4958">
        <v>41.8777079559</v>
      </c>
      <c r="J4958">
        <v>-87.635321140800002</v>
      </c>
      <c r="K4958">
        <v>41.883164999999998</v>
      </c>
      <c r="L4958">
        <v>-87.6511</v>
      </c>
      <c r="M4958" t="s">
        <v>17</v>
      </c>
      <c r="N4958" s="3">
        <f xml:space="preserve"> Table2[[#This Row],[ended_at]]-Table2[[#This Row],[started_at]]</f>
        <v>6.6203703754581511E-3</v>
      </c>
      <c r="O4958" s="4">
        <v>44177.367951388886</v>
      </c>
      <c r="P4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0.77860382210959189</v>
      </c>
    </row>
    <row r="4959" spans="1:16" x14ac:dyDescent="0.35">
      <c r="A4959" t="s">
        <v>5721</v>
      </c>
      <c r="B4959" t="s">
        <v>13</v>
      </c>
      <c r="C4959" s="1">
        <v>44175.586840277778</v>
      </c>
      <c r="D4959" s="1">
        <v>44175.614884259259</v>
      </c>
      <c r="E4959" t="s">
        <v>3448</v>
      </c>
      <c r="F4959" t="s">
        <v>3449</v>
      </c>
      <c r="G4959" t="s">
        <v>71</v>
      </c>
      <c r="H4959" t="s">
        <v>72</v>
      </c>
      <c r="I4959">
        <v>41.891264346481499</v>
      </c>
      <c r="J4959">
        <v>-87.676842212677002</v>
      </c>
      <c r="K4959">
        <v>41.954177000000001</v>
      </c>
      <c r="L4959">
        <v>-87.664357999999993</v>
      </c>
      <c r="M4959" t="s">
        <v>17</v>
      </c>
      <c r="N4959" s="3">
        <f xml:space="preserve"> Table2[[#This Row],[ended_at]]-Table2[[#This Row],[started_at]]</f>
        <v>2.8043981481459923E-2</v>
      </c>
      <c r="O4959" s="4">
        <v>44175.586840277778</v>
      </c>
      <c r="P4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3.8225093519036988</v>
      </c>
    </row>
    <row r="4960" spans="1:16" x14ac:dyDescent="0.35">
      <c r="A4960" t="s">
        <v>5722</v>
      </c>
      <c r="B4960" t="s">
        <v>13</v>
      </c>
      <c r="C4960" s="1">
        <v>44187.650416666664</v>
      </c>
      <c r="D4960" s="1">
        <v>44187.653425925928</v>
      </c>
      <c r="E4960" t="s">
        <v>3497</v>
      </c>
      <c r="F4960" t="s">
        <v>3498</v>
      </c>
      <c r="G4960" t="s">
        <v>483</v>
      </c>
      <c r="H4960">
        <v>13277</v>
      </c>
      <c r="I4960">
        <v>41.943669999999997</v>
      </c>
      <c r="J4960">
        <v>-87.648949999999999</v>
      </c>
      <c r="K4960">
        <v>41.940106</v>
      </c>
      <c r="L4960">
        <v>-87.645450999999994</v>
      </c>
      <c r="M4960" t="s">
        <v>17</v>
      </c>
      <c r="N4960" s="3">
        <f xml:space="preserve"> Table2[[#This Row],[ended_at]]-Table2[[#This Row],[started_at]]</f>
        <v>3.0092592642176896E-3</v>
      </c>
      <c r="O4960" s="4">
        <v>44187.650416666664</v>
      </c>
      <c r="P4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0.26526230653575006</v>
      </c>
    </row>
    <row r="4961" spans="1:16" x14ac:dyDescent="0.35">
      <c r="A4961" t="s">
        <v>5723</v>
      </c>
      <c r="B4961" t="s">
        <v>18</v>
      </c>
      <c r="C4961" s="1">
        <v>44185.696481481478</v>
      </c>
      <c r="D4961" s="1">
        <v>44185.709560185183</v>
      </c>
      <c r="E4961" t="s">
        <v>3615</v>
      </c>
      <c r="F4961" t="s">
        <v>3616</v>
      </c>
      <c r="G4961" t="s">
        <v>483</v>
      </c>
      <c r="H4961">
        <v>13277</v>
      </c>
      <c r="I4961">
        <v>41.939425666666601</v>
      </c>
      <c r="J4961">
        <v>-87.711557999999997</v>
      </c>
      <c r="K4961">
        <v>41.9401005</v>
      </c>
      <c r="L4961">
        <v>-87.645594000000003</v>
      </c>
      <c r="M4961" t="s">
        <v>17</v>
      </c>
      <c r="N4961" s="3">
        <f xml:space="preserve"> Table2[[#This Row],[ended_at]]-Table2[[#This Row],[started_at]]</f>
        <v>1.3078703705104999E-2</v>
      </c>
      <c r="O4961" s="4">
        <v>44185.696481481478</v>
      </c>
      <c r="P4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2.94957803505093</v>
      </c>
    </row>
    <row r="4962" spans="1:16" x14ac:dyDescent="0.35">
      <c r="A4962" t="s">
        <v>5724</v>
      </c>
      <c r="B4962" t="s">
        <v>13</v>
      </c>
      <c r="C4962" s="1">
        <v>44183.690729166665</v>
      </c>
      <c r="D4962" s="1">
        <v>44183.69809027778</v>
      </c>
      <c r="E4962" t="s">
        <v>2969</v>
      </c>
      <c r="F4962" t="s">
        <v>2970</v>
      </c>
      <c r="G4962" t="s">
        <v>77</v>
      </c>
      <c r="H4962">
        <v>13409</v>
      </c>
      <c r="I4962">
        <v>41.8777079559</v>
      </c>
      <c r="J4962">
        <v>-87.635321140800002</v>
      </c>
      <c r="K4962">
        <v>41.883164999999998</v>
      </c>
      <c r="L4962">
        <v>-87.6511</v>
      </c>
      <c r="M4962" t="s">
        <v>17</v>
      </c>
      <c r="N4962" s="3">
        <f xml:space="preserve"> Table2[[#This Row],[ended_at]]-Table2[[#This Row],[started_at]]</f>
        <v>7.3611111147329211E-3</v>
      </c>
      <c r="O4962" s="4">
        <v>44183.690729166665</v>
      </c>
      <c r="P4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0.77860382210959189</v>
      </c>
    </row>
    <row r="4963" spans="1:16" x14ac:dyDescent="0.35">
      <c r="A4963" t="s">
        <v>5725</v>
      </c>
      <c r="B4963" t="s">
        <v>13</v>
      </c>
      <c r="C4963" s="1">
        <v>44170.779918981483</v>
      </c>
      <c r="D4963" s="1">
        <v>44170.788229166668</v>
      </c>
      <c r="E4963" t="s">
        <v>2969</v>
      </c>
      <c r="F4963" t="s">
        <v>2970</v>
      </c>
      <c r="G4963" t="s">
        <v>77</v>
      </c>
      <c r="H4963">
        <v>13409</v>
      </c>
      <c r="I4963">
        <v>41.8777079559</v>
      </c>
      <c r="J4963">
        <v>-87.635321140800002</v>
      </c>
      <c r="K4963">
        <v>41.883164999999998</v>
      </c>
      <c r="L4963">
        <v>-87.6511</v>
      </c>
      <c r="M4963" t="s">
        <v>17</v>
      </c>
      <c r="N4963" s="3">
        <f xml:space="preserve"> Table2[[#This Row],[ended_at]]-Table2[[#This Row],[started_at]]</f>
        <v>8.3101851851097308E-3</v>
      </c>
      <c r="O4963" s="4">
        <v>44170.779918981483</v>
      </c>
      <c r="P4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0.77860382210959189</v>
      </c>
    </row>
    <row r="4964" spans="1:16" x14ac:dyDescent="0.35">
      <c r="A4964" t="s">
        <v>5726</v>
      </c>
      <c r="B4964" t="s">
        <v>13</v>
      </c>
      <c r="C4964" s="1">
        <v>44193.624525462961</v>
      </c>
      <c r="D4964" s="1">
        <v>44193.628634259258</v>
      </c>
      <c r="E4964" t="s">
        <v>3609</v>
      </c>
      <c r="F4964">
        <v>13285</v>
      </c>
      <c r="G4964" t="s">
        <v>213</v>
      </c>
      <c r="H4964">
        <v>13139</v>
      </c>
      <c r="I4964">
        <v>41.869265218438102</v>
      </c>
      <c r="J4964">
        <v>-87.673730850219698</v>
      </c>
      <c r="K4964">
        <v>41.868968000000002</v>
      </c>
      <c r="L4964">
        <v>-87.659141000000005</v>
      </c>
      <c r="M4964" t="s">
        <v>17</v>
      </c>
      <c r="N4964" s="3">
        <f xml:space="preserve"> Table2[[#This Row],[ended_at]]-Table2[[#This Row],[started_at]]</f>
        <v>4.1087962963501923E-3</v>
      </c>
      <c r="O4964" s="4">
        <v>44193.624525462961</v>
      </c>
      <c r="P4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0.65328949187494101</v>
      </c>
    </row>
    <row r="4965" spans="1:16" x14ac:dyDescent="0.35">
      <c r="A4965" t="s">
        <v>5727</v>
      </c>
      <c r="B4965" t="s">
        <v>13</v>
      </c>
      <c r="C4965" s="1">
        <v>44170.620844907404</v>
      </c>
      <c r="D4965" s="1">
        <v>44170.625208333331</v>
      </c>
      <c r="E4965" t="s">
        <v>3609</v>
      </c>
      <c r="F4965">
        <v>13285</v>
      </c>
      <c r="G4965" t="s">
        <v>213</v>
      </c>
      <c r="H4965">
        <v>13139</v>
      </c>
      <c r="I4965">
        <v>41.869265218438102</v>
      </c>
      <c r="J4965">
        <v>-87.673730850219698</v>
      </c>
      <c r="K4965">
        <v>41.868968000000002</v>
      </c>
      <c r="L4965">
        <v>-87.659141000000005</v>
      </c>
      <c r="M4965" t="s">
        <v>17</v>
      </c>
      <c r="N4965" s="3">
        <f xml:space="preserve"> Table2[[#This Row],[ended_at]]-Table2[[#This Row],[started_at]]</f>
        <v>4.3634259272948839E-3</v>
      </c>
      <c r="O4965" s="4">
        <v>44170.620844907404</v>
      </c>
      <c r="P4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0.65328949187494101</v>
      </c>
    </row>
    <row r="4966" spans="1:16" x14ac:dyDescent="0.35">
      <c r="A4966" t="s">
        <v>5728</v>
      </c>
      <c r="B4966" t="s">
        <v>13</v>
      </c>
      <c r="C4966" s="1">
        <v>44187.713148148148</v>
      </c>
      <c r="D4966" s="1">
        <v>44187.71675925926</v>
      </c>
      <c r="E4966" t="s">
        <v>319</v>
      </c>
      <c r="F4966" t="s">
        <v>320</v>
      </c>
      <c r="G4966" t="s">
        <v>75</v>
      </c>
      <c r="H4966" t="s">
        <v>76</v>
      </c>
      <c r="I4966">
        <v>41.967094000000003</v>
      </c>
      <c r="J4966">
        <v>-87.679028000000002</v>
      </c>
      <c r="K4966">
        <v>41.963003999999998</v>
      </c>
      <c r="L4966">
        <v>-87.684781000000001</v>
      </c>
      <c r="M4966" t="s">
        <v>17</v>
      </c>
      <c r="N4966" s="3">
        <f xml:space="preserve"> Table2[[#This Row],[ended_at]]-Table2[[#This Row],[started_at]]</f>
        <v>3.6111111112404615E-3</v>
      </c>
      <c r="O4966" s="4">
        <v>44187.713148148148</v>
      </c>
      <c r="P4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0.3557344377872188</v>
      </c>
    </row>
    <row r="4967" spans="1:16" x14ac:dyDescent="0.35">
      <c r="A4967" t="s">
        <v>5729</v>
      </c>
      <c r="B4967" t="s">
        <v>13</v>
      </c>
      <c r="C4967" s="1">
        <v>44172.696157407408</v>
      </c>
      <c r="D4967" s="1">
        <v>44172.704074074078</v>
      </c>
      <c r="E4967" t="s">
        <v>3497</v>
      </c>
      <c r="F4967" t="s">
        <v>3498</v>
      </c>
      <c r="G4967" t="s">
        <v>71</v>
      </c>
      <c r="H4967" t="s">
        <v>72</v>
      </c>
      <c r="I4967">
        <v>41.943669999999997</v>
      </c>
      <c r="J4967">
        <v>-87.648949999999999</v>
      </c>
      <c r="K4967">
        <v>41.954177000000001</v>
      </c>
      <c r="L4967">
        <v>-87.664357999999993</v>
      </c>
      <c r="M4967" t="s">
        <v>17</v>
      </c>
      <c r="N4967" s="3">
        <f xml:space="preserve"> Table2[[#This Row],[ended_at]]-Table2[[#This Row],[started_at]]</f>
        <v>7.9166666691889986E-3</v>
      </c>
      <c r="O4967" s="4">
        <v>44172.696157407408</v>
      </c>
      <c r="P4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0.93450741144762473</v>
      </c>
    </row>
    <row r="4968" spans="1:16" x14ac:dyDescent="0.35">
      <c r="A4968" s="2" t="s">
        <v>5730</v>
      </c>
      <c r="B4968" t="s">
        <v>13</v>
      </c>
      <c r="C4968" s="1">
        <v>44171.37703703704</v>
      </c>
      <c r="D4968" s="1">
        <v>44171.386562500003</v>
      </c>
      <c r="E4968" t="s">
        <v>3277</v>
      </c>
      <c r="F4968" t="s">
        <v>3278</v>
      </c>
      <c r="G4968" t="s">
        <v>276</v>
      </c>
      <c r="H4968" t="s">
        <v>277</v>
      </c>
      <c r="I4968">
        <v>41.906866000000001</v>
      </c>
      <c r="J4968">
        <v>-87.626216999999997</v>
      </c>
      <c r="K4968">
        <v>41.914679999999997</v>
      </c>
      <c r="L4968">
        <v>-87.643320000000003</v>
      </c>
      <c r="M4968" t="s">
        <v>30</v>
      </c>
      <c r="N4968" s="3">
        <f xml:space="preserve"> Table2[[#This Row],[ended_at]]-Table2[[#This Row],[started_at]]</f>
        <v>9.5254629632108845E-3</v>
      </c>
      <c r="O4968" s="4">
        <v>44171.37703703704</v>
      </c>
      <c r="P4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0.89770672230748128</v>
      </c>
    </row>
    <row r="4969" spans="1:16" x14ac:dyDescent="0.35">
      <c r="A4969" t="s">
        <v>5731</v>
      </c>
      <c r="B4969" t="s">
        <v>13</v>
      </c>
      <c r="C4969" s="1">
        <v>44172.587719907409</v>
      </c>
      <c r="D4969" s="1">
        <v>44172.590925925928</v>
      </c>
      <c r="E4969" t="s">
        <v>3609</v>
      </c>
      <c r="F4969">
        <v>13285</v>
      </c>
      <c r="G4969" t="s">
        <v>213</v>
      </c>
      <c r="H4969">
        <v>13139</v>
      </c>
      <c r="I4969">
        <v>41.869265218438102</v>
      </c>
      <c r="J4969">
        <v>-87.673730850219698</v>
      </c>
      <c r="K4969">
        <v>41.868968000000002</v>
      </c>
      <c r="L4969">
        <v>-87.659141000000005</v>
      </c>
      <c r="M4969" t="s">
        <v>17</v>
      </c>
      <c r="N4969" s="3">
        <f xml:space="preserve"> Table2[[#This Row],[ended_at]]-Table2[[#This Row],[started_at]]</f>
        <v>3.2060185185400769E-3</v>
      </c>
      <c r="O4969" s="4">
        <v>44172.587719907409</v>
      </c>
      <c r="P4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0.65328949187494101</v>
      </c>
    </row>
    <row r="4970" spans="1:16" x14ac:dyDescent="0.35">
      <c r="A4970" t="s">
        <v>5732</v>
      </c>
      <c r="B4970" t="s">
        <v>18</v>
      </c>
      <c r="C4970" s="1">
        <v>44170.614166666666</v>
      </c>
      <c r="D4970" s="1">
        <v>44170.632731481484</v>
      </c>
      <c r="E4970" t="s">
        <v>3725</v>
      </c>
      <c r="F4970">
        <v>13300</v>
      </c>
      <c r="G4970" t="s">
        <v>483</v>
      </c>
      <c r="H4970">
        <v>13277</v>
      </c>
      <c r="I4970">
        <v>41.880971833333298</v>
      </c>
      <c r="J4970">
        <v>-87.616736833333306</v>
      </c>
      <c r="K4970">
        <v>41.940080500000001</v>
      </c>
      <c r="L4970">
        <v>-87.645740333333293</v>
      </c>
      <c r="M4970" t="s">
        <v>17</v>
      </c>
      <c r="N4970" s="3">
        <f xml:space="preserve"> Table2[[#This Row],[ended_at]]-Table2[[#This Row],[started_at]]</f>
        <v>1.8564814818091691E-2</v>
      </c>
      <c r="O4970" s="4">
        <v>44170.614166666666</v>
      </c>
      <c r="P4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3.7823283701241879</v>
      </c>
    </row>
    <row r="4971" spans="1:16" x14ac:dyDescent="0.35">
      <c r="A4971" t="s">
        <v>5733</v>
      </c>
      <c r="B4971" t="s">
        <v>13</v>
      </c>
      <c r="C4971" s="1">
        <v>44173.337824074071</v>
      </c>
      <c r="D4971" s="1">
        <v>44173.34642361111</v>
      </c>
      <c r="E4971" t="s">
        <v>3541</v>
      </c>
      <c r="F4971">
        <v>13061</v>
      </c>
      <c r="G4971" t="s">
        <v>73</v>
      </c>
      <c r="H4971" t="s">
        <v>74</v>
      </c>
      <c r="I4971">
        <v>41.903449999999999</v>
      </c>
      <c r="J4971">
        <v>-87.667747000000006</v>
      </c>
      <c r="K4971">
        <v>41.913688</v>
      </c>
      <c r="L4971">
        <v>-87.652855000000002</v>
      </c>
      <c r="M4971" t="s">
        <v>17</v>
      </c>
      <c r="N4971" s="3">
        <f xml:space="preserve"> Table2[[#This Row],[ended_at]]-Table2[[#This Row],[started_at]]</f>
        <v>8.599537039117422E-3</v>
      </c>
      <c r="O4971" s="4">
        <v>44173.337824074071</v>
      </c>
      <c r="P4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0.90689469697381486</v>
      </c>
    </row>
    <row r="4972" spans="1:16" x14ac:dyDescent="0.35">
      <c r="A4972" t="s">
        <v>5734</v>
      </c>
      <c r="B4972" t="s">
        <v>13</v>
      </c>
      <c r="C4972" s="1">
        <v>44192.640763888892</v>
      </c>
      <c r="D4972" s="1">
        <v>44192.649236111109</v>
      </c>
      <c r="E4972" t="s">
        <v>1719</v>
      </c>
      <c r="F4972" t="s">
        <v>1720</v>
      </c>
      <c r="G4972" t="s">
        <v>67</v>
      </c>
      <c r="H4972" t="s">
        <v>68</v>
      </c>
      <c r="I4972">
        <v>41.911721999999997</v>
      </c>
      <c r="J4972">
        <v>-87.626804000000007</v>
      </c>
      <c r="K4972">
        <v>41.932588000000003</v>
      </c>
      <c r="L4972">
        <v>-87.636426999999998</v>
      </c>
      <c r="M4972" t="s">
        <v>17</v>
      </c>
      <c r="N4972" s="3">
        <f xml:space="preserve"> Table2[[#This Row],[ended_at]]-Table2[[#This Row],[started_at]]</f>
        <v>8.4722222163691185E-3</v>
      </c>
      <c r="O4972" s="4">
        <v>44192.640763888892</v>
      </c>
      <c r="P4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1.3259853003673672</v>
      </c>
    </row>
    <row r="4973" spans="1:16" x14ac:dyDescent="0.35">
      <c r="A4973" t="s">
        <v>5735</v>
      </c>
      <c r="B4973" t="s">
        <v>13</v>
      </c>
      <c r="C4973" s="1">
        <v>44170.339178240742</v>
      </c>
      <c r="D4973" s="1">
        <v>44170.351481481484</v>
      </c>
      <c r="E4973" t="s">
        <v>1719</v>
      </c>
      <c r="F4973" t="s">
        <v>1720</v>
      </c>
      <c r="G4973" t="s">
        <v>343</v>
      </c>
      <c r="H4973">
        <v>13136</v>
      </c>
      <c r="I4973">
        <v>41.911721999999997</v>
      </c>
      <c r="J4973">
        <v>-87.626804000000007</v>
      </c>
      <c r="K4973">
        <v>41.903266000000002</v>
      </c>
      <c r="L4973">
        <v>-87.678434999999993</v>
      </c>
      <c r="M4973" t="s">
        <v>30</v>
      </c>
      <c r="N4973" s="3">
        <f xml:space="preserve"> Table2[[#This Row],[ended_at]]-Table2[[#This Row],[started_at]]</f>
        <v>1.230324074276723E-2</v>
      </c>
      <c r="O4973" s="4">
        <v>44170.339178240742</v>
      </c>
      <c r="P4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2.36489268679889</v>
      </c>
    </row>
    <row r="4974" spans="1:16" x14ac:dyDescent="0.35">
      <c r="A4974" t="s">
        <v>5736</v>
      </c>
      <c r="B4974" t="s">
        <v>18</v>
      </c>
      <c r="C4974" s="1">
        <v>44185.555254629631</v>
      </c>
      <c r="D4974" s="1">
        <v>44185.571689814817</v>
      </c>
      <c r="E4974" t="s">
        <v>3541</v>
      </c>
      <c r="F4974">
        <v>13061</v>
      </c>
      <c r="G4974" t="s">
        <v>67</v>
      </c>
      <c r="H4974" t="s">
        <v>68</v>
      </c>
      <c r="I4974">
        <v>41.903409166666599</v>
      </c>
      <c r="J4974">
        <v>-87.667996000000002</v>
      </c>
      <c r="K4974">
        <v>41.932523000000003</v>
      </c>
      <c r="L4974">
        <v>-87.636450999999994</v>
      </c>
      <c r="M4974" t="s">
        <v>17</v>
      </c>
      <c r="N4974" s="3">
        <f xml:space="preserve"> Table2[[#This Row],[ended_at]]-Table2[[#This Row],[started_at]]</f>
        <v>1.6435185185400769E-2</v>
      </c>
      <c r="O4974" s="4">
        <v>44185.555254629631</v>
      </c>
      <c r="P4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2.24787326323339</v>
      </c>
    </row>
    <row r="4975" spans="1:16" x14ac:dyDescent="0.35">
      <c r="A4975" t="s">
        <v>5737</v>
      </c>
      <c r="B4975" t="s">
        <v>13</v>
      </c>
      <c r="C4975" s="1">
        <v>44173.698136574072</v>
      </c>
      <c r="D4975" s="1">
        <v>44173.706875000003</v>
      </c>
      <c r="E4975" t="s">
        <v>3537</v>
      </c>
      <c r="F4975" t="s">
        <v>3538</v>
      </c>
      <c r="G4975" t="s">
        <v>483</v>
      </c>
      <c r="H4975">
        <v>13277</v>
      </c>
      <c r="I4975">
        <v>41.969517000000003</v>
      </c>
      <c r="J4975">
        <v>-87.654691</v>
      </c>
      <c r="K4975">
        <v>41.940106</v>
      </c>
      <c r="L4975">
        <v>-87.645450999999994</v>
      </c>
      <c r="M4975" t="s">
        <v>17</v>
      </c>
      <c r="N4975" s="3">
        <f xml:space="preserve"> Table2[[#This Row],[ended_at]]-Table2[[#This Row],[started_at]]</f>
        <v>8.7384259313694201E-3</v>
      </c>
      <c r="O4975" s="4">
        <v>44173.698136574072</v>
      </c>
      <c r="P4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1.8154264802974442</v>
      </c>
    </row>
    <row r="4976" spans="1:16" x14ac:dyDescent="0.35">
      <c r="A4976" t="s">
        <v>5738</v>
      </c>
      <c r="B4976" t="s">
        <v>13</v>
      </c>
      <c r="C4976" s="1">
        <v>44174.277824074074</v>
      </c>
      <c r="D4976" s="1">
        <v>44174.290949074071</v>
      </c>
      <c r="E4976" t="s">
        <v>3923</v>
      </c>
      <c r="F4976" t="s">
        <v>3924</v>
      </c>
      <c r="G4976" t="s">
        <v>343</v>
      </c>
      <c r="H4976">
        <v>13136</v>
      </c>
      <c r="I4976">
        <v>41.924815596811797</v>
      </c>
      <c r="J4976">
        <v>-87.714495062827993</v>
      </c>
      <c r="K4976">
        <v>41.903266000000002</v>
      </c>
      <c r="L4976">
        <v>-87.678434999999993</v>
      </c>
      <c r="M4976" t="s">
        <v>30</v>
      </c>
      <c r="N4976" s="3">
        <f xml:space="preserve"> Table2[[#This Row],[ended_at]]-Table2[[#This Row],[started_at]]</f>
        <v>1.3124999997671694E-2</v>
      </c>
      <c r="O4976" s="4">
        <v>44174.277824074074</v>
      </c>
      <c r="P4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2.0686452136065898</v>
      </c>
    </row>
    <row r="4977" spans="1:16" x14ac:dyDescent="0.35">
      <c r="A4977" t="s">
        <v>5739</v>
      </c>
      <c r="B4977" t="s">
        <v>18</v>
      </c>
      <c r="C4977" s="1">
        <v>44175.462164351855</v>
      </c>
      <c r="D4977" s="1">
        <v>44175.4684837963</v>
      </c>
      <c r="E4977" t="s">
        <v>3541</v>
      </c>
      <c r="F4977">
        <v>13061</v>
      </c>
      <c r="G4977" t="s">
        <v>73</v>
      </c>
      <c r="H4977" t="s">
        <v>74</v>
      </c>
      <c r="I4977">
        <v>41.903477000000002</v>
      </c>
      <c r="J4977">
        <v>-87.667624500000002</v>
      </c>
      <c r="K4977">
        <v>41.913672666666599</v>
      </c>
      <c r="L4977">
        <v>-87.652999499999893</v>
      </c>
      <c r="M4977" t="s">
        <v>30</v>
      </c>
      <c r="N4977" s="3">
        <f xml:space="preserve"> Table2[[#This Row],[ended_at]]-Table2[[#This Row],[started_at]]</f>
        <v>6.3194444446708076E-3</v>
      </c>
      <c r="O4977" s="4">
        <v>44175.462164351855</v>
      </c>
      <c r="P4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0.8964165701169472</v>
      </c>
    </row>
    <row r="4978" spans="1:16" x14ac:dyDescent="0.35">
      <c r="A4978" t="s">
        <v>5740</v>
      </c>
      <c r="B4978" t="s">
        <v>13</v>
      </c>
      <c r="C4978" s="1">
        <v>44184.495532407411</v>
      </c>
      <c r="D4978" s="1">
        <v>44184.49900462963</v>
      </c>
      <c r="E4978" t="s">
        <v>4017</v>
      </c>
      <c r="F4978" t="s">
        <v>4018</v>
      </c>
      <c r="G4978" t="s">
        <v>213</v>
      </c>
      <c r="H4978">
        <v>13139</v>
      </c>
      <c r="I4978">
        <v>41.862378</v>
      </c>
      <c r="J4978">
        <v>-87.651061999999996</v>
      </c>
      <c r="K4978">
        <v>41.868968000000002</v>
      </c>
      <c r="L4978">
        <v>-87.659141000000005</v>
      </c>
      <c r="M4978" t="s">
        <v>30</v>
      </c>
      <c r="N4978" s="3">
        <f xml:space="preserve"> Table2[[#This Row],[ended_at]]-Table2[[#This Row],[started_at]]</f>
        <v>3.4722222189884633E-3</v>
      </c>
      <c r="O4978" s="4">
        <v>44184.495532407411</v>
      </c>
      <c r="P4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0.53636072939689206</v>
      </c>
    </row>
    <row r="4979" spans="1:16" x14ac:dyDescent="0.35">
      <c r="A4979" t="s">
        <v>5741</v>
      </c>
      <c r="B4979" t="s">
        <v>18</v>
      </c>
      <c r="C4979" s="1">
        <v>44192.559166666666</v>
      </c>
      <c r="D4979" s="1">
        <v>44192.576574074075</v>
      </c>
      <c r="E4979" t="s">
        <v>3923</v>
      </c>
      <c r="F4979" t="s">
        <v>3924</v>
      </c>
      <c r="G4979" t="s">
        <v>73</v>
      </c>
      <c r="H4979" t="s">
        <v>74</v>
      </c>
      <c r="I4979">
        <v>41.924853499999998</v>
      </c>
      <c r="J4979">
        <v>-87.714444833333303</v>
      </c>
      <c r="K4979">
        <v>41.9137256666666</v>
      </c>
      <c r="L4979">
        <v>-87.652806499999997</v>
      </c>
      <c r="M4979" t="s">
        <v>30</v>
      </c>
      <c r="N4979" s="3">
        <f xml:space="preserve"> Table2[[#This Row],[ended_at]]-Table2[[#This Row],[started_at]]</f>
        <v>1.7407407409336884E-2</v>
      </c>
      <c r="O4979" s="4">
        <v>44192.559166666666</v>
      </c>
      <c r="P4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2.8367615404842157</v>
      </c>
    </row>
    <row r="4980" spans="1:16" x14ac:dyDescent="0.35">
      <c r="A4980" t="s">
        <v>5742</v>
      </c>
      <c r="B4980" t="s">
        <v>13</v>
      </c>
      <c r="C4980" s="1">
        <v>44192.535914351851</v>
      </c>
      <c r="D4980" s="1">
        <v>44192.539560185185</v>
      </c>
      <c r="E4980" t="s">
        <v>3782</v>
      </c>
      <c r="F4980">
        <v>13193</v>
      </c>
      <c r="G4980" t="s">
        <v>73</v>
      </c>
      <c r="H4980" t="s">
        <v>74</v>
      </c>
      <c r="I4980">
        <v>41.921821999999999</v>
      </c>
      <c r="J4980">
        <v>-87.644139999999993</v>
      </c>
      <c r="K4980">
        <v>41.913688</v>
      </c>
      <c r="L4980">
        <v>-87.652855000000002</v>
      </c>
      <c r="M4980" t="s">
        <v>17</v>
      </c>
      <c r="N4980" s="3">
        <f xml:space="preserve"> Table2[[#This Row],[ended_at]]-Table2[[#This Row],[started_at]]</f>
        <v>3.645833334303461E-3</v>
      </c>
      <c r="O4980" s="4">
        <v>44192.535914351851</v>
      </c>
      <c r="P4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0.62527701877291642</v>
      </c>
    </row>
    <row r="4981" spans="1:16" x14ac:dyDescent="0.35">
      <c r="A4981" t="s">
        <v>5743</v>
      </c>
      <c r="B4981" t="s">
        <v>18</v>
      </c>
      <c r="C4981" s="1">
        <v>44170.689097222225</v>
      </c>
      <c r="D4981" s="1">
        <v>44170.691446759258</v>
      </c>
      <c r="E4981" t="s">
        <v>4478</v>
      </c>
      <c r="F4981">
        <v>13221</v>
      </c>
      <c r="G4981" t="s">
        <v>343</v>
      </c>
      <c r="H4981">
        <v>13136</v>
      </c>
      <c r="I4981">
        <v>41.9076496666666</v>
      </c>
      <c r="J4981">
        <v>-87.672494999999998</v>
      </c>
      <c r="K4981">
        <v>41.903285166666599</v>
      </c>
      <c r="L4981">
        <v>-87.678317166666602</v>
      </c>
      <c r="M4981" t="s">
        <v>17</v>
      </c>
      <c r="N4981" s="3">
        <f xml:space="preserve"> Table2[[#This Row],[ended_at]]-Table2[[#This Row],[started_at]]</f>
        <v>2.3495370332966559E-3</v>
      </c>
      <c r="O4981" s="4">
        <v>44170.689097222225</v>
      </c>
      <c r="P4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0.36967213064958865</v>
      </c>
    </row>
    <row r="4982" spans="1:16" x14ac:dyDescent="0.35">
      <c r="A4982" t="s">
        <v>5744</v>
      </c>
      <c r="B4982" t="s">
        <v>18</v>
      </c>
      <c r="C4982" s="1">
        <v>44179.549664351849</v>
      </c>
      <c r="D4982" s="1">
        <v>44179.560983796298</v>
      </c>
      <c r="E4982" t="s">
        <v>3599</v>
      </c>
      <c r="F4982">
        <v>13021</v>
      </c>
      <c r="G4982" t="s">
        <v>73</v>
      </c>
      <c r="H4982" t="s">
        <v>74</v>
      </c>
      <c r="I4982">
        <v>41.885563500000004</v>
      </c>
      <c r="J4982">
        <v>-87.641772166666598</v>
      </c>
      <c r="K4982">
        <v>41.913687500000002</v>
      </c>
      <c r="L4982">
        <v>-87.652752166666602</v>
      </c>
      <c r="M4982" t="s">
        <v>17</v>
      </c>
      <c r="N4982" s="3">
        <f xml:space="preserve"> Table2[[#This Row],[ended_at]]-Table2[[#This Row],[started_at]]</f>
        <v>1.131944444932742E-2</v>
      </c>
      <c r="O4982" s="4">
        <v>44179.549664351849</v>
      </c>
      <c r="P4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1.7603872738334418</v>
      </c>
    </row>
    <row r="4983" spans="1:16" x14ac:dyDescent="0.35">
      <c r="A4983" t="s">
        <v>5745</v>
      </c>
      <c r="B4983" t="s">
        <v>13</v>
      </c>
      <c r="C4983" s="1">
        <v>44172.762025462966</v>
      </c>
      <c r="D4983" s="1">
        <v>44172.765347222223</v>
      </c>
      <c r="E4983" t="s">
        <v>3599</v>
      </c>
      <c r="F4983">
        <v>13021</v>
      </c>
      <c r="G4983" t="s">
        <v>77</v>
      </c>
      <c r="H4983">
        <v>13409</v>
      </c>
      <c r="I4983">
        <v>41.885637000000003</v>
      </c>
      <c r="J4983">
        <v>-87.641823000000002</v>
      </c>
      <c r="K4983">
        <v>41.883164999999998</v>
      </c>
      <c r="L4983">
        <v>-87.6511</v>
      </c>
      <c r="M4983" t="s">
        <v>17</v>
      </c>
      <c r="N4983" s="3">
        <f xml:space="preserve"> Table2[[#This Row],[ended_at]]-Table2[[#This Row],[started_at]]</f>
        <v>3.3217592572327703E-3</v>
      </c>
      <c r="O4983" s="4">
        <v>44172.762025462966</v>
      </c>
      <c r="P4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0.44093087825933608</v>
      </c>
    </row>
    <row r="4984" spans="1:16" x14ac:dyDescent="0.35">
      <c r="A4984" t="s">
        <v>5746</v>
      </c>
      <c r="B4984" t="s">
        <v>18</v>
      </c>
      <c r="C4984" s="1">
        <v>44172.696377314816</v>
      </c>
      <c r="D4984" s="1">
        <v>44172.698078703703</v>
      </c>
      <c r="E4984" t="s">
        <v>4983</v>
      </c>
      <c r="F4984">
        <v>13235</v>
      </c>
      <c r="G4984" t="s">
        <v>71</v>
      </c>
      <c r="H4984" t="s">
        <v>72</v>
      </c>
      <c r="I4984">
        <v>41.948046333333302</v>
      </c>
      <c r="J4984">
        <v>-87.664018666666607</v>
      </c>
      <c r="K4984">
        <v>41.954148166666599</v>
      </c>
      <c r="L4984">
        <v>-87.664246333333296</v>
      </c>
      <c r="M4984" t="s">
        <v>17</v>
      </c>
      <c r="N4984" s="3">
        <f xml:space="preserve"> Table2[[#This Row],[ended_at]]-Table2[[#This Row],[started_at]]</f>
        <v>1.7013888864312321E-3</v>
      </c>
      <c r="O4984" s="4">
        <v>44172.696377314816</v>
      </c>
      <c r="P4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0.36690631871507473</v>
      </c>
    </row>
    <row r="4985" spans="1:16" x14ac:dyDescent="0.35">
      <c r="A4985" t="s">
        <v>5747</v>
      </c>
      <c r="B4985" t="s">
        <v>18</v>
      </c>
      <c r="C4985" s="1">
        <v>44173.777071759258</v>
      </c>
      <c r="D4985" s="1">
        <v>44173.784178240741</v>
      </c>
      <c r="E4985" t="s">
        <v>4900</v>
      </c>
      <c r="F4985">
        <v>13194</v>
      </c>
      <c r="G4985" t="s">
        <v>206</v>
      </c>
      <c r="H4985" t="s">
        <v>207</v>
      </c>
      <c r="I4985">
        <v>41.891815333333298</v>
      </c>
      <c r="J4985">
        <v>-87.658900666666597</v>
      </c>
      <c r="K4985">
        <v>41.874198999999997</v>
      </c>
      <c r="L4985">
        <v>-87.668565333333305</v>
      </c>
      <c r="M4985" t="s">
        <v>17</v>
      </c>
      <c r="N4985" s="3">
        <f xml:space="preserve"> Table2[[#This Row],[ended_at]]-Table2[[#This Row],[started_at]]</f>
        <v>7.1064814837882295E-3</v>
      </c>
      <c r="O4985" s="4">
        <v>44173.777071759258</v>
      </c>
      <c r="P4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1.1437936386399261</v>
      </c>
    </row>
    <row r="4986" spans="1:16" x14ac:dyDescent="0.35">
      <c r="A4986" t="s">
        <v>5748</v>
      </c>
      <c r="B4986" t="s">
        <v>13</v>
      </c>
      <c r="C4986" s="1">
        <v>44169.500868055555</v>
      </c>
      <c r="D4986" s="1">
        <v>44169.511053240742</v>
      </c>
      <c r="E4986" t="s">
        <v>4900</v>
      </c>
      <c r="F4986">
        <v>13194</v>
      </c>
      <c r="G4986" t="s">
        <v>73</v>
      </c>
      <c r="H4986" t="s">
        <v>74</v>
      </c>
      <c r="I4986">
        <v>41.891795000000002</v>
      </c>
      <c r="J4986">
        <v>-87.658750999999995</v>
      </c>
      <c r="K4986">
        <v>41.913688</v>
      </c>
      <c r="L4986">
        <v>-87.652855000000002</v>
      </c>
      <c r="M4986" t="s">
        <v>17</v>
      </c>
      <c r="N4986" s="3">
        <f xml:space="preserve"> Table2[[#This Row],[ended_at]]-Table2[[#This Row],[started_at]]</f>
        <v>1.0185185186855961E-2</v>
      </c>
      <c r="O4986" s="4">
        <v>44169.500868055555</v>
      </c>
      <c r="P4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1.3421053074165108</v>
      </c>
    </row>
    <row r="4987" spans="1:16" x14ac:dyDescent="0.35">
      <c r="A4987" t="s">
        <v>5749</v>
      </c>
      <c r="B4987" t="s">
        <v>13</v>
      </c>
      <c r="C4987" s="1">
        <v>44170.565717592595</v>
      </c>
      <c r="D4987" s="1">
        <v>44170.575497685182</v>
      </c>
      <c r="E4987" t="s">
        <v>4900</v>
      </c>
      <c r="F4987">
        <v>13194</v>
      </c>
      <c r="G4987" t="s">
        <v>73</v>
      </c>
      <c r="H4987" t="s">
        <v>74</v>
      </c>
      <c r="I4987">
        <v>41.891795000000002</v>
      </c>
      <c r="J4987">
        <v>-87.658750999999995</v>
      </c>
      <c r="K4987">
        <v>41.913688</v>
      </c>
      <c r="L4987">
        <v>-87.652855000000002</v>
      </c>
      <c r="M4987" t="s">
        <v>17</v>
      </c>
      <c r="N4987" s="3">
        <f xml:space="preserve"> Table2[[#This Row],[ended_at]]-Table2[[#This Row],[started_at]]</f>
        <v>9.7800925868796185E-3</v>
      </c>
      <c r="O4987" s="4">
        <v>44170.565717592595</v>
      </c>
      <c r="P4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1.3421053074165108</v>
      </c>
    </row>
    <row r="4988" spans="1:16" x14ac:dyDescent="0.35">
      <c r="A4988" t="s">
        <v>5750</v>
      </c>
      <c r="B4988" t="s">
        <v>29</v>
      </c>
      <c r="C4988" s="1">
        <v>44169.349259259259</v>
      </c>
      <c r="D4988" s="1">
        <v>44169.351412037038</v>
      </c>
      <c r="E4988" t="s">
        <v>4983</v>
      </c>
      <c r="F4988">
        <v>13235</v>
      </c>
      <c r="G4988" t="s">
        <v>71</v>
      </c>
      <c r="H4988" t="s">
        <v>72</v>
      </c>
      <c r="I4988">
        <v>41.948149999999998</v>
      </c>
      <c r="J4988">
        <v>-87.663939999999997</v>
      </c>
      <c r="K4988">
        <v>41.954177000000001</v>
      </c>
      <c r="L4988">
        <v>-87.664357999999993</v>
      </c>
      <c r="M4988" t="s">
        <v>17</v>
      </c>
      <c r="N4988" s="3">
        <f xml:space="preserve"> Table2[[#This Row],[ended_at]]-Table2[[#This Row],[started_at]]</f>
        <v>2.1527777789742686E-3</v>
      </c>
      <c r="O4988" s="4">
        <v>44169.349259259259</v>
      </c>
      <c r="P4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0.36274869038360374</v>
      </c>
    </row>
    <row r="4989" spans="1:16" x14ac:dyDescent="0.35">
      <c r="A4989" t="s">
        <v>5751</v>
      </c>
      <c r="B4989" t="s">
        <v>13</v>
      </c>
      <c r="C4989" s="1">
        <v>44179.342905092592</v>
      </c>
      <c r="D4989" s="1">
        <v>44179.353055555555</v>
      </c>
      <c r="E4989" t="s">
        <v>258</v>
      </c>
      <c r="F4989">
        <v>638</v>
      </c>
      <c r="G4989" t="s">
        <v>206</v>
      </c>
      <c r="H4989" t="s">
        <v>207</v>
      </c>
      <c r="I4989">
        <v>41.878116030105197</v>
      </c>
      <c r="J4989">
        <v>-87.639838457107501</v>
      </c>
      <c r="K4989">
        <v>41.872950000000003</v>
      </c>
      <c r="L4989">
        <v>-87.669129999999996</v>
      </c>
      <c r="M4989" t="s">
        <v>17</v>
      </c>
      <c r="N4989" s="3">
        <f xml:space="preserve"> Table2[[#This Row],[ended_at]]-Table2[[#This Row],[started_at]]</f>
        <v>1.0150462963792961E-2</v>
      </c>
      <c r="O4989" s="4">
        <v>44179.342905092592</v>
      </c>
      <c r="P4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1.3472376447351255</v>
      </c>
    </row>
    <row r="4990" spans="1:16" x14ac:dyDescent="0.35">
      <c r="A4990" t="s">
        <v>5752</v>
      </c>
      <c r="B4990" t="s">
        <v>13</v>
      </c>
      <c r="C4990" s="1">
        <v>44188.775451388887</v>
      </c>
      <c r="D4990" s="1">
        <v>44188.779189814813</v>
      </c>
      <c r="E4990" t="s">
        <v>55</v>
      </c>
      <c r="F4990">
        <v>632</v>
      </c>
      <c r="G4990" t="s">
        <v>483</v>
      </c>
      <c r="H4990">
        <v>13277</v>
      </c>
      <c r="I4990">
        <v>41.944540000000003</v>
      </c>
      <c r="J4990">
        <v>-87.654678000000004</v>
      </c>
      <c r="K4990">
        <v>41.940106</v>
      </c>
      <c r="L4990">
        <v>-87.645450999999994</v>
      </c>
      <c r="M4990" t="s">
        <v>17</v>
      </c>
      <c r="N4990" s="3">
        <f xml:space="preserve"> Table2[[#This Row],[ended_at]]-Table2[[#This Row],[started_at]]</f>
        <v>3.7384259267128073E-3</v>
      </c>
      <c r="O4990" s="4">
        <v>44188.775451388887</v>
      </c>
      <c r="P4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0.49113271321239704</v>
      </c>
    </row>
    <row r="4991" spans="1:16" x14ac:dyDescent="0.35">
      <c r="A4991" t="s">
        <v>5753</v>
      </c>
      <c r="B4991" t="s">
        <v>18</v>
      </c>
      <c r="C4991" s="1">
        <v>44181.618587962963</v>
      </c>
      <c r="D4991" s="1">
        <v>44181.622581018521</v>
      </c>
      <c r="E4991" t="s">
        <v>2848</v>
      </c>
      <c r="F4991">
        <v>13379</v>
      </c>
      <c r="G4991" t="s">
        <v>71</v>
      </c>
      <c r="H4991" t="s">
        <v>72</v>
      </c>
      <c r="I4991">
        <v>41.957896666666599</v>
      </c>
      <c r="J4991">
        <v>-87.649669333333307</v>
      </c>
      <c r="K4991">
        <v>41.954471666666599</v>
      </c>
      <c r="L4991">
        <v>-87.662059333333303</v>
      </c>
      <c r="M4991" t="s">
        <v>17</v>
      </c>
      <c r="N4991" s="3">
        <f xml:space="preserve"> Table2[[#This Row],[ended_at]]-Table2[[#This Row],[started_at]]</f>
        <v>3.9930555576574989E-3</v>
      </c>
      <c r="O4991" s="4">
        <v>44181.618587962963</v>
      </c>
      <c r="P4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0.59084842441740382</v>
      </c>
    </row>
    <row r="4992" spans="1:16" x14ac:dyDescent="0.35">
      <c r="A4992" t="s">
        <v>5754</v>
      </c>
      <c r="B4992" t="s">
        <v>18</v>
      </c>
      <c r="C4992" s="1">
        <v>44166.746192129627</v>
      </c>
      <c r="D4992" s="1">
        <v>44166.751064814816</v>
      </c>
      <c r="E4992" t="s">
        <v>2848</v>
      </c>
      <c r="F4992">
        <v>13379</v>
      </c>
      <c r="G4992" t="s">
        <v>71</v>
      </c>
      <c r="H4992" t="s">
        <v>72</v>
      </c>
      <c r="I4992">
        <v>41.958466999999999</v>
      </c>
      <c r="J4992">
        <v>-87.649493833333295</v>
      </c>
      <c r="K4992">
        <v>41.954209833333302</v>
      </c>
      <c r="L4992">
        <v>-87.664331000000004</v>
      </c>
      <c r="M4992" t="s">
        <v>17</v>
      </c>
      <c r="N4992" s="3">
        <f xml:space="preserve"> Table2[[#This Row],[ended_at]]-Table2[[#This Row],[started_at]]</f>
        <v>4.8726851891842671E-3</v>
      </c>
      <c r="O4992" s="4">
        <v>44166.746192129627</v>
      </c>
      <c r="P4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0.71086099065075059</v>
      </c>
    </row>
    <row r="4993" spans="1:16" x14ac:dyDescent="0.35">
      <c r="A4993" t="s">
        <v>5755</v>
      </c>
      <c r="B4993" t="s">
        <v>13</v>
      </c>
      <c r="C4993" s="1">
        <v>44183.602187500001</v>
      </c>
      <c r="D4993" s="1">
        <v>44183.614432870374</v>
      </c>
      <c r="E4993" t="s">
        <v>753</v>
      </c>
      <c r="F4993">
        <v>549</v>
      </c>
      <c r="G4993" t="s">
        <v>255</v>
      </c>
      <c r="H4993">
        <v>15442</v>
      </c>
      <c r="I4993">
        <v>41.813996000000003</v>
      </c>
      <c r="J4993">
        <v>-87.666589000000002</v>
      </c>
      <c r="K4993">
        <v>41.839208684029998</v>
      </c>
      <c r="L4993">
        <v>-87.665609858899998</v>
      </c>
      <c r="M4993" t="s">
        <v>30</v>
      </c>
      <c r="N4993" s="3">
        <f xml:space="preserve"> Table2[[#This Row],[ended_at]]-Table2[[#This Row],[started_at]]</f>
        <v>1.2245370373420883E-2</v>
      </c>
      <c r="O4993" s="4">
        <v>44183.602187500001</v>
      </c>
      <c r="P4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1.5161025064210756</v>
      </c>
    </row>
    <row r="4994" spans="1:16" x14ac:dyDescent="0.35">
      <c r="A4994" t="s">
        <v>5756</v>
      </c>
      <c r="B4994" t="s">
        <v>13</v>
      </c>
      <c r="C4994" s="1">
        <v>44196.558148148149</v>
      </c>
      <c r="D4994" s="1">
        <v>44196.572291666664</v>
      </c>
      <c r="E4994" t="s">
        <v>3609</v>
      </c>
      <c r="F4994">
        <v>13285</v>
      </c>
      <c r="G4994" t="s">
        <v>259</v>
      </c>
      <c r="H4994">
        <v>15539</v>
      </c>
      <c r="I4994">
        <v>41.869265218438102</v>
      </c>
      <c r="J4994">
        <v>-87.673730850219698</v>
      </c>
      <c r="K4994">
        <v>41.878287</v>
      </c>
      <c r="L4994">
        <v>-87.643908999999994</v>
      </c>
      <c r="M4994" t="s">
        <v>17</v>
      </c>
      <c r="N4994" s="3">
        <f xml:space="preserve"> Table2[[#This Row],[ended_at]]-Table2[[#This Row],[started_at]]</f>
        <v>1.4143518514174502E-2</v>
      </c>
      <c r="O4994" s="4">
        <v>44196.558148148149</v>
      </c>
      <c r="P4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1.4406881933902176</v>
      </c>
    </row>
    <row r="4995" spans="1:16" x14ac:dyDescent="0.35">
      <c r="A4995" t="s">
        <v>5757</v>
      </c>
      <c r="B4995" t="s">
        <v>13</v>
      </c>
      <c r="C4995" s="1">
        <v>44180.691261574073</v>
      </c>
      <c r="D4995" s="1">
        <v>44180.704062500001</v>
      </c>
      <c r="E4995" t="s">
        <v>3609</v>
      </c>
      <c r="F4995">
        <v>13285</v>
      </c>
      <c r="G4995" t="s">
        <v>258</v>
      </c>
      <c r="H4995">
        <v>638</v>
      </c>
      <c r="I4995">
        <v>41.869265218438102</v>
      </c>
      <c r="J4995">
        <v>-87.673730850219698</v>
      </c>
      <c r="K4995">
        <v>41.878116030105197</v>
      </c>
      <c r="L4995">
        <v>-87.639838457107501</v>
      </c>
      <c r="M4995" t="s">
        <v>17</v>
      </c>
      <c r="N4995" s="3">
        <f xml:space="preserve"> Table2[[#This Row],[ended_at]]-Table2[[#This Row],[started_at]]</f>
        <v>1.280092592787696E-2</v>
      </c>
      <c r="O4995" s="4">
        <v>44180.691261574073</v>
      </c>
      <c r="P4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1.6075068954584448</v>
      </c>
    </row>
    <row r="4996" spans="1:16" x14ac:dyDescent="0.35">
      <c r="A4996" t="s">
        <v>5758</v>
      </c>
      <c r="B4996" t="s">
        <v>13</v>
      </c>
      <c r="C4996" s="1">
        <v>44169.69091435185</v>
      </c>
      <c r="D4996" s="1">
        <v>44169.702719907407</v>
      </c>
      <c r="E4996" t="s">
        <v>3609</v>
      </c>
      <c r="F4996">
        <v>13285</v>
      </c>
      <c r="G4996" t="s">
        <v>258</v>
      </c>
      <c r="H4996">
        <v>638</v>
      </c>
      <c r="I4996">
        <v>41.869265218438102</v>
      </c>
      <c r="J4996">
        <v>-87.673730850219698</v>
      </c>
      <c r="K4996">
        <v>41.878116030105197</v>
      </c>
      <c r="L4996">
        <v>-87.639838457107501</v>
      </c>
      <c r="M4996" t="s">
        <v>17</v>
      </c>
      <c r="N4996" s="3">
        <f xml:space="preserve"> Table2[[#This Row],[ended_at]]-Table2[[#This Row],[started_at]]</f>
        <v>1.1805555557657499E-2</v>
      </c>
      <c r="O4996" s="4">
        <v>44169.69091435185</v>
      </c>
      <c r="P4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1.6075068954584448</v>
      </c>
    </row>
    <row r="4997" spans="1:16" x14ac:dyDescent="0.35">
      <c r="A4997" t="s">
        <v>5759</v>
      </c>
      <c r="B4997" t="s">
        <v>13</v>
      </c>
      <c r="C4997" s="1">
        <v>44192.774861111109</v>
      </c>
      <c r="D4997" s="1">
        <v>44192.781365740739</v>
      </c>
      <c r="E4997" t="s">
        <v>264</v>
      </c>
      <c r="F4997" t="s">
        <v>265</v>
      </c>
      <c r="G4997" t="s">
        <v>259</v>
      </c>
      <c r="H4997">
        <v>15539</v>
      </c>
      <c r="I4997">
        <v>41.875932665500002</v>
      </c>
      <c r="J4997">
        <v>-87.630584535500006</v>
      </c>
      <c r="K4997">
        <v>41.878287</v>
      </c>
      <c r="L4997">
        <v>-87.643908999999994</v>
      </c>
      <c r="M4997" t="s">
        <v>17</v>
      </c>
      <c r="N4997" s="3">
        <f xml:space="preserve"> Table2[[#This Row],[ended_at]]-Table2[[#This Row],[started_at]]</f>
        <v>6.5046296294895001E-3</v>
      </c>
      <c r="O4997" s="4">
        <v>44192.774861111109</v>
      </c>
      <c r="P4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0.61289256535213454</v>
      </c>
    </row>
    <row r="4998" spans="1:16" x14ac:dyDescent="0.35">
      <c r="A4998" t="s">
        <v>5760</v>
      </c>
      <c r="B4998" t="s">
        <v>18</v>
      </c>
      <c r="C4998" s="1">
        <v>44173.907777777778</v>
      </c>
      <c r="D4998" s="1">
        <v>44173.91369212963</v>
      </c>
      <c r="E4998" t="s">
        <v>3281</v>
      </c>
      <c r="F4998">
        <v>13191</v>
      </c>
      <c r="G4998" t="s">
        <v>271</v>
      </c>
      <c r="H4998" t="s">
        <v>272</v>
      </c>
      <c r="I4998">
        <v>41.922192833333298</v>
      </c>
      <c r="J4998">
        <v>-87.638912833333293</v>
      </c>
      <c r="K4998">
        <v>41.925349666666598</v>
      </c>
      <c r="L4998">
        <v>-87.665793666666602</v>
      </c>
      <c r="M4998" t="s">
        <v>17</v>
      </c>
      <c r="N4998" s="3">
        <f xml:space="preserve"> Table2[[#This Row],[ended_at]]-Table2[[#This Row],[started_at]]</f>
        <v>5.914351851970423E-3</v>
      </c>
      <c r="O4998" s="4">
        <v>44173.907777777778</v>
      </c>
      <c r="P4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1.2170460960956591</v>
      </c>
    </row>
    <row r="4999" spans="1:16" x14ac:dyDescent="0.35">
      <c r="A4999" t="s">
        <v>5761</v>
      </c>
      <c r="B4999" t="s">
        <v>18</v>
      </c>
      <c r="C4999" s="1">
        <v>44190.545254629629</v>
      </c>
      <c r="D4999" s="1">
        <v>44190.547037037039</v>
      </c>
      <c r="E4999" t="s">
        <v>3722</v>
      </c>
      <c r="F4999" t="s">
        <v>3723</v>
      </c>
      <c r="G4999" t="s">
        <v>271</v>
      </c>
      <c r="H4999" t="s">
        <v>272</v>
      </c>
      <c r="I4999">
        <v>41.920758999999997</v>
      </c>
      <c r="J4999">
        <v>-87.663779333333295</v>
      </c>
      <c r="K4999">
        <v>41.925386833333299</v>
      </c>
      <c r="L4999">
        <v>-87.66583</v>
      </c>
      <c r="M4999" t="s">
        <v>17</v>
      </c>
      <c r="N4999" s="3">
        <f xml:space="preserve"> Table2[[#This Row],[ended_at]]-Table2[[#This Row],[started_at]]</f>
        <v>1.7824074093368836E-3</v>
      </c>
      <c r="O4999" s="4">
        <v>44190.545254629629</v>
      </c>
      <c r="P4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0.2928953532279206</v>
      </c>
    </row>
    <row r="5000" spans="1:16" x14ac:dyDescent="0.35">
      <c r="A5000" t="s">
        <v>5762</v>
      </c>
      <c r="B5000" t="s">
        <v>18</v>
      </c>
      <c r="C5000" s="1">
        <v>44192.704293981478</v>
      </c>
      <c r="D5000" s="1">
        <v>44192.714050925926</v>
      </c>
      <c r="E5000" t="s">
        <v>1719</v>
      </c>
      <c r="F5000" t="s">
        <v>1720</v>
      </c>
      <c r="G5000" t="s">
        <v>271</v>
      </c>
      <c r="H5000" t="s">
        <v>272</v>
      </c>
      <c r="I5000">
        <v>41.911760333333298</v>
      </c>
      <c r="J5000">
        <v>-87.6268763333333</v>
      </c>
      <c r="K5000">
        <v>41.925366666666598</v>
      </c>
      <c r="L5000">
        <v>-87.665798833333298</v>
      </c>
      <c r="M5000" t="s">
        <v>17</v>
      </c>
      <c r="N5000" s="3">
        <f xml:space="preserve"> Table2[[#This Row],[ended_at]]-Table2[[#This Row],[started_at]]</f>
        <v>9.7569444478722289E-3</v>
      </c>
      <c r="O5000" s="4">
        <v>44192.704293981478</v>
      </c>
      <c r="P5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1.9233720997529313</v>
      </c>
    </row>
    <row r="5001" spans="1:16" x14ac:dyDescent="0.35">
      <c r="A5001" t="s">
        <v>5763</v>
      </c>
      <c r="B5001" t="s">
        <v>13</v>
      </c>
      <c r="C5001" s="1">
        <v>44173.519803240742</v>
      </c>
      <c r="D5001" s="1">
        <v>44173.522916666669</v>
      </c>
      <c r="E5001" t="s">
        <v>258</v>
      </c>
      <c r="F5001">
        <v>638</v>
      </c>
      <c r="G5001" t="s">
        <v>258</v>
      </c>
      <c r="H5001">
        <v>638</v>
      </c>
      <c r="I5001">
        <v>41.878116030105197</v>
      </c>
      <c r="J5001">
        <v>-87.639838457107501</v>
      </c>
      <c r="K5001">
        <v>41.878116030105197</v>
      </c>
      <c r="L5001">
        <v>-87.639838457107501</v>
      </c>
      <c r="M5001" t="s">
        <v>17</v>
      </c>
      <c r="N5001" s="3">
        <f xml:space="preserve"> Table2[[#This Row],[ended_at]]-Table2[[#This Row],[started_at]]</f>
        <v>3.1134259261307307E-3</v>
      </c>
      <c r="O5001" s="4">
        <v>44173.519803240742</v>
      </c>
      <c r="P5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2" spans="1:16" x14ac:dyDescent="0.35">
      <c r="A5002" t="s">
        <v>5764</v>
      </c>
      <c r="B5002" t="s">
        <v>13</v>
      </c>
      <c r="C5002" s="1">
        <v>44188.508379629631</v>
      </c>
      <c r="D5002" s="1">
        <v>44188.510428240741</v>
      </c>
      <c r="E5002" t="s">
        <v>258</v>
      </c>
      <c r="F5002">
        <v>638</v>
      </c>
      <c r="G5002" t="s">
        <v>258</v>
      </c>
      <c r="H5002">
        <v>638</v>
      </c>
      <c r="I5002">
        <v>41.878116030105197</v>
      </c>
      <c r="J5002">
        <v>-87.639838457107501</v>
      </c>
      <c r="K5002">
        <v>41.878116030105197</v>
      </c>
      <c r="L5002">
        <v>-87.639838457107501</v>
      </c>
      <c r="M5002" t="s">
        <v>17</v>
      </c>
      <c r="N5002" s="3">
        <f xml:space="preserve"> Table2[[#This Row],[ended_at]]-Table2[[#This Row],[started_at]]</f>
        <v>2.0486111097852699E-3</v>
      </c>
      <c r="O5002" s="4">
        <v>44188.508379629631</v>
      </c>
      <c r="P5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3" spans="1:16" x14ac:dyDescent="0.35">
      <c r="A5003" t="s">
        <v>5765</v>
      </c>
      <c r="B5003" t="s">
        <v>13</v>
      </c>
      <c r="C5003" s="1">
        <v>44186.669386574074</v>
      </c>
      <c r="D5003" s="1">
        <v>44186.678148148145</v>
      </c>
      <c r="E5003" t="s">
        <v>256</v>
      </c>
      <c r="F5003">
        <v>13331</v>
      </c>
      <c r="G5003" t="s">
        <v>256</v>
      </c>
      <c r="H5003">
        <v>13331</v>
      </c>
      <c r="I5003">
        <v>41.855136000000002</v>
      </c>
      <c r="J5003">
        <v>-87.654127000000003</v>
      </c>
      <c r="K5003">
        <v>41.855136000000002</v>
      </c>
      <c r="L5003">
        <v>-87.654127000000003</v>
      </c>
      <c r="M5003" t="s">
        <v>17</v>
      </c>
      <c r="N5003" s="3">
        <f xml:space="preserve"> Table2[[#This Row],[ended_at]]-Table2[[#This Row],[started_at]]</f>
        <v>8.7615740703768097E-3</v>
      </c>
      <c r="O5003" s="4">
        <v>44186.669386574074</v>
      </c>
      <c r="P5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4" spans="1:16" x14ac:dyDescent="0.35">
      <c r="A5004" t="s">
        <v>5766</v>
      </c>
      <c r="B5004" t="s">
        <v>13</v>
      </c>
      <c r="C5004" s="1">
        <v>44174.713958333334</v>
      </c>
      <c r="D5004" s="1">
        <v>44174.720775462964</v>
      </c>
      <c r="E5004" t="s">
        <v>259</v>
      </c>
      <c r="F5004">
        <v>15539</v>
      </c>
      <c r="G5004" t="s">
        <v>259</v>
      </c>
      <c r="H5004">
        <v>15539</v>
      </c>
      <c r="I5004">
        <v>41.878287</v>
      </c>
      <c r="J5004">
        <v>-87.643908999999994</v>
      </c>
      <c r="K5004">
        <v>41.878287</v>
      </c>
      <c r="L5004">
        <v>-87.643908999999994</v>
      </c>
      <c r="M5004" t="s">
        <v>17</v>
      </c>
      <c r="N5004" s="3">
        <f xml:space="preserve"> Table2[[#This Row],[ended_at]]-Table2[[#This Row],[started_at]]</f>
        <v>6.8171296297805384E-3</v>
      </c>
      <c r="O5004" s="4">
        <v>44174.713958333334</v>
      </c>
      <c r="P5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5" spans="1:16" x14ac:dyDescent="0.35">
      <c r="A5005" t="s">
        <v>5767</v>
      </c>
      <c r="B5005" t="s">
        <v>13</v>
      </c>
      <c r="C5005" s="1">
        <v>44177.851493055554</v>
      </c>
      <c r="D5005" s="1">
        <v>44177.854166666664</v>
      </c>
      <c r="E5005" t="s">
        <v>271</v>
      </c>
      <c r="F5005" t="s">
        <v>272</v>
      </c>
      <c r="G5005" t="s">
        <v>271</v>
      </c>
      <c r="H5005" t="s">
        <v>272</v>
      </c>
      <c r="I5005">
        <v>41.925330000000002</v>
      </c>
      <c r="J5005">
        <v>-87.665800000000004</v>
      </c>
      <c r="K5005">
        <v>41.925330000000002</v>
      </c>
      <c r="L5005">
        <v>-87.665800000000004</v>
      </c>
      <c r="M5005" t="s">
        <v>17</v>
      </c>
      <c r="N5005" s="3">
        <f xml:space="preserve"> Table2[[#This Row],[ended_at]]-Table2[[#This Row],[started_at]]</f>
        <v>2.6736111103673466E-3</v>
      </c>
      <c r="O5005" s="4">
        <v>44177.851493055554</v>
      </c>
      <c r="P5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6" spans="1:16" x14ac:dyDescent="0.35">
      <c r="A5006" t="s">
        <v>5768</v>
      </c>
      <c r="B5006" t="s">
        <v>13</v>
      </c>
      <c r="C5006" s="1">
        <v>44184.494004629632</v>
      </c>
      <c r="D5006" s="1">
        <v>44184.519166666665</v>
      </c>
      <c r="E5006" t="s">
        <v>256</v>
      </c>
      <c r="F5006">
        <v>13331</v>
      </c>
      <c r="G5006" t="s">
        <v>256</v>
      </c>
      <c r="H5006">
        <v>13331</v>
      </c>
      <c r="I5006">
        <v>41.855136000000002</v>
      </c>
      <c r="J5006">
        <v>-87.654127000000003</v>
      </c>
      <c r="K5006">
        <v>41.855136000000002</v>
      </c>
      <c r="L5006">
        <v>-87.654127000000003</v>
      </c>
      <c r="M5006" t="s">
        <v>17</v>
      </c>
      <c r="N5006" s="3">
        <f xml:space="preserve"> Table2[[#This Row],[ended_at]]-Table2[[#This Row],[started_at]]</f>
        <v>2.5162037032714579E-2</v>
      </c>
      <c r="O5006" s="4">
        <v>44184.494004629632</v>
      </c>
      <c r="P5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7" spans="1:16" x14ac:dyDescent="0.35">
      <c r="A5007" t="s">
        <v>5769</v>
      </c>
      <c r="B5007" t="s">
        <v>13</v>
      </c>
      <c r="C5007" s="1">
        <v>44177.76834490741</v>
      </c>
      <c r="D5007" s="1">
        <v>44177.784861111111</v>
      </c>
      <c r="E5007" t="s">
        <v>256</v>
      </c>
      <c r="F5007">
        <v>13331</v>
      </c>
      <c r="G5007" t="s">
        <v>256</v>
      </c>
      <c r="H5007">
        <v>13331</v>
      </c>
      <c r="I5007">
        <v>41.855136000000002</v>
      </c>
      <c r="J5007">
        <v>-87.654127000000003</v>
      </c>
      <c r="K5007">
        <v>41.855136000000002</v>
      </c>
      <c r="L5007">
        <v>-87.654127000000003</v>
      </c>
      <c r="M5007" t="s">
        <v>17</v>
      </c>
      <c r="N5007" s="3">
        <f xml:space="preserve"> Table2[[#This Row],[ended_at]]-Table2[[#This Row],[started_at]]</f>
        <v>1.6516203701030463E-2</v>
      </c>
      <c r="O5007" s="4">
        <v>44177.76834490741</v>
      </c>
      <c r="P5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8" spans="1:16" x14ac:dyDescent="0.35">
      <c r="A5008" t="s">
        <v>5770</v>
      </c>
      <c r="B5008" t="s">
        <v>13</v>
      </c>
      <c r="C5008" s="1">
        <v>44188.67627314815</v>
      </c>
      <c r="D5008" s="1">
        <v>44188.691319444442</v>
      </c>
      <c r="E5008" t="s">
        <v>256</v>
      </c>
      <c r="F5008">
        <v>13331</v>
      </c>
      <c r="G5008" t="s">
        <v>256</v>
      </c>
      <c r="H5008">
        <v>13331</v>
      </c>
      <c r="I5008">
        <v>41.855136000000002</v>
      </c>
      <c r="J5008">
        <v>-87.654127000000003</v>
      </c>
      <c r="K5008">
        <v>41.855136000000002</v>
      </c>
      <c r="L5008">
        <v>-87.654127000000003</v>
      </c>
      <c r="M5008" t="s">
        <v>17</v>
      </c>
      <c r="N5008" s="3">
        <f xml:space="preserve"> Table2[[#This Row],[ended_at]]-Table2[[#This Row],[started_at]]</f>
        <v>1.5046296291984618E-2</v>
      </c>
      <c r="O5008" s="4">
        <v>44188.67627314815</v>
      </c>
      <c r="P5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09" spans="1:16" x14ac:dyDescent="0.35">
      <c r="A5009" t="s">
        <v>5771</v>
      </c>
      <c r="B5009" t="s">
        <v>13</v>
      </c>
      <c r="C5009" s="1">
        <v>44183.465648148151</v>
      </c>
      <c r="D5009" s="1">
        <v>44183.466886574075</v>
      </c>
      <c r="E5009" t="s">
        <v>259</v>
      </c>
      <c r="F5009">
        <v>15539</v>
      </c>
      <c r="G5009" t="s">
        <v>258</v>
      </c>
      <c r="H5009">
        <v>638</v>
      </c>
      <c r="I5009">
        <v>41.878287</v>
      </c>
      <c r="J5009">
        <v>-87.643908999999994</v>
      </c>
      <c r="K5009">
        <v>41.878116030105197</v>
      </c>
      <c r="L5009">
        <v>-87.639838457107501</v>
      </c>
      <c r="M5009" t="s">
        <v>17</v>
      </c>
      <c r="N5009" s="3">
        <f xml:space="preserve"> Table2[[#This Row],[ended_at]]-Table2[[#This Row],[started_at]]</f>
        <v>1.2384259243845008E-3</v>
      </c>
      <c r="O5009" s="4">
        <v>44183.465648148151</v>
      </c>
      <c r="P5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0.18246219152471976</v>
      </c>
    </row>
    <row r="5010" spans="1:16" x14ac:dyDescent="0.35">
      <c r="A5010" t="s">
        <v>5772</v>
      </c>
      <c r="B5010" t="s">
        <v>13</v>
      </c>
      <c r="C5010" s="1">
        <v>44194.619976851849</v>
      </c>
      <c r="D5010" s="1">
        <v>44194.622939814813</v>
      </c>
      <c r="E5010" t="s">
        <v>256</v>
      </c>
      <c r="F5010">
        <v>13331</v>
      </c>
      <c r="G5010" t="s">
        <v>256</v>
      </c>
      <c r="H5010">
        <v>13331</v>
      </c>
      <c r="I5010">
        <v>41.855136000000002</v>
      </c>
      <c r="J5010">
        <v>-87.654127000000003</v>
      </c>
      <c r="K5010">
        <v>41.855136000000002</v>
      </c>
      <c r="L5010">
        <v>-87.654127000000003</v>
      </c>
      <c r="M5010" t="s">
        <v>17</v>
      </c>
      <c r="N5010" s="3">
        <f xml:space="preserve"> Table2[[#This Row],[ended_at]]-Table2[[#This Row],[started_at]]</f>
        <v>2.9629629643750377E-3</v>
      </c>
      <c r="O5010" s="4">
        <v>44194.619976851849</v>
      </c>
      <c r="P5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11" spans="1:16" x14ac:dyDescent="0.35">
      <c r="A5011" t="s">
        <v>5773</v>
      </c>
      <c r="B5011" t="s">
        <v>13</v>
      </c>
      <c r="C5011" s="1">
        <v>44169.776504629626</v>
      </c>
      <c r="D5011" s="1">
        <v>44169.777546296296</v>
      </c>
      <c r="E5011" t="s">
        <v>258</v>
      </c>
      <c r="F5011">
        <v>638</v>
      </c>
      <c r="G5011" t="s">
        <v>259</v>
      </c>
      <c r="H5011">
        <v>15539</v>
      </c>
      <c r="I5011">
        <v>41.878116030105197</v>
      </c>
      <c r="J5011">
        <v>-87.639838457107501</v>
      </c>
      <c r="K5011">
        <v>41.878287</v>
      </c>
      <c r="L5011">
        <v>-87.643908999999994</v>
      </c>
      <c r="M5011" t="s">
        <v>17</v>
      </c>
      <c r="N5011" s="3">
        <f xml:space="preserve"> Table2[[#This Row],[ended_at]]-Table2[[#This Row],[started_at]]</f>
        <v>1.0416666700621136E-3</v>
      </c>
      <c r="O5011" s="4">
        <v>44169.776504629626</v>
      </c>
      <c r="P5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0.18246219152471976</v>
      </c>
    </row>
    <row r="5012" spans="1:16" x14ac:dyDescent="0.35">
      <c r="A5012" t="s">
        <v>5774</v>
      </c>
      <c r="B5012" t="s">
        <v>13</v>
      </c>
      <c r="C5012" s="1">
        <v>44179.792488425926</v>
      </c>
      <c r="D5012" s="1">
        <v>44179.79351851852</v>
      </c>
      <c r="E5012" t="s">
        <v>258</v>
      </c>
      <c r="F5012">
        <v>638</v>
      </c>
      <c r="G5012" t="s">
        <v>259</v>
      </c>
      <c r="H5012">
        <v>15539</v>
      </c>
      <c r="I5012">
        <v>41.878116030105197</v>
      </c>
      <c r="J5012">
        <v>-87.639838457107501</v>
      </c>
      <c r="K5012">
        <v>41.878287</v>
      </c>
      <c r="L5012">
        <v>-87.643908999999994</v>
      </c>
      <c r="M5012" t="s">
        <v>17</v>
      </c>
      <c r="N5012" s="3">
        <f xml:space="preserve"> Table2[[#This Row],[ended_at]]-Table2[[#This Row],[started_at]]</f>
        <v>1.0300925932824612E-3</v>
      </c>
      <c r="O5012" s="4">
        <v>44179.792488425926</v>
      </c>
      <c r="P5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0.18246219152471976</v>
      </c>
    </row>
    <row r="5013" spans="1:16" x14ac:dyDescent="0.35">
      <c r="A5013" t="s">
        <v>5775</v>
      </c>
      <c r="B5013" t="s">
        <v>13</v>
      </c>
      <c r="C5013" s="1">
        <v>44175.791863425926</v>
      </c>
      <c r="D5013" s="1">
        <v>44175.792719907404</v>
      </c>
      <c r="E5013" t="s">
        <v>258</v>
      </c>
      <c r="F5013">
        <v>638</v>
      </c>
      <c r="G5013" t="s">
        <v>259</v>
      </c>
      <c r="H5013">
        <v>15539</v>
      </c>
      <c r="I5013">
        <v>41.878116030105197</v>
      </c>
      <c r="J5013">
        <v>-87.639838457107501</v>
      </c>
      <c r="K5013">
        <v>41.878287</v>
      </c>
      <c r="L5013">
        <v>-87.643908999999994</v>
      </c>
      <c r="M5013" t="s">
        <v>17</v>
      </c>
      <c r="N5013" s="3">
        <f xml:space="preserve"> Table2[[#This Row],[ended_at]]-Table2[[#This Row],[started_at]]</f>
        <v>8.5648147796746343E-4</v>
      </c>
      <c r="O5013" s="4">
        <v>44175.791863425926</v>
      </c>
      <c r="P5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0.18246219152471976</v>
      </c>
    </row>
    <row r="5014" spans="1:16" x14ac:dyDescent="0.35">
      <c r="A5014" t="s">
        <v>5776</v>
      </c>
      <c r="B5014" t="s">
        <v>13</v>
      </c>
      <c r="C5014" s="1">
        <v>44172.604479166665</v>
      </c>
      <c r="D5014" s="1">
        <v>44172.628668981481</v>
      </c>
      <c r="E5014" t="s">
        <v>271</v>
      </c>
      <c r="F5014" t="s">
        <v>272</v>
      </c>
      <c r="G5014" t="s">
        <v>271</v>
      </c>
      <c r="H5014" t="s">
        <v>272</v>
      </c>
      <c r="I5014">
        <v>41.925330000000002</v>
      </c>
      <c r="J5014">
        <v>-87.665800000000004</v>
      </c>
      <c r="K5014">
        <v>41.925330000000002</v>
      </c>
      <c r="L5014">
        <v>-87.665800000000004</v>
      </c>
      <c r="M5014" t="s">
        <v>17</v>
      </c>
      <c r="N5014" s="3">
        <f xml:space="preserve"> Table2[[#This Row],[ended_at]]-Table2[[#This Row],[started_at]]</f>
        <v>2.4189814816054422E-2</v>
      </c>
      <c r="O5014" s="4">
        <v>44172.604479166665</v>
      </c>
      <c r="P5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15" spans="1:16" x14ac:dyDescent="0.35">
      <c r="A5015" t="s">
        <v>5777</v>
      </c>
      <c r="B5015" t="s">
        <v>13</v>
      </c>
      <c r="C5015" s="1">
        <v>44188.415034722224</v>
      </c>
      <c r="D5015" s="1">
        <v>44188.436597222222</v>
      </c>
      <c r="E5015" t="s">
        <v>259</v>
      </c>
      <c r="F5015">
        <v>15539</v>
      </c>
      <c r="G5015" t="s">
        <v>259</v>
      </c>
      <c r="H5015">
        <v>15539</v>
      </c>
      <c r="I5015">
        <v>41.878287</v>
      </c>
      <c r="J5015">
        <v>-87.643908999999994</v>
      </c>
      <c r="K5015">
        <v>41.878287</v>
      </c>
      <c r="L5015">
        <v>-87.643908999999994</v>
      </c>
      <c r="M5015" t="s">
        <v>17</v>
      </c>
      <c r="N5015" s="3">
        <f xml:space="preserve"> Table2[[#This Row],[ended_at]]-Table2[[#This Row],[started_at]]</f>
        <v>2.156249999825377E-2</v>
      </c>
      <c r="O5015" s="4">
        <v>44188.415034722224</v>
      </c>
      <c r="P5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16" spans="1:16" x14ac:dyDescent="0.35">
      <c r="A5016" t="s">
        <v>5778</v>
      </c>
      <c r="B5016" t="s">
        <v>29</v>
      </c>
      <c r="C5016" s="1">
        <v>44169.390729166669</v>
      </c>
      <c r="D5016" s="1">
        <v>44169.400196759256</v>
      </c>
      <c r="E5016" t="s">
        <v>4356</v>
      </c>
      <c r="F5016" t="s">
        <v>4357</v>
      </c>
      <c r="G5016" t="s">
        <v>259</v>
      </c>
      <c r="H5016">
        <v>15539</v>
      </c>
      <c r="I5016">
        <v>41.867117</v>
      </c>
      <c r="J5016">
        <v>-87.641086999999999</v>
      </c>
      <c r="K5016">
        <v>41.878287</v>
      </c>
      <c r="L5016">
        <v>-87.643908999999994</v>
      </c>
      <c r="M5016" t="s">
        <v>17</v>
      </c>
      <c r="N5016" s="3">
        <f xml:space="preserve"> Table2[[#This Row],[ended_at]]-Table2[[#This Row],[started_at]]</f>
        <v>9.4675925865885802E-3</v>
      </c>
      <c r="O5016" s="4">
        <v>44169.390729166669</v>
      </c>
      <c r="P5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0.68317662461702511</v>
      </c>
    </row>
    <row r="5017" spans="1:16" x14ac:dyDescent="0.35">
      <c r="A5017" t="s">
        <v>5779</v>
      </c>
      <c r="B5017" t="s">
        <v>13</v>
      </c>
      <c r="C5017" s="1">
        <v>44172.329918981479</v>
      </c>
      <c r="D5017" s="1">
        <v>44172.335555555554</v>
      </c>
      <c r="E5017" t="s">
        <v>4013</v>
      </c>
      <c r="F5017" t="s">
        <v>4014</v>
      </c>
      <c r="G5017" t="s">
        <v>258</v>
      </c>
      <c r="H5017">
        <v>638</v>
      </c>
      <c r="I5017">
        <v>41.891023310251803</v>
      </c>
      <c r="J5017">
        <v>-87.635479867458301</v>
      </c>
      <c r="K5017">
        <v>41.878116030105197</v>
      </c>
      <c r="L5017">
        <v>-87.639838457107501</v>
      </c>
      <c r="M5017" t="s">
        <v>17</v>
      </c>
      <c r="N5017" s="3">
        <f xml:space="preserve"> Table2[[#This Row],[ended_at]]-Table2[[#This Row],[started_at]]</f>
        <v>5.6365740747423843E-3</v>
      </c>
      <c r="O5017" s="4">
        <v>44172.329918981479</v>
      </c>
      <c r="P5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0.79996441238835947</v>
      </c>
    </row>
    <row r="5018" spans="1:16" x14ac:dyDescent="0.35">
      <c r="A5018" t="s">
        <v>5780</v>
      </c>
      <c r="B5018" t="s">
        <v>18</v>
      </c>
      <c r="C5018" s="1">
        <v>44182.664247685185</v>
      </c>
      <c r="D5018" s="1">
        <v>44182.673495370371</v>
      </c>
      <c r="E5018" t="s">
        <v>4019</v>
      </c>
      <c r="F5018">
        <v>13256</v>
      </c>
      <c r="G5018" t="s">
        <v>257</v>
      </c>
      <c r="H5018">
        <v>15642</v>
      </c>
      <c r="I5018">
        <v>41.903007500000001</v>
      </c>
      <c r="J5018">
        <v>-87.697498666666604</v>
      </c>
      <c r="K5018">
        <v>41.938402166666599</v>
      </c>
      <c r="L5018">
        <v>-87.697992666666593</v>
      </c>
      <c r="M5018" t="s">
        <v>17</v>
      </c>
      <c r="N5018" s="3">
        <f xml:space="preserve"> Table2[[#This Row],[ended_at]]-Table2[[#This Row],[started_at]]</f>
        <v>9.2476851859828457E-3</v>
      </c>
      <c r="O5018" s="4">
        <v>44182.664247685185</v>
      </c>
      <c r="P5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2.1275949699894063</v>
      </c>
    </row>
    <row r="5019" spans="1:16" x14ac:dyDescent="0.35">
      <c r="A5019" t="s">
        <v>5781</v>
      </c>
      <c r="B5019" t="s">
        <v>13</v>
      </c>
      <c r="C5019" s="1">
        <v>44186.428437499999</v>
      </c>
      <c r="D5019" s="1">
        <v>44186.439166666663</v>
      </c>
      <c r="E5019" t="s">
        <v>3541</v>
      </c>
      <c r="F5019">
        <v>13061</v>
      </c>
      <c r="G5019" t="s">
        <v>259</v>
      </c>
      <c r="H5019">
        <v>15539</v>
      </c>
      <c r="I5019">
        <v>41.903449999999999</v>
      </c>
      <c r="J5019">
        <v>-87.667747000000006</v>
      </c>
      <c r="K5019">
        <v>41.878287</v>
      </c>
      <c r="L5019">
        <v>-87.643908999999994</v>
      </c>
      <c r="M5019" t="s">
        <v>17</v>
      </c>
      <c r="N5019" s="3">
        <f xml:space="preserve"> Table2[[#This Row],[ended_at]]-Table2[[#This Row],[started_at]]</f>
        <v>1.0729166664532386E-2</v>
      </c>
      <c r="O5019" s="4">
        <v>44186.428437499999</v>
      </c>
      <c r="P5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1.8507575272077994</v>
      </c>
    </row>
    <row r="5020" spans="1:16" x14ac:dyDescent="0.35">
      <c r="A5020" t="s">
        <v>5782</v>
      </c>
      <c r="B5020" t="s">
        <v>18</v>
      </c>
      <c r="C5020" s="1">
        <v>44184.313773148147</v>
      </c>
      <c r="D5020" s="1">
        <v>44184.324097222219</v>
      </c>
      <c r="E5020" t="s">
        <v>1526</v>
      </c>
      <c r="F5020" t="s">
        <v>1527</v>
      </c>
      <c r="G5020" t="s">
        <v>271</v>
      </c>
      <c r="H5020" t="s">
        <v>272</v>
      </c>
      <c r="I5020">
        <v>41.961571333333303</v>
      </c>
      <c r="J5020">
        <v>-87.654696000000001</v>
      </c>
      <c r="K5020">
        <v>41.925493666666597</v>
      </c>
      <c r="L5020">
        <v>-87.665814666666606</v>
      </c>
      <c r="M5020" t="s">
        <v>17</v>
      </c>
      <c r="N5020" s="3">
        <f xml:space="preserve"> Table2[[#This Row],[ended_at]]-Table2[[#This Row],[started_at]]</f>
        <v>1.0324074071832001E-2</v>
      </c>
      <c r="O5020" s="4">
        <v>44184.313773148147</v>
      </c>
      <c r="P5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2.2247788062698941</v>
      </c>
    </row>
    <row r="5021" spans="1:16" x14ac:dyDescent="0.35">
      <c r="A5021" t="s">
        <v>5783</v>
      </c>
      <c r="B5021" t="s">
        <v>18</v>
      </c>
      <c r="C5021" s="1">
        <v>44177.314687500002</v>
      </c>
      <c r="D5021" s="1">
        <v>44177.325497685182</v>
      </c>
      <c r="E5021" t="s">
        <v>1526</v>
      </c>
      <c r="F5021" t="s">
        <v>1527</v>
      </c>
      <c r="G5021" t="s">
        <v>271</v>
      </c>
      <c r="H5021" t="s">
        <v>272</v>
      </c>
      <c r="I5021">
        <v>41.961635000000001</v>
      </c>
      <c r="J5021">
        <v>-87.654655333333295</v>
      </c>
      <c r="K5021">
        <v>41.925486499999998</v>
      </c>
      <c r="L5021">
        <v>-87.665835000000001</v>
      </c>
      <c r="M5021" t="s">
        <v>17</v>
      </c>
      <c r="N5021" s="3">
        <f xml:space="preserve"> Table2[[#This Row],[ended_at]]-Table2[[#This Row],[started_at]]</f>
        <v>1.081018518016208E-2</v>
      </c>
      <c r="O5021" s="4">
        <v>44177.314687500002</v>
      </c>
      <c r="P5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2.229538729995348</v>
      </c>
    </row>
    <row r="5022" spans="1:16" x14ac:dyDescent="0.35">
      <c r="A5022" t="s">
        <v>5784</v>
      </c>
      <c r="B5022" t="s">
        <v>13</v>
      </c>
      <c r="C5022" s="1">
        <v>44193.613657407404</v>
      </c>
      <c r="D5022" s="1">
        <v>44193.630509259259</v>
      </c>
      <c r="E5022" t="s">
        <v>3281</v>
      </c>
      <c r="F5022">
        <v>13191</v>
      </c>
      <c r="G5022" t="s">
        <v>271</v>
      </c>
      <c r="H5022" t="s">
        <v>272</v>
      </c>
      <c r="I5022">
        <v>41.922167000000002</v>
      </c>
      <c r="J5022">
        <v>-87.638887999999994</v>
      </c>
      <c r="K5022">
        <v>41.925330000000002</v>
      </c>
      <c r="L5022">
        <v>-87.665800000000004</v>
      </c>
      <c r="M5022" t="s">
        <v>30</v>
      </c>
      <c r="N5022" s="3">
        <f xml:space="preserve"> Table2[[#This Row],[ended_at]]-Table2[[#This Row],[started_at]]</f>
        <v>1.6851851854880806E-2</v>
      </c>
      <c r="O5022" s="4">
        <v>44193.613657407404</v>
      </c>
      <c r="P5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1.21848110910876</v>
      </c>
    </row>
    <row r="5023" spans="1:16" x14ac:dyDescent="0.35">
      <c r="A5023" t="s">
        <v>5785</v>
      </c>
      <c r="B5023" t="s">
        <v>13</v>
      </c>
      <c r="C5023" s="1">
        <v>44186.788368055553</v>
      </c>
      <c r="D5023" s="1">
        <v>44186.791979166665</v>
      </c>
      <c r="E5023" t="s">
        <v>3599</v>
      </c>
      <c r="F5023">
        <v>13021</v>
      </c>
      <c r="G5023" t="s">
        <v>259</v>
      </c>
      <c r="H5023">
        <v>15539</v>
      </c>
      <c r="I5023">
        <v>41.885637000000003</v>
      </c>
      <c r="J5023">
        <v>-87.641823000000002</v>
      </c>
      <c r="K5023">
        <v>41.878287</v>
      </c>
      <c r="L5023">
        <v>-87.643908999999994</v>
      </c>
      <c r="M5023" t="s">
        <v>30</v>
      </c>
      <c r="N5023" s="3">
        <f xml:space="preserve"> Table2[[#This Row],[ended_at]]-Table2[[#This Row],[started_at]]</f>
        <v>3.6111111112404615E-3</v>
      </c>
      <c r="O5023" s="4">
        <v>44186.788368055553</v>
      </c>
      <c r="P5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0.45154410947353546</v>
      </c>
    </row>
    <row r="5024" spans="1:16" x14ac:dyDescent="0.35">
      <c r="A5024" t="s">
        <v>5786</v>
      </c>
      <c r="B5024" t="s">
        <v>13</v>
      </c>
      <c r="C5024" s="1">
        <v>44177.785300925927</v>
      </c>
      <c r="D5024" s="1">
        <v>44177.791666666664</v>
      </c>
      <c r="E5024" t="s">
        <v>4983</v>
      </c>
      <c r="F5024">
        <v>13235</v>
      </c>
      <c r="G5024" t="s">
        <v>271</v>
      </c>
      <c r="H5024" t="s">
        <v>272</v>
      </c>
      <c r="I5024">
        <v>41.948149999999998</v>
      </c>
      <c r="J5024">
        <v>-87.663939999999997</v>
      </c>
      <c r="K5024">
        <v>41.925330000000002</v>
      </c>
      <c r="L5024">
        <v>-87.665800000000004</v>
      </c>
      <c r="M5024" t="s">
        <v>17</v>
      </c>
      <c r="N5024" s="3">
        <f xml:space="preserve"> Table2[[#This Row],[ended_at]]-Table2[[#This Row],[started_at]]</f>
        <v>6.3657407372375019E-3</v>
      </c>
      <c r="O5024" s="4">
        <v>44177.785300925927</v>
      </c>
      <c r="P5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1.3741690804058861</v>
      </c>
    </row>
    <row r="5025" spans="1:16" x14ac:dyDescent="0.35">
      <c r="A5025" t="s">
        <v>5787</v>
      </c>
      <c r="B5025" t="s">
        <v>13</v>
      </c>
      <c r="C5025" s="1">
        <v>44176.008136574077</v>
      </c>
      <c r="D5025" s="1">
        <v>44176.010451388887</v>
      </c>
      <c r="E5025" t="s">
        <v>4999</v>
      </c>
      <c r="F5025" t="s">
        <v>5000</v>
      </c>
      <c r="G5025" t="s">
        <v>271</v>
      </c>
      <c r="H5025" t="s">
        <v>272</v>
      </c>
      <c r="I5025">
        <v>41.925562579999998</v>
      </c>
      <c r="J5025">
        <v>-87.658404259999998</v>
      </c>
      <c r="K5025">
        <v>41.925330000000002</v>
      </c>
      <c r="L5025">
        <v>-87.665800000000004</v>
      </c>
      <c r="M5025" t="s">
        <v>17</v>
      </c>
      <c r="N5025" s="3">
        <f xml:space="preserve"> Table2[[#This Row],[ended_at]]-Table2[[#This Row],[started_at]]</f>
        <v>2.3148148102336563E-3</v>
      </c>
      <c r="O5025" s="4">
        <v>44176.008136574077</v>
      </c>
      <c r="P5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0.33103854255424042</v>
      </c>
    </row>
    <row r="5026" spans="1:16" x14ac:dyDescent="0.35">
      <c r="A5026" t="s">
        <v>5788</v>
      </c>
      <c r="B5026" t="s">
        <v>18</v>
      </c>
      <c r="C5026" s="1">
        <v>44168.510694444441</v>
      </c>
      <c r="D5026" s="1">
        <v>44168.521041666667</v>
      </c>
      <c r="E5026" t="s">
        <v>4983</v>
      </c>
      <c r="F5026">
        <v>13235</v>
      </c>
      <c r="G5026" t="s">
        <v>257</v>
      </c>
      <c r="H5026">
        <v>15642</v>
      </c>
      <c r="I5026">
        <v>41.948116166666601</v>
      </c>
      <c r="J5026">
        <v>-87.664079833333304</v>
      </c>
      <c r="K5026">
        <v>41.938527499999999</v>
      </c>
      <c r="L5026">
        <v>-87.697898499999994</v>
      </c>
      <c r="M5026" t="s">
        <v>17</v>
      </c>
      <c r="N5026" s="3">
        <f xml:space="preserve"> Table2[[#This Row],[ended_at]]-Table2[[#This Row],[started_at]]</f>
        <v>1.0347222225391306E-2</v>
      </c>
      <c r="O5026" s="4">
        <v>44168.510694444441</v>
      </c>
      <c r="P5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1.618098157791015</v>
      </c>
    </row>
    <row r="5027" spans="1:16" x14ac:dyDescent="0.35">
      <c r="A5027" t="s">
        <v>5789</v>
      </c>
      <c r="B5027" t="s">
        <v>13</v>
      </c>
      <c r="C5027" s="1">
        <v>44182.530752314815</v>
      </c>
      <c r="D5027" s="1">
        <v>44182.533900462964</v>
      </c>
      <c r="E5027" t="s">
        <v>4999</v>
      </c>
      <c r="F5027" t="s">
        <v>5000</v>
      </c>
      <c r="G5027" t="s">
        <v>271</v>
      </c>
      <c r="H5027" t="s">
        <v>272</v>
      </c>
      <c r="I5027">
        <v>41.925562579999998</v>
      </c>
      <c r="J5027">
        <v>-87.658404259999998</v>
      </c>
      <c r="K5027">
        <v>41.925330000000002</v>
      </c>
      <c r="L5027">
        <v>-87.665800000000004</v>
      </c>
      <c r="M5027" t="s">
        <v>17</v>
      </c>
      <c r="N5027" s="3">
        <f xml:space="preserve"> Table2[[#This Row],[ended_at]]-Table2[[#This Row],[started_at]]</f>
        <v>3.1481481491937302E-3</v>
      </c>
      <c r="O5027" s="4">
        <v>44182.530752314815</v>
      </c>
      <c r="P5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0.33103854255424042</v>
      </c>
    </row>
    <row r="5028" spans="1:16" x14ac:dyDescent="0.35">
      <c r="A5028" t="s">
        <v>5790</v>
      </c>
      <c r="B5028" t="s">
        <v>18</v>
      </c>
      <c r="C5028" s="1">
        <v>44172.767384259256</v>
      </c>
      <c r="D5028" s="1">
        <v>44172.773877314816</v>
      </c>
      <c r="E5028" t="s">
        <v>5791</v>
      </c>
      <c r="F5028" t="s">
        <v>5792</v>
      </c>
      <c r="G5028" t="s">
        <v>257</v>
      </c>
      <c r="H5028">
        <v>15642</v>
      </c>
      <c r="I5028">
        <v>41.946609333333299</v>
      </c>
      <c r="J5028">
        <v>-87.683390000000003</v>
      </c>
      <c r="K5028">
        <v>41.938394666666603</v>
      </c>
      <c r="L5028">
        <v>-87.698071166666594</v>
      </c>
      <c r="M5028" t="s">
        <v>30</v>
      </c>
      <c r="N5028" s="3">
        <f xml:space="preserve"> Table2[[#This Row],[ended_at]]-Table2[[#This Row],[started_at]]</f>
        <v>6.4930555599858053E-3</v>
      </c>
      <c r="O5028" s="4">
        <v>44172.767384259256</v>
      </c>
      <c r="P5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0.82136013696144017</v>
      </c>
    </row>
    <row r="5029" spans="1:16" x14ac:dyDescent="0.35">
      <c r="A5029" t="s">
        <v>5793</v>
      </c>
      <c r="B5029" t="s">
        <v>18</v>
      </c>
      <c r="C5029" s="1">
        <v>44179.658252314817</v>
      </c>
      <c r="D5029" s="1">
        <v>44179.666527777779</v>
      </c>
      <c r="E5029" t="s">
        <v>2971</v>
      </c>
      <c r="F5029">
        <v>13016</v>
      </c>
      <c r="G5029" t="s">
        <v>258</v>
      </c>
      <c r="H5029">
        <v>638</v>
      </c>
      <c r="I5029">
        <v>41.893931333333299</v>
      </c>
      <c r="J5029">
        <v>-87.622333166666607</v>
      </c>
      <c r="K5029">
        <v>41.878230666666603</v>
      </c>
      <c r="L5029">
        <v>-87.640185666666596</v>
      </c>
      <c r="M5029" t="s">
        <v>17</v>
      </c>
      <c r="N5029" s="3">
        <f xml:space="preserve"> Table2[[#This Row],[ended_at]]-Table2[[#This Row],[started_at]]</f>
        <v>8.2754629620467313E-3</v>
      </c>
      <c r="O5029" s="4">
        <v>44179.658252314817</v>
      </c>
      <c r="P5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1.2364512353610262</v>
      </c>
    </row>
    <row r="5030" spans="1:16" x14ac:dyDescent="0.35">
      <c r="A5030" t="s">
        <v>5795</v>
      </c>
      <c r="B5030" t="s">
        <v>13</v>
      </c>
      <c r="C5030" s="1">
        <v>44173.450914351852</v>
      </c>
      <c r="D5030" s="1">
        <v>44173.4684375</v>
      </c>
      <c r="E5030" t="s">
        <v>5286</v>
      </c>
      <c r="F5030">
        <v>13034</v>
      </c>
      <c r="G5030" t="s">
        <v>259</v>
      </c>
      <c r="H5030">
        <v>15539</v>
      </c>
      <c r="I5030">
        <v>41.897660000000002</v>
      </c>
      <c r="J5030">
        <v>-87.623509999999996</v>
      </c>
      <c r="K5030">
        <v>41.878287</v>
      </c>
      <c r="L5030">
        <v>-87.643908999999994</v>
      </c>
      <c r="M5030" t="s">
        <v>30</v>
      </c>
      <c r="N5030" s="3">
        <f xml:space="preserve"> Table2[[#This Row],[ended_at]]-Table2[[#This Row],[started_at]]</f>
        <v>1.7523148148029577E-2</v>
      </c>
      <c r="O5030" s="4">
        <v>44173.450914351852</v>
      </c>
      <c r="P5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1.4795814802769887</v>
      </c>
    </row>
    <row r="5031" spans="1:16" x14ac:dyDescent="0.35">
      <c r="A5031" t="s">
        <v>5796</v>
      </c>
      <c r="B5031" t="s">
        <v>18</v>
      </c>
      <c r="C5031" s="1">
        <v>44188.632569444446</v>
      </c>
      <c r="D5031" s="1">
        <v>44188.642800925925</v>
      </c>
      <c r="E5031" t="s">
        <v>2974</v>
      </c>
      <c r="F5031" t="s">
        <v>2975</v>
      </c>
      <c r="G5031" t="s">
        <v>259</v>
      </c>
      <c r="H5031">
        <v>15539</v>
      </c>
      <c r="I5031">
        <v>41.903577499999997</v>
      </c>
      <c r="J5031">
        <v>-87.643298333333306</v>
      </c>
      <c r="K5031">
        <v>41.878460333333301</v>
      </c>
      <c r="L5031">
        <v>-87.644057333333294</v>
      </c>
      <c r="M5031" t="s">
        <v>30</v>
      </c>
      <c r="N5031" s="3">
        <f xml:space="preserve"> Table2[[#This Row],[ended_at]]-Table2[[#This Row],[started_at]]</f>
        <v>1.0231481479422655E-2</v>
      </c>
      <c r="O5031" s="4">
        <v>44188.632569444446</v>
      </c>
      <c r="P5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1.5101087110246398</v>
      </c>
    </row>
    <row r="5032" spans="1:16" x14ac:dyDescent="0.35">
      <c r="A5032" t="s">
        <v>5797</v>
      </c>
      <c r="B5032" t="s">
        <v>18</v>
      </c>
      <c r="C5032" s="1">
        <v>44187.56108796296</v>
      </c>
      <c r="D5032" s="1">
        <v>44187.565949074073</v>
      </c>
      <c r="E5032" t="s">
        <v>316</v>
      </c>
      <c r="F5032">
        <v>13001</v>
      </c>
      <c r="G5032" t="s">
        <v>258</v>
      </c>
      <c r="H5032">
        <v>638</v>
      </c>
      <c r="I5032">
        <v>41.883817333333297</v>
      </c>
      <c r="J5032">
        <v>-87.623896666666596</v>
      </c>
      <c r="K5032">
        <v>41.878745000000002</v>
      </c>
      <c r="L5032">
        <v>-87.638412833333305</v>
      </c>
      <c r="M5032" t="s">
        <v>17</v>
      </c>
      <c r="N5032" s="3">
        <f xml:space="preserve"> Table2[[#This Row],[ended_at]]-Table2[[#This Row],[started_at]]</f>
        <v>4.8611111124046147E-3</v>
      </c>
      <c r="O5032" s="4">
        <v>44187.56108796296</v>
      </c>
      <c r="P5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0.71761077076434177</v>
      </c>
    </row>
    <row r="5033" spans="1:16" x14ac:dyDescent="0.35">
      <c r="A5033" t="s">
        <v>5798</v>
      </c>
      <c r="B5033" t="s">
        <v>29</v>
      </c>
      <c r="C5033" s="1">
        <v>44170.679155092592</v>
      </c>
      <c r="D5033" s="1">
        <v>44170.695567129631</v>
      </c>
      <c r="E5033" t="s">
        <v>4981</v>
      </c>
      <c r="F5033" t="s">
        <v>4982</v>
      </c>
      <c r="G5033" t="s">
        <v>257</v>
      </c>
      <c r="H5033">
        <v>15642</v>
      </c>
      <c r="I5033">
        <v>41.933140000000002</v>
      </c>
      <c r="J5033">
        <v>-87.647760000000005</v>
      </c>
      <c r="K5033">
        <v>41.938428999999999</v>
      </c>
      <c r="L5033">
        <v>-87.698008000000002</v>
      </c>
      <c r="M5033" t="s">
        <v>30</v>
      </c>
      <c r="N5033" s="3">
        <f xml:space="preserve"> Table2[[#This Row],[ended_at]]-Table2[[#This Row],[started_at]]</f>
        <v>1.6412037039117422E-2</v>
      </c>
      <c r="O5033" s="4">
        <v>44170.679155092592</v>
      </c>
      <c r="P5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2.2691451971644079</v>
      </c>
    </row>
    <row r="5034" spans="1:16" x14ac:dyDescent="0.35">
      <c r="A5034" t="s">
        <v>5799</v>
      </c>
      <c r="B5034" t="s">
        <v>13</v>
      </c>
      <c r="C5034" s="1">
        <v>44175.616412037038</v>
      </c>
      <c r="D5034" s="1">
        <v>44175.659201388888</v>
      </c>
      <c r="E5034" t="s">
        <v>4981</v>
      </c>
      <c r="F5034" t="s">
        <v>4982</v>
      </c>
      <c r="G5034" t="s">
        <v>271</v>
      </c>
      <c r="H5034" t="s">
        <v>272</v>
      </c>
      <c r="I5034">
        <v>41.933140000000002</v>
      </c>
      <c r="J5034">
        <v>-87.647760000000005</v>
      </c>
      <c r="K5034">
        <v>41.925330000000002</v>
      </c>
      <c r="L5034">
        <v>-87.665800000000004</v>
      </c>
      <c r="M5034" t="s">
        <v>30</v>
      </c>
      <c r="N5034" s="3">
        <f xml:space="preserve"> Table2[[#This Row],[ended_at]]-Table2[[#This Row],[started_at]]</f>
        <v>4.2789351849933155E-2</v>
      </c>
      <c r="O5034" s="4">
        <v>44175.616412037038</v>
      </c>
      <c r="P5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0.93336029683822463</v>
      </c>
    </row>
    <row r="5035" spans="1:16" x14ac:dyDescent="0.35">
      <c r="A5035" t="s">
        <v>5802</v>
      </c>
      <c r="B5035" t="s">
        <v>13</v>
      </c>
      <c r="C5035" s="1">
        <v>44196.558703703704</v>
      </c>
      <c r="D5035" s="1">
        <v>44196.56045138889</v>
      </c>
      <c r="E5035" t="s">
        <v>5328</v>
      </c>
      <c r="F5035" t="s">
        <v>5329</v>
      </c>
      <c r="G5035" t="s">
        <v>258</v>
      </c>
      <c r="H5035">
        <v>638</v>
      </c>
      <c r="I5035">
        <v>41.880422000000003</v>
      </c>
      <c r="J5035">
        <v>-87.642746000000002</v>
      </c>
      <c r="K5035">
        <v>41.878116030105197</v>
      </c>
      <c r="L5035">
        <v>-87.639838457107501</v>
      </c>
      <c r="M5035" t="s">
        <v>17</v>
      </c>
      <c r="N5035" s="3">
        <f xml:space="preserve"> Table2[[#This Row],[ended_at]]-Table2[[#This Row],[started_at]]</f>
        <v>1.747685186273884E-3</v>
      </c>
      <c r="O5035" s="4">
        <v>44196.558703703704</v>
      </c>
      <c r="P5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0.19011365469099684</v>
      </c>
    </row>
    <row r="5036" spans="1:16" x14ac:dyDescent="0.35">
      <c r="A5036" t="s">
        <v>5803</v>
      </c>
      <c r="B5036" t="s">
        <v>13</v>
      </c>
      <c r="C5036" s="1">
        <v>44184.546898148146</v>
      </c>
      <c r="D5036" s="1">
        <v>44184.551238425927</v>
      </c>
      <c r="E5036" t="s">
        <v>5317</v>
      </c>
      <c r="F5036" t="s">
        <v>5318</v>
      </c>
      <c r="G5036" t="s">
        <v>259</v>
      </c>
      <c r="H5036">
        <v>15539</v>
      </c>
      <c r="I5036">
        <v>41.885483307900003</v>
      </c>
      <c r="J5036">
        <v>-87.652304856399994</v>
      </c>
      <c r="K5036">
        <v>41.878287</v>
      </c>
      <c r="L5036">
        <v>-87.643908999999994</v>
      </c>
      <c r="M5036" t="s">
        <v>17</v>
      </c>
      <c r="N5036" s="3">
        <f xml:space="preserve"> Table2[[#This Row],[ended_at]]-Table2[[#This Row],[started_at]]</f>
        <v>4.3402777810115367E-3</v>
      </c>
      <c r="O5036" s="4">
        <v>44184.546898148146</v>
      </c>
      <c r="P5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0.57294860212644916</v>
      </c>
    </row>
    <row r="5037" spans="1:16" x14ac:dyDescent="0.35">
      <c r="A5037" t="s">
        <v>5804</v>
      </c>
      <c r="B5037" t="s">
        <v>18</v>
      </c>
      <c r="C5037" s="1">
        <v>44179.810347222221</v>
      </c>
      <c r="D5037" s="1">
        <v>44179.811111111114</v>
      </c>
      <c r="E5037" t="s">
        <v>5328</v>
      </c>
      <c r="F5037" t="s">
        <v>5329</v>
      </c>
      <c r="G5037" t="s">
        <v>259</v>
      </c>
      <c r="H5037">
        <v>15539</v>
      </c>
      <c r="I5037">
        <v>41.880324666666603</v>
      </c>
      <c r="J5037">
        <v>-87.642614666666603</v>
      </c>
      <c r="K5037">
        <v>41.8785891666666</v>
      </c>
      <c r="L5037">
        <v>-87.643805666666594</v>
      </c>
      <c r="M5037" t="s">
        <v>17</v>
      </c>
      <c r="N5037" s="3">
        <f xml:space="preserve"> Table2[[#This Row],[ended_at]]-Table2[[#This Row],[started_at]]</f>
        <v>7.638888928340748E-4</v>
      </c>
      <c r="O5037" s="4">
        <v>44179.810347222221</v>
      </c>
      <c r="P5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0.11714466998661649</v>
      </c>
    </row>
    <row r="5038" spans="1:16" x14ac:dyDescent="0.35">
      <c r="A5038" t="s">
        <v>5806</v>
      </c>
      <c r="B5038" t="s">
        <v>29</v>
      </c>
      <c r="C5038" s="1">
        <v>44167.728090277778</v>
      </c>
      <c r="D5038" s="1">
        <v>44167.738807870373</v>
      </c>
      <c r="E5038" t="s">
        <v>5457</v>
      </c>
      <c r="F5038" t="s">
        <v>5458</v>
      </c>
      <c r="G5038" t="s">
        <v>259</v>
      </c>
      <c r="H5038">
        <v>15539</v>
      </c>
      <c r="I5038">
        <v>41.871262000000002</v>
      </c>
      <c r="J5038">
        <v>-87.673687999999999</v>
      </c>
      <c r="K5038">
        <v>41.878287</v>
      </c>
      <c r="L5038">
        <v>-87.643908999999994</v>
      </c>
      <c r="M5038" t="s">
        <v>17</v>
      </c>
      <c r="N5038" s="3">
        <f xml:space="preserve"> Table2[[#This Row],[ended_at]]-Table2[[#This Row],[started_at]]</f>
        <v>1.0717592595028691E-2</v>
      </c>
      <c r="O5038" s="4">
        <v>44167.728090277778</v>
      </c>
      <c r="P5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1.3980868779822433</v>
      </c>
    </row>
    <row r="5039" spans="1:16" x14ac:dyDescent="0.35">
      <c r="A5039" t="s">
        <v>5807</v>
      </c>
      <c r="B5039" t="s">
        <v>18</v>
      </c>
      <c r="C5039" s="1">
        <v>44182.662476851852</v>
      </c>
      <c r="D5039" s="1">
        <v>44182.669895833336</v>
      </c>
      <c r="E5039" t="s">
        <v>5457</v>
      </c>
      <c r="F5039" t="s">
        <v>5458</v>
      </c>
      <c r="G5039" t="s">
        <v>258</v>
      </c>
      <c r="H5039">
        <v>638</v>
      </c>
      <c r="I5039">
        <v>41.871384499999998</v>
      </c>
      <c r="J5039">
        <v>-87.673694166666607</v>
      </c>
      <c r="K5039">
        <v>41.877769666666602</v>
      </c>
      <c r="L5039">
        <v>-87.640507999999997</v>
      </c>
      <c r="M5039" t="s">
        <v>17</v>
      </c>
      <c r="N5039" s="3">
        <f xml:space="preserve"> Table2[[#This Row],[ended_at]]-Table2[[#This Row],[started_at]]</f>
        <v>7.4189814840792678E-3</v>
      </c>
      <c r="O5039" s="4">
        <v>44182.662476851852</v>
      </c>
      <c r="P5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1.5340784882212095</v>
      </c>
    </row>
    <row r="5040" spans="1:16" x14ac:dyDescent="0.35">
      <c r="A5040" t="s">
        <v>5808</v>
      </c>
      <c r="B5040" t="s">
        <v>18</v>
      </c>
      <c r="C5040" s="1">
        <v>44181.660567129627</v>
      </c>
      <c r="D5040" s="1">
        <v>44181.671458333331</v>
      </c>
      <c r="E5040" t="s">
        <v>5457</v>
      </c>
      <c r="F5040" t="s">
        <v>5458</v>
      </c>
      <c r="G5040" t="s">
        <v>258</v>
      </c>
      <c r="H5040">
        <v>638</v>
      </c>
      <c r="I5040">
        <v>41.8713518333333</v>
      </c>
      <c r="J5040">
        <v>-87.673626499999997</v>
      </c>
      <c r="K5040">
        <v>41.877676666666602</v>
      </c>
      <c r="L5040">
        <v>-87.640636666666595</v>
      </c>
      <c r="M5040" t="s">
        <v>17</v>
      </c>
      <c r="N5040" s="3">
        <f xml:space="preserve"> Table2[[#This Row],[ended_at]]-Table2[[#This Row],[started_at]]</f>
        <v>1.0891203703067731E-2</v>
      </c>
      <c r="O5040" s="4">
        <v>44181.660567129627</v>
      </c>
      <c r="P5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1.5246654486700395</v>
      </c>
    </row>
    <row r="5041" spans="1:16" x14ac:dyDescent="0.35">
      <c r="A5041" t="s">
        <v>5809</v>
      </c>
      <c r="B5041" t="s">
        <v>18</v>
      </c>
      <c r="C5041" s="1">
        <v>44180.663148148145</v>
      </c>
      <c r="D5041" s="1">
        <v>44180.671956018516</v>
      </c>
      <c r="E5041" t="s">
        <v>5457</v>
      </c>
      <c r="F5041" t="s">
        <v>5458</v>
      </c>
      <c r="G5041" t="s">
        <v>258</v>
      </c>
      <c r="H5041">
        <v>638</v>
      </c>
      <c r="I5041">
        <v>41.871360166666598</v>
      </c>
      <c r="J5041">
        <v>-87.673655999999994</v>
      </c>
      <c r="K5041">
        <v>41.877780999999999</v>
      </c>
      <c r="L5041">
        <v>-87.640658333333306</v>
      </c>
      <c r="M5041" t="s">
        <v>17</v>
      </c>
      <c r="N5041" s="3">
        <f xml:space="preserve"> Table2[[#This Row],[ended_at]]-Table2[[#This Row],[started_at]]</f>
        <v>8.8078703702194616E-3</v>
      </c>
      <c r="O5041" s="4">
        <v>44180.663148148145</v>
      </c>
      <c r="P5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1.5264524215021389</v>
      </c>
    </row>
    <row r="5042" spans="1:16" x14ac:dyDescent="0.35">
      <c r="A5042" t="s">
        <v>5811</v>
      </c>
      <c r="B5042" t="s">
        <v>13</v>
      </c>
      <c r="C5042" s="1">
        <v>44171.588842592595</v>
      </c>
      <c r="D5042" s="1">
        <v>44171.595324074071</v>
      </c>
      <c r="E5042" t="s">
        <v>5685</v>
      </c>
      <c r="F5042" t="s">
        <v>5686</v>
      </c>
      <c r="G5042" t="s">
        <v>259</v>
      </c>
      <c r="H5042">
        <v>15539</v>
      </c>
      <c r="I5042">
        <v>41.875023628033297</v>
      </c>
      <c r="J5042">
        <v>-87.633094042539597</v>
      </c>
      <c r="K5042">
        <v>41.878287</v>
      </c>
      <c r="L5042">
        <v>-87.643908999999994</v>
      </c>
      <c r="M5042" t="s">
        <v>17</v>
      </c>
      <c r="N5042" s="3">
        <f xml:space="preserve"> Table2[[#This Row],[ended_at]]-Table2[[#This Row],[started_at]]</f>
        <v>6.4814814759301953E-3</v>
      </c>
      <c r="O5042" s="4">
        <v>44171.588842592595</v>
      </c>
      <c r="P5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0.52225867983045116</v>
      </c>
    </row>
    <row r="5043" spans="1:16" x14ac:dyDescent="0.35">
      <c r="A5043" t="s">
        <v>5812</v>
      </c>
      <c r="B5043" t="s">
        <v>13</v>
      </c>
      <c r="C5043" s="1">
        <v>44173.324467592596</v>
      </c>
      <c r="D5043" s="1">
        <v>44173.339918981481</v>
      </c>
      <c r="E5043" t="s">
        <v>5510</v>
      </c>
      <c r="F5043">
        <v>13068</v>
      </c>
      <c r="G5043" t="s">
        <v>259</v>
      </c>
      <c r="H5043">
        <v>15539</v>
      </c>
      <c r="I5043">
        <v>41.915520000000001</v>
      </c>
      <c r="J5043">
        <v>-87.687021999999999</v>
      </c>
      <c r="K5043">
        <v>41.878287</v>
      </c>
      <c r="L5043">
        <v>-87.643908999999994</v>
      </c>
      <c r="M5043" t="s">
        <v>17</v>
      </c>
      <c r="N5043" s="3">
        <f xml:space="preserve"> Table2[[#This Row],[ended_at]]-Table2[[#This Row],[started_at]]</f>
        <v>1.5451388884685002E-2</v>
      </c>
      <c r="O5043" s="4">
        <v>44173.324467592596</v>
      </c>
      <c r="P5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2.9545276762605672</v>
      </c>
    </row>
    <row r="5044" spans="1:16" x14ac:dyDescent="0.35">
      <c r="A5044" t="s">
        <v>5813</v>
      </c>
      <c r="B5044" t="s">
        <v>13</v>
      </c>
      <c r="C5044" s="1">
        <v>44174.324907407405</v>
      </c>
      <c r="D5044" s="1">
        <v>44174.340601851851</v>
      </c>
      <c r="E5044" t="s">
        <v>5510</v>
      </c>
      <c r="F5044">
        <v>13068</v>
      </c>
      <c r="G5044" t="s">
        <v>259</v>
      </c>
      <c r="H5044">
        <v>15539</v>
      </c>
      <c r="I5044">
        <v>41.915520000000001</v>
      </c>
      <c r="J5044">
        <v>-87.687021999999999</v>
      </c>
      <c r="K5044">
        <v>41.878287</v>
      </c>
      <c r="L5044">
        <v>-87.643908999999994</v>
      </c>
      <c r="M5044" t="s">
        <v>17</v>
      </c>
      <c r="N5044" s="3">
        <f xml:space="preserve"> Table2[[#This Row],[ended_at]]-Table2[[#This Row],[started_at]]</f>
        <v>1.5694444446125999E-2</v>
      </c>
      <c r="O5044" s="4">
        <v>44174.324907407405</v>
      </c>
      <c r="P5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2.9545276762605672</v>
      </c>
    </row>
    <row r="5045" spans="1:16" x14ac:dyDescent="0.35">
      <c r="A5045" t="s">
        <v>5814</v>
      </c>
      <c r="B5045" t="s">
        <v>13</v>
      </c>
      <c r="C5045" s="1">
        <v>44185.800439814811</v>
      </c>
      <c r="D5045" s="1">
        <v>44185.805555555555</v>
      </c>
      <c r="E5045" t="s">
        <v>5514</v>
      </c>
      <c r="F5045" t="s">
        <v>5515</v>
      </c>
      <c r="G5045" t="s">
        <v>259</v>
      </c>
      <c r="H5045">
        <v>15539</v>
      </c>
      <c r="I5045">
        <v>41.87947235235</v>
      </c>
      <c r="J5045">
        <v>-87.625688605899995</v>
      </c>
      <c r="K5045">
        <v>41.878287</v>
      </c>
      <c r="L5045">
        <v>-87.643908999999994</v>
      </c>
      <c r="M5045" t="s">
        <v>17</v>
      </c>
      <c r="N5045" s="3">
        <f xml:space="preserve"> Table2[[#This Row],[ended_at]]-Table2[[#This Row],[started_at]]</f>
        <v>5.1157407433493063E-3</v>
      </c>
      <c r="O5045" s="4">
        <v>44185.800439814811</v>
      </c>
      <c r="P5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0.81853139294905597</v>
      </c>
    </row>
    <row r="5046" spans="1:16" x14ac:dyDescent="0.35">
      <c r="A5046" t="s">
        <v>5815</v>
      </c>
      <c r="B5046" t="s">
        <v>13</v>
      </c>
      <c r="C5046" s="1">
        <v>44181.551620370374</v>
      </c>
      <c r="D5046" s="1">
        <v>44181.554675925923</v>
      </c>
      <c r="E5046" t="s">
        <v>2854</v>
      </c>
      <c r="F5046">
        <v>13135</v>
      </c>
      <c r="G5046" t="s">
        <v>256</v>
      </c>
      <c r="H5046">
        <v>13331</v>
      </c>
      <c r="I5046">
        <v>41.857556000000002</v>
      </c>
      <c r="J5046">
        <v>-87.661535000000001</v>
      </c>
      <c r="K5046">
        <v>41.855136000000002</v>
      </c>
      <c r="L5046">
        <v>-87.654127000000003</v>
      </c>
      <c r="M5046" t="s">
        <v>30</v>
      </c>
      <c r="N5046" s="3">
        <f xml:space="preserve"> Table2[[#This Row],[ended_at]]-Table2[[#This Row],[started_at]]</f>
        <v>3.0555555495084263E-3</v>
      </c>
      <c r="O5046" s="4">
        <v>44181.551620370374</v>
      </c>
      <c r="P5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0.36214684748041998</v>
      </c>
    </row>
    <row r="5047" spans="1:16" x14ac:dyDescent="0.35">
      <c r="A5047" t="s">
        <v>5816</v>
      </c>
      <c r="B5047" t="s">
        <v>18</v>
      </c>
      <c r="C5047" s="1">
        <v>44169.410983796297</v>
      </c>
      <c r="D5047" s="1">
        <v>44169.413368055553</v>
      </c>
      <c r="E5047" t="s">
        <v>2854</v>
      </c>
      <c r="F5047">
        <v>13135</v>
      </c>
      <c r="G5047" t="s">
        <v>256</v>
      </c>
      <c r="H5047">
        <v>13331</v>
      </c>
      <c r="I5047">
        <v>41.8574755</v>
      </c>
      <c r="J5047">
        <v>-87.661627833333299</v>
      </c>
      <c r="K5047">
        <v>41.855160833333301</v>
      </c>
      <c r="L5047">
        <v>-87.654313999999999</v>
      </c>
      <c r="M5047" t="s">
        <v>30</v>
      </c>
      <c r="N5047" s="3">
        <f xml:space="preserve"> Table2[[#This Row],[ended_at]]-Table2[[#This Row],[started_at]]</f>
        <v>2.3842592563596554E-3</v>
      </c>
      <c r="O5047" s="4">
        <v>44169.410983796297</v>
      </c>
      <c r="P5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0.35576687309524008</v>
      </c>
    </row>
    <row r="5048" spans="1:16" x14ac:dyDescent="0.35">
      <c r="A5048" t="s">
        <v>5817</v>
      </c>
      <c r="B5048" t="s">
        <v>18</v>
      </c>
      <c r="C5048" s="1">
        <v>44182.348379629628</v>
      </c>
      <c r="D5048" s="1">
        <v>44182.350983796299</v>
      </c>
      <c r="E5048" t="s">
        <v>604</v>
      </c>
      <c r="F5048">
        <v>13158</v>
      </c>
      <c r="G5048" t="s">
        <v>258</v>
      </c>
      <c r="H5048">
        <v>638</v>
      </c>
      <c r="I5048">
        <v>41.877693166666603</v>
      </c>
      <c r="J5048">
        <v>-87.649388333333306</v>
      </c>
      <c r="K5048">
        <v>41.877751833333299</v>
      </c>
      <c r="L5048">
        <v>-87.641466500000007</v>
      </c>
      <c r="M5048" t="s">
        <v>17</v>
      </c>
      <c r="N5048" s="3">
        <f xml:space="preserve"> Table2[[#This Row],[ended_at]]-Table2[[#This Row],[started_at]]</f>
        <v>2.6041666715173051E-3</v>
      </c>
      <c r="O5048" s="4">
        <v>44182.348379629628</v>
      </c>
      <c r="P5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0.35455294346332444</v>
      </c>
    </row>
    <row r="5049" spans="1:16" x14ac:dyDescent="0.35">
      <c r="A5049" t="s">
        <v>5818</v>
      </c>
      <c r="B5049" t="s">
        <v>13</v>
      </c>
      <c r="C5049" s="1">
        <v>44173.335787037038</v>
      </c>
      <c r="D5049" s="1">
        <v>44173.342094907406</v>
      </c>
      <c r="E5049" t="s">
        <v>611</v>
      </c>
      <c r="F5049" t="s">
        <v>612</v>
      </c>
      <c r="G5049" t="s">
        <v>258</v>
      </c>
      <c r="H5049">
        <v>638</v>
      </c>
      <c r="I5049">
        <v>41.889906000000003</v>
      </c>
      <c r="J5049">
        <v>-87.634265999999997</v>
      </c>
      <c r="K5049">
        <v>41.878116030105197</v>
      </c>
      <c r="L5049">
        <v>-87.639838457107501</v>
      </c>
      <c r="M5049" t="s">
        <v>17</v>
      </c>
      <c r="N5049" s="3">
        <f xml:space="preserve"> Table2[[#This Row],[ended_at]]-Table2[[#This Row],[started_at]]</f>
        <v>6.3078703678911552E-3</v>
      </c>
      <c r="O5049" s="4">
        <v>44173.335787037038</v>
      </c>
      <c r="P5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0.75125783826043524</v>
      </c>
    </row>
    <row r="5050" spans="1:16" x14ac:dyDescent="0.35">
      <c r="A5050" t="s">
        <v>5819</v>
      </c>
      <c r="B5050" t="s">
        <v>13</v>
      </c>
      <c r="C5050" s="1">
        <v>44173.670023148145</v>
      </c>
      <c r="D5050" s="1">
        <v>44173.678761574076</v>
      </c>
      <c r="E5050" t="s">
        <v>611</v>
      </c>
      <c r="F5050" t="s">
        <v>612</v>
      </c>
      <c r="G5050" t="s">
        <v>259</v>
      </c>
      <c r="H5050">
        <v>15539</v>
      </c>
      <c r="I5050">
        <v>41.889906000000003</v>
      </c>
      <c r="J5050">
        <v>-87.634265999999997</v>
      </c>
      <c r="K5050">
        <v>41.878287</v>
      </c>
      <c r="L5050">
        <v>-87.643908999999994</v>
      </c>
      <c r="M5050" t="s">
        <v>30</v>
      </c>
      <c r="N5050" s="3">
        <f xml:space="preserve"> Table2[[#This Row],[ended_at]]-Table2[[#This Row],[started_at]]</f>
        <v>8.7384259313694201E-3</v>
      </c>
      <c r="O5050" s="4">
        <v>44173.670023148145</v>
      </c>
      <c r="P5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0.82094834825320973</v>
      </c>
    </row>
    <row r="5051" spans="1:16" x14ac:dyDescent="0.35">
      <c r="A5051" t="s">
        <v>5820</v>
      </c>
      <c r="B5051" t="s">
        <v>13</v>
      </c>
      <c r="C5051" s="1">
        <v>44171.012627314813</v>
      </c>
      <c r="D5051" s="1">
        <v>44171.019062500003</v>
      </c>
      <c r="E5051" t="s">
        <v>5522</v>
      </c>
      <c r="F5051" t="s">
        <v>5523</v>
      </c>
      <c r="G5051" t="s">
        <v>271</v>
      </c>
      <c r="H5051" t="s">
        <v>272</v>
      </c>
      <c r="I5051">
        <v>41.928711999999997</v>
      </c>
      <c r="J5051">
        <v>-87.653833000000006</v>
      </c>
      <c r="K5051">
        <v>41.925330000000002</v>
      </c>
      <c r="L5051">
        <v>-87.665800000000004</v>
      </c>
      <c r="M5051" t="s">
        <v>30</v>
      </c>
      <c r="N5051" s="3">
        <f xml:space="preserve"> Table2[[#This Row],[ended_at]]-Table2[[#This Row],[started_at]]</f>
        <v>6.4351851906394586E-3</v>
      </c>
      <c r="O5051" s="4">
        <v>44171.012627314813</v>
      </c>
      <c r="P5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0.5724688506496749</v>
      </c>
    </row>
    <row r="5052" spans="1:16" x14ac:dyDescent="0.35">
      <c r="A5052" t="s">
        <v>5821</v>
      </c>
      <c r="B5052" t="s">
        <v>13</v>
      </c>
      <c r="C5052" s="1">
        <v>44188.515763888892</v>
      </c>
      <c r="D5052" s="1">
        <v>44188.517858796295</v>
      </c>
      <c r="E5052" t="s">
        <v>5520</v>
      </c>
      <c r="F5052">
        <v>13037</v>
      </c>
      <c r="G5052" t="s">
        <v>259</v>
      </c>
      <c r="H5052">
        <v>15539</v>
      </c>
      <c r="I5052">
        <v>41.875884999999997</v>
      </c>
      <c r="J5052">
        <v>-87.640794999999997</v>
      </c>
      <c r="K5052">
        <v>41.878287</v>
      </c>
      <c r="L5052">
        <v>-87.643908999999994</v>
      </c>
      <c r="M5052" t="s">
        <v>17</v>
      </c>
      <c r="N5052" s="3">
        <f xml:space="preserve"> Table2[[#This Row],[ended_at]]-Table2[[#This Row],[started_at]]</f>
        <v>2.0949074023519643E-3</v>
      </c>
      <c r="O5052" s="4">
        <v>44188.515763888892</v>
      </c>
      <c r="P5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0.20066853634774967</v>
      </c>
    </row>
    <row r="5053" spans="1:16" x14ac:dyDescent="0.35">
      <c r="A5053" t="s">
        <v>5822</v>
      </c>
      <c r="B5053" t="s">
        <v>13</v>
      </c>
      <c r="C5053" s="1">
        <v>44180.718587962961</v>
      </c>
      <c r="D5053" s="1">
        <v>44180.725057870368</v>
      </c>
      <c r="E5053" t="s">
        <v>157</v>
      </c>
      <c r="F5053">
        <v>17660</v>
      </c>
      <c r="G5053" t="s">
        <v>5823</v>
      </c>
      <c r="H5053">
        <v>13132</v>
      </c>
      <c r="I5053">
        <v>41.900362999999999</v>
      </c>
      <c r="J5053">
        <v>-87.696703999999997</v>
      </c>
      <c r="K5053">
        <v>41.895769000000001</v>
      </c>
      <c r="L5053">
        <v>-87.677220000000005</v>
      </c>
      <c r="M5053" t="s">
        <v>17</v>
      </c>
      <c r="N5053" s="3">
        <f xml:space="preserve"> Table2[[#This Row],[ended_at]]-Table2[[#This Row],[started_at]]</f>
        <v>6.4699074064265005E-3</v>
      </c>
      <c r="O5053" s="4">
        <v>44180.718587962961</v>
      </c>
      <c r="P5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0.91440356670536116</v>
      </c>
    </row>
    <row r="5054" spans="1:16" x14ac:dyDescent="0.35">
      <c r="A5054" t="s">
        <v>5824</v>
      </c>
      <c r="B5054" t="s">
        <v>13</v>
      </c>
      <c r="C5054" s="1">
        <v>44183.751504629632</v>
      </c>
      <c r="D5054" s="1">
        <v>44183.767453703702</v>
      </c>
      <c r="E5054" t="s">
        <v>1938</v>
      </c>
      <c r="F5054">
        <v>15534</v>
      </c>
      <c r="G5054" t="s">
        <v>49</v>
      </c>
      <c r="H5054">
        <v>13124</v>
      </c>
      <c r="I5054">
        <v>41.886349062690002</v>
      </c>
      <c r="J5054">
        <v>-87.617516547099996</v>
      </c>
      <c r="K5054">
        <v>41.926755987500002</v>
      </c>
      <c r="L5054">
        <v>-87.634428784799994</v>
      </c>
      <c r="M5054" t="s">
        <v>17</v>
      </c>
      <c r="N5054" s="3">
        <f xml:space="preserve"> Table2[[#This Row],[ended_at]]-Table2[[#This Row],[started_at]]</f>
        <v>1.5949074069794733E-2</v>
      </c>
      <c r="O5054" s="4">
        <v>44183.751504629632</v>
      </c>
      <c r="P5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2.5438586496900921</v>
      </c>
    </row>
    <row r="5055" spans="1:16" x14ac:dyDescent="0.35">
      <c r="A5055" t="s">
        <v>5825</v>
      </c>
      <c r="B5055" t="s">
        <v>18</v>
      </c>
      <c r="C5055" s="1">
        <v>44176.049178240741</v>
      </c>
      <c r="D5055" s="1">
        <v>44176.076956018522</v>
      </c>
      <c r="E5055" t="s">
        <v>647</v>
      </c>
      <c r="F5055" t="s">
        <v>648</v>
      </c>
      <c r="G5055" t="s">
        <v>112</v>
      </c>
      <c r="H5055" t="s">
        <v>113</v>
      </c>
      <c r="I5055">
        <v>41.799318833333302</v>
      </c>
      <c r="J5055">
        <v>-87.601017666666607</v>
      </c>
      <c r="K5055">
        <v>41.794124833333299</v>
      </c>
      <c r="L5055">
        <v>-87.601432666666597</v>
      </c>
      <c r="M5055" t="s">
        <v>30</v>
      </c>
      <c r="N5055" s="3">
        <f xml:space="preserve"> Table2[[#This Row],[ended_at]]-Table2[[#This Row],[started_at]]</f>
        <v>2.7777777781011537E-2</v>
      </c>
      <c r="O5055" s="4">
        <v>44176.049178240741</v>
      </c>
      <c r="P5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0.31275103882055022</v>
      </c>
    </row>
    <row r="5056" spans="1:16" x14ac:dyDescent="0.35">
      <c r="A5056" t="s">
        <v>5826</v>
      </c>
      <c r="B5056" t="s">
        <v>13</v>
      </c>
      <c r="C5056" s="1">
        <v>44185.467199074075</v>
      </c>
      <c r="D5056" s="1">
        <v>44185.468981481485</v>
      </c>
      <c r="E5056" t="s">
        <v>647</v>
      </c>
      <c r="F5056" t="s">
        <v>648</v>
      </c>
      <c r="G5056" t="s">
        <v>112</v>
      </c>
      <c r="H5056" t="s">
        <v>113</v>
      </c>
      <c r="I5056">
        <v>41.799336262609998</v>
      </c>
      <c r="J5056">
        <v>-87.600958114500003</v>
      </c>
      <c r="K5056">
        <v>41.79430062054</v>
      </c>
      <c r="L5056">
        <v>-87.601449773400006</v>
      </c>
      <c r="M5056" t="s">
        <v>17</v>
      </c>
      <c r="N5056" s="3">
        <f xml:space="preserve"> Table2[[#This Row],[ended_at]]-Table2[[#This Row],[started_at]]</f>
        <v>1.7824074093368836E-3</v>
      </c>
      <c r="O5056" s="4">
        <v>44185.467199074075</v>
      </c>
      <c r="P5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0.30347996157731205</v>
      </c>
    </row>
    <row r="5057" spans="1:16" x14ac:dyDescent="0.35">
      <c r="A5057" t="s">
        <v>5827</v>
      </c>
      <c r="B5057" t="s">
        <v>13</v>
      </c>
      <c r="C5057" s="1">
        <v>44180.469212962962</v>
      </c>
      <c r="D5057" s="1">
        <v>44180.470601851855</v>
      </c>
      <c r="E5057" t="s">
        <v>647</v>
      </c>
      <c r="F5057" t="s">
        <v>648</v>
      </c>
      <c r="G5057" t="s">
        <v>112</v>
      </c>
      <c r="H5057" t="s">
        <v>113</v>
      </c>
      <c r="I5057">
        <v>41.799336262609998</v>
      </c>
      <c r="J5057">
        <v>-87.600958114500003</v>
      </c>
      <c r="K5057">
        <v>41.79430062054</v>
      </c>
      <c r="L5057">
        <v>-87.601449773400006</v>
      </c>
      <c r="M5057" t="s">
        <v>17</v>
      </c>
      <c r="N5057" s="3">
        <f xml:space="preserve"> Table2[[#This Row],[ended_at]]-Table2[[#This Row],[started_at]]</f>
        <v>1.3888888934161514E-3</v>
      </c>
      <c r="O5057" s="4">
        <v>44180.469212962962</v>
      </c>
      <c r="P5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0.30347996157731205</v>
      </c>
    </row>
    <row r="5058" spans="1:16" x14ac:dyDescent="0.35">
      <c r="A5058" t="s">
        <v>5828</v>
      </c>
      <c r="B5058" t="s">
        <v>18</v>
      </c>
      <c r="C5058" s="1">
        <v>44176.739571759259</v>
      </c>
      <c r="D5058" s="1">
        <v>44176.744814814818</v>
      </c>
      <c r="E5058" t="s">
        <v>647</v>
      </c>
      <c r="F5058" t="s">
        <v>648</v>
      </c>
      <c r="G5058" t="s">
        <v>130</v>
      </c>
      <c r="H5058" t="s">
        <v>131</v>
      </c>
      <c r="I5058">
        <v>41.799363166666602</v>
      </c>
      <c r="J5058">
        <v>-87.600961666666606</v>
      </c>
      <c r="K5058">
        <v>41.7879528333333</v>
      </c>
      <c r="L5058">
        <v>-87.588880500000002</v>
      </c>
      <c r="M5058" t="s">
        <v>17</v>
      </c>
      <c r="N5058" s="3">
        <f xml:space="preserve"> Table2[[#This Row],[ended_at]]-Table2[[#This Row],[started_at]]</f>
        <v>5.2430555588216521E-3</v>
      </c>
      <c r="O5058" s="4">
        <v>44176.739571759259</v>
      </c>
      <c r="P5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0.87377954223203391</v>
      </c>
    </row>
    <row r="5059" spans="1:16" x14ac:dyDescent="0.35">
      <c r="A5059" t="s">
        <v>5829</v>
      </c>
      <c r="B5059" t="s">
        <v>13</v>
      </c>
      <c r="C5059" s="1">
        <v>44177.38181712963</v>
      </c>
      <c r="D5059" s="1">
        <v>44177.384097222224</v>
      </c>
      <c r="E5059" t="s">
        <v>647</v>
      </c>
      <c r="F5059" t="s">
        <v>648</v>
      </c>
      <c r="G5059" t="s">
        <v>112</v>
      </c>
      <c r="H5059" t="s">
        <v>113</v>
      </c>
      <c r="I5059">
        <v>41.799336262609998</v>
      </c>
      <c r="J5059">
        <v>-87.600958114500003</v>
      </c>
      <c r="K5059">
        <v>41.79430062054</v>
      </c>
      <c r="L5059">
        <v>-87.601449773400006</v>
      </c>
      <c r="M5059" t="s">
        <v>17</v>
      </c>
      <c r="N5059" s="3">
        <f xml:space="preserve"> Table2[[#This Row],[ended_at]]-Table2[[#This Row],[started_at]]</f>
        <v>2.2800925944466144E-3</v>
      </c>
      <c r="O5059" s="4">
        <v>44177.38181712963</v>
      </c>
      <c r="P5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0.30347996157731205</v>
      </c>
    </row>
    <row r="5060" spans="1:16" x14ac:dyDescent="0.35">
      <c r="A5060" t="s">
        <v>5830</v>
      </c>
      <c r="B5060" t="s">
        <v>13</v>
      </c>
      <c r="C5060" s="1">
        <v>44174.414247685185</v>
      </c>
      <c r="D5060" s="1">
        <v>44174.417245370372</v>
      </c>
      <c r="E5060" t="s">
        <v>746</v>
      </c>
      <c r="F5060" t="s">
        <v>747</v>
      </c>
      <c r="G5060" t="s">
        <v>172</v>
      </c>
      <c r="H5060" t="s">
        <v>173</v>
      </c>
      <c r="I5060">
        <v>41.838842</v>
      </c>
      <c r="J5060">
        <v>-87.621857000000006</v>
      </c>
      <c r="K5060">
        <v>41.831036314016103</v>
      </c>
      <c r="L5060">
        <v>-87.626797556877094</v>
      </c>
      <c r="M5060" t="s">
        <v>30</v>
      </c>
      <c r="N5060" s="3">
        <f xml:space="preserve"> Table2[[#This Row],[ended_at]]-Table2[[#This Row],[started_at]]</f>
        <v>2.9976851874380372E-3</v>
      </c>
      <c r="O5060" s="4">
        <v>44174.414247685185</v>
      </c>
      <c r="P5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0.51873362331171335</v>
      </c>
    </row>
    <row r="5061" spans="1:16" x14ac:dyDescent="0.35">
      <c r="A5061" t="s">
        <v>5831</v>
      </c>
      <c r="B5061" t="s">
        <v>18</v>
      </c>
      <c r="C5061" s="1">
        <v>44177.431851851848</v>
      </c>
      <c r="D5061" s="1">
        <v>44177.435370370367</v>
      </c>
      <c r="E5061" t="s">
        <v>746</v>
      </c>
      <c r="F5061" t="s">
        <v>747</v>
      </c>
      <c r="G5061" t="s">
        <v>172</v>
      </c>
      <c r="H5061" t="s">
        <v>173</v>
      </c>
      <c r="I5061">
        <v>41.838787666666597</v>
      </c>
      <c r="J5061">
        <v>-87.621880500000003</v>
      </c>
      <c r="K5061">
        <v>41.831053500000003</v>
      </c>
      <c r="L5061">
        <v>-87.627062499999994</v>
      </c>
      <c r="M5061" t="s">
        <v>17</v>
      </c>
      <c r="N5061" s="3">
        <f xml:space="preserve"> Table2[[#This Row],[ended_at]]-Table2[[#This Row],[started_at]]</f>
        <v>3.5185185188311152E-3</v>
      </c>
      <c r="O5061" s="4">
        <v>44177.431851851848</v>
      </c>
      <c r="P5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0.51958734624726455</v>
      </c>
    </row>
    <row r="5062" spans="1:16" x14ac:dyDescent="0.35">
      <c r="A5062" t="s">
        <v>5832</v>
      </c>
      <c r="B5062" t="s">
        <v>29</v>
      </c>
      <c r="C5062" s="1">
        <v>44166.775625000002</v>
      </c>
      <c r="D5062" s="1">
        <v>44166.781909722224</v>
      </c>
      <c r="E5062" t="s">
        <v>2920</v>
      </c>
      <c r="F5062">
        <v>13045</v>
      </c>
      <c r="G5062" t="s">
        <v>144</v>
      </c>
      <c r="H5062">
        <v>13006</v>
      </c>
      <c r="I5062">
        <v>41.893991999999997</v>
      </c>
      <c r="J5062">
        <v>-87.629317999999998</v>
      </c>
      <c r="K5062">
        <v>41.882663999999998</v>
      </c>
      <c r="L5062">
        <v>-87.632530000000003</v>
      </c>
      <c r="M5062" t="s">
        <v>17</v>
      </c>
      <c r="N5062" s="3">
        <f xml:space="preserve"> Table2[[#This Row],[ended_at]]-Table2[[#This Row],[started_at]]</f>
        <v>6.284722221607808E-3</v>
      </c>
      <c r="O5062" s="4">
        <v>44166.775625000002</v>
      </c>
      <c r="P5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0.69590019052070473</v>
      </c>
    </row>
    <row r="5063" spans="1:16" x14ac:dyDescent="0.35">
      <c r="A5063" s="2" t="s">
        <v>5833</v>
      </c>
      <c r="B5063" t="s">
        <v>13</v>
      </c>
      <c r="C5063" s="1">
        <v>44175.610162037039</v>
      </c>
      <c r="D5063" s="1">
        <v>44175.612951388888</v>
      </c>
      <c r="E5063" t="s">
        <v>2990</v>
      </c>
      <c r="F5063">
        <v>15449</v>
      </c>
      <c r="G5063" t="s">
        <v>172</v>
      </c>
      <c r="H5063" t="s">
        <v>173</v>
      </c>
      <c r="I5063">
        <v>41.823015237980002</v>
      </c>
      <c r="J5063">
        <v>-87.626568018499995</v>
      </c>
      <c r="K5063">
        <v>41.831036314016103</v>
      </c>
      <c r="L5063">
        <v>-87.626797556877094</v>
      </c>
      <c r="M5063" t="s">
        <v>17</v>
      </c>
      <c r="N5063" s="3">
        <f xml:space="preserve"> Table2[[#This Row],[ended_at]]-Table2[[#This Row],[started_at]]</f>
        <v>2.78935184906004E-3</v>
      </c>
      <c r="O5063" s="4">
        <v>44175.610162037039</v>
      </c>
      <c r="P5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0.48223537286031598</v>
      </c>
    </row>
    <row r="5064" spans="1:16" x14ac:dyDescent="0.35">
      <c r="A5064" t="s">
        <v>5834</v>
      </c>
      <c r="B5064" t="s">
        <v>18</v>
      </c>
      <c r="C5064" s="1">
        <v>44184.595231481479</v>
      </c>
      <c r="D5064" s="1">
        <v>44184.600555555553</v>
      </c>
      <c r="E5064" t="s">
        <v>2968</v>
      </c>
      <c r="F5064">
        <v>15530</v>
      </c>
      <c r="G5064" t="s">
        <v>144</v>
      </c>
      <c r="H5064">
        <v>13006</v>
      </c>
      <c r="I5064">
        <v>41.895570833333302</v>
      </c>
      <c r="J5064">
        <v>-87.626037333333301</v>
      </c>
      <c r="K5064">
        <v>41.8832696666666</v>
      </c>
      <c r="L5064">
        <v>-87.632579500000006</v>
      </c>
      <c r="M5064" t="s">
        <v>17</v>
      </c>
      <c r="N5064" s="3">
        <f xml:space="preserve"> Table2[[#This Row],[ended_at]]-Table2[[#This Row],[started_at]]</f>
        <v>5.324074074451346E-3</v>
      </c>
      <c r="O5064" s="4">
        <v>44184.595231481479</v>
      </c>
      <c r="P5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0.79523141158406618</v>
      </c>
    </row>
    <row r="5065" spans="1:16" x14ac:dyDescent="0.35">
      <c r="A5065" t="s">
        <v>5835</v>
      </c>
      <c r="B5065" t="s">
        <v>13</v>
      </c>
      <c r="C5065" s="1">
        <v>44196.605312500003</v>
      </c>
      <c r="D5065" s="1">
        <v>44196.609351851854</v>
      </c>
      <c r="E5065" t="s">
        <v>746</v>
      </c>
      <c r="F5065" t="s">
        <v>747</v>
      </c>
      <c r="G5065" t="s">
        <v>172</v>
      </c>
      <c r="H5065" t="s">
        <v>173</v>
      </c>
      <c r="I5065">
        <v>41.838842</v>
      </c>
      <c r="J5065">
        <v>-87.621857000000006</v>
      </c>
      <c r="K5065">
        <v>41.831036314016103</v>
      </c>
      <c r="L5065">
        <v>-87.626797556877094</v>
      </c>
      <c r="M5065" t="s">
        <v>17</v>
      </c>
      <c r="N5065" s="3">
        <f xml:space="preserve"> Table2[[#This Row],[ended_at]]-Table2[[#This Row],[started_at]]</f>
        <v>4.0393518502241932E-3</v>
      </c>
      <c r="O5065" s="4">
        <v>44196.605312500003</v>
      </c>
      <c r="P5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0.51873362331171335</v>
      </c>
    </row>
    <row r="5066" spans="1:16" x14ac:dyDescent="0.35">
      <c r="A5066" t="s">
        <v>5836</v>
      </c>
      <c r="B5066" t="s">
        <v>18</v>
      </c>
      <c r="C5066" s="1">
        <v>44178.524224537039</v>
      </c>
      <c r="D5066" s="1">
        <v>44178.527499999997</v>
      </c>
      <c r="E5066" t="s">
        <v>746</v>
      </c>
      <c r="F5066" t="s">
        <v>747</v>
      </c>
      <c r="G5066" t="s">
        <v>172</v>
      </c>
      <c r="H5066" t="s">
        <v>173</v>
      </c>
      <c r="I5066">
        <v>41.8388061666666</v>
      </c>
      <c r="J5066">
        <v>-87.621858000000003</v>
      </c>
      <c r="K5066">
        <v>41.831149833333299</v>
      </c>
      <c r="L5066">
        <v>-87.626814666666604</v>
      </c>
      <c r="M5066" t="s">
        <v>17</v>
      </c>
      <c r="N5066" s="3">
        <f xml:space="preserve"> Table2[[#This Row],[ended_at]]-Table2[[#This Row],[started_at]]</f>
        <v>3.2754629573901184E-3</v>
      </c>
      <c r="O5066" s="4">
        <v>44178.524224537039</v>
      </c>
      <c r="P5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0.510941339689997</v>
      </c>
    </row>
    <row r="5067" spans="1:16" x14ac:dyDescent="0.35">
      <c r="A5067" t="s">
        <v>5837</v>
      </c>
      <c r="B5067" t="s">
        <v>13</v>
      </c>
      <c r="C5067" s="1">
        <v>44175.48064814815</v>
      </c>
      <c r="D5067" s="1">
        <v>44175.487962962965</v>
      </c>
      <c r="E5067" t="s">
        <v>3719</v>
      </c>
      <c r="F5067" t="s">
        <v>3720</v>
      </c>
      <c r="G5067" t="s">
        <v>172</v>
      </c>
      <c r="H5067" t="s">
        <v>173</v>
      </c>
      <c r="I5067">
        <v>41.830629000000002</v>
      </c>
      <c r="J5067">
        <v>-87.641289999999998</v>
      </c>
      <c r="K5067">
        <v>41.831036314016103</v>
      </c>
      <c r="L5067">
        <v>-87.626797556877094</v>
      </c>
      <c r="M5067" t="s">
        <v>17</v>
      </c>
      <c r="N5067" s="3">
        <f xml:space="preserve"> Table2[[#This Row],[ended_at]]-Table2[[#This Row],[started_at]]</f>
        <v>7.3148148148902692E-3</v>
      </c>
      <c r="O5067" s="4">
        <v>44175.48064814815</v>
      </c>
      <c r="P5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0.64953511624849403</v>
      </c>
    </row>
    <row r="5068" spans="1:16" x14ac:dyDescent="0.35">
      <c r="A5068" t="s">
        <v>5838</v>
      </c>
      <c r="B5068" t="s">
        <v>29</v>
      </c>
      <c r="C5068" s="1">
        <v>44168.50403935185</v>
      </c>
      <c r="D5068" s="1">
        <v>44168.507604166669</v>
      </c>
      <c r="E5068" t="s">
        <v>3719</v>
      </c>
      <c r="F5068" t="s">
        <v>3720</v>
      </c>
      <c r="G5068" t="s">
        <v>172</v>
      </c>
      <c r="H5068" t="s">
        <v>173</v>
      </c>
      <c r="I5068">
        <v>41.830629000000002</v>
      </c>
      <c r="J5068">
        <v>-87.641289999999998</v>
      </c>
      <c r="K5068">
        <v>41.831036314016103</v>
      </c>
      <c r="L5068">
        <v>-87.626797556877094</v>
      </c>
      <c r="M5068" t="s">
        <v>17</v>
      </c>
      <c r="N5068" s="3">
        <f xml:space="preserve"> Table2[[#This Row],[ended_at]]-Table2[[#This Row],[started_at]]</f>
        <v>3.5648148186737671E-3</v>
      </c>
      <c r="O5068" s="4">
        <v>44168.50403935185</v>
      </c>
      <c r="P5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0.64953511624849403</v>
      </c>
    </row>
    <row r="5069" spans="1:16" x14ac:dyDescent="0.35">
      <c r="A5069" t="s">
        <v>5839</v>
      </c>
      <c r="B5069" t="s">
        <v>18</v>
      </c>
      <c r="C5069" s="1">
        <v>44178.520694444444</v>
      </c>
      <c r="D5069" s="1">
        <v>44178.524907407409</v>
      </c>
      <c r="E5069" t="s">
        <v>3719</v>
      </c>
      <c r="F5069" t="s">
        <v>3720</v>
      </c>
      <c r="G5069" t="s">
        <v>172</v>
      </c>
      <c r="H5069" t="s">
        <v>173</v>
      </c>
      <c r="I5069">
        <v>41.830655833333303</v>
      </c>
      <c r="J5069">
        <v>-87.641298166666601</v>
      </c>
      <c r="K5069">
        <v>41.831067666666598</v>
      </c>
      <c r="L5069">
        <v>-87.627038333333303</v>
      </c>
      <c r="M5069" t="s">
        <v>17</v>
      </c>
      <c r="N5069" s="3">
        <f xml:space="preserve"> Table2[[#This Row],[ended_at]]-Table2[[#This Row],[started_at]]</f>
        <v>4.2129629655391909E-3</v>
      </c>
      <c r="O5069" s="4">
        <v>44178.520694444444</v>
      </c>
      <c r="P5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0.63913490970455833</v>
      </c>
    </row>
    <row r="5070" spans="1:16" x14ac:dyDescent="0.35">
      <c r="A5070" t="s">
        <v>5840</v>
      </c>
      <c r="B5070" t="s">
        <v>13</v>
      </c>
      <c r="C5070" s="1">
        <v>44189.386805555558</v>
      </c>
      <c r="D5070" s="1">
        <v>44189.396539351852</v>
      </c>
      <c r="E5070" t="s">
        <v>3784</v>
      </c>
      <c r="F5070" t="s">
        <v>3785</v>
      </c>
      <c r="G5070" t="s">
        <v>112</v>
      </c>
      <c r="H5070" t="s">
        <v>113</v>
      </c>
      <c r="I5070">
        <v>41.79949429373</v>
      </c>
      <c r="J5070">
        <v>-87.586449895900003</v>
      </c>
      <c r="K5070">
        <v>41.79430062054</v>
      </c>
      <c r="L5070">
        <v>-87.601449773400006</v>
      </c>
      <c r="M5070" t="s">
        <v>17</v>
      </c>
      <c r="N5070" s="3">
        <f xml:space="preserve"> Table2[[#This Row],[ended_at]]-Table2[[#This Row],[started_at]]</f>
        <v>9.7337962943129241E-3</v>
      </c>
      <c r="O5070" s="4">
        <v>44189.386805555558</v>
      </c>
      <c r="P5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1" spans="1:16" x14ac:dyDescent="0.35">
      <c r="A5071" t="s">
        <v>5841</v>
      </c>
      <c r="B5071" t="s">
        <v>13</v>
      </c>
      <c r="C5071" s="1">
        <v>44184.703483796293</v>
      </c>
      <c r="D5071" s="1">
        <v>44184.710590277777</v>
      </c>
      <c r="E5071" t="s">
        <v>3784</v>
      </c>
      <c r="F5071" t="s">
        <v>3785</v>
      </c>
      <c r="G5071" t="s">
        <v>112</v>
      </c>
      <c r="H5071" t="s">
        <v>113</v>
      </c>
      <c r="I5071">
        <v>41.79949429373</v>
      </c>
      <c r="J5071">
        <v>-87.586449895900003</v>
      </c>
      <c r="K5071">
        <v>41.79430062054</v>
      </c>
      <c r="L5071">
        <v>-87.601449773400006</v>
      </c>
      <c r="M5071" t="s">
        <v>17</v>
      </c>
      <c r="N5071" s="3">
        <f xml:space="preserve"> Table2[[#This Row],[ended_at]]-Table2[[#This Row],[started_at]]</f>
        <v>7.1064814837882295E-3</v>
      </c>
      <c r="O5071" s="4">
        <v>44184.703483796293</v>
      </c>
      <c r="P5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2" spans="1:16" x14ac:dyDescent="0.35">
      <c r="A5072" t="s">
        <v>5842</v>
      </c>
      <c r="B5072" t="s">
        <v>13</v>
      </c>
      <c r="C5072" s="1">
        <v>44184.641585648147</v>
      </c>
      <c r="D5072" s="1">
        <v>44184.662465277775</v>
      </c>
      <c r="E5072" t="s">
        <v>4013</v>
      </c>
      <c r="F5072" t="s">
        <v>4014</v>
      </c>
      <c r="G5072" t="s">
        <v>144</v>
      </c>
      <c r="H5072">
        <v>13006</v>
      </c>
      <c r="I5072">
        <v>41.891023310251803</v>
      </c>
      <c r="J5072">
        <v>-87.635479867458301</v>
      </c>
      <c r="K5072">
        <v>41.882663999999998</v>
      </c>
      <c r="L5072">
        <v>-87.632530000000003</v>
      </c>
      <c r="M5072" t="s">
        <v>17</v>
      </c>
      <c r="N5072" s="3">
        <f xml:space="preserve"> Table2[[#This Row],[ended_at]]-Table2[[#This Row],[started_at]]</f>
        <v>2.0879629628325347E-2</v>
      </c>
      <c r="O5072" s="4">
        <v>44184.641585648147</v>
      </c>
      <c r="P5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0.5195057389782386</v>
      </c>
    </row>
    <row r="5073" spans="1:16" x14ac:dyDescent="0.35">
      <c r="A5073" t="s">
        <v>5843</v>
      </c>
      <c r="B5073" t="s">
        <v>13</v>
      </c>
      <c r="C5073" s="1">
        <v>44176.500601851854</v>
      </c>
      <c r="D5073" s="1">
        <v>44176.505555555559</v>
      </c>
      <c r="E5073" t="s">
        <v>3784</v>
      </c>
      <c r="F5073" t="s">
        <v>3785</v>
      </c>
      <c r="G5073" t="s">
        <v>112</v>
      </c>
      <c r="H5073" t="s">
        <v>113</v>
      </c>
      <c r="I5073">
        <v>41.79949429373</v>
      </c>
      <c r="J5073">
        <v>-87.586449895900003</v>
      </c>
      <c r="K5073">
        <v>41.79430062054</v>
      </c>
      <c r="L5073">
        <v>-87.601449773400006</v>
      </c>
      <c r="M5073" t="s">
        <v>17</v>
      </c>
      <c r="N5073" s="3">
        <f xml:space="preserve"> Table2[[#This Row],[ended_at]]-Table2[[#This Row],[started_at]]</f>
        <v>4.9537037048139609E-3</v>
      </c>
      <c r="O5073" s="4">
        <v>44176.500601851854</v>
      </c>
      <c r="P5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4" spans="1:16" x14ac:dyDescent="0.35">
      <c r="A5074" t="s">
        <v>5844</v>
      </c>
      <c r="B5074" t="s">
        <v>13</v>
      </c>
      <c r="C5074" s="1">
        <v>44174.290752314817</v>
      </c>
      <c r="D5074" s="1">
        <v>44174.295729166668</v>
      </c>
      <c r="E5074" t="s">
        <v>3784</v>
      </c>
      <c r="F5074" t="s">
        <v>3785</v>
      </c>
      <c r="G5074" t="s">
        <v>112</v>
      </c>
      <c r="H5074" t="s">
        <v>113</v>
      </c>
      <c r="I5074">
        <v>41.79949429373</v>
      </c>
      <c r="J5074">
        <v>-87.586449895900003</v>
      </c>
      <c r="K5074">
        <v>41.79430062054</v>
      </c>
      <c r="L5074">
        <v>-87.601449773400006</v>
      </c>
      <c r="M5074" t="s">
        <v>17</v>
      </c>
      <c r="N5074" s="3">
        <f xml:space="preserve"> Table2[[#This Row],[ended_at]]-Table2[[#This Row],[started_at]]</f>
        <v>4.9768518510973081E-3</v>
      </c>
      <c r="O5074" s="4">
        <v>44174.290752314817</v>
      </c>
      <c r="P5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5" spans="1:16" x14ac:dyDescent="0.35">
      <c r="A5075" t="s">
        <v>5845</v>
      </c>
      <c r="B5075" t="s">
        <v>13</v>
      </c>
      <c r="C5075" s="1">
        <v>44176.621886574074</v>
      </c>
      <c r="D5075" s="1">
        <v>44176.627858796295</v>
      </c>
      <c r="E5075" t="s">
        <v>3784</v>
      </c>
      <c r="F5075" t="s">
        <v>3785</v>
      </c>
      <c r="G5075" t="s">
        <v>112</v>
      </c>
      <c r="H5075" t="s">
        <v>113</v>
      </c>
      <c r="I5075">
        <v>41.79949429373</v>
      </c>
      <c r="J5075">
        <v>-87.586449895900003</v>
      </c>
      <c r="K5075">
        <v>41.79430062054</v>
      </c>
      <c r="L5075">
        <v>-87.601449773400006</v>
      </c>
      <c r="M5075" t="s">
        <v>17</v>
      </c>
      <c r="N5075" s="3">
        <f xml:space="preserve"> Table2[[#This Row],[ended_at]]-Table2[[#This Row],[started_at]]</f>
        <v>5.9722222213167697E-3</v>
      </c>
      <c r="O5075" s="4">
        <v>44176.621886574074</v>
      </c>
      <c r="P5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6" spans="1:16" x14ac:dyDescent="0.35">
      <c r="A5076" t="s">
        <v>5846</v>
      </c>
      <c r="B5076" t="s">
        <v>13</v>
      </c>
      <c r="C5076" s="1">
        <v>44175.445729166669</v>
      </c>
      <c r="D5076" s="1">
        <v>44175.451273148145</v>
      </c>
      <c r="E5076" t="s">
        <v>3784</v>
      </c>
      <c r="F5076" t="s">
        <v>3785</v>
      </c>
      <c r="G5076" t="s">
        <v>112</v>
      </c>
      <c r="H5076" t="s">
        <v>113</v>
      </c>
      <c r="I5076">
        <v>41.79949429373</v>
      </c>
      <c r="J5076">
        <v>-87.586449895900003</v>
      </c>
      <c r="K5076">
        <v>41.79430062054</v>
      </c>
      <c r="L5076">
        <v>-87.601449773400006</v>
      </c>
      <c r="M5076" t="s">
        <v>17</v>
      </c>
      <c r="N5076" s="3">
        <f xml:space="preserve"> Table2[[#This Row],[ended_at]]-Table2[[#This Row],[started_at]]</f>
        <v>5.5439814750570804E-3</v>
      </c>
      <c r="O5076" s="4">
        <v>44175.445729166669</v>
      </c>
      <c r="P5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0.74111327158537177</v>
      </c>
    </row>
    <row r="5077" spans="1:16" x14ac:dyDescent="0.35">
      <c r="A5077" t="s">
        <v>5847</v>
      </c>
      <c r="B5077" t="s">
        <v>29</v>
      </c>
      <c r="C5077" s="1">
        <v>44168.504432870373</v>
      </c>
      <c r="D5077" s="1">
        <v>44168.510034722225</v>
      </c>
      <c r="E5077" t="s">
        <v>3784</v>
      </c>
      <c r="F5077" t="s">
        <v>3785</v>
      </c>
      <c r="G5077" t="s">
        <v>112</v>
      </c>
      <c r="H5077" t="s">
        <v>113</v>
      </c>
      <c r="I5077">
        <v>41.799494000000003</v>
      </c>
      <c r="J5077">
        <v>-87.586449000000002</v>
      </c>
      <c r="K5077">
        <v>41.79430062054</v>
      </c>
      <c r="L5077">
        <v>-87.601449773400006</v>
      </c>
      <c r="M5077" t="s">
        <v>17</v>
      </c>
      <c r="N5077" s="3">
        <f xml:space="preserve"> Table2[[#This Row],[ended_at]]-Table2[[#This Row],[started_at]]</f>
        <v>5.6018518516793847E-3</v>
      </c>
      <c r="O5077" s="4">
        <v>44168.504432870373</v>
      </c>
      <c r="P5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0.74114224448124333</v>
      </c>
    </row>
    <row r="5078" spans="1:16" x14ac:dyDescent="0.35">
      <c r="A5078" t="s">
        <v>5848</v>
      </c>
      <c r="B5078" t="s">
        <v>18</v>
      </c>
      <c r="C5078" s="1">
        <v>44176.475775462961</v>
      </c>
      <c r="D5078" s="1">
        <v>44176.479421296295</v>
      </c>
      <c r="E5078" t="s">
        <v>4013</v>
      </c>
      <c r="F5078" t="s">
        <v>4014</v>
      </c>
      <c r="G5078" t="s">
        <v>144</v>
      </c>
      <c r="H5078">
        <v>13006</v>
      </c>
      <c r="I5078">
        <v>41.890850499999999</v>
      </c>
      <c r="J5078">
        <v>-87.635584666666603</v>
      </c>
      <c r="K5078">
        <v>41.884424833333298</v>
      </c>
      <c r="L5078">
        <v>-87.632699000000002</v>
      </c>
      <c r="M5078" t="s">
        <v>17</v>
      </c>
      <c r="N5078" s="3">
        <f xml:space="preserve"> Table2[[#This Row],[ended_at]]-Table2[[#This Row],[started_at]]</f>
        <v>3.645833334303461E-3</v>
      </c>
      <c r="O5078" s="4">
        <v>44176.475775462961</v>
      </c>
      <c r="P5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0.40724315755918594</v>
      </c>
    </row>
    <row r="5079" spans="1:16" x14ac:dyDescent="0.35">
      <c r="A5079" t="s">
        <v>5849</v>
      </c>
      <c r="B5079" t="s">
        <v>13</v>
      </c>
      <c r="C5079" s="1">
        <v>44188.703090277777</v>
      </c>
      <c r="D5079" s="1">
        <v>44188.712500000001</v>
      </c>
      <c r="E5079" t="s">
        <v>1524</v>
      </c>
      <c r="F5079">
        <v>13398</v>
      </c>
      <c r="G5079" t="s">
        <v>112</v>
      </c>
      <c r="H5079" t="s">
        <v>113</v>
      </c>
      <c r="I5079">
        <v>41.802562000000002</v>
      </c>
      <c r="J5079">
        <v>-87.590367999999998</v>
      </c>
      <c r="K5079">
        <v>41.79430062054</v>
      </c>
      <c r="L5079">
        <v>-87.601449773400006</v>
      </c>
      <c r="M5079" t="s">
        <v>30</v>
      </c>
      <c r="N5079" s="3">
        <f xml:space="preserve"> Table2[[#This Row],[ended_at]]-Table2[[#This Row],[started_at]]</f>
        <v>9.4097222245181911E-3</v>
      </c>
      <c r="O5079" s="4">
        <v>44188.703090277777</v>
      </c>
      <c r="P5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0.70225651155888247</v>
      </c>
    </row>
    <row r="5080" spans="1:16" x14ac:dyDescent="0.35">
      <c r="A5080" t="s">
        <v>5850</v>
      </c>
      <c r="B5080" t="s">
        <v>18</v>
      </c>
      <c r="C5080" s="1">
        <v>44168.457175925927</v>
      </c>
      <c r="D5080" s="1">
        <v>44168.463784722226</v>
      </c>
      <c r="E5080" t="s">
        <v>4897</v>
      </c>
      <c r="F5080" t="s">
        <v>4898</v>
      </c>
      <c r="G5080" t="s">
        <v>112</v>
      </c>
      <c r="H5080" t="s">
        <v>113</v>
      </c>
      <c r="I5080">
        <v>41.802412333333301</v>
      </c>
      <c r="J5080">
        <v>-87.586726999999996</v>
      </c>
      <c r="K5080">
        <v>41.794384166666603</v>
      </c>
      <c r="L5080">
        <v>-87.601406166666607</v>
      </c>
      <c r="M5080" t="s">
        <v>17</v>
      </c>
      <c r="N5080" s="3">
        <f xml:space="preserve"> Table2[[#This Row],[ended_at]]-Table2[[#This Row],[started_at]]</f>
        <v>6.6087962986784987E-3</v>
      </c>
      <c r="O5080" s="4">
        <v>44168.457175925927</v>
      </c>
      <c r="P5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0.81579219976058448</v>
      </c>
    </row>
    <row r="5081" spans="1:16" x14ac:dyDescent="0.35">
      <c r="A5081" t="s">
        <v>5851</v>
      </c>
      <c r="B5081" t="s">
        <v>13</v>
      </c>
      <c r="C5081" s="1">
        <v>44172.332025462965</v>
      </c>
      <c r="D5081" s="1">
        <v>44172.342453703706</v>
      </c>
      <c r="E5081" t="s">
        <v>4897</v>
      </c>
      <c r="F5081" t="s">
        <v>4898</v>
      </c>
      <c r="G5081" t="s">
        <v>112</v>
      </c>
      <c r="H5081" t="s">
        <v>113</v>
      </c>
      <c r="I5081">
        <v>41.802405999999998</v>
      </c>
      <c r="J5081">
        <v>-87.586923999999996</v>
      </c>
      <c r="K5081">
        <v>41.79430062054</v>
      </c>
      <c r="L5081">
        <v>-87.601449773400006</v>
      </c>
      <c r="M5081" t="s">
        <v>17</v>
      </c>
      <c r="N5081" s="3">
        <f xml:space="preserve"> Table2[[#This Row],[ended_at]]-Table2[[#This Row],[started_at]]</f>
        <v>1.0428240741021E-2</v>
      </c>
      <c r="O5081" s="4">
        <v>44172.332025462965</v>
      </c>
      <c r="P5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0.8130332298571652</v>
      </c>
    </row>
    <row r="5082" spans="1:16" x14ac:dyDescent="0.35">
      <c r="A5082" t="s">
        <v>5852</v>
      </c>
      <c r="B5082" t="s">
        <v>13</v>
      </c>
      <c r="C5082" s="1">
        <v>44176.615787037037</v>
      </c>
      <c r="D5082" s="1">
        <v>44176.619016203702</v>
      </c>
      <c r="E5082" t="s">
        <v>3599</v>
      </c>
      <c r="F5082">
        <v>13021</v>
      </c>
      <c r="G5082" t="s">
        <v>144</v>
      </c>
      <c r="H5082">
        <v>13006</v>
      </c>
      <c r="I5082">
        <v>41.885637000000003</v>
      </c>
      <c r="J5082">
        <v>-87.641823000000002</v>
      </c>
      <c r="K5082">
        <v>41.882663999999998</v>
      </c>
      <c r="L5082">
        <v>-87.632530000000003</v>
      </c>
      <c r="M5082" t="s">
        <v>17</v>
      </c>
      <c r="N5082" s="3">
        <f xml:space="preserve"> Table2[[#This Row],[ended_at]]-Table2[[#This Row],[started_at]]</f>
        <v>3.2291666648234241E-3</v>
      </c>
      <c r="O5082" s="4">
        <v>44176.615787037037</v>
      </c>
      <c r="P5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0.4526280616815252</v>
      </c>
    </row>
    <row r="5083" spans="1:16" x14ac:dyDescent="0.35">
      <c r="A5083" t="s">
        <v>5854</v>
      </c>
      <c r="B5083" t="s">
        <v>18</v>
      </c>
      <c r="C5083" s="1">
        <v>44168.680983796294</v>
      </c>
      <c r="D5083" s="1">
        <v>44168.691296296296</v>
      </c>
      <c r="E5083" t="s">
        <v>5286</v>
      </c>
      <c r="F5083">
        <v>13034</v>
      </c>
      <c r="G5083" t="s">
        <v>144</v>
      </c>
      <c r="H5083">
        <v>13006</v>
      </c>
      <c r="I5083">
        <v>41.897134333333298</v>
      </c>
      <c r="J5083">
        <v>-87.624164500000006</v>
      </c>
      <c r="K5083">
        <v>41.8840856666666</v>
      </c>
      <c r="L5083">
        <v>-87.633175833333297</v>
      </c>
      <c r="M5083" t="s">
        <v>17</v>
      </c>
      <c r="N5083" s="3">
        <f xml:space="preserve"> Table2[[#This Row],[ended_at]]-Table2[[#This Row],[started_at]]</f>
        <v>1.0312500002328306E-2</v>
      </c>
      <c r="O5083" s="4">
        <v>44168.680983796294</v>
      </c>
      <c r="P5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0.88189613649392884</v>
      </c>
    </row>
    <row r="5084" spans="1:16" x14ac:dyDescent="0.35">
      <c r="A5084" t="s">
        <v>5855</v>
      </c>
      <c r="B5084" t="s">
        <v>29</v>
      </c>
      <c r="C5084" s="1">
        <v>44167.782858796294</v>
      </c>
      <c r="D5084" s="1">
        <v>44167.786354166667</v>
      </c>
      <c r="E5084" t="s">
        <v>5282</v>
      </c>
      <c r="F5084">
        <v>13430</v>
      </c>
      <c r="G5084" t="s">
        <v>144</v>
      </c>
      <c r="H5084">
        <v>13006</v>
      </c>
      <c r="I5084">
        <v>41.890762000000002</v>
      </c>
      <c r="J5084">
        <v>-87.631697000000003</v>
      </c>
      <c r="K5084">
        <v>41.882663999999998</v>
      </c>
      <c r="L5084">
        <v>-87.632530000000003</v>
      </c>
      <c r="M5084" t="s">
        <v>17</v>
      </c>
      <c r="N5084" s="3">
        <f xml:space="preserve"> Table2[[#This Row],[ended_at]]-Table2[[#This Row],[started_at]]</f>
        <v>3.4953703725477681E-3</v>
      </c>
      <c r="O5084" s="4">
        <v>44167.782858796294</v>
      </c>
      <c r="P5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0.48817462827336766</v>
      </c>
    </row>
    <row r="5085" spans="1:16" x14ac:dyDescent="0.35">
      <c r="A5085" t="s">
        <v>5856</v>
      </c>
      <c r="B5085" t="s">
        <v>29</v>
      </c>
      <c r="C5085" s="1">
        <v>44167.701550925929</v>
      </c>
      <c r="D5085" s="1">
        <v>44167.710775462961</v>
      </c>
      <c r="E5085" t="s">
        <v>3600</v>
      </c>
      <c r="F5085" t="s">
        <v>3601</v>
      </c>
      <c r="G5085" t="s">
        <v>112</v>
      </c>
      <c r="H5085" t="s">
        <v>113</v>
      </c>
      <c r="I5085">
        <v>41.795211999999999</v>
      </c>
      <c r="J5085">
        <v>-87.580714999999998</v>
      </c>
      <c r="K5085">
        <v>41.79430062054</v>
      </c>
      <c r="L5085">
        <v>-87.601449773400006</v>
      </c>
      <c r="M5085" t="s">
        <v>30</v>
      </c>
      <c r="N5085" s="3">
        <f xml:space="preserve"> Table2[[#This Row],[ended_at]]-Table2[[#This Row],[started_at]]</f>
        <v>9.2245370324235409E-3</v>
      </c>
      <c r="O5085" s="4">
        <v>44167.701550925929</v>
      </c>
      <c r="P5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0.9307856222054437</v>
      </c>
    </row>
    <row r="5086" spans="1:16" x14ac:dyDescent="0.35">
      <c r="A5086" t="s">
        <v>5857</v>
      </c>
      <c r="B5086" t="s">
        <v>13</v>
      </c>
      <c r="C5086" s="1">
        <v>44188.331157407411</v>
      </c>
      <c r="D5086" s="1">
        <v>44188.336886574078</v>
      </c>
      <c r="E5086" t="s">
        <v>5454</v>
      </c>
      <c r="F5086">
        <v>13427</v>
      </c>
      <c r="G5086" t="s">
        <v>144</v>
      </c>
      <c r="H5086">
        <v>13006</v>
      </c>
      <c r="I5086">
        <v>41.890573000000003</v>
      </c>
      <c r="J5086">
        <v>-87.622072000000003</v>
      </c>
      <c r="K5086">
        <v>41.882663999999998</v>
      </c>
      <c r="L5086">
        <v>-87.632530000000003</v>
      </c>
      <c r="M5086" t="s">
        <v>30</v>
      </c>
      <c r="N5086" s="3">
        <f xml:space="preserve"> Table2[[#This Row],[ended_at]]-Table2[[#This Row],[started_at]]</f>
        <v>5.7291666671517305E-3</v>
      </c>
      <c r="O5086" s="4">
        <v>44188.331157407411</v>
      </c>
      <c r="P5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0.66707937836958597</v>
      </c>
    </row>
    <row r="5087" spans="1:16" x14ac:dyDescent="0.35">
      <c r="A5087" t="s">
        <v>5858</v>
      </c>
      <c r="B5087" t="s">
        <v>13</v>
      </c>
      <c r="C5087" s="1">
        <v>44187.575729166667</v>
      </c>
      <c r="D5087" s="1">
        <v>44187.586655092593</v>
      </c>
      <c r="E5087" t="s">
        <v>5454</v>
      </c>
      <c r="F5087">
        <v>13427</v>
      </c>
      <c r="G5087" t="s">
        <v>144</v>
      </c>
      <c r="H5087">
        <v>13006</v>
      </c>
      <c r="I5087">
        <v>41.890573000000003</v>
      </c>
      <c r="J5087">
        <v>-87.622072000000003</v>
      </c>
      <c r="K5087">
        <v>41.882663999999998</v>
      </c>
      <c r="L5087">
        <v>-87.632530000000003</v>
      </c>
      <c r="M5087" t="s">
        <v>17</v>
      </c>
      <c r="N5087" s="3">
        <f xml:space="preserve"> Table2[[#This Row],[ended_at]]-Table2[[#This Row],[started_at]]</f>
        <v>1.0925925926130731E-2</v>
      </c>
      <c r="O5087" s="4">
        <v>44187.575729166667</v>
      </c>
      <c r="P5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0.66707937836958597</v>
      </c>
    </row>
    <row r="5088" spans="1:16" x14ac:dyDescent="0.35">
      <c r="A5088" t="s">
        <v>5859</v>
      </c>
      <c r="B5088" t="s">
        <v>18</v>
      </c>
      <c r="C5088" s="1">
        <v>44176.363703703704</v>
      </c>
      <c r="D5088" s="1">
        <v>44176.378888888888</v>
      </c>
      <c r="E5088" t="s">
        <v>78</v>
      </c>
      <c r="F5088" t="s">
        <v>79</v>
      </c>
      <c r="G5088" t="s">
        <v>5695</v>
      </c>
      <c r="H5088">
        <v>15585</v>
      </c>
      <c r="I5088">
        <v>41.936297166666598</v>
      </c>
      <c r="J5088">
        <v>-87.652698166666596</v>
      </c>
      <c r="K5088">
        <v>41.983702833333297</v>
      </c>
      <c r="L5088">
        <v>-87.696350166666605</v>
      </c>
      <c r="M5088" t="s">
        <v>30</v>
      </c>
      <c r="N5088" s="3">
        <f xml:space="preserve"> Table2[[#This Row],[ended_at]]-Table2[[#This Row],[started_at]]</f>
        <v>1.5185185184236616E-2</v>
      </c>
      <c r="O5088" s="4">
        <v>44176.363703703704</v>
      </c>
      <c r="P5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3.4534064591625464</v>
      </c>
    </row>
    <row r="5089" spans="1:16" x14ac:dyDescent="0.35">
      <c r="A5089" t="s">
        <v>5860</v>
      </c>
      <c r="B5089" t="s">
        <v>13</v>
      </c>
      <c r="C5089" s="1">
        <v>44169.713738425926</v>
      </c>
      <c r="D5089" s="1">
        <v>44169.719143518516</v>
      </c>
      <c r="E5089" t="s">
        <v>52</v>
      </c>
      <c r="F5089">
        <v>13137</v>
      </c>
      <c r="G5089" t="s">
        <v>5636</v>
      </c>
      <c r="H5089">
        <v>13325</v>
      </c>
      <c r="I5089">
        <v>41.9375823160062</v>
      </c>
      <c r="J5089">
        <v>-87.644097805023193</v>
      </c>
      <c r="K5089">
        <v>41.949074000000003</v>
      </c>
      <c r="L5089">
        <v>-87.648635999999996</v>
      </c>
      <c r="M5089" t="s">
        <v>17</v>
      </c>
      <c r="N5089" s="3">
        <f xml:space="preserve"> Table2[[#This Row],[ended_at]]-Table2[[#This Row],[started_at]]</f>
        <v>5.4050925900810398E-3</v>
      </c>
      <c r="O5089" s="4">
        <v>44169.713738425926</v>
      </c>
      <c r="P5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5090" spans="1:16" x14ac:dyDescent="0.35">
      <c r="A5090" t="s">
        <v>5861</v>
      </c>
      <c r="B5090" t="s">
        <v>18</v>
      </c>
      <c r="C5090" s="1">
        <v>44192.860162037039</v>
      </c>
      <c r="D5090" s="1">
        <v>44192.863888888889</v>
      </c>
      <c r="E5090" t="s">
        <v>285</v>
      </c>
      <c r="F5090" t="s">
        <v>286</v>
      </c>
      <c r="G5090" t="s">
        <v>180</v>
      </c>
      <c r="H5090" t="s">
        <v>181</v>
      </c>
      <c r="I5090">
        <v>41.885752333333301</v>
      </c>
      <c r="J5090">
        <v>-87.630645833333304</v>
      </c>
      <c r="K5090">
        <v>41.870963833333299</v>
      </c>
      <c r="L5090">
        <v>-87.630836833333305</v>
      </c>
      <c r="M5090" t="s">
        <v>30</v>
      </c>
      <c r="N5090" s="3">
        <f xml:space="preserve"> Table2[[#This Row],[ended_at]]-Table2[[#This Row],[started_at]]</f>
        <v>3.7268518499331549E-3</v>
      </c>
      <c r="O5090" s="4">
        <v>44192.860162037039</v>
      </c>
      <c r="P5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0.88893890947779775</v>
      </c>
    </row>
    <row r="5091" spans="1:16" x14ac:dyDescent="0.35">
      <c r="A5091" t="s">
        <v>5862</v>
      </c>
      <c r="B5091" t="s">
        <v>13</v>
      </c>
      <c r="C5091" s="1">
        <v>44183.752592592595</v>
      </c>
      <c r="D5091" s="1">
        <v>44183.755173611113</v>
      </c>
      <c r="E5091" t="s">
        <v>52</v>
      </c>
      <c r="F5091">
        <v>13137</v>
      </c>
      <c r="G5091" t="s">
        <v>5486</v>
      </c>
      <c r="H5091" t="s">
        <v>5487</v>
      </c>
      <c r="I5091">
        <v>41.9375823160062</v>
      </c>
      <c r="J5091">
        <v>-87.644097805023193</v>
      </c>
      <c r="K5091">
        <v>41.931247999999997</v>
      </c>
      <c r="L5091">
        <v>-87.644335999999996</v>
      </c>
      <c r="M5091" t="s">
        <v>17</v>
      </c>
      <c r="N5091" s="3">
        <f xml:space="preserve"> Table2[[#This Row],[ended_at]]-Table2[[#This Row],[started_at]]</f>
        <v>2.5810185179580003E-3</v>
      </c>
      <c r="O5091" s="4">
        <v>44183.752592592595</v>
      </c>
      <c r="P5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5092" spans="1:16" x14ac:dyDescent="0.35">
      <c r="A5092" t="s">
        <v>5863</v>
      </c>
      <c r="B5092" t="s">
        <v>13</v>
      </c>
      <c r="C5092" s="1">
        <v>44173.639502314814</v>
      </c>
      <c r="D5092" s="1">
        <v>44173.664803240739</v>
      </c>
      <c r="E5092" t="s">
        <v>52</v>
      </c>
      <c r="F5092">
        <v>13137</v>
      </c>
      <c r="G5092" t="s">
        <v>5486</v>
      </c>
      <c r="H5092" t="s">
        <v>5487</v>
      </c>
      <c r="I5092">
        <v>41.9375823160062</v>
      </c>
      <c r="J5092">
        <v>-87.644097805023193</v>
      </c>
      <c r="K5092">
        <v>41.931247999999997</v>
      </c>
      <c r="L5092">
        <v>-87.644335999999996</v>
      </c>
      <c r="M5092" t="s">
        <v>30</v>
      </c>
      <c r="N5092" s="3">
        <f xml:space="preserve"> Table2[[#This Row],[ended_at]]-Table2[[#This Row],[started_at]]</f>
        <v>2.5300925924966577E-2</v>
      </c>
      <c r="O5092" s="4">
        <v>44173.639502314814</v>
      </c>
      <c r="P5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5093" spans="1:16" x14ac:dyDescent="0.35">
      <c r="A5093" t="s">
        <v>5864</v>
      </c>
      <c r="B5093" t="s">
        <v>29</v>
      </c>
      <c r="C5093" s="1">
        <v>44166.547511574077</v>
      </c>
      <c r="D5093" s="1">
        <v>44166.552627314813</v>
      </c>
      <c r="E5093" t="s">
        <v>57</v>
      </c>
      <c r="F5093" t="s">
        <v>58</v>
      </c>
      <c r="G5093" t="s">
        <v>5477</v>
      </c>
      <c r="H5093">
        <v>13249</v>
      </c>
      <c r="I5093">
        <v>41.969090000000001</v>
      </c>
      <c r="J5093">
        <v>-87.674237000000005</v>
      </c>
      <c r="K5093">
        <v>41.956057000000001</v>
      </c>
      <c r="L5093">
        <v>-87.668835000000001</v>
      </c>
      <c r="M5093" t="s">
        <v>17</v>
      </c>
      <c r="N5093" s="3">
        <f xml:space="preserve"> Table2[[#This Row],[ended_at]]-Table2[[#This Row],[started_at]]</f>
        <v>5.1157407360733487E-3</v>
      </c>
      <c r="O5093" s="4">
        <v>44166.547511574077</v>
      </c>
      <c r="P5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0.81974198701022327</v>
      </c>
    </row>
    <row r="5094" spans="1:16" x14ac:dyDescent="0.35">
      <c r="A5094" t="s">
        <v>5865</v>
      </c>
      <c r="B5094" t="s">
        <v>13</v>
      </c>
      <c r="C5094" s="1">
        <v>44170.602812500001</v>
      </c>
      <c r="D5094" s="1">
        <v>44170.606689814813</v>
      </c>
      <c r="E5094" t="s">
        <v>52</v>
      </c>
      <c r="F5094">
        <v>13137</v>
      </c>
      <c r="G5094" t="s">
        <v>5486</v>
      </c>
      <c r="H5094" t="s">
        <v>5487</v>
      </c>
      <c r="I5094">
        <v>41.9375823160062</v>
      </c>
      <c r="J5094">
        <v>-87.644097805023193</v>
      </c>
      <c r="K5094">
        <v>41.931247999999997</v>
      </c>
      <c r="L5094">
        <v>-87.644335999999996</v>
      </c>
      <c r="M5094" t="s">
        <v>17</v>
      </c>
      <c r="N5094" s="3">
        <f xml:space="preserve"> Table2[[#This Row],[ended_at]]-Table2[[#This Row],[started_at]]</f>
        <v>3.8773148116888478E-3</v>
      </c>
      <c r="O5094" s="4">
        <v>44170.602812500001</v>
      </c>
      <c r="P5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5095" spans="1:16" x14ac:dyDescent="0.35">
      <c r="A5095" t="s">
        <v>5866</v>
      </c>
      <c r="B5095" t="s">
        <v>18</v>
      </c>
      <c r="C5095" s="1">
        <v>44177.16064814815</v>
      </c>
      <c r="D5095" s="1">
        <v>44177.1718287037</v>
      </c>
      <c r="E5095" t="s">
        <v>2754</v>
      </c>
      <c r="F5095">
        <v>13307</v>
      </c>
      <c r="G5095" t="s">
        <v>1086</v>
      </c>
      <c r="H5095">
        <v>15535</v>
      </c>
      <c r="I5095">
        <v>41.854813666666601</v>
      </c>
      <c r="J5095">
        <v>-87.663718333333307</v>
      </c>
      <c r="K5095">
        <v>41.884522666666598</v>
      </c>
      <c r="L5095">
        <v>-87.644379999999998</v>
      </c>
      <c r="M5095" t="s">
        <v>30</v>
      </c>
      <c r="N5095" s="3">
        <f xml:space="preserve"> Table2[[#This Row],[ended_at]]-Table2[[#This Row],[started_at]]</f>
        <v>1.1180555549799465E-2</v>
      </c>
      <c r="O5095" s="4">
        <v>44177.16064814815</v>
      </c>
      <c r="P5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1.9844548887594915</v>
      </c>
    </row>
    <row r="5096" spans="1:16" x14ac:dyDescent="0.35">
      <c r="A5096" t="s">
        <v>5867</v>
      </c>
      <c r="B5096" t="s">
        <v>13</v>
      </c>
      <c r="C5096" s="1">
        <v>44172.81490740741</v>
      </c>
      <c r="D5096" s="1">
        <v>44172.8200462963</v>
      </c>
      <c r="E5096" t="s">
        <v>3609</v>
      </c>
      <c r="F5096">
        <v>13285</v>
      </c>
      <c r="G5096" t="s">
        <v>3609</v>
      </c>
      <c r="H5096">
        <v>13285</v>
      </c>
      <c r="I5096">
        <v>41.869265218438102</v>
      </c>
      <c r="J5096">
        <v>-87.673730850219698</v>
      </c>
      <c r="K5096">
        <v>41.869265218438102</v>
      </c>
      <c r="L5096">
        <v>-87.673730850219698</v>
      </c>
      <c r="M5096" t="s">
        <v>17</v>
      </c>
      <c r="N5096" s="3">
        <f xml:space="preserve"> Table2[[#This Row],[ended_at]]-Table2[[#This Row],[started_at]]</f>
        <v>5.1388888896326534E-3</v>
      </c>
      <c r="O5096" s="4">
        <v>44172.81490740741</v>
      </c>
      <c r="P5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097" spans="1:16" x14ac:dyDescent="0.35">
      <c r="A5097" t="s">
        <v>5868</v>
      </c>
      <c r="B5097" t="s">
        <v>18</v>
      </c>
      <c r="C5097" s="1">
        <v>44187.464085648149</v>
      </c>
      <c r="D5097" s="1">
        <v>44187.466296296298</v>
      </c>
      <c r="E5097" t="s">
        <v>4025</v>
      </c>
      <c r="F5097">
        <v>13216</v>
      </c>
      <c r="G5097" t="s">
        <v>746</v>
      </c>
      <c r="H5097" t="s">
        <v>747</v>
      </c>
      <c r="I5097">
        <v>41.834702499999999</v>
      </c>
      <c r="J5097">
        <v>-87.625809166666599</v>
      </c>
      <c r="K5097">
        <v>41.838788999999998</v>
      </c>
      <c r="L5097">
        <v>-87.621868833333295</v>
      </c>
      <c r="M5097" t="s">
        <v>17</v>
      </c>
      <c r="N5097" s="3">
        <f xml:space="preserve"> Table2[[#This Row],[ended_at]]-Table2[[#This Row],[started_at]]</f>
        <v>2.2106481483206153E-3</v>
      </c>
      <c r="O5097" s="4">
        <v>44187.464085648149</v>
      </c>
      <c r="P5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0.30244248545636038</v>
      </c>
    </row>
    <row r="5098" spans="1:16" x14ac:dyDescent="0.35">
      <c r="A5098" t="s">
        <v>5869</v>
      </c>
      <c r="B5098" t="s">
        <v>29</v>
      </c>
      <c r="C5098" s="1">
        <v>44169.377905092595</v>
      </c>
      <c r="D5098" s="1">
        <v>44169.381539351853</v>
      </c>
      <c r="E5098" t="s">
        <v>4359</v>
      </c>
      <c r="F5098" t="s">
        <v>4360</v>
      </c>
      <c r="G5098" t="s">
        <v>118</v>
      </c>
      <c r="H5098" t="s">
        <v>119</v>
      </c>
      <c r="I5098">
        <v>41.979762000000001</v>
      </c>
      <c r="J5098">
        <v>-87.677530000000004</v>
      </c>
      <c r="K5098">
        <v>41.983592999999999</v>
      </c>
      <c r="L5098">
        <v>-87.669154000000006</v>
      </c>
      <c r="M5098" t="s">
        <v>17</v>
      </c>
      <c r="N5098" s="3">
        <f xml:space="preserve"> Table2[[#This Row],[ended_at]]-Table2[[#This Row],[started_at]]</f>
        <v>3.6342592575238086E-3</v>
      </c>
      <c r="O5098" s="4">
        <v>44169.377905092595</v>
      </c>
      <c r="P5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0.43941850052771519</v>
      </c>
    </row>
    <row r="5099" spans="1:16" x14ac:dyDescent="0.35">
      <c r="A5099" t="s">
        <v>5870</v>
      </c>
      <c r="B5099" t="s">
        <v>13</v>
      </c>
      <c r="C5099" s="1">
        <v>44169.773506944446</v>
      </c>
      <c r="D5099" s="1">
        <v>44169.777233796296</v>
      </c>
      <c r="E5099" t="s">
        <v>4359</v>
      </c>
      <c r="F5099" t="s">
        <v>4360</v>
      </c>
      <c r="G5099" t="s">
        <v>118</v>
      </c>
      <c r="H5099" t="s">
        <v>119</v>
      </c>
      <c r="I5099">
        <v>41.979762000000001</v>
      </c>
      <c r="J5099">
        <v>-87.677530000000004</v>
      </c>
      <c r="K5099">
        <v>41.983592999999999</v>
      </c>
      <c r="L5099">
        <v>-87.669154000000006</v>
      </c>
      <c r="M5099" t="s">
        <v>17</v>
      </c>
      <c r="N5099" s="3">
        <f xml:space="preserve"> Table2[[#This Row],[ended_at]]-Table2[[#This Row],[started_at]]</f>
        <v>3.7268518499331549E-3</v>
      </c>
      <c r="O5099" s="4">
        <v>44169.773506944446</v>
      </c>
      <c r="P5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0.43941850052771519</v>
      </c>
    </row>
    <row r="5100" spans="1:16" x14ac:dyDescent="0.35">
      <c r="A5100" t="s">
        <v>5871</v>
      </c>
      <c r="B5100" t="s">
        <v>18</v>
      </c>
      <c r="C5100" s="1">
        <v>44188.560636574075</v>
      </c>
      <c r="D5100" s="1">
        <v>44188.563854166663</v>
      </c>
      <c r="E5100" t="s">
        <v>4599</v>
      </c>
      <c r="F5100" t="s">
        <v>4600</v>
      </c>
      <c r="G5100" t="s">
        <v>746</v>
      </c>
      <c r="H5100" t="s">
        <v>747</v>
      </c>
      <c r="I5100">
        <v>41.838493</v>
      </c>
      <c r="J5100">
        <v>-87.608046333333306</v>
      </c>
      <c r="K5100">
        <v>41.838808999999998</v>
      </c>
      <c r="L5100">
        <v>-87.621854499999998</v>
      </c>
      <c r="M5100" t="s">
        <v>17</v>
      </c>
      <c r="N5100" s="3">
        <f xml:space="preserve"> Table2[[#This Row],[ended_at]]-Table2[[#This Row],[started_at]]</f>
        <v>3.2175925880437717E-3</v>
      </c>
      <c r="O5100" s="4">
        <v>44188.560636574075</v>
      </c>
      <c r="P5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0.61864294352011917</v>
      </c>
    </row>
    <row r="5101" spans="1:16" x14ac:dyDescent="0.35">
      <c r="A5101" t="s">
        <v>5872</v>
      </c>
      <c r="B5101" t="s">
        <v>18</v>
      </c>
      <c r="C5101" s="1">
        <v>44182.865879629629</v>
      </c>
      <c r="D5101" s="1">
        <v>44182.901400462964</v>
      </c>
      <c r="E5101" t="s">
        <v>4603</v>
      </c>
      <c r="F5101">
        <v>13084</v>
      </c>
      <c r="G5101" t="s">
        <v>117</v>
      </c>
      <c r="H5101">
        <v>15646</v>
      </c>
      <c r="I5101">
        <v>41.922670166666599</v>
      </c>
      <c r="J5101">
        <v>-87.697103499999997</v>
      </c>
      <c r="K5101">
        <v>41.926705666666599</v>
      </c>
      <c r="L5101">
        <v>-87.697687500000001</v>
      </c>
      <c r="M5101" t="s">
        <v>17</v>
      </c>
      <c r="N5101" s="3">
        <f xml:space="preserve"> Table2[[#This Row],[ended_at]]-Table2[[#This Row],[started_at]]</f>
        <v>3.5520833334885538E-2</v>
      </c>
      <c r="O5101" s="4">
        <v>44182.865879629629</v>
      </c>
      <c r="P5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0.24396527738702339</v>
      </c>
    </row>
    <row r="5102" spans="1:16" x14ac:dyDescent="0.35">
      <c r="A5102" t="s">
        <v>5873</v>
      </c>
      <c r="B5102" t="s">
        <v>13</v>
      </c>
      <c r="C5102" s="1">
        <v>44180.417511574073</v>
      </c>
      <c r="D5102" s="1">
        <v>44180.419930555552</v>
      </c>
      <c r="E5102" t="s">
        <v>4997</v>
      </c>
      <c r="F5102" t="s">
        <v>4998</v>
      </c>
      <c r="G5102" t="s">
        <v>746</v>
      </c>
      <c r="H5102" t="s">
        <v>747</v>
      </c>
      <c r="I5102">
        <v>41.842052000000002</v>
      </c>
      <c r="J5102">
        <v>-87.617000000000004</v>
      </c>
      <c r="K5102">
        <v>41.838842</v>
      </c>
      <c r="L5102">
        <v>-87.621857000000006</v>
      </c>
      <c r="M5102" t="s">
        <v>17</v>
      </c>
      <c r="N5102" s="3">
        <f xml:space="preserve"> Table2[[#This Row],[ended_at]]-Table2[[#This Row],[started_at]]</f>
        <v>2.418981479422655E-3</v>
      </c>
      <c r="O5102" s="4">
        <v>44180.417511574073</v>
      </c>
      <c r="P5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0.2907455900687862</v>
      </c>
    </row>
    <row r="5103" spans="1:16" x14ac:dyDescent="0.35">
      <c r="A5103" t="s">
        <v>5874</v>
      </c>
      <c r="B5103" t="s">
        <v>13</v>
      </c>
      <c r="C5103" s="1">
        <v>44188.49486111111</v>
      </c>
      <c r="D5103" s="1">
        <v>44188.497650462959</v>
      </c>
      <c r="E5103" t="s">
        <v>4997</v>
      </c>
      <c r="F5103" t="s">
        <v>4998</v>
      </c>
      <c r="G5103" t="s">
        <v>746</v>
      </c>
      <c r="H5103" t="s">
        <v>747</v>
      </c>
      <c r="I5103">
        <v>41.842052000000002</v>
      </c>
      <c r="J5103">
        <v>-87.617000000000004</v>
      </c>
      <c r="K5103">
        <v>41.838842</v>
      </c>
      <c r="L5103">
        <v>-87.621857000000006</v>
      </c>
      <c r="M5103" t="s">
        <v>17</v>
      </c>
      <c r="N5103" s="3">
        <f xml:space="preserve"> Table2[[#This Row],[ended_at]]-Table2[[#This Row],[started_at]]</f>
        <v>2.78935184906004E-3</v>
      </c>
      <c r="O5103" s="4">
        <v>44188.49486111111</v>
      </c>
      <c r="P5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0.2907455900687862</v>
      </c>
    </row>
    <row r="5104" spans="1:16" x14ac:dyDescent="0.35">
      <c r="A5104" t="s">
        <v>5875</v>
      </c>
      <c r="B5104" t="s">
        <v>13</v>
      </c>
      <c r="C5104" s="1">
        <v>44183.606770833336</v>
      </c>
      <c r="D5104" s="1">
        <v>44183.614791666667</v>
      </c>
      <c r="E5104" t="s">
        <v>4983</v>
      </c>
      <c r="F5104">
        <v>13235</v>
      </c>
      <c r="G5104" t="s">
        <v>118</v>
      </c>
      <c r="H5104" t="s">
        <v>119</v>
      </c>
      <c r="I5104">
        <v>41.948149999999998</v>
      </c>
      <c r="J5104">
        <v>-87.663939999999997</v>
      </c>
      <c r="K5104">
        <v>41.983592999999999</v>
      </c>
      <c r="L5104">
        <v>-87.669154000000006</v>
      </c>
      <c r="M5104" t="s">
        <v>17</v>
      </c>
      <c r="N5104" s="3">
        <f xml:space="preserve"> Table2[[#This Row],[ended_at]]-Table2[[#This Row],[started_at]]</f>
        <v>8.0208333311020397E-3</v>
      </c>
      <c r="O5104" s="4">
        <v>44183.606770833336</v>
      </c>
      <c r="P5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2.1430920160755234</v>
      </c>
    </row>
    <row r="5105" spans="1:16" x14ac:dyDescent="0.35">
      <c r="A5105" t="s">
        <v>5876</v>
      </c>
      <c r="B5105" t="s">
        <v>13</v>
      </c>
      <c r="C5105" s="1">
        <v>44193.489953703705</v>
      </c>
      <c r="D5105" s="1">
        <v>44193.493692129632</v>
      </c>
      <c r="E5105" t="s">
        <v>4997</v>
      </c>
      <c r="F5105" t="s">
        <v>4998</v>
      </c>
      <c r="G5105" t="s">
        <v>746</v>
      </c>
      <c r="H5105" t="s">
        <v>747</v>
      </c>
      <c r="I5105">
        <v>41.842052000000002</v>
      </c>
      <c r="J5105">
        <v>-87.617000000000004</v>
      </c>
      <c r="K5105">
        <v>41.838842</v>
      </c>
      <c r="L5105">
        <v>-87.621857000000006</v>
      </c>
      <c r="M5105" t="s">
        <v>17</v>
      </c>
      <c r="N5105" s="3">
        <f xml:space="preserve"> Table2[[#This Row],[ended_at]]-Table2[[#This Row],[started_at]]</f>
        <v>3.7384259267128073E-3</v>
      </c>
      <c r="O5105" s="4">
        <v>44193.489953703705</v>
      </c>
      <c r="P5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0.2907455900687862</v>
      </c>
    </row>
    <row r="5106" spans="1:16" x14ac:dyDescent="0.35">
      <c r="A5106" t="s">
        <v>5877</v>
      </c>
      <c r="B5106" t="s">
        <v>18</v>
      </c>
      <c r="C5106" s="1">
        <v>44177.780648148146</v>
      </c>
      <c r="D5106" s="1">
        <v>44177.784236111111</v>
      </c>
      <c r="E5106" t="s">
        <v>4997</v>
      </c>
      <c r="F5106" t="s">
        <v>4998</v>
      </c>
      <c r="G5106" t="s">
        <v>746</v>
      </c>
      <c r="H5106" t="s">
        <v>747</v>
      </c>
      <c r="I5106">
        <v>41.842031833333301</v>
      </c>
      <c r="J5106">
        <v>-87.616853166666601</v>
      </c>
      <c r="K5106">
        <v>41.8388401666666</v>
      </c>
      <c r="L5106">
        <v>-87.621853999999999</v>
      </c>
      <c r="M5106" t="s">
        <v>17</v>
      </c>
      <c r="N5106" s="3">
        <f xml:space="preserve"> Table2[[#This Row],[ended_at]]-Table2[[#This Row],[started_at]]</f>
        <v>3.5879629649571143E-3</v>
      </c>
      <c r="O5106" s="4">
        <v>44177.780648148146</v>
      </c>
      <c r="P5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0.29487665555983517</v>
      </c>
    </row>
    <row r="5107" spans="1:16" x14ac:dyDescent="0.35">
      <c r="A5107" t="s">
        <v>5880</v>
      </c>
      <c r="B5107" t="s">
        <v>13</v>
      </c>
      <c r="C5107" s="1">
        <v>44184.636979166666</v>
      </c>
      <c r="D5107" s="1">
        <v>44184.639282407406</v>
      </c>
      <c r="E5107" t="s">
        <v>4123</v>
      </c>
      <c r="F5107" t="s">
        <v>4124</v>
      </c>
      <c r="G5107" t="s">
        <v>118</v>
      </c>
      <c r="H5107" t="s">
        <v>119</v>
      </c>
      <c r="I5107">
        <v>41.977996654400002</v>
      </c>
      <c r="J5107">
        <v>-87.668047104699994</v>
      </c>
      <c r="K5107">
        <v>41.983592999999999</v>
      </c>
      <c r="L5107">
        <v>-87.669154000000006</v>
      </c>
      <c r="M5107" t="s">
        <v>17</v>
      </c>
      <c r="N5107" s="3">
        <f xml:space="preserve"> Table2[[#This Row],[ended_at]]-Table2[[#This Row],[started_at]]</f>
        <v>2.3032407407299615E-3</v>
      </c>
      <c r="O5107" s="4">
        <v>44184.636979166666</v>
      </c>
      <c r="P5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0.33999809129209829</v>
      </c>
    </row>
    <row r="5108" spans="1:16" x14ac:dyDescent="0.35">
      <c r="A5108" t="s">
        <v>5881</v>
      </c>
      <c r="B5108" t="s">
        <v>13</v>
      </c>
      <c r="C5108" s="1">
        <v>44174.565717592595</v>
      </c>
      <c r="D5108" s="1">
        <v>44174.568541666667</v>
      </c>
      <c r="E5108" t="s">
        <v>4123</v>
      </c>
      <c r="F5108" t="s">
        <v>4124</v>
      </c>
      <c r="G5108" t="s">
        <v>118</v>
      </c>
      <c r="H5108" t="s">
        <v>119</v>
      </c>
      <c r="I5108">
        <v>41.977996654400002</v>
      </c>
      <c r="J5108">
        <v>-87.668047104699994</v>
      </c>
      <c r="K5108">
        <v>41.983592999999999</v>
      </c>
      <c r="L5108">
        <v>-87.669154000000006</v>
      </c>
      <c r="M5108" t="s">
        <v>17</v>
      </c>
      <c r="N5108" s="3">
        <f xml:space="preserve"> Table2[[#This Row],[ended_at]]-Table2[[#This Row],[started_at]]</f>
        <v>2.8240740721230395E-3</v>
      </c>
      <c r="O5108" s="4">
        <v>44174.565717592595</v>
      </c>
      <c r="P5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0.33999809129209829</v>
      </c>
    </row>
    <row r="5109" spans="1:16" x14ac:dyDescent="0.35">
      <c r="A5109" t="s">
        <v>5882</v>
      </c>
      <c r="B5109" t="s">
        <v>13</v>
      </c>
      <c r="C5109" s="1">
        <v>44184.551620370374</v>
      </c>
      <c r="D5109" s="1">
        <v>44184.556238425925</v>
      </c>
      <c r="E5109" t="s">
        <v>5670</v>
      </c>
      <c r="F5109">
        <v>13085</v>
      </c>
      <c r="G5109" t="s">
        <v>117</v>
      </c>
      <c r="H5109">
        <v>15646</v>
      </c>
      <c r="I5109">
        <v>41.929566999999999</v>
      </c>
      <c r="J5109">
        <v>-87.707857000000004</v>
      </c>
      <c r="K5109">
        <v>41.926690000000001</v>
      </c>
      <c r="L5109">
        <v>-87.697667999999993</v>
      </c>
      <c r="M5109" t="s">
        <v>17</v>
      </c>
      <c r="N5109" s="3">
        <f xml:space="preserve"> Table2[[#This Row],[ended_at]]-Table2[[#This Row],[started_at]]</f>
        <v>4.6180555509636179E-3</v>
      </c>
      <c r="O5109" s="4">
        <v>44184.551620370374</v>
      </c>
      <c r="P5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0.48735301759259297</v>
      </c>
    </row>
    <row r="5110" spans="1:16" x14ac:dyDescent="0.35">
      <c r="A5110" t="s">
        <v>5884</v>
      </c>
      <c r="B5110" t="s">
        <v>13</v>
      </c>
      <c r="C5110" s="1">
        <v>44178.670057870368</v>
      </c>
      <c r="D5110" s="1">
        <v>44178.687094907407</v>
      </c>
      <c r="E5110" t="s">
        <v>5677</v>
      </c>
      <c r="F5110" t="s">
        <v>5678</v>
      </c>
      <c r="G5110" t="s">
        <v>118</v>
      </c>
      <c r="H5110" t="s">
        <v>119</v>
      </c>
      <c r="I5110">
        <v>42.001784999999998</v>
      </c>
      <c r="J5110">
        <v>-87.688828999999998</v>
      </c>
      <c r="K5110">
        <v>41.983592999999999</v>
      </c>
      <c r="L5110">
        <v>-87.669154000000006</v>
      </c>
      <c r="M5110" t="s">
        <v>17</v>
      </c>
      <c r="N5110" s="3">
        <f xml:space="preserve"> Table2[[#This Row],[ended_at]]-Table2[[#This Row],[started_at]]</f>
        <v>1.7037037039699499E-2</v>
      </c>
      <c r="O5110" s="4">
        <v>44178.670057870368</v>
      </c>
      <c r="P5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1.4029406963450983</v>
      </c>
    </row>
    <row r="5111" spans="1:16" x14ac:dyDescent="0.35">
      <c r="A5111" t="s">
        <v>5885</v>
      </c>
      <c r="B5111" t="s">
        <v>13</v>
      </c>
      <c r="C5111" s="1">
        <v>44180.796400462961</v>
      </c>
      <c r="D5111" s="1">
        <v>44180.807453703703</v>
      </c>
      <c r="E5111" t="s">
        <v>5459</v>
      </c>
      <c r="F5111" t="s">
        <v>5460</v>
      </c>
      <c r="G5111" t="s">
        <v>118</v>
      </c>
      <c r="H5111" t="s">
        <v>119</v>
      </c>
      <c r="I5111">
        <v>41.958494000000002</v>
      </c>
      <c r="J5111">
        <v>-87.654966000000002</v>
      </c>
      <c r="K5111">
        <v>41.983592999999999</v>
      </c>
      <c r="L5111">
        <v>-87.669154000000006</v>
      </c>
      <c r="M5111" t="s">
        <v>17</v>
      </c>
      <c r="N5111" s="3">
        <f xml:space="preserve"> Table2[[#This Row],[ended_at]]-Table2[[#This Row],[started_at]]</f>
        <v>1.1053240741603076E-2</v>
      </c>
      <c r="O5111" s="4">
        <v>44180.796400462961</v>
      </c>
      <c r="P5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1.6364570573669537</v>
      </c>
    </row>
    <row r="5112" spans="1:16" x14ac:dyDescent="0.35">
      <c r="A5112" t="s">
        <v>5886</v>
      </c>
      <c r="B5112" t="s">
        <v>18</v>
      </c>
      <c r="C5112" s="1">
        <v>44189.731180555558</v>
      </c>
      <c r="D5112" s="1">
        <v>44189.736932870372</v>
      </c>
      <c r="E5112" t="s">
        <v>5583</v>
      </c>
      <c r="F5112" t="s">
        <v>5584</v>
      </c>
      <c r="G5112" t="s">
        <v>117</v>
      </c>
      <c r="H5112">
        <v>15646</v>
      </c>
      <c r="I5112">
        <v>41.929479666666602</v>
      </c>
      <c r="J5112">
        <v>-87.684177333333295</v>
      </c>
      <c r="K5112">
        <v>41.926693833333303</v>
      </c>
      <c r="L5112">
        <v>-87.6976971666666</v>
      </c>
      <c r="M5112" t="s">
        <v>17</v>
      </c>
      <c r="N5112" s="3">
        <f xml:space="preserve"> Table2[[#This Row],[ended_at]]-Table2[[#This Row],[started_at]]</f>
        <v>5.7523148134350777E-3</v>
      </c>
      <c r="O5112" s="4">
        <v>44189.731180555558</v>
      </c>
      <c r="P5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0.62735252199350822</v>
      </c>
    </row>
    <row r="5113" spans="1:16" x14ac:dyDescent="0.35">
      <c r="A5113" t="s">
        <v>5887</v>
      </c>
      <c r="B5113" t="s">
        <v>13</v>
      </c>
      <c r="C5113" s="1">
        <v>44193.763078703705</v>
      </c>
      <c r="D5113" s="1">
        <v>44193.773761574077</v>
      </c>
      <c r="E5113" t="s">
        <v>4979</v>
      </c>
      <c r="F5113">
        <v>13063</v>
      </c>
      <c r="G5113" t="s">
        <v>118</v>
      </c>
      <c r="H5113" t="s">
        <v>119</v>
      </c>
      <c r="I5113">
        <v>41.954245</v>
      </c>
      <c r="J5113">
        <v>-87.654405999999994</v>
      </c>
      <c r="K5113">
        <v>41.983592999999999</v>
      </c>
      <c r="L5113">
        <v>-87.669154000000006</v>
      </c>
      <c r="M5113" t="s">
        <v>30</v>
      </c>
      <c r="N5113" s="3">
        <f xml:space="preserve"> Table2[[#This Row],[ended_at]]-Table2[[#This Row],[started_at]]</f>
        <v>1.0682870371965691E-2</v>
      </c>
      <c r="O5113" s="4">
        <v>44193.763078703705</v>
      </c>
      <c r="P5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1.8831378749984429</v>
      </c>
    </row>
    <row r="5114" spans="1:16" x14ac:dyDescent="0.35">
      <c r="A5114" t="s">
        <v>5888</v>
      </c>
      <c r="B5114" t="s">
        <v>13</v>
      </c>
      <c r="C5114" s="1">
        <v>44180.769525462965</v>
      </c>
      <c r="D5114" s="1">
        <v>44180.771527777775</v>
      </c>
      <c r="E5114" t="s">
        <v>4983</v>
      </c>
      <c r="F5114">
        <v>13235</v>
      </c>
      <c r="G5114" t="s">
        <v>158</v>
      </c>
      <c r="H5114">
        <v>13071</v>
      </c>
      <c r="I5114">
        <v>41.948149999999998</v>
      </c>
      <c r="J5114">
        <v>-87.663939999999997</v>
      </c>
      <c r="K5114">
        <v>41.943739000000001</v>
      </c>
      <c r="L5114">
        <v>-87.664019999999994</v>
      </c>
      <c r="M5114" t="s">
        <v>17</v>
      </c>
      <c r="N5114" s="3">
        <f xml:space="preserve"> Table2[[#This Row],[ended_at]]-Table2[[#This Row],[started_at]]</f>
        <v>2.002314809942618E-3</v>
      </c>
      <c r="O5114" s="4">
        <v>44180.769525462965</v>
      </c>
      <c r="P5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5115" spans="1:16" x14ac:dyDescent="0.35">
      <c r="A5115" t="s">
        <v>5889</v>
      </c>
      <c r="B5115" t="s">
        <v>13</v>
      </c>
      <c r="C5115" s="1">
        <v>44175.882291666669</v>
      </c>
      <c r="D5115" s="1">
        <v>44175.891111111108</v>
      </c>
      <c r="E5115" t="s">
        <v>4999</v>
      </c>
      <c r="F5115" t="s">
        <v>5000</v>
      </c>
      <c r="G5115" t="s">
        <v>1156</v>
      </c>
      <c r="H5115" t="s">
        <v>1157</v>
      </c>
      <c r="I5115">
        <v>41.925562579999998</v>
      </c>
      <c r="J5115">
        <v>-87.658404259999998</v>
      </c>
      <c r="K5115">
        <v>41.917805000000001</v>
      </c>
      <c r="L5115">
        <v>-87.682436999999993</v>
      </c>
      <c r="M5115" t="s">
        <v>17</v>
      </c>
      <c r="N5115" s="3">
        <f xml:space="preserve"> Table2[[#This Row],[ended_at]]-Table2[[#This Row],[started_at]]</f>
        <v>8.8194444397231564E-3</v>
      </c>
      <c r="O5115" s="4">
        <v>44175.882291666669</v>
      </c>
      <c r="P5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1.1716123438004356</v>
      </c>
    </row>
    <row r="5116" spans="1:16" x14ac:dyDescent="0.35">
      <c r="A5116" t="s">
        <v>5890</v>
      </c>
      <c r="B5116" t="s">
        <v>13</v>
      </c>
      <c r="C5116" s="1">
        <v>44171.03837962963</v>
      </c>
      <c r="D5116" s="1">
        <v>44171.040405092594</v>
      </c>
      <c r="E5116" t="s">
        <v>4983</v>
      </c>
      <c r="F5116">
        <v>13235</v>
      </c>
      <c r="G5116" t="s">
        <v>158</v>
      </c>
      <c r="H5116">
        <v>13071</v>
      </c>
      <c r="I5116">
        <v>41.948149999999998</v>
      </c>
      <c r="J5116">
        <v>-87.663939999999997</v>
      </c>
      <c r="K5116">
        <v>41.943739000000001</v>
      </c>
      <c r="L5116">
        <v>-87.664019999999994</v>
      </c>
      <c r="M5116" t="s">
        <v>17</v>
      </c>
      <c r="N5116" s="3">
        <f xml:space="preserve"> Table2[[#This Row],[ended_at]]-Table2[[#This Row],[started_at]]</f>
        <v>2.0254629635019228E-3</v>
      </c>
      <c r="O5116" s="4">
        <v>44171.03837962963</v>
      </c>
      <c r="P5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0.26515771838997687</v>
      </c>
    </row>
    <row r="5117" spans="1:16" x14ac:dyDescent="0.35">
      <c r="A5117" t="s">
        <v>5891</v>
      </c>
      <c r="B5117" t="s">
        <v>13</v>
      </c>
      <c r="C5117" s="1">
        <v>44176.874143518522</v>
      </c>
      <c r="D5117" s="1">
        <v>44176.885185185187</v>
      </c>
      <c r="E5117" t="s">
        <v>5286</v>
      </c>
      <c r="F5117">
        <v>13034</v>
      </c>
      <c r="G5117" t="s">
        <v>160</v>
      </c>
      <c r="H5117" t="s">
        <v>161</v>
      </c>
      <c r="I5117">
        <v>41.897660000000002</v>
      </c>
      <c r="J5117">
        <v>-87.623509999999996</v>
      </c>
      <c r="K5117">
        <v>41.918216000000001</v>
      </c>
      <c r="L5117">
        <v>-87.656936000000002</v>
      </c>
      <c r="M5117" t="s">
        <v>17</v>
      </c>
      <c r="N5117" s="3">
        <f xml:space="preserve"> Table2[[#This Row],[ended_at]]-Table2[[#This Row],[started_at]]</f>
        <v>1.1041666664823424E-2</v>
      </c>
      <c r="O5117" s="4">
        <v>44176.874143518522</v>
      </c>
      <c r="P5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1.9396878179556027</v>
      </c>
    </row>
    <row r="5118" spans="1:16" x14ac:dyDescent="0.35">
      <c r="A5118" t="s">
        <v>5892</v>
      </c>
      <c r="B5118" t="s">
        <v>13</v>
      </c>
      <c r="C5118" s="1">
        <v>44181.488298611112</v>
      </c>
      <c r="D5118" s="1">
        <v>44181.493460648147</v>
      </c>
      <c r="E5118" t="s">
        <v>5282</v>
      </c>
      <c r="F5118">
        <v>13430</v>
      </c>
      <c r="G5118" t="s">
        <v>588</v>
      </c>
      <c r="H5118" t="s">
        <v>589</v>
      </c>
      <c r="I5118">
        <v>41.890762000000002</v>
      </c>
      <c r="J5118">
        <v>-87.631697000000003</v>
      </c>
      <c r="K5118">
        <v>41.903222</v>
      </c>
      <c r="L5118">
        <v>-87.634324000000007</v>
      </c>
      <c r="M5118" t="s">
        <v>17</v>
      </c>
      <c r="N5118" s="3">
        <f xml:space="preserve"> Table2[[#This Row],[ended_at]]-Table2[[#This Row],[started_at]]</f>
        <v>5.1620370359160006E-3</v>
      </c>
      <c r="O5118" s="4">
        <v>44181.488298611112</v>
      </c>
      <c r="P5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0.75810424242968366</v>
      </c>
    </row>
    <row r="5119" spans="1:16" x14ac:dyDescent="0.35">
      <c r="A5119" t="s">
        <v>5893</v>
      </c>
      <c r="B5119" t="s">
        <v>13</v>
      </c>
      <c r="C5119" s="1">
        <v>44182.373368055552</v>
      </c>
      <c r="D5119" s="1">
        <v>44182.377835648149</v>
      </c>
      <c r="E5119" t="s">
        <v>4476</v>
      </c>
      <c r="F5119" t="s">
        <v>4477</v>
      </c>
      <c r="G5119" t="s">
        <v>2437</v>
      </c>
      <c r="H5119" t="s">
        <v>2438</v>
      </c>
      <c r="I5119">
        <v>41.897764000000002</v>
      </c>
      <c r="J5119">
        <v>-87.642883999999995</v>
      </c>
      <c r="K5119">
        <v>41.910209999999999</v>
      </c>
      <c r="L5119">
        <v>-87.643500000000003</v>
      </c>
      <c r="M5119" t="s">
        <v>17</v>
      </c>
      <c r="N5119" s="3">
        <f xml:space="preserve"> Table2[[#This Row],[ended_at]]-Table2[[#This Row],[started_at]]</f>
        <v>4.4675925964838825E-3</v>
      </c>
      <c r="O5119" s="4">
        <v>44182.373368055552</v>
      </c>
      <c r="P5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0.7486036846148193</v>
      </c>
    </row>
    <row r="5120" spans="1:16" x14ac:dyDescent="0.35">
      <c r="A5120" t="s">
        <v>5894</v>
      </c>
      <c r="B5120" t="s">
        <v>29</v>
      </c>
      <c r="C5120" s="1">
        <v>44168.60601851852</v>
      </c>
      <c r="D5120" s="1">
        <v>44168.615520833337</v>
      </c>
      <c r="E5120" t="s">
        <v>69</v>
      </c>
      <c r="F5120" t="s">
        <v>70</v>
      </c>
      <c r="G5120" t="s">
        <v>5470</v>
      </c>
      <c r="H5120" t="s">
        <v>5471</v>
      </c>
      <c r="I5120">
        <v>41.943339999999999</v>
      </c>
      <c r="J5120">
        <v>-87.670969999999997</v>
      </c>
      <c r="K5120">
        <v>41.9364968219</v>
      </c>
      <c r="L5120">
        <v>-87.647538658200006</v>
      </c>
      <c r="M5120" t="s">
        <v>17</v>
      </c>
      <c r="N5120" s="3">
        <f xml:space="preserve"> Table2[[#This Row],[ended_at]]-Table2[[#This Row],[started_at]]</f>
        <v>9.5023148169275373E-3</v>
      </c>
      <c r="O5120" s="4">
        <v>44168.60601851852</v>
      </c>
      <c r="P5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1.1254853734003398</v>
      </c>
    </row>
    <row r="5121" spans="1:16" x14ac:dyDescent="0.35">
      <c r="A5121" t="s">
        <v>5897</v>
      </c>
      <c r="B5121" t="s">
        <v>18</v>
      </c>
      <c r="C5121" s="1">
        <v>44194.580590277779</v>
      </c>
      <c r="D5121" s="1">
        <v>44194.585798611108</v>
      </c>
      <c r="E5121" t="s">
        <v>411</v>
      </c>
      <c r="F5121">
        <v>13292</v>
      </c>
      <c r="G5121" t="s">
        <v>5253</v>
      </c>
      <c r="H5121">
        <v>15652</v>
      </c>
      <c r="I5121">
        <v>41.921506999999998</v>
      </c>
      <c r="J5121">
        <v>-87.7073598333333</v>
      </c>
      <c r="K5121">
        <v>41.909737166666602</v>
      </c>
      <c r="L5121">
        <v>-87.716552500000006</v>
      </c>
      <c r="M5121" t="s">
        <v>30</v>
      </c>
      <c r="N5121" s="3">
        <f xml:space="preserve"> Table2[[#This Row],[ended_at]]-Table2[[#This Row],[started_at]]</f>
        <v>5.2083333284826949E-3</v>
      </c>
      <c r="O5121" s="4">
        <v>44194.580590277779</v>
      </c>
      <c r="P5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0.81825950290734462</v>
      </c>
    </row>
    <row r="5122" spans="1:16" x14ac:dyDescent="0.35">
      <c r="A5122" t="s">
        <v>5898</v>
      </c>
      <c r="B5122" t="s">
        <v>13</v>
      </c>
      <c r="C5122" s="1">
        <v>44169.741516203707</v>
      </c>
      <c r="D5122" s="1">
        <v>44169.775347222225</v>
      </c>
      <c r="E5122" t="s">
        <v>239</v>
      </c>
      <c r="F5122" t="s">
        <v>240</v>
      </c>
      <c r="G5122" t="s">
        <v>1717</v>
      </c>
      <c r="H5122" t="s">
        <v>1718</v>
      </c>
      <c r="I5122">
        <v>41.867888000000001</v>
      </c>
      <c r="J5122">
        <v>-87.623041000000001</v>
      </c>
      <c r="K5122">
        <v>41.860384000000003</v>
      </c>
      <c r="L5122">
        <v>-87.625812999999994</v>
      </c>
      <c r="M5122" t="s">
        <v>17</v>
      </c>
      <c r="N5122" s="3">
        <f xml:space="preserve"> Table2[[#This Row],[ended_at]]-Table2[[#This Row],[started_at]]</f>
        <v>3.3831018517958E-2</v>
      </c>
      <c r="O5122" s="4">
        <v>44169.741516203707</v>
      </c>
      <c r="P5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0.46780264620501966</v>
      </c>
    </row>
    <row r="5123" spans="1:16" x14ac:dyDescent="0.35">
      <c r="A5123" t="s">
        <v>5899</v>
      </c>
      <c r="B5123" t="s">
        <v>18</v>
      </c>
      <c r="C5123" s="1">
        <v>44180.800347222219</v>
      </c>
      <c r="D5123" s="1">
        <v>44180.80746527778</v>
      </c>
      <c r="E5123" t="s">
        <v>203</v>
      </c>
      <c r="F5123">
        <v>13164</v>
      </c>
      <c r="G5123" t="s">
        <v>1717</v>
      </c>
      <c r="H5123" t="s">
        <v>1718</v>
      </c>
      <c r="I5123">
        <v>41.858174666666599</v>
      </c>
      <c r="J5123">
        <v>-87.656351333333305</v>
      </c>
      <c r="K5123">
        <v>41.860671666666597</v>
      </c>
      <c r="L5123">
        <v>-87.625826833333306</v>
      </c>
      <c r="M5123" t="s">
        <v>30</v>
      </c>
      <c r="N5123" s="3">
        <f xml:space="preserve"> Table2[[#This Row],[ended_at]]-Table2[[#This Row],[started_at]]</f>
        <v>7.1180555605678819E-3</v>
      </c>
      <c r="O5123" s="4">
        <v>44180.800347222219</v>
      </c>
      <c r="P5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1.3747087753635792</v>
      </c>
    </row>
    <row r="5124" spans="1:16" x14ac:dyDescent="0.35">
      <c r="A5124" t="s">
        <v>5902</v>
      </c>
      <c r="B5124" t="s">
        <v>13</v>
      </c>
      <c r="C5124" s="1">
        <v>44187.509050925924</v>
      </c>
      <c r="D5124" s="1">
        <v>44187.518287037034</v>
      </c>
      <c r="E5124" t="s">
        <v>100</v>
      </c>
      <c r="F5124" t="s">
        <v>101</v>
      </c>
      <c r="G5124" t="s">
        <v>1717</v>
      </c>
      <c r="H5124" t="s">
        <v>1718</v>
      </c>
      <c r="I5124">
        <v>41.884241000000003</v>
      </c>
      <c r="J5124">
        <v>-87.629633999999996</v>
      </c>
      <c r="K5124">
        <v>41.860384000000003</v>
      </c>
      <c r="L5124">
        <v>-87.625812999999994</v>
      </c>
      <c r="M5124" t="s">
        <v>30</v>
      </c>
      <c r="N5124" s="3">
        <f xml:space="preserve"> Table2[[#This Row],[ended_at]]-Table2[[#This Row],[started_at]]</f>
        <v>9.2361111092031933E-3</v>
      </c>
      <c r="O5124" s="4">
        <v>44187.509050925924</v>
      </c>
      <c r="P5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1.4441436310331395</v>
      </c>
    </row>
    <row r="5125" spans="1:16" x14ac:dyDescent="0.35">
      <c r="A5125" t="s">
        <v>5903</v>
      </c>
      <c r="B5125" t="s">
        <v>13</v>
      </c>
      <c r="C5125" s="1">
        <v>44172.672939814816</v>
      </c>
      <c r="D5125" s="1">
        <v>44172.680046296293</v>
      </c>
      <c r="E5125" t="s">
        <v>1083</v>
      </c>
      <c r="F5125" t="s">
        <v>1084</v>
      </c>
      <c r="G5125" t="s">
        <v>1717</v>
      </c>
      <c r="H5125" t="s">
        <v>1718</v>
      </c>
      <c r="I5125">
        <v>41.879356358700001</v>
      </c>
      <c r="J5125">
        <v>-87.629791036300006</v>
      </c>
      <c r="K5125">
        <v>41.860384000000003</v>
      </c>
      <c r="L5125">
        <v>-87.625812999999994</v>
      </c>
      <c r="M5125" t="s">
        <v>17</v>
      </c>
      <c r="N5125" s="3">
        <f xml:space="preserve"> Table2[[#This Row],[ended_at]]-Table2[[#This Row],[started_at]]</f>
        <v>7.1064814765122719E-3</v>
      </c>
      <c r="O5125" s="4">
        <v>44172.672939814816</v>
      </c>
      <c r="P5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1.1541954238546461</v>
      </c>
    </row>
    <row r="5126" spans="1:16" x14ac:dyDescent="0.35">
      <c r="A5126" t="s">
        <v>5904</v>
      </c>
      <c r="B5126" t="s">
        <v>29</v>
      </c>
      <c r="C5126" s="1">
        <v>44169.687800925924</v>
      </c>
      <c r="D5126" s="1">
        <v>44169.698564814818</v>
      </c>
      <c r="E5126" t="s">
        <v>50</v>
      </c>
      <c r="F5126" t="s">
        <v>51</v>
      </c>
      <c r="G5126" t="s">
        <v>1717</v>
      </c>
      <c r="H5126" t="s">
        <v>1718</v>
      </c>
      <c r="I5126">
        <v>41.886023999999999</v>
      </c>
      <c r="J5126">
        <v>-87.624116999999998</v>
      </c>
      <c r="K5126">
        <v>41.860384000000003</v>
      </c>
      <c r="L5126">
        <v>-87.625812999999994</v>
      </c>
      <c r="M5126" t="s">
        <v>30</v>
      </c>
      <c r="N5126" s="3">
        <f xml:space="preserve"> Table2[[#This Row],[ended_at]]-Table2[[#This Row],[started_at]]</f>
        <v>1.0763888894871343E-2</v>
      </c>
      <c r="O5126" s="4">
        <v>44169.687800925924</v>
      </c>
      <c r="P5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1.5430211938760305</v>
      </c>
    </row>
    <row r="5127" spans="1:16" x14ac:dyDescent="0.35">
      <c r="A5127" t="s">
        <v>5905</v>
      </c>
      <c r="B5127" t="s">
        <v>13</v>
      </c>
      <c r="C5127" s="1">
        <v>44194.449594907404</v>
      </c>
      <c r="D5127" s="1">
        <v>44194.458287037036</v>
      </c>
      <c r="E5127" t="s">
        <v>649</v>
      </c>
      <c r="F5127">
        <v>15550</v>
      </c>
      <c r="G5127" t="s">
        <v>1717</v>
      </c>
      <c r="H5127" t="s">
        <v>1718</v>
      </c>
      <c r="I5127">
        <v>41.870257000000002</v>
      </c>
      <c r="J5127">
        <v>-87.639474000000007</v>
      </c>
      <c r="K5127">
        <v>41.860384000000003</v>
      </c>
      <c r="L5127">
        <v>-87.625812999999994</v>
      </c>
      <c r="M5127" t="s">
        <v>17</v>
      </c>
      <c r="N5127" s="3">
        <f xml:space="preserve"> Table2[[#This Row],[ended_at]]-Table2[[#This Row],[started_at]]</f>
        <v>8.6921296315267682E-3</v>
      </c>
      <c r="O5127" s="4">
        <v>44194.449594907404</v>
      </c>
      <c r="P5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0.85212122428727188</v>
      </c>
    </row>
    <row r="5128" spans="1:16" x14ac:dyDescent="0.35">
      <c r="A5128" t="s">
        <v>5906</v>
      </c>
      <c r="B5128" t="s">
        <v>13</v>
      </c>
      <c r="C5128" s="1">
        <v>44189.852106481485</v>
      </c>
      <c r="D5128" s="1">
        <v>44189.859143518515</v>
      </c>
      <c r="E5128" t="s">
        <v>50</v>
      </c>
      <c r="F5128" t="s">
        <v>51</v>
      </c>
      <c r="G5128" t="s">
        <v>1717</v>
      </c>
      <c r="H5128" t="s">
        <v>1718</v>
      </c>
      <c r="I5128">
        <v>41.886023999999999</v>
      </c>
      <c r="J5128">
        <v>-87.624116999999998</v>
      </c>
      <c r="K5128">
        <v>41.860384000000003</v>
      </c>
      <c r="L5128">
        <v>-87.625812999999994</v>
      </c>
      <c r="M5128" t="s">
        <v>17</v>
      </c>
      <c r="N5128" s="3">
        <f xml:space="preserve"> Table2[[#This Row],[ended_at]]-Table2[[#This Row],[started_at]]</f>
        <v>7.0370370303862728E-3</v>
      </c>
      <c r="O5128" s="4">
        <v>44189.852106481485</v>
      </c>
      <c r="P5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1.5430211938760305</v>
      </c>
    </row>
    <row r="5129" spans="1:16" x14ac:dyDescent="0.35">
      <c r="A5129" t="s">
        <v>5907</v>
      </c>
      <c r="B5129" t="s">
        <v>13</v>
      </c>
      <c r="C5129" s="1">
        <v>44175.81322916667</v>
      </c>
      <c r="D5129" s="1">
        <v>44175.8202662037</v>
      </c>
      <c r="E5129" t="s">
        <v>50</v>
      </c>
      <c r="F5129" t="s">
        <v>51</v>
      </c>
      <c r="G5129" t="s">
        <v>1717</v>
      </c>
      <c r="H5129" t="s">
        <v>1718</v>
      </c>
      <c r="I5129">
        <v>41.886023999999999</v>
      </c>
      <c r="J5129">
        <v>-87.624116999999998</v>
      </c>
      <c r="K5129">
        <v>41.860384000000003</v>
      </c>
      <c r="L5129">
        <v>-87.625812999999994</v>
      </c>
      <c r="M5129" t="s">
        <v>17</v>
      </c>
      <c r="N5129" s="3">
        <f xml:space="preserve"> Table2[[#This Row],[ended_at]]-Table2[[#This Row],[started_at]]</f>
        <v>7.0370370303862728E-3</v>
      </c>
      <c r="O5129" s="4">
        <v>44175.81322916667</v>
      </c>
      <c r="P5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1.5430211938760305</v>
      </c>
    </row>
    <row r="5130" spans="1:16" x14ac:dyDescent="0.35">
      <c r="A5130" t="s">
        <v>5908</v>
      </c>
      <c r="B5130" t="s">
        <v>29</v>
      </c>
      <c r="C5130" s="1">
        <v>44166.380150462966</v>
      </c>
      <c r="D5130" s="1">
        <v>44166.383460648147</v>
      </c>
      <c r="E5130" t="s">
        <v>169</v>
      </c>
      <c r="F5130" t="s">
        <v>170</v>
      </c>
      <c r="G5130" t="s">
        <v>1717</v>
      </c>
      <c r="H5130" t="s">
        <v>1718</v>
      </c>
      <c r="I5130">
        <v>41.852618999999997</v>
      </c>
      <c r="J5130">
        <v>-87.626487999999995</v>
      </c>
      <c r="K5130">
        <v>41.860384000000003</v>
      </c>
      <c r="L5130">
        <v>-87.625812999999994</v>
      </c>
      <c r="M5130" t="s">
        <v>17</v>
      </c>
      <c r="N5130" s="3">
        <f xml:space="preserve"> Table2[[#This Row],[ended_at]]-Table2[[#This Row],[started_at]]</f>
        <v>3.3101851804531179E-3</v>
      </c>
      <c r="O5130" s="4">
        <v>44166.380150462966</v>
      </c>
      <c r="P5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0.46771097029765235</v>
      </c>
    </row>
    <row r="5131" spans="1:16" x14ac:dyDescent="0.35">
      <c r="A5131" t="s">
        <v>5909</v>
      </c>
      <c r="B5131" t="s">
        <v>18</v>
      </c>
      <c r="C5131" s="1">
        <v>44169.521134259259</v>
      </c>
      <c r="D5131" s="1">
        <v>44169.5312962963</v>
      </c>
      <c r="E5131" t="s">
        <v>15</v>
      </c>
      <c r="F5131" t="s">
        <v>16</v>
      </c>
      <c r="G5131" t="s">
        <v>1717</v>
      </c>
      <c r="H5131" t="s">
        <v>1718</v>
      </c>
      <c r="I5131">
        <v>41.8885085</v>
      </c>
      <c r="J5131">
        <v>-87.644171166666595</v>
      </c>
      <c r="K5131">
        <v>41.860557333333297</v>
      </c>
      <c r="L5131">
        <v>-87.625839333333303</v>
      </c>
      <c r="M5131" t="s">
        <v>17</v>
      </c>
      <c r="N5131" s="3">
        <f xml:space="preserve"> Table2[[#This Row],[ended_at]]-Table2[[#This Row],[started_at]]</f>
        <v>1.0162037040572613E-2</v>
      </c>
      <c r="O5131" s="4">
        <v>44169.521134259259</v>
      </c>
      <c r="P5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1.8697074564205558</v>
      </c>
    </row>
    <row r="5132" spans="1:16" x14ac:dyDescent="0.35">
      <c r="A5132" t="s">
        <v>5910</v>
      </c>
      <c r="B5132" t="s">
        <v>13</v>
      </c>
      <c r="C5132" s="1">
        <v>44175.765960648147</v>
      </c>
      <c r="D5132" s="1">
        <v>44175.770624999997</v>
      </c>
      <c r="E5132" t="s">
        <v>239</v>
      </c>
      <c r="F5132" t="s">
        <v>240</v>
      </c>
      <c r="G5132" t="s">
        <v>1717</v>
      </c>
      <c r="H5132" t="s">
        <v>1718</v>
      </c>
      <c r="I5132">
        <v>41.867888000000001</v>
      </c>
      <c r="J5132">
        <v>-87.623041000000001</v>
      </c>
      <c r="K5132">
        <v>41.860384000000003</v>
      </c>
      <c r="L5132">
        <v>-87.625812999999994</v>
      </c>
      <c r="M5132" t="s">
        <v>17</v>
      </c>
      <c r="N5132" s="3">
        <f xml:space="preserve"> Table2[[#This Row],[ended_at]]-Table2[[#This Row],[started_at]]</f>
        <v>4.6643518508062698E-3</v>
      </c>
      <c r="O5132" s="4">
        <v>44175.765960648147</v>
      </c>
      <c r="P5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0.46780264620501966</v>
      </c>
    </row>
    <row r="5133" spans="1:16" x14ac:dyDescent="0.35">
      <c r="A5133" t="s">
        <v>5911</v>
      </c>
      <c r="B5133" t="s">
        <v>18</v>
      </c>
      <c r="C5133" s="1">
        <v>44175.742199074077</v>
      </c>
      <c r="D5133" s="1">
        <v>44175.75271990741</v>
      </c>
      <c r="E5133" t="s">
        <v>174</v>
      </c>
      <c r="F5133" t="s">
        <v>175</v>
      </c>
      <c r="G5133" t="s">
        <v>1717</v>
      </c>
      <c r="H5133" t="s">
        <v>1718</v>
      </c>
      <c r="I5133">
        <v>41.857874166666598</v>
      </c>
      <c r="J5133">
        <v>-87.668650333333304</v>
      </c>
      <c r="K5133">
        <v>41.860386333333302</v>
      </c>
      <c r="L5133">
        <v>-87.625858666666602</v>
      </c>
      <c r="M5133" t="s">
        <v>17</v>
      </c>
      <c r="N5133" s="3">
        <f xml:space="preserve"> Table2[[#This Row],[ended_at]]-Table2[[#This Row],[started_at]]</f>
        <v>1.0520833333430346E-2</v>
      </c>
      <c r="O5133" s="4">
        <v>44175.742199074077</v>
      </c>
      <c r="P5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1.9216063296825685</v>
      </c>
    </row>
    <row r="5134" spans="1:16" x14ac:dyDescent="0.35">
      <c r="A5134" t="s">
        <v>5912</v>
      </c>
      <c r="B5134" t="s">
        <v>13</v>
      </c>
      <c r="C5134" s="1">
        <v>44192.289537037039</v>
      </c>
      <c r="D5134" s="1">
        <v>44192.294594907406</v>
      </c>
      <c r="E5134" t="s">
        <v>114</v>
      </c>
      <c r="F5134" t="s">
        <v>115</v>
      </c>
      <c r="G5134" t="s">
        <v>5895</v>
      </c>
      <c r="H5134" t="s">
        <v>5896</v>
      </c>
      <c r="I5134">
        <v>41.799568000000001</v>
      </c>
      <c r="J5134">
        <v>-87.594746999999998</v>
      </c>
      <c r="K5134">
        <v>41.803038000000001</v>
      </c>
      <c r="L5134">
        <v>-87.606615000000005</v>
      </c>
      <c r="M5134" t="s">
        <v>17</v>
      </c>
      <c r="N5134" s="3">
        <f xml:space="preserve"> Table2[[#This Row],[ended_at]]-Table2[[#This Row],[started_at]]</f>
        <v>5.057870366727002E-3</v>
      </c>
      <c r="O5134" s="4">
        <v>44192.289537037039</v>
      </c>
      <c r="P5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0.57121798823914594</v>
      </c>
    </row>
    <row r="5135" spans="1:16" x14ac:dyDescent="0.35">
      <c r="A5135" t="s">
        <v>5913</v>
      </c>
      <c r="B5135" t="s">
        <v>18</v>
      </c>
      <c r="C5135" s="1">
        <v>44189.404814814814</v>
      </c>
      <c r="D5135" s="1">
        <v>44189.409039351849</v>
      </c>
      <c r="E5135" t="s">
        <v>479</v>
      </c>
      <c r="F5135" t="s">
        <v>480</v>
      </c>
      <c r="G5135" t="s">
        <v>1717</v>
      </c>
      <c r="H5135" t="s">
        <v>1718</v>
      </c>
      <c r="I5135">
        <v>41.845686666666602</v>
      </c>
      <c r="J5135">
        <v>-87.622571166666603</v>
      </c>
      <c r="K5135">
        <v>41.860268333333302</v>
      </c>
      <c r="L5135">
        <v>-87.625823999999994</v>
      </c>
      <c r="M5135" t="s">
        <v>17</v>
      </c>
      <c r="N5135" s="3">
        <f xml:space="preserve"> Table2[[#This Row],[ended_at]]-Table2[[#This Row],[started_at]]</f>
        <v>4.2245370350428857E-3</v>
      </c>
      <c r="O5135" s="4">
        <v>44189.404814814814</v>
      </c>
      <c r="P5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0.8884825932107302</v>
      </c>
    </row>
    <row r="5136" spans="1:16" x14ac:dyDescent="0.35">
      <c r="A5136" t="s">
        <v>5914</v>
      </c>
      <c r="B5136" t="s">
        <v>29</v>
      </c>
      <c r="C5136" s="1">
        <v>44166.743587962963</v>
      </c>
      <c r="D5136" s="1">
        <v>44166.749710648146</v>
      </c>
      <c r="E5136" t="s">
        <v>1068</v>
      </c>
      <c r="F5136" t="s">
        <v>1069</v>
      </c>
      <c r="G5136" t="s">
        <v>1717</v>
      </c>
      <c r="H5136" t="s">
        <v>1718</v>
      </c>
      <c r="I5136">
        <v>41.872596000000001</v>
      </c>
      <c r="J5136">
        <v>-87.633501999999993</v>
      </c>
      <c r="K5136">
        <v>41.860384000000003</v>
      </c>
      <c r="L5136">
        <v>-87.625812999999994</v>
      </c>
      <c r="M5136" t="s">
        <v>17</v>
      </c>
      <c r="N5136" s="3">
        <f xml:space="preserve"> Table2[[#This Row],[ended_at]]-Table2[[#This Row],[started_at]]</f>
        <v>6.1226851830724627E-3</v>
      </c>
      <c r="O5136" s="4">
        <v>44166.743587962963</v>
      </c>
      <c r="P5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0.81071488109715573</v>
      </c>
    </row>
    <row r="5137" spans="1:16" x14ac:dyDescent="0.35">
      <c r="A5137" t="s">
        <v>5915</v>
      </c>
      <c r="B5137" t="s">
        <v>13</v>
      </c>
      <c r="C5137" s="1">
        <v>44186.40221064815</v>
      </c>
      <c r="D5137" s="1">
        <v>44186.407962962963</v>
      </c>
      <c r="E5137" t="s">
        <v>479</v>
      </c>
      <c r="F5137" t="s">
        <v>480</v>
      </c>
      <c r="G5137" t="s">
        <v>1717</v>
      </c>
      <c r="H5137" t="s">
        <v>1718</v>
      </c>
      <c r="I5137">
        <v>41.845686999999998</v>
      </c>
      <c r="J5137">
        <v>-87.622480999999993</v>
      </c>
      <c r="K5137">
        <v>41.860384000000003</v>
      </c>
      <c r="L5137">
        <v>-87.625812999999994</v>
      </c>
      <c r="M5137" t="s">
        <v>17</v>
      </c>
      <c r="N5137" s="3">
        <f xml:space="preserve"> Table2[[#This Row],[ended_at]]-Table2[[#This Row],[started_at]]</f>
        <v>5.7523148134350777E-3</v>
      </c>
      <c r="O5137" s="4">
        <v>44186.40221064815</v>
      </c>
      <c r="P5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0.8959052778580201</v>
      </c>
    </row>
    <row r="5138" spans="1:16" x14ac:dyDescent="0.35">
      <c r="A5138" t="s">
        <v>5916</v>
      </c>
      <c r="B5138" t="s">
        <v>13</v>
      </c>
      <c r="C5138" s="1">
        <v>44184.667939814812</v>
      </c>
      <c r="D5138" s="1">
        <v>44184.677187499998</v>
      </c>
      <c r="E5138" t="s">
        <v>261</v>
      </c>
      <c r="F5138" t="s">
        <v>262</v>
      </c>
      <c r="G5138" t="s">
        <v>1717</v>
      </c>
      <c r="H5138" t="s">
        <v>1718</v>
      </c>
      <c r="I5138">
        <v>41.884730200600004</v>
      </c>
      <c r="J5138">
        <v>-87.627733569200004</v>
      </c>
      <c r="K5138">
        <v>41.860384000000003</v>
      </c>
      <c r="L5138">
        <v>-87.625812999999994</v>
      </c>
      <c r="M5138" t="s">
        <v>17</v>
      </c>
      <c r="N5138" s="3">
        <f xml:space="preserve"> Table2[[#This Row],[ended_at]]-Table2[[#This Row],[started_at]]</f>
        <v>9.2476851859828457E-3</v>
      </c>
      <c r="O5138" s="4">
        <v>44184.667939814812</v>
      </c>
      <c r="P5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1.4659085589024006</v>
      </c>
    </row>
    <row r="5139" spans="1:16" x14ac:dyDescent="0.35">
      <c r="A5139" t="s">
        <v>5917</v>
      </c>
      <c r="B5139" t="s">
        <v>18</v>
      </c>
      <c r="C5139" s="1">
        <v>44168.621527777781</v>
      </c>
      <c r="D5139" s="1">
        <v>44168.62940972222</v>
      </c>
      <c r="E5139" t="s">
        <v>261</v>
      </c>
      <c r="F5139" t="s">
        <v>262</v>
      </c>
      <c r="G5139" t="s">
        <v>1717</v>
      </c>
      <c r="H5139" t="s">
        <v>1718</v>
      </c>
      <c r="I5139">
        <v>41.884611999999997</v>
      </c>
      <c r="J5139">
        <v>-87.628197333333304</v>
      </c>
      <c r="K5139">
        <v>41.860738666666599</v>
      </c>
      <c r="L5139">
        <v>-87.625757500000006</v>
      </c>
      <c r="M5139" t="s">
        <v>17</v>
      </c>
      <c r="N5139" s="3">
        <f xml:space="preserve"> Table2[[#This Row],[ended_at]]-Table2[[#This Row],[started_at]]</f>
        <v>7.8819444388500415E-3</v>
      </c>
      <c r="O5139" s="4">
        <v>44168.621527777781</v>
      </c>
      <c r="P5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1.4391123751162482</v>
      </c>
    </row>
    <row r="5140" spans="1:16" x14ac:dyDescent="0.35">
      <c r="A5140" t="s">
        <v>5918</v>
      </c>
      <c r="B5140" t="s">
        <v>13</v>
      </c>
      <c r="C5140" s="1">
        <v>44180.701180555552</v>
      </c>
      <c r="D5140" s="1">
        <v>44180.704293981478</v>
      </c>
      <c r="E5140" t="s">
        <v>1205</v>
      </c>
      <c r="F5140" t="s">
        <v>1206</v>
      </c>
      <c r="G5140" t="s">
        <v>5900</v>
      </c>
      <c r="H5140" t="s">
        <v>5901</v>
      </c>
      <c r="I5140">
        <v>42.064312999999999</v>
      </c>
      <c r="J5140">
        <v>-87.686152000000007</v>
      </c>
      <c r="K5140">
        <v>42.063597999999999</v>
      </c>
      <c r="L5140">
        <v>-87.698729999999998</v>
      </c>
      <c r="M5140" t="s">
        <v>17</v>
      </c>
      <c r="N5140" s="3">
        <f xml:space="preserve"> Table2[[#This Row],[ended_at]]-Table2[[#This Row],[started_at]]</f>
        <v>3.1134259261307307E-3</v>
      </c>
      <c r="O5140" s="4">
        <v>44180.701180555552</v>
      </c>
      <c r="P5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0.56291806084258567</v>
      </c>
    </row>
    <row r="5141" spans="1:16" x14ac:dyDescent="0.35">
      <c r="A5141" t="s">
        <v>5919</v>
      </c>
      <c r="B5141" t="s">
        <v>18</v>
      </c>
      <c r="C5141" s="1">
        <v>44176.457071759258</v>
      </c>
      <c r="D5141" s="1">
        <v>44176.460416666669</v>
      </c>
      <c r="E5141" t="s">
        <v>180</v>
      </c>
      <c r="F5141" t="s">
        <v>181</v>
      </c>
      <c r="G5141" t="s">
        <v>1717</v>
      </c>
      <c r="H5141" t="s">
        <v>1718</v>
      </c>
      <c r="I5141">
        <v>41.870842166666598</v>
      </c>
      <c r="J5141">
        <v>-87.631079499999998</v>
      </c>
      <c r="K5141">
        <v>41.8608798333333</v>
      </c>
      <c r="L5141">
        <v>-87.625708166666598</v>
      </c>
      <c r="M5141" t="s">
        <v>17</v>
      </c>
      <c r="N5141" s="3">
        <f xml:space="preserve"> Table2[[#This Row],[ended_at]]-Table2[[#This Row],[started_at]]</f>
        <v>3.3449074107920751E-3</v>
      </c>
      <c r="O5141" s="4">
        <v>44176.457071759258</v>
      </c>
      <c r="P5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0.64527643898595177</v>
      </c>
    </row>
    <row r="5142" spans="1:16" x14ac:dyDescent="0.35">
      <c r="A5142" t="s">
        <v>5920</v>
      </c>
      <c r="B5142" t="s">
        <v>13</v>
      </c>
      <c r="C5142" s="1">
        <v>44175.371249999997</v>
      </c>
      <c r="D5142" s="1">
        <v>44175.375925925924</v>
      </c>
      <c r="E5142" t="s">
        <v>1897</v>
      </c>
      <c r="F5142">
        <v>623</v>
      </c>
      <c r="G5142" t="s">
        <v>1717</v>
      </c>
      <c r="H5142" t="s">
        <v>1718</v>
      </c>
      <c r="I5142">
        <v>41.872773000000002</v>
      </c>
      <c r="J5142">
        <v>-87.623981000000001</v>
      </c>
      <c r="K5142">
        <v>41.860384000000003</v>
      </c>
      <c r="L5142">
        <v>-87.625812999999994</v>
      </c>
      <c r="M5142" t="s">
        <v>17</v>
      </c>
      <c r="N5142" s="3">
        <f xml:space="preserve"> Table2[[#This Row],[ended_at]]-Table2[[#This Row],[started_at]]</f>
        <v>4.6759259275859222E-3</v>
      </c>
      <c r="O5142" s="4">
        <v>44175.371249999997</v>
      </c>
      <c r="P5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0.749171768338461</v>
      </c>
    </row>
    <row r="5143" spans="1:16" x14ac:dyDescent="0.35">
      <c r="A5143" t="s">
        <v>5921</v>
      </c>
      <c r="B5143" t="s">
        <v>18</v>
      </c>
      <c r="C5143" s="1">
        <v>44187.318680555552</v>
      </c>
      <c r="D5143" s="1">
        <v>44187.320729166669</v>
      </c>
      <c r="E5143" t="s">
        <v>2443</v>
      </c>
      <c r="F5143" t="s">
        <v>2444</v>
      </c>
      <c r="G5143" t="s">
        <v>812</v>
      </c>
      <c r="H5143">
        <v>15624</v>
      </c>
      <c r="I5143">
        <v>41.946260166666598</v>
      </c>
      <c r="J5143">
        <v>-87.731076666666596</v>
      </c>
      <c r="K5143">
        <v>41.953308833333303</v>
      </c>
      <c r="L5143">
        <v>-87.731916999999996</v>
      </c>
      <c r="M5143" t="s">
        <v>17</v>
      </c>
      <c r="N5143" s="3">
        <f xml:space="preserve"> Table2[[#This Row],[ended_at]]-Table2[[#This Row],[started_at]]</f>
        <v>2.0486111170612276E-3</v>
      </c>
      <c r="O5143" s="4">
        <v>44187.318680555552</v>
      </c>
      <c r="P5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0.42533896476288113</v>
      </c>
    </row>
    <row r="5144" spans="1:16" x14ac:dyDescent="0.35">
      <c r="A5144" t="s">
        <v>5922</v>
      </c>
      <c r="B5144" t="s">
        <v>13</v>
      </c>
      <c r="C5144" s="1">
        <v>44172.441493055558</v>
      </c>
      <c r="D5144" s="1">
        <v>44172.446701388886</v>
      </c>
      <c r="E5144" t="s">
        <v>1897</v>
      </c>
      <c r="F5144">
        <v>623</v>
      </c>
      <c r="G5144" t="s">
        <v>1717</v>
      </c>
      <c r="H5144" t="s">
        <v>1718</v>
      </c>
      <c r="I5144">
        <v>41.872773000000002</v>
      </c>
      <c r="J5144">
        <v>-87.623981000000001</v>
      </c>
      <c r="K5144">
        <v>41.860384000000003</v>
      </c>
      <c r="L5144">
        <v>-87.625812999999994</v>
      </c>
      <c r="M5144" t="s">
        <v>17</v>
      </c>
      <c r="N5144" s="3">
        <f xml:space="preserve"> Table2[[#This Row],[ended_at]]-Table2[[#This Row],[started_at]]</f>
        <v>5.2083333284826949E-3</v>
      </c>
      <c r="O5144" s="4">
        <v>44172.441493055558</v>
      </c>
      <c r="P5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0.749171768338461</v>
      </c>
    </row>
    <row r="5145" spans="1:16" x14ac:dyDescent="0.35">
      <c r="A5145" t="s">
        <v>5923</v>
      </c>
      <c r="B5145" t="s">
        <v>13</v>
      </c>
      <c r="C5145" s="1">
        <v>44175.643217592595</v>
      </c>
      <c r="D5145" s="1">
        <v>44175.650682870371</v>
      </c>
      <c r="E5145" t="s">
        <v>649</v>
      </c>
      <c r="F5145">
        <v>15550</v>
      </c>
      <c r="G5145" t="s">
        <v>1717</v>
      </c>
      <c r="H5145" t="s">
        <v>1718</v>
      </c>
      <c r="I5145">
        <v>41.870257000000002</v>
      </c>
      <c r="J5145">
        <v>-87.639474000000007</v>
      </c>
      <c r="K5145">
        <v>41.860384000000003</v>
      </c>
      <c r="L5145">
        <v>-87.625812999999994</v>
      </c>
      <c r="M5145" t="s">
        <v>17</v>
      </c>
      <c r="N5145" s="3">
        <f xml:space="preserve"> Table2[[#This Row],[ended_at]]-Table2[[#This Row],[started_at]]</f>
        <v>7.4652777766459621E-3</v>
      </c>
      <c r="O5145" s="4">
        <v>44175.643217592595</v>
      </c>
      <c r="P5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0.85212122428727188</v>
      </c>
    </row>
    <row r="5146" spans="1:16" x14ac:dyDescent="0.35">
      <c r="A5146" t="s">
        <v>5924</v>
      </c>
      <c r="B5146" t="s">
        <v>18</v>
      </c>
      <c r="C5146" s="1">
        <v>44174.504120370373</v>
      </c>
      <c r="D5146" s="1">
        <v>44174.520601851851</v>
      </c>
      <c r="E5146" t="s">
        <v>2791</v>
      </c>
      <c r="F5146" t="s">
        <v>2792</v>
      </c>
      <c r="G5146" t="s">
        <v>5900</v>
      </c>
      <c r="H5146" t="s">
        <v>5901</v>
      </c>
      <c r="I5146">
        <v>42.032574666666598</v>
      </c>
      <c r="J5146">
        <v>-87.679204499999997</v>
      </c>
      <c r="K5146">
        <v>42.063885166666601</v>
      </c>
      <c r="L5146">
        <v>-87.698661833333304</v>
      </c>
      <c r="M5146" t="s">
        <v>30</v>
      </c>
      <c r="N5146" s="3">
        <f xml:space="preserve"> Table2[[#This Row],[ended_at]]-Table2[[#This Row],[started_at]]</f>
        <v>1.6481481477967463E-2</v>
      </c>
      <c r="O5146" s="4">
        <v>44174.504120370373</v>
      </c>
      <c r="P5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2.0727116937556476</v>
      </c>
    </row>
    <row r="5147" spans="1:16" x14ac:dyDescent="0.35">
      <c r="A5147" t="s">
        <v>5925</v>
      </c>
      <c r="B5147" t="s">
        <v>13</v>
      </c>
      <c r="C5147" s="1">
        <v>44180.639791666668</v>
      </c>
      <c r="D5147" s="1">
        <v>44180.642557870371</v>
      </c>
      <c r="E5147" t="s">
        <v>4601</v>
      </c>
      <c r="F5147" t="s">
        <v>4602</v>
      </c>
      <c r="G5147" t="s">
        <v>1717</v>
      </c>
      <c r="H5147" t="s">
        <v>1718</v>
      </c>
      <c r="I5147">
        <v>41.870769000000003</v>
      </c>
      <c r="J5147">
        <v>-87.625733999999994</v>
      </c>
      <c r="K5147">
        <v>41.860384000000003</v>
      </c>
      <c r="L5147">
        <v>-87.625812999999994</v>
      </c>
      <c r="M5147" t="s">
        <v>17</v>
      </c>
      <c r="N5147" s="3">
        <f xml:space="preserve"> Table2[[#This Row],[ended_at]]-Table2[[#This Row],[started_at]]</f>
        <v>2.7662037027766928E-3</v>
      </c>
      <c r="O5147" s="4">
        <v>44180.639791666668</v>
      </c>
      <c r="P5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0.62422503109131111</v>
      </c>
    </row>
    <row r="5148" spans="1:16" x14ac:dyDescent="0.35">
      <c r="A5148" t="s">
        <v>5926</v>
      </c>
      <c r="B5148" t="s">
        <v>13</v>
      </c>
      <c r="C5148" s="1">
        <v>44184.744398148148</v>
      </c>
      <c r="D5148" s="1">
        <v>44184.7653125</v>
      </c>
      <c r="E5148" t="s">
        <v>3007</v>
      </c>
      <c r="F5148">
        <v>16937</v>
      </c>
      <c r="G5148" t="s">
        <v>5895</v>
      </c>
      <c r="H5148" t="s">
        <v>5896</v>
      </c>
      <c r="I5148">
        <v>41.808869999999999</v>
      </c>
      <c r="J5148">
        <v>-87.664540000000002</v>
      </c>
      <c r="K5148">
        <v>41.803038000000001</v>
      </c>
      <c r="L5148">
        <v>-87.606615000000005</v>
      </c>
      <c r="M5148" t="s">
        <v>17</v>
      </c>
      <c r="N5148" s="3">
        <f xml:space="preserve"> Table2[[#This Row],[ended_at]]-Table2[[#This Row],[started_at]]</f>
        <v>2.0914351851388346E-2</v>
      </c>
      <c r="O5148" s="4">
        <v>44184.744398148148</v>
      </c>
      <c r="P5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2.6188640347435732</v>
      </c>
    </row>
    <row r="5149" spans="1:16" x14ac:dyDescent="0.35">
      <c r="A5149" t="s">
        <v>5927</v>
      </c>
      <c r="B5149" t="s">
        <v>13</v>
      </c>
      <c r="C5149" s="1">
        <v>44173.715902777774</v>
      </c>
      <c r="D5149" s="1">
        <v>44173.723611111112</v>
      </c>
      <c r="E5149" t="s">
        <v>4356</v>
      </c>
      <c r="F5149" t="s">
        <v>4357</v>
      </c>
      <c r="G5149" t="s">
        <v>1717</v>
      </c>
      <c r="H5149" t="s">
        <v>1718</v>
      </c>
      <c r="I5149">
        <v>41.867117782500003</v>
      </c>
      <c r="J5149">
        <v>-87.641087959299995</v>
      </c>
      <c r="K5149">
        <v>41.860384000000003</v>
      </c>
      <c r="L5149">
        <v>-87.625812999999994</v>
      </c>
      <c r="M5149" t="s">
        <v>30</v>
      </c>
      <c r="N5149" s="3">
        <f xml:space="preserve"> Table2[[#This Row],[ended_at]]-Table2[[#This Row],[started_at]]</f>
        <v>7.708333338086959E-3</v>
      </c>
      <c r="O5149" s="4">
        <v>44173.715902777774</v>
      </c>
      <c r="P5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0.79458257734572058</v>
      </c>
    </row>
    <row r="5150" spans="1:16" x14ac:dyDescent="0.35">
      <c r="A5150" s="2" t="s">
        <v>5928</v>
      </c>
      <c r="B5150" t="s">
        <v>13</v>
      </c>
      <c r="C5150" s="1">
        <v>44195.645590277774</v>
      </c>
      <c r="D5150" s="1">
        <v>44195.652280092596</v>
      </c>
      <c r="E5150" t="s">
        <v>4356</v>
      </c>
      <c r="F5150" t="s">
        <v>4357</v>
      </c>
      <c r="G5150" t="s">
        <v>1717</v>
      </c>
      <c r="H5150" t="s">
        <v>1718</v>
      </c>
      <c r="I5150">
        <v>41.867117782500003</v>
      </c>
      <c r="J5150">
        <v>-87.641087959299995</v>
      </c>
      <c r="K5150">
        <v>41.860384000000003</v>
      </c>
      <c r="L5150">
        <v>-87.625812999999994</v>
      </c>
      <c r="M5150" t="s">
        <v>30</v>
      </c>
      <c r="N5150" s="3">
        <f xml:space="preserve"> Table2[[#This Row],[ended_at]]-Table2[[#This Row],[started_at]]</f>
        <v>6.6898148215841502E-3</v>
      </c>
      <c r="O5150" s="4">
        <v>44195.645590277774</v>
      </c>
      <c r="P5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0.79458257734572058</v>
      </c>
    </row>
    <row r="5151" spans="1:16" x14ac:dyDescent="0.35">
      <c r="A5151" t="s">
        <v>5929</v>
      </c>
      <c r="B5151" t="s">
        <v>13</v>
      </c>
      <c r="C5151" s="1">
        <v>44170.758784722224</v>
      </c>
      <c r="D5151" s="1">
        <v>44170.765543981484</v>
      </c>
      <c r="E5151" t="s">
        <v>5930</v>
      </c>
      <c r="F5151" t="s">
        <v>5931</v>
      </c>
      <c r="G5151" t="s">
        <v>1700</v>
      </c>
      <c r="H5151" t="s">
        <v>1701</v>
      </c>
      <c r="I5151">
        <v>41.7804056457</v>
      </c>
      <c r="J5151">
        <v>-87.591415989300003</v>
      </c>
      <c r="K5151">
        <v>41.780600945214204</v>
      </c>
      <c r="L5151">
        <v>-87.605836093425694</v>
      </c>
      <c r="M5151" t="s">
        <v>30</v>
      </c>
      <c r="N5151" s="3">
        <f xml:space="preserve"> Table2[[#This Row],[ended_at]]-Table2[[#This Row],[started_at]]</f>
        <v>6.7592592604341917E-3</v>
      </c>
      <c r="O5151" s="4">
        <v>44170.758784722224</v>
      </c>
      <c r="P5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0.64644782405068968</v>
      </c>
    </row>
    <row r="5152" spans="1:16" x14ac:dyDescent="0.35">
      <c r="A5152" t="s">
        <v>5932</v>
      </c>
      <c r="B5152" t="s">
        <v>13</v>
      </c>
      <c r="C5152" s="1">
        <v>44187.648900462962</v>
      </c>
      <c r="D5152" s="1">
        <v>44187.65697916667</v>
      </c>
      <c r="E5152" t="s">
        <v>5282</v>
      </c>
      <c r="F5152">
        <v>13430</v>
      </c>
      <c r="G5152" t="s">
        <v>167</v>
      </c>
      <c r="H5152" t="s">
        <v>168</v>
      </c>
      <c r="I5152">
        <v>41.890762000000002</v>
      </c>
      <c r="J5152">
        <v>-87.631697000000003</v>
      </c>
      <c r="K5152">
        <v>41.912132999999997</v>
      </c>
      <c r="L5152">
        <v>-87.634656000000007</v>
      </c>
      <c r="M5152" t="s">
        <v>17</v>
      </c>
      <c r="N5152" s="3">
        <f xml:space="preserve"> Table2[[#This Row],[ended_at]]-Table2[[#This Row],[started_at]]</f>
        <v>8.078703707724344E-3</v>
      </c>
      <c r="O5152" s="4">
        <v>44187.648900462962</v>
      </c>
      <c r="P5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1.2913576159130815</v>
      </c>
    </row>
    <row r="5153" spans="1:16" x14ac:dyDescent="0.35">
      <c r="A5153" t="s">
        <v>5933</v>
      </c>
      <c r="B5153" t="s">
        <v>29</v>
      </c>
      <c r="C5153" s="1">
        <v>44187.688055555554</v>
      </c>
      <c r="D5153" s="1">
        <v>44187.699583333335</v>
      </c>
      <c r="E5153" t="s">
        <v>5286</v>
      </c>
      <c r="F5153">
        <v>13034</v>
      </c>
      <c r="G5153" t="s">
        <v>1071</v>
      </c>
      <c r="H5153" t="s">
        <v>1072</v>
      </c>
      <c r="I5153">
        <v>41.897660000000002</v>
      </c>
      <c r="J5153">
        <v>-87.623509999999996</v>
      </c>
      <c r="K5153">
        <v>41.886875000000003</v>
      </c>
      <c r="L5153">
        <v>-87.62603</v>
      </c>
      <c r="M5153" t="s">
        <v>30</v>
      </c>
      <c r="N5153" s="3">
        <f xml:space="preserve"> Table2[[#This Row],[ended_at]]-Table2[[#This Row],[started_at]]</f>
        <v>1.152777778042946E-2</v>
      </c>
      <c r="O5153" s="4">
        <v>44187.688055555554</v>
      </c>
      <c r="P5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0.65799092877334597</v>
      </c>
    </row>
    <row r="5154" spans="1:16" x14ac:dyDescent="0.35">
      <c r="A5154" t="s">
        <v>5934</v>
      </c>
      <c r="B5154" t="s">
        <v>13</v>
      </c>
      <c r="C5154" s="1">
        <v>44170.738865740743</v>
      </c>
      <c r="D5154" s="1">
        <v>44170.749664351853</v>
      </c>
      <c r="E5154" t="s">
        <v>4126</v>
      </c>
      <c r="F5154" t="s">
        <v>4127</v>
      </c>
      <c r="G5154" t="s">
        <v>1159</v>
      </c>
      <c r="H5154">
        <v>13008</v>
      </c>
      <c r="I5154">
        <v>41.890847040623797</v>
      </c>
      <c r="J5154">
        <v>-87.6186168193817</v>
      </c>
      <c r="K5154">
        <v>41.881031700000001</v>
      </c>
      <c r="L5154">
        <v>-87.624084319999994</v>
      </c>
      <c r="M5154" t="s">
        <v>17</v>
      </c>
      <c r="N5154" s="3">
        <f xml:space="preserve"> Table2[[#This Row],[ended_at]]-Table2[[#This Row],[started_at]]</f>
        <v>1.0798611110658385E-2</v>
      </c>
      <c r="O5154" s="4">
        <v>44170.738865740743</v>
      </c>
      <c r="P5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0.63869340378366379</v>
      </c>
    </row>
    <row r="5155" spans="1:16" x14ac:dyDescent="0.35">
      <c r="A5155" t="s">
        <v>5935</v>
      </c>
      <c r="B5155" t="s">
        <v>13</v>
      </c>
      <c r="C5155" s="1">
        <v>44184.58321759259</v>
      </c>
      <c r="D5155" s="1">
        <v>44184.601851851854</v>
      </c>
      <c r="E5155" t="s">
        <v>4128</v>
      </c>
      <c r="F5155" t="s">
        <v>4129</v>
      </c>
      <c r="G5155" t="s">
        <v>2043</v>
      </c>
      <c r="H5155" t="s">
        <v>2044</v>
      </c>
      <c r="I5155">
        <v>41.830660999999999</v>
      </c>
      <c r="J5155">
        <v>-87.647171999999998</v>
      </c>
      <c r="K5155">
        <v>41.828792019940003</v>
      </c>
      <c r="L5155">
        <v>-87.680604459400001</v>
      </c>
      <c r="M5155" t="s">
        <v>17</v>
      </c>
      <c r="N5155" s="3">
        <f xml:space="preserve"> Table2[[#This Row],[ended_at]]-Table2[[#This Row],[started_at]]</f>
        <v>1.863425926421769E-2</v>
      </c>
      <c r="O5155" s="4">
        <v>44184.58321759259</v>
      </c>
      <c r="P5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1.5015747733683245</v>
      </c>
    </row>
    <row r="5156" spans="1:16" x14ac:dyDescent="0.35">
      <c r="A5156" t="s">
        <v>5936</v>
      </c>
      <c r="B5156" t="s">
        <v>13</v>
      </c>
      <c r="C5156" s="1">
        <v>44187.6871875</v>
      </c>
      <c r="D5156" s="1">
        <v>44187.699594907404</v>
      </c>
      <c r="E5156" t="s">
        <v>5286</v>
      </c>
      <c r="F5156">
        <v>13034</v>
      </c>
      <c r="G5156" t="s">
        <v>1071</v>
      </c>
      <c r="H5156" t="s">
        <v>1072</v>
      </c>
      <c r="I5156">
        <v>41.897660000000002</v>
      </c>
      <c r="J5156">
        <v>-87.623509999999996</v>
      </c>
      <c r="K5156">
        <v>41.886875000000003</v>
      </c>
      <c r="L5156">
        <v>-87.62603</v>
      </c>
      <c r="M5156" t="s">
        <v>30</v>
      </c>
      <c r="N5156" s="3">
        <f xml:space="preserve"> Table2[[#This Row],[ended_at]]-Table2[[#This Row],[started_at]]</f>
        <v>1.2407407404680271E-2</v>
      </c>
      <c r="O5156" s="4">
        <v>44187.6871875</v>
      </c>
      <c r="P5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0.65799092877334597</v>
      </c>
    </row>
    <row r="5157" spans="1:16" x14ac:dyDescent="0.35">
      <c r="A5157" t="s">
        <v>5937</v>
      </c>
      <c r="B5157" t="s">
        <v>13</v>
      </c>
      <c r="C5157" s="1">
        <v>44174.389594907407</v>
      </c>
      <c r="D5157" s="1">
        <v>44174.395833333336</v>
      </c>
      <c r="E5157" t="s">
        <v>4126</v>
      </c>
      <c r="F5157" t="s">
        <v>4127</v>
      </c>
      <c r="G5157" t="s">
        <v>1159</v>
      </c>
      <c r="H5157">
        <v>13008</v>
      </c>
      <c r="I5157">
        <v>41.890847040623797</v>
      </c>
      <c r="J5157">
        <v>-87.6186168193817</v>
      </c>
      <c r="K5157">
        <v>41.881031700000001</v>
      </c>
      <c r="L5157">
        <v>-87.624084319999994</v>
      </c>
      <c r="M5157" t="s">
        <v>17</v>
      </c>
      <c r="N5157" s="3">
        <f xml:space="preserve"> Table2[[#This Row],[ended_at]]-Table2[[#This Row],[started_at]]</f>
        <v>6.2384259290411137E-3</v>
      </c>
      <c r="O5157" s="4">
        <v>44174.389594907407</v>
      </c>
      <c r="P5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0.63869340378366379</v>
      </c>
    </row>
    <row r="5158" spans="1:16" x14ac:dyDescent="0.35">
      <c r="A5158" t="s">
        <v>5938</v>
      </c>
      <c r="B5158" t="s">
        <v>13</v>
      </c>
      <c r="C5158" s="1">
        <v>44173.540370370371</v>
      </c>
      <c r="D5158" s="1">
        <v>44173.544490740744</v>
      </c>
      <c r="E5158" t="s">
        <v>1362</v>
      </c>
      <c r="F5158" t="s">
        <v>1363</v>
      </c>
      <c r="G5158" t="s">
        <v>167</v>
      </c>
      <c r="H5158" t="s">
        <v>168</v>
      </c>
      <c r="I5158">
        <v>41.904612999999998</v>
      </c>
      <c r="J5158">
        <v>-87.640552</v>
      </c>
      <c r="K5158">
        <v>41.912132999999997</v>
      </c>
      <c r="L5158">
        <v>-87.634656000000007</v>
      </c>
      <c r="M5158" t="s">
        <v>17</v>
      </c>
      <c r="N5158" s="3">
        <f xml:space="preserve"> Table2[[#This Row],[ended_at]]-Table2[[#This Row],[started_at]]</f>
        <v>4.1203703731298447E-3</v>
      </c>
      <c r="O5158" s="4">
        <v>44173.540370370371</v>
      </c>
      <c r="P5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0.523327546877006</v>
      </c>
    </row>
    <row r="5159" spans="1:16" x14ac:dyDescent="0.35">
      <c r="A5159" t="s">
        <v>5939</v>
      </c>
      <c r="B5159" t="s">
        <v>29</v>
      </c>
      <c r="C5159" s="1">
        <v>44184.324872685182</v>
      </c>
      <c r="D5159" s="1">
        <v>44184.350127314814</v>
      </c>
      <c r="E5159" t="s">
        <v>316</v>
      </c>
      <c r="F5159">
        <v>13001</v>
      </c>
      <c r="G5159" t="s">
        <v>1159</v>
      </c>
      <c r="H5159">
        <v>13008</v>
      </c>
      <c r="I5159">
        <v>41.883983999999998</v>
      </c>
      <c r="J5159">
        <v>-87.624684000000002</v>
      </c>
      <c r="K5159">
        <v>41.881031999999998</v>
      </c>
      <c r="L5159">
        <v>-87.624083999999996</v>
      </c>
      <c r="M5159" t="s">
        <v>30</v>
      </c>
      <c r="N5159" s="3">
        <f xml:space="preserve"> Table2[[#This Row],[ended_at]]-Table2[[#This Row],[started_at]]</f>
        <v>2.5254629632399883E-2</v>
      </c>
      <c r="O5159" s="4">
        <v>44184.324872685182</v>
      </c>
      <c r="P5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0.17945700849318386</v>
      </c>
    </row>
    <row r="5160" spans="1:16" x14ac:dyDescent="0.35">
      <c r="A5160" t="s">
        <v>5940</v>
      </c>
      <c r="B5160" t="s">
        <v>13</v>
      </c>
      <c r="C5160" s="1">
        <v>44182.487546296295</v>
      </c>
      <c r="D5160" s="1">
        <v>44182.574305555558</v>
      </c>
      <c r="E5160" t="s">
        <v>316</v>
      </c>
      <c r="F5160">
        <v>13001</v>
      </c>
      <c r="G5160" t="s">
        <v>1071</v>
      </c>
      <c r="H5160" t="s">
        <v>1072</v>
      </c>
      <c r="I5160">
        <v>41.883984064726498</v>
      </c>
      <c r="J5160">
        <v>-87.624683976173401</v>
      </c>
      <c r="K5160">
        <v>41.886875000000003</v>
      </c>
      <c r="L5160">
        <v>-87.62603</v>
      </c>
      <c r="M5160" t="s">
        <v>30</v>
      </c>
      <c r="N5160" s="3">
        <f xml:space="preserve"> Table2[[#This Row],[ended_at]]-Table2[[#This Row],[started_at]]</f>
        <v>8.6759259262180422E-2</v>
      </c>
      <c r="O5160" s="4">
        <v>44182.487546296295</v>
      </c>
      <c r="P5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0.18390980371454008</v>
      </c>
    </row>
    <row r="5161" spans="1:16" x14ac:dyDescent="0.35">
      <c r="A5161" t="s">
        <v>5941</v>
      </c>
      <c r="B5161" t="s">
        <v>13</v>
      </c>
      <c r="C5161" s="1">
        <v>44186.570532407408</v>
      </c>
      <c r="D5161" s="1">
        <v>44186.574131944442</v>
      </c>
      <c r="E5161" t="s">
        <v>316</v>
      </c>
      <c r="F5161">
        <v>13001</v>
      </c>
      <c r="G5161" t="s">
        <v>1159</v>
      </c>
      <c r="H5161">
        <v>13008</v>
      </c>
      <c r="I5161">
        <v>41.883984064726498</v>
      </c>
      <c r="J5161">
        <v>-87.624683976173401</v>
      </c>
      <c r="K5161">
        <v>41.881031700000001</v>
      </c>
      <c r="L5161">
        <v>-87.624084319999994</v>
      </c>
      <c r="M5161" t="s">
        <v>30</v>
      </c>
      <c r="N5161" s="3">
        <f xml:space="preserve"> Table2[[#This Row],[ended_at]]-Table2[[#This Row],[started_at]]</f>
        <v>3.5995370344608091E-3</v>
      </c>
      <c r="O5161" s="4">
        <v>44186.570532407408</v>
      </c>
      <c r="P5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0.17947639322720593</v>
      </c>
    </row>
    <row r="5162" spans="1:16" x14ac:dyDescent="0.35">
      <c r="A5162" t="s">
        <v>5942</v>
      </c>
      <c r="B5162" t="s">
        <v>13</v>
      </c>
      <c r="C5162" s="1">
        <v>44192.520358796297</v>
      </c>
      <c r="D5162" s="1">
        <v>44192.53</v>
      </c>
      <c r="E5162" t="s">
        <v>5454</v>
      </c>
      <c r="F5162">
        <v>13427</v>
      </c>
      <c r="G5162" t="s">
        <v>167</v>
      </c>
      <c r="H5162" t="s">
        <v>168</v>
      </c>
      <c r="I5162">
        <v>41.890573000000003</v>
      </c>
      <c r="J5162">
        <v>-87.622072000000003</v>
      </c>
      <c r="K5162">
        <v>41.912132999999997</v>
      </c>
      <c r="L5162">
        <v>-87.634656000000007</v>
      </c>
      <c r="M5162" t="s">
        <v>17</v>
      </c>
      <c r="N5162" s="3">
        <f xml:space="preserve"> Table2[[#This Row],[ended_at]]-Table2[[#This Row],[started_at]]</f>
        <v>9.6412037019035779E-3</v>
      </c>
      <c r="O5162" s="4">
        <v>44192.520358796297</v>
      </c>
      <c r="P5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1.4129190784000525</v>
      </c>
    </row>
    <row r="5163" spans="1:16" x14ac:dyDescent="0.35">
      <c r="A5163" t="s">
        <v>5943</v>
      </c>
      <c r="B5163" t="s">
        <v>13</v>
      </c>
      <c r="C5163" s="1">
        <v>44189.480787037035</v>
      </c>
      <c r="D5163" s="1">
        <v>44189.485115740739</v>
      </c>
      <c r="E5163" t="s">
        <v>1362</v>
      </c>
      <c r="F5163" t="s">
        <v>1363</v>
      </c>
      <c r="G5163" t="s">
        <v>167</v>
      </c>
      <c r="H5163" t="s">
        <v>168</v>
      </c>
      <c r="I5163">
        <v>41.904612999999998</v>
      </c>
      <c r="J5163">
        <v>-87.640552</v>
      </c>
      <c r="K5163">
        <v>41.912132999999997</v>
      </c>
      <c r="L5163">
        <v>-87.634656000000007</v>
      </c>
      <c r="M5163" t="s">
        <v>17</v>
      </c>
      <c r="N5163" s="3">
        <f xml:space="preserve"> Table2[[#This Row],[ended_at]]-Table2[[#This Row],[started_at]]</f>
        <v>4.3287037042318843E-3</v>
      </c>
      <c r="O5163" s="4">
        <v>44189.480787037035</v>
      </c>
      <c r="P5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0.523327546877006</v>
      </c>
    </row>
    <row r="5164" spans="1:16" x14ac:dyDescent="0.35">
      <c r="A5164" t="s">
        <v>5944</v>
      </c>
      <c r="B5164" t="s">
        <v>13</v>
      </c>
      <c r="C5164" s="1">
        <v>44183.627118055556</v>
      </c>
      <c r="D5164" s="1">
        <v>44183.635972222219</v>
      </c>
      <c r="E5164" t="s">
        <v>2971</v>
      </c>
      <c r="F5164">
        <v>13016</v>
      </c>
      <c r="G5164" t="s">
        <v>167</v>
      </c>
      <c r="H5164" t="s">
        <v>168</v>
      </c>
      <c r="I5164">
        <v>41.894345137424203</v>
      </c>
      <c r="J5164">
        <v>-87.622798383235903</v>
      </c>
      <c r="K5164">
        <v>41.912132999999997</v>
      </c>
      <c r="L5164">
        <v>-87.634656000000007</v>
      </c>
      <c r="M5164" t="s">
        <v>17</v>
      </c>
      <c r="N5164" s="3">
        <f xml:space="preserve"> Table2[[#This Row],[ended_at]]-Table2[[#This Row],[started_at]]</f>
        <v>8.8541666627861559E-3</v>
      </c>
      <c r="O5164" s="4">
        <v>44183.627118055556</v>
      </c>
      <c r="P5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1.1935425612852362</v>
      </c>
    </row>
    <row r="5165" spans="1:16" x14ac:dyDescent="0.35">
      <c r="A5165" t="s">
        <v>5945</v>
      </c>
      <c r="B5165" t="s">
        <v>13</v>
      </c>
      <c r="C5165" s="1">
        <v>44179.56318287037</v>
      </c>
      <c r="D5165" s="1">
        <v>44179.568518518521</v>
      </c>
      <c r="E5165" t="s">
        <v>5312</v>
      </c>
      <c r="F5165">
        <v>13192</v>
      </c>
      <c r="G5165" t="s">
        <v>167</v>
      </c>
      <c r="H5165" t="s">
        <v>168</v>
      </c>
      <c r="I5165">
        <v>41.919936</v>
      </c>
      <c r="J5165">
        <v>-87.648830000000004</v>
      </c>
      <c r="K5165">
        <v>41.912132999999997</v>
      </c>
      <c r="L5165">
        <v>-87.634656000000007</v>
      </c>
      <c r="M5165" t="s">
        <v>17</v>
      </c>
      <c r="N5165" s="3">
        <f xml:space="preserve"> Table2[[#This Row],[ended_at]]-Table2[[#This Row],[started_at]]</f>
        <v>5.3356481512309983E-3</v>
      </c>
      <c r="O5165" s="4">
        <v>44179.56318287037</v>
      </c>
      <c r="P5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0.7886002108611172</v>
      </c>
    </row>
    <row r="5166" spans="1:16" x14ac:dyDescent="0.35">
      <c r="A5166" t="s">
        <v>5946</v>
      </c>
      <c r="B5166" t="s">
        <v>13</v>
      </c>
      <c r="C5166" s="1">
        <v>44170.37164351852</v>
      </c>
      <c r="D5166" s="1">
        <v>44170.379548611112</v>
      </c>
      <c r="E5166" t="s">
        <v>5488</v>
      </c>
      <c r="F5166" t="s">
        <v>5489</v>
      </c>
      <c r="G5166" t="s">
        <v>167</v>
      </c>
      <c r="H5166" t="s">
        <v>168</v>
      </c>
      <c r="I5166">
        <v>41.932417999999998</v>
      </c>
      <c r="J5166">
        <v>-87.652704999999997</v>
      </c>
      <c r="K5166">
        <v>41.912132999999997</v>
      </c>
      <c r="L5166">
        <v>-87.634656000000007</v>
      </c>
      <c r="M5166" t="s">
        <v>17</v>
      </c>
      <c r="N5166" s="3">
        <f xml:space="preserve"> Table2[[#This Row],[ended_at]]-Table2[[#This Row],[started_at]]</f>
        <v>7.9050925924093463E-3</v>
      </c>
      <c r="O5166" s="4">
        <v>44170.37164351852</v>
      </c>
      <c r="P5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1.462265113776265</v>
      </c>
    </row>
    <row r="5167" spans="1:16" x14ac:dyDescent="0.35">
      <c r="A5167" t="s">
        <v>5947</v>
      </c>
      <c r="B5167" t="s">
        <v>13</v>
      </c>
      <c r="C5167" s="1">
        <v>44171.516087962962</v>
      </c>
      <c r="D5167" s="1">
        <v>44171.528645833336</v>
      </c>
      <c r="E5167" t="s">
        <v>5486</v>
      </c>
      <c r="F5167" t="s">
        <v>5487</v>
      </c>
      <c r="G5167" t="s">
        <v>167</v>
      </c>
      <c r="H5167" t="s">
        <v>168</v>
      </c>
      <c r="I5167">
        <v>41.931247999999997</v>
      </c>
      <c r="J5167">
        <v>-87.644335999999996</v>
      </c>
      <c r="K5167">
        <v>41.912132999999997</v>
      </c>
      <c r="L5167">
        <v>-87.634656000000007</v>
      </c>
      <c r="M5167" t="s">
        <v>17</v>
      </c>
      <c r="N5167" s="3">
        <f xml:space="preserve"> Table2[[#This Row],[ended_at]]-Table2[[#This Row],[started_at]]</f>
        <v>1.2557870373711921E-2</v>
      </c>
      <c r="O5167" s="4">
        <v>44171.516087962962</v>
      </c>
      <c r="P5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1.2278083903611132</v>
      </c>
    </row>
    <row r="5168" spans="1:16" x14ac:dyDescent="0.35">
      <c r="A5168" t="s">
        <v>5948</v>
      </c>
      <c r="B5168" t="s">
        <v>13</v>
      </c>
      <c r="C5168" s="1">
        <v>44183.760740740741</v>
      </c>
      <c r="D5168" s="1">
        <v>44183.766967592594</v>
      </c>
      <c r="E5168" t="s">
        <v>5486</v>
      </c>
      <c r="F5168" t="s">
        <v>5487</v>
      </c>
      <c r="G5168" t="s">
        <v>167</v>
      </c>
      <c r="H5168" t="s">
        <v>168</v>
      </c>
      <c r="I5168">
        <v>41.931247999999997</v>
      </c>
      <c r="J5168">
        <v>-87.644335999999996</v>
      </c>
      <c r="K5168">
        <v>41.912132999999997</v>
      </c>
      <c r="L5168">
        <v>-87.634656000000007</v>
      </c>
      <c r="M5168" t="s">
        <v>17</v>
      </c>
      <c r="N5168" s="3">
        <f xml:space="preserve"> Table2[[#This Row],[ended_at]]-Table2[[#This Row],[started_at]]</f>
        <v>6.2268518522614613E-3</v>
      </c>
      <c r="O5168" s="4">
        <v>44183.760740740741</v>
      </c>
      <c r="P5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1.2278083903611132</v>
      </c>
    </row>
    <row r="5169" spans="1:16" x14ac:dyDescent="0.35">
      <c r="A5169" t="s">
        <v>5949</v>
      </c>
      <c r="B5169" t="s">
        <v>13</v>
      </c>
      <c r="C5169" s="1">
        <v>44188.532743055555</v>
      </c>
      <c r="D5169" s="1">
        <v>44188.541886574072</v>
      </c>
      <c r="E5169" t="s">
        <v>5488</v>
      </c>
      <c r="F5169" t="s">
        <v>5489</v>
      </c>
      <c r="G5169" t="s">
        <v>167</v>
      </c>
      <c r="H5169" t="s">
        <v>168</v>
      </c>
      <c r="I5169">
        <v>41.932417999999998</v>
      </c>
      <c r="J5169">
        <v>-87.652704999999997</v>
      </c>
      <c r="K5169">
        <v>41.912132999999997</v>
      </c>
      <c r="L5169">
        <v>-87.634656000000007</v>
      </c>
      <c r="M5169" t="s">
        <v>30</v>
      </c>
      <c r="N5169" s="3">
        <f xml:space="preserve"> Table2[[#This Row],[ended_at]]-Table2[[#This Row],[started_at]]</f>
        <v>9.1435185167938471E-3</v>
      </c>
      <c r="O5169" s="4">
        <v>44188.532743055555</v>
      </c>
      <c r="P5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1.462265113776265</v>
      </c>
    </row>
    <row r="5170" spans="1:16" x14ac:dyDescent="0.35">
      <c r="A5170" t="s">
        <v>5950</v>
      </c>
      <c r="B5170" t="s">
        <v>13</v>
      </c>
      <c r="C5170" s="1">
        <v>44182.722928240742</v>
      </c>
      <c r="D5170" s="1">
        <v>44182.730428240742</v>
      </c>
      <c r="E5170" t="s">
        <v>5488</v>
      </c>
      <c r="F5170" t="s">
        <v>5489</v>
      </c>
      <c r="G5170" t="s">
        <v>167</v>
      </c>
      <c r="H5170" t="s">
        <v>168</v>
      </c>
      <c r="I5170">
        <v>41.932417999999998</v>
      </c>
      <c r="J5170">
        <v>-87.652704999999997</v>
      </c>
      <c r="K5170">
        <v>41.912132999999997</v>
      </c>
      <c r="L5170">
        <v>-87.634656000000007</v>
      </c>
      <c r="M5170" t="s">
        <v>30</v>
      </c>
      <c r="N5170" s="3">
        <f xml:space="preserve"> Table2[[#This Row],[ended_at]]-Table2[[#This Row],[started_at]]</f>
        <v>7.4999999997089617E-3</v>
      </c>
      <c r="O5170" s="4">
        <v>44182.722928240742</v>
      </c>
      <c r="P5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1.462265113776265</v>
      </c>
    </row>
    <row r="5171" spans="1:16" x14ac:dyDescent="0.35">
      <c r="A5171" s="2" t="s">
        <v>5951</v>
      </c>
      <c r="B5171" t="s">
        <v>13</v>
      </c>
      <c r="C5171" s="1">
        <v>44186.388425925928</v>
      </c>
      <c r="D5171" s="1">
        <v>44186.395439814813</v>
      </c>
      <c r="E5171" t="s">
        <v>5488</v>
      </c>
      <c r="F5171" t="s">
        <v>5489</v>
      </c>
      <c r="G5171" t="s">
        <v>167</v>
      </c>
      <c r="H5171" t="s">
        <v>168</v>
      </c>
      <c r="I5171">
        <v>41.932417999999998</v>
      </c>
      <c r="J5171">
        <v>-87.652704999999997</v>
      </c>
      <c r="K5171">
        <v>41.912132999999997</v>
      </c>
      <c r="L5171">
        <v>-87.634656000000007</v>
      </c>
      <c r="M5171" t="s">
        <v>30</v>
      </c>
      <c r="N5171" s="3">
        <f xml:space="preserve"> Table2[[#This Row],[ended_at]]-Table2[[#This Row],[started_at]]</f>
        <v>7.0138888841029257E-3</v>
      </c>
      <c r="O5171" s="4">
        <v>44186.388425925928</v>
      </c>
      <c r="P5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1.462265113776265</v>
      </c>
    </row>
    <row r="5172" spans="1:16" x14ac:dyDescent="0.35">
      <c r="A5172" t="s">
        <v>5952</v>
      </c>
      <c r="B5172" t="s">
        <v>13</v>
      </c>
      <c r="C5172" s="1">
        <v>44193.755497685182</v>
      </c>
      <c r="D5172" s="1">
        <v>44193.763912037037</v>
      </c>
      <c r="E5172" t="s">
        <v>5517</v>
      </c>
      <c r="F5172">
        <v>13150</v>
      </c>
      <c r="G5172" t="s">
        <v>1159</v>
      </c>
      <c r="H5172">
        <v>13008</v>
      </c>
      <c r="I5172">
        <v>41.857813</v>
      </c>
      <c r="J5172">
        <v>-87.624549999999999</v>
      </c>
      <c r="K5172">
        <v>41.881031700000001</v>
      </c>
      <c r="L5172">
        <v>-87.624084319999994</v>
      </c>
      <c r="M5172" t="s">
        <v>17</v>
      </c>
      <c r="N5172" s="3">
        <f xml:space="preserve"> Table2[[#This Row],[ended_at]]-Table2[[#This Row],[started_at]]</f>
        <v>8.4143518542987294E-3</v>
      </c>
      <c r="O5172" s="4">
        <v>44193.755497685182</v>
      </c>
      <c r="P5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1.395770589020269</v>
      </c>
    </row>
    <row r="5173" spans="1:16" x14ac:dyDescent="0.35">
      <c r="A5173" t="s">
        <v>5953</v>
      </c>
      <c r="B5173" t="s">
        <v>18</v>
      </c>
      <c r="C5173" s="1">
        <v>44170.595347222225</v>
      </c>
      <c r="D5173" s="1">
        <v>44170.608981481484</v>
      </c>
      <c r="E5173" t="s">
        <v>5328</v>
      </c>
      <c r="F5173" t="s">
        <v>5329</v>
      </c>
      <c r="G5173" t="s">
        <v>1071</v>
      </c>
      <c r="H5173" t="s">
        <v>1072</v>
      </c>
      <c r="I5173">
        <v>41.880348333333302</v>
      </c>
      <c r="J5173">
        <v>-87.6428278333333</v>
      </c>
      <c r="K5173">
        <v>41.886874499999998</v>
      </c>
      <c r="L5173">
        <v>-87.626211499999997</v>
      </c>
      <c r="M5173" t="s">
        <v>30</v>
      </c>
      <c r="N5173" s="3">
        <f xml:space="preserve"> Table2[[#This Row],[ended_at]]-Table2[[#This Row],[started_at]]</f>
        <v>1.3634259259561077E-2</v>
      </c>
      <c r="O5173" s="4">
        <v>44170.595347222225</v>
      </c>
      <c r="P5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0.84070866118505339</v>
      </c>
    </row>
    <row r="5174" spans="1:16" x14ac:dyDescent="0.35">
      <c r="A5174" t="s">
        <v>5954</v>
      </c>
      <c r="B5174" t="s">
        <v>18</v>
      </c>
      <c r="C5174" s="1">
        <v>44185.539849537039</v>
      </c>
      <c r="D5174" s="1">
        <v>44185.550092592595</v>
      </c>
      <c r="E5174" t="s">
        <v>5312</v>
      </c>
      <c r="F5174">
        <v>13192</v>
      </c>
      <c r="G5174" t="s">
        <v>167</v>
      </c>
      <c r="H5174" t="s">
        <v>168</v>
      </c>
      <c r="I5174">
        <v>41.920001499999998</v>
      </c>
      <c r="J5174">
        <v>-87.648906999999994</v>
      </c>
      <c r="K5174">
        <v>41.912542999999999</v>
      </c>
      <c r="L5174">
        <v>-87.634821166666597</v>
      </c>
      <c r="M5174" t="s">
        <v>30</v>
      </c>
      <c r="N5174" s="3">
        <f xml:space="preserve"> Table2[[#This Row],[ended_at]]-Table2[[#This Row],[started_at]]</f>
        <v>1.0243055556202307E-2</v>
      </c>
      <c r="O5174" s="4">
        <v>44185.539849537039</v>
      </c>
      <c r="P5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0.77324493472517208</v>
      </c>
    </row>
    <row r="5175" spans="1:16" x14ac:dyDescent="0.35">
      <c r="A5175" t="s">
        <v>5955</v>
      </c>
      <c r="B5175" t="s">
        <v>13</v>
      </c>
      <c r="C5175" s="1">
        <v>44172.748611111114</v>
      </c>
      <c r="D5175" s="1">
        <v>44172.753611111111</v>
      </c>
      <c r="E5175" t="s">
        <v>5508</v>
      </c>
      <c r="F5175" t="s">
        <v>5509</v>
      </c>
      <c r="G5175" t="s">
        <v>1071</v>
      </c>
      <c r="H5175" t="s">
        <v>1072</v>
      </c>
      <c r="I5175">
        <v>41.902308701220001</v>
      </c>
      <c r="J5175">
        <v>-87.627690528000002</v>
      </c>
      <c r="K5175">
        <v>41.886875000000003</v>
      </c>
      <c r="L5175">
        <v>-87.62603</v>
      </c>
      <c r="M5175" t="s">
        <v>17</v>
      </c>
      <c r="N5175" s="3">
        <f xml:space="preserve"> Table2[[#This Row],[ended_at]]-Table2[[#This Row],[started_at]]</f>
        <v>4.9999999973806553E-3</v>
      </c>
      <c r="O5175" s="4">
        <v>44172.748611111114</v>
      </c>
      <c r="P5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0.93064951342580915</v>
      </c>
    </row>
    <row r="5176" spans="1:16" x14ac:dyDescent="0.35">
      <c r="A5176" t="s">
        <v>5956</v>
      </c>
      <c r="B5176" t="s">
        <v>13</v>
      </c>
      <c r="C5176" s="1">
        <v>44185.478726851848</v>
      </c>
      <c r="D5176" s="1">
        <v>44185.491053240738</v>
      </c>
      <c r="E5176" t="s">
        <v>5508</v>
      </c>
      <c r="F5176" t="s">
        <v>5509</v>
      </c>
      <c r="G5176" t="s">
        <v>1159</v>
      </c>
      <c r="H5176">
        <v>13008</v>
      </c>
      <c r="I5176">
        <v>41.902308701220001</v>
      </c>
      <c r="J5176">
        <v>-87.627690528000002</v>
      </c>
      <c r="K5176">
        <v>41.881031700000001</v>
      </c>
      <c r="L5176">
        <v>-87.624084319999994</v>
      </c>
      <c r="M5176" t="s">
        <v>17</v>
      </c>
      <c r="N5176" s="3">
        <f xml:space="preserve"> Table2[[#This Row],[ended_at]]-Table2[[#This Row],[started_at]]</f>
        <v>1.2326388889050577E-2</v>
      </c>
      <c r="O5176" s="4">
        <v>44185.478726851848</v>
      </c>
      <c r="P5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1.2890435031141663</v>
      </c>
    </row>
    <row r="5177" spans="1:16" x14ac:dyDescent="0.35">
      <c r="A5177" t="s">
        <v>5957</v>
      </c>
      <c r="B5177" t="s">
        <v>13</v>
      </c>
      <c r="C5177" s="1">
        <v>44179.546620370369</v>
      </c>
      <c r="D5177" s="1">
        <v>44179.561307870368</v>
      </c>
      <c r="E5177" t="s">
        <v>1719</v>
      </c>
      <c r="F5177" t="s">
        <v>1720</v>
      </c>
      <c r="G5177" t="s">
        <v>2848</v>
      </c>
      <c r="H5177">
        <v>13379</v>
      </c>
      <c r="I5177">
        <v>41.911721999999997</v>
      </c>
      <c r="J5177">
        <v>-87.626804000000007</v>
      </c>
      <c r="K5177">
        <v>41.957866524151697</v>
      </c>
      <c r="L5177">
        <v>-87.649505138397203</v>
      </c>
      <c r="M5177" t="s">
        <v>17</v>
      </c>
      <c r="N5177" s="3">
        <f xml:space="preserve"> Table2[[#This Row],[ended_at]]-Table2[[#This Row],[started_at]]</f>
        <v>1.4687499999126885E-2</v>
      </c>
      <c r="O5177" s="4">
        <v>44179.546620370369</v>
      </c>
      <c r="P5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2.9535326003920179</v>
      </c>
    </row>
    <row r="5178" spans="1:16" x14ac:dyDescent="0.35">
      <c r="A5178" t="s">
        <v>5958</v>
      </c>
      <c r="B5178" t="s">
        <v>18</v>
      </c>
      <c r="C5178" s="1">
        <v>44178.44458333333</v>
      </c>
      <c r="D5178" s="1">
        <v>44178.447025462963</v>
      </c>
      <c r="E5178" t="s">
        <v>4013</v>
      </c>
      <c r="F5178" t="s">
        <v>4014</v>
      </c>
      <c r="G5178" t="s">
        <v>2920</v>
      </c>
      <c r="H5178">
        <v>13045</v>
      </c>
      <c r="I5178">
        <v>41.890933666666598</v>
      </c>
      <c r="J5178">
        <v>-87.635558500000002</v>
      </c>
      <c r="K5178">
        <v>41.893819333333298</v>
      </c>
      <c r="L5178">
        <v>-87.629570999999999</v>
      </c>
      <c r="M5178" t="s">
        <v>17</v>
      </c>
      <c r="N5178" s="3">
        <f xml:space="preserve"> Table2[[#This Row],[ended_at]]-Table2[[#This Row],[started_at]]</f>
        <v>2.4421296329819597E-3</v>
      </c>
      <c r="O5178" s="4">
        <v>44178.44458333333</v>
      </c>
      <c r="P5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0.31915138135041837</v>
      </c>
    </row>
    <row r="5179" spans="1:16" x14ac:dyDescent="0.35">
      <c r="A5179" t="s">
        <v>5959</v>
      </c>
      <c r="B5179" t="s">
        <v>13</v>
      </c>
      <c r="C5179" s="1">
        <v>44179.80300925926</v>
      </c>
      <c r="D5179" s="1">
        <v>44179.821481481478</v>
      </c>
      <c r="E5179" t="s">
        <v>4013</v>
      </c>
      <c r="F5179" t="s">
        <v>4014</v>
      </c>
      <c r="G5179" t="s">
        <v>2920</v>
      </c>
      <c r="H5179">
        <v>13045</v>
      </c>
      <c r="I5179">
        <v>41.891023310251803</v>
      </c>
      <c r="J5179">
        <v>-87.635479867458301</v>
      </c>
      <c r="K5179">
        <v>41.893991999999997</v>
      </c>
      <c r="L5179">
        <v>-87.629317999999998</v>
      </c>
      <c r="M5179" t="s">
        <v>17</v>
      </c>
      <c r="N5179" s="3">
        <f xml:space="preserve"> Table2[[#This Row],[ended_at]]-Table2[[#This Row],[started_at]]</f>
        <v>1.8472222218406387E-2</v>
      </c>
      <c r="O5179" s="4">
        <v>44179.80300925926</v>
      </c>
      <c r="P5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0.32841211565546047</v>
      </c>
    </row>
    <row r="5180" spans="1:16" x14ac:dyDescent="0.35">
      <c r="A5180" t="s">
        <v>5960</v>
      </c>
      <c r="B5180" t="s">
        <v>18</v>
      </c>
      <c r="C5180" s="1">
        <v>44177.589490740742</v>
      </c>
      <c r="D5180" s="1">
        <v>44177.608287037037</v>
      </c>
      <c r="E5180" t="s">
        <v>4013</v>
      </c>
      <c r="F5180" t="s">
        <v>4014</v>
      </c>
      <c r="G5180" t="s">
        <v>2920</v>
      </c>
      <c r="H5180">
        <v>13045</v>
      </c>
      <c r="I5180">
        <v>41.891047</v>
      </c>
      <c r="J5180">
        <v>-87.635408999999996</v>
      </c>
      <c r="K5180">
        <v>41.893894666666597</v>
      </c>
      <c r="L5180">
        <v>-87.628568333333305</v>
      </c>
      <c r="M5180" t="s">
        <v>17</v>
      </c>
      <c r="N5180" s="3">
        <f xml:space="preserve"> Table2[[#This Row],[ended_at]]-Table2[[#This Row],[started_at]]</f>
        <v>1.8796296295477077E-2</v>
      </c>
      <c r="O5180" s="4">
        <v>44177.589490740742</v>
      </c>
      <c r="P5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0.35068710849591617</v>
      </c>
    </row>
    <row r="5181" spans="1:16" x14ac:dyDescent="0.35">
      <c r="A5181" t="s">
        <v>5961</v>
      </c>
      <c r="B5181" t="s">
        <v>18</v>
      </c>
      <c r="C5181" s="1">
        <v>44181.682766203703</v>
      </c>
      <c r="D5181" s="1">
        <v>44181.721122685187</v>
      </c>
      <c r="E5181" t="s">
        <v>3541</v>
      </c>
      <c r="F5181">
        <v>13061</v>
      </c>
      <c r="G5181" t="s">
        <v>2920</v>
      </c>
      <c r="H5181">
        <v>13045</v>
      </c>
      <c r="I5181">
        <v>41.903281</v>
      </c>
      <c r="J5181">
        <v>-87.667934166666598</v>
      </c>
      <c r="K5181">
        <v>41.894056166666601</v>
      </c>
      <c r="L5181">
        <v>-87.629608833333293</v>
      </c>
      <c r="M5181" t="s">
        <v>17</v>
      </c>
      <c r="N5181" s="3">
        <f xml:space="preserve"> Table2[[#This Row],[ended_at]]-Table2[[#This Row],[started_at]]</f>
        <v>3.835648148378823E-2</v>
      </c>
      <c r="O5181" s="4">
        <v>44181.682766203703</v>
      </c>
      <c r="P5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1.8020821047081947</v>
      </c>
    </row>
    <row r="5182" spans="1:16" x14ac:dyDescent="0.35">
      <c r="A5182" t="s">
        <v>5962</v>
      </c>
      <c r="B5182" t="s">
        <v>13</v>
      </c>
      <c r="C5182" s="1">
        <v>44178.664861111109</v>
      </c>
      <c r="D5182" s="1">
        <v>44178.678078703706</v>
      </c>
      <c r="E5182" t="s">
        <v>3541</v>
      </c>
      <c r="F5182">
        <v>13061</v>
      </c>
      <c r="G5182" t="s">
        <v>2920</v>
      </c>
      <c r="H5182">
        <v>13045</v>
      </c>
      <c r="I5182">
        <v>41.903449999999999</v>
      </c>
      <c r="J5182">
        <v>-87.667747000000006</v>
      </c>
      <c r="K5182">
        <v>41.893991999999997</v>
      </c>
      <c r="L5182">
        <v>-87.629317999999998</v>
      </c>
      <c r="M5182" t="s">
        <v>17</v>
      </c>
      <c r="N5182" s="3">
        <f xml:space="preserve"> Table2[[#This Row],[ended_at]]-Table2[[#This Row],[started_at]]</f>
        <v>1.3217592597356997E-2</v>
      </c>
      <c r="O5182" s="4">
        <v>44178.664861111109</v>
      </c>
      <c r="P5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1.8108451831711578</v>
      </c>
    </row>
    <row r="5183" spans="1:16" x14ac:dyDescent="0.35">
      <c r="A5183" t="s">
        <v>5963</v>
      </c>
      <c r="B5183" t="s">
        <v>13</v>
      </c>
      <c r="C5183" s="1">
        <v>44174.613807870373</v>
      </c>
      <c r="D5183" s="1">
        <v>44174.619166666664</v>
      </c>
      <c r="E5183" t="s">
        <v>3537</v>
      </c>
      <c r="F5183" t="s">
        <v>3538</v>
      </c>
      <c r="G5183" t="s">
        <v>2848</v>
      </c>
      <c r="H5183">
        <v>13379</v>
      </c>
      <c r="I5183">
        <v>41.969517000000003</v>
      </c>
      <c r="J5183">
        <v>-87.654691</v>
      </c>
      <c r="K5183">
        <v>41.958472876326503</v>
      </c>
      <c r="L5183">
        <v>-87.649628520011902</v>
      </c>
      <c r="M5183" t="s">
        <v>17</v>
      </c>
      <c r="N5183" s="3">
        <f xml:space="preserve"> Table2[[#This Row],[ended_at]]-Table2[[#This Row],[started_at]]</f>
        <v>5.3587962902383879E-3</v>
      </c>
      <c r="O5183" s="4">
        <v>44174.613807870373</v>
      </c>
      <c r="P5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0.70133348048910471</v>
      </c>
    </row>
    <row r="5184" spans="1:16" x14ac:dyDescent="0.35">
      <c r="A5184" t="s">
        <v>5964</v>
      </c>
      <c r="B5184" t="s">
        <v>13</v>
      </c>
      <c r="C5184" s="1">
        <v>44192.616944444446</v>
      </c>
      <c r="D5184" s="1">
        <v>44192.625497685185</v>
      </c>
      <c r="E5184" t="s">
        <v>3536</v>
      </c>
      <c r="F5184">
        <v>13196</v>
      </c>
      <c r="G5184" t="s">
        <v>2920</v>
      </c>
      <c r="H5184">
        <v>13045</v>
      </c>
      <c r="I5184">
        <v>41.894556000000001</v>
      </c>
      <c r="J5184">
        <v>-87.653448999999995</v>
      </c>
      <c r="K5184">
        <v>41.893991999999997</v>
      </c>
      <c r="L5184">
        <v>-87.629317999999998</v>
      </c>
      <c r="M5184" t="s">
        <v>17</v>
      </c>
      <c r="N5184" s="3">
        <f xml:space="preserve"> Table2[[#This Row],[ended_at]]-Table2[[#This Row],[started_at]]</f>
        <v>8.55324073927477E-3</v>
      </c>
      <c r="O5184" s="4">
        <v>44192.616944444446</v>
      </c>
      <c r="P5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1.0802162275224374</v>
      </c>
    </row>
    <row r="5185" spans="1:16" x14ac:dyDescent="0.35">
      <c r="A5185" t="s">
        <v>5965</v>
      </c>
      <c r="B5185" t="s">
        <v>18</v>
      </c>
      <c r="C5185" s="1">
        <v>44170.383298611108</v>
      </c>
      <c r="D5185" s="1">
        <v>44170.399224537039</v>
      </c>
      <c r="E5185" t="s">
        <v>4013</v>
      </c>
      <c r="F5185" t="s">
        <v>4014</v>
      </c>
      <c r="G5185" t="s">
        <v>2920</v>
      </c>
      <c r="H5185">
        <v>13045</v>
      </c>
      <c r="I5185">
        <v>41.891050833333303</v>
      </c>
      <c r="J5185">
        <v>-87.635337833333296</v>
      </c>
      <c r="K5185">
        <v>41.8941193333333</v>
      </c>
      <c r="L5185">
        <v>-87.629355666666598</v>
      </c>
      <c r="M5185" t="s">
        <v>17</v>
      </c>
      <c r="N5185" s="3">
        <f xml:space="preserve"> Table2[[#This Row],[ended_at]]-Table2[[#This Row],[started_at]]</f>
        <v>1.5925925930787344E-2</v>
      </c>
      <c r="O5185" s="4">
        <v>44170.383298611108</v>
      </c>
      <c r="P5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0.32505753957704075</v>
      </c>
    </row>
    <row r="5186" spans="1:16" x14ac:dyDescent="0.35">
      <c r="A5186" t="s">
        <v>5966</v>
      </c>
      <c r="B5186" t="s">
        <v>13</v>
      </c>
      <c r="C5186" s="1">
        <v>44172.732268518521</v>
      </c>
      <c r="D5186" s="1">
        <v>44172.743668981479</v>
      </c>
      <c r="E5186" t="s">
        <v>4359</v>
      </c>
      <c r="F5186" t="s">
        <v>4360</v>
      </c>
      <c r="G5186" t="s">
        <v>2848</v>
      </c>
      <c r="H5186">
        <v>13379</v>
      </c>
      <c r="I5186">
        <v>41.979762000000001</v>
      </c>
      <c r="J5186">
        <v>-87.677530000000004</v>
      </c>
      <c r="K5186">
        <v>41.958472876326503</v>
      </c>
      <c r="L5186">
        <v>-87.649628520011902</v>
      </c>
      <c r="M5186" t="s">
        <v>17</v>
      </c>
      <c r="N5186" s="3">
        <f xml:space="preserve"> Table2[[#This Row],[ended_at]]-Table2[[#This Row],[started_at]]</f>
        <v>1.1400462957681157E-2</v>
      </c>
      <c r="O5186" s="4">
        <v>44172.732268518521</v>
      </c>
      <c r="P5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1.7866935719957673</v>
      </c>
    </row>
    <row r="5187" spans="1:16" x14ac:dyDescent="0.35">
      <c r="A5187" t="s">
        <v>5967</v>
      </c>
      <c r="B5187" t="s">
        <v>13</v>
      </c>
      <c r="C5187" s="1">
        <v>44184.886620370373</v>
      </c>
      <c r="D5187" s="1">
        <v>44184.889502314814</v>
      </c>
      <c r="E5187" t="s">
        <v>1526</v>
      </c>
      <c r="F5187" t="s">
        <v>1527</v>
      </c>
      <c r="G5187" t="s">
        <v>2848</v>
      </c>
      <c r="H5187">
        <v>13379</v>
      </c>
      <c r="I5187">
        <v>41.961669999999998</v>
      </c>
      <c r="J5187">
        <v>-87.654640000000001</v>
      </c>
      <c r="K5187">
        <v>41.957866524151697</v>
      </c>
      <c r="L5187">
        <v>-87.649505138397203</v>
      </c>
      <c r="M5187" t="s">
        <v>17</v>
      </c>
      <c r="N5187" s="3">
        <f xml:space="preserve"> Table2[[#This Row],[ended_at]]-Table2[[#This Row],[started_at]]</f>
        <v>2.8819444414693862E-3</v>
      </c>
      <c r="O5187" s="4">
        <v>44184.886620370373</v>
      </c>
      <c r="P5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5188" spans="1:16" x14ac:dyDescent="0.35">
      <c r="A5188" t="s">
        <v>5968</v>
      </c>
      <c r="B5188" t="s">
        <v>13</v>
      </c>
      <c r="C5188" s="1">
        <v>44180.771736111114</v>
      </c>
      <c r="D5188" s="1">
        <v>44180.774398148147</v>
      </c>
      <c r="E5188" t="s">
        <v>1526</v>
      </c>
      <c r="F5188" t="s">
        <v>1527</v>
      </c>
      <c r="G5188" t="s">
        <v>2848</v>
      </c>
      <c r="H5188">
        <v>13379</v>
      </c>
      <c r="I5188">
        <v>41.961669999999998</v>
      </c>
      <c r="J5188">
        <v>-87.654640000000001</v>
      </c>
      <c r="K5188">
        <v>41.957866524151697</v>
      </c>
      <c r="L5188">
        <v>-87.649505138397203</v>
      </c>
      <c r="M5188" t="s">
        <v>17</v>
      </c>
      <c r="N5188" s="3">
        <f xml:space="preserve"> Table2[[#This Row],[ended_at]]-Table2[[#This Row],[started_at]]</f>
        <v>2.6620370335876942E-3</v>
      </c>
      <c r="O5188" s="4">
        <v>44180.771736111114</v>
      </c>
      <c r="P5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5189" spans="1:16" x14ac:dyDescent="0.35">
      <c r="A5189" t="s">
        <v>5969</v>
      </c>
      <c r="B5189" t="s">
        <v>13</v>
      </c>
      <c r="C5189" s="1">
        <v>44184.680821759262</v>
      </c>
      <c r="D5189" s="1">
        <v>44184.683229166665</v>
      </c>
      <c r="E5189" t="s">
        <v>1526</v>
      </c>
      <c r="F5189" t="s">
        <v>1527</v>
      </c>
      <c r="G5189" t="s">
        <v>2848</v>
      </c>
      <c r="H5189">
        <v>13379</v>
      </c>
      <c r="I5189">
        <v>41.961669999999998</v>
      </c>
      <c r="J5189">
        <v>-87.654640000000001</v>
      </c>
      <c r="K5189">
        <v>41.957866524151697</v>
      </c>
      <c r="L5189">
        <v>-87.649505138397203</v>
      </c>
      <c r="M5189" t="s">
        <v>17</v>
      </c>
      <c r="N5189" s="3">
        <f xml:space="preserve"> Table2[[#This Row],[ended_at]]-Table2[[#This Row],[started_at]]</f>
        <v>2.4074074026430026E-3</v>
      </c>
      <c r="O5189" s="4">
        <v>44184.680821759262</v>
      </c>
      <c r="P5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5190" spans="1:16" x14ac:dyDescent="0.35">
      <c r="A5190" t="s">
        <v>5970</v>
      </c>
      <c r="B5190" t="s">
        <v>18</v>
      </c>
      <c r="C5190" s="1">
        <v>44167.744351851848</v>
      </c>
      <c r="D5190" s="1">
        <v>44167.746180555558</v>
      </c>
      <c r="E5190" t="s">
        <v>1526</v>
      </c>
      <c r="F5190" t="s">
        <v>1527</v>
      </c>
      <c r="G5190" t="s">
        <v>2848</v>
      </c>
      <c r="H5190">
        <v>13379</v>
      </c>
      <c r="I5190">
        <v>41.961651000000003</v>
      </c>
      <c r="J5190">
        <v>-87.654625666666604</v>
      </c>
      <c r="K5190">
        <v>41.958474833333298</v>
      </c>
      <c r="L5190">
        <v>-87.649608166666596</v>
      </c>
      <c r="M5190" t="s">
        <v>17</v>
      </c>
      <c r="N5190" s="3">
        <f xml:space="preserve"> Table2[[#This Row],[ended_at]]-Table2[[#This Row],[started_at]]</f>
        <v>1.8287037091795355E-3</v>
      </c>
      <c r="O5190" s="4">
        <v>44167.744351851848</v>
      </c>
      <c r="P5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0.29451939526662119</v>
      </c>
    </row>
    <row r="5191" spans="1:16" x14ac:dyDescent="0.35">
      <c r="A5191" t="s">
        <v>5971</v>
      </c>
      <c r="B5191" t="s">
        <v>18</v>
      </c>
      <c r="C5191" s="1">
        <v>44178.443622685183</v>
      </c>
      <c r="D5191" s="1">
        <v>44178.446111111109</v>
      </c>
      <c r="E5191" t="s">
        <v>1526</v>
      </c>
      <c r="F5191" t="s">
        <v>1527</v>
      </c>
      <c r="G5191" t="s">
        <v>2848</v>
      </c>
      <c r="H5191">
        <v>13379</v>
      </c>
      <c r="I5191">
        <v>41.961570500000001</v>
      </c>
      <c r="J5191">
        <v>-87.654691833333302</v>
      </c>
      <c r="K5191">
        <v>41.957853499999999</v>
      </c>
      <c r="L5191">
        <v>-87.649660499999996</v>
      </c>
      <c r="M5191" t="s">
        <v>30</v>
      </c>
      <c r="N5191" s="3">
        <f xml:space="preserve"> Table2[[#This Row],[ended_at]]-Table2[[#This Row],[started_at]]</f>
        <v>2.488425925548654E-3</v>
      </c>
      <c r="O5191" s="4">
        <v>44178.443622685183</v>
      </c>
      <c r="P5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0.31700001722493321</v>
      </c>
    </row>
    <row r="5192" spans="1:16" x14ac:dyDescent="0.35">
      <c r="A5192" t="s">
        <v>5972</v>
      </c>
      <c r="B5192" t="s">
        <v>13</v>
      </c>
      <c r="C5192" s="1">
        <v>44174.733159722222</v>
      </c>
      <c r="D5192" s="1">
        <v>44174.735509259262</v>
      </c>
      <c r="E5192" t="s">
        <v>1526</v>
      </c>
      <c r="F5192" t="s">
        <v>1527</v>
      </c>
      <c r="G5192" t="s">
        <v>2848</v>
      </c>
      <c r="H5192">
        <v>13379</v>
      </c>
      <c r="I5192">
        <v>41.961669999999998</v>
      </c>
      <c r="J5192">
        <v>-87.654640000000001</v>
      </c>
      <c r="K5192">
        <v>41.958472876326503</v>
      </c>
      <c r="L5192">
        <v>-87.649628520011902</v>
      </c>
      <c r="M5192" t="s">
        <v>17</v>
      </c>
      <c r="N5192" s="3">
        <f xml:space="preserve"> Table2[[#This Row],[ended_at]]-Table2[[#This Row],[started_at]]</f>
        <v>2.3495370405726135E-3</v>
      </c>
      <c r="O5192" s="4">
        <v>44174.733159722222</v>
      </c>
      <c r="P5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0.29513319436918362</v>
      </c>
    </row>
    <row r="5193" spans="1:16" x14ac:dyDescent="0.35">
      <c r="A5193" t="s">
        <v>5973</v>
      </c>
      <c r="B5193" t="s">
        <v>13</v>
      </c>
      <c r="C5193" s="1">
        <v>44196.767442129632</v>
      </c>
      <c r="D5193" s="1">
        <v>44196.77138888889</v>
      </c>
      <c r="E5193" t="s">
        <v>1526</v>
      </c>
      <c r="F5193" t="s">
        <v>1527</v>
      </c>
      <c r="G5193" t="s">
        <v>2848</v>
      </c>
      <c r="H5193">
        <v>13379</v>
      </c>
      <c r="I5193">
        <v>41.961669999999998</v>
      </c>
      <c r="J5193">
        <v>-87.654640000000001</v>
      </c>
      <c r="K5193">
        <v>41.957866524151697</v>
      </c>
      <c r="L5193">
        <v>-87.649505138397203</v>
      </c>
      <c r="M5193" t="s">
        <v>30</v>
      </c>
      <c r="N5193" s="3">
        <f xml:space="preserve"> Table2[[#This Row],[ended_at]]-Table2[[#This Row],[started_at]]</f>
        <v>3.9467592578148469E-3</v>
      </c>
      <c r="O5193" s="4">
        <v>44196.767442129632</v>
      </c>
      <c r="P5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5194" spans="1:16" x14ac:dyDescent="0.35">
      <c r="A5194" t="s">
        <v>5974</v>
      </c>
      <c r="B5194" t="s">
        <v>29</v>
      </c>
      <c r="C5194" s="1">
        <v>44175.940486111111</v>
      </c>
      <c r="D5194" s="1">
        <v>44175.956400462965</v>
      </c>
      <c r="E5194" t="s">
        <v>3599</v>
      </c>
      <c r="F5194">
        <v>13021</v>
      </c>
      <c r="G5194" t="s">
        <v>2920</v>
      </c>
      <c r="H5194">
        <v>13045</v>
      </c>
      <c r="I5194">
        <v>41.885637000000003</v>
      </c>
      <c r="J5194">
        <v>-87.641823000000002</v>
      </c>
      <c r="K5194">
        <v>41.893991999999997</v>
      </c>
      <c r="L5194">
        <v>-87.629317999999998</v>
      </c>
      <c r="M5194" t="s">
        <v>30</v>
      </c>
      <c r="N5194" s="3">
        <f xml:space="preserve"> Table2[[#This Row],[ended_at]]-Table2[[#This Row],[started_at]]</f>
        <v>1.5914351854007691E-2</v>
      </c>
      <c r="O5194" s="4">
        <v>44175.940486111111</v>
      </c>
      <c r="P5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0.75185974130031952</v>
      </c>
    </row>
    <row r="5195" spans="1:16" x14ac:dyDescent="0.35">
      <c r="A5195" t="s">
        <v>5975</v>
      </c>
      <c r="B5195" t="s">
        <v>13</v>
      </c>
      <c r="C5195" s="1">
        <v>44181.505300925928</v>
      </c>
      <c r="D5195" s="1">
        <v>44181.515706018516</v>
      </c>
      <c r="E5195" t="s">
        <v>5551</v>
      </c>
      <c r="F5195">
        <v>13138</v>
      </c>
      <c r="G5195" t="s">
        <v>2920</v>
      </c>
      <c r="H5195">
        <v>13045</v>
      </c>
      <c r="I5195">
        <v>41.877245000000002</v>
      </c>
      <c r="J5195">
        <v>-87.639365999999995</v>
      </c>
      <c r="K5195">
        <v>41.893991999999997</v>
      </c>
      <c r="L5195">
        <v>-87.629317999999998</v>
      </c>
      <c r="M5195" t="s">
        <v>17</v>
      </c>
      <c r="N5195" s="3">
        <f xml:space="preserve"> Table2[[#This Row],[ended_at]]-Table2[[#This Row],[started_at]]</f>
        <v>1.0405092587461695E-2</v>
      </c>
      <c r="O5195" s="4">
        <v>44181.505300925928</v>
      </c>
      <c r="P5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1.1024751214100621</v>
      </c>
    </row>
    <row r="5196" spans="1:16" x14ac:dyDescent="0.35">
      <c r="A5196" t="s">
        <v>5976</v>
      </c>
      <c r="B5196" t="s">
        <v>13</v>
      </c>
      <c r="C5196" s="1">
        <v>44174.518599537034</v>
      </c>
      <c r="D5196" s="1">
        <v>44174.521111111113</v>
      </c>
      <c r="E5196" t="s">
        <v>5282</v>
      </c>
      <c r="F5196">
        <v>13430</v>
      </c>
      <c r="G5196" t="s">
        <v>2920</v>
      </c>
      <c r="H5196">
        <v>13045</v>
      </c>
      <c r="I5196">
        <v>41.890762000000002</v>
      </c>
      <c r="J5196">
        <v>-87.631697000000003</v>
      </c>
      <c r="K5196">
        <v>41.893991999999997</v>
      </c>
      <c r="L5196">
        <v>-87.629317999999998</v>
      </c>
      <c r="M5196" t="s">
        <v>17</v>
      </c>
      <c r="N5196" s="3">
        <f xml:space="preserve"> Table2[[#This Row],[ended_at]]-Table2[[#This Row],[started_at]]</f>
        <v>2.5115740791079588E-3</v>
      </c>
      <c r="O5196" s="4">
        <v>44174.518599537034</v>
      </c>
      <c r="P5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0.22141295403565064</v>
      </c>
    </row>
    <row r="5197" spans="1:16" x14ac:dyDescent="0.35">
      <c r="A5197" t="s">
        <v>5977</v>
      </c>
      <c r="B5197" t="s">
        <v>18</v>
      </c>
      <c r="C5197" s="1">
        <v>44179.736828703702</v>
      </c>
      <c r="D5197" s="1">
        <v>44179.744699074072</v>
      </c>
      <c r="E5197" t="s">
        <v>4123</v>
      </c>
      <c r="F5197" t="s">
        <v>4124</v>
      </c>
      <c r="G5197" t="s">
        <v>2848</v>
      </c>
      <c r="H5197">
        <v>13379</v>
      </c>
      <c r="I5197">
        <v>41.977995833333303</v>
      </c>
      <c r="J5197">
        <v>-87.667994166666602</v>
      </c>
      <c r="K5197">
        <v>41.957920999999999</v>
      </c>
      <c r="L5197">
        <v>-87.649559333333301</v>
      </c>
      <c r="M5197" t="s">
        <v>17</v>
      </c>
      <c r="N5197" s="3">
        <f xml:space="preserve"> Table2[[#This Row],[ended_at]]-Table2[[#This Row],[started_at]]</f>
        <v>7.8703703693463467E-3</v>
      </c>
      <c r="O5197" s="4">
        <v>44179.736828703702</v>
      </c>
      <c r="P5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1.4610803021976948</v>
      </c>
    </row>
    <row r="5198" spans="1:16" x14ac:dyDescent="0.35">
      <c r="A5198" t="s">
        <v>5978</v>
      </c>
      <c r="B5198" t="s">
        <v>18</v>
      </c>
      <c r="C5198" s="1">
        <v>44192.915416666663</v>
      </c>
      <c r="D5198" s="1">
        <v>44192.934490740743</v>
      </c>
      <c r="E5198" t="s">
        <v>1362</v>
      </c>
      <c r="F5198" t="s">
        <v>1363</v>
      </c>
      <c r="G5198" t="s">
        <v>2920</v>
      </c>
      <c r="H5198">
        <v>13045</v>
      </c>
      <c r="I5198">
        <v>41.904584833333303</v>
      </c>
      <c r="J5198">
        <v>-87.6405745</v>
      </c>
      <c r="K5198">
        <v>41.894201833333298</v>
      </c>
      <c r="L5198">
        <v>-87.629252166666603</v>
      </c>
      <c r="M5198" t="s">
        <v>30</v>
      </c>
      <c r="N5198" s="3">
        <f xml:space="preserve"> Table2[[#This Row],[ended_at]]-Table2[[#This Row],[started_at]]</f>
        <v>1.9074074079981074E-2</v>
      </c>
      <c r="O5198" s="4">
        <v>44192.915416666663</v>
      </c>
      <c r="P5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0.80379566043688089</v>
      </c>
    </row>
    <row r="5199" spans="1:16" x14ac:dyDescent="0.35">
      <c r="A5199" t="s">
        <v>5979</v>
      </c>
      <c r="B5199" t="s">
        <v>13</v>
      </c>
      <c r="C5199" s="1">
        <v>44180.309317129628</v>
      </c>
      <c r="D5199" s="1">
        <v>44180.313402777778</v>
      </c>
      <c r="E5199" t="s">
        <v>316</v>
      </c>
      <c r="F5199">
        <v>13001</v>
      </c>
      <c r="G5199" t="s">
        <v>2920</v>
      </c>
      <c r="H5199">
        <v>13045</v>
      </c>
      <c r="I5199">
        <v>41.883984064726498</v>
      </c>
      <c r="J5199">
        <v>-87.624683976173401</v>
      </c>
      <c r="K5199">
        <v>41.893991999999997</v>
      </c>
      <c r="L5199">
        <v>-87.629317999999998</v>
      </c>
      <c r="M5199" t="s">
        <v>17</v>
      </c>
      <c r="N5199" s="3">
        <f xml:space="preserve"> Table2[[#This Row],[ended_at]]-Table2[[#This Row],[started_at]]</f>
        <v>4.0856481500668451E-3</v>
      </c>
      <c r="O5199" s="4">
        <v>44180.309317129628</v>
      </c>
      <c r="P5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5200" spans="1:16" x14ac:dyDescent="0.35">
      <c r="A5200" t="s">
        <v>5980</v>
      </c>
      <c r="B5200" t="s">
        <v>18</v>
      </c>
      <c r="C5200" s="1">
        <v>44181.554027777776</v>
      </c>
      <c r="D5200" s="1">
        <v>44181.560624999998</v>
      </c>
      <c r="E5200" t="s">
        <v>5470</v>
      </c>
      <c r="F5200" t="s">
        <v>5471</v>
      </c>
      <c r="G5200" t="s">
        <v>2848</v>
      </c>
      <c r="H5200">
        <v>13379</v>
      </c>
      <c r="I5200">
        <v>41.936490833333302</v>
      </c>
      <c r="J5200">
        <v>-87.647603833333307</v>
      </c>
      <c r="K5200">
        <v>41.957853999999998</v>
      </c>
      <c r="L5200">
        <v>-87.649564499999997</v>
      </c>
      <c r="M5200" t="s">
        <v>30</v>
      </c>
      <c r="N5200" s="3">
        <f xml:space="preserve"> Table2[[#This Row],[ended_at]]-Table2[[#This Row],[started_at]]</f>
        <v>6.5972222218988463E-3</v>
      </c>
      <c r="O5200" s="4">
        <v>44181.554027777776</v>
      </c>
      <c r="P5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1.2870718648687789</v>
      </c>
    </row>
    <row r="5201" spans="1:16" x14ac:dyDescent="0.35">
      <c r="A5201" t="s">
        <v>5981</v>
      </c>
      <c r="B5201" t="s">
        <v>18</v>
      </c>
      <c r="C5201" s="1">
        <v>44177.663171296299</v>
      </c>
      <c r="D5201" s="1">
        <v>44177.681006944447</v>
      </c>
      <c r="E5201" t="s">
        <v>5670</v>
      </c>
      <c r="F5201">
        <v>13085</v>
      </c>
      <c r="G5201" t="s">
        <v>2987</v>
      </c>
      <c r="H5201">
        <v>15622</v>
      </c>
      <c r="I5201">
        <v>41.9296425</v>
      </c>
      <c r="J5201">
        <v>-87.708033499999999</v>
      </c>
      <c r="K5201">
        <v>41.961098999999997</v>
      </c>
      <c r="L5201">
        <v>-87.695422833333296</v>
      </c>
      <c r="M5201" t="s">
        <v>17</v>
      </c>
      <c r="N5201" s="3">
        <f xml:space="preserve"> Table2[[#This Row],[ended_at]]-Table2[[#This Row],[started_at]]</f>
        <v>1.7835648148320615E-2</v>
      </c>
      <c r="O5201" s="4">
        <v>44177.663171296299</v>
      </c>
      <c r="P5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1.9730312401534453</v>
      </c>
    </row>
    <row r="5202" spans="1:16" x14ac:dyDescent="0.35">
      <c r="A5202" t="s">
        <v>5982</v>
      </c>
      <c r="B5202" t="s">
        <v>18</v>
      </c>
      <c r="C5202" s="1">
        <v>44180.684664351851</v>
      </c>
      <c r="D5202" s="1">
        <v>44180.687662037039</v>
      </c>
      <c r="E5202" t="s">
        <v>4979</v>
      </c>
      <c r="F5202">
        <v>13063</v>
      </c>
      <c r="G5202" t="s">
        <v>2848</v>
      </c>
      <c r="H5202">
        <v>13379</v>
      </c>
      <c r="I5202">
        <v>41.954321499999999</v>
      </c>
      <c r="J5202">
        <v>-87.654444333333302</v>
      </c>
      <c r="K5202">
        <v>41.957806666666599</v>
      </c>
      <c r="L5202">
        <v>-87.649537333333299</v>
      </c>
      <c r="M5202" t="s">
        <v>17</v>
      </c>
      <c r="N5202" s="3">
        <f xml:space="preserve"> Table2[[#This Row],[ended_at]]-Table2[[#This Row],[started_at]]</f>
        <v>2.9976851874380372E-3</v>
      </c>
      <c r="O5202" s="4">
        <v>44180.684664351851</v>
      </c>
      <c r="P5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0.30330421076209896</v>
      </c>
    </row>
    <row r="5203" spans="1:16" x14ac:dyDescent="0.35">
      <c r="A5203" t="s">
        <v>5983</v>
      </c>
      <c r="B5203" t="s">
        <v>13</v>
      </c>
      <c r="C5203" s="1">
        <v>44175.819618055553</v>
      </c>
      <c r="D5203" s="1">
        <v>44175.822106481479</v>
      </c>
      <c r="E5203" t="s">
        <v>4979</v>
      </c>
      <c r="F5203">
        <v>13063</v>
      </c>
      <c r="G5203" t="s">
        <v>2848</v>
      </c>
      <c r="H5203">
        <v>13379</v>
      </c>
      <c r="I5203">
        <v>41.954245</v>
      </c>
      <c r="J5203">
        <v>-87.654405999999994</v>
      </c>
      <c r="K5203">
        <v>41.957866524151697</v>
      </c>
      <c r="L5203">
        <v>-87.649505138397203</v>
      </c>
      <c r="M5203" t="s">
        <v>17</v>
      </c>
      <c r="N5203" s="3">
        <f xml:space="preserve"> Table2[[#This Row],[ended_at]]-Table2[[#This Row],[started_at]]</f>
        <v>2.488425925548654E-3</v>
      </c>
      <c r="O5203" s="4">
        <v>44175.819618055553</v>
      </c>
      <c r="P5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0.30882721027611781</v>
      </c>
    </row>
    <row r="5204" spans="1:16" x14ac:dyDescent="0.35">
      <c r="A5204" t="s">
        <v>5984</v>
      </c>
      <c r="B5204" t="s">
        <v>13</v>
      </c>
      <c r="C5204" s="1">
        <v>44186.453993055555</v>
      </c>
      <c r="D5204" s="1">
        <v>44186.465115740742</v>
      </c>
      <c r="E5204" t="s">
        <v>4981</v>
      </c>
      <c r="F5204" t="s">
        <v>4982</v>
      </c>
      <c r="G5204" t="s">
        <v>2848</v>
      </c>
      <c r="H5204">
        <v>13379</v>
      </c>
      <c r="I5204">
        <v>41.933140000000002</v>
      </c>
      <c r="J5204">
        <v>-87.647760000000005</v>
      </c>
      <c r="K5204">
        <v>41.957866524151697</v>
      </c>
      <c r="L5204">
        <v>-87.649505138397203</v>
      </c>
      <c r="M5204" t="s">
        <v>17</v>
      </c>
      <c r="N5204" s="3">
        <f xml:space="preserve"> Table2[[#This Row],[ended_at]]-Table2[[#This Row],[started_at]]</f>
        <v>1.1122685187729076E-2</v>
      </c>
      <c r="O5204" s="4">
        <v>44186.453993055555</v>
      </c>
      <c r="P5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1.4882926618815917</v>
      </c>
    </row>
    <row r="5205" spans="1:16" x14ac:dyDescent="0.35">
      <c r="A5205" t="s">
        <v>5985</v>
      </c>
      <c r="B5205" t="s">
        <v>18</v>
      </c>
      <c r="C5205" s="1">
        <v>44181.457418981481</v>
      </c>
      <c r="D5205" s="1">
        <v>44181.460219907407</v>
      </c>
      <c r="E5205" t="s">
        <v>4979</v>
      </c>
      <c r="F5205">
        <v>13063</v>
      </c>
      <c r="G5205" t="s">
        <v>2848</v>
      </c>
      <c r="H5205">
        <v>13379</v>
      </c>
      <c r="I5205">
        <v>41.954315833333297</v>
      </c>
      <c r="J5205">
        <v>-87.654447666666599</v>
      </c>
      <c r="K5205">
        <v>41.957883666666604</v>
      </c>
      <c r="L5205">
        <v>-87.649587166666606</v>
      </c>
      <c r="M5205" t="s">
        <v>17</v>
      </c>
      <c r="N5205" s="3">
        <f xml:space="preserve"> Table2[[#This Row],[ended_at]]-Table2[[#This Row],[started_at]]</f>
        <v>2.8009259258396924E-3</v>
      </c>
      <c r="O5205" s="4">
        <v>44181.457418981481</v>
      </c>
      <c r="P5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0.3052743077350753</v>
      </c>
    </row>
    <row r="5206" spans="1:16" x14ac:dyDescent="0.35">
      <c r="A5206" t="s">
        <v>5986</v>
      </c>
      <c r="B5206" t="s">
        <v>13</v>
      </c>
      <c r="C5206" s="1">
        <v>44167.760057870371</v>
      </c>
      <c r="D5206" s="1">
        <v>44167.763067129628</v>
      </c>
      <c r="E5206" t="s">
        <v>4979</v>
      </c>
      <c r="F5206">
        <v>13063</v>
      </c>
      <c r="G5206" t="s">
        <v>2848</v>
      </c>
      <c r="H5206">
        <v>13379</v>
      </c>
      <c r="I5206">
        <v>41.954245</v>
      </c>
      <c r="J5206">
        <v>-87.654405999999994</v>
      </c>
      <c r="K5206">
        <v>41.958472876326503</v>
      </c>
      <c r="L5206">
        <v>-87.649628520011902</v>
      </c>
      <c r="M5206" t="s">
        <v>17</v>
      </c>
      <c r="N5206" s="3">
        <f xml:space="preserve"> Table2[[#This Row],[ended_at]]-Table2[[#This Row],[started_at]]</f>
        <v>3.009259256941732E-3</v>
      </c>
      <c r="O5206" s="4">
        <v>44167.760057870371</v>
      </c>
      <c r="P5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0.33193898365455932</v>
      </c>
    </row>
    <row r="5207" spans="1:16" x14ac:dyDescent="0.35">
      <c r="A5207" t="s">
        <v>5987</v>
      </c>
      <c r="B5207" t="s">
        <v>13</v>
      </c>
      <c r="C5207" s="1">
        <v>44183.388356481482</v>
      </c>
      <c r="D5207" s="1">
        <v>44183.391446759262</v>
      </c>
      <c r="E5207" t="s">
        <v>4979</v>
      </c>
      <c r="F5207">
        <v>13063</v>
      </c>
      <c r="G5207" t="s">
        <v>2848</v>
      </c>
      <c r="H5207">
        <v>13379</v>
      </c>
      <c r="I5207">
        <v>41.954245</v>
      </c>
      <c r="J5207">
        <v>-87.654405999999994</v>
      </c>
      <c r="K5207">
        <v>41.957866524151697</v>
      </c>
      <c r="L5207">
        <v>-87.649505138397203</v>
      </c>
      <c r="M5207" t="s">
        <v>17</v>
      </c>
      <c r="N5207" s="3">
        <f xml:space="preserve"> Table2[[#This Row],[ended_at]]-Table2[[#This Row],[started_at]]</f>
        <v>3.0902777798473835E-3</v>
      </c>
      <c r="O5207" s="4">
        <v>44183.388356481482</v>
      </c>
      <c r="P5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0.30882721027611781</v>
      </c>
    </row>
    <row r="5208" spans="1:16" x14ac:dyDescent="0.35">
      <c r="A5208" t="s">
        <v>5988</v>
      </c>
      <c r="B5208" t="s">
        <v>13</v>
      </c>
      <c r="C5208" s="1">
        <v>44180.379641203705</v>
      </c>
      <c r="D5208" s="1">
        <v>44180.382719907408</v>
      </c>
      <c r="E5208" t="s">
        <v>4979</v>
      </c>
      <c r="F5208">
        <v>13063</v>
      </c>
      <c r="G5208" t="s">
        <v>2848</v>
      </c>
      <c r="H5208">
        <v>13379</v>
      </c>
      <c r="I5208">
        <v>41.954245</v>
      </c>
      <c r="J5208">
        <v>-87.654405999999994</v>
      </c>
      <c r="K5208">
        <v>41.957866524151697</v>
      </c>
      <c r="L5208">
        <v>-87.649505138397203</v>
      </c>
      <c r="M5208" t="s">
        <v>17</v>
      </c>
      <c r="N5208" s="3">
        <f xml:space="preserve"> Table2[[#This Row],[ended_at]]-Table2[[#This Row],[started_at]]</f>
        <v>3.0787037030677311E-3</v>
      </c>
      <c r="O5208" s="4">
        <v>44180.379641203705</v>
      </c>
      <c r="P5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0.30882721027611781</v>
      </c>
    </row>
    <row r="5209" spans="1:16" x14ac:dyDescent="0.35">
      <c r="A5209" t="s">
        <v>5989</v>
      </c>
      <c r="B5209" t="s">
        <v>13</v>
      </c>
      <c r="C5209" s="1">
        <v>44176.377997685187</v>
      </c>
      <c r="D5209" s="1">
        <v>44176.380532407406</v>
      </c>
      <c r="E5209" t="s">
        <v>4979</v>
      </c>
      <c r="F5209">
        <v>13063</v>
      </c>
      <c r="G5209" t="s">
        <v>2848</v>
      </c>
      <c r="H5209">
        <v>13379</v>
      </c>
      <c r="I5209">
        <v>41.954245</v>
      </c>
      <c r="J5209">
        <v>-87.654405999999994</v>
      </c>
      <c r="K5209">
        <v>41.957866524151697</v>
      </c>
      <c r="L5209">
        <v>-87.649505138397203</v>
      </c>
      <c r="M5209" t="s">
        <v>17</v>
      </c>
      <c r="N5209" s="3">
        <f xml:space="preserve"> Table2[[#This Row],[ended_at]]-Table2[[#This Row],[started_at]]</f>
        <v>2.5347222181153484E-3</v>
      </c>
      <c r="O5209" s="4">
        <v>44176.377997685187</v>
      </c>
      <c r="P5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0.30882721027611781</v>
      </c>
    </row>
    <row r="5210" spans="1:16" x14ac:dyDescent="0.35">
      <c r="A5210" t="s">
        <v>5990</v>
      </c>
      <c r="B5210" t="s">
        <v>13</v>
      </c>
      <c r="C5210" s="1">
        <v>44181.256354166668</v>
      </c>
      <c r="D5210" s="1">
        <v>44181.258645833332</v>
      </c>
      <c r="E5210" t="s">
        <v>5454</v>
      </c>
      <c r="F5210">
        <v>13427</v>
      </c>
      <c r="G5210" t="s">
        <v>2920</v>
      </c>
      <c r="H5210">
        <v>13045</v>
      </c>
      <c r="I5210">
        <v>41.890573000000003</v>
      </c>
      <c r="J5210">
        <v>-87.622072000000003</v>
      </c>
      <c r="K5210">
        <v>41.893991999999997</v>
      </c>
      <c r="L5210">
        <v>-87.629317999999998</v>
      </c>
      <c r="M5210" t="s">
        <v>17</v>
      </c>
      <c r="N5210" s="3">
        <f xml:space="preserve"> Table2[[#This Row],[ended_at]]-Table2[[#This Row],[started_at]]</f>
        <v>2.2916666639503092E-3</v>
      </c>
      <c r="O5210" s="4">
        <v>44181.256354166668</v>
      </c>
      <c r="P5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0.38386014618035219</v>
      </c>
    </row>
    <row r="5211" spans="1:16" x14ac:dyDescent="0.35">
      <c r="A5211" t="s">
        <v>5991</v>
      </c>
      <c r="B5211" t="s">
        <v>13</v>
      </c>
      <c r="C5211" s="1">
        <v>44184.629374999997</v>
      </c>
      <c r="D5211" s="1">
        <v>44184.635844907411</v>
      </c>
      <c r="E5211" t="s">
        <v>5470</v>
      </c>
      <c r="F5211" t="s">
        <v>5471</v>
      </c>
      <c r="G5211" t="s">
        <v>2848</v>
      </c>
      <c r="H5211">
        <v>13379</v>
      </c>
      <c r="I5211">
        <v>41.9364968219</v>
      </c>
      <c r="J5211">
        <v>-87.647538658200006</v>
      </c>
      <c r="K5211">
        <v>41.957866524151697</v>
      </c>
      <c r="L5211">
        <v>-87.649505138397203</v>
      </c>
      <c r="M5211" t="s">
        <v>17</v>
      </c>
      <c r="N5211" s="3">
        <f xml:space="preserve"> Table2[[#This Row],[ended_at]]-Table2[[#This Row],[started_at]]</f>
        <v>6.4699074137024581E-3</v>
      </c>
      <c r="O5211" s="4">
        <v>44184.629374999997</v>
      </c>
      <c r="P5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1.2874815111432973</v>
      </c>
    </row>
    <row r="5212" spans="1:16" x14ac:dyDescent="0.35">
      <c r="A5212" t="s">
        <v>5992</v>
      </c>
      <c r="B5212" t="s">
        <v>18</v>
      </c>
      <c r="C5212" s="1">
        <v>44177.236805555556</v>
      </c>
      <c r="D5212" s="1">
        <v>44177.25199074074</v>
      </c>
      <c r="E5212" t="s">
        <v>5488</v>
      </c>
      <c r="F5212" t="s">
        <v>5489</v>
      </c>
      <c r="G5212" t="s">
        <v>2920</v>
      </c>
      <c r="H5212">
        <v>13045</v>
      </c>
      <c r="I5212">
        <v>41.932463166666601</v>
      </c>
      <c r="J5212">
        <v>-87.652755999999997</v>
      </c>
      <c r="K5212">
        <v>41.894111500000001</v>
      </c>
      <c r="L5212">
        <v>-87.629376500000006</v>
      </c>
      <c r="M5212" t="s">
        <v>30</v>
      </c>
      <c r="N5212" s="3">
        <f xml:space="preserve"> Table2[[#This Row],[ended_at]]-Table2[[#This Row],[started_at]]</f>
        <v>1.5185185184236616E-2</v>
      </c>
      <c r="O5212" s="4">
        <v>44177.236805555556</v>
      </c>
      <c r="P5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2.5313274860602486</v>
      </c>
    </row>
    <row r="5213" spans="1:16" x14ac:dyDescent="0.35">
      <c r="A5213" t="s">
        <v>5993</v>
      </c>
      <c r="B5213" t="s">
        <v>13</v>
      </c>
      <c r="C5213" s="1">
        <v>44193.819027777776</v>
      </c>
      <c r="D5213" s="1">
        <v>44193.832268518519</v>
      </c>
      <c r="E5213" t="s">
        <v>5486</v>
      </c>
      <c r="F5213" t="s">
        <v>5487</v>
      </c>
      <c r="G5213" t="s">
        <v>2848</v>
      </c>
      <c r="H5213">
        <v>13379</v>
      </c>
      <c r="I5213">
        <v>41.931247999999997</v>
      </c>
      <c r="J5213">
        <v>-87.644335999999996</v>
      </c>
      <c r="K5213">
        <v>41.957866524151697</v>
      </c>
      <c r="L5213">
        <v>-87.649505138397203</v>
      </c>
      <c r="M5213" t="s">
        <v>17</v>
      </c>
      <c r="N5213" s="3">
        <f xml:space="preserve"> Table2[[#This Row],[ended_at]]-Table2[[#This Row],[started_at]]</f>
        <v>1.3240740743640345E-2</v>
      </c>
      <c r="O5213" s="4">
        <v>44193.819027777776</v>
      </c>
      <c r="P5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1.6165731446321148</v>
      </c>
    </row>
    <row r="5214" spans="1:16" x14ac:dyDescent="0.35">
      <c r="A5214" t="s">
        <v>5994</v>
      </c>
      <c r="B5214" t="s">
        <v>13</v>
      </c>
      <c r="C5214" s="1">
        <v>44182.500937500001</v>
      </c>
      <c r="D5214" s="1">
        <v>44182.510775462964</v>
      </c>
      <c r="E5214" t="s">
        <v>5805</v>
      </c>
      <c r="F5214">
        <v>624</v>
      </c>
      <c r="G5214" t="s">
        <v>2920</v>
      </c>
      <c r="H5214">
        <v>13045</v>
      </c>
      <c r="I5214">
        <v>41.876268000000003</v>
      </c>
      <c r="J5214">
        <v>-87.629154999999997</v>
      </c>
      <c r="K5214">
        <v>41.893991999999997</v>
      </c>
      <c r="L5214">
        <v>-87.629317999999998</v>
      </c>
      <c r="M5214" t="s">
        <v>17</v>
      </c>
      <c r="N5214" s="3">
        <f xml:space="preserve"> Table2[[#This Row],[ended_at]]-Table2[[#This Row],[started_at]]</f>
        <v>9.8379629635019228E-3</v>
      </c>
      <c r="O5214" s="4">
        <v>44182.500937500001</v>
      </c>
      <c r="P5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1.0653679580576489</v>
      </c>
    </row>
    <row r="5215" spans="1:16" x14ac:dyDescent="0.35">
      <c r="A5215" t="s">
        <v>5995</v>
      </c>
      <c r="B5215" t="s">
        <v>13</v>
      </c>
      <c r="C5215" s="1">
        <v>44169.684756944444</v>
      </c>
      <c r="D5215" s="1">
        <v>44169.692245370374</v>
      </c>
      <c r="E5215" t="s">
        <v>5805</v>
      </c>
      <c r="F5215">
        <v>624</v>
      </c>
      <c r="G5215" t="s">
        <v>2920</v>
      </c>
      <c r="H5215">
        <v>13045</v>
      </c>
      <c r="I5215">
        <v>41.876268000000003</v>
      </c>
      <c r="J5215">
        <v>-87.629154999999997</v>
      </c>
      <c r="K5215">
        <v>41.893991999999997</v>
      </c>
      <c r="L5215">
        <v>-87.629317999999998</v>
      </c>
      <c r="M5215" t="s">
        <v>30</v>
      </c>
      <c r="N5215" s="3">
        <f xml:space="preserve"> Table2[[#This Row],[ended_at]]-Table2[[#This Row],[started_at]]</f>
        <v>7.4884259302052669E-3</v>
      </c>
      <c r="O5215" s="4">
        <v>44169.684756944444</v>
      </c>
      <c r="P5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1.0653679580576489</v>
      </c>
    </row>
    <row r="5216" spans="1:16" x14ac:dyDescent="0.35">
      <c r="A5216" t="s">
        <v>5996</v>
      </c>
      <c r="B5216" t="s">
        <v>18</v>
      </c>
      <c r="C5216" s="1">
        <v>44179.94972222222</v>
      </c>
      <c r="D5216" s="1">
        <v>44179.952175925922</v>
      </c>
      <c r="E5216" t="s">
        <v>5508</v>
      </c>
      <c r="F5216" t="s">
        <v>5509</v>
      </c>
      <c r="G5216" t="s">
        <v>2920</v>
      </c>
      <c r="H5216">
        <v>13045</v>
      </c>
      <c r="I5216">
        <v>41.9023963333333</v>
      </c>
      <c r="J5216">
        <v>-87.627753166666594</v>
      </c>
      <c r="K5216">
        <v>41.8942396666666</v>
      </c>
      <c r="L5216">
        <v>-87.629310000000004</v>
      </c>
      <c r="M5216" t="s">
        <v>17</v>
      </c>
      <c r="N5216" s="3">
        <f xml:space="preserve"> Table2[[#This Row],[ended_at]]-Table2[[#This Row],[started_at]]</f>
        <v>2.4537037024856545E-3</v>
      </c>
      <c r="O5216" s="4">
        <v>44179.94972222222</v>
      </c>
      <c r="P5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0.49519872740201026</v>
      </c>
    </row>
    <row r="5217" spans="1:16" x14ac:dyDescent="0.35">
      <c r="A5217" t="s">
        <v>5997</v>
      </c>
      <c r="B5217" t="s">
        <v>13</v>
      </c>
      <c r="C5217" s="1">
        <v>44193.740520833337</v>
      </c>
      <c r="D5217" s="1">
        <v>44193.743263888886</v>
      </c>
      <c r="E5217" t="s">
        <v>605</v>
      </c>
      <c r="F5217">
        <v>13265</v>
      </c>
      <c r="G5217" t="s">
        <v>2920</v>
      </c>
      <c r="H5217">
        <v>13045</v>
      </c>
      <c r="I5217">
        <v>41.8938080562435</v>
      </c>
      <c r="J5217">
        <v>-87.641697227954793</v>
      </c>
      <c r="K5217">
        <v>41.893991999999997</v>
      </c>
      <c r="L5217">
        <v>-87.629317999999998</v>
      </c>
      <c r="M5217" t="s">
        <v>17</v>
      </c>
      <c r="N5217" s="3">
        <f xml:space="preserve"> Table2[[#This Row],[ended_at]]-Table2[[#This Row],[started_at]]</f>
        <v>2.743055549217388E-3</v>
      </c>
      <c r="O5217" s="4">
        <v>44193.740520833337</v>
      </c>
      <c r="P5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0.55399266552105819</v>
      </c>
    </row>
    <row r="5218" spans="1:16" x14ac:dyDescent="0.35">
      <c r="A5218" t="s">
        <v>5998</v>
      </c>
      <c r="B5218" t="s">
        <v>29</v>
      </c>
      <c r="C5218" s="1">
        <v>44171.166608796295</v>
      </c>
      <c r="D5218" s="1">
        <v>44171.170370370368</v>
      </c>
      <c r="E5218" t="s">
        <v>601</v>
      </c>
      <c r="F5218">
        <v>13278</v>
      </c>
      <c r="G5218" t="s">
        <v>2848</v>
      </c>
      <c r="H5218">
        <v>13379</v>
      </c>
      <c r="I5218">
        <v>41.945529000000001</v>
      </c>
      <c r="J5218">
        <v>-87.646439000000001</v>
      </c>
      <c r="K5218">
        <v>41.958472999999998</v>
      </c>
      <c r="L5218">
        <v>-87.649629000000004</v>
      </c>
      <c r="M5218" t="s">
        <v>30</v>
      </c>
      <c r="N5218" s="3">
        <f xml:space="preserve"> Table2[[#This Row],[ended_at]]-Table2[[#This Row],[started_at]]</f>
        <v>3.7615740729961544E-3</v>
      </c>
      <c r="O5218" s="4">
        <v>44171.166608796295</v>
      </c>
      <c r="P5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0.7909899154153196</v>
      </c>
    </row>
    <row r="5219" spans="1:16" x14ac:dyDescent="0.35">
      <c r="A5219" t="s">
        <v>5999</v>
      </c>
      <c r="B5219" t="s">
        <v>29</v>
      </c>
      <c r="C5219" s="1">
        <v>44166.494641203702</v>
      </c>
      <c r="D5219" s="1">
        <v>44166.499791666669</v>
      </c>
      <c r="E5219" t="s">
        <v>5524</v>
      </c>
      <c r="F5219" t="s">
        <v>5525</v>
      </c>
      <c r="G5219" t="s">
        <v>2920</v>
      </c>
      <c r="H5219">
        <v>13045</v>
      </c>
      <c r="I5219">
        <v>41.891846999999999</v>
      </c>
      <c r="J5219">
        <v>-87.620580000000004</v>
      </c>
      <c r="K5219">
        <v>41.893991999999997</v>
      </c>
      <c r="L5219">
        <v>-87.629317999999998</v>
      </c>
      <c r="M5219" t="s">
        <v>17</v>
      </c>
      <c r="N5219" s="3">
        <f xml:space="preserve"> Table2[[#This Row],[ended_at]]-Table2[[#This Row],[started_at]]</f>
        <v>5.1504629664123058E-3</v>
      </c>
      <c r="O5219" s="4">
        <v>44166.494641203702</v>
      </c>
      <c r="P5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0.41167950660691671</v>
      </c>
    </row>
    <row r="5220" spans="1:16" x14ac:dyDescent="0.35">
      <c r="A5220" t="s">
        <v>6000</v>
      </c>
      <c r="B5220" t="s">
        <v>18</v>
      </c>
      <c r="C5220" s="1">
        <v>44187.757928240739</v>
      </c>
      <c r="D5220" s="1">
        <v>44187.760208333333</v>
      </c>
      <c r="E5220" t="s">
        <v>5524</v>
      </c>
      <c r="F5220" t="s">
        <v>5525</v>
      </c>
      <c r="G5220" t="s">
        <v>2920</v>
      </c>
      <c r="H5220">
        <v>13045</v>
      </c>
      <c r="I5220">
        <v>41.891786000000003</v>
      </c>
      <c r="J5220">
        <v>-87.620622666666605</v>
      </c>
      <c r="K5220">
        <v>41.893389333333303</v>
      </c>
      <c r="L5220">
        <v>-87.628141333333303</v>
      </c>
      <c r="M5220" t="s">
        <v>17</v>
      </c>
      <c r="N5220" s="3">
        <f xml:space="preserve"> Table2[[#This Row],[ended_at]]-Table2[[#This Row],[started_at]]</f>
        <v>2.2800925944466144E-3</v>
      </c>
      <c r="O5220" s="4">
        <v>44187.757928240739</v>
      </c>
      <c r="P5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0.34994540464117196</v>
      </c>
    </row>
    <row r="5221" spans="1:16" x14ac:dyDescent="0.35">
      <c r="A5221" s="2" t="s">
        <v>6001</v>
      </c>
      <c r="B5221" t="s">
        <v>13</v>
      </c>
      <c r="C5221" s="1">
        <v>44175.626493055555</v>
      </c>
      <c r="D5221" s="1">
        <v>44175.630833333336</v>
      </c>
      <c r="E5221" t="s">
        <v>5524</v>
      </c>
      <c r="F5221" t="s">
        <v>5525</v>
      </c>
      <c r="G5221" t="s">
        <v>2920</v>
      </c>
      <c r="H5221">
        <v>13045</v>
      </c>
      <c r="I5221">
        <v>41.891847372109901</v>
      </c>
      <c r="J5221">
        <v>-87.620580196380601</v>
      </c>
      <c r="K5221">
        <v>41.893991999999997</v>
      </c>
      <c r="L5221">
        <v>-87.629317999999998</v>
      </c>
      <c r="M5221" t="s">
        <v>17</v>
      </c>
      <c r="N5221" s="3">
        <f xml:space="preserve"> Table2[[#This Row],[ended_at]]-Table2[[#This Row],[started_at]]</f>
        <v>4.3402777810115367E-3</v>
      </c>
      <c r="O5221" s="4">
        <v>44175.626493055555</v>
      </c>
      <c r="P5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0.41166415333280731</v>
      </c>
    </row>
    <row r="5222" spans="1:16" x14ac:dyDescent="0.35">
      <c r="A5222" t="s">
        <v>6002</v>
      </c>
      <c r="B5222" t="s">
        <v>13</v>
      </c>
      <c r="C5222" s="1">
        <v>44185.74386574074</v>
      </c>
      <c r="D5222" s="1">
        <v>44185.749537037038</v>
      </c>
      <c r="E5222" t="s">
        <v>601</v>
      </c>
      <c r="F5222">
        <v>13278</v>
      </c>
      <c r="G5222" t="s">
        <v>2848</v>
      </c>
      <c r="H5222">
        <v>13379</v>
      </c>
      <c r="I5222">
        <v>41.945529000000001</v>
      </c>
      <c r="J5222">
        <v>-87.646439000000001</v>
      </c>
      <c r="K5222">
        <v>41.957866524151697</v>
      </c>
      <c r="L5222">
        <v>-87.649505138397203</v>
      </c>
      <c r="M5222" t="s">
        <v>17</v>
      </c>
      <c r="N5222" s="3">
        <f xml:space="preserve"> Table2[[#This Row],[ended_at]]-Table2[[#This Row],[started_at]]</f>
        <v>5.6712962978053838E-3</v>
      </c>
      <c r="O5222" s="4">
        <v>44185.74386574074</v>
      </c>
      <c r="P5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0.75413630094549167</v>
      </c>
    </row>
    <row r="5223" spans="1:16" x14ac:dyDescent="0.35">
      <c r="A5223" t="s">
        <v>6003</v>
      </c>
      <c r="B5223" t="s">
        <v>13</v>
      </c>
      <c r="C5223" s="1">
        <v>44186.449189814812</v>
      </c>
      <c r="D5223" s="1">
        <v>44186.457488425927</v>
      </c>
      <c r="E5223" t="s">
        <v>5699</v>
      </c>
      <c r="F5223">
        <v>13155</v>
      </c>
      <c r="G5223" t="s">
        <v>2920</v>
      </c>
      <c r="H5223">
        <v>13045</v>
      </c>
      <c r="I5223">
        <v>41.884068999999997</v>
      </c>
      <c r="J5223">
        <v>-87.656852999999998</v>
      </c>
      <c r="K5223">
        <v>41.893991999999997</v>
      </c>
      <c r="L5223">
        <v>-87.629317999999998</v>
      </c>
      <c r="M5223" t="s">
        <v>17</v>
      </c>
      <c r="N5223" s="3">
        <f xml:space="preserve"> Table2[[#This Row],[ended_at]]-Table2[[#This Row],[started_at]]</f>
        <v>8.298611115606036E-3</v>
      </c>
      <c r="O5223" s="4">
        <v>44186.449189814812</v>
      </c>
      <c r="P5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1.3688647885135921</v>
      </c>
    </row>
    <row r="5224" spans="1:16" x14ac:dyDescent="0.35">
      <c r="A5224" t="s">
        <v>6004</v>
      </c>
      <c r="B5224" t="s">
        <v>13</v>
      </c>
      <c r="C5224" s="1">
        <v>44183.309166666666</v>
      </c>
      <c r="D5224" s="1">
        <v>44183.316041666665</v>
      </c>
      <c r="E5224" t="s">
        <v>5700</v>
      </c>
      <c r="F5224" t="s">
        <v>5701</v>
      </c>
      <c r="G5224" t="s">
        <v>2920</v>
      </c>
      <c r="H5224">
        <v>13045</v>
      </c>
      <c r="I5224">
        <v>41.883380000000002</v>
      </c>
      <c r="J5224">
        <v>-87.641170000000002</v>
      </c>
      <c r="K5224">
        <v>41.893991999999997</v>
      </c>
      <c r="L5224">
        <v>-87.629317999999998</v>
      </c>
      <c r="M5224" t="s">
        <v>17</v>
      </c>
      <c r="N5224" s="3">
        <f xml:space="preserve"> Table2[[#This Row],[ended_at]]-Table2[[#This Row],[started_at]]</f>
        <v>6.8749999991268851E-3</v>
      </c>
      <c r="O5224" s="4">
        <v>44183.309166666666</v>
      </c>
      <c r="P5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25" spans="1:16" x14ac:dyDescent="0.35">
      <c r="A5225" t="s">
        <v>6005</v>
      </c>
      <c r="B5225" t="s">
        <v>13</v>
      </c>
      <c r="C5225" s="1">
        <v>44172.308831018519</v>
      </c>
      <c r="D5225" s="1">
        <v>44172.316006944442</v>
      </c>
      <c r="E5225" t="s">
        <v>5700</v>
      </c>
      <c r="F5225" t="s">
        <v>5701</v>
      </c>
      <c r="G5225" t="s">
        <v>2920</v>
      </c>
      <c r="H5225">
        <v>13045</v>
      </c>
      <c r="I5225">
        <v>41.883380000000002</v>
      </c>
      <c r="J5225">
        <v>-87.641170000000002</v>
      </c>
      <c r="K5225">
        <v>41.893991999999997</v>
      </c>
      <c r="L5225">
        <v>-87.629317999999998</v>
      </c>
      <c r="M5225" t="s">
        <v>17</v>
      </c>
      <c r="N5225" s="3">
        <f xml:space="preserve"> Table2[[#This Row],[ended_at]]-Table2[[#This Row],[started_at]]</f>
        <v>7.175925922638271E-3</v>
      </c>
      <c r="O5225" s="4">
        <v>44172.308831018519</v>
      </c>
      <c r="P5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26" spans="1:16" x14ac:dyDescent="0.35">
      <c r="A5226" t="s">
        <v>6006</v>
      </c>
      <c r="B5226" t="s">
        <v>13</v>
      </c>
      <c r="C5226" s="1">
        <v>44180.761550925927</v>
      </c>
      <c r="D5226" s="1">
        <v>44180.768796296295</v>
      </c>
      <c r="E5226" t="s">
        <v>5700</v>
      </c>
      <c r="F5226" t="s">
        <v>5701</v>
      </c>
      <c r="G5226" t="s">
        <v>2920</v>
      </c>
      <c r="H5226">
        <v>13045</v>
      </c>
      <c r="I5226">
        <v>41.883380000000002</v>
      </c>
      <c r="J5226">
        <v>-87.641170000000002</v>
      </c>
      <c r="K5226">
        <v>41.893991999999997</v>
      </c>
      <c r="L5226">
        <v>-87.629317999999998</v>
      </c>
      <c r="M5226" t="s">
        <v>17</v>
      </c>
      <c r="N5226" s="3">
        <f xml:space="preserve"> Table2[[#This Row],[ended_at]]-Table2[[#This Row],[started_at]]</f>
        <v>7.2453703687642701E-3</v>
      </c>
      <c r="O5226" s="4">
        <v>44180.761550925927</v>
      </c>
      <c r="P5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27" spans="1:16" x14ac:dyDescent="0.35">
      <c r="A5227" t="s">
        <v>6007</v>
      </c>
      <c r="B5227" t="s">
        <v>13</v>
      </c>
      <c r="C5227" s="1">
        <v>44172.741597222222</v>
      </c>
      <c r="D5227" s="1">
        <v>44172.748657407406</v>
      </c>
      <c r="E5227" t="s">
        <v>5700</v>
      </c>
      <c r="F5227" t="s">
        <v>5701</v>
      </c>
      <c r="G5227" t="s">
        <v>2920</v>
      </c>
      <c r="H5227">
        <v>13045</v>
      </c>
      <c r="I5227">
        <v>41.883380000000002</v>
      </c>
      <c r="J5227">
        <v>-87.641170000000002</v>
      </c>
      <c r="K5227">
        <v>41.893991999999997</v>
      </c>
      <c r="L5227">
        <v>-87.629317999999998</v>
      </c>
      <c r="M5227" t="s">
        <v>17</v>
      </c>
      <c r="N5227" s="3">
        <f xml:space="preserve"> Table2[[#This Row],[ended_at]]-Table2[[#This Row],[started_at]]</f>
        <v>7.0601851839455776E-3</v>
      </c>
      <c r="O5227" s="4">
        <v>44172.741597222222</v>
      </c>
      <c r="P5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28" spans="1:16" x14ac:dyDescent="0.35">
      <c r="A5228" t="s">
        <v>6008</v>
      </c>
      <c r="B5228" t="s">
        <v>18</v>
      </c>
      <c r="C5228" s="1">
        <v>44167.733472222222</v>
      </c>
      <c r="D5228" s="1">
        <v>44167.739895833336</v>
      </c>
      <c r="E5228" t="s">
        <v>5700</v>
      </c>
      <c r="F5228" t="s">
        <v>5701</v>
      </c>
      <c r="G5228" t="s">
        <v>2920</v>
      </c>
      <c r="H5228">
        <v>13045</v>
      </c>
      <c r="I5228">
        <v>41.883089833333301</v>
      </c>
      <c r="J5228">
        <v>-87.641212999999993</v>
      </c>
      <c r="K5228">
        <v>41.893803833333301</v>
      </c>
      <c r="L5228">
        <v>-87.629535333333294</v>
      </c>
      <c r="M5228" t="s">
        <v>17</v>
      </c>
      <c r="N5228" s="3">
        <f xml:space="preserve"> Table2[[#This Row],[ended_at]]-Table2[[#This Row],[started_at]]</f>
        <v>6.4236111138598062E-3</v>
      </c>
      <c r="O5228" s="4">
        <v>44167.733472222222</v>
      </c>
      <c r="P5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0.82931811692684354</v>
      </c>
    </row>
    <row r="5229" spans="1:16" x14ac:dyDescent="0.35">
      <c r="A5229" t="s">
        <v>6009</v>
      </c>
      <c r="B5229" t="s">
        <v>29</v>
      </c>
      <c r="C5229" s="1">
        <v>44169.259201388886</v>
      </c>
      <c r="D5229" s="1">
        <v>44169.266689814816</v>
      </c>
      <c r="E5229" t="s">
        <v>5700</v>
      </c>
      <c r="F5229" t="s">
        <v>5701</v>
      </c>
      <c r="G5229" t="s">
        <v>2920</v>
      </c>
      <c r="H5229">
        <v>13045</v>
      </c>
      <c r="I5229">
        <v>41.883380000000002</v>
      </c>
      <c r="J5229">
        <v>-87.641170000000002</v>
      </c>
      <c r="K5229">
        <v>41.893991999999997</v>
      </c>
      <c r="L5229">
        <v>-87.629317999999998</v>
      </c>
      <c r="M5229" t="s">
        <v>17</v>
      </c>
      <c r="N5229" s="3">
        <f xml:space="preserve"> Table2[[#This Row],[ended_at]]-Table2[[#This Row],[started_at]]</f>
        <v>7.4884259302052669E-3</v>
      </c>
      <c r="O5229" s="4">
        <v>44169.259201388886</v>
      </c>
      <c r="P5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30" spans="1:16" x14ac:dyDescent="0.35">
      <c r="A5230" t="s">
        <v>6010</v>
      </c>
      <c r="B5230" t="s">
        <v>13</v>
      </c>
      <c r="C5230" s="1">
        <v>44174.258344907408</v>
      </c>
      <c r="D5230" s="1">
        <v>44174.265949074077</v>
      </c>
      <c r="E5230" t="s">
        <v>5700</v>
      </c>
      <c r="F5230" t="s">
        <v>5701</v>
      </c>
      <c r="G5230" t="s">
        <v>2920</v>
      </c>
      <c r="H5230">
        <v>13045</v>
      </c>
      <c r="I5230">
        <v>41.883380000000002</v>
      </c>
      <c r="J5230">
        <v>-87.641170000000002</v>
      </c>
      <c r="K5230">
        <v>41.893991999999997</v>
      </c>
      <c r="L5230">
        <v>-87.629317999999998</v>
      </c>
      <c r="M5230" t="s">
        <v>17</v>
      </c>
      <c r="N5230" s="3">
        <f xml:space="preserve"> Table2[[#This Row],[ended_at]]-Table2[[#This Row],[started_at]]</f>
        <v>7.6041666688979603E-3</v>
      </c>
      <c r="O5230" s="4">
        <v>44174.258344907408</v>
      </c>
      <c r="P5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31" spans="1:16" x14ac:dyDescent="0.35">
      <c r="A5231" t="s">
        <v>6011</v>
      </c>
      <c r="B5231" t="s">
        <v>13</v>
      </c>
      <c r="C5231" s="1">
        <v>44173.259606481479</v>
      </c>
      <c r="D5231" s="1">
        <v>44173.266782407409</v>
      </c>
      <c r="E5231" t="s">
        <v>5700</v>
      </c>
      <c r="F5231" t="s">
        <v>5701</v>
      </c>
      <c r="G5231" t="s">
        <v>2920</v>
      </c>
      <c r="H5231">
        <v>13045</v>
      </c>
      <c r="I5231">
        <v>41.883380000000002</v>
      </c>
      <c r="J5231">
        <v>-87.641170000000002</v>
      </c>
      <c r="K5231">
        <v>41.893991999999997</v>
      </c>
      <c r="L5231">
        <v>-87.629317999999998</v>
      </c>
      <c r="M5231" t="s">
        <v>17</v>
      </c>
      <c r="N5231" s="3">
        <f xml:space="preserve"> Table2[[#This Row],[ended_at]]-Table2[[#This Row],[started_at]]</f>
        <v>7.1759259299142286E-3</v>
      </c>
      <c r="O5231" s="4">
        <v>44173.259606481479</v>
      </c>
      <c r="P5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32" spans="1:16" x14ac:dyDescent="0.35">
      <c r="A5232" t="s">
        <v>6012</v>
      </c>
      <c r="B5232" t="s">
        <v>13</v>
      </c>
      <c r="C5232" s="1">
        <v>44172.797534722224</v>
      </c>
      <c r="D5232" s="1">
        <v>44172.805833333332</v>
      </c>
      <c r="E5232" t="s">
        <v>5700</v>
      </c>
      <c r="F5232" t="s">
        <v>5701</v>
      </c>
      <c r="G5232" t="s">
        <v>2920</v>
      </c>
      <c r="H5232">
        <v>13045</v>
      </c>
      <c r="I5232">
        <v>41.883380000000002</v>
      </c>
      <c r="J5232">
        <v>-87.641170000000002</v>
      </c>
      <c r="K5232">
        <v>41.893991999999997</v>
      </c>
      <c r="L5232">
        <v>-87.629317999999998</v>
      </c>
      <c r="M5232" t="s">
        <v>17</v>
      </c>
      <c r="N5232" s="3">
        <f xml:space="preserve"> Table2[[#This Row],[ended_at]]-Table2[[#This Row],[started_at]]</f>
        <v>8.2986111083300784E-3</v>
      </c>
      <c r="O5232" s="4">
        <v>44172.797534722224</v>
      </c>
      <c r="P5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5233" spans="1:16" x14ac:dyDescent="0.35">
      <c r="A5233" t="s">
        <v>6013</v>
      </c>
      <c r="B5233" t="s">
        <v>13</v>
      </c>
      <c r="C5233" s="1">
        <v>44171.118634259263</v>
      </c>
      <c r="D5233" s="1">
        <v>44171.139016203706</v>
      </c>
      <c r="E5233" t="s">
        <v>5636</v>
      </c>
      <c r="F5233">
        <v>13325</v>
      </c>
      <c r="G5233" t="s">
        <v>2987</v>
      </c>
      <c r="H5233">
        <v>15622</v>
      </c>
      <c r="I5233">
        <v>41.949074000000003</v>
      </c>
      <c r="J5233">
        <v>-87.648635999999996</v>
      </c>
      <c r="K5233">
        <v>41.961067999999997</v>
      </c>
      <c r="L5233">
        <v>-87.695438999999993</v>
      </c>
      <c r="M5233" t="s">
        <v>30</v>
      </c>
      <c r="N5233" s="3">
        <f xml:space="preserve"> Table2[[#This Row],[ended_at]]-Table2[[#This Row],[started_at]]</f>
        <v>2.0381944443215616E-2</v>
      </c>
      <c r="O5233" s="4">
        <v>44171.118634259263</v>
      </c>
      <c r="P5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2.2128251753487795</v>
      </c>
    </row>
    <row r="5234" spans="1:16" x14ac:dyDescent="0.35">
      <c r="A5234" t="s">
        <v>6014</v>
      </c>
      <c r="B5234" t="s">
        <v>18</v>
      </c>
      <c r="C5234" s="1">
        <v>44180.607569444444</v>
      </c>
      <c r="D5234" s="1">
        <v>44180.610543981478</v>
      </c>
      <c r="E5234" t="s">
        <v>5636</v>
      </c>
      <c r="F5234">
        <v>13325</v>
      </c>
      <c r="G5234" t="s">
        <v>2848</v>
      </c>
      <c r="H5234">
        <v>13379</v>
      </c>
      <c r="I5234">
        <v>41.949078499999999</v>
      </c>
      <c r="J5234">
        <v>-87.648569833333298</v>
      </c>
      <c r="K5234">
        <v>41.957817333333303</v>
      </c>
      <c r="L5234">
        <v>-87.649502833333301</v>
      </c>
      <c r="M5234" t="s">
        <v>17</v>
      </c>
      <c r="N5234" s="3">
        <f xml:space="preserve"> Table2[[#This Row],[ended_at]]-Table2[[#This Row],[started_at]]</f>
        <v>2.9745370338787325E-3</v>
      </c>
      <c r="O5234" s="4">
        <v>44180.607569444444</v>
      </c>
      <c r="P5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0.5269213998583443</v>
      </c>
    </row>
    <row r="5235" spans="1:16" x14ac:dyDescent="0.35">
      <c r="A5235" t="s">
        <v>6015</v>
      </c>
      <c r="B5235" t="s">
        <v>13</v>
      </c>
      <c r="C5235" s="1">
        <v>44169.842361111114</v>
      </c>
      <c r="D5235" s="1">
        <v>44169.84547453704</v>
      </c>
      <c r="E5235" t="s">
        <v>5636</v>
      </c>
      <c r="F5235">
        <v>13325</v>
      </c>
      <c r="G5235" t="s">
        <v>2848</v>
      </c>
      <c r="H5235">
        <v>13379</v>
      </c>
      <c r="I5235">
        <v>41.949074000000003</v>
      </c>
      <c r="J5235">
        <v>-87.648635999999996</v>
      </c>
      <c r="K5235">
        <v>41.958472876326503</v>
      </c>
      <c r="L5235">
        <v>-87.649628520011902</v>
      </c>
      <c r="M5235" t="s">
        <v>17</v>
      </c>
      <c r="N5235" s="3">
        <f xml:space="preserve"> Table2[[#This Row],[ended_at]]-Table2[[#This Row],[started_at]]</f>
        <v>3.1134259261307307E-3</v>
      </c>
      <c r="O5235" s="4">
        <v>44169.842361111114</v>
      </c>
      <c r="P5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0.56668115732983049</v>
      </c>
    </row>
    <row r="5236" spans="1:16" x14ac:dyDescent="0.35">
      <c r="A5236" t="s">
        <v>6016</v>
      </c>
      <c r="B5236" t="s">
        <v>18</v>
      </c>
      <c r="C5236" s="1">
        <v>44193.736793981479</v>
      </c>
      <c r="D5236" s="1">
        <v>44193.743437500001</v>
      </c>
      <c r="E5236" t="s">
        <v>5700</v>
      </c>
      <c r="F5236" t="s">
        <v>5701</v>
      </c>
      <c r="G5236" t="s">
        <v>2920</v>
      </c>
      <c r="H5236">
        <v>13045</v>
      </c>
      <c r="I5236">
        <v>41.883488833333303</v>
      </c>
      <c r="J5236">
        <v>-87.641152666666599</v>
      </c>
      <c r="K5236">
        <v>41.893820333333302</v>
      </c>
      <c r="L5236">
        <v>-87.629486666666594</v>
      </c>
      <c r="M5236" t="s">
        <v>17</v>
      </c>
      <c r="N5236" s="3">
        <f xml:space="preserve"> Table2[[#This Row],[ended_at]]-Table2[[#This Row],[started_at]]</f>
        <v>6.6435185217414983E-3</v>
      </c>
      <c r="O5236" s="4">
        <v>44193.736793981479</v>
      </c>
      <c r="P5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0.81125704701169787</v>
      </c>
    </row>
    <row r="5237" spans="1:16" x14ac:dyDescent="0.35">
      <c r="A5237" t="s">
        <v>6017</v>
      </c>
      <c r="B5237" t="s">
        <v>18</v>
      </c>
      <c r="C5237" s="1">
        <v>44167.735243055555</v>
      </c>
      <c r="D5237" s="1">
        <v>44167.740532407406</v>
      </c>
      <c r="E5237" t="s">
        <v>5700</v>
      </c>
      <c r="F5237" t="s">
        <v>5701</v>
      </c>
      <c r="G5237" t="s">
        <v>2920</v>
      </c>
      <c r="H5237">
        <v>13045</v>
      </c>
      <c r="I5237">
        <v>41.8831486666666</v>
      </c>
      <c r="J5237">
        <v>-87.641269666666602</v>
      </c>
      <c r="K5237">
        <v>41.893864333333298</v>
      </c>
      <c r="L5237">
        <v>-87.629534000000007</v>
      </c>
      <c r="M5237" t="s">
        <v>17</v>
      </c>
      <c r="N5237" s="3">
        <f xml:space="preserve"> Table2[[#This Row],[ended_at]]-Table2[[#This Row],[started_at]]</f>
        <v>5.2893518513883464E-3</v>
      </c>
      <c r="O5237" s="4">
        <v>44167.735243055555</v>
      </c>
      <c r="P5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0.83103314279730134</v>
      </c>
    </row>
    <row r="5238" spans="1:16" x14ac:dyDescent="0.35">
      <c r="A5238" t="s">
        <v>6018</v>
      </c>
      <c r="B5238" t="s">
        <v>18</v>
      </c>
      <c r="C5238" s="1">
        <v>44175.784571759257</v>
      </c>
      <c r="D5238" s="1">
        <v>44175.78597222222</v>
      </c>
      <c r="E5238" t="s">
        <v>5652</v>
      </c>
      <c r="F5238" t="s">
        <v>5653</v>
      </c>
      <c r="G5238" t="s">
        <v>2920</v>
      </c>
      <c r="H5238">
        <v>13045</v>
      </c>
      <c r="I5238">
        <v>41.8949291666666</v>
      </c>
      <c r="J5238">
        <v>-87.634503333333299</v>
      </c>
      <c r="K5238">
        <v>41.894091000000003</v>
      </c>
      <c r="L5238">
        <v>-87.629603833333306</v>
      </c>
      <c r="M5238" t="s">
        <v>17</v>
      </c>
      <c r="N5238" s="3">
        <f xml:space="preserve"> Table2[[#This Row],[ended_at]]-Table2[[#This Row],[started_at]]</f>
        <v>1.4004629629198462E-3</v>
      </c>
      <c r="O5238" s="4">
        <v>44175.784571759257</v>
      </c>
      <c r="P5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0.22493031181408918</v>
      </c>
    </row>
    <row r="5239" spans="1:16" x14ac:dyDescent="0.35">
      <c r="A5239" t="s">
        <v>6019</v>
      </c>
      <c r="B5239" t="s">
        <v>13</v>
      </c>
      <c r="C5239" s="1">
        <v>44180.592662037037</v>
      </c>
      <c r="D5239" s="1">
        <v>44180.594942129632</v>
      </c>
      <c r="E5239" t="s">
        <v>5652</v>
      </c>
      <c r="F5239" t="s">
        <v>5653</v>
      </c>
      <c r="G5239" t="s">
        <v>2920</v>
      </c>
      <c r="H5239">
        <v>13045</v>
      </c>
      <c r="I5239">
        <v>41.894722000000002</v>
      </c>
      <c r="J5239">
        <v>-87.634361999999996</v>
      </c>
      <c r="K5239">
        <v>41.893991999999997</v>
      </c>
      <c r="L5239">
        <v>-87.629317999999998</v>
      </c>
      <c r="M5239" t="s">
        <v>17</v>
      </c>
      <c r="N5239" s="3">
        <f xml:space="preserve"> Table2[[#This Row],[ended_at]]-Table2[[#This Row],[started_at]]</f>
        <v>2.2800925944466144E-3</v>
      </c>
      <c r="O5239" s="4">
        <v>44180.592662037037</v>
      </c>
      <c r="P5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5240" spans="1:16" x14ac:dyDescent="0.35">
      <c r="A5240" t="s">
        <v>6020</v>
      </c>
      <c r="B5240" t="s">
        <v>13</v>
      </c>
      <c r="C5240" s="1">
        <v>44192.52652777778</v>
      </c>
      <c r="D5240" s="1">
        <v>44192.529490740744</v>
      </c>
      <c r="E5240" t="s">
        <v>5524</v>
      </c>
      <c r="F5240" t="s">
        <v>5525</v>
      </c>
      <c r="G5240" t="s">
        <v>2920</v>
      </c>
      <c r="H5240">
        <v>13045</v>
      </c>
      <c r="I5240">
        <v>41.891847372109901</v>
      </c>
      <c r="J5240">
        <v>-87.620580196380601</v>
      </c>
      <c r="K5240">
        <v>41.893991999999997</v>
      </c>
      <c r="L5240">
        <v>-87.629317999999998</v>
      </c>
      <c r="M5240" t="s">
        <v>17</v>
      </c>
      <c r="N5240" s="3">
        <f xml:space="preserve"> Table2[[#This Row],[ended_at]]-Table2[[#This Row],[started_at]]</f>
        <v>2.9629629643750377E-3</v>
      </c>
      <c r="O5240" s="4">
        <v>44192.52652777778</v>
      </c>
      <c r="P5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0.41166415333280731</v>
      </c>
    </row>
    <row r="5241" spans="1:16" x14ac:dyDescent="0.35">
      <c r="A5241" t="s">
        <v>6021</v>
      </c>
      <c r="B5241" t="s">
        <v>13</v>
      </c>
      <c r="C5241" s="1">
        <v>44173.609212962961</v>
      </c>
      <c r="D5241" s="1">
        <v>44173.613032407404</v>
      </c>
      <c r="E5241" t="s">
        <v>601</v>
      </c>
      <c r="F5241">
        <v>13278</v>
      </c>
      <c r="G5241" t="s">
        <v>2848</v>
      </c>
      <c r="H5241">
        <v>13379</v>
      </c>
      <c r="I5241">
        <v>41.945529000000001</v>
      </c>
      <c r="J5241">
        <v>-87.646439000000001</v>
      </c>
      <c r="K5241">
        <v>41.958472876326503</v>
      </c>
      <c r="L5241">
        <v>-87.649628520011902</v>
      </c>
      <c r="M5241" t="s">
        <v>17</v>
      </c>
      <c r="N5241" s="3">
        <f xml:space="preserve"> Table2[[#This Row],[ended_at]]-Table2[[#This Row],[started_at]]</f>
        <v>3.8194444423425011E-3</v>
      </c>
      <c r="O5241" s="4">
        <v>44173.609212962961</v>
      </c>
      <c r="P5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0.79097873843818778</v>
      </c>
    </row>
    <row r="5242" spans="1:16" x14ac:dyDescent="0.35">
      <c r="A5242" t="s">
        <v>6022</v>
      </c>
      <c r="B5242" t="s">
        <v>13</v>
      </c>
      <c r="C5242" s="1">
        <v>44169.722951388889</v>
      </c>
      <c r="D5242" s="1">
        <v>44169.726076388892</v>
      </c>
      <c r="E5242" t="s">
        <v>605</v>
      </c>
      <c r="F5242">
        <v>13265</v>
      </c>
      <c r="G5242" t="s">
        <v>2920</v>
      </c>
      <c r="H5242">
        <v>13045</v>
      </c>
      <c r="I5242">
        <v>41.8938080562435</v>
      </c>
      <c r="J5242">
        <v>-87.641697227954793</v>
      </c>
      <c r="K5242">
        <v>41.893991999999997</v>
      </c>
      <c r="L5242">
        <v>-87.629317999999998</v>
      </c>
      <c r="M5242" t="s">
        <v>17</v>
      </c>
      <c r="N5242" s="3">
        <f xml:space="preserve"> Table2[[#This Row],[ended_at]]-Table2[[#This Row],[started_at]]</f>
        <v>3.125000002910383E-3</v>
      </c>
      <c r="O5242" s="4">
        <v>44169.722951388889</v>
      </c>
      <c r="P5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0.55399266552105819</v>
      </c>
    </row>
    <row r="5243" spans="1:16" x14ac:dyDescent="0.35">
      <c r="A5243" t="s">
        <v>6023</v>
      </c>
      <c r="B5243" t="s">
        <v>13</v>
      </c>
      <c r="C5243" s="1">
        <v>44192.356608796297</v>
      </c>
      <c r="D5243" s="1">
        <v>44192.361597222225</v>
      </c>
      <c r="E5243" t="s">
        <v>605</v>
      </c>
      <c r="F5243">
        <v>13265</v>
      </c>
      <c r="G5243" t="s">
        <v>2920</v>
      </c>
      <c r="H5243">
        <v>13045</v>
      </c>
      <c r="I5243">
        <v>41.8938080562435</v>
      </c>
      <c r="J5243">
        <v>-87.641697227954793</v>
      </c>
      <c r="K5243">
        <v>41.893991999999997</v>
      </c>
      <c r="L5243">
        <v>-87.629317999999998</v>
      </c>
      <c r="M5243" t="s">
        <v>17</v>
      </c>
      <c r="N5243" s="3">
        <f xml:space="preserve"> Table2[[#This Row],[ended_at]]-Table2[[#This Row],[started_at]]</f>
        <v>4.9884259278769605E-3</v>
      </c>
      <c r="O5243" s="4">
        <v>44192.356608796297</v>
      </c>
      <c r="P5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0.55399266552105819</v>
      </c>
    </row>
    <row r="5244" spans="1:16" x14ac:dyDescent="0.35">
      <c r="A5244" t="s">
        <v>6024</v>
      </c>
      <c r="B5244" t="s">
        <v>18</v>
      </c>
      <c r="C5244" s="1">
        <v>44174.781747685185</v>
      </c>
      <c r="D5244" s="1">
        <v>44174.784432870372</v>
      </c>
      <c r="E5244" t="s">
        <v>611</v>
      </c>
      <c r="F5244" t="s">
        <v>612</v>
      </c>
      <c r="G5244" t="s">
        <v>2920</v>
      </c>
      <c r="H5244">
        <v>13045</v>
      </c>
      <c r="I5244">
        <v>41.8900133333333</v>
      </c>
      <c r="J5244">
        <v>-87.634091166666593</v>
      </c>
      <c r="K5244">
        <v>41.893750500000003</v>
      </c>
      <c r="L5244">
        <v>-87.629443333333299</v>
      </c>
      <c r="M5244" t="s">
        <v>17</v>
      </c>
      <c r="N5244" s="3">
        <f xml:space="preserve"> Table2[[#This Row],[ended_at]]-Table2[[#This Row],[started_at]]</f>
        <v>2.6851851871469989E-3</v>
      </c>
      <c r="O5244" s="4">
        <v>44174.781747685185</v>
      </c>
      <c r="P5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0.3061180093082766</v>
      </c>
    </row>
    <row r="5245" spans="1:16" x14ac:dyDescent="0.35">
      <c r="A5245" t="s">
        <v>6025</v>
      </c>
      <c r="B5245" t="s">
        <v>13</v>
      </c>
      <c r="C5245" s="1">
        <v>44188.387696759259</v>
      </c>
      <c r="D5245" s="1">
        <v>44188.390960648147</v>
      </c>
      <c r="E5245" t="s">
        <v>611</v>
      </c>
      <c r="F5245" t="s">
        <v>612</v>
      </c>
      <c r="G5245" t="s">
        <v>2920</v>
      </c>
      <c r="H5245">
        <v>13045</v>
      </c>
      <c r="I5245">
        <v>41.889906000000003</v>
      </c>
      <c r="J5245">
        <v>-87.634265999999997</v>
      </c>
      <c r="K5245">
        <v>41.893991999999997</v>
      </c>
      <c r="L5245">
        <v>-87.629317999999998</v>
      </c>
      <c r="M5245" t="s">
        <v>17</v>
      </c>
      <c r="N5245" s="3">
        <f xml:space="preserve"> Table2[[#This Row],[ended_at]]-Table2[[#This Row],[started_at]]</f>
        <v>3.2638888878864236E-3</v>
      </c>
      <c r="O5245" s="4">
        <v>44188.387696759259</v>
      </c>
      <c r="P5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0.33065732274380588</v>
      </c>
    </row>
    <row r="5246" spans="1:16" x14ac:dyDescent="0.35">
      <c r="A5246" t="s">
        <v>6026</v>
      </c>
      <c r="B5246" t="s">
        <v>18</v>
      </c>
      <c r="C5246" s="1">
        <v>44171.688923611109</v>
      </c>
      <c r="D5246" s="1">
        <v>44171.691851851851</v>
      </c>
      <c r="E5246" t="s">
        <v>611</v>
      </c>
      <c r="F5246" t="s">
        <v>612</v>
      </c>
      <c r="G5246" t="s">
        <v>2920</v>
      </c>
      <c r="H5246">
        <v>13045</v>
      </c>
      <c r="I5246">
        <v>41.890182166666598</v>
      </c>
      <c r="J5246">
        <v>-87.634333666666606</v>
      </c>
      <c r="K5246">
        <v>41.893946999999997</v>
      </c>
      <c r="L5246">
        <v>-87.629600499999995</v>
      </c>
      <c r="M5246" t="s">
        <v>30</v>
      </c>
      <c r="N5246" s="3">
        <f xml:space="preserve"> Table2[[#This Row],[ended_at]]-Table2[[#This Row],[started_at]]</f>
        <v>2.9282407413120382E-3</v>
      </c>
      <c r="O5246" s="4">
        <v>44171.688923611109</v>
      </c>
      <c r="P5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0.30993631856498116</v>
      </c>
    </row>
    <row r="5247" spans="1:16" x14ac:dyDescent="0.35">
      <c r="A5247" t="s">
        <v>6027</v>
      </c>
      <c r="B5247" t="s">
        <v>18</v>
      </c>
      <c r="C5247" s="1">
        <v>44184.783125000002</v>
      </c>
      <c r="D5247" s="1">
        <v>44184.792581018519</v>
      </c>
      <c r="E5247" t="s">
        <v>617</v>
      </c>
      <c r="F5247">
        <v>655</v>
      </c>
      <c r="G5247" t="s">
        <v>2848</v>
      </c>
      <c r="H5247">
        <v>13379</v>
      </c>
      <c r="I5247">
        <v>41.979868166666598</v>
      </c>
      <c r="J5247">
        <v>-87.681927999999999</v>
      </c>
      <c r="K5247">
        <v>41.957914666666603</v>
      </c>
      <c r="L5247">
        <v>-87.649584500000003</v>
      </c>
      <c r="M5247" t="s">
        <v>30</v>
      </c>
      <c r="N5247" s="3">
        <f xml:space="preserve"> Table2[[#This Row],[ended_at]]-Table2[[#This Row],[started_at]]</f>
        <v>9.4560185170848854E-3</v>
      </c>
      <c r="O5247" s="4">
        <v>44184.783125000002</v>
      </c>
      <c r="P5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1.9571808892351736</v>
      </c>
    </row>
    <row r="5248" spans="1:16" x14ac:dyDescent="0.35">
      <c r="A5248" t="s">
        <v>6028</v>
      </c>
      <c r="B5248" t="s">
        <v>18</v>
      </c>
      <c r="C5248" s="1">
        <v>44188.85355324074</v>
      </c>
      <c r="D5248" s="1">
        <v>44188.857002314813</v>
      </c>
      <c r="E5248" t="s">
        <v>601</v>
      </c>
      <c r="F5248">
        <v>13278</v>
      </c>
      <c r="G5248" t="s">
        <v>2848</v>
      </c>
      <c r="H5248">
        <v>13379</v>
      </c>
      <c r="I5248">
        <v>41.945604166666598</v>
      </c>
      <c r="J5248">
        <v>-87.646392000000006</v>
      </c>
      <c r="K5248">
        <v>41.957894166666598</v>
      </c>
      <c r="L5248">
        <v>-87.649554166666604</v>
      </c>
      <c r="M5248" t="s">
        <v>30</v>
      </c>
      <c r="N5248" s="3">
        <f xml:space="preserve"> Table2[[#This Row],[ended_at]]-Table2[[#This Row],[started_at]]</f>
        <v>3.4490740727051161E-3</v>
      </c>
      <c r="O5248" s="4">
        <v>44188.85355324074</v>
      </c>
      <c r="P5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0.75212243537828172</v>
      </c>
    </row>
    <row r="5249" spans="1:16" x14ac:dyDescent="0.35">
      <c r="A5249" t="s">
        <v>6031</v>
      </c>
      <c r="B5249" t="s">
        <v>13</v>
      </c>
      <c r="C5249" s="1">
        <v>44182.69027777778</v>
      </c>
      <c r="D5249" s="1">
        <v>44182.693784722222</v>
      </c>
      <c r="E5249" t="s">
        <v>605</v>
      </c>
      <c r="F5249">
        <v>13265</v>
      </c>
      <c r="G5249" t="s">
        <v>2920</v>
      </c>
      <c r="H5249">
        <v>13045</v>
      </c>
      <c r="I5249">
        <v>41.8938080562435</v>
      </c>
      <c r="J5249">
        <v>-87.641697227954793</v>
      </c>
      <c r="K5249">
        <v>41.893991999999997</v>
      </c>
      <c r="L5249">
        <v>-87.629317999999998</v>
      </c>
      <c r="M5249" t="s">
        <v>17</v>
      </c>
      <c r="N5249" s="3">
        <f xml:space="preserve"> Table2[[#This Row],[ended_at]]-Table2[[#This Row],[started_at]]</f>
        <v>3.5069444420514628E-3</v>
      </c>
      <c r="O5249" s="4">
        <v>44182.69027777778</v>
      </c>
      <c r="P5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0.55399266552105819</v>
      </c>
    </row>
    <row r="5250" spans="1:16" x14ac:dyDescent="0.35">
      <c r="A5250" t="s">
        <v>6032</v>
      </c>
      <c r="B5250" t="s">
        <v>13</v>
      </c>
      <c r="C5250" s="1">
        <v>44192.595370370371</v>
      </c>
      <c r="D5250" s="1">
        <v>44192.600092592591</v>
      </c>
      <c r="E5250" t="s">
        <v>602</v>
      </c>
      <c r="F5250" t="s">
        <v>603</v>
      </c>
      <c r="G5250" t="s">
        <v>2920</v>
      </c>
      <c r="H5250">
        <v>13045</v>
      </c>
      <c r="I5250">
        <v>41.907992999999998</v>
      </c>
      <c r="J5250">
        <v>-87.631501</v>
      </c>
      <c r="K5250">
        <v>41.893991999999997</v>
      </c>
      <c r="L5250">
        <v>-87.629317999999998</v>
      </c>
      <c r="M5250" t="s">
        <v>17</v>
      </c>
      <c r="N5250" s="3">
        <f xml:space="preserve"> Table2[[#This Row],[ended_at]]-Table2[[#This Row],[started_at]]</f>
        <v>4.7222222201526165E-3</v>
      </c>
      <c r="O5250" s="4">
        <v>44192.595370370371</v>
      </c>
      <c r="P5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5251" spans="1:16" x14ac:dyDescent="0.35">
      <c r="A5251" t="s">
        <v>6033</v>
      </c>
      <c r="B5251" t="s">
        <v>13</v>
      </c>
      <c r="C5251" s="1">
        <v>44187.75099537037</v>
      </c>
      <c r="D5251" s="1">
        <v>44187.756863425922</v>
      </c>
      <c r="E5251" t="s">
        <v>602</v>
      </c>
      <c r="F5251" t="s">
        <v>603</v>
      </c>
      <c r="G5251" t="s">
        <v>2920</v>
      </c>
      <c r="H5251">
        <v>13045</v>
      </c>
      <c r="I5251">
        <v>41.907992999999998</v>
      </c>
      <c r="J5251">
        <v>-87.631501</v>
      </c>
      <c r="K5251">
        <v>41.893991999999997</v>
      </c>
      <c r="L5251">
        <v>-87.629317999999998</v>
      </c>
      <c r="M5251" t="s">
        <v>17</v>
      </c>
      <c r="N5251" s="3">
        <f xml:space="preserve"> Table2[[#This Row],[ended_at]]-Table2[[#This Row],[started_at]]</f>
        <v>5.8680555521277711E-3</v>
      </c>
      <c r="O5251" s="4">
        <v>44187.75099537037</v>
      </c>
      <c r="P5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5252" spans="1:16" x14ac:dyDescent="0.35">
      <c r="A5252" t="s">
        <v>6037</v>
      </c>
      <c r="B5252" t="s">
        <v>18</v>
      </c>
      <c r="C5252" s="1">
        <v>44180.544583333336</v>
      </c>
      <c r="D5252" s="1">
        <v>44180.564398148148</v>
      </c>
      <c r="E5252" t="s">
        <v>56</v>
      </c>
      <c r="F5252">
        <v>13074</v>
      </c>
      <c r="G5252" t="s">
        <v>6038</v>
      </c>
      <c r="H5252">
        <v>13033</v>
      </c>
      <c r="I5252">
        <v>41.9651693333333</v>
      </c>
      <c r="J5252">
        <v>-87.658390499999996</v>
      </c>
      <c r="K5252">
        <v>41.891812166666597</v>
      </c>
      <c r="L5252">
        <v>-87.648656333333307</v>
      </c>
      <c r="M5252" t="s">
        <v>17</v>
      </c>
      <c r="N5252" s="3">
        <f xml:space="preserve"> Table2[[#This Row],[ended_at]]-Table2[[#This Row],[started_at]]</f>
        <v>1.9814814811979886E-2</v>
      </c>
      <c r="O5252" s="4">
        <v>44180.544583333336</v>
      </c>
      <c r="P5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4.4307410337514312</v>
      </c>
    </row>
    <row r="5253" spans="1:16" x14ac:dyDescent="0.35">
      <c r="A5253" t="s">
        <v>6039</v>
      </c>
      <c r="B5253" t="s">
        <v>13</v>
      </c>
      <c r="C5253" s="1">
        <v>44174.707499999997</v>
      </c>
      <c r="D5253" s="1">
        <v>44174.715763888889</v>
      </c>
      <c r="E5253" t="s">
        <v>2341</v>
      </c>
      <c r="F5253">
        <v>13056</v>
      </c>
      <c r="G5253" t="s">
        <v>249</v>
      </c>
      <c r="H5253">
        <v>13263</v>
      </c>
      <c r="I5253">
        <v>41.881689999999999</v>
      </c>
      <c r="J5253">
        <v>-87.639529999999993</v>
      </c>
      <c r="K5253">
        <v>41.884728000000003</v>
      </c>
      <c r="L5253">
        <v>-87.619521000000006</v>
      </c>
      <c r="M5253" t="s">
        <v>17</v>
      </c>
      <c r="N5253" s="3">
        <f xml:space="preserve"> Table2[[#This Row],[ended_at]]-Table2[[#This Row],[started_at]]</f>
        <v>8.2638888925430365E-3</v>
      </c>
      <c r="O5253" s="4">
        <v>44174.707499999997</v>
      </c>
      <c r="P5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54" spans="1:16" x14ac:dyDescent="0.35">
      <c r="A5254" t="s">
        <v>6040</v>
      </c>
      <c r="B5254" t="s">
        <v>13</v>
      </c>
      <c r="C5254" s="1">
        <v>44193.304432870369</v>
      </c>
      <c r="D5254" s="1">
        <v>44193.310729166667</v>
      </c>
      <c r="E5254" t="s">
        <v>2341</v>
      </c>
      <c r="F5254">
        <v>13056</v>
      </c>
      <c r="G5254" t="s">
        <v>249</v>
      </c>
      <c r="H5254">
        <v>13263</v>
      </c>
      <c r="I5254">
        <v>41.881689999999999</v>
      </c>
      <c r="J5254">
        <v>-87.639529999999993</v>
      </c>
      <c r="K5254">
        <v>41.884728000000003</v>
      </c>
      <c r="L5254">
        <v>-87.619521000000006</v>
      </c>
      <c r="M5254" t="s">
        <v>17</v>
      </c>
      <c r="N5254" s="3">
        <f xml:space="preserve"> Table2[[#This Row],[ended_at]]-Table2[[#This Row],[started_at]]</f>
        <v>6.2962962983874604E-3</v>
      </c>
      <c r="O5254" s="4">
        <v>44193.304432870369</v>
      </c>
      <c r="P5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55" spans="1:16" x14ac:dyDescent="0.35">
      <c r="A5255" t="s">
        <v>6041</v>
      </c>
      <c r="B5255" t="s">
        <v>13</v>
      </c>
      <c r="C5255" s="1">
        <v>44169.634953703702</v>
      </c>
      <c r="D5255" s="1">
        <v>44169.639872685184</v>
      </c>
      <c r="E5255" t="s">
        <v>1090</v>
      </c>
      <c r="F5255" t="s">
        <v>1091</v>
      </c>
      <c r="G5255" t="s">
        <v>249</v>
      </c>
      <c r="H5255">
        <v>13263</v>
      </c>
      <c r="I5255">
        <v>41.885837000000002</v>
      </c>
      <c r="J5255">
        <v>-87.635499999999993</v>
      </c>
      <c r="K5255">
        <v>41.884728000000003</v>
      </c>
      <c r="L5255">
        <v>-87.619521000000006</v>
      </c>
      <c r="M5255" t="s">
        <v>17</v>
      </c>
      <c r="N5255" s="3">
        <f xml:space="preserve"> Table2[[#This Row],[ended_at]]-Table2[[#This Row],[started_at]]</f>
        <v>4.9189814817509614E-3</v>
      </c>
      <c r="O5255" s="4">
        <v>44169.634953703702</v>
      </c>
      <c r="P5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0.71814334075839759</v>
      </c>
    </row>
    <row r="5256" spans="1:16" x14ac:dyDescent="0.35">
      <c r="A5256" t="s">
        <v>6042</v>
      </c>
      <c r="B5256" t="s">
        <v>13</v>
      </c>
      <c r="C5256" s="1">
        <v>44175.65797453704</v>
      </c>
      <c r="D5256" s="1">
        <v>44175.666817129626</v>
      </c>
      <c r="E5256" t="s">
        <v>1902</v>
      </c>
      <c r="F5256">
        <v>15634</v>
      </c>
      <c r="G5256" t="s">
        <v>1327</v>
      </c>
      <c r="H5256">
        <v>15631</v>
      </c>
      <c r="I5256">
        <v>41.943033999999997</v>
      </c>
      <c r="J5256">
        <v>-87.687287999999995</v>
      </c>
      <c r="K5256">
        <v>41.945243568480002</v>
      </c>
      <c r="L5256">
        <v>-87.706649900900004</v>
      </c>
      <c r="M5256" t="s">
        <v>17</v>
      </c>
      <c r="N5256" s="3">
        <f xml:space="preserve"> Table2[[#This Row],[ended_at]]-Table2[[#This Row],[started_at]]</f>
        <v>8.8425925860065036E-3</v>
      </c>
      <c r="O5256" s="4">
        <v>44175.65797453704</v>
      </c>
      <c r="P5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0.87575472780710983</v>
      </c>
    </row>
    <row r="5257" spans="1:16" x14ac:dyDescent="0.35">
      <c r="A5257" t="s">
        <v>6043</v>
      </c>
      <c r="B5257" t="s">
        <v>13</v>
      </c>
      <c r="C5257" s="1">
        <v>44172.31689814815</v>
      </c>
      <c r="D5257" s="1">
        <v>44172.323634259257</v>
      </c>
      <c r="E5257" t="s">
        <v>2341</v>
      </c>
      <c r="F5257">
        <v>13056</v>
      </c>
      <c r="G5257" t="s">
        <v>249</v>
      </c>
      <c r="H5257">
        <v>13263</v>
      </c>
      <c r="I5257">
        <v>41.881689999999999</v>
      </c>
      <c r="J5257">
        <v>-87.639529999999993</v>
      </c>
      <c r="K5257">
        <v>41.884728000000003</v>
      </c>
      <c r="L5257">
        <v>-87.619521000000006</v>
      </c>
      <c r="M5257" t="s">
        <v>17</v>
      </c>
      <c r="N5257" s="3">
        <f xml:space="preserve"> Table2[[#This Row],[ended_at]]-Table2[[#This Row],[started_at]]</f>
        <v>6.7361111068748869E-3</v>
      </c>
      <c r="O5257" s="4">
        <v>44172.31689814815</v>
      </c>
      <c r="P5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58" spans="1:16" x14ac:dyDescent="0.35">
      <c r="A5258" t="s">
        <v>6044</v>
      </c>
      <c r="B5258" t="s">
        <v>13</v>
      </c>
      <c r="C5258" s="1">
        <v>44194.436689814815</v>
      </c>
      <c r="D5258" s="1">
        <v>44194.440081018518</v>
      </c>
      <c r="E5258" t="s">
        <v>1938</v>
      </c>
      <c r="F5258">
        <v>15534</v>
      </c>
      <c r="G5258" t="s">
        <v>249</v>
      </c>
      <c r="H5258">
        <v>13263</v>
      </c>
      <c r="I5258">
        <v>41.886349062690002</v>
      </c>
      <c r="J5258">
        <v>-87.617516547099996</v>
      </c>
      <c r="K5258">
        <v>41.884728000000003</v>
      </c>
      <c r="L5258">
        <v>-87.619521000000006</v>
      </c>
      <c r="M5258" t="s">
        <v>17</v>
      </c>
      <c r="N5258" s="3">
        <f xml:space="preserve"> Table2[[#This Row],[ended_at]]-Table2[[#This Row],[started_at]]</f>
        <v>3.3912037033587694E-3</v>
      </c>
      <c r="O5258" s="4">
        <v>44194.436689814815</v>
      </c>
      <c r="P5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0.13243726748279036</v>
      </c>
    </row>
    <row r="5259" spans="1:16" x14ac:dyDescent="0.35">
      <c r="A5259" t="s">
        <v>6045</v>
      </c>
      <c r="B5259" t="s">
        <v>13</v>
      </c>
      <c r="C5259" s="1">
        <v>44196.741898148146</v>
      </c>
      <c r="D5259" s="1">
        <v>44196.773993055554</v>
      </c>
      <c r="E5259" t="s">
        <v>1900</v>
      </c>
      <c r="F5259" t="s">
        <v>1901</v>
      </c>
      <c r="G5259" t="s">
        <v>249</v>
      </c>
      <c r="H5259">
        <v>13263</v>
      </c>
      <c r="I5259">
        <v>41.890172999999997</v>
      </c>
      <c r="J5259">
        <v>-87.626185000000007</v>
      </c>
      <c r="K5259">
        <v>41.884728000000003</v>
      </c>
      <c r="L5259">
        <v>-87.619521000000006</v>
      </c>
      <c r="M5259" t="s">
        <v>30</v>
      </c>
      <c r="N5259" s="3">
        <f xml:space="preserve"> Table2[[#This Row],[ended_at]]-Table2[[#This Row],[started_at]]</f>
        <v>3.2094907408463769E-2</v>
      </c>
      <c r="O5259" s="4">
        <v>44196.741898148146</v>
      </c>
      <c r="P5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0.44276006265816292</v>
      </c>
    </row>
    <row r="5260" spans="1:16" x14ac:dyDescent="0.35">
      <c r="A5260" t="s">
        <v>6046</v>
      </c>
      <c r="B5260" t="s">
        <v>13</v>
      </c>
      <c r="C5260" s="1">
        <v>44173.769282407404</v>
      </c>
      <c r="D5260" s="1">
        <v>44173.775196759256</v>
      </c>
      <c r="E5260" t="s">
        <v>1897</v>
      </c>
      <c r="F5260">
        <v>623</v>
      </c>
      <c r="G5260" t="s">
        <v>249</v>
      </c>
      <c r="H5260">
        <v>13263</v>
      </c>
      <c r="I5260">
        <v>41.872773000000002</v>
      </c>
      <c r="J5260">
        <v>-87.623981000000001</v>
      </c>
      <c r="K5260">
        <v>41.884728000000003</v>
      </c>
      <c r="L5260">
        <v>-87.619521000000006</v>
      </c>
      <c r="M5260" t="s">
        <v>17</v>
      </c>
      <c r="N5260" s="3">
        <f xml:space="preserve"> Table2[[#This Row],[ended_at]]-Table2[[#This Row],[started_at]]</f>
        <v>5.914351851970423E-3</v>
      </c>
      <c r="O5260" s="4">
        <v>44173.769282407404</v>
      </c>
      <c r="P5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0.74579002206272638</v>
      </c>
    </row>
    <row r="5261" spans="1:16" x14ac:dyDescent="0.35">
      <c r="A5261" t="s">
        <v>6047</v>
      </c>
      <c r="B5261" t="s">
        <v>29</v>
      </c>
      <c r="C5261" s="1">
        <v>44166.71466435185</v>
      </c>
      <c r="D5261" s="1">
        <v>44166.721585648149</v>
      </c>
      <c r="E5261" t="s">
        <v>2341</v>
      </c>
      <c r="F5261">
        <v>13056</v>
      </c>
      <c r="G5261" t="s">
        <v>249</v>
      </c>
      <c r="H5261">
        <v>13263</v>
      </c>
      <c r="I5261">
        <v>41.881689999999999</v>
      </c>
      <c r="J5261">
        <v>-87.639529999999993</v>
      </c>
      <c r="K5261">
        <v>41.884728000000003</v>
      </c>
      <c r="L5261">
        <v>-87.619521000000006</v>
      </c>
      <c r="M5261" t="s">
        <v>17</v>
      </c>
      <c r="N5261" s="3">
        <f xml:space="preserve"> Table2[[#This Row],[ended_at]]-Table2[[#This Row],[started_at]]</f>
        <v>6.921296298969537E-3</v>
      </c>
      <c r="O5261" s="4">
        <v>44166.71466435185</v>
      </c>
      <c r="P5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62" spans="1:16" x14ac:dyDescent="0.35">
      <c r="A5262" t="s">
        <v>6048</v>
      </c>
      <c r="B5262" t="s">
        <v>13</v>
      </c>
      <c r="C5262" s="1">
        <v>44180.769965277781</v>
      </c>
      <c r="D5262" s="1">
        <v>44180.772083333337</v>
      </c>
      <c r="E5262" t="s">
        <v>1938</v>
      </c>
      <c r="F5262">
        <v>15534</v>
      </c>
      <c r="G5262" t="s">
        <v>249</v>
      </c>
      <c r="H5262">
        <v>13263</v>
      </c>
      <c r="I5262">
        <v>41.886349062690002</v>
      </c>
      <c r="J5262">
        <v>-87.617516547099996</v>
      </c>
      <c r="K5262">
        <v>41.884728000000003</v>
      </c>
      <c r="L5262">
        <v>-87.619521000000006</v>
      </c>
      <c r="M5262" t="s">
        <v>17</v>
      </c>
      <c r="N5262" s="3">
        <f xml:space="preserve"> Table2[[#This Row],[ended_at]]-Table2[[#This Row],[started_at]]</f>
        <v>2.118055555911269E-3</v>
      </c>
      <c r="O5262" s="4">
        <v>44180.769965277781</v>
      </c>
      <c r="P5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0.13243726748279036</v>
      </c>
    </row>
    <row r="5263" spans="1:16" x14ac:dyDescent="0.35">
      <c r="A5263" t="s">
        <v>6049</v>
      </c>
      <c r="B5263" t="s">
        <v>13</v>
      </c>
      <c r="C5263" s="1">
        <v>44181.308854166666</v>
      </c>
      <c r="D5263" s="1">
        <v>44181.316122685188</v>
      </c>
      <c r="E5263" t="s">
        <v>2341</v>
      </c>
      <c r="F5263">
        <v>13056</v>
      </c>
      <c r="G5263" t="s">
        <v>249</v>
      </c>
      <c r="H5263">
        <v>13263</v>
      </c>
      <c r="I5263">
        <v>41.881689999999999</v>
      </c>
      <c r="J5263">
        <v>-87.639529999999993</v>
      </c>
      <c r="K5263">
        <v>41.884728000000003</v>
      </c>
      <c r="L5263">
        <v>-87.619521000000006</v>
      </c>
      <c r="M5263" t="s">
        <v>17</v>
      </c>
      <c r="N5263" s="3">
        <f xml:space="preserve"> Table2[[#This Row],[ended_at]]-Table2[[#This Row],[started_at]]</f>
        <v>7.2685185223235749E-3</v>
      </c>
      <c r="O5263" s="4">
        <v>44181.308854166666</v>
      </c>
      <c r="P5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64" spans="1:16" x14ac:dyDescent="0.35">
      <c r="A5264" t="s">
        <v>6050</v>
      </c>
      <c r="B5264" t="s">
        <v>13</v>
      </c>
      <c r="C5264" s="1">
        <v>44174.307754629626</v>
      </c>
      <c r="D5264" s="1">
        <v>44174.315324074072</v>
      </c>
      <c r="E5264" t="s">
        <v>2341</v>
      </c>
      <c r="F5264">
        <v>13056</v>
      </c>
      <c r="G5264" t="s">
        <v>249</v>
      </c>
      <c r="H5264">
        <v>13263</v>
      </c>
      <c r="I5264">
        <v>41.881689999999999</v>
      </c>
      <c r="J5264">
        <v>-87.639529999999993</v>
      </c>
      <c r="K5264">
        <v>41.884728000000003</v>
      </c>
      <c r="L5264">
        <v>-87.619521000000006</v>
      </c>
      <c r="M5264" t="s">
        <v>17</v>
      </c>
      <c r="N5264" s="3">
        <f xml:space="preserve"> Table2[[#This Row],[ended_at]]-Table2[[#This Row],[started_at]]</f>
        <v>7.5694444458349608E-3</v>
      </c>
      <c r="O5264" s="4">
        <v>44174.307754629626</v>
      </c>
      <c r="P5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0.91384044191456049</v>
      </c>
    </row>
    <row r="5265" spans="1:16" x14ac:dyDescent="0.35">
      <c r="A5265" t="s">
        <v>6051</v>
      </c>
      <c r="B5265" t="s">
        <v>13</v>
      </c>
      <c r="C5265" s="1">
        <v>44193.474456018521</v>
      </c>
      <c r="D5265" s="1">
        <v>44193.479803240742</v>
      </c>
      <c r="E5265" t="s">
        <v>1900</v>
      </c>
      <c r="F5265" t="s">
        <v>1901</v>
      </c>
      <c r="G5265" t="s">
        <v>249</v>
      </c>
      <c r="H5265">
        <v>13263</v>
      </c>
      <c r="I5265">
        <v>41.890172999999997</v>
      </c>
      <c r="J5265">
        <v>-87.626185000000007</v>
      </c>
      <c r="K5265">
        <v>41.884728000000003</v>
      </c>
      <c r="L5265">
        <v>-87.619521000000006</v>
      </c>
      <c r="M5265" t="s">
        <v>17</v>
      </c>
      <c r="N5265" s="3">
        <f xml:space="preserve"> Table2[[#This Row],[ended_at]]-Table2[[#This Row],[started_at]]</f>
        <v>5.3472222207346931E-3</v>
      </c>
      <c r="O5265" s="4">
        <v>44193.474456018521</v>
      </c>
      <c r="P5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0.44276006265816292</v>
      </c>
    </row>
    <row r="5266" spans="1:16" x14ac:dyDescent="0.35">
      <c r="A5266" t="s">
        <v>6052</v>
      </c>
      <c r="B5266" t="s">
        <v>13</v>
      </c>
      <c r="C5266" s="1">
        <v>44171.573576388888</v>
      </c>
      <c r="D5266" s="1">
        <v>44171.579872685186</v>
      </c>
      <c r="E5266" t="s">
        <v>2968</v>
      </c>
      <c r="F5266">
        <v>15530</v>
      </c>
      <c r="G5266" t="s">
        <v>249</v>
      </c>
      <c r="H5266">
        <v>13263</v>
      </c>
      <c r="I5266">
        <v>41.895764745640001</v>
      </c>
      <c r="J5266">
        <v>-87.625908032699996</v>
      </c>
      <c r="K5266">
        <v>41.884728000000003</v>
      </c>
      <c r="L5266">
        <v>-87.619521000000006</v>
      </c>
      <c r="M5266" t="s">
        <v>17</v>
      </c>
      <c r="N5266" s="3">
        <f xml:space="preserve"> Table2[[#This Row],[ended_at]]-Table2[[#This Row],[started_at]]</f>
        <v>6.2962962983874604E-3</v>
      </c>
      <c r="O5266" s="4">
        <v>44171.573576388888</v>
      </c>
      <c r="P5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0.72233108421981751</v>
      </c>
    </row>
    <row r="5267" spans="1:16" x14ac:dyDescent="0.35">
      <c r="A5267" t="s">
        <v>6053</v>
      </c>
      <c r="B5267" t="s">
        <v>18</v>
      </c>
      <c r="C5267" s="1">
        <v>44178.523854166669</v>
      </c>
      <c r="D5267" s="1">
        <v>44178.539942129632</v>
      </c>
      <c r="E5267" t="s">
        <v>2968</v>
      </c>
      <c r="F5267">
        <v>15530</v>
      </c>
      <c r="G5267" t="s">
        <v>249</v>
      </c>
      <c r="H5267">
        <v>13263</v>
      </c>
      <c r="I5267">
        <v>41.895963833333298</v>
      </c>
      <c r="J5267">
        <v>-87.625925666666603</v>
      </c>
      <c r="K5267">
        <v>41.884492333333299</v>
      </c>
      <c r="L5267">
        <v>-87.619701333333296</v>
      </c>
      <c r="M5267" t="s">
        <v>30</v>
      </c>
      <c r="N5267" s="3">
        <f xml:space="preserve"> Table2[[#This Row],[ended_at]]-Table2[[#This Row],[started_at]]</f>
        <v>1.6087962962046731E-2</v>
      </c>
      <c r="O5267" s="4">
        <v>44178.523854166669</v>
      </c>
      <c r="P5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0.74364527827213089</v>
      </c>
    </row>
    <row r="5268" spans="1:16" x14ac:dyDescent="0.35">
      <c r="A5268" t="s">
        <v>6054</v>
      </c>
      <c r="B5268" t="s">
        <v>13</v>
      </c>
      <c r="C5268" s="1">
        <v>44185.6325462963</v>
      </c>
      <c r="D5268" s="1">
        <v>44185.644976851851</v>
      </c>
      <c r="E5268" t="s">
        <v>2969</v>
      </c>
      <c r="F5268" t="s">
        <v>2970</v>
      </c>
      <c r="G5268" t="s">
        <v>249</v>
      </c>
      <c r="H5268">
        <v>13263</v>
      </c>
      <c r="I5268">
        <v>41.8777079559</v>
      </c>
      <c r="J5268">
        <v>-87.635321140800002</v>
      </c>
      <c r="K5268">
        <v>41.884728000000003</v>
      </c>
      <c r="L5268">
        <v>-87.619521000000006</v>
      </c>
      <c r="M5268" t="s">
        <v>30</v>
      </c>
      <c r="N5268" s="3">
        <f xml:space="preserve"> Table2[[#This Row],[ended_at]]-Table2[[#This Row],[started_at]]</f>
        <v>1.2430555550963618E-2</v>
      </c>
      <c r="O5268" s="4">
        <v>44185.6325462963</v>
      </c>
      <c r="P5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0.82341679106924648</v>
      </c>
    </row>
    <row r="5269" spans="1:16" x14ac:dyDescent="0.35">
      <c r="A5269" t="s">
        <v>6055</v>
      </c>
      <c r="B5269" t="s">
        <v>13</v>
      </c>
      <c r="C5269" s="1">
        <v>44180.524189814816</v>
      </c>
      <c r="D5269" s="1">
        <v>44180.531030092592</v>
      </c>
      <c r="E5269" t="s">
        <v>2969</v>
      </c>
      <c r="F5269" t="s">
        <v>2970</v>
      </c>
      <c r="G5269" t="s">
        <v>249</v>
      </c>
      <c r="H5269">
        <v>13263</v>
      </c>
      <c r="I5269">
        <v>41.8777079559</v>
      </c>
      <c r="J5269">
        <v>-87.635321140800002</v>
      </c>
      <c r="K5269">
        <v>41.884728000000003</v>
      </c>
      <c r="L5269">
        <v>-87.619521000000006</v>
      </c>
      <c r="M5269" t="s">
        <v>17</v>
      </c>
      <c r="N5269" s="3">
        <f xml:space="preserve"> Table2[[#This Row],[ended_at]]-Table2[[#This Row],[started_at]]</f>
        <v>6.8402777760638855E-3</v>
      </c>
      <c r="O5269" s="4">
        <v>44180.524189814816</v>
      </c>
      <c r="P5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0.82341679106924648</v>
      </c>
    </row>
    <row r="5270" spans="1:16" x14ac:dyDescent="0.35">
      <c r="A5270" t="s">
        <v>6056</v>
      </c>
      <c r="B5270" t="s">
        <v>13</v>
      </c>
      <c r="C5270" s="1">
        <v>44186.402743055558</v>
      </c>
      <c r="D5270" s="1">
        <v>44186.408634259256</v>
      </c>
      <c r="E5270" t="s">
        <v>2968</v>
      </c>
      <c r="F5270">
        <v>15530</v>
      </c>
      <c r="G5270" t="s">
        <v>249</v>
      </c>
      <c r="H5270">
        <v>13263</v>
      </c>
      <c r="I5270">
        <v>41.895764745640001</v>
      </c>
      <c r="J5270">
        <v>-87.625908032699996</v>
      </c>
      <c r="K5270">
        <v>41.884728000000003</v>
      </c>
      <c r="L5270">
        <v>-87.619521000000006</v>
      </c>
      <c r="M5270" t="s">
        <v>17</v>
      </c>
      <c r="N5270" s="3">
        <f xml:space="preserve"> Table2[[#This Row],[ended_at]]-Table2[[#This Row],[started_at]]</f>
        <v>5.8912036984111182E-3</v>
      </c>
      <c r="O5270" s="4">
        <v>44186.402743055558</v>
      </c>
      <c r="P5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0.72233108421981751</v>
      </c>
    </row>
    <row r="5271" spans="1:16" x14ac:dyDescent="0.35">
      <c r="A5271" t="s">
        <v>6057</v>
      </c>
      <c r="B5271" t="s">
        <v>13</v>
      </c>
      <c r="C5271" s="1">
        <v>44171.482187499998</v>
      </c>
      <c r="D5271" s="1">
        <v>44171.494537037041</v>
      </c>
      <c r="E5271" t="s">
        <v>259</v>
      </c>
      <c r="F5271">
        <v>15539</v>
      </c>
      <c r="G5271" t="s">
        <v>249</v>
      </c>
      <c r="H5271">
        <v>13263</v>
      </c>
      <c r="I5271">
        <v>41.878287</v>
      </c>
      <c r="J5271">
        <v>-87.643908999999994</v>
      </c>
      <c r="K5271">
        <v>41.884728000000003</v>
      </c>
      <c r="L5271">
        <v>-87.619521000000006</v>
      </c>
      <c r="M5271" t="s">
        <v>30</v>
      </c>
      <c r="N5271" s="3">
        <f xml:space="preserve"> Table2[[#This Row],[ended_at]]-Table2[[#This Row],[started_at]]</f>
        <v>1.2349537042609882E-2</v>
      </c>
      <c r="O5271" s="4">
        <v>44171.482187499998</v>
      </c>
      <c r="P5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1.1580339535658819</v>
      </c>
    </row>
    <row r="5272" spans="1:16" x14ac:dyDescent="0.35">
      <c r="A5272" t="s">
        <v>6058</v>
      </c>
      <c r="B5272" t="s">
        <v>13</v>
      </c>
      <c r="C5272" s="1">
        <v>44195.680636574078</v>
      </c>
      <c r="D5272" s="1">
        <v>44195.68472222222</v>
      </c>
      <c r="E5272" t="s">
        <v>2938</v>
      </c>
      <c r="F5272" t="s">
        <v>2939</v>
      </c>
      <c r="G5272" t="s">
        <v>249</v>
      </c>
      <c r="H5272">
        <v>13263</v>
      </c>
      <c r="I5272">
        <v>41.877850000000002</v>
      </c>
      <c r="J5272">
        <v>-87.624080000000006</v>
      </c>
      <c r="K5272">
        <v>41.884728000000003</v>
      </c>
      <c r="L5272">
        <v>-87.619521000000006</v>
      </c>
      <c r="M5272" t="s">
        <v>17</v>
      </c>
      <c r="N5272" s="3">
        <f xml:space="preserve"> Table2[[#This Row],[ended_at]]-Table2[[#This Row],[started_at]]</f>
        <v>4.0856481427908875E-3</v>
      </c>
      <c r="O5272" s="4">
        <v>44195.680636574078</v>
      </c>
      <c r="P5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0.4610208755132757</v>
      </c>
    </row>
    <row r="5273" spans="1:16" x14ac:dyDescent="0.35">
      <c r="A5273" t="s">
        <v>6059</v>
      </c>
      <c r="B5273" t="s">
        <v>13</v>
      </c>
      <c r="C5273" s="1">
        <v>44175.658900462964</v>
      </c>
      <c r="D5273" s="1">
        <v>44175.66201388889</v>
      </c>
      <c r="E5273" t="s">
        <v>2938</v>
      </c>
      <c r="F5273" t="s">
        <v>2939</v>
      </c>
      <c r="G5273" t="s">
        <v>249</v>
      </c>
      <c r="H5273">
        <v>13263</v>
      </c>
      <c r="I5273">
        <v>41.877850000000002</v>
      </c>
      <c r="J5273">
        <v>-87.624080000000006</v>
      </c>
      <c r="K5273">
        <v>41.884728000000003</v>
      </c>
      <c r="L5273">
        <v>-87.619521000000006</v>
      </c>
      <c r="M5273" t="s">
        <v>17</v>
      </c>
      <c r="N5273" s="3">
        <f xml:space="preserve"> Table2[[#This Row],[ended_at]]-Table2[[#This Row],[started_at]]</f>
        <v>3.1134259261307307E-3</v>
      </c>
      <c r="O5273" s="4">
        <v>44175.658900462964</v>
      </c>
      <c r="P5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0.4610208755132757</v>
      </c>
    </row>
    <row r="5274" spans="1:16" x14ac:dyDescent="0.35">
      <c r="A5274" t="s">
        <v>6060</v>
      </c>
      <c r="B5274" t="s">
        <v>13</v>
      </c>
      <c r="C5274" s="1">
        <v>44189.722893518519</v>
      </c>
      <c r="D5274" s="1">
        <v>44189.729224537034</v>
      </c>
      <c r="E5274" t="s">
        <v>4013</v>
      </c>
      <c r="F5274" t="s">
        <v>4014</v>
      </c>
      <c r="G5274" t="s">
        <v>249</v>
      </c>
      <c r="H5274">
        <v>13263</v>
      </c>
      <c r="I5274">
        <v>41.891023310251803</v>
      </c>
      <c r="J5274">
        <v>-87.635479867458301</v>
      </c>
      <c r="K5274">
        <v>41.884728000000003</v>
      </c>
      <c r="L5274">
        <v>-87.619521000000006</v>
      </c>
      <c r="M5274" t="s">
        <v>17</v>
      </c>
      <c r="N5274" s="3">
        <f xml:space="preserve"> Table2[[#This Row],[ended_at]]-Table2[[#This Row],[started_at]]</f>
        <v>6.3310185141745023E-3</v>
      </c>
      <c r="O5274" s="4">
        <v>44189.722893518519</v>
      </c>
      <c r="P5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0.80817069906584926</v>
      </c>
    </row>
    <row r="5275" spans="1:16" x14ac:dyDescent="0.35">
      <c r="A5275" t="s">
        <v>6061</v>
      </c>
      <c r="B5275" t="s">
        <v>13</v>
      </c>
      <c r="C5275" s="1">
        <v>44191.528194444443</v>
      </c>
      <c r="D5275" s="1">
        <v>44191.56826388889</v>
      </c>
      <c r="E5275" t="s">
        <v>3783</v>
      </c>
      <c r="F5275">
        <v>13029</v>
      </c>
      <c r="G5275" t="s">
        <v>249</v>
      </c>
      <c r="H5275">
        <v>13263</v>
      </c>
      <c r="I5275">
        <v>41.865312000000003</v>
      </c>
      <c r="J5275">
        <v>-87.617867000000004</v>
      </c>
      <c r="K5275">
        <v>41.884728000000003</v>
      </c>
      <c r="L5275">
        <v>-87.619521000000006</v>
      </c>
      <c r="M5275" t="s">
        <v>30</v>
      </c>
      <c r="N5275" s="3">
        <f xml:space="preserve"> Table2[[#This Row],[ended_at]]-Table2[[#This Row],[started_at]]</f>
        <v>4.0069444446999114E-2</v>
      </c>
      <c r="O5275" s="4">
        <v>44191.528194444443</v>
      </c>
      <c r="P5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1.1693900832064372</v>
      </c>
    </row>
    <row r="5276" spans="1:16" x14ac:dyDescent="0.35">
      <c r="A5276" t="s">
        <v>6062</v>
      </c>
      <c r="B5276" t="s">
        <v>18</v>
      </c>
      <c r="C5276" s="1">
        <v>44175.531446759262</v>
      </c>
      <c r="D5276" s="1">
        <v>44175.538761574076</v>
      </c>
      <c r="E5276" t="s">
        <v>4356</v>
      </c>
      <c r="F5276" t="s">
        <v>4357</v>
      </c>
      <c r="G5276" t="s">
        <v>249</v>
      </c>
      <c r="H5276">
        <v>13263</v>
      </c>
      <c r="I5276">
        <v>41.867131166666603</v>
      </c>
      <c r="J5276">
        <v>-87.641053166666595</v>
      </c>
      <c r="K5276">
        <v>41.884427666666603</v>
      </c>
      <c r="L5276">
        <v>-87.619704166666594</v>
      </c>
      <c r="M5276" t="s">
        <v>17</v>
      </c>
      <c r="N5276" s="3">
        <f xml:space="preserve"> Table2[[#This Row],[ended_at]]-Table2[[#This Row],[started_at]]</f>
        <v>7.3148148148902692E-3</v>
      </c>
      <c r="O5276" s="4">
        <v>44175.531446759262</v>
      </c>
      <c r="P5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1.4120272411332779</v>
      </c>
    </row>
    <row r="5277" spans="1:16" x14ac:dyDescent="0.35">
      <c r="A5277" t="s">
        <v>6063</v>
      </c>
      <c r="B5277" t="s">
        <v>18</v>
      </c>
      <c r="C5277" s="1">
        <v>44190.859502314815</v>
      </c>
      <c r="D5277" s="1">
        <v>44190.864837962959</v>
      </c>
      <c r="E5277" t="s">
        <v>3541</v>
      </c>
      <c r="F5277">
        <v>13061</v>
      </c>
      <c r="G5277" t="s">
        <v>1075</v>
      </c>
      <c r="H5277">
        <v>13073</v>
      </c>
      <c r="I5277">
        <v>41.903295333333297</v>
      </c>
      <c r="J5277">
        <v>-87.668227000000002</v>
      </c>
      <c r="K5277">
        <v>41.886070333333301</v>
      </c>
      <c r="L5277">
        <v>-87.667166833333297</v>
      </c>
      <c r="M5277" t="s">
        <v>30</v>
      </c>
      <c r="N5277" s="3">
        <f xml:space="preserve"> Table2[[#This Row],[ended_at]]-Table2[[#This Row],[started_at]]</f>
        <v>5.3356481439550407E-3</v>
      </c>
      <c r="O5277" s="4">
        <v>44190.859502314815</v>
      </c>
      <c r="P5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1.0364354402812297</v>
      </c>
    </row>
    <row r="5278" spans="1:16" x14ac:dyDescent="0.35">
      <c r="A5278" t="s">
        <v>6064</v>
      </c>
      <c r="B5278" t="s">
        <v>13</v>
      </c>
      <c r="C5278" s="1">
        <v>44192.435115740744</v>
      </c>
      <c r="D5278" s="1">
        <v>44192.444861111115</v>
      </c>
      <c r="E5278" t="s">
        <v>4820</v>
      </c>
      <c r="F5278" t="s">
        <v>4821</v>
      </c>
      <c r="G5278" t="s">
        <v>1327</v>
      </c>
      <c r="H5278">
        <v>15631</v>
      </c>
      <c r="I5278">
        <v>41.956003550785397</v>
      </c>
      <c r="J5278">
        <v>-87.680161446332903</v>
      </c>
      <c r="K5278">
        <v>41.945243568480002</v>
      </c>
      <c r="L5278">
        <v>-87.706649900900004</v>
      </c>
      <c r="M5278" t="s">
        <v>17</v>
      </c>
      <c r="N5278" s="3">
        <f xml:space="preserve"> Table2[[#This Row],[ended_at]]-Table2[[#This Row],[started_at]]</f>
        <v>9.7453703710925765E-3</v>
      </c>
      <c r="O5278" s="4">
        <v>44192.435115740744</v>
      </c>
      <c r="P5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1.349230610669609</v>
      </c>
    </row>
    <row r="5279" spans="1:16" x14ac:dyDescent="0.35">
      <c r="A5279" t="s">
        <v>6065</v>
      </c>
      <c r="B5279" t="s">
        <v>18</v>
      </c>
      <c r="C5279" s="1">
        <v>44191.45888888889</v>
      </c>
      <c r="D5279" s="1">
        <v>44191.484583333331</v>
      </c>
      <c r="E5279" t="s">
        <v>3600</v>
      </c>
      <c r="F5279" t="s">
        <v>3601</v>
      </c>
      <c r="G5279" t="s">
        <v>249</v>
      </c>
      <c r="H5279">
        <v>13263</v>
      </c>
      <c r="I5279">
        <v>41.795234333333298</v>
      </c>
      <c r="J5279">
        <v>-87.581089166666601</v>
      </c>
      <c r="K5279">
        <v>41.884650999999998</v>
      </c>
      <c r="L5279">
        <v>-87.6196998333333</v>
      </c>
      <c r="M5279" t="s">
        <v>17</v>
      </c>
      <c r="N5279" s="3">
        <f xml:space="preserve"> Table2[[#This Row],[ended_at]]-Table2[[#This Row],[started_at]]</f>
        <v>2.569444444088731E-2</v>
      </c>
      <c r="O5279" s="4">
        <v>44191.45888888889</v>
      </c>
      <c r="P5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5.6458664266819696</v>
      </c>
    </row>
    <row r="5280" spans="1:16" x14ac:dyDescent="0.35">
      <c r="A5280" t="s">
        <v>6066</v>
      </c>
      <c r="B5280" t="s">
        <v>13</v>
      </c>
      <c r="C5280" s="1">
        <v>44196.715763888889</v>
      </c>
      <c r="D5280" s="1">
        <v>44196.726643518516</v>
      </c>
      <c r="E5280" t="s">
        <v>3281</v>
      </c>
      <c r="F5280">
        <v>13191</v>
      </c>
      <c r="G5280" t="s">
        <v>1074</v>
      </c>
      <c r="H5280">
        <v>13296</v>
      </c>
      <c r="I5280">
        <v>41.922167000000002</v>
      </c>
      <c r="J5280">
        <v>-87.638887999999994</v>
      </c>
      <c r="K5280">
        <v>41.928829999999998</v>
      </c>
      <c r="L5280">
        <v>-87.668507000000005</v>
      </c>
      <c r="M5280" t="s">
        <v>17</v>
      </c>
      <c r="N5280" s="3">
        <f xml:space="preserve"> Table2[[#This Row],[ended_at]]-Table2[[#This Row],[started_at]]</f>
        <v>1.0879629626288079E-2</v>
      </c>
      <c r="O5280" s="4">
        <v>44196.715763888889</v>
      </c>
      <c r="P5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1.3838056870739768</v>
      </c>
    </row>
    <row r="5281" spans="1:16" x14ac:dyDescent="0.35">
      <c r="A5281" t="s">
        <v>6067</v>
      </c>
      <c r="B5281" t="s">
        <v>18</v>
      </c>
      <c r="C5281" s="1">
        <v>44186.579618055555</v>
      </c>
      <c r="D5281" s="1">
        <v>44186.636886574073</v>
      </c>
      <c r="E5281" t="s">
        <v>5286</v>
      </c>
      <c r="F5281">
        <v>13034</v>
      </c>
      <c r="G5281" t="s">
        <v>249</v>
      </c>
      <c r="H5281">
        <v>13263</v>
      </c>
      <c r="I5281">
        <v>41.897026166666599</v>
      </c>
      <c r="J5281">
        <v>-87.623873833333306</v>
      </c>
      <c r="K5281">
        <v>41.884575499999997</v>
      </c>
      <c r="L5281">
        <v>-87.619682166666607</v>
      </c>
      <c r="M5281" t="s">
        <v>30</v>
      </c>
      <c r="N5281" s="3">
        <f xml:space="preserve"> Table2[[#This Row],[ended_at]]-Table2[[#This Row],[started_at]]</f>
        <v>5.7268518517958E-2</v>
      </c>
      <c r="O5281" s="4">
        <v>44186.579618055555</v>
      </c>
      <c r="P5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0.77152136671326832</v>
      </c>
    </row>
    <row r="5282" spans="1:16" x14ac:dyDescent="0.35">
      <c r="A5282" t="s">
        <v>6068</v>
      </c>
      <c r="B5282" t="s">
        <v>18</v>
      </c>
      <c r="C5282" s="1">
        <v>44188.590324074074</v>
      </c>
      <c r="D5282" s="1">
        <v>44188.592488425929</v>
      </c>
      <c r="E5282" t="s">
        <v>6069</v>
      </c>
      <c r="F5282" t="s">
        <v>6070</v>
      </c>
      <c r="G5282" t="s">
        <v>1075</v>
      </c>
      <c r="H5282">
        <v>13073</v>
      </c>
      <c r="I5282">
        <v>41.885945833333302</v>
      </c>
      <c r="J5282">
        <v>-87.677090833333295</v>
      </c>
      <c r="K5282">
        <v>41.885886833333302</v>
      </c>
      <c r="L5282">
        <v>-87.667168000000004</v>
      </c>
      <c r="M5282" t="s">
        <v>30</v>
      </c>
      <c r="N5282" s="3">
        <f xml:space="preserve"> Table2[[#This Row],[ended_at]]-Table2[[#This Row],[started_at]]</f>
        <v>2.164351855753921E-3</v>
      </c>
      <c r="O5282" s="4">
        <v>44188.590324074074</v>
      </c>
      <c r="P5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0.44404580548902733</v>
      </c>
    </row>
    <row r="5283" spans="1:16" x14ac:dyDescent="0.35">
      <c r="A5283" t="s">
        <v>6071</v>
      </c>
      <c r="B5283" t="s">
        <v>13</v>
      </c>
      <c r="C5283" s="1">
        <v>44172.742037037038</v>
      </c>
      <c r="D5283" s="1">
        <v>44172.747557870367</v>
      </c>
      <c r="E5283" t="s">
        <v>2971</v>
      </c>
      <c r="F5283">
        <v>13016</v>
      </c>
      <c r="G5283" t="s">
        <v>249</v>
      </c>
      <c r="H5283">
        <v>13263</v>
      </c>
      <c r="I5283">
        <v>41.894345137424203</v>
      </c>
      <c r="J5283">
        <v>-87.622798383235903</v>
      </c>
      <c r="K5283">
        <v>41.884728000000003</v>
      </c>
      <c r="L5283">
        <v>-87.619521000000006</v>
      </c>
      <c r="M5283" t="s">
        <v>30</v>
      </c>
      <c r="N5283" s="3">
        <f xml:space="preserve"> Table2[[#This Row],[ended_at]]-Table2[[#This Row],[started_at]]</f>
        <v>5.5208333287737332E-3</v>
      </c>
      <c r="O5283" s="4">
        <v>44172.742037037038</v>
      </c>
      <c r="P5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0.59637270796823894</v>
      </c>
    </row>
    <row r="5284" spans="1:16" x14ac:dyDescent="0.35">
      <c r="A5284" t="s">
        <v>6072</v>
      </c>
      <c r="B5284" t="s">
        <v>13</v>
      </c>
      <c r="C5284" s="1">
        <v>44185.596319444441</v>
      </c>
      <c r="D5284" s="1">
        <v>44185.649525462963</v>
      </c>
      <c r="E5284" t="s">
        <v>316</v>
      </c>
      <c r="F5284">
        <v>13001</v>
      </c>
      <c r="G5284" t="s">
        <v>249</v>
      </c>
      <c r="H5284">
        <v>13263</v>
      </c>
      <c r="I5284">
        <v>41.883984064726498</v>
      </c>
      <c r="J5284">
        <v>-87.624683976173401</v>
      </c>
      <c r="K5284">
        <v>41.884728000000003</v>
      </c>
      <c r="L5284">
        <v>-87.619521000000006</v>
      </c>
      <c r="M5284" t="s">
        <v>30</v>
      </c>
      <c r="N5284" s="3">
        <f xml:space="preserve"> Table2[[#This Row],[ended_at]]-Table2[[#This Row],[started_at]]</f>
        <v>5.320601852145046E-2</v>
      </c>
      <c r="O5284" s="4">
        <v>44185.596319444441</v>
      </c>
      <c r="P5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0.23532836260860787</v>
      </c>
    </row>
    <row r="5285" spans="1:16" x14ac:dyDescent="0.35">
      <c r="A5285" t="s">
        <v>6073</v>
      </c>
      <c r="B5285" t="s">
        <v>18</v>
      </c>
      <c r="C5285" s="1">
        <v>44187.685486111113</v>
      </c>
      <c r="D5285" s="1">
        <v>44187.696157407408</v>
      </c>
      <c r="E5285" t="s">
        <v>2974</v>
      </c>
      <c r="F5285" t="s">
        <v>2975</v>
      </c>
      <c r="G5285" t="s">
        <v>1074</v>
      </c>
      <c r="H5285">
        <v>13296</v>
      </c>
      <c r="I5285">
        <v>41.903553500000001</v>
      </c>
      <c r="J5285">
        <v>-87.643299833333302</v>
      </c>
      <c r="K5285">
        <v>41.928862333333299</v>
      </c>
      <c r="L5285">
        <v>-87.668461500000006</v>
      </c>
      <c r="M5285" t="s">
        <v>17</v>
      </c>
      <c r="N5285" s="3">
        <f xml:space="preserve"> Table2[[#This Row],[ended_at]]-Table2[[#This Row],[started_at]]</f>
        <v>1.0671296295186039E-2</v>
      </c>
      <c r="O5285" s="4">
        <v>44187.685486111113</v>
      </c>
      <c r="P5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1.89228592197815</v>
      </c>
    </row>
    <row r="5286" spans="1:16" x14ac:dyDescent="0.35">
      <c r="A5286" t="s">
        <v>6074</v>
      </c>
      <c r="B5286" t="s">
        <v>18</v>
      </c>
      <c r="C5286" s="1">
        <v>44184.569386574076</v>
      </c>
      <c r="D5286" s="1">
        <v>44184.588530092595</v>
      </c>
      <c r="E5286" t="s">
        <v>5454</v>
      </c>
      <c r="F5286">
        <v>13427</v>
      </c>
      <c r="G5286" t="s">
        <v>1074</v>
      </c>
      <c r="H5286">
        <v>13296</v>
      </c>
      <c r="I5286">
        <v>41.890492833333298</v>
      </c>
      <c r="J5286">
        <v>-87.622128500000002</v>
      </c>
      <c r="K5286">
        <v>41.928884166666599</v>
      </c>
      <c r="L5286">
        <v>-87.668396833333304</v>
      </c>
      <c r="M5286" t="s">
        <v>17</v>
      </c>
      <c r="N5286" s="3">
        <f xml:space="preserve"> Table2[[#This Row],[ended_at]]-Table2[[#This Row],[started_at]]</f>
        <v>1.9143518518831115E-2</v>
      </c>
      <c r="O5286" s="4">
        <v>44184.569386574076</v>
      </c>
      <c r="P5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3.0997655927475325</v>
      </c>
    </row>
    <row r="5287" spans="1:16" x14ac:dyDescent="0.35">
      <c r="A5287" t="s">
        <v>6075</v>
      </c>
      <c r="B5287" t="s">
        <v>13</v>
      </c>
      <c r="C5287" s="1">
        <v>44185.047349537039</v>
      </c>
      <c r="D5287" s="1">
        <v>44185.051226851851</v>
      </c>
      <c r="E5287" t="s">
        <v>5454</v>
      </c>
      <c r="F5287">
        <v>13427</v>
      </c>
      <c r="G5287" t="s">
        <v>249</v>
      </c>
      <c r="H5287">
        <v>13263</v>
      </c>
      <c r="I5287">
        <v>41.890573000000003</v>
      </c>
      <c r="J5287">
        <v>-87.622072000000003</v>
      </c>
      <c r="K5287">
        <v>41.884728000000003</v>
      </c>
      <c r="L5287">
        <v>-87.619521000000006</v>
      </c>
      <c r="M5287" t="s">
        <v>17</v>
      </c>
      <c r="N5287" s="3">
        <f xml:space="preserve"> Table2[[#This Row],[ended_at]]-Table2[[#This Row],[started_at]]</f>
        <v>3.8773148116888478E-3</v>
      </c>
      <c r="O5287" s="4">
        <v>44185.047349537039</v>
      </c>
      <c r="P5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0.36940673744692409</v>
      </c>
    </row>
    <row r="5288" spans="1:16" x14ac:dyDescent="0.35">
      <c r="A5288" t="s">
        <v>6076</v>
      </c>
      <c r="B5288" t="s">
        <v>13</v>
      </c>
      <c r="C5288" s="1">
        <v>44175.500636574077</v>
      </c>
      <c r="D5288" s="1">
        <v>44175.510127314818</v>
      </c>
      <c r="E5288" t="s">
        <v>5583</v>
      </c>
      <c r="F5288" t="s">
        <v>5584</v>
      </c>
      <c r="G5288" t="s">
        <v>1327</v>
      </c>
      <c r="H5288">
        <v>15631</v>
      </c>
      <c r="I5288">
        <v>41.929465</v>
      </c>
      <c r="J5288">
        <v>-87.684157999999996</v>
      </c>
      <c r="K5288">
        <v>41.945243568480002</v>
      </c>
      <c r="L5288">
        <v>-87.706649900900004</v>
      </c>
      <c r="M5288" t="s">
        <v>30</v>
      </c>
      <c r="N5288" s="3">
        <f xml:space="preserve"> Table2[[#This Row],[ended_at]]-Table2[[#This Row],[started_at]]</f>
        <v>9.4907407401478849E-3</v>
      </c>
      <c r="O5288" s="4">
        <v>44175.500636574077</v>
      </c>
      <c r="P5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1.3823332593482545</v>
      </c>
    </row>
    <row r="5289" spans="1:16" x14ac:dyDescent="0.35">
      <c r="A5289" t="s">
        <v>6077</v>
      </c>
      <c r="B5289" t="s">
        <v>18</v>
      </c>
      <c r="C5289" s="1">
        <v>44192.582673611112</v>
      </c>
      <c r="D5289" s="1">
        <v>44192.612245370372</v>
      </c>
      <c r="E5289" t="s">
        <v>5324</v>
      </c>
      <c r="F5289" t="s">
        <v>5325</v>
      </c>
      <c r="G5289" t="s">
        <v>249</v>
      </c>
      <c r="H5289">
        <v>13263</v>
      </c>
      <c r="I5289">
        <v>41.791817500000001</v>
      </c>
      <c r="J5289">
        <v>-87.583940833333301</v>
      </c>
      <c r="K5289">
        <v>41.884593166666598</v>
      </c>
      <c r="L5289">
        <v>-87.619316833333301</v>
      </c>
      <c r="M5289" t="s">
        <v>17</v>
      </c>
      <c r="N5289" s="3">
        <f xml:space="preserve"> Table2[[#This Row],[ended_at]]-Table2[[#This Row],[started_at]]</f>
        <v>2.9571759259852115E-2</v>
      </c>
      <c r="O5289" s="4">
        <v>44192.582673611112</v>
      </c>
      <c r="P5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5.7971600031049695</v>
      </c>
    </row>
    <row r="5290" spans="1:16" x14ac:dyDescent="0.35">
      <c r="A5290" t="s">
        <v>6078</v>
      </c>
      <c r="B5290" t="s">
        <v>13</v>
      </c>
      <c r="C5290" s="1">
        <v>44196.529131944444</v>
      </c>
      <c r="D5290" s="1">
        <v>44196.569004629629</v>
      </c>
      <c r="E5290" t="s">
        <v>5517</v>
      </c>
      <c r="F5290">
        <v>13150</v>
      </c>
      <c r="G5290" t="s">
        <v>1074</v>
      </c>
      <c r="H5290">
        <v>13296</v>
      </c>
      <c r="I5290">
        <v>41.857813</v>
      </c>
      <c r="J5290">
        <v>-87.624549999999999</v>
      </c>
      <c r="K5290">
        <v>41.928829999999998</v>
      </c>
      <c r="L5290">
        <v>-87.668507000000005</v>
      </c>
      <c r="M5290" t="s">
        <v>17</v>
      </c>
      <c r="N5290" s="3">
        <f xml:space="preserve"> Table2[[#This Row],[ended_at]]-Table2[[#This Row],[started_at]]</f>
        <v>3.9872685185400769E-2</v>
      </c>
      <c r="O5290" s="4">
        <v>44196.529131944444</v>
      </c>
      <c r="P5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4.6999525582175892</v>
      </c>
    </row>
    <row r="5291" spans="1:16" x14ac:dyDescent="0.35">
      <c r="A5291" t="s">
        <v>6079</v>
      </c>
      <c r="B5291" t="s">
        <v>13</v>
      </c>
      <c r="C5291" s="1">
        <v>44181.885509259257</v>
      </c>
      <c r="D5291" s="1">
        <v>44181.894444444442</v>
      </c>
      <c r="E5291" t="s">
        <v>5508</v>
      </c>
      <c r="F5291" t="s">
        <v>5509</v>
      </c>
      <c r="G5291" t="s">
        <v>249</v>
      </c>
      <c r="H5291">
        <v>13263</v>
      </c>
      <c r="I5291">
        <v>41.902308701220001</v>
      </c>
      <c r="J5291">
        <v>-87.627690528000002</v>
      </c>
      <c r="K5291">
        <v>41.884728000000003</v>
      </c>
      <c r="L5291">
        <v>-87.619521000000006</v>
      </c>
      <c r="M5291" t="s">
        <v>17</v>
      </c>
      <c r="N5291" s="3">
        <f xml:space="preserve"> Table2[[#This Row],[ended_at]]-Table2[[#This Row],[started_at]]</f>
        <v>8.9351851856918074E-3</v>
      </c>
      <c r="O5291" s="4">
        <v>44181.885509259257</v>
      </c>
      <c r="P5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1.1181637109127709</v>
      </c>
    </row>
    <row r="5292" spans="1:16" x14ac:dyDescent="0.35">
      <c r="A5292" t="s">
        <v>6080</v>
      </c>
      <c r="B5292" t="s">
        <v>13</v>
      </c>
      <c r="C5292" s="1">
        <v>44182.744108796294</v>
      </c>
      <c r="D5292" s="1">
        <v>44182.748148148145</v>
      </c>
      <c r="E5292" t="s">
        <v>5524</v>
      </c>
      <c r="F5292" t="s">
        <v>5525</v>
      </c>
      <c r="G5292" t="s">
        <v>249</v>
      </c>
      <c r="H5292">
        <v>13263</v>
      </c>
      <c r="I5292">
        <v>41.891847372109901</v>
      </c>
      <c r="J5292">
        <v>-87.620580196380601</v>
      </c>
      <c r="K5292">
        <v>41.884728000000003</v>
      </c>
      <c r="L5292">
        <v>-87.619521000000006</v>
      </c>
      <c r="M5292" t="s">
        <v>17</v>
      </c>
      <c r="N5292" s="3">
        <f xml:space="preserve"> Table2[[#This Row],[ended_at]]-Table2[[#This Row],[started_at]]</f>
        <v>4.0393518502241932E-3</v>
      </c>
      <c r="O5292" s="4">
        <v>44182.744108796294</v>
      </c>
      <c r="P5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0.43054340690685139</v>
      </c>
    </row>
    <row r="5293" spans="1:16" x14ac:dyDescent="0.35">
      <c r="A5293" t="s">
        <v>6081</v>
      </c>
      <c r="B5293" t="s">
        <v>13</v>
      </c>
      <c r="C5293" s="1">
        <v>44175.549143518518</v>
      </c>
      <c r="D5293" s="1">
        <v>44175.556793981479</v>
      </c>
      <c r="E5293" t="s">
        <v>611</v>
      </c>
      <c r="F5293" t="s">
        <v>612</v>
      </c>
      <c r="G5293" t="s">
        <v>249</v>
      </c>
      <c r="H5293">
        <v>13263</v>
      </c>
      <c r="I5293">
        <v>41.889906000000003</v>
      </c>
      <c r="J5293">
        <v>-87.634265999999997</v>
      </c>
      <c r="K5293">
        <v>41.884728000000003</v>
      </c>
      <c r="L5293">
        <v>-87.619521000000006</v>
      </c>
      <c r="M5293" t="s">
        <v>17</v>
      </c>
      <c r="N5293" s="3">
        <f xml:space="preserve"> Table2[[#This Row],[ended_at]]-Table2[[#This Row],[started_at]]</f>
        <v>7.6504629614646547E-3</v>
      </c>
      <c r="O5293" s="4">
        <v>44175.549143518518</v>
      </c>
      <c r="P5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0.72952464078199364</v>
      </c>
    </row>
    <row r="5294" spans="1:16" x14ac:dyDescent="0.35">
      <c r="A5294" t="s">
        <v>6082</v>
      </c>
      <c r="B5294" t="s">
        <v>13</v>
      </c>
      <c r="C5294" s="1">
        <v>44179.286562499998</v>
      </c>
      <c r="D5294" s="1">
        <v>44179.295972222222</v>
      </c>
      <c r="E5294" t="s">
        <v>607</v>
      </c>
      <c r="F5294" t="s">
        <v>608</v>
      </c>
      <c r="G5294" t="s">
        <v>1074</v>
      </c>
      <c r="H5294">
        <v>13296</v>
      </c>
      <c r="I5294">
        <v>41.957081000000002</v>
      </c>
      <c r="J5294">
        <v>-87.664198999999996</v>
      </c>
      <c r="K5294">
        <v>41.928829999999998</v>
      </c>
      <c r="L5294">
        <v>-87.668507000000005</v>
      </c>
      <c r="M5294" t="s">
        <v>30</v>
      </c>
      <c r="N5294" s="3">
        <f xml:space="preserve"> Table2[[#This Row],[ended_at]]-Table2[[#This Row],[started_at]]</f>
        <v>9.4097222245181911E-3</v>
      </c>
      <c r="O5294" s="4">
        <v>44179.286562499998</v>
      </c>
      <c r="P5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1.7089812962871342</v>
      </c>
    </row>
    <row r="5295" spans="1:16" x14ac:dyDescent="0.35">
      <c r="A5295" t="s">
        <v>6083</v>
      </c>
      <c r="B5295" t="s">
        <v>18</v>
      </c>
      <c r="C5295" s="1">
        <v>44182.578402777777</v>
      </c>
      <c r="D5295" s="1">
        <v>44182.583680555559</v>
      </c>
      <c r="E5295" t="s">
        <v>3277</v>
      </c>
      <c r="F5295" t="s">
        <v>3278</v>
      </c>
      <c r="G5295" t="s">
        <v>4538</v>
      </c>
      <c r="H5295" t="s">
        <v>4539</v>
      </c>
      <c r="I5295">
        <v>41.907019833333301</v>
      </c>
      <c r="J5295">
        <v>-87.626106166666602</v>
      </c>
      <c r="K5295">
        <v>41.924054833333301</v>
      </c>
      <c r="L5295">
        <v>-87.635891999999998</v>
      </c>
      <c r="M5295" t="s">
        <v>17</v>
      </c>
      <c r="N5295" s="3">
        <f xml:space="preserve"> Table2[[#This Row],[ended_at]]-Table2[[#This Row],[started_at]]</f>
        <v>5.2777777818846516E-3</v>
      </c>
      <c r="O5295" s="4">
        <v>44182.578402777777</v>
      </c>
      <c r="P5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1.1135574409405109</v>
      </c>
    </row>
    <row r="5296" spans="1:16" x14ac:dyDescent="0.35">
      <c r="A5296" t="s">
        <v>6084</v>
      </c>
      <c r="B5296" t="s">
        <v>13</v>
      </c>
      <c r="C5296" s="1">
        <v>44170.565196759257</v>
      </c>
      <c r="D5296" s="1">
        <v>44170.571053240739</v>
      </c>
      <c r="E5296" t="s">
        <v>1719</v>
      </c>
      <c r="F5296" t="s">
        <v>1720</v>
      </c>
      <c r="G5296" t="s">
        <v>4538</v>
      </c>
      <c r="H5296" t="s">
        <v>4539</v>
      </c>
      <c r="I5296">
        <v>41.911721999999997</v>
      </c>
      <c r="J5296">
        <v>-87.626804000000007</v>
      </c>
      <c r="K5296">
        <v>41.923931311366097</v>
      </c>
      <c r="L5296">
        <v>-87.6358245313167</v>
      </c>
      <c r="M5296" t="s">
        <v>17</v>
      </c>
      <c r="N5296" s="3">
        <f xml:space="preserve"> Table2[[#This Row],[ended_at]]-Table2[[#This Row],[started_at]]</f>
        <v>5.8564814826240763E-3</v>
      </c>
      <c r="O5296" s="4">
        <v>44170.565196759257</v>
      </c>
      <c r="P5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0.83745993255503137</v>
      </c>
    </row>
    <row r="5297" spans="1:16" x14ac:dyDescent="0.35">
      <c r="A5297" t="s">
        <v>6085</v>
      </c>
      <c r="B5297" t="s">
        <v>18</v>
      </c>
      <c r="C5297" s="1">
        <v>44186.506805555553</v>
      </c>
      <c r="D5297" s="1">
        <v>44186.508310185185</v>
      </c>
      <c r="E5297" t="s">
        <v>319</v>
      </c>
      <c r="F5297" t="s">
        <v>320</v>
      </c>
      <c r="G5297" t="s">
        <v>4542</v>
      </c>
      <c r="H5297" t="s">
        <v>4543</v>
      </c>
      <c r="I5297">
        <v>41.967156500000002</v>
      </c>
      <c r="J5297">
        <v>-87.6790795</v>
      </c>
      <c r="K5297">
        <v>41.963346333333298</v>
      </c>
      <c r="L5297">
        <v>-87.679252333333295</v>
      </c>
      <c r="M5297" t="s">
        <v>17</v>
      </c>
      <c r="N5297" s="3">
        <f xml:space="preserve"> Table2[[#This Row],[ended_at]]-Table2[[#This Row],[started_at]]</f>
        <v>1.5046296321088448E-3</v>
      </c>
      <c r="O5297" s="4">
        <v>44186.506805555553</v>
      </c>
      <c r="P5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0.22914932459025258</v>
      </c>
    </row>
    <row r="5298" spans="1:16" x14ac:dyDescent="0.35">
      <c r="A5298" t="s">
        <v>6086</v>
      </c>
      <c r="B5298" t="s">
        <v>13</v>
      </c>
      <c r="C5298" s="1">
        <v>44179.421539351853</v>
      </c>
      <c r="D5298" s="1">
        <v>44179.432592592595</v>
      </c>
      <c r="E5298" t="s">
        <v>3722</v>
      </c>
      <c r="F5298" t="s">
        <v>3723</v>
      </c>
      <c r="G5298" t="s">
        <v>4538</v>
      </c>
      <c r="H5298" t="s">
        <v>4539</v>
      </c>
      <c r="I5298">
        <v>41.920771000000002</v>
      </c>
      <c r="J5298">
        <v>-87.663712000000004</v>
      </c>
      <c r="K5298">
        <v>41.923931311366097</v>
      </c>
      <c r="L5298">
        <v>-87.6358245313167</v>
      </c>
      <c r="M5298" t="s">
        <v>17</v>
      </c>
      <c r="N5298" s="3">
        <f xml:space="preserve"> Table2[[#This Row],[ended_at]]-Table2[[#This Row],[started_at]]</f>
        <v>1.1053240741603076E-2</v>
      </c>
      <c r="O5298" s="4">
        <v>44179.421539351853</v>
      </c>
      <c r="P5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1.2615927050955993</v>
      </c>
    </row>
    <row r="5299" spans="1:16" x14ac:dyDescent="0.35">
      <c r="A5299" t="s">
        <v>6087</v>
      </c>
      <c r="B5299" t="s">
        <v>18</v>
      </c>
      <c r="C5299" s="1">
        <v>44178.668275462966</v>
      </c>
      <c r="D5299" s="1">
        <v>44178.706828703704</v>
      </c>
      <c r="E5299" t="s">
        <v>3725</v>
      </c>
      <c r="F5299">
        <v>13300</v>
      </c>
      <c r="G5299" t="s">
        <v>4538</v>
      </c>
      <c r="H5299" t="s">
        <v>4539</v>
      </c>
      <c r="I5299">
        <v>41.881073000000001</v>
      </c>
      <c r="J5299">
        <v>-87.616762166666604</v>
      </c>
      <c r="K5299">
        <v>41.924161333333302</v>
      </c>
      <c r="L5299">
        <v>-87.636092000000005</v>
      </c>
      <c r="M5299" t="s">
        <v>30</v>
      </c>
      <c r="N5299" s="3">
        <f xml:space="preserve"> Table2[[#This Row],[ended_at]]-Table2[[#This Row],[started_at]]</f>
        <v>3.8553240738110617E-2</v>
      </c>
      <c r="O5299" s="4">
        <v>44178.668275462966</v>
      </c>
      <c r="P5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2.7304795001641176</v>
      </c>
    </row>
    <row r="5300" spans="1:16" x14ac:dyDescent="0.35">
      <c r="A5300" t="s">
        <v>6088</v>
      </c>
      <c r="B5300" t="s">
        <v>13</v>
      </c>
      <c r="C5300" s="1">
        <v>44179.810277777775</v>
      </c>
      <c r="D5300" s="1">
        <v>44179.83699074074</v>
      </c>
      <c r="E5300" t="s">
        <v>3527</v>
      </c>
      <c r="F5300" t="s">
        <v>3528</v>
      </c>
      <c r="G5300" t="s">
        <v>4538</v>
      </c>
      <c r="H5300" t="s">
        <v>4539</v>
      </c>
      <c r="I5300">
        <v>42.007971922869999</v>
      </c>
      <c r="J5300">
        <v>-87.665502394399994</v>
      </c>
      <c r="K5300">
        <v>41.923931311366097</v>
      </c>
      <c r="L5300">
        <v>-87.6358245313167</v>
      </c>
      <c r="M5300" t="s">
        <v>17</v>
      </c>
      <c r="N5300" s="3">
        <f xml:space="preserve"> Table2[[#This Row],[ended_at]]-Table2[[#This Row],[started_at]]</f>
        <v>2.6712962964666076E-2</v>
      </c>
      <c r="O5300" s="4">
        <v>44179.810277777775</v>
      </c>
      <c r="P5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5.222692300993681</v>
      </c>
    </row>
    <row r="5301" spans="1:16" x14ac:dyDescent="0.35">
      <c r="A5301" t="s">
        <v>6089</v>
      </c>
      <c r="B5301" t="s">
        <v>13</v>
      </c>
      <c r="C5301" s="1">
        <v>44175.672060185185</v>
      </c>
      <c r="D5301" s="1">
        <v>44175.681574074071</v>
      </c>
      <c r="E5301" t="s">
        <v>4017</v>
      </c>
      <c r="F5301" t="s">
        <v>4018</v>
      </c>
      <c r="G5301" t="s">
        <v>4421</v>
      </c>
      <c r="H5301" t="s">
        <v>4422</v>
      </c>
      <c r="I5301">
        <v>41.862378</v>
      </c>
      <c r="J5301">
        <v>-87.651061999999996</v>
      </c>
      <c r="K5301">
        <v>41.874053000000004</v>
      </c>
      <c r="L5301">
        <v>-87.627716000000007</v>
      </c>
      <c r="M5301" t="s">
        <v>17</v>
      </c>
      <c r="N5301" s="3">
        <f xml:space="preserve"> Table2[[#This Row],[ended_at]]-Table2[[#This Row],[started_at]]</f>
        <v>9.5138888864312321E-3</v>
      </c>
      <c r="O5301" s="4">
        <v>44175.672060185185</v>
      </c>
      <c r="P5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1.2587519028355088</v>
      </c>
    </row>
    <row r="5302" spans="1:16" x14ac:dyDescent="0.35">
      <c r="A5302" t="s">
        <v>6090</v>
      </c>
      <c r="B5302" t="s">
        <v>13</v>
      </c>
      <c r="C5302" s="1">
        <v>44188.41547453704</v>
      </c>
      <c r="D5302" s="1">
        <v>44188.422418981485</v>
      </c>
      <c r="E5302" t="s">
        <v>5282</v>
      </c>
      <c r="F5302">
        <v>13430</v>
      </c>
      <c r="G5302" t="s">
        <v>4421</v>
      </c>
      <c r="H5302" t="s">
        <v>4422</v>
      </c>
      <c r="I5302">
        <v>41.890762000000002</v>
      </c>
      <c r="J5302">
        <v>-87.631697000000003</v>
      </c>
      <c r="K5302">
        <v>41.874053000000004</v>
      </c>
      <c r="L5302">
        <v>-87.627716000000007</v>
      </c>
      <c r="M5302" t="s">
        <v>17</v>
      </c>
      <c r="N5302" s="3">
        <f xml:space="preserve"> Table2[[#This Row],[ended_at]]-Table2[[#This Row],[started_at]]</f>
        <v>6.9444444452528842E-3</v>
      </c>
      <c r="O5302" s="4">
        <v>44188.41547453704</v>
      </c>
      <c r="P5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1.0200124795812138</v>
      </c>
    </row>
    <row r="5303" spans="1:16" x14ac:dyDescent="0.35">
      <c r="A5303" t="s">
        <v>6091</v>
      </c>
      <c r="B5303" t="s">
        <v>18</v>
      </c>
      <c r="C5303" s="1">
        <v>44186.356412037036</v>
      </c>
      <c r="D5303" s="1">
        <v>44186.365914351853</v>
      </c>
      <c r="E5303" t="s">
        <v>4123</v>
      </c>
      <c r="F5303" t="s">
        <v>4124</v>
      </c>
      <c r="G5303" t="s">
        <v>4550</v>
      </c>
      <c r="H5303" t="s">
        <v>4551</v>
      </c>
      <c r="I5303">
        <v>41.9779961666666</v>
      </c>
      <c r="J5303">
        <v>-87.667968833333305</v>
      </c>
      <c r="K5303">
        <v>41.9543896666666</v>
      </c>
      <c r="L5303">
        <v>-87.686012333333295</v>
      </c>
      <c r="M5303" t="s">
        <v>17</v>
      </c>
      <c r="N5303" s="3">
        <f xml:space="preserve"> Table2[[#This Row],[ended_at]]-Table2[[#This Row],[started_at]]</f>
        <v>9.5023148169275373E-3</v>
      </c>
      <c r="O5303" s="4">
        <v>44186.356412037036</v>
      </c>
      <c r="P5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1.6320643271502002</v>
      </c>
    </row>
    <row r="5304" spans="1:16" x14ac:dyDescent="0.35">
      <c r="A5304" t="s">
        <v>6092</v>
      </c>
      <c r="B5304" t="s">
        <v>18</v>
      </c>
      <c r="C5304" s="1">
        <v>44172.558217592596</v>
      </c>
      <c r="D5304" s="1">
        <v>44172.567060185182</v>
      </c>
      <c r="E5304" t="s">
        <v>2971</v>
      </c>
      <c r="F5304">
        <v>13016</v>
      </c>
      <c r="G5304" t="s">
        <v>4421</v>
      </c>
      <c r="H5304" t="s">
        <v>4422</v>
      </c>
      <c r="I5304">
        <v>41.893913499999996</v>
      </c>
      <c r="J5304">
        <v>-87.622797166666601</v>
      </c>
      <c r="K5304">
        <v>41.874061333333302</v>
      </c>
      <c r="L5304">
        <v>-87.627662166666596</v>
      </c>
      <c r="M5304" t="s">
        <v>17</v>
      </c>
      <c r="N5304" s="3">
        <f xml:space="preserve"> Table2[[#This Row],[ended_at]]-Table2[[#This Row],[started_at]]</f>
        <v>8.8425925860065036E-3</v>
      </c>
      <c r="O5304" s="4">
        <v>44172.558217592596</v>
      </c>
      <c r="P5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1.2129590677787492</v>
      </c>
    </row>
    <row r="5305" spans="1:16" x14ac:dyDescent="0.35">
      <c r="A5305" t="s">
        <v>6093</v>
      </c>
      <c r="B5305" t="s">
        <v>13</v>
      </c>
      <c r="C5305" s="1">
        <v>44180.467511574076</v>
      </c>
      <c r="D5305" s="1">
        <v>44180.476018518515</v>
      </c>
      <c r="E5305" t="s">
        <v>1365</v>
      </c>
      <c r="F5305">
        <v>13160</v>
      </c>
      <c r="G5305" t="s">
        <v>4541</v>
      </c>
      <c r="H5305">
        <v>13304</v>
      </c>
      <c r="I5305">
        <v>41.869482099999999</v>
      </c>
      <c r="J5305">
        <v>-87.655486400000001</v>
      </c>
      <c r="K5305">
        <v>41.861266999999998</v>
      </c>
      <c r="L5305">
        <v>-87.656625000000005</v>
      </c>
      <c r="M5305" t="s">
        <v>17</v>
      </c>
      <c r="N5305" s="3">
        <f xml:space="preserve"> Table2[[#This Row],[ended_at]]-Table2[[#This Row],[started_at]]</f>
        <v>8.5069444394321181E-3</v>
      </c>
      <c r="O5305" s="4">
        <v>44180.467511574076</v>
      </c>
      <c r="P5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0.49641138383901323</v>
      </c>
    </row>
    <row r="5306" spans="1:16" x14ac:dyDescent="0.35">
      <c r="A5306" t="s">
        <v>6094</v>
      </c>
      <c r="B5306" t="s">
        <v>29</v>
      </c>
      <c r="C5306" s="1">
        <v>44167.524398148147</v>
      </c>
      <c r="D5306" s="1">
        <v>44167.527777777781</v>
      </c>
      <c r="E5306" t="s">
        <v>5289</v>
      </c>
      <c r="F5306" t="s">
        <v>5290</v>
      </c>
      <c r="G5306" t="s">
        <v>4542</v>
      </c>
      <c r="H5306" t="s">
        <v>4543</v>
      </c>
      <c r="I5306">
        <v>41.968885</v>
      </c>
      <c r="J5306">
        <v>-87.684000999999995</v>
      </c>
      <c r="K5306">
        <v>41.963250000000002</v>
      </c>
      <c r="L5306">
        <v>-87.679258000000004</v>
      </c>
      <c r="M5306" t="s">
        <v>17</v>
      </c>
      <c r="N5306" s="3">
        <f xml:space="preserve"> Table2[[#This Row],[ended_at]]-Table2[[#This Row],[started_at]]</f>
        <v>3.3796296338550746E-3</v>
      </c>
      <c r="O5306" s="4">
        <v>44167.524398148147</v>
      </c>
      <c r="P5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0.39956815960561703</v>
      </c>
    </row>
    <row r="5307" spans="1:16" x14ac:dyDescent="0.35">
      <c r="A5307" t="s">
        <v>6095</v>
      </c>
      <c r="B5307" t="s">
        <v>13</v>
      </c>
      <c r="C5307" s="1">
        <v>44171.513067129628</v>
      </c>
      <c r="D5307" s="1">
        <v>44171.581620370373</v>
      </c>
      <c r="E5307" t="s">
        <v>5462</v>
      </c>
      <c r="F5307">
        <v>15542</v>
      </c>
      <c r="G5307" t="s">
        <v>4421</v>
      </c>
      <c r="H5307" t="s">
        <v>4422</v>
      </c>
      <c r="I5307">
        <v>41.871466517789997</v>
      </c>
      <c r="J5307">
        <v>-87.640949132700001</v>
      </c>
      <c r="K5307">
        <v>41.874053000000004</v>
      </c>
      <c r="L5307">
        <v>-87.627716000000007</v>
      </c>
      <c r="M5307" t="s">
        <v>30</v>
      </c>
      <c r="N5307" s="3">
        <f xml:space="preserve"> Table2[[#This Row],[ended_at]]-Table2[[#This Row],[started_at]]</f>
        <v>6.8553240744222421E-2</v>
      </c>
      <c r="O5307" s="4">
        <v>44171.513067129628</v>
      </c>
      <c r="P5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0.61234851946695812</v>
      </c>
    </row>
    <row r="5308" spans="1:16" x14ac:dyDescent="0.35">
      <c r="A5308" t="s">
        <v>6096</v>
      </c>
      <c r="B5308" t="s">
        <v>29</v>
      </c>
      <c r="C5308" s="1">
        <v>44167.78261574074</v>
      </c>
      <c r="D5308" s="1">
        <v>44167.796238425923</v>
      </c>
      <c r="E5308" t="s">
        <v>5469</v>
      </c>
      <c r="F5308">
        <v>13289</v>
      </c>
      <c r="G5308" t="s">
        <v>4421</v>
      </c>
      <c r="H5308" t="s">
        <v>4422</v>
      </c>
      <c r="I5308">
        <v>41.896372999999997</v>
      </c>
      <c r="J5308">
        <v>-87.660983000000002</v>
      </c>
      <c r="K5308">
        <v>41.874053000000004</v>
      </c>
      <c r="L5308">
        <v>-87.627716000000007</v>
      </c>
      <c r="M5308" t="s">
        <v>17</v>
      </c>
      <c r="N5308" s="3">
        <f xml:space="preserve"> Table2[[#This Row],[ended_at]]-Table2[[#This Row],[started_at]]</f>
        <v>1.3622685182781424E-2</v>
      </c>
      <c r="O5308" s="4">
        <v>44167.78261574074</v>
      </c>
      <c r="P5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2.0039962598851049</v>
      </c>
    </row>
    <row r="5309" spans="1:16" x14ac:dyDescent="0.35">
      <c r="A5309" t="s">
        <v>6097</v>
      </c>
      <c r="B5309" t="s">
        <v>18</v>
      </c>
      <c r="C5309" s="1">
        <v>44179.775763888887</v>
      </c>
      <c r="D5309" s="1">
        <v>44179.777199074073</v>
      </c>
      <c r="E5309" t="s">
        <v>5685</v>
      </c>
      <c r="F5309" t="s">
        <v>5686</v>
      </c>
      <c r="G5309" t="s">
        <v>4421</v>
      </c>
      <c r="H5309" t="s">
        <v>4422</v>
      </c>
      <c r="I5309">
        <v>41.8749878333333</v>
      </c>
      <c r="J5309">
        <v>-87.633119166666603</v>
      </c>
      <c r="K5309">
        <v>41.874175999999999</v>
      </c>
      <c r="L5309">
        <v>-87.627730499999998</v>
      </c>
      <c r="M5309" t="s">
        <v>17</v>
      </c>
      <c r="N5309" s="3">
        <f xml:space="preserve"> Table2[[#This Row],[ended_at]]-Table2[[#This Row],[started_at]]</f>
        <v>1.4351851859828457E-3</v>
      </c>
      <c r="O5309" s="4">
        <v>44179.775763888887</v>
      </c>
      <c r="P5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0.2460644088686639</v>
      </c>
    </row>
    <row r="5310" spans="1:16" x14ac:dyDescent="0.35">
      <c r="A5310" t="s">
        <v>6098</v>
      </c>
      <c r="B5310" t="s">
        <v>18</v>
      </c>
      <c r="C5310" s="1">
        <v>44167.70585648148</v>
      </c>
      <c r="D5310" s="1">
        <v>44167.710358796299</v>
      </c>
      <c r="E5310" t="s">
        <v>5486</v>
      </c>
      <c r="F5310" t="s">
        <v>5487</v>
      </c>
      <c r="G5310" t="s">
        <v>4538</v>
      </c>
      <c r="H5310" t="s">
        <v>4539</v>
      </c>
      <c r="I5310">
        <v>41.931266000000001</v>
      </c>
      <c r="J5310">
        <v>-87.644099333333301</v>
      </c>
      <c r="K5310">
        <v>41.924120000000002</v>
      </c>
      <c r="L5310">
        <v>-87.635885666666596</v>
      </c>
      <c r="M5310" t="s">
        <v>17</v>
      </c>
      <c r="N5310" s="3">
        <f xml:space="preserve"> Table2[[#This Row],[ended_at]]-Table2[[#This Row],[started_at]]</f>
        <v>4.5023148195468821E-3</v>
      </c>
      <c r="O5310" s="4">
        <v>44167.70585648148</v>
      </c>
      <c r="P5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0.56516305110127119</v>
      </c>
    </row>
    <row r="5311" spans="1:16" x14ac:dyDescent="0.35">
      <c r="A5311" t="s">
        <v>6099</v>
      </c>
      <c r="B5311" t="s">
        <v>18</v>
      </c>
      <c r="C5311" s="1">
        <v>44167.705277777779</v>
      </c>
      <c r="D5311" s="1">
        <v>44167.710312499999</v>
      </c>
      <c r="E5311" t="s">
        <v>5486</v>
      </c>
      <c r="F5311" t="s">
        <v>5487</v>
      </c>
      <c r="G5311" t="s">
        <v>4538</v>
      </c>
      <c r="H5311" t="s">
        <v>4539</v>
      </c>
      <c r="I5311">
        <v>41.931369500000002</v>
      </c>
      <c r="J5311">
        <v>-87.644211166666594</v>
      </c>
      <c r="K5311">
        <v>41.924118499999999</v>
      </c>
      <c r="L5311">
        <v>-87.635898333333301</v>
      </c>
      <c r="M5311" t="s">
        <v>30</v>
      </c>
      <c r="N5311" s="3">
        <f xml:space="preserve"> Table2[[#This Row],[ended_at]]-Table2[[#This Row],[started_at]]</f>
        <v>5.0347222204436548E-3</v>
      </c>
      <c r="O5311" s="4">
        <v>44167.705277777779</v>
      </c>
      <c r="P5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0.57284208491941946</v>
      </c>
    </row>
    <row r="5312" spans="1:16" x14ac:dyDescent="0.35">
      <c r="A5312" t="s">
        <v>6100</v>
      </c>
      <c r="B5312" t="s">
        <v>13</v>
      </c>
      <c r="C5312" s="1">
        <v>44175.628425925926</v>
      </c>
      <c r="D5312" s="1">
        <v>44175.635439814818</v>
      </c>
      <c r="E5312" t="s">
        <v>2682</v>
      </c>
      <c r="F5312">
        <v>13319</v>
      </c>
      <c r="G5312" t="s">
        <v>4542</v>
      </c>
      <c r="H5312" t="s">
        <v>4543</v>
      </c>
      <c r="I5312">
        <v>41.950687000000002</v>
      </c>
      <c r="J5312">
        <v>-87.668700000000001</v>
      </c>
      <c r="K5312">
        <v>41.963250000000002</v>
      </c>
      <c r="L5312">
        <v>-87.679258000000004</v>
      </c>
      <c r="M5312" t="s">
        <v>17</v>
      </c>
      <c r="N5312" s="3">
        <f xml:space="preserve"> Table2[[#This Row],[ended_at]]-Table2[[#This Row],[started_at]]</f>
        <v>7.0138888913788833E-3</v>
      </c>
      <c r="O5312" s="4">
        <v>44175.628425925926</v>
      </c>
      <c r="P5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0.89046964742866941</v>
      </c>
    </row>
    <row r="5313" spans="1:16" x14ac:dyDescent="0.35">
      <c r="A5313" t="s">
        <v>6101</v>
      </c>
      <c r="B5313" t="s">
        <v>13</v>
      </c>
      <c r="C5313" s="1">
        <v>44170.808634259258</v>
      </c>
      <c r="D5313" s="1">
        <v>44170.8280787037</v>
      </c>
      <c r="E5313" t="s">
        <v>5517</v>
      </c>
      <c r="F5313">
        <v>13150</v>
      </c>
      <c r="G5313" t="s">
        <v>4421</v>
      </c>
      <c r="H5313" t="s">
        <v>4422</v>
      </c>
      <c r="I5313">
        <v>41.857813</v>
      </c>
      <c r="J5313">
        <v>-87.624549999999999</v>
      </c>
      <c r="K5313">
        <v>41.874053000000004</v>
      </c>
      <c r="L5313">
        <v>-87.627716000000007</v>
      </c>
      <c r="M5313" t="s">
        <v>17</v>
      </c>
      <c r="N5313" s="3">
        <f xml:space="preserve"> Table2[[#This Row],[ended_at]]-Table2[[#This Row],[started_at]]</f>
        <v>1.9444444442342501E-2</v>
      </c>
      <c r="O5313" s="4">
        <v>44170.808634259258</v>
      </c>
      <c r="P5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0.98637742238695902</v>
      </c>
    </row>
    <row r="5314" spans="1:16" x14ac:dyDescent="0.35">
      <c r="A5314" t="s">
        <v>6102</v>
      </c>
      <c r="B5314" t="s">
        <v>13</v>
      </c>
      <c r="C5314" s="1">
        <v>44189.337800925925</v>
      </c>
      <c r="D5314" s="1">
        <v>44189.348321759258</v>
      </c>
      <c r="E5314" t="s">
        <v>2971</v>
      </c>
      <c r="F5314">
        <v>13016</v>
      </c>
      <c r="G5314" t="s">
        <v>4421</v>
      </c>
      <c r="H5314" t="s">
        <v>4422</v>
      </c>
      <c r="I5314">
        <v>41.894345137424203</v>
      </c>
      <c r="J5314">
        <v>-87.622798383235903</v>
      </c>
      <c r="K5314">
        <v>41.874053000000004</v>
      </c>
      <c r="L5314">
        <v>-87.627716000000007</v>
      </c>
      <c r="M5314" t="s">
        <v>17</v>
      </c>
      <c r="N5314" s="3">
        <f xml:space="preserve"> Table2[[#This Row],[ended_at]]-Table2[[#This Row],[started_at]]</f>
        <v>1.0520833333430346E-2</v>
      </c>
      <c r="O5314" s="4">
        <v>44189.337800925925</v>
      </c>
      <c r="P5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1.2393999630949168</v>
      </c>
    </row>
    <row r="5315" spans="1:16" x14ac:dyDescent="0.35">
      <c r="A5315" t="s">
        <v>6103</v>
      </c>
      <c r="B5315" t="s">
        <v>13</v>
      </c>
      <c r="C5315" s="1">
        <v>44170.764247685183</v>
      </c>
      <c r="D5315" s="1">
        <v>44170.773472222223</v>
      </c>
      <c r="E5315" t="s">
        <v>5522</v>
      </c>
      <c r="F5315" t="s">
        <v>5523</v>
      </c>
      <c r="G5315" t="s">
        <v>4538</v>
      </c>
      <c r="H5315" t="s">
        <v>4539</v>
      </c>
      <c r="I5315">
        <v>41.928711999999997</v>
      </c>
      <c r="J5315">
        <v>-87.653833000000006</v>
      </c>
      <c r="K5315">
        <v>41.923931311366097</v>
      </c>
      <c r="L5315">
        <v>-87.6358245313167</v>
      </c>
      <c r="M5315" t="s">
        <v>30</v>
      </c>
      <c r="N5315" s="3">
        <f xml:space="preserve"> Table2[[#This Row],[ended_at]]-Table2[[#This Row],[started_at]]</f>
        <v>9.2245370396994986E-3</v>
      </c>
      <c r="O5315" s="4">
        <v>44170.764247685183</v>
      </c>
      <c r="P5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0.85507182753589528</v>
      </c>
    </row>
    <row r="5316" spans="1:16" x14ac:dyDescent="0.35">
      <c r="A5316" t="s">
        <v>6104</v>
      </c>
      <c r="B5316" t="s">
        <v>13</v>
      </c>
      <c r="C5316" s="1">
        <v>44186.961585648147</v>
      </c>
      <c r="D5316" s="1">
        <v>44186.979803240742</v>
      </c>
      <c r="E5316" t="s">
        <v>5623</v>
      </c>
      <c r="F5316" t="s">
        <v>5624</v>
      </c>
      <c r="G5316" t="s">
        <v>4550</v>
      </c>
      <c r="H5316" t="s">
        <v>4551</v>
      </c>
      <c r="I5316">
        <v>42.001043779790002</v>
      </c>
      <c r="J5316">
        <v>-87.661198243300007</v>
      </c>
      <c r="K5316">
        <v>41.954340852190001</v>
      </c>
      <c r="L5316">
        <v>-87.686079624300007</v>
      </c>
      <c r="M5316" t="s">
        <v>17</v>
      </c>
      <c r="N5316" s="3">
        <f xml:space="preserve"> Table2[[#This Row],[ended_at]]-Table2[[#This Row],[started_at]]</f>
        <v>1.8217592594737653E-2</v>
      </c>
      <c r="O5316" s="4">
        <v>44186.961585648147</v>
      </c>
      <c r="P5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3.0193412610884476</v>
      </c>
    </row>
    <row r="5317" spans="1:16" x14ac:dyDescent="0.35">
      <c r="A5317" s="2" t="s">
        <v>6105</v>
      </c>
      <c r="B5317" t="s">
        <v>13</v>
      </c>
      <c r="C5317" s="1">
        <v>44182.757731481484</v>
      </c>
      <c r="D5317" s="1">
        <v>44182.765104166669</v>
      </c>
      <c r="E5317" t="s">
        <v>5508</v>
      </c>
      <c r="F5317" t="s">
        <v>5509</v>
      </c>
      <c r="G5317" t="s">
        <v>4538</v>
      </c>
      <c r="H5317" t="s">
        <v>4539</v>
      </c>
      <c r="I5317">
        <v>41.902308701220001</v>
      </c>
      <c r="J5317">
        <v>-87.627690528000002</v>
      </c>
      <c r="K5317">
        <v>41.923931311366097</v>
      </c>
      <c r="L5317">
        <v>-87.6358245313167</v>
      </c>
      <c r="M5317" t="s">
        <v>30</v>
      </c>
      <c r="N5317" s="3">
        <f xml:space="preserve"> Table2[[#This Row],[ended_at]]-Table2[[#This Row],[started_at]]</f>
        <v>7.3726851842366159E-3</v>
      </c>
      <c r="O5317" s="4">
        <v>44182.757731481484</v>
      </c>
      <c r="P5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1.3496425716668368</v>
      </c>
    </row>
    <row r="5318" spans="1:16" x14ac:dyDescent="0.35">
      <c r="A5318" s="2" t="s">
        <v>6106</v>
      </c>
      <c r="B5318" t="s">
        <v>13</v>
      </c>
      <c r="C5318" s="1">
        <v>44186.786712962959</v>
      </c>
      <c r="D5318" s="1">
        <v>44186.795208333337</v>
      </c>
      <c r="E5318" t="s">
        <v>5508</v>
      </c>
      <c r="F5318" t="s">
        <v>5509</v>
      </c>
      <c r="G5318" t="s">
        <v>4538</v>
      </c>
      <c r="H5318" t="s">
        <v>4539</v>
      </c>
      <c r="I5318">
        <v>41.902308701220001</v>
      </c>
      <c r="J5318">
        <v>-87.627690528000002</v>
      </c>
      <c r="K5318">
        <v>41.923931311366097</v>
      </c>
      <c r="L5318">
        <v>-87.6358245313167</v>
      </c>
      <c r="M5318" t="s">
        <v>17</v>
      </c>
      <c r="N5318" s="3">
        <f xml:space="preserve"> Table2[[#This Row],[ended_at]]-Table2[[#This Row],[started_at]]</f>
        <v>8.4953703772043809E-3</v>
      </c>
      <c r="O5318" s="4">
        <v>44186.786712962959</v>
      </c>
      <c r="P5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1.3496425716668368</v>
      </c>
    </row>
    <row r="5319" spans="1:16" x14ac:dyDescent="0.35">
      <c r="A5319" t="s">
        <v>6107</v>
      </c>
      <c r="B5319" t="s">
        <v>13</v>
      </c>
      <c r="C5319" s="1">
        <v>44189.611064814817</v>
      </c>
      <c r="D5319" s="1">
        <v>44189.615648148145</v>
      </c>
      <c r="E5319" t="s">
        <v>602</v>
      </c>
      <c r="F5319" t="s">
        <v>603</v>
      </c>
      <c r="G5319" t="s">
        <v>4538</v>
      </c>
      <c r="H5319" t="s">
        <v>4539</v>
      </c>
      <c r="I5319">
        <v>41.907992999999998</v>
      </c>
      <c r="J5319">
        <v>-87.631501</v>
      </c>
      <c r="K5319">
        <v>41.923931311366097</v>
      </c>
      <c r="L5319">
        <v>-87.6358245313167</v>
      </c>
      <c r="M5319" t="s">
        <v>17</v>
      </c>
      <c r="N5319" s="3">
        <f xml:space="preserve"> Table2[[#This Row],[ended_at]]-Table2[[#This Row],[started_at]]</f>
        <v>4.5833333279006183E-3</v>
      </c>
      <c r="O5319" s="4">
        <v>44189.611064814817</v>
      </c>
      <c r="P5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0.97733261591389198</v>
      </c>
    </row>
    <row r="5320" spans="1:16" x14ac:dyDescent="0.35">
      <c r="A5320" t="s">
        <v>6108</v>
      </c>
      <c r="B5320" t="s">
        <v>13</v>
      </c>
      <c r="C5320" s="1">
        <v>44170.764398148145</v>
      </c>
      <c r="D5320" s="1">
        <v>44170.771817129629</v>
      </c>
      <c r="E5320" t="s">
        <v>5522</v>
      </c>
      <c r="F5320" t="s">
        <v>5523</v>
      </c>
      <c r="G5320" t="s">
        <v>4538</v>
      </c>
      <c r="H5320" t="s">
        <v>4539</v>
      </c>
      <c r="I5320">
        <v>41.928711999999997</v>
      </c>
      <c r="J5320">
        <v>-87.653833000000006</v>
      </c>
      <c r="K5320">
        <v>41.923931311366097</v>
      </c>
      <c r="L5320">
        <v>-87.6358245313167</v>
      </c>
      <c r="M5320" t="s">
        <v>30</v>
      </c>
      <c r="N5320" s="3">
        <f xml:space="preserve"> Table2[[#This Row],[ended_at]]-Table2[[#This Row],[started_at]]</f>
        <v>7.4189814840792678E-3</v>
      </c>
      <c r="O5320" s="4">
        <v>44170.764398148145</v>
      </c>
      <c r="P5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0.85507182753589528</v>
      </c>
    </row>
    <row r="5321" spans="1:16" x14ac:dyDescent="0.35">
      <c r="A5321" t="s">
        <v>6109</v>
      </c>
      <c r="B5321" t="s">
        <v>13</v>
      </c>
      <c r="C5321" s="1">
        <v>44187.477951388886</v>
      </c>
      <c r="D5321" s="1">
        <v>44187.557685185187</v>
      </c>
      <c r="E5321" t="s">
        <v>5805</v>
      </c>
      <c r="F5321">
        <v>624</v>
      </c>
      <c r="G5321" t="s">
        <v>4421</v>
      </c>
      <c r="H5321" t="s">
        <v>4422</v>
      </c>
      <c r="I5321">
        <v>41.876268000000003</v>
      </c>
      <c r="J5321">
        <v>-87.629154999999997</v>
      </c>
      <c r="K5321">
        <v>41.874053000000004</v>
      </c>
      <c r="L5321">
        <v>-87.627716000000007</v>
      </c>
      <c r="M5321" t="s">
        <v>30</v>
      </c>
      <c r="N5321" s="3">
        <f xml:space="preserve"> Table2[[#This Row],[ended_at]]-Table2[[#This Row],[started_at]]</f>
        <v>7.9733796301297843E-2</v>
      </c>
      <c r="O5321" s="4">
        <v>44187.477951388886</v>
      </c>
      <c r="P5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0.14789706092431515</v>
      </c>
    </row>
    <row r="5322" spans="1:16" x14ac:dyDescent="0.35">
      <c r="A5322" t="s">
        <v>6110</v>
      </c>
      <c r="B5322" t="s">
        <v>13</v>
      </c>
      <c r="C5322" s="1">
        <v>44182.631655092591</v>
      </c>
      <c r="D5322" s="1">
        <v>44182.639641203707</v>
      </c>
      <c r="E5322" t="s">
        <v>2682</v>
      </c>
      <c r="F5322">
        <v>13319</v>
      </c>
      <c r="G5322" t="s">
        <v>4542</v>
      </c>
      <c r="H5322" t="s">
        <v>4543</v>
      </c>
      <c r="I5322">
        <v>41.950687000000002</v>
      </c>
      <c r="J5322">
        <v>-87.668700000000001</v>
      </c>
      <c r="K5322">
        <v>41.963250000000002</v>
      </c>
      <c r="L5322">
        <v>-87.679258000000004</v>
      </c>
      <c r="M5322" t="s">
        <v>17</v>
      </c>
      <c r="N5322" s="3">
        <f xml:space="preserve"> Table2[[#This Row],[ended_at]]-Table2[[#This Row],[started_at]]</f>
        <v>7.9861111153149977E-3</v>
      </c>
      <c r="O5322" s="4">
        <v>44182.631655092591</v>
      </c>
      <c r="P5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0.89046964742866941</v>
      </c>
    </row>
    <row r="5323" spans="1:16" x14ac:dyDescent="0.35">
      <c r="A5323" t="s">
        <v>6111</v>
      </c>
      <c r="B5323" t="s">
        <v>13</v>
      </c>
      <c r="C5323" s="1">
        <v>44177.459641203706</v>
      </c>
      <c r="D5323" s="1">
        <v>44177.499768518515</v>
      </c>
      <c r="E5323" t="s">
        <v>5652</v>
      </c>
      <c r="F5323" t="s">
        <v>5653</v>
      </c>
      <c r="G5323" t="s">
        <v>4538</v>
      </c>
      <c r="H5323" t="s">
        <v>4539</v>
      </c>
      <c r="I5323">
        <v>41.894722000000002</v>
      </c>
      <c r="J5323">
        <v>-87.634361999999996</v>
      </c>
      <c r="K5323">
        <v>41.923931311366097</v>
      </c>
      <c r="L5323">
        <v>-87.6358245313167</v>
      </c>
      <c r="M5323" t="s">
        <v>30</v>
      </c>
      <c r="N5323" s="3">
        <f xml:space="preserve"> Table2[[#This Row],[ended_at]]-Table2[[#This Row],[started_at]]</f>
        <v>4.0127314809069503E-2</v>
      </c>
      <c r="O5323" s="4">
        <v>44177.459641203706</v>
      </c>
      <c r="P5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1.756913306367895</v>
      </c>
    </row>
    <row r="5324" spans="1:16" x14ac:dyDescent="0.35">
      <c r="A5324" t="s">
        <v>6112</v>
      </c>
      <c r="B5324" t="s">
        <v>29</v>
      </c>
      <c r="C5324" s="1">
        <v>44184.903553240743</v>
      </c>
      <c r="D5324" s="1">
        <v>44184.92324074074</v>
      </c>
      <c r="E5324" t="s">
        <v>4538</v>
      </c>
      <c r="F5324" t="s">
        <v>4539</v>
      </c>
      <c r="G5324" t="s">
        <v>4538</v>
      </c>
      <c r="H5324" t="s">
        <v>4539</v>
      </c>
      <c r="I5324">
        <v>41.923931000000003</v>
      </c>
      <c r="J5324">
        <v>-87.635824999999997</v>
      </c>
      <c r="K5324">
        <v>41.923931000000003</v>
      </c>
      <c r="L5324">
        <v>-87.635824999999997</v>
      </c>
      <c r="M5324" t="s">
        <v>30</v>
      </c>
      <c r="N5324" s="3">
        <f xml:space="preserve"> Table2[[#This Row],[ended_at]]-Table2[[#This Row],[started_at]]</f>
        <v>1.968749999650754E-2</v>
      </c>
      <c r="O5324" s="4">
        <v>44184.903553240743</v>
      </c>
      <c r="P5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25" spans="1:16" x14ac:dyDescent="0.35">
      <c r="A5325" t="s">
        <v>6113</v>
      </c>
      <c r="B5325" t="s">
        <v>29</v>
      </c>
      <c r="C5325" s="1">
        <v>44190.944236111114</v>
      </c>
      <c r="D5325" s="1">
        <v>44190.953506944446</v>
      </c>
      <c r="E5325" t="s">
        <v>4421</v>
      </c>
      <c r="F5325" t="s">
        <v>4422</v>
      </c>
      <c r="G5325" t="s">
        <v>4421</v>
      </c>
      <c r="H5325" t="s">
        <v>4422</v>
      </c>
      <c r="I5325">
        <v>41.874053000000004</v>
      </c>
      <c r="J5325">
        <v>-87.627716000000007</v>
      </c>
      <c r="K5325">
        <v>41.874053000000004</v>
      </c>
      <c r="L5325">
        <v>-87.627716000000007</v>
      </c>
      <c r="M5325" t="s">
        <v>30</v>
      </c>
      <c r="N5325" s="3">
        <f xml:space="preserve"> Table2[[#This Row],[ended_at]]-Table2[[#This Row],[started_at]]</f>
        <v>9.2708333322661929E-3</v>
      </c>
      <c r="O5325" s="4">
        <v>44190.944236111114</v>
      </c>
      <c r="P5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26" spans="1:16" x14ac:dyDescent="0.35">
      <c r="A5326" t="s">
        <v>6114</v>
      </c>
      <c r="B5326" t="s">
        <v>13</v>
      </c>
      <c r="C5326" s="1">
        <v>44169.923090277778</v>
      </c>
      <c r="D5326" s="1">
        <v>44169.924143518518</v>
      </c>
      <c r="E5326" t="s">
        <v>4538</v>
      </c>
      <c r="F5326" t="s">
        <v>4539</v>
      </c>
      <c r="G5326" t="s">
        <v>4538</v>
      </c>
      <c r="H5326" t="s">
        <v>4539</v>
      </c>
      <c r="I5326">
        <v>41.923931311366097</v>
      </c>
      <c r="J5326">
        <v>-87.6358245313167</v>
      </c>
      <c r="K5326">
        <v>41.923931311366097</v>
      </c>
      <c r="L5326">
        <v>-87.6358245313167</v>
      </c>
      <c r="M5326" t="s">
        <v>30</v>
      </c>
      <c r="N5326" s="3">
        <f xml:space="preserve"> Table2[[#This Row],[ended_at]]-Table2[[#This Row],[started_at]]</f>
        <v>1.0532407395658083E-3</v>
      </c>
      <c r="O5326" s="4">
        <v>44169.923090277778</v>
      </c>
      <c r="P5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27" spans="1:16" x14ac:dyDescent="0.35">
      <c r="A5327" s="2" t="s">
        <v>6115</v>
      </c>
      <c r="B5327" t="s">
        <v>13</v>
      </c>
      <c r="C5327" s="1">
        <v>44184.769907407404</v>
      </c>
      <c r="D5327" s="1">
        <v>44184.769988425927</v>
      </c>
      <c r="E5327" t="s">
        <v>4421</v>
      </c>
      <c r="F5327" t="s">
        <v>4422</v>
      </c>
      <c r="G5327" t="s">
        <v>4421</v>
      </c>
      <c r="H5327" t="s">
        <v>4422</v>
      </c>
      <c r="I5327">
        <v>41.874053000000004</v>
      </c>
      <c r="J5327">
        <v>-87.627716000000007</v>
      </c>
      <c r="K5327">
        <v>41.874053000000004</v>
      </c>
      <c r="L5327">
        <v>-87.627716000000007</v>
      </c>
      <c r="M5327" t="s">
        <v>17</v>
      </c>
      <c r="N5327" s="3">
        <f xml:space="preserve"> Table2[[#This Row],[ended_at]]-Table2[[#This Row],[started_at]]</f>
        <v>8.101852290565148E-5</v>
      </c>
      <c r="O5327" s="4">
        <v>44184.769907407404</v>
      </c>
      <c r="P5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28" spans="1:16" x14ac:dyDescent="0.35">
      <c r="A5328" t="s">
        <v>6116</v>
      </c>
      <c r="B5328" t="s">
        <v>29</v>
      </c>
      <c r="C5328" s="1">
        <v>44187.866875</v>
      </c>
      <c r="D5328" s="1">
        <v>44187.909699074073</v>
      </c>
      <c r="E5328" t="s">
        <v>4421</v>
      </c>
      <c r="F5328" t="s">
        <v>4422</v>
      </c>
      <c r="G5328" t="s">
        <v>4421</v>
      </c>
      <c r="H5328" t="s">
        <v>4422</v>
      </c>
      <c r="I5328">
        <v>41.874053000000004</v>
      </c>
      <c r="J5328">
        <v>-87.627716000000007</v>
      </c>
      <c r="K5328">
        <v>41.874053000000004</v>
      </c>
      <c r="L5328">
        <v>-87.627716000000007</v>
      </c>
      <c r="M5328" t="s">
        <v>30</v>
      </c>
      <c r="N5328" s="3">
        <f xml:space="preserve"> Table2[[#This Row],[ended_at]]-Table2[[#This Row],[started_at]]</f>
        <v>4.2824074072996154E-2</v>
      </c>
      <c r="O5328" s="4">
        <v>44187.866875</v>
      </c>
      <c r="P5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29" spans="1:16" x14ac:dyDescent="0.35">
      <c r="A5329" t="s">
        <v>6118</v>
      </c>
      <c r="B5329" t="s">
        <v>13</v>
      </c>
      <c r="C5329" s="1">
        <v>44181.288738425923</v>
      </c>
      <c r="D5329" s="1">
        <v>44181.306076388886</v>
      </c>
      <c r="E5329" t="s">
        <v>4541</v>
      </c>
      <c r="F5329">
        <v>13304</v>
      </c>
      <c r="G5329" t="s">
        <v>4541</v>
      </c>
      <c r="H5329">
        <v>13304</v>
      </c>
      <c r="I5329">
        <v>41.861266999999998</v>
      </c>
      <c r="J5329">
        <v>-87.656625000000005</v>
      </c>
      <c r="K5329">
        <v>41.861266999999998</v>
      </c>
      <c r="L5329">
        <v>-87.656625000000005</v>
      </c>
      <c r="M5329" t="s">
        <v>17</v>
      </c>
      <c r="N5329" s="3">
        <f xml:space="preserve"> Table2[[#This Row],[ended_at]]-Table2[[#This Row],[started_at]]</f>
        <v>1.7337962963210884E-2</v>
      </c>
      <c r="O5329" s="4">
        <v>44181.288738425923</v>
      </c>
      <c r="P5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30" spans="1:16" x14ac:dyDescent="0.35">
      <c r="A5330" t="s">
        <v>6119</v>
      </c>
      <c r="B5330" t="s">
        <v>13</v>
      </c>
      <c r="C5330" s="1">
        <v>44183.48337962963</v>
      </c>
      <c r="D5330" s="1">
        <v>44183.483900462961</v>
      </c>
      <c r="E5330" t="s">
        <v>4542</v>
      </c>
      <c r="F5330" t="s">
        <v>4543</v>
      </c>
      <c r="G5330" t="s">
        <v>4542</v>
      </c>
      <c r="H5330" t="s">
        <v>4543</v>
      </c>
      <c r="I5330">
        <v>41.963250000000002</v>
      </c>
      <c r="J5330">
        <v>-87.679258000000004</v>
      </c>
      <c r="K5330">
        <v>41.963250000000002</v>
      </c>
      <c r="L5330">
        <v>-87.679258000000004</v>
      </c>
      <c r="M5330" t="s">
        <v>17</v>
      </c>
      <c r="N5330" s="3">
        <f xml:space="preserve"> Table2[[#This Row],[ended_at]]-Table2[[#This Row],[started_at]]</f>
        <v>5.2083333139307797E-4</v>
      </c>
      <c r="O5330" s="4">
        <v>44183.48337962963</v>
      </c>
      <c r="P5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31" spans="1:16" x14ac:dyDescent="0.35">
      <c r="A5331" t="s">
        <v>6120</v>
      </c>
      <c r="B5331" t="s">
        <v>13</v>
      </c>
      <c r="C5331" s="1">
        <v>44181.632835648146</v>
      </c>
      <c r="D5331" s="1">
        <v>44181.638842592591</v>
      </c>
      <c r="E5331" t="s">
        <v>6034</v>
      </c>
      <c r="F5331" t="s">
        <v>6035</v>
      </c>
      <c r="G5331" t="s">
        <v>4550</v>
      </c>
      <c r="H5331" t="s">
        <v>4551</v>
      </c>
      <c r="I5331">
        <v>41.939365000000002</v>
      </c>
      <c r="J5331">
        <v>-87.668385000000001</v>
      </c>
      <c r="K5331">
        <v>41.954340852190001</v>
      </c>
      <c r="L5331">
        <v>-87.686079624300007</v>
      </c>
      <c r="M5331" t="s">
        <v>17</v>
      </c>
      <c r="N5331" s="3">
        <f xml:space="preserve"> Table2[[#This Row],[ended_at]]-Table2[[#This Row],[started_at]]</f>
        <v>6.0069444443797693E-3</v>
      </c>
      <c r="O5331" s="4">
        <v>44181.632835648146</v>
      </c>
      <c r="P5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1.198352705987425</v>
      </c>
    </row>
    <row r="5332" spans="1:16" x14ac:dyDescent="0.35">
      <c r="A5332" t="s">
        <v>6121</v>
      </c>
      <c r="B5332" t="s">
        <v>13</v>
      </c>
      <c r="C5332" s="1">
        <v>44176.56994212963</v>
      </c>
      <c r="D5332" s="1">
        <v>44176.579456018517</v>
      </c>
      <c r="E5332" t="s">
        <v>6034</v>
      </c>
      <c r="F5332" t="s">
        <v>6035</v>
      </c>
      <c r="G5332" t="s">
        <v>4550</v>
      </c>
      <c r="H5332" t="s">
        <v>4551</v>
      </c>
      <c r="I5332">
        <v>41.939365000000002</v>
      </c>
      <c r="J5332">
        <v>-87.668385000000001</v>
      </c>
      <c r="K5332">
        <v>41.954340852190001</v>
      </c>
      <c r="L5332">
        <v>-87.686079624300007</v>
      </c>
      <c r="M5332" t="s">
        <v>17</v>
      </c>
      <c r="N5332" s="3">
        <f xml:space="preserve"> Table2[[#This Row],[ended_at]]-Table2[[#This Row],[started_at]]</f>
        <v>9.5138888864312321E-3</v>
      </c>
      <c r="O5332" s="4">
        <v>44176.56994212963</v>
      </c>
      <c r="P5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1.198352705987425</v>
      </c>
    </row>
    <row r="5333" spans="1:16" x14ac:dyDescent="0.35">
      <c r="A5333" t="s">
        <v>6122</v>
      </c>
      <c r="B5333" t="s">
        <v>13</v>
      </c>
      <c r="C5333" s="1">
        <v>44186.494537037041</v>
      </c>
      <c r="D5333" s="1">
        <v>44186.593414351853</v>
      </c>
      <c r="E5333" t="s">
        <v>4421</v>
      </c>
      <c r="F5333" t="s">
        <v>4422</v>
      </c>
      <c r="G5333" t="s">
        <v>4421</v>
      </c>
      <c r="H5333" t="s">
        <v>4422</v>
      </c>
      <c r="I5333">
        <v>41.874053000000004</v>
      </c>
      <c r="J5333">
        <v>-87.627716000000007</v>
      </c>
      <c r="K5333">
        <v>41.874053000000004</v>
      </c>
      <c r="L5333">
        <v>-87.627716000000007</v>
      </c>
      <c r="M5333" t="s">
        <v>30</v>
      </c>
      <c r="N5333" s="3">
        <f xml:space="preserve"> Table2[[#This Row],[ended_at]]-Table2[[#This Row],[started_at]]</f>
        <v>9.8877314812853001E-2</v>
      </c>
      <c r="O5333" s="4">
        <v>44186.494537037041</v>
      </c>
      <c r="P5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334" spans="1:16" x14ac:dyDescent="0.35">
      <c r="A5334" t="s">
        <v>6123</v>
      </c>
      <c r="B5334" t="s">
        <v>13</v>
      </c>
      <c r="C5334" s="1">
        <v>44191.673321759263</v>
      </c>
      <c r="D5334" s="1">
        <v>44191.675833333335</v>
      </c>
      <c r="E5334" t="s">
        <v>2938</v>
      </c>
      <c r="F5334" t="s">
        <v>2939</v>
      </c>
      <c r="G5334" t="s">
        <v>1897</v>
      </c>
      <c r="H5334">
        <v>623</v>
      </c>
      <c r="I5334">
        <v>41.877850000000002</v>
      </c>
      <c r="J5334">
        <v>-87.624080000000006</v>
      </c>
      <c r="K5334">
        <v>41.872773000000002</v>
      </c>
      <c r="L5334">
        <v>-87.623981000000001</v>
      </c>
      <c r="M5334" t="s">
        <v>17</v>
      </c>
      <c r="N5334" s="3">
        <f xml:space="preserve"> Table2[[#This Row],[ended_at]]-Table2[[#This Row],[started_at]]</f>
        <v>2.5115740718320012E-3</v>
      </c>
      <c r="O5334" s="4">
        <v>44191.673321759263</v>
      </c>
      <c r="P5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0.30519727346749898</v>
      </c>
    </row>
    <row r="5335" spans="1:16" x14ac:dyDescent="0.35">
      <c r="A5335" t="s">
        <v>6124</v>
      </c>
      <c r="B5335" t="s">
        <v>18</v>
      </c>
      <c r="C5335" s="1">
        <v>44184.782256944447</v>
      </c>
      <c r="D5335" s="1">
        <v>44184.79115740741</v>
      </c>
      <c r="E5335" t="s">
        <v>2968</v>
      </c>
      <c r="F5335">
        <v>15530</v>
      </c>
      <c r="G5335" t="s">
        <v>1897</v>
      </c>
      <c r="H5335">
        <v>623</v>
      </c>
      <c r="I5335">
        <v>41.895264666666598</v>
      </c>
      <c r="J5335">
        <v>-87.625976666666602</v>
      </c>
      <c r="K5335">
        <v>41.872664333333297</v>
      </c>
      <c r="L5335">
        <v>-87.623969500000001</v>
      </c>
      <c r="M5335" t="s">
        <v>30</v>
      </c>
      <c r="N5335" s="3">
        <f xml:space="preserve"> Table2[[#This Row],[ended_at]]-Table2[[#This Row],[started_at]]</f>
        <v>8.9004629626288079E-3</v>
      </c>
      <c r="O5335" s="4">
        <v>44184.782256944447</v>
      </c>
      <c r="P5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1.3614127718295068</v>
      </c>
    </row>
    <row r="5336" spans="1:16" x14ac:dyDescent="0.35">
      <c r="A5336" t="s">
        <v>6125</v>
      </c>
      <c r="B5336" t="s">
        <v>13</v>
      </c>
      <c r="C5336" s="1">
        <v>44174.621261574073</v>
      </c>
      <c r="D5336" s="1">
        <v>44174.631527777776</v>
      </c>
      <c r="E5336" t="s">
        <v>3277</v>
      </c>
      <c r="F5336" t="s">
        <v>3278</v>
      </c>
      <c r="G5336" t="s">
        <v>1897</v>
      </c>
      <c r="H5336">
        <v>623</v>
      </c>
      <c r="I5336">
        <v>41.906866000000001</v>
      </c>
      <c r="J5336">
        <v>-87.626216999999997</v>
      </c>
      <c r="K5336">
        <v>41.872773000000002</v>
      </c>
      <c r="L5336">
        <v>-87.623981000000001</v>
      </c>
      <c r="M5336" t="s">
        <v>17</v>
      </c>
      <c r="N5336" s="3">
        <f xml:space="preserve"> Table2[[#This Row],[ended_at]]-Table2[[#This Row],[started_at]]</f>
        <v>1.0266203702485655E-2</v>
      </c>
      <c r="O5336" s="4">
        <v>44174.621261574073</v>
      </c>
      <c r="P5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2.0516814811845152</v>
      </c>
    </row>
    <row r="5337" spans="1:16" x14ac:dyDescent="0.35">
      <c r="A5337" t="s">
        <v>6126</v>
      </c>
      <c r="B5337" t="s">
        <v>13</v>
      </c>
      <c r="C5337" s="1">
        <v>44171.425509259258</v>
      </c>
      <c r="D5337" s="1">
        <v>44171.439953703702</v>
      </c>
      <c r="E5337" t="s">
        <v>3277</v>
      </c>
      <c r="F5337" t="s">
        <v>3278</v>
      </c>
      <c r="G5337" t="s">
        <v>1897</v>
      </c>
      <c r="H5337">
        <v>623</v>
      </c>
      <c r="I5337">
        <v>41.906866000000001</v>
      </c>
      <c r="J5337">
        <v>-87.626216999999997</v>
      </c>
      <c r="K5337">
        <v>41.872773000000002</v>
      </c>
      <c r="L5337">
        <v>-87.623981000000001</v>
      </c>
      <c r="M5337" t="s">
        <v>17</v>
      </c>
      <c r="N5337" s="3">
        <f xml:space="preserve"> Table2[[#This Row],[ended_at]]-Table2[[#This Row],[started_at]]</f>
        <v>1.4444444444961846E-2</v>
      </c>
      <c r="O5337" s="4">
        <v>44171.425509259258</v>
      </c>
      <c r="P5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2.0516814811845152</v>
      </c>
    </row>
    <row r="5338" spans="1:16" x14ac:dyDescent="0.35">
      <c r="A5338" t="s">
        <v>6127</v>
      </c>
      <c r="B5338" t="s">
        <v>18</v>
      </c>
      <c r="C5338" s="1">
        <v>44196.371030092596</v>
      </c>
      <c r="D5338" s="1">
        <v>44196.376620370371</v>
      </c>
      <c r="E5338" t="s">
        <v>3277</v>
      </c>
      <c r="F5338" t="s">
        <v>3278</v>
      </c>
      <c r="G5338" t="s">
        <v>1900</v>
      </c>
      <c r="H5338" t="s">
        <v>1901</v>
      </c>
      <c r="I5338">
        <v>41.906781833333298</v>
      </c>
      <c r="J5338">
        <v>-87.626110499999996</v>
      </c>
      <c r="K5338">
        <v>41.890418333333301</v>
      </c>
      <c r="L5338">
        <v>-87.625945166666597</v>
      </c>
      <c r="M5338" t="s">
        <v>17</v>
      </c>
      <c r="N5338" s="3">
        <f xml:space="preserve"> Table2[[#This Row],[ended_at]]-Table2[[#This Row],[started_at]]</f>
        <v>5.5902777748997323E-3</v>
      </c>
      <c r="O5338" s="4">
        <v>44196.371030092596</v>
      </c>
      <c r="P5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0.98359473016220966</v>
      </c>
    </row>
    <row r="5339" spans="1:16" x14ac:dyDescent="0.35">
      <c r="A5339" t="s">
        <v>6128</v>
      </c>
      <c r="B5339" t="s">
        <v>18</v>
      </c>
      <c r="C5339" s="1">
        <v>44187.685983796298</v>
      </c>
      <c r="D5339" s="1">
        <v>44187.695069444446</v>
      </c>
      <c r="E5339" t="s">
        <v>3725</v>
      </c>
      <c r="F5339">
        <v>13300</v>
      </c>
      <c r="G5339" t="s">
        <v>1897</v>
      </c>
      <c r="H5339">
        <v>623</v>
      </c>
      <c r="I5339">
        <v>41.8809665</v>
      </c>
      <c r="J5339">
        <v>-87.616746333333296</v>
      </c>
      <c r="K5339">
        <v>41.872620333333302</v>
      </c>
      <c r="L5339">
        <v>-87.623945833333295</v>
      </c>
      <c r="M5339" t="s">
        <v>30</v>
      </c>
      <c r="N5339" s="3">
        <f xml:space="preserve"> Table2[[#This Row],[ended_at]]-Table2[[#This Row],[started_at]]</f>
        <v>9.0856481474475004E-3</v>
      </c>
      <c r="O5339" s="4">
        <v>44187.685983796298</v>
      </c>
      <c r="P5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0.59622970931411168</v>
      </c>
    </row>
    <row r="5340" spans="1:16" x14ac:dyDescent="0.35">
      <c r="A5340" t="s">
        <v>6129</v>
      </c>
      <c r="B5340" t="s">
        <v>13</v>
      </c>
      <c r="C5340" s="1">
        <v>44179.627569444441</v>
      </c>
      <c r="D5340" s="1">
        <v>44179.650555555556</v>
      </c>
      <c r="E5340" t="s">
        <v>1721</v>
      </c>
      <c r="F5340" t="s">
        <v>1722</v>
      </c>
      <c r="G5340" t="s">
        <v>1897</v>
      </c>
      <c r="H5340">
        <v>623</v>
      </c>
      <c r="I5340">
        <v>41.809443000000002</v>
      </c>
      <c r="J5340">
        <v>-87.591875000000002</v>
      </c>
      <c r="K5340">
        <v>41.872773000000002</v>
      </c>
      <c r="L5340">
        <v>-87.623981000000001</v>
      </c>
      <c r="M5340" t="s">
        <v>17</v>
      </c>
      <c r="N5340" s="3">
        <f xml:space="preserve"> Table2[[#This Row],[ended_at]]-Table2[[#This Row],[started_at]]</f>
        <v>2.2986111114732921E-2</v>
      </c>
      <c r="O5340" s="4">
        <v>44179.627569444441</v>
      </c>
      <c r="P5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4.069052221649673</v>
      </c>
    </row>
    <row r="5341" spans="1:16" x14ac:dyDescent="0.35">
      <c r="A5341" t="s">
        <v>6130</v>
      </c>
      <c r="B5341" t="s">
        <v>29</v>
      </c>
      <c r="C5341" s="1">
        <v>44194.614953703705</v>
      </c>
      <c r="D5341" s="1">
        <v>44194.638090277775</v>
      </c>
      <c r="E5341" t="s">
        <v>3725</v>
      </c>
      <c r="F5341">
        <v>13300</v>
      </c>
      <c r="G5341" t="s">
        <v>1897</v>
      </c>
      <c r="H5341">
        <v>623</v>
      </c>
      <c r="I5341">
        <v>41.880958</v>
      </c>
      <c r="J5341">
        <v>-87.616743</v>
      </c>
      <c r="K5341">
        <v>41.872773000000002</v>
      </c>
      <c r="L5341">
        <v>-87.623981000000001</v>
      </c>
      <c r="M5341" t="s">
        <v>30</v>
      </c>
      <c r="N5341" s="3">
        <f xml:space="preserve"> Table2[[#This Row],[ended_at]]-Table2[[#This Row],[started_at]]</f>
        <v>2.3136574069212656E-2</v>
      </c>
      <c r="O5341" s="4">
        <v>44194.614953703705</v>
      </c>
      <c r="P5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0.58904774625989265</v>
      </c>
    </row>
    <row r="5342" spans="1:16" x14ac:dyDescent="0.35">
      <c r="A5342" t="s">
        <v>6131</v>
      </c>
      <c r="B5342" t="s">
        <v>13</v>
      </c>
      <c r="C5342" s="1">
        <v>44193.543090277781</v>
      </c>
      <c r="D5342" s="1">
        <v>44193.552986111114</v>
      </c>
      <c r="E5342" t="s">
        <v>3725</v>
      </c>
      <c r="F5342">
        <v>13300</v>
      </c>
      <c r="G5342" t="s">
        <v>1897</v>
      </c>
      <c r="H5342">
        <v>623</v>
      </c>
      <c r="I5342">
        <v>41.880958</v>
      </c>
      <c r="J5342">
        <v>-87.616743</v>
      </c>
      <c r="K5342">
        <v>41.872773000000002</v>
      </c>
      <c r="L5342">
        <v>-87.623981000000001</v>
      </c>
      <c r="M5342" t="s">
        <v>17</v>
      </c>
      <c r="N5342" s="3">
        <f xml:space="preserve"> Table2[[#This Row],[ended_at]]-Table2[[#This Row],[started_at]]</f>
        <v>9.8958333328482695E-3</v>
      </c>
      <c r="O5342" s="4">
        <v>44193.543090277781</v>
      </c>
      <c r="P5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0.58904774625989265</v>
      </c>
    </row>
    <row r="5343" spans="1:16" x14ac:dyDescent="0.35">
      <c r="A5343" t="s">
        <v>6132</v>
      </c>
      <c r="B5343" t="s">
        <v>18</v>
      </c>
      <c r="C5343" s="1">
        <v>44185.559814814813</v>
      </c>
      <c r="D5343" s="1">
        <v>44185.563935185186</v>
      </c>
      <c r="E5343" t="s">
        <v>4013</v>
      </c>
      <c r="F5343" t="s">
        <v>4014</v>
      </c>
      <c r="G5343" t="s">
        <v>1900</v>
      </c>
      <c r="H5343" t="s">
        <v>1901</v>
      </c>
      <c r="I5343">
        <v>41.891081166666602</v>
      </c>
      <c r="J5343">
        <v>-87.6354525</v>
      </c>
      <c r="K5343">
        <v>41.890428833333303</v>
      </c>
      <c r="L5343">
        <v>-87.626696999999993</v>
      </c>
      <c r="M5343" t="s">
        <v>17</v>
      </c>
      <c r="N5343" s="3">
        <f xml:space="preserve"> Table2[[#This Row],[ended_at]]-Table2[[#This Row],[started_at]]</f>
        <v>4.1203703731298447E-3</v>
      </c>
      <c r="O5343" s="4">
        <v>44185.559814814813</v>
      </c>
      <c r="P5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0.39372287623586588</v>
      </c>
    </row>
    <row r="5344" spans="1:16" x14ac:dyDescent="0.35">
      <c r="A5344" t="s">
        <v>6133</v>
      </c>
      <c r="B5344" t="s">
        <v>29</v>
      </c>
      <c r="C5344" s="1">
        <v>44193.565439814818</v>
      </c>
      <c r="D5344" s="1">
        <v>44193.642604166664</v>
      </c>
      <c r="E5344" t="s">
        <v>3600</v>
      </c>
      <c r="F5344" t="s">
        <v>3601</v>
      </c>
      <c r="G5344" t="s">
        <v>1897</v>
      </c>
      <c r="H5344">
        <v>623</v>
      </c>
      <c r="I5344">
        <v>41.795211999999999</v>
      </c>
      <c r="J5344">
        <v>-87.580714999999998</v>
      </c>
      <c r="K5344">
        <v>41.872773000000002</v>
      </c>
      <c r="L5344">
        <v>-87.623981000000001</v>
      </c>
      <c r="M5344" t="s">
        <v>30</v>
      </c>
      <c r="N5344" s="3">
        <f xml:space="preserve"> Table2[[#This Row],[ended_at]]-Table2[[#This Row],[started_at]]</f>
        <v>7.716435184556758E-2</v>
      </c>
      <c r="O5344" s="4">
        <v>44193.565439814818</v>
      </c>
      <c r="P5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5.0486288186878721</v>
      </c>
    </row>
    <row r="5345" spans="1:16" x14ac:dyDescent="0.35">
      <c r="A5345" t="s">
        <v>6134</v>
      </c>
      <c r="B5345" t="s">
        <v>13</v>
      </c>
      <c r="C5345" s="1">
        <v>44193.588865740741</v>
      </c>
      <c r="D5345" s="1">
        <v>44193.593506944446</v>
      </c>
      <c r="E5345" t="s">
        <v>4820</v>
      </c>
      <c r="F5345" t="s">
        <v>4821</v>
      </c>
      <c r="G5345" t="s">
        <v>1896</v>
      </c>
      <c r="H5345">
        <v>15623</v>
      </c>
      <c r="I5345">
        <v>41.956003550785397</v>
      </c>
      <c r="J5345">
        <v>-87.680161446332903</v>
      </c>
      <c r="K5345">
        <v>41.961525932870003</v>
      </c>
      <c r="L5345">
        <v>-87.691165041399998</v>
      </c>
      <c r="M5345" t="s">
        <v>17</v>
      </c>
      <c r="N5345" s="3">
        <f xml:space="preserve"> Table2[[#This Row],[ended_at]]-Table2[[#This Row],[started_at]]</f>
        <v>4.6412037045229226E-3</v>
      </c>
      <c r="O5345" s="4">
        <v>44193.588865740741</v>
      </c>
      <c r="P5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0.59336360212905936</v>
      </c>
    </row>
    <row r="5346" spans="1:16" x14ac:dyDescent="0.35">
      <c r="A5346" t="s">
        <v>6135</v>
      </c>
      <c r="B5346" t="s">
        <v>13</v>
      </c>
      <c r="C5346" s="1">
        <v>44180.24145833333</v>
      </c>
      <c r="D5346" s="1">
        <v>44180.242835648147</v>
      </c>
      <c r="E5346" t="s">
        <v>4601</v>
      </c>
      <c r="F5346" t="s">
        <v>4602</v>
      </c>
      <c r="G5346" t="s">
        <v>1897</v>
      </c>
      <c r="H5346">
        <v>623</v>
      </c>
      <c r="I5346">
        <v>41.870769000000003</v>
      </c>
      <c r="J5346">
        <v>-87.625733999999994</v>
      </c>
      <c r="K5346">
        <v>41.872773000000002</v>
      </c>
      <c r="L5346">
        <v>-87.623981000000001</v>
      </c>
      <c r="M5346" t="s">
        <v>17</v>
      </c>
      <c r="N5346" s="3">
        <f xml:space="preserve"> Table2[[#This Row],[ended_at]]-Table2[[#This Row],[started_at]]</f>
        <v>1.377314816636499E-3</v>
      </c>
      <c r="O5346" s="4">
        <v>44180.24145833333</v>
      </c>
      <c r="P5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0.14375550880734794</v>
      </c>
    </row>
    <row r="5347" spans="1:16" x14ac:dyDescent="0.35">
      <c r="A5347" t="s">
        <v>6136</v>
      </c>
      <c r="B5347" t="s">
        <v>18</v>
      </c>
      <c r="C5347" s="1">
        <v>44193.589212962965</v>
      </c>
      <c r="D5347" s="1">
        <v>44193.593402777777</v>
      </c>
      <c r="E5347" t="s">
        <v>4820</v>
      </c>
      <c r="F5347" t="s">
        <v>4821</v>
      </c>
      <c r="G5347" t="s">
        <v>1896</v>
      </c>
      <c r="H5347">
        <v>15623</v>
      </c>
      <c r="I5347">
        <v>41.956037666666603</v>
      </c>
      <c r="J5347">
        <v>-87.680301666666594</v>
      </c>
      <c r="K5347">
        <v>41.961511666666603</v>
      </c>
      <c r="L5347">
        <v>-87.691113666666595</v>
      </c>
      <c r="M5347" t="s">
        <v>17</v>
      </c>
      <c r="N5347" s="3">
        <f xml:space="preserve"> Table2[[#This Row],[ended_at]]-Table2[[#This Row],[started_at]]</f>
        <v>4.1898148119798861E-3</v>
      </c>
      <c r="O5347" s="4">
        <v>44193.589212962965</v>
      </c>
      <c r="P5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0.58464310224861871</v>
      </c>
    </row>
    <row r="5348" spans="1:16" x14ac:dyDescent="0.35">
      <c r="A5348" t="s">
        <v>6137</v>
      </c>
      <c r="B5348" t="s">
        <v>18</v>
      </c>
      <c r="C5348" s="1">
        <v>44173.518333333333</v>
      </c>
      <c r="D5348" s="1">
        <v>44173.52207175926</v>
      </c>
      <c r="E5348" t="s">
        <v>4820</v>
      </c>
      <c r="F5348" t="s">
        <v>4821</v>
      </c>
      <c r="G5348" t="s">
        <v>1896</v>
      </c>
      <c r="H5348">
        <v>15623</v>
      </c>
      <c r="I5348">
        <v>41.956007166666602</v>
      </c>
      <c r="J5348">
        <v>-87.680243000000004</v>
      </c>
      <c r="K5348">
        <v>41.961567000000002</v>
      </c>
      <c r="L5348">
        <v>-87.691140333333294</v>
      </c>
      <c r="M5348" t="s">
        <v>17</v>
      </c>
      <c r="N5348" s="3">
        <f xml:space="preserve"> Table2[[#This Row],[ended_at]]-Table2[[#This Row],[started_at]]</f>
        <v>3.7384259267128073E-3</v>
      </c>
      <c r="O5348" s="4">
        <v>44173.518333333333</v>
      </c>
      <c r="P5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0.59070315887708325</v>
      </c>
    </row>
    <row r="5349" spans="1:16" x14ac:dyDescent="0.35">
      <c r="A5349" t="s">
        <v>6138</v>
      </c>
      <c r="B5349" t="s">
        <v>13</v>
      </c>
      <c r="C5349" s="1">
        <v>44176.509409722225</v>
      </c>
      <c r="D5349" s="1">
        <v>44176.523148148146</v>
      </c>
      <c r="E5349" t="s">
        <v>4820</v>
      </c>
      <c r="F5349" t="s">
        <v>4821</v>
      </c>
      <c r="G5349" t="s">
        <v>1896</v>
      </c>
      <c r="H5349">
        <v>15623</v>
      </c>
      <c r="I5349">
        <v>41.956003550785397</v>
      </c>
      <c r="J5349">
        <v>-87.680161446332903</v>
      </c>
      <c r="K5349">
        <v>41.961525932870003</v>
      </c>
      <c r="L5349">
        <v>-87.691165041399998</v>
      </c>
      <c r="M5349" t="s">
        <v>17</v>
      </c>
      <c r="N5349" s="3">
        <f xml:space="preserve"> Table2[[#This Row],[ended_at]]-Table2[[#This Row],[started_at]]</f>
        <v>1.3738425921474118E-2</v>
      </c>
      <c r="O5349" s="4">
        <v>44176.509409722225</v>
      </c>
      <c r="P5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0.59336360212905936</v>
      </c>
    </row>
    <row r="5350" spans="1:16" x14ac:dyDescent="0.35">
      <c r="A5350" t="s">
        <v>6139</v>
      </c>
      <c r="B5350" t="s">
        <v>13</v>
      </c>
      <c r="C5350" s="1">
        <v>44181.739652777775</v>
      </c>
      <c r="D5350" s="1">
        <v>44181.744166666664</v>
      </c>
      <c r="E5350" t="s">
        <v>316</v>
      </c>
      <c r="F5350">
        <v>13001</v>
      </c>
      <c r="G5350" t="s">
        <v>1897</v>
      </c>
      <c r="H5350">
        <v>623</v>
      </c>
      <c r="I5350">
        <v>41.883984064726498</v>
      </c>
      <c r="J5350">
        <v>-87.624683976173401</v>
      </c>
      <c r="K5350">
        <v>41.872773000000002</v>
      </c>
      <c r="L5350">
        <v>-87.623981000000001</v>
      </c>
      <c r="M5350" t="s">
        <v>17</v>
      </c>
      <c r="N5350" s="3">
        <f xml:space="preserve"> Table2[[#This Row],[ended_at]]-Table2[[#This Row],[started_at]]</f>
        <v>4.5138888890505768E-3</v>
      </c>
      <c r="O5350" s="4">
        <v>44181.739652777775</v>
      </c>
      <c r="P5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0.67460160068691621</v>
      </c>
    </row>
    <row r="5351" spans="1:16" x14ac:dyDescent="0.35">
      <c r="A5351" t="s">
        <v>6140</v>
      </c>
      <c r="B5351" t="s">
        <v>13</v>
      </c>
      <c r="C5351" s="1">
        <v>44189.561944444446</v>
      </c>
      <c r="D5351" s="1">
        <v>44189.578784722224</v>
      </c>
      <c r="E5351" t="s">
        <v>259</v>
      </c>
      <c r="F5351">
        <v>15539</v>
      </c>
      <c r="G5351" t="s">
        <v>1900</v>
      </c>
      <c r="H5351" t="s">
        <v>1901</v>
      </c>
      <c r="I5351">
        <v>41.878287</v>
      </c>
      <c r="J5351">
        <v>-87.643908999999994</v>
      </c>
      <c r="K5351">
        <v>41.890172999999997</v>
      </c>
      <c r="L5351">
        <v>-87.626185000000007</v>
      </c>
      <c r="M5351" t="s">
        <v>17</v>
      </c>
      <c r="N5351" s="3">
        <f xml:space="preserve"> Table2[[#This Row],[ended_at]]-Table2[[#This Row],[started_at]]</f>
        <v>1.6840277778101154E-2</v>
      </c>
      <c r="O5351" s="4">
        <v>44189.561944444446</v>
      </c>
      <c r="P5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1.0674711557088936</v>
      </c>
    </row>
    <row r="5352" spans="1:16" x14ac:dyDescent="0.35">
      <c r="A5352" t="s">
        <v>6141</v>
      </c>
      <c r="B5352" t="s">
        <v>13</v>
      </c>
      <c r="C5352" s="1">
        <v>44181.620555555557</v>
      </c>
      <c r="D5352" s="1">
        <v>44181.624884259261</v>
      </c>
      <c r="E5352" t="s">
        <v>2679</v>
      </c>
      <c r="F5352" t="s">
        <v>2680</v>
      </c>
      <c r="G5352" t="s">
        <v>1896</v>
      </c>
      <c r="H5352">
        <v>15623</v>
      </c>
      <c r="I5352">
        <v>41.961405999999997</v>
      </c>
      <c r="J5352">
        <v>-87.676169000000002</v>
      </c>
      <c r="K5352">
        <v>41.961525932870003</v>
      </c>
      <c r="L5352">
        <v>-87.691165041399998</v>
      </c>
      <c r="M5352" t="s">
        <v>17</v>
      </c>
      <c r="N5352" s="3">
        <f xml:space="preserve"> Table2[[#This Row],[ended_at]]-Table2[[#This Row],[started_at]]</f>
        <v>4.3287037042318843E-3</v>
      </c>
      <c r="O5352" s="4">
        <v>44181.620555555557</v>
      </c>
      <c r="P5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0.670294615829506</v>
      </c>
    </row>
    <row r="5353" spans="1:16" x14ac:dyDescent="0.35">
      <c r="A5353" t="s">
        <v>6142</v>
      </c>
      <c r="B5353" t="s">
        <v>29</v>
      </c>
      <c r="C5353" s="1">
        <v>44166.543587962966</v>
      </c>
      <c r="D5353" s="1">
        <v>44166.548472222225</v>
      </c>
      <c r="E5353" t="s">
        <v>316</v>
      </c>
      <c r="F5353">
        <v>13001</v>
      </c>
      <c r="G5353" t="s">
        <v>1897</v>
      </c>
      <c r="H5353">
        <v>623</v>
      </c>
      <c r="I5353">
        <v>41.883983999999998</v>
      </c>
      <c r="J5353">
        <v>-87.624683000000005</v>
      </c>
      <c r="K5353">
        <v>41.872773000000002</v>
      </c>
      <c r="L5353">
        <v>-87.623981000000001</v>
      </c>
      <c r="M5353" t="s">
        <v>17</v>
      </c>
      <c r="N5353" s="3">
        <f xml:space="preserve"> Table2[[#This Row],[ended_at]]-Table2[[#This Row],[started_at]]</f>
        <v>4.8842592586879618E-3</v>
      </c>
      <c r="O5353" s="4">
        <v>44166.543587962966</v>
      </c>
      <c r="P5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0.67459567461085246</v>
      </c>
    </row>
    <row r="5354" spans="1:16" x14ac:dyDescent="0.35">
      <c r="A5354" t="s">
        <v>6143</v>
      </c>
      <c r="B5354" t="s">
        <v>13</v>
      </c>
      <c r="C5354" s="1">
        <v>44192.703784722224</v>
      </c>
      <c r="D5354" s="1">
        <v>44192.766747685186</v>
      </c>
      <c r="E5354" t="s">
        <v>2971</v>
      </c>
      <c r="F5354">
        <v>13016</v>
      </c>
      <c r="G5354" t="s">
        <v>1897</v>
      </c>
      <c r="H5354">
        <v>623</v>
      </c>
      <c r="I5354">
        <v>41.894345137424203</v>
      </c>
      <c r="J5354">
        <v>-87.622798383235903</v>
      </c>
      <c r="K5354">
        <v>41.872773000000002</v>
      </c>
      <c r="L5354">
        <v>-87.623981000000001</v>
      </c>
      <c r="M5354" t="s">
        <v>30</v>
      </c>
      <c r="N5354" s="3">
        <f xml:space="preserve"> Table2[[#This Row],[ended_at]]-Table2[[#This Row],[started_at]]</f>
        <v>6.2962962962046731E-2</v>
      </c>
      <c r="O5354" s="4">
        <v>44192.703784722224</v>
      </c>
      <c r="P5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1.2977239565272722</v>
      </c>
    </row>
    <row r="5355" spans="1:16" x14ac:dyDescent="0.35">
      <c r="A5355" t="s">
        <v>6144</v>
      </c>
      <c r="B5355" t="s">
        <v>13</v>
      </c>
      <c r="C5355" s="1">
        <v>44180.524745370371</v>
      </c>
      <c r="D5355" s="1">
        <v>44180.534421296295</v>
      </c>
      <c r="E5355" t="s">
        <v>5317</v>
      </c>
      <c r="F5355" t="s">
        <v>5318</v>
      </c>
      <c r="G5355" t="s">
        <v>1897</v>
      </c>
      <c r="H5355">
        <v>623</v>
      </c>
      <c r="I5355">
        <v>41.885483307900003</v>
      </c>
      <c r="J5355">
        <v>-87.652304856399994</v>
      </c>
      <c r="K5355">
        <v>41.872773000000002</v>
      </c>
      <c r="L5355">
        <v>-87.623981000000001</v>
      </c>
      <c r="M5355" t="s">
        <v>17</v>
      </c>
      <c r="N5355" s="3">
        <f xml:space="preserve"> Table2[[#This Row],[ended_at]]-Table2[[#This Row],[started_at]]</f>
        <v>9.6759259249665774E-3</v>
      </c>
      <c r="O5355" s="4">
        <v>44180.524745370371</v>
      </c>
      <c r="P5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1.4800133181723911</v>
      </c>
    </row>
    <row r="5356" spans="1:16" x14ac:dyDescent="0.35">
      <c r="A5356" t="s">
        <v>6145</v>
      </c>
      <c r="B5356" t="s">
        <v>18</v>
      </c>
      <c r="C5356" s="1">
        <v>44172.51221064815</v>
      </c>
      <c r="D5356" s="1">
        <v>44172.517500000002</v>
      </c>
      <c r="E5356" t="s">
        <v>5685</v>
      </c>
      <c r="F5356" t="s">
        <v>5686</v>
      </c>
      <c r="G5356" t="s">
        <v>1900</v>
      </c>
      <c r="H5356" t="s">
        <v>1901</v>
      </c>
      <c r="I5356">
        <v>41.874893499999999</v>
      </c>
      <c r="J5356">
        <v>-87.633106166666593</v>
      </c>
      <c r="K5356">
        <v>41.888734999999997</v>
      </c>
      <c r="L5356">
        <v>-87.627726833333298</v>
      </c>
      <c r="M5356" t="s">
        <v>17</v>
      </c>
      <c r="N5356" s="3">
        <f xml:space="preserve"> Table2[[#This Row],[ended_at]]-Table2[[#This Row],[started_at]]</f>
        <v>5.2893518513883464E-3</v>
      </c>
      <c r="O5356" s="4">
        <v>44172.51221064815</v>
      </c>
      <c r="P5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0.86610413733467218</v>
      </c>
    </row>
    <row r="5357" spans="1:16" x14ac:dyDescent="0.35">
      <c r="A5357" t="s">
        <v>6146</v>
      </c>
      <c r="B5357" t="s">
        <v>13</v>
      </c>
      <c r="C5357" s="1">
        <v>44195.919421296298</v>
      </c>
      <c r="D5357" s="1">
        <v>44195.923958333333</v>
      </c>
      <c r="E5357" t="s">
        <v>5517</v>
      </c>
      <c r="F5357">
        <v>13150</v>
      </c>
      <c r="G5357" t="s">
        <v>1897</v>
      </c>
      <c r="H5357">
        <v>623</v>
      </c>
      <c r="I5357">
        <v>41.857813</v>
      </c>
      <c r="J5357">
        <v>-87.624549999999999</v>
      </c>
      <c r="K5357">
        <v>41.872773000000002</v>
      </c>
      <c r="L5357">
        <v>-87.623981000000001</v>
      </c>
      <c r="M5357" t="s">
        <v>17</v>
      </c>
      <c r="N5357" s="3">
        <f xml:space="preserve"> Table2[[#This Row],[ended_at]]-Table2[[#This Row],[started_at]]</f>
        <v>4.537037035333924E-3</v>
      </c>
      <c r="O5357" s="4">
        <v>44195.919421296298</v>
      </c>
      <c r="P5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0.89956687304574601</v>
      </c>
    </row>
    <row r="5358" spans="1:16" x14ac:dyDescent="0.35">
      <c r="A5358" t="s">
        <v>6147</v>
      </c>
      <c r="B5358" t="s">
        <v>13</v>
      </c>
      <c r="C5358" s="1">
        <v>44187.534097222226</v>
      </c>
      <c r="D5358" s="1">
        <v>44187.544340277775</v>
      </c>
      <c r="E5358" t="s">
        <v>5517</v>
      </c>
      <c r="F5358">
        <v>13150</v>
      </c>
      <c r="G5358" t="s">
        <v>1900</v>
      </c>
      <c r="H5358" t="s">
        <v>1901</v>
      </c>
      <c r="I5358">
        <v>41.857813</v>
      </c>
      <c r="J5358">
        <v>-87.624549999999999</v>
      </c>
      <c r="K5358">
        <v>41.890172999999997</v>
      </c>
      <c r="L5358">
        <v>-87.626185000000007</v>
      </c>
      <c r="M5358" t="s">
        <v>17</v>
      </c>
      <c r="N5358" s="3">
        <f xml:space="preserve"> Table2[[#This Row],[ended_at]]-Table2[[#This Row],[started_at]]</f>
        <v>1.024305554892635E-2</v>
      </c>
      <c r="O5358" s="4">
        <v>44187.534097222226</v>
      </c>
      <c r="P5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1.9464504750358549</v>
      </c>
    </row>
    <row r="5359" spans="1:16" x14ac:dyDescent="0.35">
      <c r="A5359" t="s">
        <v>6148</v>
      </c>
      <c r="B5359" t="s">
        <v>13</v>
      </c>
      <c r="C5359" s="1">
        <v>44187.734027777777</v>
      </c>
      <c r="D5359" s="1">
        <v>44187.744027777779</v>
      </c>
      <c r="E5359" t="s">
        <v>5517</v>
      </c>
      <c r="F5359">
        <v>13150</v>
      </c>
      <c r="G5359" t="s">
        <v>1897</v>
      </c>
      <c r="H5359">
        <v>623</v>
      </c>
      <c r="I5359">
        <v>41.857813</v>
      </c>
      <c r="J5359">
        <v>-87.624549999999999</v>
      </c>
      <c r="K5359">
        <v>41.872773000000002</v>
      </c>
      <c r="L5359">
        <v>-87.623981000000001</v>
      </c>
      <c r="M5359" t="s">
        <v>17</v>
      </c>
      <c r="N5359" s="3">
        <f xml:space="preserve"> Table2[[#This Row],[ended_at]]-Table2[[#This Row],[started_at]]</f>
        <v>1.0000000002037268E-2</v>
      </c>
      <c r="O5359" s="4">
        <v>44187.734027777777</v>
      </c>
      <c r="P5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0.89956687304574601</v>
      </c>
    </row>
    <row r="5360" spans="1:16" x14ac:dyDescent="0.35">
      <c r="A5360" t="s">
        <v>6149</v>
      </c>
      <c r="B5360" t="s">
        <v>13</v>
      </c>
      <c r="C5360" s="1">
        <v>44192.578055555554</v>
      </c>
      <c r="D5360" s="1">
        <v>44192.579780092594</v>
      </c>
      <c r="E5360" t="s">
        <v>5524</v>
      </c>
      <c r="F5360" t="s">
        <v>5525</v>
      </c>
      <c r="G5360" t="s">
        <v>1900</v>
      </c>
      <c r="H5360" t="s">
        <v>1901</v>
      </c>
      <c r="I5360">
        <v>41.891847372109901</v>
      </c>
      <c r="J5360">
        <v>-87.620580196380601</v>
      </c>
      <c r="K5360">
        <v>41.890172999999997</v>
      </c>
      <c r="L5360">
        <v>-87.626185000000007</v>
      </c>
      <c r="M5360" t="s">
        <v>17</v>
      </c>
      <c r="N5360" s="3">
        <f xml:space="preserve"> Table2[[#This Row],[ended_at]]-Table2[[#This Row],[started_at]]</f>
        <v>1.7245370399905369E-3</v>
      </c>
      <c r="O5360" s="4">
        <v>44192.578055555554</v>
      </c>
      <c r="P5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0.27022704036799128</v>
      </c>
    </row>
    <row r="5361" spans="1:16" x14ac:dyDescent="0.35">
      <c r="A5361" t="s">
        <v>6150</v>
      </c>
      <c r="B5361" t="s">
        <v>13</v>
      </c>
      <c r="C5361" s="1">
        <v>44186.638703703706</v>
      </c>
      <c r="D5361" s="1">
        <v>44186.745219907411</v>
      </c>
      <c r="E5361" t="s">
        <v>5521</v>
      </c>
      <c r="F5361">
        <v>13075</v>
      </c>
      <c r="G5361" t="s">
        <v>1897</v>
      </c>
      <c r="H5361">
        <v>623</v>
      </c>
      <c r="I5361">
        <v>41.8530845574127</v>
      </c>
      <c r="J5361">
        <v>-87.631931304931598</v>
      </c>
      <c r="K5361">
        <v>41.872773000000002</v>
      </c>
      <c r="L5361">
        <v>-87.623981000000001</v>
      </c>
      <c r="M5361" t="s">
        <v>17</v>
      </c>
      <c r="N5361" s="3">
        <f xml:space="preserve"> Table2[[#This Row],[ended_at]]-Table2[[#This Row],[started_at]]</f>
        <v>0.10651620370481396</v>
      </c>
      <c r="O5361" s="4">
        <v>44186.638703703706</v>
      </c>
      <c r="P5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1.2357763128101562</v>
      </c>
    </row>
    <row r="5362" spans="1:16" x14ac:dyDescent="0.35">
      <c r="A5362" t="s">
        <v>6151</v>
      </c>
      <c r="B5362" t="s">
        <v>13</v>
      </c>
      <c r="C5362" s="1">
        <v>44187.600474537037</v>
      </c>
      <c r="D5362" s="1">
        <v>44187.6171412037</v>
      </c>
      <c r="E5362" t="s">
        <v>5636</v>
      </c>
      <c r="F5362">
        <v>13325</v>
      </c>
      <c r="G5362" t="s">
        <v>1896</v>
      </c>
      <c r="H5362">
        <v>15623</v>
      </c>
      <c r="I5362">
        <v>41.949074000000003</v>
      </c>
      <c r="J5362">
        <v>-87.648635999999996</v>
      </c>
      <c r="K5362">
        <v>41.961525932870003</v>
      </c>
      <c r="L5362">
        <v>-87.691165041399998</v>
      </c>
      <c r="M5362" t="s">
        <v>17</v>
      </c>
      <c r="N5362" s="3">
        <f xml:space="preserve"> Table2[[#This Row],[ended_at]]-Table2[[#This Row],[started_at]]</f>
        <v>1.6666666662786156E-2</v>
      </c>
      <c r="O5362" s="4">
        <v>44187.600474537037</v>
      </c>
      <c r="P5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2.0430713246844898</v>
      </c>
    </row>
    <row r="5363" spans="1:16" x14ac:dyDescent="0.35">
      <c r="A5363" t="s">
        <v>6152</v>
      </c>
      <c r="B5363" t="s">
        <v>13</v>
      </c>
      <c r="C5363" s="1">
        <v>44193.619143518517</v>
      </c>
      <c r="D5363" s="1">
        <v>44193.640277777777</v>
      </c>
      <c r="E5363" t="s">
        <v>5636</v>
      </c>
      <c r="F5363">
        <v>13325</v>
      </c>
      <c r="G5363" t="s">
        <v>1896</v>
      </c>
      <c r="H5363">
        <v>15623</v>
      </c>
      <c r="I5363">
        <v>41.949074000000003</v>
      </c>
      <c r="J5363">
        <v>-87.648635999999996</v>
      </c>
      <c r="K5363">
        <v>41.961525932870003</v>
      </c>
      <c r="L5363">
        <v>-87.691165041399998</v>
      </c>
      <c r="M5363" t="s">
        <v>17</v>
      </c>
      <c r="N5363" s="3">
        <f xml:space="preserve"> Table2[[#This Row],[ended_at]]-Table2[[#This Row],[started_at]]</f>
        <v>2.1134259259270038E-2</v>
      </c>
      <c r="O5363" s="4">
        <v>44193.619143518517</v>
      </c>
      <c r="P5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2.0430713246844898</v>
      </c>
    </row>
    <row r="5364" spans="1:16" x14ac:dyDescent="0.35">
      <c r="A5364" t="s">
        <v>6153</v>
      </c>
      <c r="B5364" t="s">
        <v>13</v>
      </c>
      <c r="C5364" s="1">
        <v>44179.307129629633</v>
      </c>
      <c r="D5364" s="1">
        <v>44179.310532407406</v>
      </c>
      <c r="E5364" t="s">
        <v>5652</v>
      </c>
      <c r="F5364" t="s">
        <v>5653</v>
      </c>
      <c r="G5364" t="s">
        <v>1900</v>
      </c>
      <c r="H5364" t="s">
        <v>1901</v>
      </c>
      <c r="I5364">
        <v>41.894722000000002</v>
      </c>
      <c r="J5364">
        <v>-87.634361999999996</v>
      </c>
      <c r="K5364">
        <v>41.890172999999997</v>
      </c>
      <c r="L5364">
        <v>-87.626185000000007</v>
      </c>
      <c r="M5364" t="s">
        <v>17</v>
      </c>
      <c r="N5364" s="3">
        <f xml:space="preserve"> Table2[[#This Row],[ended_at]]-Table2[[#This Row],[started_at]]</f>
        <v>3.4027777728624642E-3</v>
      </c>
      <c r="O5364" s="4">
        <v>44179.307129629633</v>
      </c>
      <c r="P5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0.4567544045562198</v>
      </c>
    </row>
    <row r="5365" spans="1:16" x14ac:dyDescent="0.35">
      <c r="A5365" t="s">
        <v>6154</v>
      </c>
      <c r="B5365" t="s">
        <v>29</v>
      </c>
      <c r="C5365" s="1">
        <v>44167.805092592593</v>
      </c>
      <c r="D5365" s="1">
        <v>44167.80746527778</v>
      </c>
      <c r="E5365" t="s">
        <v>378</v>
      </c>
      <c r="F5365">
        <v>657</v>
      </c>
      <c r="G5365" t="s">
        <v>3541</v>
      </c>
      <c r="H5365">
        <v>13061</v>
      </c>
      <c r="I5365">
        <v>41.899180999999999</v>
      </c>
      <c r="J5365">
        <v>-87.672200000000004</v>
      </c>
      <c r="K5365">
        <v>41.903449999999999</v>
      </c>
      <c r="L5365">
        <v>-87.667747000000006</v>
      </c>
      <c r="M5365" t="s">
        <v>17</v>
      </c>
      <c r="N5365" s="3">
        <f xml:space="preserve"> Table2[[#This Row],[ended_at]]-Table2[[#This Row],[started_at]]</f>
        <v>2.3726851868559606E-3</v>
      </c>
      <c r="O5365" s="4">
        <v>44167.805092592593</v>
      </c>
      <c r="P5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0.32485395900849595</v>
      </c>
    </row>
    <row r="5366" spans="1:16" x14ac:dyDescent="0.35">
      <c r="A5366" t="s">
        <v>6155</v>
      </c>
      <c r="B5366" t="s">
        <v>18</v>
      </c>
      <c r="C5366" s="1">
        <v>44170.507974537039</v>
      </c>
      <c r="D5366" s="1">
        <v>44170.517384259256</v>
      </c>
      <c r="E5366" t="s">
        <v>158</v>
      </c>
      <c r="F5366">
        <v>13071</v>
      </c>
      <c r="G5366" t="s">
        <v>3537</v>
      </c>
      <c r="H5366" t="s">
        <v>3538</v>
      </c>
      <c r="I5366">
        <v>41.943619666666599</v>
      </c>
      <c r="J5366">
        <v>-87.664012333333304</v>
      </c>
      <c r="K5366">
        <v>41.9694303333333</v>
      </c>
      <c r="L5366">
        <v>-87.654771999999994</v>
      </c>
      <c r="M5366" t="s">
        <v>17</v>
      </c>
      <c r="N5366" s="3">
        <f xml:space="preserve"> Table2[[#This Row],[ended_at]]-Table2[[#This Row],[started_at]]</f>
        <v>9.4097222172422335E-3</v>
      </c>
      <c r="O5366" s="4">
        <v>44170.507974537039</v>
      </c>
      <c r="P5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1.6054511846688966</v>
      </c>
    </row>
    <row r="5367" spans="1:16" x14ac:dyDescent="0.35">
      <c r="A5367" t="s">
        <v>6156</v>
      </c>
      <c r="B5367" t="s">
        <v>13</v>
      </c>
      <c r="C5367" s="1">
        <v>44172.543958333335</v>
      </c>
      <c r="D5367" s="1">
        <v>44172.546423611115</v>
      </c>
      <c r="E5367" t="s">
        <v>378</v>
      </c>
      <c r="F5367">
        <v>657</v>
      </c>
      <c r="G5367" t="s">
        <v>3541</v>
      </c>
      <c r="H5367">
        <v>13061</v>
      </c>
      <c r="I5367">
        <v>41.899180999999999</v>
      </c>
      <c r="J5367">
        <v>-87.672200000000004</v>
      </c>
      <c r="K5367">
        <v>41.903449999999999</v>
      </c>
      <c r="L5367">
        <v>-87.667747000000006</v>
      </c>
      <c r="M5367" t="s">
        <v>17</v>
      </c>
      <c r="N5367" s="3">
        <f xml:space="preserve"> Table2[[#This Row],[ended_at]]-Table2[[#This Row],[started_at]]</f>
        <v>2.4652777792653069E-3</v>
      </c>
      <c r="O5367" s="4">
        <v>44172.543958333335</v>
      </c>
      <c r="P5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0.32485395900849595</v>
      </c>
    </row>
    <row r="5368" spans="1:16" x14ac:dyDescent="0.35">
      <c r="A5368" t="s">
        <v>6157</v>
      </c>
      <c r="B5368" t="s">
        <v>13</v>
      </c>
      <c r="C5368" s="1">
        <v>44184.450810185182</v>
      </c>
      <c r="D5368" s="1">
        <v>44184.456041666665</v>
      </c>
      <c r="E5368" t="s">
        <v>378</v>
      </c>
      <c r="F5368">
        <v>657</v>
      </c>
      <c r="G5368" t="s">
        <v>3536</v>
      </c>
      <c r="H5368">
        <v>13196</v>
      </c>
      <c r="I5368">
        <v>41.899180999999999</v>
      </c>
      <c r="J5368">
        <v>-87.672200000000004</v>
      </c>
      <c r="K5368">
        <v>41.894556000000001</v>
      </c>
      <c r="L5368">
        <v>-87.653448999999995</v>
      </c>
      <c r="M5368" t="s">
        <v>30</v>
      </c>
      <c r="N5368" s="3">
        <f xml:space="preserve"> Table2[[#This Row],[ended_at]]-Table2[[#This Row],[started_at]]</f>
        <v>5.2314814820419997E-3</v>
      </c>
      <c r="O5368" s="4">
        <v>44184.450810185182</v>
      </c>
      <c r="P5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0.88379502711097135</v>
      </c>
    </row>
    <row r="5369" spans="1:16" x14ac:dyDescent="0.35">
      <c r="A5369" t="s">
        <v>6158</v>
      </c>
      <c r="B5369" t="s">
        <v>13</v>
      </c>
      <c r="C5369" s="1">
        <v>44171.600624999999</v>
      </c>
      <c r="D5369" s="1">
        <v>44171.611701388887</v>
      </c>
      <c r="E5369" t="s">
        <v>1189</v>
      </c>
      <c r="F5369">
        <v>13290</v>
      </c>
      <c r="G5369" t="s">
        <v>3541</v>
      </c>
      <c r="H5369">
        <v>13061</v>
      </c>
      <c r="I5369">
        <v>41.900680000000001</v>
      </c>
      <c r="J5369">
        <v>-87.662599999999998</v>
      </c>
      <c r="K5369">
        <v>41.903449999999999</v>
      </c>
      <c r="L5369">
        <v>-87.667747000000006</v>
      </c>
      <c r="M5369" t="s">
        <v>17</v>
      </c>
      <c r="N5369" s="3">
        <f xml:space="preserve"> Table2[[#This Row],[ended_at]]-Table2[[#This Row],[started_at]]</f>
        <v>1.1076388887886424E-2</v>
      </c>
      <c r="O5369" s="4">
        <v>44171.600624999999</v>
      </c>
      <c r="P5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0.28415145746548215</v>
      </c>
    </row>
    <row r="5370" spans="1:16" x14ac:dyDescent="0.35">
      <c r="A5370" t="s">
        <v>6159</v>
      </c>
      <c r="B5370" t="s">
        <v>13</v>
      </c>
      <c r="C5370" s="1">
        <v>44179.777048611111</v>
      </c>
      <c r="D5370" s="1">
        <v>44179.778773148151</v>
      </c>
      <c r="E5370" t="s">
        <v>1189</v>
      </c>
      <c r="F5370">
        <v>13290</v>
      </c>
      <c r="G5370" t="s">
        <v>3541</v>
      </c>
      <c r="H5370">
        <v>13061</v>
      </c>
      <c r="I5370">
        <v>41.900680000000001</v>
      </c>
      <c r="J5370">
        <v>-87.662599999999998</v>
      </c>
      <c r="K5370">
        <v>41.903449999999999</v>
      </c>
      <c r="L5370">
        <v>-87.667747000000006</v>
      </c>
      <c r="M5370" t="s">
        <v>17</v>
      </c>
      <c r="N5370" s="3">
        <f xml:space="preserve"> Table2[[#This Row],[ended_at]]-Table2[[#This Row],[started_at]]</f>
        <v>1.7245370399905369E-3</v>
      </c>
      <c r="O5370" s="4">
        <v>44179.777048611111</v>
      </c>
      <c r="P5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0.28415145746548215</v>
      </c>
    </row>
    <row r="5371" spans="1:16" x14ac:dyDescent="0.35">
      <c r="A5371" t="s">
        <v>6160</v>
      </c>
      <c r="B5371" t="s">
        <v>18</v>
      </c>
      <c r="C5371" s="1">
        <v>44169.485972222225</v>
      </c>
      <c r="D5371" s="1">
        <v>44169.489293981482</v>
      </c>
      <c r="E5371" t="s">
        <v>3116</v>
      </c>
      <c r="F5371">
        <v>16806</v>
      </c>
      <c r="G5371" t="s">
        <v>3527</v>
      </c>
      <c r="H5371" t="s">
        <v>3528</v>
      </c>
      <c r="I5371">
        <v>42.019518333333302</v>
      </c>
      <c r="J5371">
        <v>-87.669503500000005</v>
      </c>
      <c r="K5371">
        <v>42.007960666666598</v>
      </c>
      <c r="L5371">
        <v>-87.665633</v>
      </c>
      <c r="M5371" t="s">
        <v>30</v>
      </c>
      <c r="N5371" s="3">
        <f xml:space="preserve"> Table2[[#This Row],[ended_at]]-Table2[[#This Row],[started_at]]</f>
        <v>3.3217592572327703E-3</v>
      </c>
      <c r="O5371" s="4">
        <v>44169.485972222225</v>
      </c>
      <c r="P5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0.71588210512535977</v>
      </c>
    </row>
    <row r="5372" spans="1:16" x14ac:dyDescent="0.35">
      <c r="A5372" t="s">
        <v>6161</v>
      </c>
      <c r="B5372" t="s">
        <v>13</v>
      </c>
      <c r="C5372" s="1">
        <v>44170.560243055559</v>
      </c>
      <c r="D5372" s="1">
        <v>44170.571712962963</v>
      </c>
      <c r="E5372" t="s">
        <v>1915</v>
      </c>
      <c r="F5372">
        <v>15654</v>
      </c>
      <c r="G5372" t="s">
        <v>3541</v>
      </c>
      <c r="H5372">
        <v>13061</v>
      </c>
      <c r="I5372">
        <v>41.90270659438</v>
      </c>
      <c r="J5372">
        <v>-87.709219571000006</v>
      </c>
      <c r="K5372">
        <v>41.903449999999999</v>
      </c>
      <c r="L5372">
        <v>-87.667747000000006</v>
      </c>
      <c r="M5372" t="s">
        <v>17</v>
      </c>
      <c r="N5372" s="3">
        <f xml:space="preserve"> Table2[[#This Row],[ended_at]]-Table2[[#This Row],[started_at]]</f>
        <v>1.1469907403807156E-2</v>
      </c>
      <c r="O5372" s="4">
        <v>44170.560243055559</v>
      </c>
      <c r="P5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1.8558736438610186</v>
      </c>
    </row>
    <row r="5373" spans="1:16" x14ac:dyDescent="0.35">
      <c r="A5373" t="s">
        <v>6162</v>
      </c>
      <c r="B5373" t="s">
        <v>13</v>
      </c>
      <c r="C5373" s="1">
        <v>44185.591099537036</v>
      </c>
      <c r="D5373" s="1">
        <v>44185.60596064815</v>
      </c>
      <c r="E5373" t="s">
        <v>1595</v>
      </c>
      <c r="F5373">
        <v>605</v>
      </c>
      <c r="G5373" t="s">
        <v>3527</v>
      </c>
      <c r="H5373" t="s">
        <v>3528</v>
      </c>
      <c r="I5373">
        <v>42.052939000000002</v>
      </c>
      <c r="J5373">
        <v>-87.673446999999996</v>
      </c>
      <c r="K5373">
        <v>42.007971922869999</v>
      </c>
      <c r="L5373">
        <v>-87.665502394399994</v>
      </c>
      <c r="M5373" t="s">
        <v>17</v>
      </c>
      <c r="N5373" s="3">
        <f xml:space="preserve"> Table2[[#This Row],[ended_at]]-Table2[[#This Row],[started_at]]</f>
        <v>1.4861111114441883E-2</v>
      </c>
      <c r="O5373" s="4">
        <v>44185.591099537036</v>
      </c>
      <c r="P5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2.7260277032023543</v>
      </c>
    </row>
    <row r="5374" spans="1:16" x14ac:dyDescent="0.35">
      <c r="A5374" t="s">
        <v>6163</v>
      </c>
      <c r="B5374" t="s">
        <v>13</v>
      </c>
      <c r="C5374" s="1">
        <v>44192.508715277778</v>
      </c>
      <c r="D5374" s="1">
        <v>44192.523854166669</v>
      </c>
      <c r="E5374" t="s">
        <v>261</v>
      </c>
      <c r="F5374" t="s">
        <v>262</v>
      </c>
      <c r="G5374" t="s">
        <v>3541</v>
      </c>
      <c r="H5374">
        <v>13061</v>
      </c>
      <c r="I5374">
        <v>41.884730200600004</v>
      </c>
      <c r="J5374">
        <v>-87.627733569200004</v>
      </c>
      <c r="K5374">
        <v>41.903449999999999</v>
      </c>
      <c r="L5374">
        <v>-87.667747000000006</v>
      </c>
      <c r="M5374" t="s">
        <v>17</v>
      </c>
      <c r="N5374" s="3">
        <f xml:space="preserve"> Table2[[#This Row],[ended_at]]-Table2[[#This Row],[started_at]]</f>
        <v>1.5138888891669922E-2</v>
      </c>
      <c r="O5374" s="4">
        <v>44192.508715277778</v>
      </c>
      <c r="P5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2.1145408641601806</v>
      </c>
    </row>
    <row r="5375" spans="1:16" x14ac:dyDescent="0.35">
      <c r="A5375" t="s">
        <v>6164</v>
      </c>
      <c r="B5375" t="s">
        <v>13</v>
      </c>
      <c r="C5375" s="1">
        <v>44168.705462962964</v>
      </c>
      <c r="D5375" s="1">
        <v>44168.715787037036</v>
      </c>
      <c r="E5375" t="s">
        <v>319</v>
      </c>
      <c r="F5375" t="s">
        <v>320</v>
      </c>
      <c r="G5375" t="s">
        <v>3537</v>
      </c>
      <c r="H5375" t="s">
        <v>3538</v>
      </c>
      <c r="I5375">
        <v>41.967094000000003</v>
      </c>
      <c r="J5375">
        <v>-87.679028000000002</v>
      </c>
      <c r="K5375">
        <v>41.969517000000003</v>
      </c>
      <c r="L5375">
        <v>-87.654691</v>
      </c>
      <c r="M5375" t="s">
        <v>17</v>
      </c>
      <c r="N5375" s="3">
        <f xml:space="preserve"> Table2[[#This Row],[ended_at]]-Table2[[#This Row],[started_at]]</f>
        <v>1.0324074071832001E-2</v>
      </c>
      <c r="O5375" s="4">
        <v>44168.705462962964</v>
      </c>
      <c r="P5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1.0973457243043585</v>
      </c>
    </row>
    <row r="5376" spans="1:16" x14ac:dyDescent="0.35">
      <c r="A5376" t="s">
        <v>6165</v>
      </c>
      <c r="B5376" t="s">
        <v>18</v>
      </c>
      <c r="C5376" s="1">
        <v>44178.507662037038</v>
      </c>
      <c r="D5376" s="1">
        <v>44178.509768518517</v>
      </c>
      <c r="E5376" t="s">
        <v>1198</v>
      </c>
      <c r="F5376" t="s">
        <v>1199</v>
      </c>
      <c r="G5376" t="s">
        <v>3537</v>
      </c>
      <c r="H5376" t="s">
        <v>3538</v>
      </c>
      <c r="I5376">
        <v>41.967867666666599</v>
      </c>
      <c r="J5376">
        <v>-87.649948833333298</v>
      </c>
      <c r="K5376">
        <v>41.969375999999997</v>
      </c>
      <c r="L5376">
        <v>-87.654621333333296</v>
      </c>
      <c r="M5376" t="s">
        <v>17</v>
      </c>
      <c r="N5376" s="3">
        <f xml:space="preserve"> Table2[[#This Row],[ended_at]]-Table2[[#This Row],[started_at]]</f>
        <v>2.1064814791316167E-3</v>
      </c>
      <c r="O5376" s="4">
        <v>44178.507662037038</v>
      </c>
      <c r="P5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0.22764853647656449</v>
      </c>
    </row>
    <row r="5377" spans="1:16" x14ac:dyDescent="0.35">
      <c r="A5377" t="s">
        <v>6167</v>
      </c>
      <c r="B5377" t="s">
        <v>13</v>
      </c>
      <c r="C5377" s="1">
        <v>44169.583078703705</v>
      </c>
      <c r="D5377" s="1">
        <v>44169.603784722225</v>
      </c>
      <c r="E5377" t="s">
        <v>394</v>
      </c>
      <c r="F5377" t="s">
        <v>395</v>
      </c>
      <c r="G5377" t="s">
        <v>3541</v>
      </c>
      <c r="H5377">
        <v>13061</v>
      </c>
      <c r="I5377">
        <v>41.864882999999999</v>
      </c>
      <c r="J5377">
        <v>-87.647070999999997</v>
      </c>
      <c r="K5377">
        <v>41.903449999999999</v>
      </c>
      <c r="L5377">
        <v>-87.667747000000006</v>
      </c>
      <c r="M5377" t="s">
        <v>30</v>
      </c>
      <c r="N5377" s="3">
        <f xml:space="preserve"> Table2[[#This Row],[ended_at]]-Table2[[#This Row],[started_at]]</f>
        <v>2.0706018520286307E-2</v>
      </c>
      <c r="O5377" s="4">
        <v>44169.583078703705</v>
      </c>
      <c r="P5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2.4959862895161549</v>
      </c>
    </row>
    <row r="5378" spans="1:16" x14ac:dyDescent="0.35">
      <c r="A5378" t="s">
        <v>6168</v>
      </c>
      <c r="B5378" t="s">
        <v>13</v>
      </c>
      <c r="C5378" s="1">
        <v>44178.625358796293</v>
      </c>
      <c r="D5378" s="1">
        <v>44178.643148148149</v>
      </c>
      <c r="E5378" t="s">
        <v>394</v>
      </c>
      <c r="F5378" t="s">
        <v>395</v>
      </c>
      <c r="G5378" t="s">
        <v>3541</v>
      </c>
      <c r="H5378">
        <v>13061</v>
      </c>
      <c r="I5378">
        <v>41.864882999999999</v>
      </c>
      <c r="J5378">
        <v>-87.647070999999997</v>
      </c>
      <c r="K5378">
        <v>41.903449999999999</v>
      </c>
      <c r="L5378">
        <v>-87.667747000000006</v>
      </c>
      <c r="M5378" t="s">
        <v>30</v>
      </c>
      <c r="N5378" s="3">
        <f xml:space="preserve"> Table2[[#This Row],[ended_at]]-Table2[[#This Row],[started_at]]</f>
        <v>1.7789351855753921E-2</v>
      </c>
      <c r="O5378" s="4">
        <v>44178.625358796293</v>
      </c>
      <c r="P5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2.4959862895161549</v>
      </c>
    </row>
    <row r="5379" spans="1:16" x14ac:dyDescent="0.35">
      <c r="A5379" t="s">
        <v>6169</v>
      </c>
      <c r="B5379" t="s">
        <v>13</v>
      </c>
      <c r="C5379" s="1">
        <v>44174.740682870368</v>
      </c>
      <c r="D5379" s="1">
        <v>44174.749699074076</v>
      </c>
      <c r="E5379" t="s">
        <v>392</v>
      </c>
      <c r="F5379" t="s">
        <v>393</v>
      </c>
      <c r="G5379" t="s">
        <v>3536</v>
      </c>
      <c r="H5379">
        <v>13196</v>
      </c>
      <c r="I5379">
        <v>41.880316999999998</v>
      </c>
      <c r="J5379">
        <v>-87.635185000000007</v>
      </c>
      <c r="K5379">
        <v>41.894556000000001</v>
      </c>
      <c r="L5379">
        <v>-87.653448999999995</v>
      </c>
      <c r="M5379" t="s">
        <v>17</v>
      </c>
      <c r="N5379" s="3">
        <f xml:space="preserve"> Table2[[#This Row],[ended_at]]-Table2[[#This Row],[started_at]]</f>
        <v>9.0162037085974589E-3</v>
      </c>
      <c r="O5379" s="4">
        <v>44174.740682870368</v>
      </c>
      <c r="P5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1.1834002833086426</v>
      </c>
    </row>
    <row r="5380" spans="1:16" x14ac:dyDescent="0.35">
      <c r="A5380" t="s">
        <v>6170</v>
      </c>
      <c r="B5380" t="s">
        <v>13</v>
      </c>
      <c r="C5380" s="1">
        <v>44179.730821759258</v>
      </c>
      <c r="D5380" s="1">
        <v>44179.737858796296</v>
      </c>
      <c r="E5380" t="s">
        <v>644</v>
      </c>
      <c r="F5380" t="s">
        <v>645</v>
      </c>
      <c r="G5380" t="s">
        <v>3527</v>
      </c>
      <c r="H5380" t="s">
        <v>3528</v>
      </c>
      <c r="I5380">
        <v>41.99925182186</v>
      </c>
      <c r="J5380">
        <v>-87.671377339299994</v>
      </c>
      <c r="K5380">
        <v>42.007971922869999</v>
      </c>
      <c r="L5380">
        <v>-87.665502394399994</v>
      </c>
      <c r="M5380" t="s">
        <v>30</v>
      </c>
      <c r="N5380" s="3">
        <f xml:space="preserve"> Table2[[#This Row],[ended_at]]-Table2[[#This Row],[started_at]]</f>
        <v>7.0370370376622304E-3</v>
      </c>
      <c r="O5380" s="4">
        <v>44179.730821759258</v>
      </c>
      <c r="P5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0.58616051987636064</v>
      </c>
    </row>
    <row r="5381" spans="1:16" x14ac:dyDescent="0.35">
      <c r="A5381" t="s">
        <v>6171</v>
      </c>
      <c r="B5381" t="s">
        <v>18</v>
      </c>
      <c r="C5381" s="1">
        <v>44191.749039351853</v>
      </c>
      <c r="D5381" s="1">
        <v>44191.751620370371</v>
      </c>
      <c r="E5381" t="s">
        <v>2336</v>
      </c>
      <c r="F5381">
        <v>13247</v>
      </c>
      <c r="G5381" t="s">
        <v>3541</v>
      </c>
      <c r="H5381">
        <v>13061</v>
      </c>
      <c r="I5381">
        <v>41.895962333333301</v>
      </c>
      <c r="J5381">
        <v>-87.667760999999999</v>
      </c>
      <c r="K5381">
        <v>41.903247</v>
      </c>
      <c r="L5381">
        <v>-87.667741000000007</v>
      </c>
      <c r="M5381" t="s">
        <v>17</v>
      </c>
      <c r="N5381" s="3">
        <f xml:space="preserve"> Table2[[#This Row],[ended_at]]-Table2[[#This Row],[started_at]]</f>
        <v>2.5810185179580003E-3</v>
      </c>
      <c r="O5381" s="4">
        <v>44191.749039351853</v>
      </c>
      <c r="P5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0.43786305465551389</v>
      </c>
    </row>
    <row r="5382" spans="1:16" x14ac:dyDescent="0.35">
      <c r="A5382" t="s">
        <v>6172</v>
      </c>
      <c r="B5382" t="s">
        <v>13</v>
      </c>
      <c r="C5382" s="1">
        <v>44194.632731481484</v>
      </c>
      <c r="D5382" s="1">
        <v>44194.636678240742</v>
      </c>
      <c r="E5382" t="s">
        <v>2336</v>
      </c>
      <c r="F5382">
        <v>13247</v>
      </c>
      <c r="G5382" t="s">
        <v>3536</v>
      </c>
      <c r="H5382">
        <v>13196</v>
      </c>
      <c r="I5382">
        <v>41.895966000000001</v>
      </c>
      <c r="J5382">
        <v>-87.667747000000006</v>
      </c>
      <c r="K5382">
        <v>41.894556000000001</v>
      </c>
      <c r="L5382">
        <v>-87.653448999999995</v>
      </c>
      <c r="M5382" t="s">
        <v>17</v>
      </c>
      <c r="N5382" s="3">
        <f xml:space="preserve"> Table2[[#This Row],[ended_at]]-Table2[[#This Row],[started_at]]</f>
        <v>3.9467592578148469E-3</v>
      </c>
      <c r="O5382" s="4">
        <v>44194.632731481484</v>
      </c>
      <c r="P5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0.64530968209761275</v>
      </c>
    </row>
    <row r="5383" spans="1:16" x14ac:dyDescent="0.35">
      <c r="A5383" t="s">
        <v>6173</v>
      </c>
      <c r="B5383" t="s">
        <v>13</v>
      </c>
      <c r="C5383" s="1">
        <v>44181.93445601852</v>
      </c>
      <c r="D5383" s="1">
        <v>44181.941446759258</v>
      </c>
      <c r="E5383" t="s">
        <v>2341</v>
      </c>
      <c r="F5383">
        <v>13056</v>
      </c>
      <c r="G5383" t="s">
        <v>3536</v>
      </c>
      <c r="H5383">
        <v>13196</v>
      </c>
      <c r="I5383">
        <v>41.881689999999999</v>
      </c>
      <c r="J5383">
        <v>-87.639529999999993</v>
      </c>
      <c r="K5383">
        <v>41.894556000000001</v>
      </c>
      <c r="L5383">
        <v>-87.653448999999995</v>
      </c>
      <c r="M5383" t="s">
        <v>17</v>
      </c>
      <c r="N5383" s="3">
        <f xml:space="preserve"> Table2[[#This Row],[ended_at]]-Table2[[#This Row],[started_at]]</f>
        <v>6.9907407378195785E-3</v>
      </c>
      <c r="O5383" s="4">
        <v>44181.93445601852</v>
      </c>
      <c r="P5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0.99296385782065566</v>
      </c>
    </row>
    <row r="5384" spans="1:16" x14ac:dyDescent="0.35">
      <c r="A5384" t="s">
        <v>6174</v>
      </c>
      <c r="B5384" t="s">
        <v>13</v>
      </c>
      <c r="C5384" s="1">
        <v>44179.700127314813</v>
      </c>
      <c r="D5384" s="1">
        <v>44179.710069444445</v>
      </c>
      <c r="E5384" t="s">
        <v>2341</v>
      </c>
      <c r="F5384">
        <v>13056</v>
      </c>
      <c r="G5384" t="s">
        <v>3536</v>
      </c>
      <c r="H5384">
        <v>13196</v>
      </c>
      <c r="I5384">
        <v>41.881689999999999</v>
      </c>
      <c r="J5384">
        <v>-87.639529999999993</v>
      </c>
      <c r="K5384">
        <v>41.894556000000001</v>
      </c>
      <c r="L5384">
        <v>-87.653448999999995</v>
      </c>
      <c r="M5384" t="s">
        <v>17</v>
      </c>
      <c r="N5384" s="3">
        <f xml:space="preserve"> Table2[[#This Row],[ended_at]]-Table2[[#This Row],[started_at]]</f>
        <v>9.9421296326909214E-3</v>
      </c>
      <c r="O5384" s="4">
        <v>44179.700127314813</v>
      </c>
      <c r="P5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0.99296385782065566</v>
      </c>
    </row>
    <row r="5385" spans="1:16" x14ac:dyDescent="0.35">
      <c r="A5385" t="s">
        <v>6175</v>
      </c>
      <c r="B5385" t="s">
        <v>18</v>
      </c>
      <c r="C5385" s="1">
        <v>44189.960185185184</v>
      </c>
      <c r="D5385" s="1">
        <v>44189.962210648147</v>
      </c>
      <c r="E5385" t="s">
        <v>2336</v>
      </c>
      <c r="F5385">
        <v>13247</v>
      </c>
      <c r="G5385" t="s">
        <v>3541</v>
      </c>
      <c r="H5385">
        <v>13061</v>
      </c>
      <c r="I5385">
        <v>41.895938833333297</v>
      </c>
      <c r="J5385">
        <v>-87.667774166666604</v>
      </c>
      <c r="K5385">
        <v>41.903455000000001</v>
      </c>
      <c r="L5385">
        <v>-87.667795833333301</v>
      </c>
      <c r="M5385" t="s">
        <v>17</v>
      </c>
      <c r="N5385" s="3">
        <f xml:space="preserve"> Table2[[#This Row],[ended_at]]-Table2[[#This Row],[started_at]]</f>
        <v>2.0254629635019228E-3</v>
      </c>
      <c r="O5385" s="4">
        <v>44189.960185185184</v>
      </c>
      <c r="P5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0.45177803539615824</v>
      </c>
    </row>
    <row r="5386" spans="1:16" x14ac:dyDescent="0.35">
      <c r="A5386" s="2" t="s">
        <v>6176</v>
      </c>
      <c r="B5386" t="s">
        <v>18</v>
      </c>
      <c r="C5386" s="1">
        <v>44169.946168981478</v>
      </c>
      <c r="D5386" s="1">
        <v>44169.948136574072</v>
      </c>
      <c r="E5386" t="s">
        <v>2336</v>
      </c>
      <c r="F5386">
        <v>13247</v>
      </c>
      <c r="G5386" t="s">
        <v>3541</v>
      </c>
      <c r="H5386">
        <v>13061</v>
      </c>
      <c r="I5386">
        <v>41.895985666666597</v>
      </c>
      <c r="J5386">
        <v>-87.667725500000003</v>
      </c>
      <c r="K5386">
        <v>41.9034256666666</v>
      </c>
      <c r="L5386">
        <v>-87.667792500000004</v>
      </c>
      <c r="M5386" t="s">
        <v>17</v>
      </c>
      <c r="N5386" s="3">
        <f xml:space="preserve"> Table2[[#This Row],[ended_at]]-Table2[[#This Row],[started_at]]</f>
        <v>1.9675925941555761E-3</v>
      </c>
      <c r="O5386" s="4">
        <v>44169.946168981478</v>
      </c>
      <c r="P5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0.44720886311904479</v>
      </c>
    </row>
    <row r="5387" spans="1:16" x14ac:dyDescent="0.35">
      <c r="A5387" t="s">
        <v>6177</v>
      </c>
      <c r="B5387" t="s">
        <v>18</v>
      </c>
      <c r="C5387" s="1">
        <v>44181.591504629629</v>
      </c>
      <c r="D5387" s="1">
        <v>44181.606423611112</v>
      </c>
      <c r="E5387" t="s">
        <v>2920</v>
      </c>
      <c r="F5387">
        <v>13045</v>
      </c>
      <c r="G5387" t="s">
        <v>3541</v>
      </c>
      <c r="H5387">
        <v>13061</v>
      </c>
      <c r="I5387">
        <v>41.894154833333303</v>
      </c>
      <c r="J5387">
        <v>-87.629447166666594</v>
      </c>
      <c r="K5387">
        <v>41.903632166666597</v>
      </c>
      <c r="L5387">
        <v>-87.667946333333305</v>
      </c>
      <c r="M5387" t="s">
        <v>17</v>
      </c>
      <c r="N5387" s="3">
        <f xml:space="preserve"> Table2[[#This Row],[ended_at]]-Table2[[#This Row],[started_at]]</f>
        <v>1.491898148378823E-2</v>
      </c>
      <c r="O5387" s="4">
        <v>44181.591504629629</v>
      </c>
      <c r="P5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1.8141861036647822</v>
      </c>
    </row>
    <row r="5388" spans="1:16" x14ac:dyDescent="0.35">
      <c r="A5388" t="s">
        <v>6178</v>
      </c>
      <c r="B5388" t="s">
        <v>29</v>
      </c>
      <c r="C5388" s="1">
        <v>44167.742847222224</v>
      </c>
      <c r="D5388" s="1">
        <v>44167.749224537038</v>
      </c>
      <c r="E5388" t="s">
        <v>4019</v>
      </c>
      <c r="F5388">
        <v>13256</v>
      </c>
      <c r="G5388" t="s">
        <v>3541</v>
      </c>
      <c r="H5388">
        <v>13061</v>
      </c>
      <c r="I5388">
        <v>41.903028999999997</v>
      </c>
      <c r="J5388">
        <v>-87.697474</v>
      </c>
      <c r="K5388">
        <v>41.903449999999999</v>
      </c>
      <c r="L5388">
        <v>-87.667747000000006</v>
      </c>
      <c r="M5388" t="s">
        <v>17</v>
      </c>
      <c r="N5388" s="3">
        <f xml:space="preserve"> Table2[[#This Row],[ended_at]]-Table2[[#This Row],[started_at]]</f>
        <v>6.3773148140171543E-3</v>
      </c>
      <c r="O5388" s="4">
        <v>44167.742847222224</v>
      </c>
      <c r="P5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1.3301178558554596</v>
      </c>
    </row>
    <row r="5389" spans="1:16" x14ac:dyDescent="0.35">
      <c r="A5389" t="s">
        <v>6179</v>
      </c>
      <c r="B5389" t="s">
        <v>13</v>
      </c>
      <c r="C5389" s="1">
        <v>44169.636689814812</v>
      </c>
      <c r="D5389" s="1">
        <v>44169.647245370368</v>
      </c>
      <c r="E5389" t="s">
        <v>3722</v>
      </c>
      <c r="F5389" t="s">
        <v>3723</v>
      </c>
      <c r="G5389" t="s">
        <v>3541</v>
      </c>
      <c r="H5389">
        <v>13061</v>
      </c>
      <c r="I5389">
        <v>41.920771000000002</v>
      </c>
      <c r="J5389">
        <v>-87.663712000000004</v>
      </c>
      <c r="K5389">
        <v>41.903449999999999</v>
      </c>
      <c r="L5389">
        <v>-87.667747000000006</v>
      </c>
      <c r="M5389" t="s">
        <v>30</v>
      </c>
      <c r="N5389" s="3">
        <f xml:space="preserve"> Table2[[#This Row],[ended_at]]-Table2[[#This Row],[started_at]]</f>
        <v>1.0555555556493346E-2</v>
      </c>
      <c r="O5389" s="4">
        <v>44169.636689814812</v>
      </c>
      <c r="P5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1.0566482294557611</v>
      </c>
    </row>
    <row r="5390" spans="1:16" x14ac:dyDescent="0.35">
      <c r="A5390" t="s">
        <v>6180</v>
      </c>
      <c r="B5390" t="s">
        <v>13</v>
      </c>
      <c r="C5390" s="1">
        <v>44178.553506944445</v>
      </c>
      <c r="D5390" s="1">
        <v>44178.560694444444</v>
      </c>
      <c r="E5390" t="s">
        <v>3717</v>
      </c>
      <c r="F5390" t="s">
        <v>3718</v>
      </c>
      <c r="G5390" t="s">
        <v>3537</v>
      </c>
      <c r="H5390" t="s">
        <v>3538</v>
      </c>
      <c r="I5390">
        <v>41.98403669612</v>
      </c>
      <c r="J5390">
        <v>-87.652310468899998</v>
      </c>
      <c r="K5390">
        <v>41.969517000000003</v>
      </c>
      <c r="L5390">
        <v>-87.654691</v>
      </c>
      <c r="M5390" t="s">
        <v>17</v>
      </c>
      <c r="N5390" s="3">
        <f xml:space="preserve"> Table2[[#This Row],[ended_at]]-Table2[[#This Row],[started_at]]</f>
        <v>7.1874999994179234E-3</v>
      </c>
      <c r="O5390" s="4">
        <v>44178.553506944445</v>
      </c>
      <c r="P5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0.87919945695049839</v>
      </c>
    </row>
    <row r="5391" spans="1:16" x14ac:dyDescent="0.35">
      <c r="A5391" t="s">
        <v>6181</v>
      </c>
      <c r="B5391" t="s">
        <v>13</v>
      </c>
      <c r="C5391" s="1">
        <v>44178.483923611115</v>
      </c>
      <c r="D5391" s="1">
        <v>44178.518425925926</v>
      </c>
      <c r="E5391" t="s">
        <v>3782</v>
      </c>
      <c r="F5391">
        <v>13193</v>
      </c>
      <c r="G5391" t="s">
        <v>3541</v>
      </c>
      <c r="H5391">
        <v>13061</v>
      </c>
      <c r="I5391">
        <v>41.921821999999999</v>
      </c>
      <c r="J5391">
        <v>-87.644139999999993</v>
      </c>
      <c r="K5391">
        <v>41.903449999999999</v>
      </c>
      <c r="L5391">
        <v>-87.667747000000006</v>
      </c>
      <c r="M5391" t="s">
        <v>17</v>
      </c>
      <c r="N5391" s="3">
        <f xml:space="preserve"> Table2[[#This Row],[ended_at]]-Table2[[#This Row],[started_at]]</f>
        <v>3.4502314811106771E-2</v>
      </c>
      <c r="O5391" s="4">
        <v>44178.483923611115</v>
      </c>
      <c r="P5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1.5278944303487314</v>
      </c>
    </row>
    <row r="5392" spans="1:16" x14ac:dyDescent="0.35">
      <c r="A5392" t="s">
        <v>6182</v>
      </c>
      <c r="B5392" t="s">
        <v>18</v>
      </c>
      <c r="C5392" s="1">
        <v>44192.808553240742</v>
      </c>
      <c r="D5392" s="1">
        <v>44192.812708333331</v>
      </c>
      <c r="E5392" t="s">
        <v>4013</v>
      </c>
      <c r="F5392" t="s">
        <v>4014</v>
      </c>
      <c r="G5392" t="s">
        <v>3536</v>
      </c>
      <c r="H5392">
        <v>13196</v>
      </c>
      <c r="I5392">
        <v>41.891070499999998</v>
      </c>
      <c r="J5392">
        <v>-87.635446000000002</v>
      </c>
      <c r="K5392">
        <v>41.894611666666599</v>
      </c>
      <c r="L5392">
        <v>-87.6533363333333</v>
      </c>
      <c r="M5392" t="s">
        <v>17</v>
      </c>
      <c r="N5392" s="3">
        <f xml:space="preserve"> Table2[[#This Row],[ended_at]]-Table2[[#This Row],[started_at]]</f>
        <v>4.1550925889168866E-3</v>
      </c>
      <c r="O5392" s="4">
        <v>44192.808553240742</v>
      </c>
      <c r="P5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0.82829389323291946</v>
      </c>
    </row>
    <row r="5393" spans="1:16" x14ac:dyDescent="0.35">
      <c r="A5393" t="s">
        <v>6183</v>
      </c>
      <c r="B5393" t="s">
        <v>13</v>
      </c>
      <c r="C5393" s="1">
        <v>44170.608252314814</v>
      </c>
      <c r="D5393" s="1">
        <v>44170.619004629632</v>
      </c>
      <c r="E5393" t="s">
        <v>4013</v>
      </c>
      <c r="F5393" t="s">
        <v>4014</v>
      </c>
      <c r="G5393" t="s">
        <v>3541</v>
      </c>
      <c r="H5393">
        <v>13061</v>
      </c>
      <c r="I5393">
        <v>41.891023310251803</v>
      </c>
      <c r="J5393">
        <v>-87.635479867458301</v>
      </c>
      <c r="K5393">
        <v>41.903449999999999</v>
      </c>
      <c r="L5393">
        <v>-87.667747000000006</v>
      </c>
      <c r="M5393" t="s">
        <v>17</v>
      </c>
      <c r="N5393" s="3">
        <f xml:space="preserve"> Table2[[#This Row],[ended_at]]-Table2[[#This Row],[started_at]]</f>
        <v>1.0752314818091691E-2</v>
      </c>
      <c r="O5393" s="4">
        <v>44170.608252314814</v>
      </c>
      <c r="P5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1.6254339016791806</v>
      </c>
    </row>
    <row r="5394" spans="1:16" x14ac:dyDescent="0.35">
      <c r="A5394" t="s">
        <v>6184</v>
      </c>
      <c r="B5394" t="s">
        <v>18</v>
      </c>
      <c r="C5394" s="1">
        <v>44181.083344907405</v>
      </c>
      <c r="D5394" s="1">
        <v>44181.090243055558</v>
      </c>
      <c r="E5394" t="s">
        <v>3784</v>
      </c>
      <c r="F5394" t="s">
        <v>3785</v>
      </c>
      <c r="G5394" t="s">
        <v>3588</v>
      </c>
      <c r="H5394" t="s">
        <v>3589</v>
      </c>
      <c r="I5394">
        <v>41.799534000000001</v>
      </c>
      <c r="J5394">
        <v>-87.586437333333294</v>
      </c>
      <c r="K5394">
        <v>41.778904666666598</v>
      </c>
      <c r="L5394">
        <v>-87.586638166666603</v>
      </c>
      <c r="M5394" t="s">
        <v>30</v>
      </c>
      <c r="N5394" s="3">
        <f xml:space="preserve"> Table2[[#This Row],[ended_at]]-Table2[[#This Row],[started_at]]</f>
        <v>6.8981481526861899E-3</v>
      </c>
      <c r="O5394" s="4">
        <v>44181.083344907405</v>
      </c>
      <c r="P5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1.2400075951211471</v>
      </c>
    </row>
    <row r="5395" spans="1:16" x14ac:dyDescent="0.35">
      <c r="A5395" t="s">
        <v>6185</v>
      </c>
      <c r="B5395" t="s">
        <v>13</v>
      </c>
      <c r="C5395" s="1">
        <v>44172.289849537039</v>
      </c>
      <c r="D5395" s="1">
        <v>44172.291655092595</v>
      </c>
      <c r="E5395" t="s">
        <v>4478</v>
      </c>
      <c r="F5395">
        <v>13221</v>
      </c>
      <c r="G5395" t="s">
        <v>3541</v>
      </c>
      <c r="H5395">
        <v>13061</v>
      </c>
      <c r="I5395">
        <v>41.907654999999998</v>
      </c>
      <c r="J5395">
        <v>-87.672551999999996</v>
      </c>
      <c r="K5395">
        <v>41.903449999999999</v>
      </c>
      <c r="L5395">
        <v>-87.667747000000006</v>
      </c>
      <c r="M5395" t="s">
        <v>17</v>
      </c>
      <c r="N5395" s="3">
        <f xml:space="preserve"> Table2[[#This Row],[ended_at]]-Table2[[#This Row],[started_at]]</f>
        <v>1.8055555556202307E-3</v>
      </c>
      <c r="O5395" s="4">
        <v>44172.289849537039</v>
      </c>
      <c r="P5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0.33179353269688766</v>
      </c>
    </row>
    <row r="5396" spans="1:16" x14ac:dyDescent="0.35">
      <c r="A5396" t="s">
        <v>6186</v>
      </c>
      <c r="B5396" t="s">
        <v>13</v>
      </c>
      <c r="C5396" s="1">
        <v>44174.402025462965</v>
      </c>
      <c r="D5396" s="1">
        <v>44174.410150462965</v>
      </c>
      <c r="E5396" t="s">
        <v>4019</v>
      </c>
      <c r="F5396">
        <v>13256</v>
      </c>
      <c r="G5396" t="s">
        <v>3541</v>
      </c>
      <c r="H5396">
        <v>13061</v>
      </c>
      <c r="I5396">
        <v>41.903028999999997</v>
      </c>
      <c r="J5396">
        <v>-87.697474</v>
      </c>
      <c r="K5396">
        <v>41.903449999999999</v>
      </c>
      <c r="L5396">
        <v>-87.667747000000006</v>
      </c>
      <c r="M5396" t="s">
        <v>17</v>
      </c>
      <c r="N5396" s="3">
        <f xml:space="preserve"> Table2[[#This Row],[ended_at]]-Table2[[#This Row],[started_at]]</f>
        <v>8.1250000002910383E-3</v>
      </c>
      <c r="O5396" s="4">
        <v>44174.402025462965</v>
      </c>
      <c r="P5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1.3301178558554596</v>
      </c>
    </row>
    <row r="5397" spans="1:16" x14ac:dyDescent="0.35">
      <c r="A5397" t="s">
        <v>6187</v>
      </c>
      <c r="B5397" t="s">
        <v>13</v>
      </c>
      <c r="C5397" s="1">
        <v>44187.757152777776</v>
      </c>
      <c r="D5397" s="1">
        <v>44187.761932870373</v>
      </c>
      <c r="E5397" t="s">
        <v>3454</v>
      </c>
      <c r="F5397">
        <v>517</v>
      </c>
      <c r="G5397" t="s">
        <v>3527</v>
      </c>
      <c r="H5397" t="s">
        <v>3528</v>
      </c>
      <c r="I5397">
        <v>42.015962999999999</v>
      </c>
      <c r="J5397">
        <v>-87.675004999999999</v>
      </c>
      <c r="K5397">
        <v>42.007971922869999</v>
      </c>
      <c r="L5397">
        <v>-87.665502394399994</v>
      </c>
      <c r="M5397" t="s">
        <v>17</v>
      </c>
      <c r="N5397" s="3">
        <f xml:space="preserve"> Table2[[#This Row],[ended_at]]-Table2[[#This Row],[started_at]]</f>
        <v>4.7800925967749208E-3</v>
      </c>
      <c r="O5397" s="4">
        <v>44187.757152777776</v>
      </c>
      <c r="P5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0.64094791065971735</v>
      </c>
    </row>
    <row r="5398" spans="1:16" x14ac:dyDescent="0.35">
      <c r="A5398" t="s">
        <v>6188</v>
      </c>
      <c r="B5398" t="s">
        <v>13</v>
      </c>
      <c r="C5398" s="1">
        <v>44196.392407407409</v>
      </c>
      <c r="D5398" s="1">
        <v>44196.397928240738</v>
      </c>
      <c r="E5398" t="s">
        <v>3448</v>
      </c>
      <c r="F5398" t="s">
        <v>3449</v>
      </c>
      <c r="G5398" t="s">
        <v>3541</v>
      </c>
      <c r="H5398">
        <v>13061</v>
      </c>
      <c r="I5398">
        <v>41.891264346481499</v>
      </c>
      <c r="J5398">
        <v>-87.676842212677002</v>
      </c>
      <c r="K5398">
        <v>41.903449999999999</v>
      </c>
      <c r="L5398">
        <v>-87.667747000000006</v>
      </c>
      <c r="M5398" t="s">
        <v>17</v>
      </c>
      <c r="N5398" s="3">
        <f xml:space="preserve"> Table2[[#This Row],[ended_at]]-Table2[[#This Row],[started_at]]</f>
        <v>5.5208333287737332E-3</v>
      </c>
      <c r="O5398" s="4">
        <v>44196.392407407409</v>
      </c>
      <c r="P5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0.83789412274051456</v>
      </c>
    </row>
    <row r="5399" spans="1:16" x14ac:dyDescent="0.35">
      <c r="A5399" t="s">
        <v>6189</v>
      </c>
      <c r="B5399" t="s">
        <v>13</v>
      </c>
      <c r="C5399" s="1">
        <v>44186.315393518518</v>
      </c>
      <c r="D5399" s="1">
        <v>44186.317314814813</v>
      </c>
      <c r="E5399" t="s">
        <v>4900</v>
      </c>
      <c r="F5399">
        <v>13194</v>
      </c>
      <c r="G5399" t="s">
        <v>3536</v>
      </c>
      <c r="H5399">
        <v>13196</v>
      </c>
      <c r="I5399">
        <v>41.891795000000002</v>
      </c>
      <c r="J5399">
        <v>-87.658750999999995</v>
      </c>
      <c r="K5399">
        <v>41.894556000000001</v>
      </c>
      <c r="L5399">
        <v>-87.653448999999995</v>
      </c>
      <c r="M5399" t="s">
        <v>17</v>
      </c>
      <c r="N5399" s="3">
        <f xml:space="preserve"> Table2[[#This Row],[ended_at]]-Table2[[#This Row],[started_at]]</f>
        <v>1.9212962943129241E-3</v>
      </c>
      <c r="O5399" s="4">
        <v>44186.315393518518</v>
      </c>
      <c r="P5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0.28951571968039741</v>
      </c>
    </row>
    <row r="5400" spans="1:16" x14ac:dyDescent="0.35">
      <c r="A5400" t="s">
        <v>6190</v>
      </c>
      <c r="B5400" t="s">
        <v>29</v>
      </c>
      <c r="C5400" s="1">
        <v>44191.463217592594</v>
      </c>
      <c r="D5400" s="1">
        <v>44191.464189814818</v>
      </c>
      <c r="E5400" t="s">
        <v>3527</v>
      </c>
      <c r="F5400" t="s">
        <v>3528</v>
      </c>
      <c r="G5400" t="s">
        <v>3527</v>
      </c>
      <c r="H5400" t="s">
        <v>3528</v>
      </c>
      <c r="I5400">
        <v>42.007972000000002</v>
      </c>
      <c r="J5400">
        <v>-87.665502000000004</v>
      </c>
      <c r="K5400">
        <v>42.007972000000002</v>
      </c>
      <c r="L5400">
        <v>-87.665502000000004</v>
      </c>
      <c r="M5400" t="s">
        <v>30</v>
      </c>
      <c r="N5400" s="3">
        <f xml:space="preserve"> Table2[[#This Row],[ended_at]]-Table2[[#This Row],[started_at]]</f>
        <v>9.7222222393611446E-4</v>
      </c>
      <c r="O5400" s="4">
        <v>44191.463217592594</v>
      </c>
      <c r="P5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01" spans="1:16" x14ac:dyDescent="0.35">
      <c r="A5401" t="s">
        <v>6191</v>
      </c>
      <c r="B5401" t="s">
        <v>13</v>
      </c>
      <c r="C5401" s="1">
        <v>44171.929675925923</v>
      </c>
      <c r="D5401" s="1">
        <v>44171.938425925924</v>
      </c>
      <c r="E5401" t="s">
        <v>3537</v>
      </c>
      <c r="F5401" t="s">
        <v>3538</v>
      </c>
      <c r="G5401" t="s">
        <v>3537</v>
      </c>
      <c r="H5401" t="s">
        <v>3538</v>
      </c>
      <c r="I5401">
        <v>41.969517000000003</v>
      </c>
      <c r="J5401">
        <v>-87.654691</v>
      </c>
      <c r="K5401">
        <v>41.969517000000003</v>
      </c>
      <c r="L5401">
        <v>-87.654691</v>
      </c>
      <c r="M5401" t="s">
        <v>17</v>
      </c>
      <c r="N5401" s="3">
        <f xml:space="preserve"> Table2[[#This Row],[ended_at]]-Table2[[#This Row],[started_at]]</f>
        <v>8.7500000008731149E-3</v>
      </c>
      <c r="O5401" s="4">
        <v>44171.929675925923</v>
      </c>
      <c r="P5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02" spans="1:16" x14ac:dyDescent="0.35">
      <c r="A5402" t="s">
        <v>6192</v>
      </c>
      <c r="B5402" t="s">
        <v>18</v>
      </c>
      <c r="C5402" s="1">
        <v>44169.580937500003</v>
      </c>
      <c r="D5402" s="1">
        <v>44169.594756944447</v>
      </c>
      <c r="E5402" t="s">
        <v>3537</v>
      </c>
      <c r="F5402" t="s">
        <v>3538</v>
      </c>
      <c r="G5402" t="s">
        <v>3537</v>
      </c>
      <c r="H5402" t="s">
        <v>3538</v>
      </c>
      <c r="I5402">
        <v>41.969577999999998</v>
      </c>
      <c r="J5402">
        <v>-87.654758666666595</v>
      </c>
      <c r="K5402">
        <v>41.969521999999998</v>
      </c>
      <c r="L5402">
        <v>-87.654836833333306</v>
      </c>
      <c r="M5402" t="s">
        <v>17</v>
      </c>
      <c r="N5402" s="3">
        <f xml:space="preserve"> Table2[[#This Row],[ended_at]]-Table2[[#This Row],[started_at]]</f>
        <v>1.3819444444379769E-2</v>
      </c>
      <c r="O5402" s="4">
        <v>44169.580937500003</v>
      </c>
      <c r="P5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4.8511202047321986E-3</v>
      </c>
    </row>
    <row r="5403" spans="1:16" x14ac:dyDescent="0.35">
      <c r="A5403" t="s">
        <v>6193</v>
      </c>
      <c r="B5403" t="s">
        <v>18</v>
      </c>
      <c r="C5403" s="1">
        <v>44168.880231481482</v>
      </c>
      <c r="D5403" s="1">
        <v>44168.923344907409</v>
      </c>
      <c r="E5403" t="s">
        <v>3537</v>
      </c>
      <c r="F5403" t="s">
        <v>3538</v>
      </c>
      <c r="G5403" t="s">
        <v>3537</v>
      </c>
      <c r="H5403" t="s">
        <v>3538</v>
      </c>
      <c r="I5403">
        <v>41.969511333333301</v>
      </c>
      <c r="J5403">
        <v>-87.654715833333299</v>
      </c>
      <c r="K5403">
        <v>41.969451499999998</v>
      </c>
      <c r="L5403">
        <v>-87.654612499999999</v>
      </c>
      <c r="M5403" t="s">
        <v>30</v>
      </c>
      <c r="N5403" s="3">
        <f xml:space="preserve"> Table2[[#This Row],[ended_at]]-Table2[[#This Row],[started_at]]</f>
        <v>4.3113425927003846E-2</v>
      </c>
      <c r="O5403" s="4">
        <v>44168.880231481482</v>
      </c>
      <c r="P5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5.8534121439320326E-3</v>
      </c>
    </row>
    <row r="5404" spans="1:16" x14ac:dyDescent="0.35">
      <c r="A5404" t="s">
        <v>6194</v>
      </c>
      <c r="B5404" t="s">
        <v>18</v>
      </c>
      <c r="C5404" s="1">
        <v>44173.597326388888</v>
      </c>
      <c r="D5404" s="1">
        <v>44173.611516203702</v>
      </c>
      <c r="E5404" t="s">
        <v>3581</v>
      </c>
      <c r="F5404">
        <v>20104</v>
      </c>
      <c r="G5404" t="s">
        <v>3581</v>
      </c>
      <c r="H5404">
        <v>20104</v>
      </c>
      <c r="I5404">
        <v>41.721617833333298</v>
      </c>
      <c r="J5404">
        <v>-87.622811833333301</v>
      </c>
      <c r="K5404">
        <v>41.721632666666601</v>
      </c>
      <c r="L5404">
        <v>-87.622773666666603</v>
      </c>
      <c r="M5404" t="s">
        <v>30</v>
      </c>
      <c r="N5404" s="3">
        <f xml:space="preserve"> Table2[[#This Row],[ended_at]]-Table2[[#This Row],[started_at]]</f>
        <v>1.4189814814017154E-2</v>
      </c>
      <c r="O5404" s="4">
        <v>44173.597326388888</v>
      </c>
      <c r="P5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1.9304060761853228E-3</v>
      </c>
    </row>
    <row r="5405" spans="1:16" x14ac:dyDescent="0.35">
      <c r="A5405" t="s">
        <v>6195</v>
      </c>
      <c r="B5405" t="s">
        <v>13</v>
      </c>
      <c r="C5405" s="1">
        <v>44170.586296296293</v>
      </c>
      <c r="D5405" s="1">
        <v>44170.586805555555</v>
      </c>
      <c r="E5405" t="s">
        <v>3535</v>
      </c>
      <c r="F5405">
        <v>13143</v>
      </c>
      <c r="G5405" t="s">
        <v>3535</v>
      </c>
      <c r="H5405">
        <v>13143</v>
      </c>
      <c r="I5405">
        <v>41.940600000000003</v>
      </c>
      <c r="J5405">
        <v>-87.6785</v>
      </c>
      <c r="K5405">
        <v>41.940600000000003</v>
      </c>
      <c r="L5405">
        <v>-87.6785</v>
      </c>
      <c r="M5405" t="s">
        <v>17</v>
      </c>
      <c r="N5405" s="3">
        <f xml:space="preserve"> Table2[[#This Row],[ended_at]]-Table2[[#This Row],[started_at]]</f>
        <v>5.092592618893832E-4</v>
      </c>
      <c r="O5405" s="4">
        <v>44170.586296296293</v>
      </c>
      <c r="P5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06" spans="1:16" x14ac:dyDescent="0.35">
      <c r="A5406" t="s">
        <v>6196</v>
      </c>
      <c r="B5406" t="s">
        <v>13</v>
      </c>
      <c r="C5406" s="1">
        <v>44185.481215277781</v>
      </c>
      <c r="D5406" s="1">
        <v>44185.49858796296</v>
      </c>
      <c r="E5406" t="s">
        <v>3541</v>
      </c>
      <c r="F5406">
        <v>13061</v>
      </c>
      <c r="G5406" t="s">
        <v>3541</v>
      </c>
      <c r="H5406">
        <v>13061</v>
      </c>
      <c r="I5406">
        <v>41.903449999999999</v>
      </c>
      <c r="J5406">
        <v>-87.667747000000006</v>
      </c>
      <c r="K5406">
        <v>41.903449999999999</v>
      </c>
      <c r="L5406">
        <v>-87.667747000000006</v>
      </c>
      <c r="M5406" t="s">
        <v>30</v>
      </c>
      <c r="N5406" s="3">
        <f xml:space="preserve"> Table2[[#This Row],[ended_at]]-Table2[[#This Row],[started_at]]</f>
        <v>1.7372685178997926E-2</v>
      </c>
      <c r="O5406" s="4">
        <v>44185.481215277781</v>
      </c>
      <c r="P5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07" spans="1:16" x14ac:dyDescent="0.35">
      <c r="A5407" t="s">
        <v>6197</v>
      </c>
      <c r="B5407" t="s">
        <v>18</v>
      </c>
      <c r="C5407" s="1">
        <v>44175.616759259261</v>
      </c>
      <c r="D5407" s="1">
        <v>44175.634710648148</v>
      </c>
      <c r="E5407" t="s">
        <v>3536</v>
      </c>
      <c r="F5407">
        <v>13196</v>
      </c>
      <c r="G5407" t="s">
        <v>3536</v>
      </c>
      <c r="H5407">
        <v>13196</v>
      </c>
      <c r="I5407">
        <v>41.894525999999999</v>
      </c>
      <c r="J5407">
        <v>-87.653467833333295</v>
      </c>
      <c r="K5407">
        <v>41.894742166666603</v>
      </c>
      <c r="L5407">
        <v>-87.653282666666598</v>
      </c>
      <c r="M5407" t="s">
        <v>30</v>
      </c>
      <c r="N5407" s="3">
        <f xml:space="preserve"> Table2[[#This Row],[ended_at]]-Table2[[#This Row],[started_at]]</f>
        <v>1.7951388887013309E-2</v>
      </c>
      <c r="O5407" s="4">
        <v>44175.616759259261</v>
      </c>
      <c r="P5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1.5409788369929015E-2</v>
      </c>
    </row>
    <row r="5408" spans="1:16" x14ac:dyDescent="0.35">
      <c r="A5408" t="s">
        <v>6198</v>
      </c>
      <c r="B5408" t="s">
        <v>18</v>
      </c>
      <c r="C5408" s="1">
        <v>44186.733136574076</v>
      </c>
      <c r="D5408" s="1">
        <v>44186.748217592591</v>
      </c>
      <c r="E5408" t="s">
        <v>3536</v>
      </c>
      <c r="F5408">
        <v>13196</v>
      </c>
      <c r="G5408" t="s">
        <v>3536</v>
      </c>
      <c r="H5408">
        <v>13196</v>
      </c>
      <c r="I5408">
        <v>41.894581166666597</v>
      </c>
      <c r="J5408">
        <v>-87.653316833333307</v>
      </c>
      <c r="K5408">
        <v>41.894570333333299</v>
      </c>
      <c r="L5408">
        <v>-87.6533363333333</v>
      </c>
      <c r="M5408" t="s">
        <v>30</v>
      </c>
      <c r="N5408" s="3">
        <f xml:space="preserve"> Table2[[#This Row],[ended_at]]-Table2[[#This Row],[started_at]]</f>
        <v>1.5081018515047617E-2</v>
      </c>
      <c r="O5408" s="4">
        <v>44186.733136574076</v>
      </c>
      <c r="P5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1.0886210124697868E-3</v>
      </c>
    </row>
    <row r="5409" spans="1:16" x14ac:dyDescent="0.35">
      <c r="A5409" t="s">
        <v>6199</v>
      </c>
      <c r="B5409" t="s">
        <v>18</v>
      </c>
      <c r="C5409" s="1">
        <v>44185.441076388888</v>
      </c>
      <c r="D5409" s="1">
        <v>44185.458043981482</v>
      </c>
      <c r="E5409" t="s">
        <v>3536</v>
      </c>
      <c r="F5409">
        <v>13196</v>
      </c>
      <c r="G5409" t="s">
        <v>3536</v>
      </c>
      <c r="H5409">
        <v>13196</v>
      </c>
      <c r="I5409">
        <v>41.894500333333298</v>
      </c>
      <c r="J5409">
        <v>-87.653442333333302</v>
      </c>
      <c r="K5409">
        <v>41.893007333333301</v>
      </c>
      <c r="L5409">
        <v>-87.650317333333305</v>
      </c>
      <c r="M5409" t="s">
        <v>30</v>
      </c>
      <c r="N5409" s="3">
        <f xml:space="preserve"> Table2[[#This Row],[ended_at]]-Table2[[#This Row],[started_at]]</f>
        <v>1.6967592593573499E-2</v>
      </c>
      <c r="O5409" s="4">
        <v>44185.441076388888</v>
      </c>
      <c r="P5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0.16614290601536075</v>
      </c>
    </row>
    <row r="5410" spans="1:16" x14ac:dyDescent="0.35">
      <c r="A5410" t="s">
        <v>6200</v>
      </c>
      <c r="B5410" t="s">
        <v>29</v>
      </c>
      <c r="C5410" s="1">
        <v>44188.528923611113</v>
      </c>
      <c r="D5410" s="1">
        <v>44188.541932870372</v>
      </c>
      <c r="E5410" t="s">
        <v>3541</v>
      </c>
      <c r="F5410">
        <v>13061</v>
      </c>
      <c r="G5410" t="s">
        <v>3541</v>
      </c>
      <c r="H5410">
        <v>13061</v>
      </c>
      <c r="I5410">
        <v>41.903449999999999</v>
      </c>
      <c r="J5410">
        <v>-87.667747000000006</v>
      </c>
      <c r="K5410">
        <v>41.903449999999999</v>
      </c>
      <c r="L5410">
        <v>-87.667747000000006</v>
      </c>
      <c r="M5410" t="s">
        <v>30</v>
      </c>
      <c r="N5410" s="3">
        <f xml:space="preserve"> Table2[[#This Row],[ended_at]]-Table2[[#This Row],[started_at]]</f>
        <v>1.3009259258979E-2</v>
      </c>
      <c r="O5410" s="4">
        <v>44188.528923611113</v>
      </c>
      <c r="P5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1" spans="1:16" x14ac:dyDescent="0.35">
      <c r="A5411" t="s">
        <v>6201</v>
      </c>
      <c r="B5411" t="s">
        <v>13</v>
      </c>
      <c r="C5411" s="1">
        <v>44179.839687500003</v>
      </c>
      <c r="D5411" s="1">
        <v>44179.839872685188</v>
      </c>
      <c r="E5411" t="s">
        <v>3535</v>
      </c>
      <c r="F5411">
        <v>13143</v>
      </c>
      <c r="G5411" t="s">
        <v>3535</v>
      </c>
      <c r="H5411">
        <v>13143</v>
      </c>
      <c r="I5411">
        <v>41.940600000000003</v>
      </c>
      <c r="J5411">
        <v>-87.6785</v>
      </c>
      <c r="K5411">
        <v>41.940600000000003</v>
      </c>
      <c r="L5411">
        <v>-87.6785</v>
      </c>
      <c r="M5411" t="s">
        <v>17</v>
      </c>
      <c r="N5411" s="3">
        <f xml:space="preserve"> Table2[[#This Row],[ended_at]]-Table2[[#This Row],[started_at]]</f>
        <v>1.8518518481869251E-4</v>
      </c>
      <c r="O5411" s="4">
        <v>44179.839687500003</v>
      </c>
      <c r="P5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2" spans="1:16" x14ac:dyDescent="0.35">
      <c r="A5412" t="s">
        <v>6202</v>
      </c>
      <c r="B5412" t="s">
        <v>13</v>
      </c>
      <c r="C5412" s="1">
        <v>44190.680162037039</v>
      </c>
      <c r="D5412" s="1">
        <v>44190.687569444446</v>
      </c>
      <c r="E5412" t="s">
        <v>3537</v>
      </c>
      <c r="F5412" t="s">
        <v>3538</v>
      </c>
      <c r="G5412" t="s">
        <v>3537</v>
      </c>
      <c r="H5412" t="s">
        <v>3538</v>
      </c>
      <c r="I5412">
        <v>41.969517000000003</v>
      </c>
      <c r="J5412">
        <v>-87.654691</v>
      </c>
      <c r="K5412">
        <v>41.969517000000003</v>
      </c>
      <c r="L5412">
        <v>-87.654691</v>
      </c>
      <c r="M5412" t="s">
        <v>17</v>
      </c>
      <c r="N5412" s="3">
        <f xml:space="preserve"> Table2[[#This Row],[ended_at]]-Table2[[#This Row],[started_at]]</f>
        <v>7.4074074072996154E-3</v>
      </c>
      <c r="O5412" s="4">
        <v>44190.680162037039</v>
      </c>
      <c r="P5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3" spans="1:16" x14ac:dyDescent="0.35">
      <c r="A5413" t="s">
        <v>6203</v>
      </c>
      <c r="B5413" t="s">
        <v>29</v>
      </c>
      <c r="C5413" s="1">
        <v>44168.711944444447</v>
      </c>
      <c r="D5413" s="1">
        <v>44168.711631944447</v>
      </c>
      <c r="E5413" t="s">
        <v>3537</v>
      </c>
      <c r="F5413" t="s">
        <v>3538</v>
      </c>
      <c r="G5413" t="s">
        <v>3537</v>
      </c>
      <c r="H5413" t="s">
        <v>3538</v>
      </c>
      <c r="I5413">
        <v>41.969517000000003</v>
      </c>
      <c r="J5413">
        <v>-87.654691</v>
      </c>
      <c r="K5413">
        <v>41.969517000000003</v>
      </c>
      <c r="L5413">
        <v>-87.654691</v>
      </c>
      <c r="M5413" t="s">
        <v>17</v>
      </c>
      <c r="N5413" s="3">
        <f xml:space="preserve"> Table2[[#This Row],[ended_at]]-Table2[[#This Row],[started_at]]</f>
        <v>-3.125000002910383E-4</v>
      </c>
      <c r="O5413" s="4">
        <v>44168.711944444447</v>
      </c>
      <c r="P5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4" spans="1:16" x14ac:dyDescent="0.35">
      <c r="A5414" t="s">
        <v>6204</v>
      </c>
      <c r="B5414" t="s">
        <v>18</v>
      </c>
      <c r="C5414" s="1">
        <v>44188.510451388887</v>
      </c>
      <c r="D5414" s="1">
        <v>44188.521180555559</v>
      </c>
      <c r="E5414" t="s">
        <v>3541</v>
      </c>
      <c r="F5414">
        <v>13061</v>
      </c>
      <c r="G5414" t="s">
        <v>3541</v>
      </c>
      <c r="H5414">
        <v>13061</v>
      </c>
      <c r="I5414">
        <v>41.903488666666597</v>
      </c>
      <c r="J5414">
        <v>-87.667984166666599</v>
      </c>
      <c r="K5414">
        <v>41.903428499999997</v>
      </c>
      <c r="L5414">
        <v>-87.667856833333303</v>
      </c>
      <c r="M5414" t="s">
        <v>30</v>
      </c>
      <c r="N5414" s="3">
        <f xml:space="preserve"> Table2[[#This Row],[ended_at]]-Table2[[#This Row],[started_at]]</f>
        <v>1.0729166671808343E-2</v>
      </c>
      <c r="O5414" s="4">
        <v>44188.510451388887</v>
      </c>
      <c r="P5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6.7471087520536606E-3</v>
      </c>
    </row>
    <row r="5415" spans="1:16" x14ac:dyDescent="0.35">
      <c r="A5415" t="s">
        <v>6205</v>
      </c>
      <c r="B5415" t="s">
        <v>13</v>
      </c>
      <c r="C5415" s="1">
        <v>44187.881944444445</v>
      </c>
      <c r="D5415" s="1">
        <v>44187.920520833337</v>
      </c>
      <c r="E5415" t="s">
        <v>3541</v>
      </c>
      <c r="F5415">
        <v>13061</v>
      </c>
      <c r="G5415" t="s">
        <v>3541</v>
      </c>
      <c r="H5415">
        <v>13061</v>
      </c>
      <c r="I5415">
        <v>41.903449999999999</v>
      </c>
      <c r="J5415">
        <v>-87.667747000000006</v>
      </c>
      <c r="K5415">
        <v>41.903449999999999</v>
      </c>
      <c r="L5415">
        <v>-87.667747000000006</v>
      </c>
      <c r="M5415" t="s">
        <v>30</v>
      </c>
      <c r="N5415" s="3">
        <f xml:space="preserve"> Table2[[#This Row],[ended_at]]-Table2[[#This Row],[started_at]]</f>
        <v>3.8576388891669922E-2</v>
      </c>
      <c r="O5415" s="4">
        <v>44187.881944444445</v>
      </c>
      <c r="P5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6" spans="1:16" x14ac:dyDescent="0.35">
      <c r="A5416" t="s">
        <v>6206</v>
      </c>
      <c r="B5416" t="s">
        <v>13</v>
      </c>
      <c r="C5416" s="1">
        <v>44183.686909722222</v>
      </c>
      <c r="D5416" s="1">
        <v>44183.70034722222</v>
      </c>
      <c r="E5416" t="s">
        <v>3541</v>
      </c>
      <c r="F5416">
        <v>13061</v>
      </c>
      <c r="G5416" t="s">
        <v>3541</v>
      </c>
      <c r="H5416">
        <v>13061</v>
      </c>
      <c r="I5416">
        <v>41.903449999999999</v>
      </c>
      <c r="J5416">
        <v>-87.667747000000006</v>
      </c>
      <c r="K5416">
        <v>41.903449999999999</v>
      </c>
      <c r="L5416">
        <v>-87.667747000000006</v>
      </c>
      <c r="M5416" t="s">
        <v>30</v>
      </c>
      <c r="N5416" s="3">
        <f xml:space="preserve"> Table2[[#This Row],[ended_at]]-Table2[[#This Row],[started_at]]</f>
        <v>1.3437499997962732E-2</v>
      </c>
      <c r="O5416" s="4">
        <v>44183.686909722222</v>
      </c>
      <c r="P5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7" spans="1:16" x14ac:dyDescent="0.35">
      <c r="A5417" t="s">
        <v>6207</v>
      </c>
      <c r="B5417" t="s">
        <v>13</v>
      </c>
      <c r="C5417" s="1">
        <v>44173.492245370369</v>
      </c>
      <c r="D5417" s="1">
        <v>44173.501921296294</v>
      </c>
      <c r="E5417" t="s">
        <v>3541</v>
      </c>
      <c r="F5417">
        <v>13061</v>
      </c>
      <c r="G5417" t="s">
        <v>3541</v>
      </c>
      <c r="H5417">
        <v>13061</v>
      </c>
      <c r="I5417">
        <v>41.903449999999999</v>
      </c>
      <c r="J5417">
        <v>-87.667747000000006</v>
      </c>
      <c r="K5417">
        <v>41.903449999999999</v>
      </c>
      <c r="L5417">
        <v>-87.667747000000006</v>
      </c>
      <c r="M5417" t="s">
        <v>30</v>
      </c>
      <c r="N5417" s="3">
        <f xml:space="preserve"> Table2[[#This Row],[ended_at]]-Table2[[#This Row],[started_at]]</f>
        <v>9.6759259249665774E-3</v>
      </c>
      <c r="O5417" s="4">
        <v>44173.492245370369</v>
      </c>
      <c r="P5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418" spans="1:16" x14ac:dyDescent="0.35">
      <c r="A5418" t="s">
        <v>6208</v>
      </c>
      <c r="B5418" t="s">
        <v>13</v>
      </c>
      <c r="C5418" s="1">
        <v>44176.577106481483</v>
      </c>
      <c r="D5418" s="1">
        <v>44176.585023148145</v>
      </c>
      <c r="E5418" t="s">
        <v>4603</v>
      </c>
      <c r="F5418">
        <v>13084</v>
      </c>
      <c r="G5418" t="s">
        <v>3541</v>
      </c>
      <c r="H5418">
        <v>13061</v>
      </c>
      <c r="I5418">
        <v>41.922694999999997</v>
      </c>
      <c r="J5418">
        <v>-87.697153</v>
      </c>
      <c r="K5418">
        <v>41.903449999999999</v>
      </c>
      <c r="L5418">
        <v>-87.667747000000006</v>
      </c>
      <c r="M5418" t="s">
        <v>17</v>
      </c>
      <c r="N5418" s="3">
        <f xml:space="preserve"> Table2[[#This Row],[ended_at]]-Table2[[#This Row],[started_at]]</f>
        <v>7.916666661913041E-3</v>
      </c>
      <c r="O5418" s="4">
        <v>44176.577106481483</v>
      </c>
      <c r="P5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1.7516162557453805</v>
      </c>
    </row>
    <row r="5419" spans="1:16" x14ac:dyDescent="0.35">
      <c r="A5419" t="s">
        <v>6209</v>
      </c>
      <c r="B5419" t="s">
        <v>13</v>
      </c>
      <c r="C5419" s="1">
        <v>44176.594351851854</v>
      </c>
      <c r="D5419" s="1">
        <v>44176.603368055556</v>
      </c>
      <c r="E5419" t="s">
        <v>3599</v>
      </c>
      <c r="F5419">
        <v>13021</v>
      </c>
      <c r="G5419" t="s">
        <v>3541</v>
      </c>
      <c r="H5419">
        <v>13061</v>
      </c>
      <c r="I5419">
        <v>41.885637000000003</v>
      </c>
      <c r="J5419">
        <v>-87.641823000000002</v>
      </c>
      <c r="K5419">
        <v>41.903449999999999</v>
      </c>
      <c r="L5419">
        <v>-87.667747000000006</v>
      </c>
      <c r="M5419" t="s">
        <v>30</v>
      </c>
      <c r="N5419" s="3">
        <f xml:space="preserve"> Table2[[#This Row],[ended_at]]-Table2[[#This Row],[started_at]]</f>
        <v>9.0162037013215013E-3</v>
      </c>
      <c r="O5419" s="4">
        <v>44176.594351851854</v>
      </c>
      <c r="P5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1.578529985741806</v>
      </c>
    </row>
    <row r="5420" spans="1:16" x14ac:dyDescent="0.35">
      <c r="A5420" t="s">
        <v>6210</v>
      </c>
      <c r="B5420" t="s">
        <v>13</v>
      </c>
      <c r="C5420" s="1">
        <v>44170.858425925922</v>
      </c>
      <c r="D5420" s="1">
        <v>44170.866469907407</v>
      </c>
      <c r="E5420" t="s">
        <v>3607</v>
      </c>
      <c r="F5420">
        <v>13257</v>
      </c>
      <c r="G5420" t="s">
        <v>3541</v>
      </c>
      <c r="H5420">
        <v>13061</v>
      </c>
      <c r="I5420">
        <v>41.910535000000003</v>
      </c>
      <c r="J5420">
        <v>-87.689555999999996</v>
      </c>
      <c r="K5420">
        <v>41.903449999999999</v>
      </c>
      <c r="L5420">
        <v>-87.667747000000006</v>
      </c>
      <c r="M5420" t="s">
        <v>30</v>
      </c>
      <c r="N5420" s="3">
        <f xml:space="preserve"> Table2[[#This Row],[ended_at]]-Table2[[#This Row],[started_at]]</f>
        <v>8.0439814846613444E-3</v>
      </c>
      <c r="O5420" s="4">
        <v>44170.858425925922</v>
      </c>
      <c r="P5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1.064494111906702</v>
      </c>
    </row>
    <row r="5421" spans="1:16" x14ac:dyDescent="0.35">
      <c r="A5421" t="s">
        <v>6211</v>
      </c>
      <c r="B5421" t="s">
        <v>29</v>
      </c>
      <c r="C5421" s="1">
        <v>44168.440335648149</v>
      </c>
      <c r="D5421" s="1">
        <v>44168.455682870372</v>
      </c>
      <c r="E5421" t="s">
        <v>3522</v>
      </c>
      <c r="F5421" t="s">
        <v>3523</v>
      </c>
      <c r="G5421" t="s">
        <v>6166</v>
      </c>
      <c r="H5421">
        <v>580</v>
      </c>
      <c r="I5421">
        <v>41.758668999999998</v>
      </c>
      <c r="J5421">
        <v>-87.586882000000003</v>
      </c>
      <c r="K5421">
        <v>41.751730999999999</v>
      </c>
      <c r="L5421">
        <v>-87.552812000000003</v>
      </c>
      <c r="M5421" t="s">
        <v>30</v>
      </c>
      <c r="N5421" s="3">
        <f xml:space="preserve"> Table2[[#This Row],[ended_at]]-Table2[[#This Row],[started_at]]</f>
        <v>1.5347222222771961E-2</v>
      </c>
      <c r="O5421" s="4">
        <v>44168.440335648149</v>
      </c>
      <c r="P5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1.5835921995199165</v>
      </c>
    </row>
    <row r="5422" spans="1:16" x14ac:dyDescent="0.35">
      <c r="A5422" t="s">
        <v>6212</v>
      </c>
      <c r="B5422" t="s">
        <v>13</v>
      </c>
      <c r="C5422" s="1">
        <v>44175.250289351854</v>
      </c>
      <c r="D5422" s="1">
        <v>44175.252268518518</v>
      </c>
      <c r="E5422" t="s">
        <v>4900</v>
      </c>
      <c r="F5422">
        <v>13194</v>
      </c>
      <c r="G5422" t="s">
        <v>3536</v>
      </c>
      <c r="H5422">
        <v>13196</v>
      </c>
      <c r="I5422">
        <v>41.891795000000002</v>
      </c>
      <c r="J5422">
        <v>-87.658750999999995</v>
      </c>
      <c r="K5422">
        <v>41.894556000000001</v>
      </c>
      <c r="L5422">
        <v>-87.653448999999995</v>
      </c>
      <c r="M5422" t="s">
        <v>17</v>
      </c>
      <c r="N5422" s="3">
        <f xml:space="preserve"> Table2[[#This Row],[ended_at]]-Table2[[#This Row],[started_at]]</f>
        <v>1.9791666636592709E-3</v>
      </c>
      <c r="O5422" s="4">
        <v>44175.250289351854</v>
      </c>
      <c r="P5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0.28951571968039741</v>
      </c>
    </row>
    <row r="5423" spans="1:16" x14ac:dyDescent="0.35">
      <c r="A5423" t="s">
        <v>6213</v>
      </c>
      <c r="B5423" t="s">
        <v>13</v>
      </c>
      <c r="C5423" s="1">
        <v>44168.638252314813</v>
      </c>
      <c r="D5423" s="1">
        <v>44168.642905092594</v>
      </c>
      <c r="E5423" t="s">
        <v>4900</v>
      </c>
      <c r="F5423">
        <v>13194</v>
      </c>
      <c r="G5423" t="s">
        <v>3541</v>
      </c>
      <c r="H5423">
        <v>13061</v>
      </c>
      <c r="I5423">
        <v>41.891795000000002</v>
      </c>
      <c r="J5423">
        <v>-87.658750999999995</v>
      </c>
      <c r="K5423">
        <v>41.903449999999999</v>
      </c>
      <c r="L5423">
        <v>-87.667747000000006</v>
      </c>
      <c r="M5423" t="s">
        <v>17</v>
      </c>
      <c r="N5423" s="3">
        <f xml:space="preserve"> Table2[[#This Row],[ended_at]]-Table2[[#This Row],[started_at]]</f>
        <v>4.652777781302575E-3</v>
      </c>
      <c r="O5423" s="4">
        <v>44168.638252314813</v>
      </c>
      <c r="P5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0.80793885191344572</v>
      </c>
    </row>
    <row r="5424" spans="1:16" x14ac:dyDescent="0.35">
      <c r="A5424" t="s">
        <v>6214</v>
      </c>
      <c r="B5424" t="s">
        <v>18</v>
      </c>
      <c r="C5424" s="1">
        <v>44172.341157407405</v>
      </c>
      <c r="D5424" s="1">
        <v>44172.34511574074</v>
      </c>
      <c r="E5424" t="s">
        <v>4820</v>
      </c>
      <c r="F5424" t="s">
        <v>4821</v>
      </c>
      <c r="G5424" t="s">
        <v>3535</v>
      </c>
      <c r="H5424">
        <v>13143</v>
      </c>
      <c r="I5424">
        <v>41.956010333333303</v>
      </c>
      <c r="J5424">
        <v>-87.680280499999995</v>
      </c>
      <c r="K5424">
        <v>41.940565499999998</v>
      </c>
      <c r="L5424">
        <v>-87.678630333333302</v>
      </c>
      <c r="M5424" t="s">
        <v>17</v>
      </c>
      <c r="N5424" s="3">
        <f xml:space="preserve"> Table2[[#This Row],[ended_at]]-Table2[[#This Row],[started_at]]</f>
        <v>3.9583333345944993E-3</v>
      </c>
      <c r="O5424" s="4">
        <v>44172.341157407405</v>
      </c>
      <c r="P5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0.93127471045459731</v>
      </c>
    </row>
    <row r="5425" spans="1:16" x14ac:dyDescent="0.35">
      <c r="A5425" t="s">
        <v>6215</v>
      </c>
      <c r="B5425" t="s">
        <v>18</v>
      </c>
      <c r="C5425" s="1">
        <v>44178.723576388889</v>
      </c>
      <c r="D5425" s="1">
        <v>44178.728506944448</v>
      </c>
      <c r="E5425" t="s">
        <v>4123</v>
      </c>
      <c r="F5425" t="s">
        <v>4124</v>
      </c>
      <c r="G5425" t="s">
        <v>3537</v>
      </c>
      <c r="H5425" t="s">
        <v>3538</v>
      </c>
      <c r="I5425">
        <v>41.977999166666599</v>
      </c>
      <c r="J5425">
        <v>-87.668096833333294</v>
      </c>
      <c r="K5425">
        <v>41.969569333333297</v>
      </c>
      <c r="L5425">
        <v>-87.654714166666594</v>
      </c>
      <c r="M5425" t="s">
        <v>17</v>
      </c>
      <c r="N5425" s="3">
        <f xml:space="preserve"> Table2[[#This Row],[ended_at]]-Table2[[#This Row],[started_at]]</f>
        <v>4.9305555585306138E-3</v>
      </c>
      <c r="O5425" s="4">
        <v>44178.723576388889</v>
      </c>
      <c r="P5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0.78382351377330017</v>
      </c>
    </row>
    <row r="5426" spans="1:16" x14ac:dyDescent="0.35">
      <c r="A5426" t="s">
        <v>6216</v>
      </c>
      <c r="B5426" t="s">
        <v>18</v>
      </c>
      <c r="C5426" s="1">
        <v>44170.767523148148</v>
      </c>
      <c r="D5426" s="1">
        <v>44170.772650462961</v>
      </c>
      <c r="E5426" t="s">
        <v>4123</v>
      </c>
      <c r="F5426" t="s">
        <v>4124</v>
      </c>
      <c r="G5426" t="s">
        <v>3537</v>
      </c>
      <c r="H5426" t="s">
        <v>3538</v>
      </c>
      <c r="I5426">
        <v>41.978054833333303</v>
      </c>
      <c r="J5426">
        <v>-87.6679763333333</v>
      </c>
      <c r="K5426">
        <v>41.969613000000003</v>
      </c>
      <c r="L5426">
        <v>-87.654709166666606</v>
      </c>
      <c r="M5426" t="s">
        <v>17</v>
      </c>
      <c r="N5426" s="3">
        <f xml:space="preserve"> Table2[[#This Row],[ended_at]]-Table2[[#This Row],[started_at]]</f>
        <v>5.1273148128530011E-3</v>
      </c>
      <c r="O5426" s="4">
        <v>44170.767523148148</v>
      </c>
      <c r="P5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0.78036119691655559</v>
      </c>
    </row>
    <row r="5427" spans="1:16" x14ac:dyDescent="0.35">
      <c r="A5427" t="s">
        <v>6217</v>
      </c>
      <c r="B5427" t="s">
        <v>18</v>
      </c>
      <c r="C5427" s="1">
        <v>44168.771770833337</v>
      </c>
      <c r="D5427" s="1">
        <v>44168.776944444442</v>
      </c>
      <c r="E5427" t="s">
        <v>4123</v>
      </c>
      <c r="F5427" t="s">
        <v>4124</v>
      </c>
      <c r="G5427" t="s">
        <v>3537</v>
      </c>
      <c r="H5427" t="s">
        <v>3538</v>
      </c>
      <c r="I5427">
        <v>41.9779931666666</v>
      </c>
      <c r="J5427">
        <v>-87.668075333333306</v>
      </c>
      <c r="K5427">
        <v>41.969609833333301</v>
      </c>
      <c r="L5427">
        <v>-87.654729833333306</v>
      </c>
      <c r="M5427" t="s">
        <v>17</v>
      </c>
      <c r="N5427" s="3">
        <f xml:space="preserve"> Table2[[#This Row],[ended_at]]-Table2[[#This Row],[started_at]]</f>
        <v>5.1736111054196954E-3</v>
      </c>
      <c r="O5427" s="4">
        <v>44168.771770833337</v>
      </c>
      <c r="P5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0.78075013262560744</v>
      </c>
    </row>
    <row r="5428" spans="1:16" x14ac:dyDescent="0.35">
      <c r="A5428" t="s">
        <v>6218</v>
      </c>
      <c r="B5428" t="s">
        <v>29</v>
      </c>
      <c r="C5428" s="1">
        <v>44168.598055555558</v>
      </c>
      <c r="D5428" s="1">
        <v>44168.600138888891</v>
      </c>
      <c r="E5428" t="s">
        <v>4478</v>
      </c>
      <c r="F5428">
        <v>13221</v>
      </c>
      <c r="G5428" t="s">
        <v>3541</v>
      </c>
      <c r="H5428">
        <v>13061</v>
      </c>
      <c r="I5428">
        <v>41.907654999999998</v>
      </c>
      <c r="J5428">
        <v>-87.672551999999996</v>
      </c>
      <c r="K5428">
        <v>41.903449999999999</v>
      </c>
      <c r="L5428">
        <v>-87.667747000000006</v>
      </c>
      <c r="M5428" t="s">
        <v>30</v>
      </c>
      <c r="N5428" s="3">
        <f xml:space="preserve"> Table2[[#This Row],[ended_at]]-Table2[[#This Row],[started_at]]</f>
        <v>2.0833333328482695E-3</v>
      </c>
      <c r="O5428" s="4">
        <v>44168.598055555558</v>
      </c>
      <c r="P5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0.33179353269688766</v>
      </c>
    </row>
    <row r="5429" spans="1:16" x14ac:dyDescent="0.35">
      <c r="A5429" t="s">
        <v>6219</v>
      </c>
      <c r="B5429" t="s">
        <v>18</v>
      </c>
      <c r="C5429" s="1">
        <v>44185.526631944442</v>
      </c>
      <c r="D5429" s="1">
        <v>44185.531631944446</v>
      </c>
      <c r="E5429" t="s">
        <v>4478</v>
      </c>
      <c r="F5429">
        <v>13221</v>
      </c>
      <c r="G5429" t="s">
        <v>3536</v>
      </c>
      <c r="H5429">
        <v>13196</v>
      </c>
      <c r="I5429">
        <v>41.907692666666598</v>
      </c>
      <c r="J5429">
        <v>-87.672597999999994</v>
      </c>
      <c r="K5429">
        <v>41.894678833333302</v>
      </c>
      <c r="L5429">
        <v>-87.653497166666597</v>
      </c>
      <c r="M5429" t="s">
        <v>17</v>
      </c>
      <c r="N5429" s="3">
        <f xml:space="preserve"> Table2[[#This Row],[ended_at]]-Table2[[#This Row],[started_at]]</f>
        <v>5.0000000046566129E-3</v>
      </c>
      <c r="O5429" s="4">
        <v>44185.526631944442</v>
      </c>
      <c r="P5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1.1584899655775374</v>
      </c>
    </row>
    <row r="5430" spans="1:16" x14ac:dyDescent="0.35">
      <c r="A5430" t="s">
        <v>6220</v>
      </c>
      <c r="B5430" t="s">
        <v>18</v>
      </c>
      <c r="C5430" s="1">
        <v>44186.935219907406</v>
      </c>
      <c r="D5430" s="1">
        <v>44186.947141203702</v>
      </c>
      <c r="E5430" t="s">
        <v>4426</v>
      </c>
      <c r="F5430">
        <v>662</v>
      </c>
      <c r="G5430" t="s">
        <v>3527</v>
      </c>
      <c r="H5430" t="s">
        <v>3528</v>
      </c>
      <c r="I5430">
        <v>42.023683833333301</v>
      </c>
      <c r="J5430">
        <v>-87.699618999999998</v>
      </c>
      <c r="K5430">
        <v>42.007907666666597</v>
      </c>
      <c r="L5430">
        <v>-87.665440000000004</v>
      </c>
      <c r="M5430" t="s">
        <v>17</v>
      </c>
      <c r="N5430" s="3">
        <f xml:space="preserve"> Table2[[#This Row],[ended_at]]-Table2[[#This Row],[started_at]]</f>
        <v>1.1921296296350192E-2</v>
      </c>
      <c r="O5430" s="4">
        <v>44186.935219907406</v>
      </c>
      <c r="P5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1.7969232244932747</v>
      </c>
    </row>
    <row r="5431" spans="1:16" x14ac:dyDescent="0.35">
      <c r="A5431" t="s">
        <v>6221</v>
      </c>
      <c r="B5431" t="s">
        <v>13</v>
      </c>
      <c r="C5431" s="1">
        <v>44177.653368055559</v>
      </c>
      <c r="D5431" s="1">
        <v>44177.667442129627</v>
      </c>
      <c r="E5431" t="s">
        <v>5281</v>
      </c>
      <c r="F5431">
        <v>13108</v>
      </c>
      <c r="G5431" t="s">
        <v>3527</v>
      </c>
      <c r="H5431" t="s">
        <v>3528</v>
      </c>
      <c r="I5431">
        <v>41.973815000000002</v>
      </c>
      <c r="J5431">
        <v>-87.659660000000002</v>
      </c>
      <c r="K5431">
        <v>42.007971922869999</v>
      </c>
      <c r="L5431">
        <v>-87.665502394399994</v>
      </c>
      <c r="M5431" t="s">
        <v>17</v>
      </c>
      <c r="N5431" s="3">
        <f xml:space="preserve"> Table2[[#This Row],[ended_at]]-Table2[[#This Row],[started_at]]</f>
        <v>1.4074074068048503E-2</v>
      </c>
      <c r="O5431" s="4">
        <v>44177.653368055559</v>
      </c>
      <c r="P5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2.0696072043640728</v>
      </c>
    </row>
    <row r="5432" spans="1:16" x14ac:dyDescent="0.35">
      <c r="A5432" t="s">
        <v>6222</v>
      </c>
      <c r="B5432" t="s">
        <v>13</v>
      </c>
      <c r="C5432" s="1">
        <v>44170.596076388887</v>
      </c>
      <c r="D5432" s="1">
        <v>44170.602430555555</v>
      </c>
      <c r="E5432" t="s">
        <v>2974</v>
      </c>
      <c r="F5432" t="s">
        <v>2975</v>
      </c>
      <c r="G5432" t="s">
        <v>3541</v>
      </c>
      <c r="H5432">
        <v>13061</v>
      </c>
      <c r="I5432">
        <v>41.903486070040003</v>
      </c>
      <c r="J5432">
        <v>-87.643353493600003</v>
      </c>
      <c r="K5432">
        <v>41.903449999999999</v>
      </c>
      <c r="L5432">
        <v>-87.667747000000006</v>
      </c>
      <c r="M5432" t="s">
        <v>30</v>
      </c>
      <c r="N5432" s="3">
        <f xml:space="preserve"> Table2[[#This Row],[ended_at]]-Table2[[#This Row],[started_at]]</f>
        <v>6.3541666677338071E-3</v>
      </c>
      <c r="O5432" s="4">
        <v>44170.596076388887</v>
      </c>
      <c r="P5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1.0912743987444622</v>
      </c>
    </row>
    <row r="5433" spans="1:16" x14ac:dyDescent="0.35">
      <c r="A5433" t="s">
        <v>6224</v>
      </c>
      <c r="B5433" t="s">
        <v>13</v>
      </c>
      <c r="C5433" s="1">
        <v>44168.675034722219</v>
      </c>
      <c r="D5433" s="1">
        <v>44168.682083333333</v>
      </c>
      <c r="E5433" t="s">
        <v>5291</v>
      </c>
      <c r="F5433">
        <v>13242</v>
      </c>
      <c r="G5433" t="s">
        <v>3541</v>
      </c>
      <c r="H5433">
        <v>13061</v>
      </c>
      <c r="I5433">
        <v>41.920195562005603</v>
      </c>
      <c r="J5433">
        <v>-87.692659199237795</v>
      </c>
      <c r="K5433">
        <v>41.903449999999999</v>
      </c>
      <c r="L5433">
        <v>-87.667747000000006</v>
      </c>
      <c r="M5433" t="s">
        <v>17</v>
      </c>
      <c r="N5433" s="3">
        <f xml:space="preserve"> Table2[[#This Row],[ended_at]]-Table2[[#This Row],[started_at]]</f>
        <v>7.0486111144418828E-3</v>
      </c>
      <c r="O5433" s="4">
        <v>44168.675034722219</v>
      </c>
      <c r="P5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1.5016121125003827</v>
      </c>
    </row>
    <row r="5434" spans="1:16" x14ac:dyDescent="0.35">
      <c r="A5434" t="s">
        <v>6225</v>
      </c>
      <c r="B5434" t="s">
        <v>13</v>
      </c>
      <c r="C5434" s="1">
        <v>44178.403043981481</v>
      </c>
      <c r="D5434" s="1">
        <v>44178.410949074074</v>
      </c>
      <c r="E5434" t="s">
        <v>5470</v>
      </c>
      <c r="F5434" t="s">
        <v>5471</v>
      </c>
      <c r="G5434" t="s">
        <v>3535</v>
      </c>
      <c r="H5434">
        <v>13143</v>
      </c>
      <c r="I5434">
        <v>41.9364968219</v>
      </c>
      <c r="J5434">
        <v>-87.647538658200006</v>
      </c>
      <c r="K5434">
        <v>41.940600000000003</v>
      </c>
      <c r="L5434">
        <v>-87.6785</v>
      </c>
      <c r="M5434" t="s">
        <v>17</v>
      </c>
      <c r="N5434" s="3">
        <f xml:space="preserve"> Table2[[#This Row],[ended_at]]-Table2[[#This Row],[started_at]]</f>
        <v>7.9050925924093463E-3</v>
      </c>
      <c r="O5434" s="4">
        <v>44178.403043981481</v>
      </c>
      <c r="P5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1.4061290193131353</v>
      </c>
    </row>
    <row r="5435" spans="1:16" x14ac:dyDescent="0.35">
      <c r="A5435" t="s">
        <v>6226</v>
      </c>
      <c r="B5435" t="s">
        <v>13</v>
      </c>
      <c r="C5435" s="1">
        <v>44181.697060185186</v>
      </c>
      <c r="D5435" s="1">
        <v>44181.701354166667</v>
      </c>
      <c r="E5435" t="s">
        <v>1526</v>
      </c>
      <c r="F5435" t="s">
        <v>1527</v>
      </c>
      <c r="G5435" t="s">
        <v>3537</v>
      </c>
      <c r="H5435" t="s">
        <v>3538</v>
      </c>
      <c r="I5435">
        <v>41.961669999999998</v>
      </c>
      <c r="J5435">
        <v>-87.654640000000001</v>
      </c>
      <c r="K5435">
        <v>41.969517000000003</v>
      </c>
      <c r="L5435">
        <v>-87.654691</v>
      </c>
      <c r="M5435" t="s">
        <v>17</v>
      </c>
      <c r="N5435" s="3">
        <f xml:space="preserve"> Table2[[#This Row],[ended_at]]-Table2[[#This Row],[started_at]]</f>
        <v>4.2939814811688848E-3</v>
      </c>
      <c r="O5435" s="4">
        <v>44181.697060185186</v>
      </c>
      <c r="P5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0.47166802476254566</v>
      </c>
    </row>
    <row r="5436" spans="1:16" x14ac:dyDescent="0.35">
      <c r="A5436" t="s">
        <v>6227</v>
      </c>
      <c r="B5436" t="s">
        <v>13</v>
      </c>
      <c r="C5436" s="1">
        <v>44195.733935185184</v>
      </c>
      <c r="D5436" s="1">
        <v>44195.74931712963</v>
      </c>
      <c r="E5436" t="s">
        <v>2971</v>
      </c>
      <c r="F5436">
        <v>13016</v>
      </c>
      <c r="G5436" t="s">
        <v>3541</v>
      </c>
      <c r="H5436">
        <v>13061</v>
      </c>
      <c r="I5436">
        <v>41.894345137424203</v>
      </c>
      <c r="J5436">
        <v>-87.622798383235903</v>
      </c>
      <c r="K5436">
        <v>41.903449999999999</v>
      </c>
      <c r="L5436">
        <v>-87.667747000000006</v>
      </c>
      <c r="M5436" t="s">
        <v>17</v>
      </c>
      <c r="N5436" s="3">
        <f xml:space="preserve"> Table2[[#This Row],[ended_at]]-Table2[[#This Row],[started_at]]</f>
        <v>1.5381944445834961E-2</v>
      </c>
      <c r="O5436" s="4">
        <v>44195.733935185184</v>
      </c>
      <c r="P5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2.0841106123459134</v>
      </c>
    </row>
    <row r="5437" spans="1:16" x14ac:dyDescent="0.35">
      <c r="A5437" t="s">
        <v>6228</v>
      </c>
      <c r="B5437" t="s">
        <v>13</v>
      </c>
      <c r="C5437" s="1">
        <v>44183.609490740739</v>
      </c>
      <c r="D5437" s="1">
        <v>44183.61619212963</v>
      </c>
      <c r="E5437" t="s">
        <v>2974</v>
      </c>
      <c r="F5437" t="s">
        <v>2975</v>
      </c>
      <c r="G5437" t="s">
        <v>3541</v>
      </c>
      <c r="H5437">
        <v>13061</v>
      </c>
      <c r="I5437">
        <v>41.903486070040003</v>
      </c>
      <c r="J5437">
        <v>-87.643353493600003</v>
      </c>
      <c r="K5437">
        <v>41.903449999999999</v>
      </c>
      <c r="L5437">
        <v>-87.667747000000006</v>
      </c>
      <c r="M5437" t="s">
        <v>17</v>
      </c>
      <c r="N5437" s="3">
        <f xml:space="preserve"> Table2[[#This Row],[ended_at]]-Table2[[#This Row],[started_at]]</f>
        <v>6.701388891087845E-3</v>
      </c>
      <c r="O5437" s="4">
        <v>44183.609490740739</v>
      </c>
      <c r="P5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1.0912743987444622</v>
      </c>
    </row>
    <row r="5438" spans="1:16" x14ac:dyDescent="0.35">
      <c r="A5438" t="s">
        <v>6229</v>
      </c>
      <c r="B5438" t="s">
        <v>18</v>
      </c>
      <c r="C5438" s="1">
        <v>44168.58525462963</v>
      </c>
      <c r="D5438" s="1">
        <v>44168.595601851855</v>
      </c>
      <c r="E5438" t="s">
        <v>5670</v>
      </c>
      <c r="F5438">
        <v>13085</v>
      </c>
      <c r="G5438" t="s">
        <v>3541</v>
      </c>
      <c r="H5438">
        <v>13061</v>
      </c>
      <c r="I5438">
        <v>41.929524999999998</v>
      </c>
      <c r="J5438">
        <v>-87.707839833333296</v>
      </c>
      <c r="K5438">
        <v>41.903506333333297</v>
      </c>
      <c r="L5438">
        <v>-87.667820166666601</v>
      </c>
      <c r="M5438" t="s">
        <v>17</v>
      </c>
      <c r="N5438" s="3">
        <f xml:space="preserve"> Table2[[#This Row],[ended_at]]-Table2[[#This Row],[started_at]]</f>
        <v>1.0347222225391306E-2</v>
      </c>
      <c r="O5438" s="4">
        <v>44168.58525462963</v>
      </c>
      <c r="P5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2.3769278348998317</v>
      </c>
    </row>
    <row r="5439" spans="1:16" x14ac:dyDescent="0.35">
      <c r="A5439" t="s">
        <v>6230</v>
      </c>
      <c r="B5439" t="s">
        <v>13</v>
      </c>
      <c r="C5439" s="1">
        <v>44169.976087962961</v>
      </c>
      <c r="D5439" s="1">
        <v>44169.992997685185</v>
      </c>
      <c r="E5439" t="s">
        <v>2978</v>
      </c>
      <c r="F5439" t="s">
        <v>2979</v>
      </c>
      <c r="G5439" t="s">
        <v>3537</v>
      </c>
      <c r="H5439" t="s">
        <v>3538</v>
      </c>
      <c r="I5439">
        <v>41.935732999999999</v>
      </c>
      <c r="J5439">
        <v>-87.663576000000006</v>
      </c>
      <c r="K5439">
        <v>41.969517000000003</v>
      </c>
      <c r="L5439">
        <v>-87.654691</v>
      </c>
      <c r="M5439" t="s">
        <v>17</v>
      </c>
      <c r="N5439" s="3">
        <f xml:space="preserve"> Table2[[#This Row],[ended_at]]-Table2[[#This Row],[started_at]]</f>
        <v>1.6909722224227153E-2</v>
      </c>
      <c r="O5439" s="4">
        <v>44169.976087962961</v>
      </c>
      <c r="P5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2.0691441578993279</v>
      </c>
    </row>
    <row r="5440" spans="1:16" x14ac:dyDescent="0.35">
      <c r="A5440" t="s">
        <v>6231</v>
      </c>
      <c r="B5440" t="s">
        <v>13</v>
      </c>
      <c r="C5440" s="1">
        <v>44193.812372685185</v>
      </c>
      <c r="D5440" s="1">
        <v>44193.818333333336</v>
      </c>
      <c r="E5440" t="s">
        <v>5478</v>
      </c>
      <c r="F5440">
        <v>13432</v>
      </c>
      <c r="G5440" t="s">
        <v>3541</v>
      </c>
      <c r="H5440">
        <v>13061</v>
      </c>
      <c r="I5440">
        <v>41.889899</v>
      </c>
      <c r="J5440">
        <v>-87.671473000000006</v>
      </c>
      <c r="K5440">
        <v>41.903449999999999</v>
      </c>
      <c r="L5440">
        <v>-87.667747000000006</v>
      </c>
      <c r="M5440" t="s">
        <v>17</v>
      </c>
      <c r="N5440" s="3">
        <f xml:space="preserve"> Table2[[#This Row],[ended_at]]-Table2[[#This Row],[started_at]]</f>
        <v>5.9606481518130749E-3</v>
      </c>
      <c r="O5440" s="4">
        <v>44193.812372685185</v>
      </c>
      <c r="P5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0.83139945736928911</v>
      </c>
    </row>
    <row r="5441" spans="1:16" x14ac:dyDescent="0.35">
      <c r="A5441" t="s">
        <v>6232</v>
      </c>
      <c r="B5441" t="s">
        <v>13</v>
      </c>
      <c r="C5441" s="1">
        <v>44186.603055555555</v>
      </c>
      <c r="D5441" s="1">
        <v>44186.627858796295</v>
      </c>
      <c r="E5441" t="s">
        <v>5488</v>
      </c>
      <c r="F5441" t="s">
        <v>5489</v>
      </c>
      <c r="G5441" t="s">
        <v>3527</v>
      </c>
      <c r="H5441" t="s">
        <v>3528</v>
      </c>
      <c r="I5441">
        <v>41.932417999999998</v>
      </c>
      <c r="J5441">
        <v>-87.652704999999997</v>
      </c>
      <c r="K5441">
        <v>42.007971922869999</v>
      </c>
      <c r="L5441">
        <v>-87.665502394399994</v>
      </c>
      <c r="M5441" t="s">
        <v>17</v>
      </c>
      <c r="N5441" s="3">
        <f xml:space="preserve"> Table2[[#This Row],[ended_at]]-Table2[[#This Row],[started_at]]</f>
        <v>2.4803240739856847E-2</v>
      </c>
      <c r="O5441" s="4">
        <v>44186.603055555555</v>
      </c>
      <c r="P5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4.5772169455797647</v>
      </c>
    </row>
    <row r="5442" spans="1:16" x14ac:dyDescent="0.35">
      <c r="A5442" t="s">
        <v>6233</v>
      </c>
      <c r="B5442" t="s">
        <v>18</v>
      </c>
      <c r="C5442" s="1">
        <v>44174.589768518519</v>
      </c>
      <c r="D5442" s="1">
        <v>44174.606354166666</v>
      </c>
      <c r="E5442" t="s">
        <v>2920</v>
      </c>
      <c r="F5442">
        <v>13045</v>
      </c>
      <c r="G5442" t="s">
        <v>3541</v>
      </c>
      <c r="H5442">
        <v>13061</v>
      </c>
      <c r="I5442">
        <v>41.894233166666602</v>
      </c>
      <c r="J5442">
        <v>-87.629410166666602</v>
      </c>
      <c r="K5442">
        <v>41.903557833333302</v>
      </c>
      <c r="L5442">
        <v>-87.667851333333303</v>
      </c>
      <c r="M5442" t="s">
        <v>17</v>
      </c>
      <c r="N5442" s="3">
        <f xml:space="preserve"> Table2[[#This Row],[ended_at]]-Table2[[#This Row],[started_at]]</f>
        <v>1.6585648147156462E-2</v>
      </c>
      <c r="O5442" s="4">
        <v>44174.589768518519</v>
      </c>
      <c r="P5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1.8088582484473914</v>
      </c>
    </row>
    <row r="5443" spans="1:16" x14ac:dyDescent="0.35">
      <c r="A5443" t="s">
        <v>6234</v>
      </c>
      <c r="B5443" t="s">
        <v>13</v>
      </c>
      <c r="C5443" s="1">
        <v>44170.725358796299</v>
      </c>
      <c r="D5443" s="1">
        <v>44170.731226851851</v>
      </c>
      <c r="E5443" t="s">
        <v>5610</v>
      </c>
      <c r="F5443">
        <v>658</v>
      </c>
      <c r="G5443" t="s">
        <v>3541</v>
      </c>
      <c r="H5443">
        <v>13061</v>
      </c>
      <c r="I5443">
        <v>41.902996999999999</v>
      </c>
      <c r="J5443">
        <v>-87.683824999999999</v>
      </c>
      <c r="K5443">
        <v>41.903449999999999</v>
      </c>
      <c r="L5443">
        <v>-87.667747000000006</v>
      </c>
      <c r="M5443" t="s">
        <v>30</v>
      </c>
      <c r="N5443" s="3">
        <f xml:space="preserve"> Table2[[#This Row],[ended_at]]-Table2[[#This Row],[started_at]]</f>
        <v>5.8680555521277711E-3</v>
      </c>
      <c r="O5443" s="4">
        <v>44170.725358796299</v>
      </c>
      <c r="P5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0.71978622285508176</v>
      </c>
    </row>
    <row r="5444" spans="1:16" x14ac:dyDescent="0.35">
      <c r="A5444" t="s">
        <v>6235</v>
      </c>
      <c r="B5444" t="s">
        <v>18</v>
      </c>
      <c r="C5444" s="1">
        <v>44184.862430555557</v>
      </c>
      <c r="D5444" s="1">
        <v>44184.86991898148</v>
      </c>
      <c r="E5444" t="s">
        <v>5317</v>
      </c>
      <c r="F5444" t="s">
        <v>5318</v>
      </c>
      <c r="G5444" t="s">
        <v>3541</v>
      </c>
      <c r="H5444">
        <v>13061</v>
      </c>
      <c r="I5444">
        <v>41.885469499999999</v>
      </c>
      <c r="J5444">
        <v>-87.652288499999997</v>
      </c>
      <c r="K5444">
        <v>41.9034816666666</v>
      </c>
      <c r="L5444">
        <v>-87.667878999999999</v>
      </c>
      <c r="M5444" t="s">
        <v>17</v>
      </c>
      <c r="N5444" s="3">
        <f xml:space="preserve"> Table2[[#This Row],[ended_at]]-Table2[[#This Row],[started_at]]</f>
        <v>7.4884259229293093E-3</v>
      </c>
      <c r="O5444" s="4">
        <v>44184.862430555557</v>
      </c>
      <c r="P5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1.2879238261227028</v>
      </c>
    </row>
    <row r="5445" spans="1:16" x14ac:dyDescent="0.35">
      <c r="A5445" t="s">
        <v>6236</v>
      </c>
      <c r="B5445" t="s">
        <v>18</v>
      </c>
      <c r="C5445" s="1">
        <v>44183.043935185182</v>
      </c>
      <c r="D5445" s="1">
        <v>44183.050578703704</v>
      </c>
      <c r="E5445" t="s">
        <v>5317</v>
      </c>
      <c r="F5445" t="s">
        <v>5318</v>
      </c>
      <c r="G5445" t="s">
        <v>3541</v>
      </c>
      <c r="H5445">
        <v>13061</v>
      </c>
      <c r="I5445">
        <v>41.885494166666597</v>
      </c>
      <c r="J5445">
        <v>-87.6522911666666</v>
      </c>
      <c r="K5445">
        <v>41.903465333333301</v>
      </c>
      <c r="L5445">
        <v>-87.667829999999995</v>
      </c>
      <c r="M5445" t="s">
        <v>17</v>
      </c>
      <c r="N5445" s="3">
        <f xml:space="preserve"> Table2[[#This Row],[ended_at]]-Table2[[#This Row],[started_at]]</f>
        <v>6.6435185217414983E-3</v>
      </c>
      <c r="O5445" s="4">
        <v>44183.043935185182</v>
      </c>
      <c r="P5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1.2846002565617753</v>
      </c>
    </row>
    <row r="5446" spans="1:16" x14ac:dyDescent="0.35">
      <c r="A5446" t="s">
        <v>6237</v>
      </c>
      <c r="B5446" t="s">
        <v>13</v>
      </c>
      <c r="C5446" s="1">
        <v>44174.52202546296</v>
      </c>
      <c r="D5446" s="1">
        <v>44174.525659722225</v>
      </c>
      <c r="E5446" t="s">
        <v>5317</v>
      </c>
      <c r="F5446" t="s">
        <v>5318</v>
      </c>
      <c r="G5446" t="s">
        <v>3536</v>
      </c>
      <c r="H5446">
        <v>13196</v>
      </c>
      <c r="I5446">
        <v>41.885483307900003</v>
      </c>
      <c r="J5446">
        <v>-87.652304856399994</v>
      </c>
      <c r="K5446">
        <v>41.894556000000001</v>
      </c>
      <c r="L5446">
        <v>-87.653448999999995</v>
      </c>
      <c r="M5446" t="s">
        <v>17</v>
      </c>
      <c r="N5446" s="3">
        <f xml:space="preserve"> Table2[[#This Row],[ended_at]]-Table2[[#This Row],[started_at]]</f>
        <v>3.6342592647997662E-3</v>
      </c>
      <c r="O5446" s="4">
        <v>44174.52202546296</v>
      </c>
      <c r="P5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0.54773344843309346</v>
      </c>
    </row>
    <row r="5447" spans="1:16" x14ac:dyDescent="0.35">
      <c r="A5447" t="s">
        <v>6238</v>
      </c>
      <c r="B5447" t="s">
        <v>13</v>
      </c>
      <c r="C5447" s="1">
        <v>44188.369780092595</v>
      </c>
      <c r="D5447" s="1">
        <v>44188.590717592589</v>
      </c>
      <c r="E5447" t="s">
        <v>5313</v>
      </c>
      <c r="F5447" t="s">
        <v>5314</v>
      </c>
      <c r="G5447" t="s">
        <v>3527</v>
      </c>
      <c r="H5447" t="s">
        <v>3528</v>
      </c>
      <c r="I5447">
        <v>41.963982000000001</v>
      </c>
      <c r="J5447">
        <v>-87.638181000000003</v>
      </c>
      <c r="K5447">
        <v>42.007971922869999</v>
      </c>
      <c r="L5447">
        <v>-87.665502394399994</v>
      </c>
      <c r="M5447" t="s">
        <v>17</v>
      </c>
      <c r="N5447" s="3">
        <f xml:space="preserve"> Table2[[#This Row],[ended_at]]-Table2[[#This Row],[started_at]]</f>
        <v>0.22093749999476131</v>
      </c>
      <c r="O5447" s="4">
        <v>44188.369780092595</v>
      </c>
      <c r="P5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2.9122855987830434</v>
      </c>
    </row>
    <row r="5448" spans="1:16" x14ac:dyDescent="0.35">
      <c r="A5448" t="s">
        <v>6239</v>
      </c>
      <c r="B5448" t="s">
        <v>13</v>
      </c>
      <c r="C5448" s="1">
        <v>44170.396307870367</v>
      </c>
      <c r="D5448" s="1">
        <v>44170.404398148145</v>
      </c>
      <c r="E5448" t="s">
        <v>5488</v>
      </c>
      <c r="F5448" t="s">
        <v>5489</v>
      </c>
      <c r="G5448" t="s">
        <v>3535</v>
      </c>
      <c r="H5448">
        <v>13143</v>
      </c>
      <c r="I5448">
        <v>41.932417999999998</v>
      </c>
      <c r="J5448">
        <v>-87.652704999999997</v>
      </c>
      <c r="K5448">
        <v>41.940600000000003</v>
      </c>
      <c r="L5448">
        <v>-87.6785</v>
      </c>
      <c r="M5448" t="s">
        <v>17</v>
      </c>
      <c r="N5448" s="3">
        <f xml:space="preserve"> Table2[[#This Row],[ended_at]]-Table2[[#This Row],[started_at]]</f>
        <v>8.0902777772280388E-3</v>
      </c>
      <c r="O5448" s="4">
        <v>44170.396307870367</v>
      </c>
      <c r="P5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1.2538474959433055</v>
      </c>
    </row>
    <row r="5449" spans="1:16" x14ac:dyDescent="0.35">
      <c r="A5449" t="s">
        <v>6240</v>
      </c>
      <c r="B5449" t="s">
        <v>13</v>
      </c>
      <c r="C5449" s="1">
        <v>44184.706099537034</v>
      </c>
      <c r="D5449" s="1">
        <v>44184.713634259257</v>
      </c>
      <c r="E5449" t="s">
        <v>5511</v>
      </c>
      <c r="F5449">
        <v>15571</v>
      </c>
      <c r="G5449" t="s">
        <v>3527</v>
      </c>
      <c r="H5449" t="s">
        <v>3528</v>
      </c>
      <c r="I5449">
        <v>41.994779688400001</v>
      </c>
      <c r="J5449">
        <v>-87.660284534900001</v>
      </c>
      <c r="K5449">
        <v>42.007971922869999</v>
      </c>
      <c r="L5449">
        <v>-87.665502394399994</v>
      </c>
      <c r="M5449" t="s">
        <v>30</v>
      </c>
      <c r="N5449" s="3">
        <f xml:space="preserve"> Table2[[#This Row],[ended_at]]-Table2[[#This Row],[started_at]]</f>
        <v>7.5347222227719612E-3</v>
      </c>
      <c r="O5449" s="4">
        <v>44184.706099537034</v>
      </c>
      <c r="P5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0.82649352743968929</v>
      </c>
    </row>
    <row r="5450" spans="1:16" x14ac:dyDescent="0.35">
      <c r="A5450" t="s">
        <v>6241</v>
      </c>
      <c r="B5450" t="s">
        <v>13</v>
      </c>
      <c r="C5450" s="1">
        <v>44176.353032407409</v>
      </c>
      <c r="D5450" s="1">
        <v>44176.368368055555</v>
      </c>
      <c r="E5450" t="s">
        <v>2682</v>
      </c>
      <c r="F5450">
        <v>13319</v>
      </c>
      <c r="G5450" t="s">
        <v>3541</v>
      </c>
      <c r="H5450">
        <v>13061</v>
      </c>
      <c r="I5450">
        <v>41.950687000000002</v>
      </c>
      <c r="J5450">
        <v>-87.668700000000001</v>
      </c>
      <c r="K5450">
        <v>41.903449999999999</v>
      </c>
      <c r="L5450">
        <v>-87.667747000000006</v>
      </c>
      <c r="M5450" t="s">
        <v>17</v>
      </c>
      <c r="N5450" s="3">
        <f xml:space="preserve"> Table2[[#This Row],[ended_at]]-Table2[[#This Row],[started_at]]</f>
        <v>1.5335648145992309E-2</v>
      </c>
      <c r="O5450" s="4">
        <v>44176.353032407409</v>
      </c>
      <c r="P5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2.8396115680327361</v>
      </c>
    </row>
    <row r="5451" spans="1:16" x14ac:dyDescent="0.35">
      <c r="A5451" t="s">
        <v>6242</v>
      </c>
      <c r="B5451" t="s">
        <v>29</v>
      </c>
      <c r="C5451" s="1">
        <v>44166.520983796298</v>
      </c>
      <c r="D5451" s="1">
        <v>44166.530011574076</v>
      </c>
      <c r="E5451" t="s">
        <v>5522</v>
      </c>
      <c r="F5451" t="s">
        <v>5523</v>
      </c>
      <c r="G5451" t="s">
        <v>3541</v>
      </c>
      <c r="H5451">
        <v>13061</v>
      </c>
      <c r="I5451">
        <v>41.928711999999997</v>
      </c>
      <c r="J5451">
        <v>-87.653833000000006</v>
      </c>
      <c r="K5451">
        <v>41.903449999999999</v>
      </c>
      <c r="L5451">
        <v>-87.667747000000006</v>
      </c>
      <c r="M5451" t="s">
        <v>30</v>
      </c>
      <c r="N5451" s="3">
        <f xml:space="preserve"> Table2[[#This Row],[ended_at]]-Table2[[#This Row],[started_at]]</f>
        <v>9.0277777781011537E-3</v>
      </c>
      <c r="O5451" s="4">
        <v>44166.520983796298</v>
      </c>
      <c r="P5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1.6410176921038155</v>
      </c>
    </row>
    <row r="5452" spans="1:16" x14ac:dyDescent="0.35">
      <c r="A5452" t="s">
        <v>6243</v>
      </c>
      <c r="B5452" t="s">
        <v>13</v>
      </c>
      <c r="C5452" s="1">
        <v>44169.445150462961</v>
      </c>
      <c r="D5452" s="1">
        <v>44169.448067129626</v>
      </c>
      <c r="E5452" t="s">
        <v>5623</v>
      </c>
      <c r="F5452" t="s">
        <v>5624</v>
      </c>
      <c r="G5452" t="s">
        <v>3527</v>
      </c>
      <c r="H5452" t="s">
        <v>3528</v>
      </c>
      <c r="I5452">
        <v>42.001043779790002</v>
      </c>
      <c r="J5452">
        <v>-87.661198243300007</v>
      </c>
      <c r="K5452">
        <v>42.007971922869999</v>
      </c>
      <c r="L5452">
        <v>-87.665502394399994</v>
      </c>
      <c r="M5452" t="s">
        <v>17</v>
      </c>
      <c r="N5452" s="3">
        <f xml:space="preserve"> Table2[[#This Row],[ended_at]]-Table2[[#This Row],[started_at]]</f>
        <v>2.9166666645323858E-3</v>
      </c>
      <c r="O5452" s="4">
        <v>44169.445150462961</v>
      </c>
      <c r="P5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0.45866611932903989</v>
      </c>
    </row>
    <row r="5453" spans="1:16" x14ac:dyDescent="0.35">
      <c r="A5453" t="s">
        <v>6244</v>
      </c>
      <c r="B5453" t="s">
        <v>29</v>
      </c>
      <c r="C5453" s="1">
        <v>44168.40483796296</v>
      </c>
      <c r="D5453" s="1">
        <v>44168.409247685187</v>
      </c>
      <c r="E5453" t="s">
        <v>604</v>
      </c>
      <c r="F5453">
        <v>13158</v>
      </c>
      <c r="G5453" t="s">
        <v>3536</v>
      </c>
      <c r="H5453">
        <v>13196</v>
      </c>
      <c r="I5453">
        <v>41.877640999999997</v>
      </c>
      <c r="J5453">
        <v>-87.649617000000006</v>
      </c>
      <c r="K5453">
        <v>41.894556000000001</v>
      </c>
      <c r="L5453">
        <v>-87.653448999999995</v>
      </c>
      <c r="M5453" t="s">
        <v>17</v>
      </c>
      <c r="N5453" s="3">
        <f xml:space="preserve"> Table2[[#This Row],[ended_at]]-Table2[[#This Row],[started_at]]</f>
        <v>4.4097222271375358E-3</v>
      </c>
      <c r="O5453" s="4">
        <v>44168.40483796296</v>
      </c>
      <c r="P5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1.0310749673743218</v>
      </c>
    </row>
    <row r="5454" spans="1:16" x14ac:dyDescent="0.35">
      <c r="A5454" t="s">
        <v>6245</v>
      </c>
      <c r="B5454" t="s">
        <v>13</v>
      </c>
      <c r="C5454" s="1">
        <v>44186.311550925922</v>
      </c>
      <c r="D5454" s="1">
        <v>44186.317615740743</v>
      </c>
      <c r="E5454" t="s">
        <v>5631</v>
      </c>
      <c r="F5454" t="s">
        <v>5632</v>
      </c>
      <c r="G5454" t="s">
        <v>3527</v>
      </c>
      <c r="H5454" t="s">
        <v>3528</v>
      </c>
      <c r="I5454">
        <v>42.004549621940001</v>
      </c>
      <c r="J5454">
        <v>-87.680666145100005</v>
      </c>
      <c r="K5454">
        <v>42.007971922869999</v>
      </c>
      <c r="L5454">
        <v>-87.665502394399994</v>
      </c>
      <c r="M5454" t="s">
        <v>17</v>
      </c>
      <c r="N5454" s="3">
        <f xml:space="preserve"> Table2[[#This Row],[ended_at]]-Table2[[#This Row],[started_at]]</f>
        <v>6.0648148210020736E-3</v>
      </c>
      <c r="O5454" s="4">
        <v>44186.311550925922</v>
      </c>
      <c r="P5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0.70782500018348138</v>
      </c>
    </row>
    <row r="5455" spans="1:16" x14ac:dyDescent="0.35">
      <c r="A5455" t="s">
        <v>6246</v>
      </c>
      <c r="B5455" t="s">
        <v>13</v>
      </c>
      <c r="C5455" s="1">
        <v>44182.461759259262</v>
      </c>
      <c r="D5455" s="1">
        <v>44182.47078703704</v>
      </c>
      <c r="E5455" t="s">
        <v>5636</v>
      </c>
      <c r="F5455">
        <v>13325</v>
      </c>
      <c r="G5455" t="s">
        <v>3537</v>
      </c>
      <c r="H5455" t="s">
        <v>3538</v>
      </c>
      <c r="I5455">
        <v>41.949074000000003</v>
      </c>
      <c r="J5455">
        <v>-87.648635999999996</v>
      </c>
      <c r="K5455">
        <v>41.969517000000003</v>
      </c>
      <c r="L5455">
        <v>-87.654691</v>
      </c>
      <c r="M5455" t="s">
        <v>17</v>
      </c>
      <c r="N5455" s="3">
        <f xml:space="preserve"> Table2[[#This Row],[ended_at]]-Table2[[#This Row],[started_at]]</f>
        <v>9.0277777781011537E-3</v>
      </c>
      <c r="O5455" s="4">
        <v>44182.461759259262</v>
      </c>
      <c r="P5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1.258226582805861</v>
      </c>
    </row>
    <row r="5456" spans="1:16" x14ac:dyDescent="0.35">
      <c r="A5456" t="s">
        <v>6247</v>
      </c>
      <c r="B5456" t="s">
        <v>18</v>
      </c>
      <c r="C5456" s="1">
        <v>44174.746446759258</v>
      </c>
      <c r="D5456" s="1">
        <v>44174.754490740743</v>
      </c>
      <c r="E5456" t="s">
        <v>5700</v>
      </c>
      <c r="F5456" t="s">
        <v>5701</v>
      </c>
      <c r="G5456" t="s">
        <v>3541</v>
      </c>
      <c r="H5456">
        <v>13061</v>
      </c>
      <c r="I5456">
        <v>41.8834083333333</v>
      </c>
      <c r="J5456">
        <v>-87.641419333333303</v>
      </c>
      <c r="K5456">
        <v>41.903439499999998</v>
      </c>
      <c r="L5456">
        <v>-87.667904666666601</v>
      </c>
      <c r="M5456" t="s">
        <v>17</v>
      </c>
      <c r="N5456" s="3">
        <f xml:space="preserve"> Table2[[#This Row],[ended_at]]-Table2[[#This Row],[started_at]]</f>
        <v>8.0439814846613444E-3</v>
      </c>
      <c r="O5456" s="4">
        <v>44174.746446759258</v>
      </c>
      <c r="P5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1.6893735922932471</v>
      </c>
    </row>
    <row r="5457" spans="1:16" x14ac:dyDescent="0.35">
      <c r="A5457" t="s">
        <v>6248</v>
      </c>
      <c r="B5457" t="s">
        <v>18</v>
      </c>
      <c r="C5457" s="1">
        <v>44186.789733796293</v>
      </c>
      <c r="D5457" s="1">
        <v>44186.793657407405</v>
      </c>
      <c r="E5457" t="s">
        <v>5702</v>
      </c>
      <c r="F5457">
        <v>18058</v>
      </c>
      <c r="G5457" t="s">
        <v>3541</v>
      </c>
      <c r="H5457">
        <v>13061</v>
      </c>
      <c r="I5457">
        <v>41.895512166666599</v>
      </c>
      <c r="J5457">
        <v>-87.681977833333306</v>
      </c>
      <c r="K5457">
        <v>41.903328333333299</v>
      </c>
      <c r="L5457">
        <v>-87.668037666666606</v>
      </c>
      <c r="M5457" t="s">
        <v>17</v>
      </c>
      <c r="N5457" s="3">
        <f xml:space="preserve"> Table2[[#This Row],[ended_at]]-Table2[[#This Row],[started_at]]</f>
        <v>3.9236111115314998E-3</v>
      </c>
      <c r="O5457" s="4">
        <v>44186.789733796293</v>
      </c>
      <c r="P5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0.78082270649673269</v>
      </c>
    </row>
    <row r="5458" spans="1:16" x14ac:dyDescent="0.35">
      <c r="A5458" t="s">
        <v>6249</v>
      </c>
      <c r="B5458" t="s">
        <v>13</v>
      </c>
      <c r="C5458" s="1">
        <v>44175.749513888892</v>
      </c>
      <c r="D5458" s="1">
        <v>44175.757916666669</v>
      </c>
      <c r="E5458" t="s">
        <v>5702</v>
      </c>
      <c r="F5458">
        <v>18058</v>
      </c>
      <c r="G5458" t="s">
        <v>3536</v>
      </c>
      <c r="H5458">
        <v>13196</v>
      </c>
      <c r="I5458">
        <v>41.895501000000003</v>
      </c>
      <c r="J5458">
        <v>-87.682017000000002</v>
      </c>
      <c r="K5458">
        <v>41.894556000000001</v>
      </c>
      <c r="L5458">
        <v>-87.653448999999995</v>
      </c>
      <c r="M5458" t="s">
        <v>30</v>
      </c>
      <c r="N5458" s="3">
        <f xml:space="preserve"> Table2[[#This Row],[ended_at]]-Table2[[#This Row],[started_at]]</f>
        <v>8.4027777775190771E-3</v>
      </c>
      <c r="O5458" s="4">
        <v>44175.749513888892</v>
      </c>
      <c r="P5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1.2794535208411477</v>
      </c>
    </row>
    <row r="5459" spans="1:16" x14ac:dyDescent="0.35">
      <c r="A5459" t="s">
        <v>6250</v>
      </c>
      <c r="B5459" t="s">
        <v>18</v>
      </c>
      <c r="C5459" s="1">
        <v>44178.633923611109</v>
      </c>
      <c r="D5459" s="1">
        <v>44178.639374999999</v>
      </c>
      <c r="E5459" t="s">
        <v>5702</v>
      </c>
      <c r="F5459">
        <v>18058</v>
      </c>
      <c r="G5459" t="s">
        <v>3536</v>
      </c>
      <c r="H5459">
        <v>13196</v>
      </c>
      <c r="I5459">
        <v>41.895516999999998</v>
      </c>
      <c r="J5459">
        <v>-87.681999500000003</v>
      </c>
      <c r="K5459">
        <v>41.894608833333301</v>
      </c>
      <c r="L5459">
        <v>-87.653470666666607</v>
      </c>
      <c r="M5459" t="s">
        <v>30</v>
      </c>
      <c r="N5459" s="3">
        <f xml:space="preserve"> Table2[[#This Row],[ended_at]]-Table2[[#This Row],[started_at]]</f>
        <v>5.4513888899236917E-3</v>
      </c>
      <c r="O5459" s="4">
        <v>44178.633923611109</v>
      </c>
      <c r="P5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1.2776056567455583</v>
      </c>
    </row>
    <row r="5460" spans="1:16" x14ac:dyDescent="0.35">
      <c r="A5460" t="s">
        <v>6251</v>
      </c>
      <c r="B5460" t="s">
        <v>18</v>
      </c>
      <c r="C5460" s="1">
        <v>44180.702800925923</v>
      </c>
      <c r="D5460" s="1">
        <v>44180.718541666669</v>
      </c>
      <c r="E5460" t="s">
        <v>73</v>
      </c>
      <c r="F5460" t="s">
        <v>74</v>
      </c>
      <c r="G5460" t="s">
        <v>5257</v>
      </c>
      <c r="H5460">
        <v>15650</v>
      </c>
      <c r="I5460">
        <v>41.913809666666602</v>
      </c>
      <c r="J5460">
        <v>-87.652905500000003</v>
      </c>
      <c r="K5460">
        <v>41.917158499999999</v>
      </c>
      <c r="L5460">
        <v>-87.710257166666594</v>
      </c>
      <c r="M5460" t="s">
        <v>17</v>
      </c>
      <c r="N5460" s="3">
        <f xml:space="preserve"> Table2[[#This Row],[ended_at]]-Table2[[#This Row],[started_at]]</f>
        <v>1.5740740745968651E-2</v>
      </c>
      <c r="O5460" s="4">
        <v>44180.702800925923</v>
      </c>
      <c r="P5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2.5730967999140901</v>
      </c>
    </row>
    <row r="5461" spans="1:16" x14ac:dyDescent="0.35">
      <c r="A5461" t="s">
        <v>6252</v>
      </c>
      <c r="B5461" t="s">
        <v>13</v>
      </c>
      <c r="C5461" s="1">
        <v>44187.436782407407</v>
      </c>
      <c r="D5461" s="1">
        <v>44187.45453703704</v>
      </c>
      <c r="E5461" t="s">
        <v>2980</v>
      </c>
      <c r="F5461" t="s">
        <v>2981</v>
      </c>
      <c r="G5461" t="s">
        <v>3526</v>
      </c>
      <c r="H5461">
        <v>661</v>
      </c>
      <c r="I5461">
        <v>42.050491000000001</v>
      </c>
      <c r="J5461">
        <v>-87.677820999999994</v>
      </c>
      <c r="K5461">
        <v>42.057043999999998</v>
      </c>
      <c r="L5461">
        <v>-87.686554000000001</v>
      </c>
      <c r="M5461" t="s">
        <v>17</v>
      </c>
      <c r="N5461" s="3">
        <f xml:space="preserve"> Table2[[#This Row],[ended_at]]-Table2[[#This Row],[started_at]]</f>
        <v>1.7754629632690921E-2</v>
      </c>
      <c r="O5461" s="4">
        <v>44187.436782407407</v>
      </c>
      <c r="P5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0.5541273967320024</v>
      </c>
    </row>
    <row r="5462" spans="1:16" x14ac:dyDescent="0.35">
      <c r="A5462" t="s">
        <v>6253</v>
      </c>
      <c r="B5462" t="s">
        <v>13</v>
      </c>
      <c r="C5462" s="1">
        <v>44180.638124999998</v>
      </c>
      <c r="D5462" s="1">
        <v>44180.652615740742</v>
      </c>
      <c r="E5462" t="s">
        <v>4426</v>
      </c>
      <c r="F5462">
        <v>662</v>
      </c>
      <c r="G5462" t="s">
        <v>3526</v>
      </c>
      <c r="H5462">
        <v>661</v>
      </c>
      <c r="I5462">
        <v>42.023463</v>
      </c>
      <c r="J5462">
        <v>-87.699595000000002</v>
      </c>
      <c r="K5462">
        <v>42.057043999999998</v>
      </c>
      <c r="L5462">
        <v>-87.686554000000001</v>
      </c>
      <c r="M5462" t="s">
        <v>30</v>
      </c>
      <c r="N5462" s="3">
        <f xml:space="preserve"> Table2[[#This Row],[ended_at]]-Table2[[#This Row],[started_at]]</f>
        <v>1.4490740744804498E-2</v>
      </c>
      <c r="O5462" s="4">
        <v>44180.638124999998</v>
      </c>
      <c r="P5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2.1007391913019999</v>
      </c>
    </row>
    <row r="5463" spans="1:16" x14ac:dyDescent="0.35">
      <c r="A5463" t="s">
        <v>6254</v>
      </c>
      <c r="B5463" t="s">
        <v>29</v>
      </c>
      <c r="C5463" s="1">
        <v>44167.664907407408</v>
      </c>
      <c r="D5463" s="1">
        <v>44167.668379629627</v>
      </c>
      <c r="E5463" t="s">
        <v>5282</v>
      </c>
      <c r="F5463">
        <v>13430</v>
      </c>
      <c r="G5463" t="s">
        <v>261</v>
      </c>
      <c r="H5463" t="s">
        <v>262</v>
      </c>
      <c r="I5463">
        <v>41.890762000000002</v>
      </c>
      <c r="J5463">
        <v>-87.631697000000003</v>
      </c>
      <c r="K5463">
        <v>41.884730200600004</v>
      </c>
      <c r="L5463">
        <v>-87.627733569200004</v>
      </c>
      <c r="M5463" t="s">
        <v>17</v>
      </c>
      <c r="N5463" s="3">
        <f xml:space="preserve"> Table2[[#This Row],[ended_at]]-Table2[[#This Row],[started_at]]</f>
        <v>3.4722222189884633E-3</v>
      </c>
      <c r="O5463" s="4">
        <v>44167.664907407408</v>
      </c>
      <c r="P5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0.40360924506780543</v>
      </c>
    </row>
    <row r="5464" spans="1:16" x14ac:dyDescent="0.35">
      <c r="A5464" t="s">
        <v>6255</v>
      </c>
      <c r="B5464" t="s">
        <v>29</v>
      </c>
      <c r="C5464" s="1">
        <v>44191.421643518515</v>
      </c>
      <c r="D5464" s="1">
        <v>44191.461053240739</v>
      </c>
      <c r="E5464" t="s">
        <v>3725</v>
      </c>
      <c r="F5464">
        <v>13300</v>
      </c>
      <c r="G5464" t="s">
        <v>239</v>
      </c>
      <c r="H5464" t="s">
        <v>240</v>
      </c>
      <c r="I5464">
        <v>41.880958</v>
      </c>
      <c r="J5464">
        <v>-87.616743</v>
      </c>
      <c r="K5464">
        <v>41.867888000000001</v>
      </c>
      <c r="L5464">
        <v>-87.623041000000001</v>
      </c>
      <c r="M5464" t="s">
        <v>30</v>
      </c>
      <c r="N5464" s="3">
        <f xml:space="preserve"> Table2[[#This Row],[ended_at]]-Table2[[#This Row],[started_at]]</f>
        <v>3.9409722223354038E-2</v>
      </c>
      <c r="O5464" s="4">
        <v>44191.421643518515</v>
      </c>
      <c r="P5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0.8346418081199124</v>
      </c>
    </row>
    <row r="5465" spans="1:16" x14ac:dyDescent="0.35">
      <c r="A5465" t="s">
        <v>6256</v>
      </c>
      <c r="B5465" t="s">
        <v>13</v>
      </c>
      <c r="C5465" s="1">
        <v>44195.952534722222</v>
      </c>
      <c r="D5465" s="1">
        <v>44195.956701388888</v>
      </c>
      <c r="E5465" t="s">
        <v>3450</v>
      </c>
      <c r="F5465" t="s">
        <v>3451</v>
      </c>
      <c r="G5465" t="s">
        <v>322</v>
      </c>
      <c r="H5465">
        <v>13133</v>
      </c>
      <c r="I5465">
        <v>41.912919000000002</v>
      </c>
      <c r="J5465">
        <v>-87.664169000000001</v>
      </c>
      <c r="K5465">
        <v>41.915982999999997</v>
      </c>
      <c r="L5465">
        <v>-87.677334999999999</v>
      </c>
      <c r="M5465" t="s">
        <v>17</v>
      </c>
      <c r="N5465" s="3">
        <f xml:space="preserve"> Table2[[#This Row],[ended_at]]-Table2[[#This Row],[started_at]]</f>
        <v>4.166666665696539E-3</v>
      </c>
      <c r="O5465" s="4">
        <v>44195.952534722222</v>
      </c>
      <c r="P5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0.61702168600389096</v>
      </c>
    </row>
    <row r="5466" spans="1:16" x14ac:dyDescent="0.35">
      <c r="A5466" t="s">
        <v>6257</v>
      </c>
      <c r="B5466" t="s">
        <v>13</v>
      </c>
      <c r="C5466" s="1">
        <v>44170.819606481484</v>
      </c>
      <c r="D5466" s="1">
        <v>44170.83085648148</v>
      </c>
      <c r="E5466" t="s">
        <v>3281</v>
      </c>
      <c r="F5466">
        <v>13191</v>
      </c>
      <c r="G5466" t="s">
        <v>322</v>
      </c>
      <c r="H5466">
        <v>13133</v>
      </c>
      <c r="I5466">
        <v>41.922167000000002</v>
      </c>
      <c r="J5466">
        <v>-87.638887999999994</v>
      </c>
      <c r="K5466">
        <v>41.915982999999997</v>
      </c>
      <c r="L5466">
        <v>-87.677334999999999</v>
      </c>
      <c r="M5466" t="s">
        <v>17</v>
      </c>
      <c r="N5466" s="3">
        <f xml:space="preserve"> Table2[[#This Row],[ended_at]]-Table2[[#This Row],[started_at]]</f>
        <v>1.1249999995925464E-2</v>
      </c>
      <c r="O5466" s="4">
        <v>44170.819606481484</v>
      </c>
      <c r="P5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1.7592670785075291</v>
      </c>
    </row>
    <row r="5467" spans="1:16" x14ac:dyDescent="0.35">
      <c r="A5467" t="s">
        <v>6258</v>
      </c>
      <c r="B5467" t="s">
        <v>18</v>
      </c>
      <c r="C5467" s="1">
        <v>44170.532025462962</v>
      </c>
      <c r="D5467" s="1">
        <v>44170.537928240738</v>
      </c>
      <c r="E5467" t="s">
        <v>3448</v>
      </c>
      <c r="F5467" t="s">
        <v>3449</v>
      </c>
      <c r="G5467" t="s">
        <v>322</v>
      </c>
      <c r="H5467">
        <v>13133</v>
      </c>
      <c r="I5467">
        <v>41.891294000000002</v>
      </c>
      <c r="J5467">
        <v>-87.676873999999998</v>
      </c>
      <c r="K5467">
        <v>41.915792166666598</v>
      </c>
      <c r="L5467">
        <v>-87.677519333333294</v>
      </c>
      <c r="M5467" t="s">
        <v>17</v>
      </c>
      <c r="N5467" s="3">
        <f xml:space="preserve"> Table2[[#This Row],[ended_at]]-Table2[[#This Row],[started_at]]</f>
        <v>5.9027777751907706E-3</v>
      </c>
      <c r="O5467" s="4">
        <v>44170.532025462962</v>
      </c>
      <c r="P5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1.4728032949426542</v>
      </c>
    </row>
    <row r="5468" spans="1:16" x14ac:dyDescent="0.35">
      <c r="A5468" t="s">
        <v>6259</v>
      </c>
      <c r="B5468" t="s">
        <v>13</v>
      </c>
      <c r="C5468" s="1">
        <v>44178.373449074075</v>
      </c>
      <c r="D5468" s="1">
        <v>44178.386840277781</v>
      </c>
      <c r="E5468" t="s">
        <v>4009</v>
      </c>
      <c r="F5468" t="s">
        <v>4010</v>
      </c>
      <c r="G5468" t="s">
        <v>322</v>
      </c>
      <c r="H5468">
        <v>13133</v>
      </c>
      <c r="I5468">
        <v>41.954689999999999</v>
      </c>
      <c r="J5468">
        <v>-87.673929999999999</v>
      </c>
      <c r="K5468">
        <v>41.915982999999997</v>
      </c>
      <c r="L5468">
        <v>-87.677334999999999</v>
      </c>
      <c r="M5468" t="s">
        <v>30</v>
      </c>
      <c r="N5468" s="3">
        <f xml:space="preserve"> Table2[[#This Row],[ended_at]]-Table2[[#This Row],[started_at]]</f>
        <v>1.3391203705396038E-2</v>
      </c>
      <c r="O5468" s="4">
        <v>44178.373449074075</v>
      </c>
      <c r="P5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2.3315521930016523</v>
      </c>
    </row>
    <row r="5469" spans="1:16" x14ac:dyDescent="0.35">
      <c r="A5469" t="s">
        <v>6260</v>
      </c>
      <c r="B5469" t="s">
        <v>18</v>
      </c>
      <c r="C5469" s="1">
        <v>44188.92763888889</v>
      </c>
      <c r="D5469" s="1">
        <v>44188.943819444445</v>
      </c>
      <c r="E5469" t="s">
        <v>4356</v>
      </c>
      <c r="F5469" t="s">
        <v>4357</v>
      </c>
      <c r="G5469" t="s">
        <v>322</v>
      </c>
      <c r="H5469">
        <v>13133</v>
      </c>
      <c r="I5469">
        <v>41.867043333333299</v>
      </c>
      <c r="J5469">
        <v>-87.640984666666597</v>
      </c>
      <c r="K5469">
        <v>41.915878333333303</v>
      </c>
      <c r="L5469">
        <v>-87.677391999999998</v>
      </c>
      <c r="M5469" t="s">
        <v>17</v>
      </c>
      <c r="N5469" s="3">
        <f xml:space="preserve"> Table2[[#This Row],[ended_at]]-Table2[[#This Row],[started_at]]</f>
        <v>1.6180555554456078E-2</v>
      </c>
      <c r="O5469" s="4">
        <v>44188.92763888889</v>
      </c>
      <c r="P5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3.3570794507329391</v>
      </c>
    </row>
    <row r="5470" spans="1:16" x14ac:dyDescent="0.35">
      <c r="A5470" s="2" t="s">
        <v>6261</v>
      </c>
      <c r="B5470" t="s">
        <v>29</v>
      </c>
      <c r="C5470" s="1">
        <v>44167.933506944442</v>
      </c>
      <c r="D5470" s="1">
        <v>44167.952800925923</v>
      </c>
      <c r="E5470" t="s">
        <v>4356</v>
      </c>
      <c r="F5470" t="s">
        <v>4357</v>
      </c>
      <c r="G5470" t="s">
        <v>322</v>
      </c>
      <c r="H5470">
        <v>13133</v>
      </c>
      <c r="I5470">
        <v>41.867117</v>
      </c>
      <c r="J5470">
        <v>-87.641086999999999</v>
      </c>
      <c r="K5470">
        <v>41.915982999999997</v>
      </c>
      <c r="L5470">
        <v>-87.677334999999999</v>
      </c>
      <c r="M5470" t="s">
        <v>17</v>
      </c>
      <c r="N5470" s="3">
        <f xml:space="preserve"> Table2[[#This Row],[ended_at]]-Table2[[#This Row],[started_at]]</f>
        <v>1.9293981480586808E-2</v>
      </c>
      <c r="O5470" s="4">
        <v>44167.933506944442</v>
      </c>
      <c r="P5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3.3552556829752946</v>
      </c>
    </row>
    <row r="5471" spans="1:16" x14ac:dyDescent="0.35">
      <c r="A5471" t="s">
        <v>6262</v>
      </c>
      <c r="B5471" t="s">
        <v>13</v>
      </c>
      <c r="C5471" s="1">
        <v>44191.671053240738</v>
      </c>
      <c r="D5471" s="1">
        <v>44191.675613425927</v>
      </c>
      <c r="E5471" t="s">
        <v>4356</v>
      </c>
      <c r="F5471" t="s">
        <v>4357</v>
      </c>
      <c r="G5471" t="s">
        <v>239</v>
      </c>
      <c r="H5471" t="s">
        <v>240</v>
      </c>
      <c r="I5471">
        <v>41.867117782500003</v>
      </c>
      <c r="J5471">
        <v>-87.641087959299995</v>
      </c>
      <c r="K5471">
        <v>41.867888000000001</v>
      </c>
      <c r="L5471">
        <v>-87.623041000000001</v>
      </c>
      <c r="M5471" t="s">
        <v>17</v>
      </c>
      <c r="N5471" s="3">
        <f xml:space="preserve"> Table2[[#This Row],[ended_at]]-Table2[[#This Row],[started_at]]</f>
        <v>4.5601851888932288E-3</v>
      </c>
      <c r="O5471" s="4">
        <v>44191.671053240738</v>
      </c>
      <c r="P5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0.80913212000169399</v>
      </c>
    </row>
    <row r="5472" spans="1:16" x14ac:dyDescent="0.35">
      <c r="A5472" s="2" t="s">
        <v>6263</v>
      </c>
      <c r="B5472" t="s">
        <v>13</v>
      </c>
      <c r="C5472" s="1">
        <v>44176.037858796299</v>
      </c>
      <c r="D5472" s="1">
        <v>44176.040706018517</v>
      </c>
      <c r="E5472" t="s">
        <v>4659</v>
      </c>
      <c r="F5472" t="s">
        <v>4660</v>
      </c>
      <c r="G5472" t="s">
        <v>241</v>
      </c>
      <c r="H5472">
        <v>13165</v>
      </c>
      <c r="I5472">
        <v>41.867324000000004</v>
      </c>
      <c r="J5472">
        <v>-87.648624999999996</v>
      </c>
      <c r="K5472">
        <v>41.865054000000001</v>
      </c>
      <c r="L5472">
        <v>-87.656959000000001</v>
      </c>
      <c r="M5472" t="s">
        <v>17</v>
      </c>
      <c r="N5472" s="3">
        <f xml:space="preserve"> Table2[[#This Row],[ended_at]]-Table2[[#This Row],[started_at]]</f>
        <v>2.8472222184063867E-3</v>
      </c>
      <c r="O5472" s="4">
        <v>44176.037858796299</v>
      </c>
      <c r="P5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0.3972183012172954</v>
      </c>
    </row>
    <row r="5473" spans="1:16" x14ac:dyDescent="0.35">
      <c r="A5473" t="s">
        <v>6264</v>
      </c>
      <c r="B5473" t="s">
        <v>18</v>
      </c>
      <c r="C5473" s="1">
        <v>44185.632418981484</v>
      </c>
      <c r="D5473" s="1">
        <v>44185.642291666663</v>
      </c>
      <c r="E5473" t="s">
        <v>4599</v>
      </c>
      <c r="F5473" t="s">
        <v>4600</v>
      </c>
      <c r="G5473" t="s">
        <v>239</v>
      </c>
      <c r="H5473" t="s">
        <v>240</v>
      </c>
      <c r="I5473">
        <v>41.838483166666599</v>
      </c>
      <c r="J5473">
        <v>-87.608083833333296</v>
      </c>
      <c r="K5473">
        <v>41.867853333333301</v>
      </c>
      <c r="L5473">
        <v>-87.623016833333295</v>
      </c>
      <c r="M5473" t="s">
        <v>17</v>
      </c>
      <c r="N5473" s="3">
        <f xml:space="preserve"> Table2[[#This Row],[ended_at]]-Table2[[#This Row],[started_at]]</f>
        <v>9.8726851792889647E-3</v>
      </c>
      <c r="O5473" s="4">
        <v>44185.632418981484</v>
      </c>
      <c r="P5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1.8877223378527526</v>
      </c>
    </row>
    <row r="5474" spans="1:16" x14ac:dyDescent="0.35">
      <c r="A5474" t="s">
        <v>6265</v>
      </c>
      <c r="B5474" t="s">
        <v>29</v>
      </c>
      <c r="C5474" s="1">
        <v>44166.659942129627</v>
      </c>
      <c r="D5474" s="1">
        <v>44166.663668981484</v>
      </c>
      <c r="E5474" t="s">
        <v>4478</v>
      </c>
      <c r="F5474">
        <v>13221</v>
      </c>
      <c r="G5474" t="s">
        <v>322</v>
      </c>
      <c r="H5474">
        <v>13133</v>
      </c>
      <c r="I5474">
        <v>41.907654999999998</v>
      </c>
      <c r="J5474">
        <v>-87.672551999999996</v>
      </c>
      <c r="K5474">
        <v>41.915982999999997</v>
      </c>
      <c r="L5474">
        <v>-87.677334999999999</v>
      </c>
      <c r="M5474" t="s">
        <v>17</v>
      </c>
      <c r="N5474" s="3">
        <f xml:space="preserve"> Table2[[#This Row],[ended_at]]-Table2[[#This Row],[started_at]]</f>
        <v>3.7268518572091125E-3</v>
      </c>
      <c r="O5474" s="4">
        <v>44166.659942129627</v>
      </c>
      <c r="P5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0.54437764410571432</v>
      </c>
    </row>
    <row r="5475" spans="1:16" x14ac:dyDescent="0.35">
      <c r="A5475" t="s">
        <v>6266</v>
      </c>
      <c r="B5475" t="s">
        <v>18</v>
      </c>
      <c r="C5475" s="1">
        <v>44169.816458333335</v>
      </c>
      <c r="D5475" s="1">
        <v>44169.820462962962</v>
      </c>
      <c r="E5475" t="s">
        <v>4478</v>
      </c>
      <c r="F5475">
        <v>13221</v>
      </c>
      <c r="G5475" t="s">
        <v>322</v>
      </c>
      <c r="H5475">
        <v>13133</v>
      </c>
      <c r="I5475">
        <v>41.907635166666601</v>
      </c>
      <c r="J5475">
        <v>-87.672561999999999</v>
      </c>
      <c r="K5475">
        <v>41.915975500000002</v>
      </c>
      <c r="L5475">
        <v>-87.677259166666602</v>
      </c>
      <c r="M5475" t="s">
        <v>17</v>
      </c>
      <c r="N5475" s="3">
        <f xml:space="preserve"> Table2[[#This Row],[ended_at]]-Table2[[#This Row],[started_at]]</f>
        <v>4.0046296271611936E-3</v>
      </c>
      <c r="O5475" s="4">
        <v>44169.816458333335</v>
      </c>
      <c r="P5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0.54356386852332039</v>
      </c>
    </row>
    <row r="5476" spans="1:16" x14ac:dyDescent="0.35">
      <c r="A5476" t="s">
        <v>6267</v>
      </c>
      <c r="B5476" t="s">
        <v>18</v>
      </c>
      <c r="C5476" s="1">
        <v>44175.723923611113</v>
      </c>
      <c r="D5476" s="1">
        <v>44175.726701388892</v>
      </c>
      <c r="E5476" t="s">
        <v>3602</v>
      </c>
      <c r="F5476">
        <v>13434</v>
      </c>
      <c r="G5476" t="s">
        <v>328</v>
      </c>
      <c r="H5476">
        <v>637</v>
      </c>
      <c r="I5476">
        <v>41.891101499999998</v>
      </c>
      <c r="J5476">
        <v>-87.666684166666599</v>
      </c>
      <c r="K5476">
        <v>41.893507166666602</v>
      </c>
      <c r="L5476">
        <v>-87.672069333333297</v>
      </c>
      <c r="M5476" t="s">
        <v>17</v>
      </c>
      <c r="N5476" s="3">
        <f xml:space="preserve"> Table2[[#This Row],[ended_at]]-Table2[[#This Row],[started_at]]</f>
        <v>2.7777777795563452E-3</v>
      </c>
      <c r="O5476" s="4">
        <v>44175.723923611113</v>
      </c>
      <c r="P5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0.28101147009635818</v>
      </c>
    </row>
    <row r="5477" spans="1:16" x14ac:dyDescent="0.35">
      <c r="A5477" t="s">
        <v>6268</v>
      </c>
      <c r="B5477" t="s">
        <v>13</v>
      </c>
      <c r="C5477" s="1">
        <v>44193.792569444442</v>
      </c>
      <c r="D5477" s="1">
        <v>44193.799583333333</v>
      </c>
      <c r="E5477" t="s">
        <v>4900</v>
      </c>
      <c r="F5477">
        <v>13194</v>
      </c>
      <c r="G5477" t="s">
        <v>328</v>
      </c>
      <c r="H5477">
        <v>637</v>
      </c>
      <c r="I5477">
        <v>41.891795000000002</v>
      </c>
      <c r="J5477">
        <v>-87.658750999999995</v>
      </c>
      <c r="K5477">
        <v>41.895634000000001</v>
      </c>
      <c r="L5477">
        <v>-87.672068999999993</v>
      </c>
      <c r="M5477" t="s">
        <v>30</v>
      </c>
      <c r="N5477" s="3">
        <f xml:space="preserve"> Table2[[#This Row],[ended_at]]-Table2[[#This Row],[started_at]]</f>
        <v>7.0138888913788833E-3</v>
      </c>
      <c r="O5477" s="4">
        <v>44193.792569444442</v>
      </c>
      <c r="P5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0.63900578331194646</v>
      </c>
    </row>
    <row r="5478" spans="1:16" x14ac:dyDescent="0.35">
      <c r="A5478" t="s">
        <v>6269</v>
      </c>
      <c r="B5478" t="s">
        <v>13</v>
      </c>
      <c r="C5478" s="1">
        <v>44172.749571759261</v>
      </c>
      <c r="D5478" s="1">
        <v>44172.758668981478</v>
      </c>
      <c r="E5478" t="s">
        <v>5551</v>
      </c>
      <c r="F5478">
        <v>13138</v>
      </c>
      <c r="G5478" t="s">
        <v>239</v>
      </c>
      <c r="H5478" t="s">
        <v>240</v>
      </c>
      <c r="I5478">
        <v>41.877245000000002</v>
      </c>
      <c r="J5478">
        <v>-87.639365999999995</v>
      </c>
      <c r="K5478">
        <v>41.867888000000001</v>
      </c>
      <c r="L5478">
        <v>-87.623041000000001</v>
      </c>
      <c r="M5478" t="s">
        <v>30</v>
      </c>
      <c r="N5478" s="3">
        <f xml:space="preserve"> Table2[[#This Row],[ended_at]]-Table2[[#This Row],[started_at]]</f>
        <v>9.0972222169511952E-3</v>
      </c>
      <c r="O5478" s="4">
        <v>44172.749571759261</v>
      </c>
      <c r="P5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0.9220641283798422</v>
      </c>
    </row>
    <row r="5479" spans="1:16" x14ac:dyDescent="0.35">
      <c r="A5479" t="s">
        <v>6270</v>
      </c>
      <c r="B5479" t="s">
        <v>29</v>
      </c>
      <c r="C5479" s="1">
        <v>44167.668356481481</v>
      </c>
      <c r="D5479" s="1">
        <v>44167.672974537039</v>
      </c>
      <c r="E5479" t="s">
        <v>5853</v>
      </c>
      <c r="F5479">
        <v>631</v>
      </c>
      <c r="G5479" t="s">
        <v>328</v>
      </c>
      <c r="H5479">
        <v>637</v>
      </c>
      <c r="I5479">
        <v>41.877617999999998</v>
      </c>
      <c r="J5479">
        <v>-87.673895000000002</v>
      </c>
      <c r="K5479">
        <v>41.895634000000001</v>
      </c>
      <c r="L5479">
        <v>-87.672068999999993</v>
      </c>
      <c r="M5479" t="s">
        <v>17</v>
      </c>
      <c r="N5479" s="3">
        <f xml:space="preserve"> Table2[[#This Row],[ended_at]]-Table2[[#This Row],[started_at]]</f>
        <v>4.6180555582395755E-3</v>
      </c>
      <c r="O5479" s="4">
        <v>44167.668356481481</v>
      </c>
      <c r="P5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1.0859726717828875</v>
      </c>
    </row>
    <row r="5480" spans="1:16" x14ac:dyDescent="0.35">
      <c r="A5480" t="s">
        <v>6271</v>
      </c>
      <c r="B5480" t="s">
        <v>13</v>
      </c>
      <c r="C5480" s="1">
        <v>44180.719108796293</v>
      </c>
      <c r="D5480" s="1">
        <v>44180.73510416667</v>
      </c>
      <c r="E5480" t="s">
        <v>5454</v>
      </c>
      <c r="F5480">
        <v>13427</v>
      </c>
      <c r="G5480" t="s">
        <v>328</v>
      </c>
      <c r="H5480">
        <v>637</v>
      </c>
      <c r="I5480">
        <v>41.890573000000003</v>
      </c>
      <c r="J5480">
        <v>-87.622072000000003</v>
      </c>
      <c r="K5480">
        <v>41.895634000000001</v>
      </c>
      <c r="L5480">
        <v>-87.672068999999993</v>
      </c>
      <c r="M5480" t="s">
        <v>17</v>
      </c>
      <c r="N5480" s="3">
        <f xml:space="preserve"> Table2[[#This Row],[ended_at]]-Table2[[#This Row],[started_at]]</f>
        <v>1.5995370376913343E-2</v>
      </c>
      <c r="O5480" s="4">
        <v>44180.719108796293</v>
      </c>
      <c r="P5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2.2576264944444491</v>
      </c>
    </row>
    <row r="5481" spans="1:16" x14ac:dyDescent="0.35">
      <c r="A5481" t="s">
        <v>6272</v>
      </c>
      <c r="B5481" t="s">
        <v>18</v>
      </c>
      <c r="C5481" s="1">
        <v>44176.647314814814</v>
      </c>
      <c r="D5481" s="1">
        <v>44176.654143518521</v>
      </c>
      <c r="E5481" t="s">
        <v>4601</v>
      </c>
      <c r="F5481" t="s">
        <v>4602</v>
      </c>
      <c r="G5481" t="s">
        <v>239</v>
      </c>
      <c r="H5481" t="s">
        <v>240</v>
      </c>
      <c r="I5481">
        <v>41.870768333333302</v>
      </c>
      <c r="J5481">
        <v>-87.625857999999994</v>
      </c>
      <c r="K5481">
        <v>41.867778666666602</v>
      </c>
      <c r="L5481">
        <v>-87.622976499999993</v>
      </c>
      <c r="M5481" t="s">
        <v>30</v>
      </c>
      <c r="N5481" s="3">
        <f xml:space="preserve"> Table2[[#This Row],[ended_at]]-Table2[[#This Row],[started_at]]</f>
        <v>6.8287037065601908E-3</v>
      </c>
      <c r="O5481" s="4">
        <v>44176.647314814814</v>
      </c>
      <c r="P5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0.22119524128131368</v>
      </c>
    </row>
    <row r="5482" spans="1:16" x14ac:dyDescent="0.35">
      <c r="A5482" t="s">
        <v>6273</v>
      </c>
      <c r="B5482" t="s">
        <v>13</v>
      </c>
      <c r="C5482" s="1">
        <v>44173.507708333331</v>
      </c>
      <c r="D5482" s="1">
        <v>44173.509525462963</v>
      </c>
      <c r="E5482" t="s">
        <v>4601</v>
      </c>
      <c r="F5482" t="s">
        <v>4602</v>
      </c>
      <c r="G5482" t="s">
        <v>239</v>
      </c>
      <c r="H5482" t="s">
        <v>240</v>
      </c>
      <c r="I5482">
        <v>41.870769000000003</v>
      </c>
      <c r="J5482">
        <v>-87.625733999999994</v>
      </c>
      <c r="K5482">
        <v>41.867888000000001</v>
      </c>
      <c r="L5482">
        <v>-87.623041000000001</v>
      </c>
      <c r="M5482" t="s">
        <v>30</v>
      </c>
      <c r="N5482" s="3">
        <f xml:space="preserve"> Table2[[#This Row],[ended_at]]-Table2[[#This Row],[started_at]]</f>
        <v>1.8171296323998831E-3</v>
      </c>
      <c r="O5482" s="4">
        <v>44173.507708333331</v>
      </c>
      <c r="P5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0.21099110407825003</v>
      </c>
    </row>
    <row r="5483" spans="1:16" x14ac:dyDescent="0.35">
      <c r="A5483" t="s">
        <v>6274</v>
      </c>
      <c r="B5483" t="s">
        <v>18</v>
      </c>
      <c r="C5483" s="1">
        <v>44169.584016203706</v>
      </c>
      <c r="D5483" s="1">
        <v>44169.596944444442</v>
      </c>
      <c r="E5483" t="s">
        <v>316</v>
      </c>
      <c r="F5483">
        <v>13001</v>
      </c>
      <c r="G5483" t="s">
        <v>239</v>
      </c>
      <c r="H5483" t="s">
        <v>240</v>
      </c>
      <c r="I5483">
        <v>41.883941166666602</v>
      </c>
      <c r="J5483">
        <v>-87.624197333333299</v>
      </c>
      <c r="K5483">
        <v>41.868050833333299</v>
      </c>
      <c r="L5483">
        <v>-87.623017333333294</v>
      </c>
      <c r="M5483" t="s">
        <v>30</v>
      </c>
      <c r="N5483" s="3">
        <f xml:space="preserve"> Table2[[#This Row],[ended_at]]-Table2[[#This Row],[started_at]]</f>
        <v>1.2928240736073349E-2</v>
      </c>
      <c r="O5483" s="4">
        <v>44169.584016203706</v>
      </c>
      <c r="P5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0.95658503522106098</v>
      </c>
    </row>
    <row r="5484" spans="1:16" x14ac:dyDescent="0.35">
      <c r="A5484" t="s">
        <v>6275</v>
      </c>
      <c r="B5484" t="s">
        <v>29</v>
      </c>
      <c r="C5484" s="1">
        <v>44168.760497685187</v>
      </c>
      <c r="D5484" s="1">
        <v>44168.787546296298</v>
      </c>
      <c r="E5484" t="s">
        <v>5455</v>
      </c>
      <c r="F5484" t="s">
        <v>5456</v>
      </c>
      <c r="G5484" t="s">
        <v>239</v>
      </c>
      <c r="H5484" t="s">
        <v>240</v>
      </c>
      <c r="I5484">
        <v>41.866501</v>
      </c>
      <c r="J5484">
        <v>-87.684697</v>
      </c>
      <c r="K5484">
        <v>41.867888000000001</v>
      </c>
      <c r="L5484">
        <v>-87.623041000000001</v>
      </c>
      <c r="M5484" t="s">
        <v>30</v>
      </c>
      <c r="N5484" s="3">
        <f xml:space="preserve"> Table2[[#This Row],[ended_at]]-Table2[[#This Row],[started_at]]</f>
        <v>2.7048611111240461E-2</v>
      </c>
      <c r="O5484" s="4">
        <v>44168.760497685187</v>
      </c>
      <c r="P5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2.7610791031546866</v>
      </c>
    </row>
    <row r="5485" spans="1:16" x14ac:dyDescent="0.35">
      <c r="A5485" t="s">
        <v>6276</v>
      </c>
      <c r="B5485" t="s">
        <v>13</v>
      </c>
      <c r="C5485" s="1">
        <v>44186.756863425922</v>
      </c>
      <c r="D5485" s="1">
        <v>44186.762812499997</v>
      </c>
      <c r="E5485" t="s">
        <v>316</v>
      </c>
      <c r="F5485">
        <v>13001</v>
      </c>
      <c r="G5485" t="s">
        <v>239</v>
      </c>
      <c r="H5485" t="s">
        <v>240</v>
      </c>
      <c r="I5485">
        <v>41.883984064726498</v>
      </c>
      <c r="J5485">
        <v>-87.624683976173401</v>
      </c>
      <c r="K5485">
        <v>41.867888000000001</v>
      </c>
      <c r="L5485">
        <v>-87.623041000000001</v>
      </c>
      <c r="M5485" t="s">
        <v>17</v>
      </c>
      <c r="N5485" s="3">
        <f xml:space="preserve"> Table2[[#This Row],[ended_at]]-Table2[[#This Row],[started_at]]</f>
        <v>5.9490740750334226E-3</v>
      </c>
      <c r="O5485" s="4">
        <v>44186.756863425922</v>
      </c>
      <c r="P5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0.97028238915648646</v>
      </c>
    </row>
    <row r="5486" spans="1:16" x14ac:dyDescent="0.35">
      <c r="A5486" t="s">
        <v>6277</v>
      </c>
      <c r="B5486" t="s">
        <v>13</v>
      </c>
      <c r="C5486" s="1">
        <v>44183.613518518519</v>
      </c>
      <c r="D5486" s="1">
        <v>44183.642395833333</v>
      </c>
      <c r="E5486" t="s">
        <v>5470</v>
      </c>
      <c r="F5486" t="s">
        <v>5471</v>
      </c>
      <c r="G5486" t="s">
        <v>328</v>
      </c>
      <c r="H5486">
        <v>637</v>
      </c>
      <c r="I5486">
        <v>41.9364968219</v>
      </c>
      <c r="J5486">
        <v>-87.647538658200006</v>
      </c>
      <c r="K5486">
        <v>41.895634000000001</v>
      </c>
      <c r="L5486">
        <v>-87.672068999999993</v>
      </c>
      <c r="M5486" t="s">
        <v>30</v>
      </c>
      <c r="N5486" s="3">
        <f xml:space="preserve"> Table2[[#This Row],[ended_at]]-Table2[[#This Row],[started_at]]</f>
        <v>2.8877314813144039E-2</v>
      </c>
      <c r="O5486" s="4">
        <v>44183.613518518519</v>
      </c>
      <c r="P5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2.6900749461097901</v>
      </c>
    </row>
    <row r="5487" spans="1:16" x14ac:dyDescent="0.35">
      <c r="A5487" t="s">
        <v>6278</v>
      </c>
      <c r="B5487" t="s">
        <v>18</v>
      </c>
      <c r="C5487" s="1">
        <v>44178.586516203701</v>
      </c>
      <c r="D5487" s="1">
        <v>44178.609398148146</v>
      </c>
      <c r="E5487" t="s">
        <v>5291</v>
      </c>
      <c r="F5487">
        <v>13242</v>
      </c>
      <c r="G5487" t="s">
        <v>321</v>
      </c>
      <c r="H5487">
        <v>13253</v>
      </c>
      <c r="I5487">
        <v>41.9203045</v>
      </c>
      <c r="J5487">
        <v>-87.692707333333303</v>
      </c>
      <c r="K5487">
        <v>41.949561166666598</v>
      </c>
      <c r="L5487">
        <v>-87.6755128333333</v>
      </c>
      <c r="M5487" t="s">
        <v>30</v>
      </c>
      <c r="N5487" s="3">
        <f xml:space="preserve"> Table2[[#This Row],[ended_at]]-Table2[[#This Row],[started_at]]</f>
        <v>2.2881944445543922E-2</v>
      </c>
      <c r="O5487" s="4">
        <v>44178.586516203701</v>
      </c>
      <c r="P5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1.9192648565278529</v>
      </c>
    </row>
    <row r="5488" spans="1:16" x14ac:dyDescent="0.35">
      <c r="A5488" t="s">
        <v>6279</v>
      </c>
      <c r="B5488" t="s">
        <v>13</v>
      </c>
      <c r="C5488" s="1">
        <v>44178.732048611113</v>
      </c>
      <c r="D5488" s="1">
        <v>44178.736435185187</v>
      </c>
      <c r="E5488" t="s">
        <v>5583</v>
      </c>
      <c r="F5488" t="s">
        <v>5584</v>
      </c>
      <c r="G5488" t="s">
        <v>322</v>
      </c>
      <c r="H5488">
        <v>13133</v>
      </c>
      <c r="I5488">
        <v>41.929465</v>
      </c>
      <c r="J5488">
        <v>-87.684157999999996</v>
      </c>
      <c r="K5488">
        <v>41.915982999999997</v>
      </c>
      <c r="L5488">
        <v>-87.677334999999999</v>
      </c>
      <c r="M5488" t="s">
        <v>17</v>
      </c>
      <c r="N5488" s="3">
        <f xml:space="preserve"> Table2[[#This Row],[ended_at]]-Table2[[#This Row],[started_at]]</f>
        <v>4.386574073578231E-3</v>
      </c>
      <c r="O5488" s="4">
        <v>44178.732048611113</v>
      </c>
      <c r="P5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0.86591437807803706</v>
      </c>
    </row>
    <row r="5489" spans="1:16" x14ac:dyDescent="0.35">
      <c r="A5489" t="s">
        <v>6280</v>
      </c>
      <c r="B5489" t="s">
        <v>29</v>
      </c>
      <c r="C5489" s="1">
        <v>44175.767824074072</v>
      </c>
      <c r="D5489" s="1">
        <v>44175.775300925925</v>
      </c>
      <c r="E5489" t="s">
        <v>5454</v>
      </c>
      <c r="F5489">
        <v>13427</v>
      </c>
      <c r="G5489" t="s">
        <v>239</v>
      </c>
      <c r="H5489" t="s">
        <v>240</v>
      </c>
      <c r="I5489">
        <v>41.890573000000003</v>
      </c>
      <c r="J5489">
        <v>-87.622072000000003</v>
      </c>
      <c r="K5489">
        <v>41.867888000000001</v>
      </c>
      <c r="L5489">
        <v>-87.623041000000001</v>
      </c>
      <c r="M5489" t="s">
        <v>30</v>
      </c>
      <c r="N5489" s="3">
        <f xml:space="preserve"> Table2[[#This Row],[ended_at]]-Table2[[#This Row],[started_at]]</f>
        <v>7.4768518534256145E-3</v>
      </c>
      <c r="O5489" s="4">
        <v>44175.767824074072</v>
      </c>
      <c r="P5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1.3642250693669742</v>
      </c>
    </row>
    <row r="5490" spans="1:16" x14ac:dyDescent="0.35">
      <c r="A5490" t="s">
        <v>6281</v>
      </c>
      <c r="B5490" t="s">
        <v>13</v>
      </c>
      <c r="C5490" s="1">
        <v>44171.542210648149</v>
      </c>
      <c r="D5490" s="1">
        <v>44171.549050925925</v>
      </c>
      <c r="E5490" t="s">
        <v>5583</v>
      </c>
      <c r="F5490" t="s">
        <v>5584</v>
      </c>
      <c r="G5490" t="s">
        <v>322</v>
      </c>
      <c r="H5490">
        <v>13133</v>
      </c>
      <c r="I5490">
        <v>41.929465</v>
      </c>
      <c r="J5490">
        <v>-87.684157999999996</v>
      </c>
      <c r="K5490">
        <v>41.915982999999997</v>
      </c>
      <c r="L5490">
        <v>-87.677334999999999</v>
      </c>
      <c r="M5490" t="s">
        <v>17</v>
      </c>
      <c r="N5490" s="3">
        <f xml:space="preserve"> Table2[[#This Row],[ended_at]]-Table2[[#This Row],[started_at]]</f>
        <v>6.8402777760638855E-3</v>
      </c>
      <c r="O5490" s="4">
        <v>44171.542210648149</v>
      </c>
      <c r="P5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0.86591437807803706</v>
      </c>
    </row>
    <row r="5491" spans="1:16" x14ac:dyDescent="0.35">
      <c r="A5491" t="s">
        <v>6282</v>
      </c>
      <c r="B5491" t="s">
        <v>13</v>
      </c>
      <c r="C5491" s="1">
        <v>44185.676076388889</v>
      </c>
      <c r="D5491" s="1">
        <v>44185.689062500001</v>
      </c>
      <c r="E5491" t="s">
        <v>5312</v>
      </c>
      <c r="F5491">
        <v>13192</v>
      </c>
      <c r="G5491" t="s">
        <v>322</v>
      </c>
      <c r="H5491">
        <v>13133</v>
      </c>
      <c r="I5491">
        <v>41.919936</v>
      </c>
      <c r="J5491">
        <v>-87.648830000000004</v>
      </c>
      <c r="K5491">
        <v>41.915982999999997</v>
      </c>
      <c r="L5491">
        <v>-87.677334999999999</v>
      </c>
      <c r="M5491" t="s">
        <v>17</v>
      </c>
      <c r="N5491" s="3">
        <f xml:space="preserve"> Table2[[#This Row],[ended_at]]-Table2[[#This Row],[started_at]]</f>
        <v>1.2986111112695653E-2</v>
      </c>
      <c r="O5491" s="4">
        <v>44185.676076388889</v>
      </c>
      <c r="P5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1.2968673234085426</v>
      </c>
    </row>
    <row r="5492" spans="1:16" x14ac:dyDescent="0.35">
      <c r="A5492" t="s">
        <v>6283</v>
      </c>
      <c r="B5492" t="s">
        <v>13</v>
      </c>
      <c r="C5492" s="1">
        <v>44178.648020833331</v>
      </c>
      <c r="D5492" s="1">
        <v>44178.705937500003</v>
      </c>
      <c r="E5492" t="s">
        <v>5349</v>
      </c>
      <c r="F5492" t="s">
        <v>5350</v>
      </c>
      <c r="G5492" t="s">
        <v>239</v>
      </c>
      <c r="H5492" t="s">
        <v>240</v>
      </c>
      <c r="I5492">
        <v>41.773643</v>
      </c>
      <c r="J5492">
        <v>-87.567514000000003</v>
      </c>
      <c r="K5492">
        <v>41.867888000000001</v>
      </c>
      <c r="L5492">
        <v>-87.623041000000001</v>
      </c>
      <c r="M5492" t="s">
        <v>30</v>
      </c>
      <c r="N5492" s="3">
        <f xml:space="preserve"> Table2[[#This Row],[ended_at]]-Table2[[#This Row],[started_at]]</f>
        <v>5.7916666672099382E-2</v>
      </c>
      <c r="O5492" s="4">
        <v>44178.648020833331</v>
      </c>
      <c r="P5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6.1868193364315394</v>
      </c>
    </row>
    <row r="5493" spans="1:16" x14ac:dyDescent="0.35">
      <c r="A5493" t="s">
        <v>6284</v>
      </c>
      <c r="B5493" t="s">
        <v>29</v>
      </c>
      <c r="C5493" s="1">
        <v>44167.662638888891</v>
      </c>
      <c r="D5493" s="1">
        <v>44167.666331018518</v>
      </c>
      <c r="E5493" t="s">
        <v>5477</v>
      </c>
      <c r="F5493">
        <v>13249</v>
      </c>
      <c r="G5493" t="s">
        <v>321</v>
      </c>
      <c r="H5493">
        <v>13253</v>
      </c>
      <c r="I5493">
        <v>41.956057000000001</v>
      </c>
      <c r="J5493">
        <v>-87.668835000000001</v>
      </c>
      <c r="K5493">
        <v>41.948796999999999</v>
      </c>
      <c r="L5493">
        <v>-87.675278000000006</v>
      </c>
      <c r="M5493" t="s">
        <v>17</v>
      </c>
      <c r="N5493" s="3">
        <f xml:space="preserve"> Table2[[#This Row],[ended_at]]-Table2[[#This Row],[started_at]]</f>
        <v>3.6921296268701553E-3</v>
      </c>
      <c r="O5493" s="4">
        <v>44167.662638888891</v>
      </c>
      <c r="P5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0.52285673618313255</v>
      </c>
    </row>
    <row r="5494" spans="1:16" x14ac:dyDescent="0.35">
      <c r="A5494" t="s">
        <v>6285</v>
      </c>
      <c r="B5494" t="s">
        <v>13</v>
      </c>
      <c r="C5494" s="1">
        <v>44174.8046875</v>
      </c>
      <c r="D5494" s="1">
        <v>44174.808159722219</v>
      </c>
      <c r="E5494" t="s">
        <v>5805</v>
      </c>
      <c r="F5494">
        <v>624</v>
      </c>
      <c r="G5494" t="s">
        <v>239</v>
      </c>
      <c r="H5494" t="s">
        <v>240</v>
      </c>
      <c r="I5494">
        <v>41.876268000000003</v>
      </c>
      <c r="J5494">
        <v>-87.629154999999997</v>
      </c>
      <c r="K5494">
        <v>41.867888000000001</v>
      </c>
      <c r="L5494">
        <v>-87.623041000000001</v>
      </c>
      <c r="M5494" t="s">
        <v>17</v>
      </c>
      <c r="N5494" s="3">
        <f xml:space="preserve"> Table2[[#This Row],[ended_at]]-Table2[[#This Row],[started_at]]</f>
        <v>3.4722222189884633E-3</v>
      </c>
      <c r="O5494" s="4">
        <v>44174.8046875</v>
      </c>
      <c r="P5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0.57323514849629131</v>
      </c>
    </row>
    <row r="5495" spans="1:16" x14ac:dyDescent="0.35">
      <c r="A5495" t="s">
        <v>6286</v>
      </c>
      <c r="B5495" t="s">
        <v>13</v>
      </c>
      <c r="C5495" s="1">
        <v>44185.7812962963</v>
      </c>
      <c r="D5495" s="1">
        <v>44185.786886574075</v>
      </c>
      <c r="E5495" t="s">
        <v>5514</v>
      </c>
      <c r="F5495" t="s">
        <v>5515</v>
      </c>
      <c r="G5495" t="s">
        <v>239</v>
      </c>
      <c r="H5495" t="s">
        <v>240</v>
      </c>
      <c r="I5495">
        <v>41.87947235235</v>
      </c>
      <c r="J5495">
        <v>-87.625688605899995</v>
      </c>
      <c r="K5495">
        <v>41.867888000000001</v>
      </c>
      <c r="L5495">
        <v>-87.623041000000001</v>
      </c>
      <c r="M5495" t="s">
        <v>30</v>
      </c>
      <c r="N5495" s="3">
        <f xml:space="preserve"> Table2[[#This Row],[ended_at]]-Table2[[#This Row],[started_at]]</f>
        <v>5.5902777748997323E-3</v>
      </c>
      <c r="O5495" s="4">
        <v>44185.7812962963</v>
      </c>
      <c r="P5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0.70631619601531581</v>
      </c>
    </row>
    <row r="5496" spans="1:16" x14ac:dyDescent="0.35">
      <c r="A5496" t="s">
        <v>6287</v>
      </c>
      <c r="B5496" t="s">
        <v>13</v>
      </c>
      <c r="C5496" s="1">
        <v>44183.65388888889</v>
      </c>
      <c r="D5496" s="1">
        <v>44183.663101851853</v>
      </c>
      <c r="E5496" t="s">
        <v>5512</v>
      </c>
      <c r="F5496" t="s">
        <v>5513</v>
      </c>
      <c r="G5496" t="s">
        <v>321</v>
      </c>
      <c r="H5496">
        <v>13253</v>
      </c>
      <c r="I5496">
        <v>41.949472740883301</v>
      </c>
      <c r="J5496">
        <v>-87.646452784538198</v>
      </c>
      <c r="K5496">
        <v>41.948796999999999</v>
      </c>
      <c r="L5496">
        <v>-87.675278000000006</v>
      </c>
      <c r="M5496" t="s">
        <v>17</v>
      </c>
      <c r="N5496" s="3">
        <f xml:space="preserve"> Table2[[#This Row],[ended_at]]-Table2[[#This Row],[started_at]]</f>
        <v>9.2129629629198462E-3</v>
      </c>
      <c r="O5496" s="4">
        <v>44183.65388888889</v>
      </c>
      <c r="P5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1.2892472173138756</v>
      </c>
    </row>
    <row r="5497" spans="1:16" x14ac:dyDescent="0.35">
      <c r="A5497" t="s">
        <v>6288</v>
      </c>
      <c r="B5497" t="s">
        <v>13</v>
      </c>
      <c r="C5497" s="1">
        <v>44173.770462962966</v>
      </c>
      <c r="D5497" s="1">
        <v>44173.778726851851</v>
      </c>
      <c r="E5497" t="s">
        <v>601</v>
      </c>
      <c r="F5497">
        <v>13278</v>
      </c>
      <c r="G5497" t="s">
        <v>321</v>
      </c>
      <c r="H5497">
        <v>13253</v>
      </c>
      <c r="I5497">
        <v>41.945529000000001</v>
      </c>
      <c r="J5497">
        <v>-87.646439000000001</v>
      </c>
      <c r="K5497">
        <v>41.948796999999999</v>
      </c>
      <c r="L5497">
        <v>-87.675278000000006</v>
      </c>
      <c r="M5497" t="s">
        <v>17</v>
      </c>
      <c r="N5497" s="3">
        <f xml:space="preserve"> Table2[[#This Row],[ended_at]]-Table2[[#This Row],[started_at]]</f>
        <v>8.2638888852670789E-3</v>
      </c>
      <c r="O5497" s="4">
        <v>44173.770462962966</v>
      </c>
      <c r="P5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1.3041415154517397</v>
      </c>
    </row>
    <row r="5498" spans="1:16" x14ac:dyDescent="0.35">
      <c r="A5498" t="s">
        <v>6289</v>
      </c>
      <c r="B5498" t="s">
        <v>13</v>
      </c>
      <c r="C5498" s="1">
        <v>44179.379374999997</v>
      </c>
      <c r="D5498" s="1">
        <v>44179.388009259259</v>
      </c>
      <c r="E5498" t="s">
        <v>5524</v>
      </c>
      <c r="F5498" t="s">
        <v>5525</v>
      </c>
      <c r="G5498" t="s">
        <v>239</v>
      </c>
      <c r="H5498" t="s">
        <v>240</v>
      </c>
      <c r="I5498">
        <v>41.891847372109901</v>
      </c>
      <c r="J5498">
        <v>-87.620580196380601</v>
      </c>
      <c r="K5498">
        <v>41.867888000000001</v>
      </c>
      <c r="L5498">
        <v>-87.623041000000001</v>
      </c>
      <c r="M5498" t="s">
        <v>17</v>
      </c>
      <c r="N5498" s="3">
        <f xml:space="preserve"> Table2[[#This Row],[ended_at]]-Table2[[#This Row],[started_at]]</f>
        <v>8.6342592621804215E-3</v>
      </c>
      <c r="O5498" s="4">
        <v>44179.379374999997</v>
      </c>
      <c r="P5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1.4443394062707446</v>
      </c>
    </row>
    <row r="5499" spans="1:16" x14ac:dyDescent="0.35">
      <c r="A5499" t="s">
        <v>6290</v>
      </c>
      <c r="B5499" t="s">
        <v>13</v>
      </c>
      <c r="C5499" s="1">
        <v>44184.770162037035</v>
      </c>
      <c r="D5499" s="1">
        <v>44184.774062500001</v>
      </c>
      <c r="E5499" t="s">
        <v>4421</v>
      </c>
      <c r="F5499" t="s">
        <v>4422</v>
      </c>
      <c r="G5499" t="s">
        <v>239</v>
      </c>
      <c r="H5499" t="s">
        <v>240</v>
      </c>
      <c r="I5499">
        <v>41.874053000000004</v>
      </c>
      <c r="J5499">
        <v>-87.627716000000007</v>
      </c>
      <c r="K5499">
        <v>41.867888000000001</v>
      </c>
      <c r="L5499">
        <v>-87.623041000000001</v>
      </c>
      <c r="M5499" t="s">
        <v>17</v>
      </c>
      <c r="N5499" s="3">
        <f xml:space="preserve"> Table2[[#This Row],[ended_at]]-Table2[[#This Row],[started_at]]</f>
        <v>3.9004629652481526E-3</v>
      </c>
      <c r="O5499" s="4">
        <v>44184.770162037035</v>
      </c>
      <c r="P5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0.42555949098431539</v>
      </c>
    </row>
    <row r="5500" spans="1:16" x14ac:dyDescent="0.35">
      <c r="A5500" t="s">
        <v>6291</v>
      </c>
      <c r="B5500" t="s">
        <v>18</v>
      </c>
      <c r="C5500" s="1">
        <v>44168.797719907408</v>
      </c>
      <c r="D5500" s="1">
        <v>44168.817997685182</v>
      </c>
      <c r="E5500" t="s">
        <v>4550</v>
      </c>
      <c r="F5500" t="s">
        <v>4551</v>
      </c>
      <c r="G5500" t="s">
        <v>347</v>
      </c>
      <c r="H5500">
        <v>15645</v>
      </c>
      <c r="I5500">
        <v>41.954273666666602</v>
      </c>
      <c r="J5500">
        <v>-87.686058666666597</v>
      </c>
      <c r="K5500">
        <v>41.932028833333298</v>
      </c>
      <c r="L5500">
        <v>-87.701140666666603</v>
      </c>
      <c r="M5500" t="s">
        <v>17</v>
      </c>
      <c r="N5500" s="3">
        <f xml:space="preserve"> Table2[[#This Row],[ended_at]]-Table2[[#This Row],[started_at]]</f>
        <v>2.0277777774026617E-2</v>
      </c>
      <c r="O5500" s="4">
        <v>44168.797719907408</v>
      </c>
      <c r="P5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1.4974804353601849</v>
      </c>
    </row>
    <row r="5501" spans="1:16" x14ac:dyDescent="0.35">
      <c r="A5501" t="s">
        <v>6292</v>
      </c>
      <c r="B5501" t="s">
        <v>29</v>
      </c>
      <c r="C5501" s="1">
        <v>44166.729872685188</v>
      </c>
      <c r="D5501" s="1">
        <v>44166.737210648149</v>
      </c>
      <c r="E5501" t="s">
        <v>4542</v>
      </c>
      <c r="F5501" t="s">
        <v>4543</v>
      </c>
      <c r="G5501" t="s">
        <v>321</v>
      </c>
      <c r="H5501">
        <v>13253</v>
      </c>
      <c r="I5501">
        <v>41.963250000000002</v>
      </c>
      <c r="J5501">
        <v>-87.679258000000004</v>
      </c>
      <c r="K5501">
        <v>41.948796999999999</v>
      </c>
      <c r="L5501">
        <v>-87.675278000000006</v>
      </c>
      <c r="M5501" t="s">
        <v>30</v>
      </c>
      <c r="N5501" s="3">
        <f xml:space="preserve"> Table2[[#This Row],[ended_at]]-Table2[[#This Row],[started_at]]</f>
        <v>7.3379629611736163E-3</v>
      </c>
      <c r="O5501" s="4">
        <v>44166.729872685188</v>
      </c>
      <c r="P5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0.88676069039837069</v>
      </c>
    </row>
    <row r="5502" spans="1:16" x14ac:dyDescent="0.35">
      <c r="A5502" t="s">
        <v>6293</v>
      </c>
      <c r="B5502" t="s">
        <v>13</v>
      </c>
      <c r="C5502" s="1">
        <v>44185.533182870371</v>
      </c>
      <c r="D5502" s="1">
        <v>44185.540011574078</v>
      </c>
      <c r="E5502" t="s">
        <v>4542</v>
      </c>
      <c r="F5502" t="s">
        <v>4543</v>
      </c>
      <c r="G5502" t="s">
        <v>321</v>
      </c>
      <c r="H5502">
        <v>13253</v>
      </c>
      <c r="I5502">
        <v>41.963250000000002</v>
      </c>
      <c r="J5502">
        <v>-87.679258000000004</v>
      </c>
      <c r="K5502">
        <v>41.948796999999999</v>
      </c>
      <c r="L5502">
        <v>-87.675278000000006</v>
      </c>
      <c r="M5502" t="s">
        <v>17</v>
      </c>
      <c r="N5502" s="3">
        <f xml:space="preserve"> Table2[[#This Row],[ended_at]]-Table2[[#This Row],[started_at]]</f>
        <v>6.8287037065601908E-3</v>
      </c>
      <c r="O5502" s="4">
        <v>44185.533182870371</v>
      </c>
      <c r="P5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0.88676069039837069</v>
      </c>
    </row>
    <row r="5503" spans="1:16" x14ac:dyDescent="0.35">
      <c r="A5503" t="s">
        <v>6294</v>
      </c>
      <c r="B5503" t="s">
        <v>29</v>
      </c>
      <c r="C5503" s="1">
        <v>44167.510555555556</v>
      </c>
      <c r="D5503" s="1">
        <v>44167.512997685182</v>
      </c>
      <c r="E5503" t="s">
        <v>1228</v>
      </c>
      <c r="F5503" t="s">
        <v>1229</v>
      </c>
      <c r="G5503" t="s">
        <v>239</v>
      </c>
      <c r="H5503" t="s">
        <v>240</v>
      </c>
      <c r="I5503">
        <v>41.864058999999997</v>
      </c>
      <c r="J5503">
        <v>-87.623727000000002</v>
      </c>
      <c r="K5503">
        <v>41.867888000000001</v>
      </c>
      <c r="L5503">
        <v>-87.623041000000001</v>
      </c>
      <c r="M5503" t="s">
        <v>17</v>
      </c>
      <c r="N5503" s="3">
        <f xml:space="preserve"> Table2[[#This Row],[ended_at]]-Table2[[#This Row],[started_at]]</f>
        <v>2.4421296257060021E-3</v>
      </c>
      <c r="O5503" s="4">
        <v>44167.510555555556</v>
      </c>
      <c r="P5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0.23219056463566054</v>
      </c>
    </row>
    <row r="5504" spans="1:16" x14ac:dyDescent="0.35">
      <c r="A5504" t="s">
        <v>6295</v>
      </c>
      <c r="B5504" t="s">
        <v>29</v>
      </c>
      <c r="C5504" s="1">
        <v>44168.549143518518</v>
      </c>
      <c r="D5504" s="1">
        <v>44168.549027777779</v>
      </c>
      <c r="E5504" t="s">
        <v>1228</v>
      </c>
      <c r="F5504" t="s">
        <v>1229</v>
      </c>
      <c r="G5504" t="s">
        <v>239</v>
      </c>
      <c r="H5504" t="s">
        <v>240</v>
      </c>
      <c r="I5504">
        <v>41.864058999999997</v>
      </c>
      <c r="J5504">
        <v>-87.623727000000002</v>
      </c>
      <c r="K5504">
        <v>41.867888000000001</v>
      </c>
      <c r="L5504">
        <v>-87.623041000000001</v>
      </c>
      <c r="M5504" t="s">
        <v>17</v>
      </c>
      <c r="N5504" s="3">
        <f xml:space="preserve"> Table2[[#This Row],[ended_at]]-Table2[[#This Row],[started_at]]</f>
        <v>-1.1574073869269341E-4</v>
      </c>
      <c r="O5504" s="4">
        <v>44168.549143518518</v>
      </c>
      <c r="P5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0.23219056463566054</v>
      </c>
    </row>
    <row r="5505" spans="1:16" x14ac:dyDescent="0.35">
      <c r="A5505" t="s">
        <v>6296</v>
      </c>
      <c r="B5505" t="s">
        <v>29</v>
      </c>
      <c r="C5505" s="1">
        <v>44171.563877314817</v>
      </c>
      <c r="D5505" s="1">
        <v>44171.599687499998</v>
      </c>
      <c r="E5505" t="s">
        <v>1524</v>
      </c>
      <c r="F5505">
        <v>13398</v>
      </c>
      <c r="G5505" t="s">
        <v>2938</v>
      </c>
      <c r="H5505" t="s">
        <v>2939</v>
      </c>
      <c r="I5505">
        <v>41.802562000000002</v>
      </c>
      <c r="J5505">
        <v>-87.590367999999998</v>
      </c>
      <c r="K5505">
        <v>41.877850000000002</v>
      </c>
      <c r="L5505">
        <v>-87.624080000000006</v>
      </c>
      <c r="M5505" t="s">
        <v>30</v>
      </c>
      <c r="N5505" s="3">
        <f xml:space="preserve"> Table2[[#This Row],[ended_at]]-Table2[[#This Row],[started_at]]</f>
        <v>3.5810185181617271E-2</v>
      </c>
      <c r="O5505" s="4">
        <v>44171.563877314817</v>
      </c>
      <c r="P5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4.7705266904556067</v>
      </c>
    </row>
    <row r="5506" spans="1:16" x14ac:dyDescent="0.35">
      <c r="A5506" t="s">
        <v>6297</v>
      </c>
      <c r="B5506" t="s">
        <v>13</v>
      </c>
      <c r="C5506" s="1">
        <v>44189.487800925926</v>
      </c>
      <c r="D5506" s="1">
        <v>44189.495648148149</v>
      </c>
      <c r="E5506" t="s">
        <v>4356</v>
      </c>
      <c r="F5506" t="s">
        <v>4357</v>
      </c>
      <c r="G5506" t="s">
        <v>3020</v>
      </c>
      <c r="H5506" t="s">
        <v>3021</v>
      </c>
      <c r="I5506">
        <v>41.867117782500003</v>
      </c>
      <c r="J5506">
        <v>-87.641087959299995</v>
      </c>
      <c r="K5506">
        <v>41.850083693475703</v>
      </c>
      <c r="L5506">
        <v>-87.632140517234802</v>
      </c>
      <c r="M5506" t="s">
        <v>17</v>
      </c>
      <c r="N5506" s="3">
        <f xml:space="preserve"> Table2[[#This Row],[ended_at]]-Table2[[#This Row],[started_at]]</f>
        <v>7.8472222230629995E-3</v>
      </c>
      <c r="O5506" s="4">
        <v>44189.487800925926</v>
      </c>
      <c r="P5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1.0994376793481726</v>
      </c>
    </row>
    <row r="5507" spans="1:16" x14ac:dyDescent="0.35">
      <c r="A5507" t="s">
        <v>6298</v>
      </c>
      <c r="B5507" t="s">
        <v>29</v>
      </c>
      <c r="C5507" s="1">
        <v>44168.483240740738</v>
      </c>
      <c r="D5507" s="1">
        <v>44168.489016203705</v>
      </c>
      <c r="E5507" t="s">
        <v>4601</v>
      </c>
      <c r="F5507" t="s">
        <v>4602</v>
      </c>
      <c r="G5507" t="s">
        <v>2938</v>
      </c>
      <c r="H5507" t="s">
        <v>2939</v>
      </c>
      <c r="I5507">
        <v>41.870769000000003</v>
      </c>
      <c r="J5507">
        <v>-87.625733999999994</v>
      </c>
      <c r="K5507">
        <v>41.877850000000002</v>
      </c>
      <c r="L5507">
        <v>-87.624080000000006</v>
      </c>
      <c r="M5507" t="s">
        <v>17</v>
      </c>
      <c r="N5507" s="3">
        <f xml:space="preserve"> Table2[[#This Row],[ended_at]]-Table2[[#This Row],[started_at]]</f>
        <v>5.7754629669943824E-3</v>
      </c>
      <c r="O5507" s="4">
        <v>44168.483240740738</v>
      </c>
      <c r="P5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0.43201004085633349</v>
      </c>
    </row>
    <row r="5508" spans="1:16" x14ac:dyDescent="0.35">
      <c r="A5508" t="s">
        <v>6299</v>
      </c>
      <c r="B5508" t="s">
        <v>13</v>
      </c>
      <c r="C5508" s="1">
        <v>44188.287256944444</v>
      </c>
      <c r="D5508" s="1">
        <v>44188.294062499997</v>
      </c>
      <c r="E5508" t="s">
        <v>4126</v>
      </c>
      <c r="F5508" t="s">
        <v>4127</v>
      </c>
      <c r="G5508" t="s">
        <v>2938</v>
      </c>
      <c r="H5508" t="s">
        <v>2939</v>
      </c>
      <c r="I5508">
        <v>41.890847040623797</v>
      </c>
      <c r="J5508">
        <v>-87.6186168193817</v>
      </c>
      <c r="K5508">
        <v>41.877850000000002</v>
      </c>
      <c r="L5508">
        <v>-87.624080000000006</v>
      </c>
      <c r="M5508" t="s">
        <v>17</v>
      </c>
      <c r="N5508" s="3">
        <f xml:space="preserve"> Table2[[#This Row],[ended_at]]-Table2[[#This Row],[started_at]]</f>
        <v>6.805555553000886E-3</v>
      </c>
      <c r="O5508" s="4">
        <v>44188.287256944444</v>
      </c>
      <c r="P5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0.81857769008121484</v>
      </c>
    </row>
    <row r="5509" spans="1:16" x14ac:dyDescent="0.35">
      <c r="A5509" t="s">
        <v>6300</v>
      </c>
      <c r="B5509" t="s">
        <v>13</v>
      </c>
      <c r="C5509" s="1">
        <v>44175.758391203701</v>
      </c>
      <c r="D5509" s="1">
        <v>44175.764826388891</v>
      </c>
      <c r="E5509" t="s">
        <v>2971</v>
      </c>
      <c r="F5509">
        <v>13016</v>
      </c>
      <c r="G5509" t="s">
        <v>2938</v>
      </c>
      <c r="H5509" t="s">
        <v>2939</v>
      </c>
      <c r="I5509">
        <v>41.894345137424203</v>
      </c>
      <c r="J5509">
        <v>-87.622798383235903</v>
      </c>
      <c r="K5509">
        <v>41.877850000000002</v>
      </c>
      <c r="L5509">
        <v>-87.624080000000006</v>
      </c>
      <c r="M5509" t="s">
        <v>17</v>
      </c>
      <c r="N5509" s="3">
        <f xml:space="preserve"> Table2[[#This Row],[ended_at]]-Table2[[#This Row],[started_at]]</f>
        <v>6.4351851906394586E-3</v>
      </c>
      <c r="O5509" s="4">
        <v>44175.758391203701</v>
      </c>
      <c r="P5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0.99313656647939341</v>
      </c>
    </row>
    <row r="5510" spans="1:16" x14ac:dyDescent="0.35">
      <c r="A5510" t="s">
        <v>6303</v>
      </c>
      <c r="B5510" t="s">
        <v>13</v>
      </c>
      <c r="C5510" s="1">
        <v>44169.55505787037</v>
      </c>
      <c r="D5510" s="1">
        <v>44169.594699074078</v>
      </c>
      <c r="E5510" t="s">
        <v>5670</v>
      </c>
      <c r="F5510">
        <v>13085</v>
      </c>
      <c r="G5510" t="s">
        <v>2938</v>
      </c>
      <c r="H5510" t="s">
        <v>2939</v>
      </c>
      <c r="I5510">
        <v>41.929566999999999</v>
      </c>
      <c r="J5510">
        <v>-87.707857000000004</v>
      </c>
      <c r="K5510">
        <v>41.877850000000002</v>
      </c>
      <c r="L5510">
        <v>-87.624080000000006</v>
      </c>
      <c r="M5510" t="s">
        <v>30</v>
      </c>
      <c r="N5510" s="3">
        <f xml:space="preserve"> Table2[[#This Row],[ended_at]]-Table2[[#This Row],[started_at]]</f>
        <v>3.9641203708015382E-2</v>
      </c>
      <c r="O5510" s="4">
        <v>44169.55505787037</v>
      </c>
      <c r="P5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4.8692494184928066</v>
      </c>
    </row>
    <row r="5511" spans="1:16" x14ac:dyDescent="0.35">
      <c r="A5511" t="s">
        <v>6304</v>
      </c>
      <c r="B5511" t="s">
        <v>18</v>
      </c>
      <c r="C5511" s="1">
        <v>44168.485636574071</v>
      </c>
      <c r="D5511" s="1">
        <v>44168.496412037035</v>
      </c>
      <c r="E5511" t="s">
        <v>602</v>
      </c>
      <c r="F5511" t="s">
        <v>603</v>
      </c>
      <c r="G5511" t="s">
        <v>2938</v>
      </c>
      <c r="H5511" t="s">
        <v>2939</v>
      </c>
      <c r="I5511">
        <v>41.908056333333299</v>
      </c>
      <c r="J5511">
        <v>-87.631638333333299</v>
      </c>
      <c r="K5511">
        <v>41.877898666666603</v>
      </c>
      <c r="L5511">
        <v>-87.624138833333305</v>
      </c>
      <c r="M5511" t="s">
        <v>30</v>
      </c>
      <c r="N5511" s="3">
        <f xml:space="preserve"> Table2[[#This Row],[ended_at]]-Table2[[#This Row],[started_at]]</f>
        <v>1.0775462964375038E-2</v>
      </c>
      <c r="O5511" s="4">
        <v>44168.485636574071</v>
      </c>
      <c r="P5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1.8434940878507426</v>
      </c>
    </row>
    <row r="5512" spans="1:16" x14ac:dyDescent="0.35">
      <c r="A5512" t="s">
        <v>6305</v>
      </c>
      <c r="B5512" t="s">
        <v>13</v>
      </c>
      <c r="C5512" s="1">
        <v>44188.576099537036</v>
      </c>
      <c r="D5512" s="1">
        <v>44188.620578703703</v>
      </c>
      <c r="E5512" t="s">
        <v>145</v>
      </c>
      <c r="F5512" t="s">
        <v>146</v>
      </c>
      <c r="G5512" t="s">
        <v>100</v>
      </c>
      <c r="H5512" t="s">
        <v>101</v>
      </c>
      <c r="I5512">
        <v>41.878166</v>
      </c>
      <c r="J5512">
        <v>-87.631929</v>
      </c>
      <c r="K5512">
        <v>41.884241000000003</v>
      </c>
      <c r="L5512">
        <v>-87.629633999999996</v>
      </c>
      <c r="M5512" t="s">
        <v>17</v>
      </c>
      <c r="N5512" s="3">
        <f xml:space="preserve"> Table2[[#This Row],[ended_at]]-Table2[[#This Row],[started_at]]</f>
        <v>4.4479166666860692E-2</v>
      </c>
      <c r="O5512" s="4">
        <v>44188.576099537036</v>
      </c>
      <c r="P5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3" spans="1:16" x14ac:dyDescent="0.35">
      <c r="A5513" t="s">
        <v>6306</v>
      </c>
      <c r="B5513" t="s">
        <v>29</v>
      </c>
      <c r="C5513" s="1">
        <v>44166.369942129626</v>
      </c>
      <c r="D5513" s="1">
        <v>44166.372083333335</v>
      </c>
      <c r="E5513" t="s">
        <v>145</v>
      </c>
      <c r="F5513" t="s">
        <v>146</v>
      </c>
      <c r="G5513" t="s">
        <v>100</v>
      </c>
      <c r="H5513" t="s">
        <v>101</v>
      </c>
      <c r="I5513">
        <v>41.878166</v>
      </c>
      <c r="J5513">
        <v>-87.631929</v>
      </c>
      <c r="K5513">
        <v>41.884241000000003</v>
      </c>
      <c r="L5513">
        <v>-87.629633999999996</v>
      </c>
      <c r="M5513" t="s">
        <v>17</v>
      </c>
      <c r="N5513" s="3">
        <f xml:space="preserve"> Table2[[#This Row],[ended_at]]-Table2[[#This Row],[started_at]]</f>
        <v>2.1412037094705738E-3</v>
      </c>
      <c r="O5513" s="4">
        <v>44166.369942129626</v>
      </c>
      <c r="P5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4" spans="1:16" x14ac:dyDescent="0.35">
      <c r="A5514" t="s">
        <v>6307</v>
      </c>
      <c r="B5514" t="s">
        <v>13</v>
      </c>
      <c r="C5514" s="1">
        <v>44173.329652777778</v>
      </c>
      <c r="D5514" s="1">
        <v>44173.331458333334</v>
      </c>
      <c r="E5514" t="s">
        <v>145</v>
      </c>
      <c r="F5514" t="s">
        <v>146</v>
      </c>
      <c r="G5514" t="s">
        <v>100</v>
      </c>
      <c r="H5514" t="s">
        <v>101</v>
      </c>
      <c r="I5514">
        <v>41.878166</v>
      </c>
      <c r="J5514">
        <v>-87.631929</v>
      </c>
      <c r="K5514">
        <v>41.884241000000003</v>
      </c>
      <c r="L5514">
        <v>-87.629633999999996</v>
      </c>
      <c r="M5514" t="s">
        <v>17</v>
      </c>
      <c r="N5514" s="3">
        <f xml:space="preserve"> Table2[[#This Row],[ended_at]]-Table2[[#This Row],[started_at]]</f>
        <v>1.8055555556202307E-3</v>
      </c>
      <c r="O5514" s="4">
        <v>44173.329652777778</v>
      </c>
      <c r="P5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5" spans="1:16" x14ac:dyDescent="0.35">
      <c r="A5515" t="s">
        <v>6308</v>
      </c>
      <c r="B5515" t="s">
        <v>13</v>
      </c>
      <c r="C5515" s="1">
        <v>44195.370057870372</v>
      </c>
      <c r="D5515" s="1">
        <v>44195.372407407405</v>
      </c>
      <c r="E5515" t="s">
        <v>145</v>
      </c>
      <c r="F5515" t="s">
        <v>146</v>
      </c>
      <c r="G5515" t="s">
        <v>100</v>
      </c>
      <c r="H5515" t="s">
        <v>101</v>
      </c>
      <c r="I5515">
        <v>41.878166</v>
      </c>
      <c r="J5515">
        <v>-87.631929</v>
      </c>
      <c r="K5515">
        <v>41.884241000000003</v>
      </c>
      <c r="L5515">
        <v>-87.629633999999996</v>
      </c>
      <c r="M5515" t="s">
        <v>17</v>
      </c>
      <c r="N5515" s="3">
        <f xml:space="preserve"> Table2[[#This Row],[ended_at]]-Table2[[#This Row],[started_at]]</f>
        <v>2.3495370332966559E-3</v>
      </c>
      <c r="O5515" s="4">
        <v>44195.370057870372</v>
      </c>
      <c r="P5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6" spans="1:16" x14ac:dyDescent="0.35">
      <c r="A5516" t="s">
        <v>6309</v>
      </c>
      <c r="B5516" t="s">
        <v>13</v>
      </c>
      <c r="C5516" s="1">
        <v>44176.368402777778</v>
      </c>
      <c r="D5516" s="1">
        <v>44176.370474537034</v>
      </c>
      <c r="E5516" t="s">
        <v>145</v>
      </c>
      <c r="F5516" t="s">
        <v>146</v>
      </c>
      <c r="G5516" t="s">
        <v>100</v>
      </c>
      <c r="H5516" t="s">
        <v>101</v>
      </c>
      <c r="I5516">
        <v>41.878166</v>
      </c>
      <c r="J5516">
        <v>-87.631929</v>
      </c>
      <c r="K5516">
        <v>41.884241000000003</v>
      </c>
      <c r="L5516">
        <v>-87.629633999999996</v>
      </c>
      <c r="M5516" t="s">
        <v>17</v>
      </c>
      <c r="N5516" s="3">
        <f xml:space="preserve"> Table2[[#This Row],[ended_at]]-Table2[[#This Row],[started_at]]</f>
        <v>2.0717592560686171E-3</v>
      </c>
      <c r="O5516" s="4">
        <v>44176.368402777778</v>
      </c>
      <c r="P5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7" spans="1:16" x14ac:dyDescent="0.35">
      <c r="A5517" t="s">
        <v>6310</v>
      </c>
      <c r="B5517" t="s">
        <v>13</v>
      </c>
      <c r="C5517" s="1">
        <v>44172.331377314818</v>
      </c>
      <c r="D5517" s="1">
        <v>44172.333495370367</v>
      </c>
      <c r="E5517" t="s">
        <v>145</v>
      </c>
      <c r="F5517" t="s">
        <v>146</v>
      </c>
      <c r="G5517" t="s">
        <v>100</v>
      </c>
      <c r="H5517" t="s">
        <v>101</v>
      </c>
      <c r="I5517">
        <v>41.878166</v>
      </c>
      <c r="J5517">
        <v>-87.631929</v>
      </c>
      <c r="K5517">
        <v>41.884241000000003</v>
      </c>
      <c r="L5517">
        <v>-87.629633999999996</v>
      </c>
      <c r="M5517" t="s">
        <v>17</v>
      </c>
      <c r="N5517" s="3">
        <f xml:space="preserve"> Table2[[#This Row],[ended_at]]-Table2[[#This Row],[started_at]]</f>
        <v>2.1180555486353114E-3</v>
      </c>
      <c r="O5517" s="4">
        <v>44172.331377314818</v>
      </c>
      <c r="P5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0.37932117788433872</v>
      </c>
    </row>
    <row r="5518" spans="1:16" x14ac:dyDescent="0.35">
      <c r="A5518" t="s">
        <v>6311</v>
      </c>
      <c r="B5518" t="s">
        <v>13</v>
      </c>
      <c r="C5518" s="1">
        <v>44179.614687499998</v>
      </c>
      <c r="D5518" s="1">
        <v>44179.641643518517</v>
      </c>
      <c r="E5518" t="s">
        <v>894</v>
      </c>
      <c r="F5518">
        <v>16903</v>
      </c>
      <c r="G5518" t="s">
        <v>183</v>
      </c>
      <c r="H5518" t="s">
        <v>184</v>
      </c>
      <c r="I5518">
        <v>41.886840999999997</v>
      </c>
      <c r="J5518">
        <v>-87.745260999999999</v>
      </c>
      <c r="K5518">
        <v>41.881892000000001</v>
      </c>
      <c r="L5518">
        <v>-87.648788999999994</v>
      </c>
      <c r="M5518" t="s">
        <v>30</v>
      </c>
      <c r="N5518" s="3">
        <f xml:space="preserve"> Table2[[#This Row],[ended_at]]-Table2[[#This Row],[started_at]]</f>
        <v>2.6956018518831115E-2</v>
      </c>
      <c r="O5518" s="4">
        <v>44179.614687499998</v>
      </c>
      <c r="P5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4.3273158421683098</v>
      </c>
    </row>
    <row r="5519" spans="1:16" x14ac:dyDescent="0.35">
      <c r="A5519" t="s">
        <v>6312</v>
      </c>
      <c r="B5519" t="s">
        <v>13</v>
      </c>
      <c r="C5519" s="1">
        <v>44176.482060185182</v>
      </c>
      <c r="D5519" s="1">
        <v>44176.484178240738</v>
      </c>
      <c r="E5519" t="s">
        <v>194</v>
      </c>
      <c r="F5519" t="s">
        <v>195</v>
      </c>
      <c r="G5519" t="s">
        <v>303</v>
      </c>
      <c r="H5519" t="s">
        <v>304</v>
      </c>
      <c r="I5519">
        <v>41.8794340914001</v>
      </c>
      <c r="J5519">
        <v>-87.635504007339406</v>
      </c>
      <c r="K5519">
        <v>41.877181</v>
      </c>
      <c r="L5519">
        <v>-87.627843999999996</v>
      </c>
      <c r="M5519" t="s">
        <v>17</v>
      </c>
      <c r="N5519" s="3">
        <f xml:space="preserve"> Table2[[#This Row],[ended_at]]-Table2[[#This Row],[started_at]]</f>
        <v>2.118055555911269E-3</v>
      </c>
      <c r="O5519" s="4">
        <v>44176.482060185182</v>
      </c>
      <c r="P5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0.36859507198741176</v>
      </c>
    </row>
    <row r="5520" spans="1:16" x14ac:dyDescent="0.35">
      <c r="A5520" t="s">
        <v>6313</v>
      </c>
      <c r="B5520" t="s">
        <v>13</v>
      </c>
      <c r="C5520" s="1">
        <v>44169.871851851851</v>
      </c>
      <c r="D5520" s="1">
        <v>44169.882326388892</v>
      </c>
      <c r="E5520" t="s">
        <v>250</v>
      </c>
      <c r="F5520" t="s">
        <v>251</v>
      </c>
      <c r="G5520" t="s">
        <v>66</v>
      </c>
      <c r="H5520">
        <v>13294</v>
      </c>
      <c r="I5520">
        <v>41.973347640473001</v>
      </c>
      <c r="J5520">
        <v>-87.667855471372604</v>
      </c>
      <c r="K5520">
        <v>41.932589634297798</v>
      </c>
      <c r="L5520">
        <v>-87.665936350822406</v>
      </c>
      <c r="M5520" t="s">
        <v>30</v>
      </c>
      <c r="N5520" s="3">
        <f xml:space="preserve"> Table2[[#This Row],[ended_at]]-Table2[[#This Row],[started_at]]</f>
        <v>1.0474537040863652E-2</v>
      </c>
      <c r="O5520" s="4">
        <v>44169.871851851851</v>
      </c>
      <c r="P5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2.4513580396776633</v>
      </c>
    </row>
    <row r="5521" spans="1:16" x14ac:dyDescent="0.35">
      <c r="A5521" t="s">
        <v>6314</v>
      </c>
      <c r="B5521" t="s">
        <v>13</v>
      </c>
      <c r="C5521" s="1">
        <v>44174.732743055552</v>
      </c>
      <c r="D5521" s="1">
        <v>44174.736817129633</v>
      </c>
      <c r="E5521" t="s">
        <v>208</v>
      </c>
      <c r="F5521">
        <v>13353</v>
      </c>
      <c r="G5521" t="s">
        <v>183</v>
      </c>
      <c r="H5521" t="s">
        <v>184</v>
      </c>
      <c r="I5521">
        <v>41.882829999999998</v>
      </c>
      <c r="J5521">
        <v>-87.661206000000007</v>
      </c>
      <c r="K5521">
        <v>41.881892000000001</v>
      </c>
      <c r="L5521">
        <v>-87.648788999999994</v>
      </c>
      <c r="M5521" t="s">
        <v>17</v>
      </c>
      <c r="N5521" s="3">
        <f xml:space="preserve"> Table2[[#This Row],[ended_at]]-Table2[[#This Row],[started_at]]</f>
        <v>4.0740740805631503E-3</v>
      </c>
      <c r="O5521" s="4">
        <v>44174.732743055552</v>
      </c>
      <c r="P5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5522" spans="1:16" x14ac:dyDescent="0.35">
      <c r="A5522" t="s">
        <v>6315</v>
      </c>
      <c r="B5522" t="s">
        <v>13</v>
      </c>
      <c r="C5522" s="1">
        <v>44171.580335648148</v>
      </c>
      <c r="D5522" s="1">
        <v>44171.602939814817</v>
      </c>
      <c r="E5522" t="s">
        <v>95</v>
      </c>
      <c r="F5522" t="s">
        <v>96</v>
      </c>
      <c r="G5522" t="s">
        <v>183</v>
      </c>
      <c r="H5522" t="s">
        <v>184</v>
      </c>
      <c r="I5522">
        <v>41.894666000000001</v>
      </c>
      <c r="J5522">
        <v>-87.638436999999996</v>
      </c>
      <c r="K5522">
        <v>41.881892000000001</v>
      </c>
      <c r="L5522">
        <v>-87.648788999999994</v>
      </c>
      <c r="M5522" t="s">
        <v>17</v>
      </c>
      <c r="N5522" s="3">
        <f xml:space="preserve"> Table2[[#This Row],[ended_at]]-Table2[[#This Row],[started_at]]</f>
        <v>2.2604166668315884E-2</v>
      </c>
      <c r="O5522" s="4">
        <v>44171.580335648148</v>
      </c>
      <c r="P5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0.89671981757667729</v>
      </c>
    </row>
    <row r="5523" spans="1:16" x14ac:dyDescent="0.35">
      <c r="A5523" t="s">
        <v>6316</v>
      </c>
      <c r="B5523" t="s">
        <v>13</v>
      </c>
      <c r="C5523" s="1">
        <v>44189.585405092592</v>
      </c>
      <c r="D5523" s="1">
        <v>44189.599212962959</v>
      </c>
      <c r="E5523" t="s">
        <v>203</v>
      </c>
      <c r="F5523">
        <v>13164</v>
      </c>
      <c r="G5523" t="s">
        <v>303</v>
      </c>
      <c r="H5523" t="s">
        <v>304</v>
      </c>
      <c r="I5523">
        <v>41.858165999999997</v>
      </c>
      <c r="J5523">
        <v>-87.656495000000007</v>
      </c>
      <c r="K5523">
        <v>41.877181</v>
      </c>
      <c r="L5523">
        <v>-87.627843999999996</v>
      </c>
      <c r="M5523" t="s">
        <v>17</v>
      </c>
      <c r="N5523" s="3">
        <f xml:space="preserve"> Table2[[#This Row],[ended_at]]-Table2[[#This Row],[started_at]]</f>
        <v>1.3807870367600117E-2</v>
      </c>
      <c r="O5523" s="4">
        <v>44189.585405092592</v>
      </c>
      <c r="P5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1.7178489721380237</v>
      </c>
    </row>
    <row r="5524" spans="1:16" x14ac:dyDescent="0.35">
      <c r="A5524" t="s">
        <v>6317</v>
      </c>
      <c r="B5524" t="s">
        <v>13</v>
      </c>
      <c r="C5524" s="1">
        <v>44191.658078703702</v>
      </c>
      <c r="D5524" s="1">
        <v>44191.661562499998</v>
      </c>
      <c r="E5524" t="s">
        <v>208</v>
      </c>
      <c r="F5524">
        <v>13353</v>
      </c>
      <c r="G5524" t="s">
        <v>183</v>
      </c>
      <c r="H5524" t="s">
        <v>184</v>
      </c>
      <c r="I5524">
        <v>41.882829999999998</v>
      </c>
      <c r="J5524">
        <v>-87.661206000000007</v>
      </c>
      <c r="K5524">
        <v>41.881892000000001</v>
      </c>
      <c r="L5524">
        <v>-87.648788999999994</v>
      </c>
      <c r="M5524" t="s">
        <v>17</v>
      </c>
      <c r="N5524" s="3">
        <f xml:space="preserve"> Table2[[#This Row],[ended_at]]-Table2[[#This Row],[started_at]]</f>
        <v>3.4837962957681157E-3</v>
      </c>
      <c r="O5524" s="4">
        <v>44191.658078703702</v>
      </c>
      <c r="P5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5525" spans="1:16" x14ac:dyDescent="0.35">
      <c r="A5525" t="s">
        <v>6318</v>
      </c>
      <c r="B5525" t="s">
        <v>13</v>
      </c>
      <c r="C5525" s="1">
        <v>44169.370416666665</v>
      </c>
      <c r="D5525" s="1">
        <v>44169.376354166663</v>
      </c>
      <c r="E5525" t="s">
        <v>64</v>
      </c>
      <c r="F5525" t="s">
        <v>65</v>
      </c>
      <c r="G5525" t="s">
        <v>100</v>
      </c>
      <c r="H5525" t="s">
        <v>101</v>
      </c>
      <c r="I5525">
        <v>41.902973000000003</v>
      </c>
      <c r="J5525">
        <v>-87.631280000000004</v>
      </c>
      <c r="K5525">
        <v>41.884241000000003</v>
      </c>
      <c r="L5525">
        <v>-87.629633999999996</v>
      </c>
      <c r="M5525" t="s">
        <v>17</v>
      </c>
      <c r="N5525" s="3">
        <f xml:space="preserve"> Table2[[#This Row],[ended_at]]-Table2[[#This Row],[started_at]]</f>
        <v>5.9374999982537702E-3</v>
      </c>
      <c r="O5525" s="4">
        <v>44169.370416666665</v>
      </c>
      <c r="P5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1.1283372736869703</v>
      </c>
    </row>
    <row r="5526" spans="1:16" x14ac:dyDescent="0.35">
      <c r="A5526" t="s">
        <v>6319</v>
      </c>
      <c r="B5526" t="s">
        <v>13</v>
      </c>
      <c r="C5526" s="1">
        <v>44176.404722222222</v>
      </c>
      <c r="D5526" s="1">
        <v>44176.425254629627</v>
      </c>
      <c r="E5526" t="s">
        <v>62</v>
      </c>
      <c r="F5526" t="s">
        <v>63</v>
      </c>
      <c r="G5526" t="s">
        <v>100</v>
      </c>
      <c r="H5526" t="s">
        <v>101</v>
      </c>
      <c r="I5526">
        <v>41.940775000000002</v>
      </c>
      <c r="J5526">
        <v>-87.639191999999994</v>
      </c>
      <c r="K5526">
        <v>41.884241000000003</v>
      </c>
      <c r="L5526">
        <v>-87.629633999999996</v>
      </c>
      <c r="M5526" t="s">
        <v>17</v>
      </c>
      <c r="N5526" s="3">
        <f xml:space="preserve"> Table2[[#This Row],[ended_at]]-Table2[[#This Row],[started_at]]</f>
        <v>2.0532407404971309E-2</v>
      </c>
      <c r="O5526" s="4">
        <v>44176.404722222222</v>
      </c>
      <c r="P5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3.4248987086864675</v>
      </c>
    </row>
    <row r="5527" spans="1:16" x14ac:dyDescent="0.35">
      <c r="A5527" t="s">
        <v>6320</v>
      </c>
      <c r="B5527" t="s">
        <v>13</v>
      </c>
      <c r="C5527" s="1">
        <v>44175.527118055557</v>
      </c>
      <c r="D5527" s="1">
        <v>44175.538182870368</v>
      </c>
      <c r="E5527" t="s">
        <v>62</v>
      </c>
      <c r="F5527" t="s">
        <v>63</v>
      </c>
      <c r="G5527" t="s">
        <v>94</v>
      </c>
      <c r="H5527">
        <v>639</v>
      </c>
      <c r="I5527">
        <v>41.940775000000002</v>
      </c>
      <c r="J5527">
        <v>-87.639191999999994</v>
      </c>
      <c r="K5527">
        <v>41.965845000000002</v>
      </c>
      <c r="L5527">
        <v>-87.645360999999994</v>
      </c>
      <c r="M5527" t="s">
        <v>17</v>
      </c>
      <c r="N5527" s="3">
        <f xml:space="preserve"> Table2[[#This Row],[ended_at]]-Table2[[#This Row],[started_at]]</f>
        <v>1.1064814811106771E-2</v>
      </c>
      <c r="O5527" s="4">
        <v>44175.527118055557</v>
      </c>
      <c r="P5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1.5319162134281066</v>
      </c>
    </row>
    <row r="5528" spans="1:16" x14ac:dyDescent="0.35">
      <c r="A5528" t="s">
        <v>6321</v>
      </c>
      <c r="B5528" t="s">
        <v>29</v>
      </c>
      <c r="C5528" s="1">
        <v>44168.669675925928</v>
      </c>
      <c r="D5528" s="1">
        <v>44168.676932870374</v>
      </c>
      <c r="E5528" t="s">
        <v>64</v>
      </c>
      <c r="F5528" t="s">
        <v>65</v>
      </c>
      <c r="G5528" t="s">
        <v>100</v>
      </c>
      <c r="H5528" t="s">
        <v>101</v>
      </c>
      <c r="I5528">
        <v>41.902973000000003</v>
      </c>
      <c r="J5528">
        <v>-87.631280000000004</v>
      </c>
      <c r="K5528">
        <v>41.884241000000003</v>
      </c>
      <c r="L5528">
        <v>-87.629633999999996</v>
      </c>
      <c r="M5528" t="s">
        <v>17</v>
      </c>
      <c r="N5528" s="3">
        <f xml:space="preserve"> Table2[[#This Row],[ended_at]]-Table2[[#This Row],[started_at]]</f>
        <v>7.2569444455439225E-3</v>
      </c>
      <c r="O5528" s="4">
        <v>44168.669675925928</v>
      </c>
      <c r="P5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1.1283372736869703</v>
      </c>
    </row>
    <row r="5529" spans="1:16" x14ac:dyDescent="0.35">
      <c r="A5529" t="s">
        <v>6322</v>
      </c>
      <c r="B5529" t="s">
        <v>18</v>
      </c>
      <c r="C5529" s="1">
        <v>44172.768553240741</v>
      </c>
      <c r="D5529" s="1">
        <v>44172.784618055557</v>
      </c>
      <c r="E5529" t="s">
        <v>62</v>
      </c>
      <c r="F5529" t="s">
        <v>63</v>
      </c>
      <c r="G5529" t="s">
        <v>189</v>
      </c>
      <c r="H5529" t="s">
        <v>190</v>
      </c>
      <c r="I5529">
        <v>41.9407103333333</v>
      </c>
      <c r="J5529">
        <v>-87.639160666666598</v>
      </c>
      <c r="K5529">
        <v>41.901345833333302</v>
      </c>
      <c r="L5529">
        <v>-87.677476333333303</v>
      </c>
      <c r="M5529" t="s">
        <v>17</v>
      </c>
      <c r="N5529" s="3">
        <f xml:space="preserve"> Table2[[#This Row],[ended_at]]-Table2[[#This Row],[started_at]]</f>
        <v>1.6064814815763384E-2</v>
      </c>
      <c r="O5529" s="4">
        <v>44172.768553240741</v>
      </c>
      <c r="P5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2.9214590115027006</v>
      </c>
    </row>
    <row r="5530" spans="1:16" x14ac:dyDescent="0.35">
      <c r="A5530" t="s">
        <v>6323</v>
      </c>
      <c r="B5530" t="s">
        <v>13</v>
      </c>
      <c r="C5530" s="1">
        <v>44193.367071759261</v>
      </c>
      <c r="D5530" s="1">
        <v>44193.373553240737</v>
      </c>
      <c r="E5530" t="s">
        <v>64</v>
      </c>
      <c r="F5530" t="s">
        <v>65</v>
      </c>
      <c r="G5530" t="s">
        <v>192</v>
      </c>
      <c r="H5530" t="s">
        <v>193</v>
      </c>
      <c r="I5530">
        <v>41.902973000000003</v>
      </c>
      <c r="J5530">
        <v>-87.631280000000004</v>
      </c>
      <c r="K5530">
        <v>41.884576228</v>
      </c>
      <c r="L5530">
        <v>-87.631889909999998</v>
      </c>
      <c r="M5530" t="s">
        <v>17</v>
      </c>
      <c r="N5530" s="3">
        <f xml:space="preserve"> Table2[[#This Row],[ended_at]]-Table2[[#This Row],[started_at]]</f>
        <v>6.4814814759301953E-3</v>
      </c>
      <c r="O5530" s="4">
        <v>44193.367071759261</v>
      </c>
      <c r="P5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1.106118221143034</v>
      </c>
    </row>
    <row r="5531" spans="1:16" x14ac:dyDescent="0.35">
      <c r="A5531" t="s">
        <v>6324</v>
      </c>
      <c r="B5531" t="s">
        <v>13</v>
      </c>
      <c r="C5531" s="1">
        <v>44183.229930555557</v>
      </c>
      <c r="D5531" s="1">
        <v>44183.239386574074</v>
      </c>
      <c r="E5531" t="s">
        <v>180</v>
      </c>
      <c r="F5531" t="s">
        <v>181</v>
      </c>
      <c r="G5531" t="s">
        <v>183</v>
      </c>
      <c r="H5531" t="s">
        <v>184</v>
      </c>
      <c r="I5531">
        <v>41.870815999999998</v>
      </c>
      <c r="J5531">
        <v>-87.631246000000004</v>
      </c>
      <c r="K5531">
        <v>41.881892000000001</v>
      </c>
      <c r="L5531">
        <v>-87.648788999999994</v>
      </c>
      <c r="M5531" t="s">
        <v>17</v>
      </c>
      <c r="N5531" s="3">
        <f xml:space="preserve"> Table2[[#This Row],[ended_at]]-Table2[[#This Row],[started_at]]</f>
        <v>9.4560185170848854E-3</v>
      </c>
      <c r="O5531" s="4">
        <v>44183.229930555557</v>
      </c>
      <c r="P5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1.0294011629886903</v>
      </c>
    </row>
    <row r="5532" spans="1:16" x14ac:dyDescent="0.35">
      <c r="A5532" t="s">
        <v>6325</v>
      </c>
      <c r="B5532" t="s">
        <v>13</v>
      </c>
      <c r="C5532" s="1">
        <v>44193.469074074077</v>
      </c>
      <c r="D5532" s="1">
        <v>44193.470081018517</v>
      </c>
      <c r="E5532" t="s">
        <v>285</v>
      </c>
      <c r="F5532" t="s">
        <v>286</v>
      </c>
      <c r="G5532" t="s">
        <v>100</v>
      </c>
      <c r="H5532" t="s">
        <v>101</v>
      </c>
      <c r="I5532">
        <v>41.88602082773</v>
      </c>
      <c r="J5532">
        <v>-87.630876058400005</v>
      </c>
      <c r="K5532">
        <v>41.884241000000003</v>
      </c>
      <c r="L5532">
        <v>-87.629633999999996</v>
      </c>
      <c r="M5532" t="s">
        <v>17</v>
      </c>
      <c r="N5532" s="3">
        <f xml:space="preserve"> Table2[[#This Row],[ended_at]]-Table2[[#This Row],[started_at]]</f>
        <v>1.0069444397231564E-3</v>
      </c>
      <c r="O5532" s="4">
        <v>44193.469074074077</v>
      </c>
      <c r="P5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0.12055753449396754</v>
      </c>
    </row>
    <row r="5533" spans="1:16" x14ac:dyDescent="0.35">
      <c r="A5533" t="s">
        <v>6326</v>
      </c>
      <c r="B5533" t="s">
        <v>13</v>
      </c>
      <c r="C5533" s="1">
        <v>44193.579305555555</v>
      </c>
      <c r="D5533" s="1">
        <v>44193.580428240741</v>
      </c>
      <c r="E5533" t="s">
        <v>285</v>
      </c>
      <c r="F5533" t="s">
        <v>286</v>
      </c>
      <c r="G5533" t="s">
        <v>192</v>
      </c>
      <c r="H5533" t="s">
        <v>193</v>
      </c>
      <c r="I5533">
        <v>41.88602082773</v>
      </c>
      <c r="J5533">
        <v>-87.630876058400005</v>
      </c>
      <c r="K5533">
        <v>41.884576228</v>
      </c>
      <c r="L5533">
        <v>-87.631889909999998</v>
      </c>
      <c r="M5533" t="s">
        <v>17</v>
      </c>
      <c r="N5533" s="3">
        <f xml:space="preserve"> Table2[[#This Row],[ended_at]]-Table2[[#This Row],[started_at]]</f>
        <v>1.1226851856918074E-3</v>
      </c>
      <c r="O5533" s="4">
        <v>44193.579305555555</v>
      </c>
      <c r="P5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9.7969171036984132E-2</v>
      </c>
    </row>
    <row r="5534" spans="1:16" x14ac:dyDescent="0.35">
      <c r="A5534" t="s">
        <v>6327</v>
      </c>
      <c r="B5534" t="s">
        <v>29</v>
      </c>
      <c r="C5534" s="1">
        <v>44167.945069444446</v>
      </c>
      <c r="D5534" s="1">
        <v>44167.959166666667</v>
      </c>
      <c r="E5534" t="s">
        <v>183</v>
      </c>
      <c r="F5534" t="s">
        <v>184</v>
      </c>
      <c r="G5534" t="s">
        <v>183</v>
      </c>
      <c r="H5534" t="s">
        <v>184</v>
      </c>
      <c r="I5534">
        <v>41.881892000000001</v>
      </c>
      <c r="J5534">
        <v>-87.648788999999994</v>
      </c>
      <c r="K5534">
        <v>41.881892000000001</v>
      </c>
      <c r="L5534">
        <v>-87.648788999999994</v>
      </c>
      <c r="M5534" t="s">
        <v>30</v>
      </c>
      <c r="N5534" s="3">
        <f xml:space="preserve"> Table2[[#This Row],[ended_at]]-Table2[[#This Row],[started_at]]</f>
        <v>1.4097222221607808E-2</v>
      </c>
      <c r="O5534" s="4">
        <v>44167.945069444446</v>
      </c>
      <c r="P5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535" spans="1:16" x14ac:dyDescent="0.35">
      <c r="A5535" t="s">
        <v>6328</v>
      </c>
      <c r="B5535" t="s">
        <v>13</v>
      </c>
      <c r="C5535" s="1">
        <v>44188.56354166667</v>
      </c>
      <c r="D5535" s="1">
        <v>44188.567499999997</v>
      </c>
      <c r="E5535" t="s">
        <v>303</v>
      </c>
      <c r="F5535" t="s">
        <v>304</v>
      </c>
      <c r="G5535" t="s">
        <v>192</v>
      </c>
      <c r="H5535" t="s">
        <v>193</v>
      </c>
      <c r="I5535">
        <v>41.877181</v>
      </c>
      <c r="J5535">
        <v>-87.627843999999996</v>
      </c>
      <c r="K5535">
        <v>41.884576228</v>
      </c>
      <c r="L5535">
        <v>-87.631889909999998</v>
      </c>
      <c r="M5535" t="s">
        <v>17</v>
      </c>
      <c r="N5535" s="3">
        <f xml:space="preserve"> Table2[[#This Row],[ended_at]]-Table2[[#This Row],[started_at]]</f>
        <v>3.9583333273185417E-3</v>
      </c>
      <c r="O5535" s="4">
        <v>44188.56354166667</v>
      </c>
      <c r="P5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0.47996952485376693</v>
      </c>
    </row>
    <row r="5536" spans="1:16" x14ac:dyDescent="0.35">
      <c r="A5536" t="s">
        <v>6329</v>
      </c>
      <c r="B5536" t="s">
        <v>13</v>
      </c>
      <c r="C5536" s="1">
        <v>44170.858680555553</v>
      </c>
      <c r="D5536" s="1">
        <v>44170.866678240738</v>
      </c>
      <c r="E5536" t="s">
        <v>100</v>
      </c>
      <c r="F5536" t="s">
        <v>101</v>
      </c>
      <c r="G5536" t="s">
        <v>100</v>
      </c>
      <c r="H5536" t="s">
        <v>101</v>
      </c>
      <c r="I5536">
        <v>41.884241000000003</v>
      </c>
      <c r="J5536">
        <v>-87.629633999999996</v>
      </c>
      <c r="K5536">
        <v>41.884241000000003</v>
      </c>
      <c r="L5536">
        <v>-87.629633999999996</v>
      </c>
      <c r="M5536" t="s">
        <v>17</v>
      </c>
      <c r="N5536" s="3">
        <f xml:space="preserve"> Table2[[#This Row],[ended_at]]-Table2[[#This Row],[started_at]]</f>
        <v>7.9976851848186925E-3</v>
      </c>
      <c r="O5536" s="4">
        <v>44170.858680555553</v>
      </c>
      <c r="P5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537" spans="1:16" x14ac:dyDescent="0.35">
      <c r="A5537" t="s">
        <v>6330</v>
      </c>
      <c r="B5537" t="s">
        <v>29</v>
      </c>
      <c r="C5537" s="1">
        <v>44185.524953703702</v>
      </c>
      <c r="D5537" s="1">
        <v>44185.544236111113</v>
      </c>
      <c r="E5537" t="s">
        <v>94</v>
      </c>
      <c r="F5537">
        <v>639</v>
      </c>
      <c r="G5537" t="s">
        <v>94</v>
      </c>
      <c r="H5537">
        <v>639</v>
      </c>
      <c r="I5537">
        <v>41.965845000000002</v>
      </c>
      <c r="J5537">
        <v>-87.645360999999994</v>
      </c>
      <c r="K5537">
        <v>41.965845000000002</v>
      </c>
      <c r="L5537">
        <v>-87.645360999999994</v>
      </c>
      <c r="M5537" t="s">
        <v>30</v>
      </c>
      <c r="N5537" s="3">
        <f xml:space="preserve"> Table2[[#This Row],[ended_at]]-Table2[[#This Row],[started_at]]</f>
        <v>1.9282407411083113E-2</v>
      </c>
      <c r="O5537" s="4">
        <v>44185.524953703702</v>
      </c>
      <c r="P5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538" spans="1:16" x14ac:dyDescent="0.35">
      <c r="A5538" t="s">
        <v>6331</v>
      </c>
      <c r="B5538" t="s">
        <v>13</v>
      </c>
      <c r="C5538" s="1">
        <v>44169.501192129632</v>
      </c>
      <c r="D5538" s="1">
        <v>44169.512719907405</v>
      </c>
      <c r="E5538" t="s">
        <v>100</v>
      </c>
      <c r="F5538" t="s">
        <v>101</v>
      </c>
      <c r="G5538" t="s">
        <v>100</v>
      </c>
      <c r="H5538" t="s">
        <v>101</v>
      </c>
      <c r="I5538">
        <v>41.884241000000003</v>
      </c>
      <c r="J5538">
        <v>-87.629633999999996</v>
      </c>
      <c r="K5538">
        <v>41.884241000000003</v>
      </c>
      <c r="L5538">
        <v>-87.629633999999996</v>
      </c>
      <c r="M5538" t="s">
        <v>17</v>
      </c>
      <c r="N5538" s="3">
        <f xml:space="preserve"> Table2[[#This Row],[ended_at]]-Table2[[#This Row],[started_at]]</f>
        <v>1.1527777773153502E-2</v>
      </c>
      <c r="O5538" s="4">
        <v>44169.501192129632</v>
      </c>
      <c r="P5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539" spans="1:16" x14ac:dyDescent="0.35">
      <c r="A5539" t="s">
        <v>6332</v>
      </c>
      <c r="B5539" t="s">
        <v>29</v>
      </c>
      <c r="C5539" s="1">
        <v>44168.474027777775</v>
      </c>
      <c r="D5539" s="1">
        <v>44168.474270833336</v>
      </c>
      <c r="E5539" t="s">
        <v>183</v>
      </c>
      <c r="F5539" t="s">
        <v>184</v>
      </c>
      <c r="G5539" t="s">
        <v>183</v>
      </c>
      <c r="H5539" t="s">
        <v>184</v>
      </c>
      <c r="I5539">
        <v>41.881892000000001</v>
      </c>
      <c r="J5539">
        <v>-87.648788999999994</v>
      </c>
      <c r="K5539">
        <v>41.881892000000001</v>
      </c>
      <c r="L5539">
        <v>-87.648788999999994</v>
      </c>
      <c r="M5539" t="s">
        <v>17</v>
      </c>
      <c r="N5539" s="3">
        <f xml:space="preserve"> Table2[[#This Row],[ended_at]]-Table2[[#This Row],[started_at]]</f>
        <v>2.4305556144099683E-4</v>
      </c>
      <c r="O5539" s="4">
        <v>44168.474027777775</v>
      </c>
      <c r="P5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540" spans="1:16" x14ac:dyDescent="0.35">
      <c r="A5540" t="s">
        <v>6333</v>
      </c>
      <c r="B5540" t="s">
        <v>13</v>
      </c>
      <c r="C5540" s="1">
        <v>44172.821446759262</v>
      </c>
      <c r="D5540" s="1">
        <v>44172.8280787037</v>
      </c>
      <c r="E5540" t="s">
        <v>208</v>
      </c>
      <c r="F5540">
        <v>13353</v>
      </c>
      <c r="G5540" t="s">
        <v>183</v>
      </c>
      <c r="H5540" t="s">
        <v>184</v>
      </c>
      <c r="I5540">
        <v>41.882829999999998</v>
      </c>
      <c r="J5540">
        <v>-87.661206000000007</v>
      </c>
      <c r="K5540">
        <v>41.881892000000001</v>
      </c>
      <c r="L5540">
        <v>-87.648788999999994</v>
      </c>
      <c r="M5540" t="s">
        <v>30</v>
      </c>
      <c r="N5540" s="3">
        <f xml:space="preserve"> Table2[[#This Row],[ended_at]]-Table2[[#This Row],[started_at]]</f>
        <v>6.6319444376858883E-3</v>
      </c>
      <c r="O5540" s="4">
        <v>44172.821446759262</v>
      </c>
      <c r="P5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0.55852569632634474</v>
      </c>
    </row>
    <row r="5541" spans="1:16" x14ac:dyDescent="0.35">
      <c r="A5541" t="s">
        <v>6334</v>
      </c>
      <c r="B5541" t="s">
        <v>18</v>
      </c>
      <c r="C5541" s="1">
        <v>44167.587997685187</v>
      </c>
      <c r="D5541" s="1">
        <v>44167.591273148151</v>
      </c>
      <c r="E5541" t="s">
        <v>194</v>
      </c>
      <c r="F5541" t="s">
        <v>195</v>
      </c>
      <c r="G5541" t="s">
        <v>183</v>
      </c>
      <c r="H5541" t="s">
        <v>184</v>
      </c>
      <c r="I5541">
        <v>41.879188833333302</v>
      </c>
      <c r="J5541">
        <v>-87.635102166666599</v>
      </c>
      <c r="K5541">
        <v>41.881725000000003</v>
      </c>
      <c r="L5541">
        <v>-87.648737166666606</v>
      </c>
      <c r="M5541" t="s">
        <v>17</v>
      </c>
      <c r="N5541" s="3">
        <f xml:space="preserve"> Table2[[#This Row],[ended_at]]-Table2[[#This Row],[started_at]]</f>
        <v>3.275462964666076E-3</v>
      </c>
      <c r="O5541" s="4">
        <v>44167.587997685187</v>
      </c>
      <c r="P5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0.62895129737890676</v>
      </c>
    </row>
    <row r="5542" spans="1:16" x14ac:dyDescent="0.35">
      <c r="A5542" t="s">
        <v>6335</v>
      </c>
      <c r="B5542" t="s">
        <v>18</v>
      </c>
      <c r="C5542" s="1">
        <v>44179.700601851851</v>
      </c>
      <c r="D5542" s="1">
        <v>44179.708252314813</v>
      </c>
      <c r="E5542" t="s">
        <v>104</v>
      </c>
      <c r="F5542">
        <v>13179</v>
      </c>
      <c r="G5542" t="s">
        <v>100</v>
      </c>
      <c r="H5542" t="s">
        <v>101</v>
      </c>
      <c r="I5542">
        <v>41.915739666666603</v>
      </c>
      <c r="J5542">
        <v>-87.634588166666603</v>
      </c>
      <c r="K5542">
        <v>41.884585833333297</v>
      </c>
      <c r="L5542">
        <v>-87.6296586666666</v>
      </c>
      <c r="M5542" t="s">
        <v>17</v>
      </c>
      <c r="N5542" s="3">
        <f xml:space="preserve"> Table2[[#This Row],[ended_at]]-Table2[[#This Row],[started_at]]</f>
        <v>7.6504629614646547E-3</v>
      </c>
      <c r="O5542" s="4">
        <v>44179.700601851851</v>
      </c>
      <c r="P5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1.8855169117649264</v>
      </c>
    </row>
    <row r="5543" spans="1:16" x14ac:dyDescent="0.35">
      <c r="A5543" t="s">
        <v>6336</v>
      </c>
      <c r="B5543" t="s">
        <v>13</v>
      </c>
      <c r="C5543" s="1">
        <v>44185.707951388889</v>
      </c>
      <c r="D5543" s="1">
        <v>44185.718032407407</v>
      </c>
      <c r="E5543" t="s">
        <v>104</v>
      </c>
      <c r="F5543">
        <v>13179</v>
      </c>
      <c r="G5543" t="s">
        <v>100</v>
      </c>
      <c r="H5543" t="s">
        <v>101</v>
      </c>
      <c r="I5543">
        <v>41.915689</v>
      </c>
      <c r="J5543">
        <v>-87.634600000000006</v>
      </c>
      <c r="K5543">
        <v>41.884241000000003</v>
      </c>
      <c r="L5543">
        <v>-87.629633999999996</v>
      </c>
      <c r="M5543" t="s">
        <v>17</v>
      </c>
      <c r="N5543" s="3">
        <f xml:space="preserve"> Table2[[#This Row],[ended_at]]-Table2[[#This Row],[started_at]]</f>
        <v>1.0081018517666962E-2</v>
      </c>
      <c r="O5543" s="4">
        <v>44185.707951388889</v>
      </c>
      <c r="P5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1.9032682618684891</v>
      </c>
    </row>
    <row r="5544" spans="1:16" x14ac:dyDescent="0.35">
      <c r="A5544" t="s">
        <v>6337</v>
      </c>
      <c r="B5544" t="s">
        <v>13</v>
      </c>
      <c r="C5544" s="1">
        <v>44169.699502314812</v>
      </c>
      <c r="D5544" s="1">
        <v>44169.709456018521</v>
      </c>
      <c r="E5544" t="s">
        <v>186</v>
      </c>
      <c r="F5544">
        <v>13332</v>
      </c>
      <c r="G5544" t="s">
        <v>183</v>
      </c>
      <c r="H5544" t="s">
        <v>184</v>
      </c>
      <c r="I5544">
        <v>41.872186999999997</v>
      </c>
      <c r="J5544">
        <v>-87.661501000000001</v>
      </c>
      <c r="K5544">
        <v>41.881892000000001</v>
      </c>
      <c r="L5544">
        <v>-87.648788999999994</v>
      </c>
      <c r="M5544" t="s">
        <v>30</v>
      </c>
      <c r="N5544" s="3">
        <f xml:space="preserve"> Table2[[#This Row],[ended_at]]-Table2[[#This Row],[started_at]]</f>
        <v>9.9537037094705738E-3</v>
      </c>
      <c r="O5544" s="4">
        <v>44169.699502314812</v>
      </c>
      <c r="P5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0.81483722788462309</v>
      </c>
    </row>
    <row r="5545" spans="1:16" x14ac:dyDescent="0.35">
      <c r="A5545" t="s">
        <v>6338</v>
      </c>
      <c r="B5545" t="s">
        <v>29</v>
      </c>
      <c r="C5545" s="1">
        <v>44193.576261574075</v>
      </c>
      <c r="D5545" s="1">
        <v>44193.689629629633</v>
      </c>
      <c r="E5545" t="s">
        <v>124</v>
      </c>
      <c r="F5545">
        <v>13022</v>
      </c>
      <c r="G5545" t="s">
        <v>192</v>
      </c>
      <c r="H5545" t="s">
        <v>193</v>
      </c>
      <c r="I5545">
        <v>41.892277999999997</v>
      </c>
      <c r="J5545">
        <v>-87.612043</v>
      </c>
      <c r="K5545">
        <v>41.884576000000003</v>
      </c>
      <c r="L5545">
        <v>-87.631889999999999</v>
      </c>
      <c r="M5545" t="s">
        <v>30</v>
      </c>
      <c r="N5545" s="3">
        <f xml:space="preserve"> Table2[[#This Row],[ended_at]]-Table2[[#This Row],[started_at]]</f>
        <v>0.1133680555576575</v>
      </c>
      <c r="O5545" s="4">
        <v>44193.576261574075</v>
      </c>
      <c r="P5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1.0015089919814586</v>
      </c>
    </row>
    <row r="5546" spans="1:16" x14ac:dyDescent="0.35">
      <c r="A5546" t="s">
        <v>6339</v>
      </c>
      <c r="B5546" t="s">
        <v>13</v>
      </c>
      <c r="C5546" s="1">
        <v>44184.673819444448</v>
      </c>
      <c r="D5546" s="1">
        <v>44184.677511574075</v>
      </c>
      <c r="E5546" t="s">
        <v>219</v>
      </c>
      <c r="F5546">
        <v>13243</v>
      </c>
      <c r="G5546" t="s">
        <v>189</v>
      </c>
      <c r="H5546" t="s">
        <v>190</v>
      </c>
      <c r="I5546">
        <v>41.912616</v>
      </c>
      <c r="J5546">
        <v>-87.681391000000005</v>
      </c>
      <c r="K5546">
        <v>41.901314999999997</v>
      </c>
      <c r="L5546">
        <v>-87.677408999999997</v>
      </c>
      <c r="M5546" t="s">
        <v>17</v>
      </c>
      <c r="N5546" s="3">
        <f xml:space="preserve"> Table2[[#This Row],[ended_at]]-Table2[[#This Row],[started_at]]</f>
        <v>3.6921296268701553E-3</v>
      </c>
      <c r="O5546" s="4">
        <v>44184.673819444448</v>
      </c>
      <c r="P5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0.70224104964473921</v>
      </c>
    </row>
    <row r="5547" spans="1:16" x14ac:dyDescent="0.35">
      <c r="A5547" t="s">
        <v>6340</v>
      </c>
      <c r="B5547" t="s">
        <v>13</v>
      </c>
      <c r="C5547" s="1">
        <v>44189.461863425924</v>
      </c>
      <c r="D5547" s="1">
        <v>44189.480034722219</v>
      </c>
      <c r="E5547" t="s">
        <v>143</v>
      </c>
      <c r="F5547">
        <v>13276</v>
      </c>
      <c r="G5547" t="s">
        <v>100</v>
      </c>
      <c r="H5547" t="s">
        <v>101</v>
      </c>
      <c r="I5547">
        <v>41.931319999999999</v>
      </c>
      <c r="J5547">
        <v>-87.638741999999993</v>
      </c>
      <c r="K5547">
        <v>41.884241000000003</v>
      </c>
      <c r="L5547">
        <v>-87.629633999999996</v>
      </c>
      <c r="M5547" t="s">
        <v>17</v>
      </c>
      <c r="N5547" s="3">
        <f xml:space="preserve"> Table2[[#This Row],[ended_at]]-Table2[[#This Row],[started_at]]</f>
        <v>1.8171296294895001E-2</v>
      </c>
      <c r="O5547" s="4">
        <v>44189.461863425924</v>
      </c>
      <c r="P5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2.8589748699659299</v>
      </c>
    </row>
    <row r="5548" spans="1:16" x14ac:dyDescent="0.35">
      <c r="A5548" t="s">
        <v>6341</v>
      </c>
      <c r="B5548" t="s">
        <v>13</v>
      </c>
      <c r="C5548" s="1">
        <v>44174.620127314818</v>
      </c>
      <c r="D5548" s="1">
        <v>44174.637094907404</v>
      </c>
      <c r="E5548" t="s">
        <v>143</v>
      </c>
      <c r="F5548">
        <v>13276</v>
      </c>
      <c r="G5548" t="s">
        <v>100</v>
      </c>
      <c r="H5548" t="s">
        <v>101</v>
      </c>
      <c r="I5548">
        <v>41.931319999999999</v>
      </c>
      <c r="J5548">
        <v>-87.638741999999993</v>
      </c>
      <c r="K5548">
        <v>41.884241000000003</v>
      </c>
      <c r="L5548">
        <v>-87.629633999999996</v>
      </c>
      <c r="M5548" t="s">
        <v>17</v>
      </c>
      <c r="N5548" s="3">
        <f xml:space="preserve"> Table2[[#This Row],[ended_at]]-Table2[[#This Row],[started_at]]</f>
        <v>1.6967592586297542E-2</v>
      </c>
      <c r="O5548" s="4">
        <v>44174.620127314818</v>
      </c>
      <c r="P5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2.8589748699659299</v>
      </c>
    </row>
    <row r="5549" spans="1:16" x14ac:dyDescent="0.35">
      <c r="A5549" t="s">
        <v>6342</v>
      </c>
      <c r="B5549" t="s">
        <v>13</v>
      </c>
      <c r="C5549" s="1">
        <v>44175.453148148146</v>
      </c>
      <c r="D5549" s="1">
        <v>44175.455335648148</v>
      </c>
      <c r="E5549" t="s">
        <v>279</v>
      </c>
      <c r="F5549" t="s">
        <v>280</v>
      </c>
      <c r="G5549" t="s">
        <v>192</v>
      </c>
      <c r="H5549" t="s">
        <v>193</v>
      </c>
      <c r="I5549">
        <v>41.87934437346</v>
      </c>
      <c r="J5549">
        <v>-87.631985221299999</v>
      </c>
      <c r="K5549">
        <v>41.884576228</v>
      </c>
      <c r="L5549">
        <v>-87.631889909999998</v>
      </c>
      <c r="M5549" t="s">
        <v>17</v>
      </c>
      <c r="N5549" s="3">
        <f xml:space="preserve"> Table2[[#This Row],[ended_at]]-Table2[[#This Row],[started_at]]</f>
        <v>2.1875000020372681E-3</v>
      </c>
      <c r="O5549" s="4">
        <v>44175.453148148146</v>
      </c>
      <c r="P5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0.31450193032899376</v>
      </c>
    </row>
    <row r="5550" spans="1:16" x14ac:dyDescent="0.35">
      <c r="A5550" t="s">
        <v>6343</v>
      </c>
      <c r="B5550" t="s">
        <v>13</v>
      </c>
      <c r="C5550" s="1">
        <v>44174.610810185186</v>
      </c>
      <c r="D5550" s="1">
        <v>44174.613067129627</v>
      </c>
      <c r="E5550" t="s">
        <v>279</v>
      </c>
      <c r="F5550" t="s">
        <v>280</v>
      </c>
      <c r="G5550" t="s">
        <v>192</v>
      </c>
      <c r="H5550" t="s">
        <v>193</v>
      </c>
      <c r="I5550">
        <v>41.87934437346</v>
      </c>
      <c r="J5550">
        <v>-87.631985221299999</v>
      </c>
      <c r="K5550">
        <v>41.884576228</v>
      </c>
      <c r="L5550">
        <v>-87.631889909999998</v>
      </c>
      <c r="M5550" t="s">
        <v>17</v>
      </c>
      <c r="N5550" s="3">
        <f xml:space="preserve"> Table2[[#This Row],[ended_at]]-Table2[[#This Row],[started_at]]</f>
        <v>2.2569444408873096E-3</v>
      </c>
      <c r="O5550" s="4">
        <v>44174.610810185186</v>
      </c>
      <c r="P5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0.31450193032899376</v>
      </c>
    </row>
    <row r="5551" spans="1:16" x14ac:dyDescent="0.35">
      <c r="A5551" t="s">
        <v>6344</v>
      </c>
      <c r="B5551" t="s">
        <v>13</v>
      </c>
      <c r="C5551" s="1">
        <v>44171.420844907407</v>
      </c>
      <c r="D5551" s="1">
        <v>44171.429791666669</v>
      </c>
      <c r="E5551" t="s">
        <v>143</v>
      </c>
      <c r="F5551">
        <v>13276</v>
      </c>
      <c r="G5551" t="s">
        <v>66</v>
      </c>
      <c r="H5551">
        <v>13294</v>
      </c>
      <c r="I5551">
        <v>41.931319999999999</v>
      </c>
      <c r="J5551">
        <v>-87.638741999999993</v>
      </c>
      <c r="K5551">
        <v>41.932589634297798</v>
      </c>
      <c r="L5551">
        <v>-87.665936350822406</v>
      </c>
      <c r="M5551" t="s">
        <v>17</v>
      </c>
      <c r="N5551" s="3">
        <f xml:space="preserve"> Table2[[#This Row],[ended_at]]-Table2[[#This Row],[started_at]]</f>
        <v>8.9467592624714598E-3</v>
      </c>
      <c r="O5551" s="4">
        <v>44171.420844907407</v>
      </c>
      <c r="P5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1.2184206669522759</v>
      </c>
    </row>
    <row r="5552" spans="1:16" x14ac:dyDescent="0.35">
      <c r="A5552" t="s">
        <v>6345</v>
      </c>
      <c r="B5552" t="s">
        <v>18</v>
      </c>
      <c r="C5552" s="1">
        <v>44168.740925925929</v>
      </c>
      <c r="D5552" s="1">
        <v>44168.758020833331</v>
      </c>
      <c r="E5552" t="s">
        <v>143</v>
      </c>
      <c r="F5552">
        <v>13276</v>
      </c>
      <c r="G5552" t="s">
        <v>183</v>
      </c>
      <c r="H5552" t="s">
        <v>184</v>
      </c>
      <c r="I5552">
        <v>41.931312166666601</v>
      </c>
      <c r="J5552">
        <v>-87.638809166666604</v>
      </c>
      <c r="K5552">
        <v>41.881967000000003</v>
      </c>
      <c r="L5552">
        <v>-87.648285833333304</v>
      </c>
      <c r="M5552" t="s">
        <v>30</v>
      </c>
      <c r="N5552" s="3">
        <f xml:space="preserve"> Table2[[#This Row],[ended_at]]-Table2[[#This Row],[started_at]]</f>
        <v>1.7094907401769888E-2</v>
      </c>
      <c r="O5552" s="4">
        <v>44168.740925925929</v>
      </c>
      <c r="P5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2.9961507899298119</v>
      </c>
    </row>
    <row r="5553" spans="1:16" x14ac:dyDescent="0.35">
      <c r="A5553" t="s">
        <v>6346</v>
      </c>
      <c r="B5553" t="s">
        <v>13</v>
      </c>
      <c r="C5553" s="1">
        <v>44186.416655092595</v>
      </c>
      <c r="D5553" s="1">
        <v>44186.433344907404</v>
      </c>
      <c r="E5553" t="s">
        <v>143</v>
      </c>
      <c r="F5553">
        <v>13276</v>
      </c>
      <c r="G5553" t="s">
        <v>192</v>
      </c>
      <c r="H5553" t="s">
        <v>193</v>
      </c>
      <c r="I5553">
        <v>41.931319999999999</v>
      </c>
      <c r="J5553">
        <v>-87.638741999999993</v>
      </c>
      <c r="K5553">
        <v>41.884576228</v>
      </c>
      <c r="L5553">
        <v>-87.631889909999998</v>
      </c>
      <c r="M5553" t="s">
        <v>17</v>
      </c>
      <c r="N5553" s="3">
        <f xml:space="preserve"> Table2[[#This Row],[ended_at]]-Table2[[#This Row],[started_at]]</f>
        <v>1.6689814809069503E-2</v>
      </c>
      <c r="O5553" s="4">
        <v>44186.416655092595</v>
      </c>
      <c r="P5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2.8263150764960034</v>
      </c>
    </row>
    <row r="5554" spans="1:16" x14ac:dyDescent="0.35">
      <c r="A5554" t="s">
        <v>6347</v>
      </c>
      <c r="B5554" t="s">
        <v>13</v>
      </c>
      <c r="C5554" s="1">
        <v>44177.677256944444</v>
      </c>
      <c r="D5554" s="1">
        <v>44177.68041666667</v>
      </c>
      <c r="E5554" t="s">
        <v>137</v>
      </c>
      <c r="F5554" t="s">
        <v>138</v>
      </c>
      <c r="G5554" t="s">
        <v>189</v>
      </c>
      <c r="H5554" t="s">
        <v>190</v>
      </c>
      <c r="I5554">
        <v>41.909396006500003</v>
      </c>
      <c r="J5554">
        <v>-87.677691929199995</v>
      </c>
      <c r="K5554">
        <v>41.901314999999997</v>
      </c>
      <c r="L5554">
        <v>-87.677408999999997</v>
      </c>
      <c r="M5554" t="s">
        <v>17</v>
      </c>
      <c r="N5554" s="3">
        <f xml:space="preserve"> Table2[[#This Row],[ended_at]]-Table2[[#This Row],[started_at]]</f>
        <v>3.1597222259733826E-3</v>
      </c>
      <c r="O5554" s="4">
        <v>44177.677256944444</v>
      </c>
      <c r="P5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0.48589290265843094</v>
      </c>
    </row>
    <row r="5555" spans="1:16" x14ac:dyDescent="0.35">
      <c r="A5555" t="s">
        <v>6348</v>
      </c>
      <c r="B5555" t="s">
        <v>13</v>
      </c>
      <c r="C5555" s="1">
        <v>44171.514282407406</v>
      </c>
      <c r="D5555" s="1">
        <v>44171.525046296294</v>
      </c>
      <c r="E5555" t="s">
        <v>134</v>
      </c>
      <c r="F5555" t="s">
        <v>135</v>
      </c>
      <c r="G5555" t="s">
        <v>94</v>
      </c>
      <c r="H5555">
        <v>639</v>
      </c>
      <c r="I5555">
        <v>41.936688449499698</v>
      </c>
      <c r="J5555">
        <v>-87.636829018592806</v>
      </c>
      <c r="K5555">
        <v>41.965845000000002</v>
      </c>
      <c r="L5555">
        <v>-87.645360999999994</v>
      </c>
      <c r="M5555" t="s">
        <v>17</v>
      </c>
      <c r="N5555" s="3">
        <f xml:space="preserve"> Table2[[#This Row],[ended_at]]-Table2[[#This Row],[started_at]]</f>
        <v>1.0763888887595385E-2</v>
      </c>
      <c r="O5555" s="4">
        <v>44171.514282407406</v>
      </c>
      <c r="P5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1.7935457635307834</v>
      </c>
    </row>
    <row r="5556" spans="1:16" x14ac:dyDescent="0.35">
      <c r="A5556" t="s">
        <v>6349</v>
      </c>
      <c r="B5556" t="s">
        <v>29</v>
      </c>
      <c r="C5556" s="1">
        <v>44166.356226851851</v>
      </c>
      <c r="D5556" s="1">
        <v>44166.378263888888</v>
      </c>
      <c r="E5556" t="s">
        <v>134</v>
      </c>
      <c r="F5556" t="s">
        <v>135</v>
      </c>
      <c r="G5556" t="s">
        <v>192</v>
      </c>
      <c r="H5556" t="s">
        <v>193</v>
      </c>
      <c r="I5556">
        <v>41.936687999999997</v>
      </c>
      <c r="J5556">
        <v>-87.636829000000006</v>
      </c>
      <c r="K5556">
        <v>41.884576228</v>
      </c>
      <c r="L5556">
        <v>-87.631889909999998</v>
      </c>
      <c r="M5556" t="s">
        <v>17</v>
      </c>
      <c r="N5556" s="3">
        <f xml:space="preserve"> Table2[[#This Row],[ended_at]]-Table2[[#This Row],[started_at]]</f>
        <v>2.2037037037080154E-2</v>
      </c>
      <c r="O5556" s="4">
        <v>44166.356226851851</v>
      </c>
      <c r="P5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3.1400832767062834</v>
      </c>
    </row>
    <row r="5557" spans="1:16" x14ac:dyDescent="0.35">
      <c r="A5557" t="s">
        <v>6350</v>
      </c>
      <c r="B5557" t="s">
        <v>13</v>
      </c>
      <c r="C5557" s="1">
        <v>44181.345462962963</v>
      </c>
      <c r="D5557" s="1">
        <v>44181.364999999998</v>
      </c>
      <c r="E5557" t="s">
        <v>134</v>
      </c>
      <c r="F5557" t="s">
        <v>135</v>
      </c>
      <c r="G5557" t="s">
        <v>192</v>
      </c>
      <c r="H5557" t="s">
        <v>193</v>
      </c>
      <c r="I5557">
        <v>41.936688449499698</v>
      </c>
      <c r="J5557">
        <v>-87.636829018592806</v>
      </c>
      <c r="K5557">
        <v>41.884576228</v>
      </c>
      <c r="L5557">
        <v>-87.631889909999998</v>
      </c>
      <c r="M5557" t="s">
        <v>17</v>
      </c>
      <c r="N5557" s="3">
        <f xml:space="preserve"> Table2[[#This Row],[ended_at]]-Table2[[#This Row],[started_at]]</f>
        <v>1.9537037034751847E-2</v>
      </c>
      <c r="O5557" s="4">
        <v>44181.345462962963</v>
      </c>
      <c r="P5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3.1401102864980244</v>
      </c>
    </row>
    <row r="5558" spans="1:16" x14ac:dyDescent="0.35">
      <c r="A5558" t="s">
        <v>6351</v>
      </c>
      <c r="B5558" t="s">
        <v>18</v>
      </c>
      <c r="C5558" s="1">
        <v>44183.292615740742</v>
      </c>
      <c r="D5558" s="1">
        <v>44183.31045138889</v>
      </c>
      <c r="E5558" t="s">
        <v>134</v>
      </c>
      <c r="F5558" t="s">
        <v>135</v>
      </c>
      <c r="G5558" t="s">
        <v>192</v>
      </c>
      <c r="H5558" t="s">
        <v>193</v>
      </c>
      <c r="I5558">
        <v>41.9367168333333</v>
      </c>
      <c r="J5558">
        <v>-87.636809166666595</v>
      </c>
      <c r="K5558">
        <v>41.884740666666602</v>
      </c>
      <c r="L5558">
        <v>-87.630593500000003</v>
      </c>
      <c r="M5558" t="s">
        <v>17</v>
      </c>
      <c r="N5558" s="3">
        <f xml:space="preserve"> Table2[[#This Row],[ended_at]]-Table2[[#This Row],[started_at]]</f>
        <v>1.7835648148320615E-2</v>
      </c>
      <c r="O5558" s="4">
        <v>44183.292615740742</v>
      </c>
      <c r="P5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3.136497957297173</v>
      </c>
    </row>
    <row r="5559" spans="1:16" x14ac:dyDescent="0.35">
      <c r="A5559" s="2" t="s">
        <v>6352</v>
      </c>
      <c r="B5559" t="s">
        <v>13</v>
      </c>
      <c r="C5559" s="1">
        <v>44171.499409722222</v>
      </c>
      <c r="D5559" s="1">
        <v>44171.502129629633</v>
      </c>
      <c r="E5559" t="s">
        <v>137</v>
      </c>
      <c r="F5559" t="s">
        <v>138</v>
      </c>
      <c r="G5559" t="s">
        <v>189</v>
      </c>
      <c r="H5559" t="s">
        <v>190</v>
      </c>
      <c r="I5559">
        <v>41.909396006500003</v>
      </c>
      <c r="J5559">
        <v>-87.677691929199995</v>
      </c>
      <c r="K5559">
        <v>41.901314999999997</v>
      </c>
      <c r="L5559">
        <v>-87.677408999999997</v>
      </c>
      <c r="M5559" t="s">
        <v>30</v>
      </c>
      <c r="N5559" s="3">
        <f xml:space="preserve"> Table2[[#This Row],[ended_at]]-Table2[[#This Row],[started_at]]</f>
        <v>2.7199074102099985E-3</v>
      </c>
      <c r="O5559" s="4">
        <v>44171.499409722222</v>
      </c>
      <c r="P5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0.48589290265843094</v>
      </c>
    </row>
    <row r="5560" spans="1:16" x14ac:dyDescent="0.35">
      <c r="A5560" t="s">
        <v>6353</v>
      </c>
      <c r="B5560" t="s">
        <v>13</v>
      </c>
      <c r="C5560" s="1">
        <v>44194.677847222221</v>
      </c>
      <c r="D5560" s="1">
        <v>44194.691851851851</v>
      </c>
      <c r="E5560" t="s">
        <v>343</v>
      </c>
      <c r="F5560">
        <v>13136</v>
      </c>
      <c r="G5560" t="s">
        <v>183</v>
      </c>
      <c r="H5560" t="s">
        <v>184</v>
      </c>
      <c r="I5560">
        <v>41.903266000000002</v>
      </c>
      <c r="J5560">
        <v>-87.678434999999993</v>
      </c>
      <c r="K5560">
        <v>41.881892000000001</v>
      </c>
      <c r="L5560">
        <v>-87.648788999999994</v>
      </c>
      <c r="M5560" t="s">
        <v>17</v>
      </c>
      <c r="N5560" s="3">
        <f xml:space="preserve"> Table2[[#This Row],[ended_at]]-Table2[[#This Row],[started_at]]</f>
        <v>1.4004629629198462E-2</v>
      </c>
      <c r="O5560" s="4">
        <v>44194.677847222221</v>
      </c>
      <c r="P5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1.8466399977714323</v>
      </c>
    </row>
    <row r="5561" spans="1:16" x14ac:dyDescent="0.35">
      <c r="A5561" t="s">
        <v>6354</v>
      </c>
      <c r="B5561" t="s">
        <v>13</v>
      </c>
      <c r="C5561" s="1">
        <v>44174.471875000003</v>
      </c>
      <c r="D5561" s="1">
        <v>44174.481238425928</v>
      </c>
      <c r="E5561" t="s">
        <v>206</v>
      </c>
      <c r="F5561" t="s">
        <v>207</v>
      </c>
      <c r="G5561" t="s">
        <v>183</v>
      </c>
      <c r="H5561" t="s">
        <v>184</v>
      </c>
      <c r="I5561">
        <v>41.872950000000003</v>
      </c>
      <c r="J5561">
        <v>-87.669129999999996</v>
      </c>
      <c r="K5561">
        <v>41.881892000000001</v>
      </c>
      <c r="L5561">
        <v>-87.648788999999994</v>
      </c>
      <c r="M5561" t="s">
        <v>30</v>
      </c>
      <c r="N5561" s="3">
        <f xml:space="preserve"> Table2[[#This Row],[ended_at]]-Table2[[#This Row],[started_at]]</f>
        <v>9.3634259246755391E-3</v>
      </c>
      <c r="O5561" s="4">
        <v>44174.471875000003</v>
      </c>
      <c r="P5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1.0571761709809193</v>
      </c>
    </row>
    <row r="5562" spans="1:16" x14ac:dyDescent="0.35">
      <c r="A5562" t="s">
        <v>6355</v>
      </c>
      <c r="B5562" t="s">
        <v>18</v>
      </c>
      <c r="C5562" s="1">
        <v>44185.510289351849</v>
      </c>
      <c r="D5562" s="1">
        <v>44185.523541666669</v>
      </c>
      <c r="E5562" t="s">
        <v>67</v>
      </c>
      <c r="F5562" t="s">
        <v>68</v>
      </c>
      <c r="G5562" t="s">
        <v>66</v>
      </c>
      <c r="H5562">
        <v>13294</v>
      </c>
      <c r="I5562">
        <v>41.932615333333302</v>
      </c>
      <c r="J5562">
        <v>-87.636381666666594</v>
      </c>
      <c r="K5562">
        <v>41.932674333333303</v>
      </c>
      <c r="L5562">
        <v>-87.665931</v>
      </c>
      <c r="M5562" t="s">
        <v>30</v>
      </c>
      <c r="N5562" s="3">
        <f xml:space="preserve"> Table2[[#This Row],[ended_at]]-Table2[[#This Row],[started_at]]</f>
        <v>1.3252314820419997E-2</v>
      </c>
      <c r="O5562" s="4">
        <v>44185.510289351849</v>
      </c>
      <c r="P5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1.3213247512620503</v>
      </c>
    </row>
    <row r="5563" spans="1:16" x14ac:dyDescent="0.35">
      <c r="A5563" t="s">
        <v>6356</v>
      </c>
      <c r="B5563" t="s">
        <v>13</v>
      </c>
      <c r="C5563" s="1">
        <v>44179.831620370373</v>
      </c>
      <c r="D5563" s="1">
        <v>44179.83730324074</v>
      </c>
      <c r="E5563" t="s">
        <v>77</v>
      </c>
      <c r="F5563">
        <v>13409</v>
      </c>
      <c r="G5563" t="s">
        <v>100</v>
      </c>
      <c r="H5563" t="s">
        <v>101</v>
      </c>
      <c r="I5563">
        <v>41.883164999999998</v>
      </c>
      <c r="J5563">
        <v>-87.6511</v>
      </c>
      <c r="K5563">
        <v>41.884241000000003</v>
      </c>
      <c r="L5563">
        <v>-87.629633999999996</v>
      </c>
      <c r="M5563" t="s">
        <v>17</v>
      </c>
      <c r="N5563" s="3">
        <f xml:space="preserve"> Table2[[#This Row],[ended_at]]-Table2[[#This Row],[started_at]]</f>
        <v>5.6828703673090786E-3</v>
      </c>
      <c r="O5563" s="4">
        <v>44179.831620370373</v>
      </c>
      <c r="P5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0.96277878469164524</v>
      </c>
    </row>
    <row r="5564" spans="1:16" x14ac:dyDescent="0.35">
      <c r="A5564" t="s">
        <v>6357</v>
      </c>
      <c r="B5564" t="s">
        <v>29</v>
      </c>
      <c r="C5564" s="1">
        <v>44167.442870370367</v>
      </c>
      <c r="D5564" s="1">
        <v>44167.45039351852</v>
      </c>
      <c r="E5564" t="s">
        <v>206</v>
      </c>
      <c r="F5564" t="s">
        <v>207</v>
      </c>
      <c r="G5564" t="s">
        <v>183</v>
      </c>
      <c r="H5564" t="s">
        <v>184</v>
      </c>
      <c r="I5564">
        <v>41.872950000000003</v>
      </c>
      <c r="J5564">
        <v>-87.669129999999996</v>
      </c>
      <c r="K5564">
        <v>41.881892000000001</v>
      </c>
      <c r="L5564">
        <v>-87.648788999999994</v>
      </c>
      <c r="M5564" t="s">
        <v>30</v>
      </c>
      <c r="N5564" s="3">
        <f xml:space="preserve"> Table2[[#This Row],[ended_at]]-Table2[[#This Row],[started_at]]</f>
        <v>7.5231481532682665E-3</v>
      </c>
      <c r="O5564" s="4">
        <v>44167.442870370367</v>
      </c>
      <c r="P5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1.0571761709809193</v>
      </c>
    </row>
    <row r="5565" spans="1:16" x14ac:dyDescent="0.35">
      <c r="A5565" t="s">
        <v>6358</v>
      </c>
      <c r="B5565" t="s">
        <v>13</v>
      </c>
      <c r="C5565" s="1">
        <v>44180.385127314818</v>
      </c>
      <c r="D5565" s="1">
        <v>44180.390775462962</v>
      </c>
      <c r="E5565" t="s">
        <v>77</v>
      </c>
      <c r="F5565">
        <v>13409</v>
      </c>
      <c r="G5565" t="s">
        <v>192</v>
      </c>
      <c r="H5565" t="s">
        <v>193</v>
      </c>
      <c r="I5565">
        <v>41.883164999999998</v>
      </c>
      <c r="J5565">
        <v>-87.6511</v>
      </c>
      <c r="K5565">
        <v>41.884576228</v>
      </c>
      <c r="L5565">
        <v>-87.631889909999998</v>
      </c>
      <c r="M5565" t="s">
        <v>17</v>
      </c>
      <c r="N5565" s="3">
        <f xml:space="preserve"> Table2[[#This Row],[ended_at]]-Table2[[#This Row],[started_at]]</f>
        <v>5.648148144246079E-3</v>
      </c>
      <c r="O5565" s="4">
        <v>44180.385127314818</v>
      </c>
      <c r="P5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0.86382461954286582</v>
      </c>
    </row>
    <row r="5566" spans="1:16" x14ac:dyDescent="0.35">
      <c r="A5566" t="s">
        <v>6359</v>
      </c>
      <c r="B5566" t="s">
        <v>29</v>
      </c>
      <c r="C5566" s="1">
        <v>44166.869849537034</v>
      </c>
      <c r="D5566" s="1">
        <v>44166.876643518517</v>
      </c>
      <c r="E5566" t="s">
        <v>77</v>
      </c>
      <c r="F5566">
        <v>13409</v>
      </c>
      <c r="G5566" t="s">
        <v>100</v>
      </c>
      <c r="H5566" t="s">
        <v>101</v>
      </c>
      <c r="I5566">
        <v>41.883164999999998</v>
      </c>
      <c r="J5566">
        <v>-87.6511</v>
      </c>
      <c r="K5566">
        <v>41.884241000000003</v>
      </c>
      <c r="L5566">
        <v>-87.629633999999996</v>
      </c>
      <c r="M5566" t="s">
        <v>17</v>
      </c>
      <c r="N5566" s="3">
        <f xml:space="preserve"> Table2[[#This Row],[ended_at]]-Table2[[#This Row],[started_at]]</f>
        <v>6.7939814834971912E-3</v>
      </c>
      <c r="O5566" s="4">
        <v>44166.869849537034</v>
      </c>
      <c r="P5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0.96277878469164524</v>
      </c>
    </row>
    <row r="5567" spans="1:16" x14ac:dyDescent="0.35">
      <c r="A5567" t="s">
        <v>6360</v>
      </c>
      <c r="B5567" t="s">
        <v>13</v>
      </c>
      <c r="C5567" s="1">
        <v>44183.551550925928</v>
      </c>
      <c r="D5567" s="1">
        <v>44183.555486111109</v>
      </c>
      <c r="E5567" t="s">
        <v>285</v>
      </c>
      <c r="F5567" t="s">
        <v>286</v>
      </c>
      <c r="G5567" t="s">
        <v>303</v>
      </c>
      <c r="H5567" t="s">
        <v>304</v>
      </c>
      <c r="I5567">
        <v>41.88602082773</v>
      </c>
      <c r="J5567">
        <v>-87.630876058400005</v>
      </c>
      <c r="K5567">
        <v>41.877181</v>
      </c>
      <c r="L5567">
        <v>-87.627843999999996</v>
      </c>
      <c r="M5567" t="s">
        <v>17</v>
      </c>
      <c r="N5567" s="3">
        <f xml:space="preserve"> Table2[[#This Row],[ended_at]]-Table2[[#This Row],[started_at]]</f>
        <v>3.9351851810351945E-3</v>
      </c>
      <c r="O5567" s="4">
        <v>44183.551550925928</v>
      </c>
      <c r="P5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0.54839077766230437</v>
      </c>
    </row>
    <row r="5568" spans="1:16" x14ac:dyDescent="0.35">
      <c r="A5568" t="s">
        <v>6361</v>
      </c>
      <c r="B5568" t="s">
        <v>13</v>
      </c>
      <c r="C5568" s="1">
        <v>44183.737604166665</v>
      </c>
      <c r="D5568" s="1">
        <v>44183.742951388886</v>
      </c>
      <c r="E5568" t="s">
        <v>285</v>
      </c>
      <c r="F5568" t="s">
        <v>286</v>
      </c>
      <c r="G5568" t="s">
        <v>183</v>
      </c>
      <c r="H5568" t="s">
        <v>184</v>
      </c>
      <c r="I5568">
        <v>41.88602082773</v>
      </c>
      <c r="J5568">
        <v>-87.630876058400005</v>
      </c>
      <c r="K5568">
        <v>41.881892000000001</v>
      </c>
      <c r="L5568">
        <v>-87.648788999999994</v>
      </c>
      <c r="M5568" t="s">
        <v>17</v>
      </c>
      <c r="N5568" s="3">
        <f xml:space="preserve"> Table2[[#This Row],[ended_at]]-Table2[[#This Row],[started_at]]</f>
        <v>5.3472222207346931E-3</v>
      </c>
      <c r="O5568" s="4">
        <v>44183.737604166665</v>
      </c>
      <c r="P5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0.83913920150936017</v>
      </c>
    </row>
    <row r="5569" spans="1:16" x14ac:dyDescent="0.35">
      <c r="A5569" t="s">
        <v>6362</v>
      </c>
      <c r="B5569" t="s">
        <v>13</v>
      </c>
      <c r="C5569" s="1">
        <v>44175.714907407404</v>
      </c>
      <c r="D5569" s="1">
        <v>44175.732407407406</v>
      </c>
      <c r="E5569" t="s">
        <v>285</v>
      </c>
      <c r="F5569" t="s">
        <v>286</v>
      </c>
      <c r="G5569" t="s">
        <v>189</v>
      </c>
      <c r="H5569" t="s">
        <v>190</v>
      </c>
      <c r="I5569">
        <v>41.88602082773</v>
      </c>
      <c r="J5569">
        <v>-87.630876058400005</v>
      </c>
      <c r="K5569">
        <v>41.901314999999997</v>
      </c>
      <c r="L5569">
        <v>-87.677408999999997</v>
      </c>
      <c r="M5569" t="s">
        <v>17</v>
      </c>
      <c r="N5569" s="3">
        <f xml:space="preserve"> Table2[[#This Row],[ended_at]]-Table2[[#This Row],[started_at]]</f>
        <v>1.750000000174623E-2</v>
      </c>
      <c r="O5569" s="4">
        <v>44175.714907407404</v>
      </c>
      <c r="P5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2.2759456013459727</v>
      </c>
    </row>
    <row r="5570" spans="1:16" x14ac:dyDescent="0.35">
      <c r="A5570" s="2" t="s">
        <v>6363</v>
      </c>
      <c r="B5570" t="s">
        <v>13</v>
      </c>
      <c r="C5570" s="1">
        <v>44182.68650462963</v>
      </c>
      <c r="D5570" s="1">
        <v>44182.691122685188</v>
      </c>
      <c r="E5570" t="s">
        <v>212</v>
      </c>
      <c r="F5570">
        <v>13036</v>
      </c>
      <c r="G5570" t="s">
        <v>303</v>
      </c>
      <c r="H5570" t="s">
        <v>304</v>
      </c>
      <c r="I5570">
        <v>41.882134000000001</v>
      </c>
      <c r="J5570">
        <v>-87.625124999999997</v>
      </c>
      <c r="K5570">
        <v>41.877181</v>
      </c>
      <c r="L5570">
        <v>-87.627843999999996</v>
      </c>
      <c r="M5570" t="s">
        <v>17</v>
      </c>
      <c r="N5570" s="3">
        <f xml:space="preserve"> Table2[[#This Row],[ended_at]]-Table2[[#This Row],[started_at]]</f>
        <v>4.6180555582395755E-3</v>
      </c>
      <c r="O5570" s="4">
        <v>44182.68650462963</v>
      </c>
      <c r="P5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0.32161944853173685</v>
      </c>
    </row>
    <row r="5571" spans="1:16" x14ac:dyDescent="0.35">
      <c r="A5571" t="s">
        <v>6364</v>
      </c>
      <c r="B5571" t="s">
        <v>13</v>
      </c>
      <c r="C5571" s="1">
        <v>44183.6015625</v>
      </c>
      <c r="D5571" s="1">
        <v>44183.605104166665</v>
      </c>
      <c r="E5571" t="s">
        <v>14</v>
      </c>
      <c r="F5571">
        <v>13157</v>
      </c>
      <c r="G5571" t="s">
        <v>183</v>
      </c>
      <c r="H5571" t="s">
        <v>184</v>
      </c>
      <c r="I5571">
        <v>41.877726129999999</v>
      </c>
      <c r="J5571">
        <v>-87.654787429999999</v>
      </c>
      <c r="K5571">
        <v>41.881892000000001</v>
      </c>
      <c r="L5571">
        <v>-87.648788999999994</v>
      </c>
      <c r="M5571" t="s">
        <v>17</v>
      </c>
      <c r="N5571" s="3">
        <f xml:space="preserve"> Table2[[#This Row],[ended_at]]-Table2[[#This Row],[started_at]]</f>
        <v>3.5416666651144624E-3</v>
      </c>
      <c r="O5571" s="4">
        <v>44183.6015625</v>
      </c>
      <c r="P5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0.36710119553755194</v>
      </c>
    </row>
    <row r="5572" spans="1:16" x14ac:dyDescent="0.35">
      <c r="A5572" t="s">
        <v>6365</v>
      </c>
      <c r="B5572" t="s">
        <v>13</v>
      </c>
      <c r="C5572" s="1">
        <v>44184.401053240741</v>
      </c>
      <c r="D5572" s="1">
        <v>44184.405381944445</v>
      </c>
      <c r="E5572" t="s">
        <v>25</v>
      </c>
      <c r="F5572" t="s">
        <v>26</v>
      </c>
      <c r="G5572" t="s">
        <v>183</v>
      </c>
      <c r="H5572" t="s">
        <v>184</v>
      </c>
      <c r="I5572">
        <v>41.889176832579999</v>
      </c>
      <c r="J5572">
        <v>-87.638505771799998</v>
      </c>
      <c r="K5572">
        <v>41.881892000000001</v>
      </c>
      <c r="L5572">
        <v>-87.648788999999994</v>
      </c>
      <c r="M5572" t="s">
        <v>17</v>
      </c>
      <c r="N5572" s="3">
        <f xml:space="preserve"> Table2[[#This Row],[ended_at]]-Table2[[#This Row],[started_at]]</f>
        <v>4.3287037042318843E-3</v>
      </c>
      <c r="O5572" s="4">
        <v>44184.401053240741</v>
      </c>
      <c r="P5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0.63520123551568386</v>
      </c>
    </row>
    <row r="5573" spans="1:16" x14ac:dyDescent="0.35">
      <c r="A5573" t="s">
        <v>6366</v>
      </c>
      <c r="B5573" t="s">
        <v>13</v>
      </c>
      <c r="C5573" s="1">
        <v>44178.683483796296</v>
      </c>
      <c r="D5573" s="1">
        <v>44178.687905092593</v>
      </c>
      <c r="E5573" t="s">
        <v>25</v>
      </c>
      <c r="F5573" t="s">
        <v>26</v>
      </c>
      <c r="G5573" t="s">
        <v>183</v>
      </c>
      <c r="H5573" t="s">
        <v>184</v>
      </c>
      <c r="I5573">
        <v>41.889176832579999</v>
      </c>
      <c r="J5573">
        <v>-87.638505771799998</v>
      </c>
      <c r="K5573">
        <v>41.881892000000001</v>
      </c>
      <c r="L5573">
        <v>-87.648788999999994</v>
      </c>
      <c r="M5573" t="s">
        <v>17</v>
      </c>
      <c r="N5573" s="3">
        <f xml:space="preserve"> Table2[[#This Row],[ended_at]]-Table2[[#This Row],[started_at]]</f>
        <v>4.4212962966412306E-3</v>
      </c>
      <c r="O5573" s="4">
        <v>44178.683483796296</v>
      </c>
      <c r="P5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0.63520123551568386</v>
      </c>
    </row>
    <row r="5574" spans="1:16" x14ac:dyDescent="0.35">
      <c r="A5574" t="s">
        <v>6367</v>
      </c>
      <c r="B5574" t="s">
        <v>13</v>
      </c>
      <c r="C5574" s="1">
        <v>44193.353263888886</v>
      </c>
      <c r="D5574" s="1">
        <v>44193.36215277778</v>
      </c>
      <c r="E5574" t="s">
        <v>37</v>
      </c>
      <c r="F5574" t="s">
        <v>38</v>
      </c>
      <c r="G5574" t="s">
        <v>192</v>
      </c>
      <c r="H5574" t="s">
        <v>193</v>
      </c>
      <c r="I5574">
        <v>41.902923999999999</v>
      </c>
      <c r="J5574">
        <v>-87.637715</v>
      </c>
      <c r="K5574">
        <v>41.884576228</v>
      </c>
      <c r="L5574">
        <v>-87.631889909999998</v>
      </c>
      <c r="M5574" t="s">
        <v>17</v>
      </c>
      <c r="N5574" s="3">
        <f xml:space="preserve"> Table2[[#This Row],[ended_at]]-Table2[[#This Row],[started_at]]</f>
        <v>8.8888888931251131E-3</v>
      </c>
      <c r="O5574" s="4">
        <v>44193.353263888886</v>
      </c>
      <c r="P5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1.133215277193804</v>
      </c>
    </row>
    <row r="5575" spans="1:16" x14ac:dyDescent="0.35">
      <c r="A5575" t="s">
        <v>6368</v>
      </c>
      <c r="B5575" t="s">
        <v>13</v>
      </c>
      <c r="C5575" s="1">
        <v>44196.489525462966</v>
      </c>
      <c r="D5575" s="1">
        <v>44196.504444444443</v>
      </c>
      <c r="E5575" t="s">
        <v>23</v>
      </c>
      <c r="F5575" t="s">
        <v>24</v>
      </c>
      <c r="G5575" t="s">
        <v>192</v>
      </c>
      <c r="H5575" t="s">
        <v>193</v>
      </c>
      <c r="I5575">
        <v>41.899930009999999</v>
      </c>
      <c r="J5575">
        <v>-87.634430069999993</v>
      </c>
      <c r="K5575">
        <v>41.884576228</v>
      </c>
      <c r="L5575">
        <v>-87.631889909999998</v>
      </c>
      <c r="M5575" t="s">
        <v>17</v>
      </c>
      <c r="N5575" s="3">
        <f xml:space="preserve"> Table2[[#This Row],[ended_at]]-Table2[[#This Row],[started_at]]</f>
        <v>1.4918981476512272E-2</v>
      </c>
      <c r="O5575" s="4">
        <v>44196.489525462966</v>
      </c>
      <c r="P5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0.9298478158432989</v>
      </c>
    </row>
    <row r="5576" spans="1:16" x14ac:dyDescent="0.35">
      <c r="A5576" t="s">
        <v>6369</v>
      </c>
      <c r="B5576" t="s">
        <v>13</v>
      </c>
      <c r="C5576" s="1">
        <v>44189.72284722222</v>
      </c>
      <c r="D5576" s="1">
        <v>44189.728101851855</v>
      </c>
      <c r="E5576" t="s">
        <v>187</v>
      </c>
      <c r="F5576" t="s">
        <v>188</v>
      </c>
      <c r="G5576" t="s">
        <v>183</v>
      </c>
      <c r="H5576" t="s">
        <v>184</v>
      </c>
      <c r="I5576">
        <v>41.871737000000003</v>
      </c>
      <c r="J5576">
        <v>-87.651030000000006</v>
      </c>
      <c r="K5576">
        <v>41.881892000000001</v>
      </c>
      <c r="L5576">
        <v>-87.648788999999994</v>
      </c>
      <c r="M5576" t="s">
        <v>17</v>
      </c>
      <c r="N5576" s="3">
        <f xml:space="preserve"> Table2[[#This Row],[ended_at]]-Table2[[#This Row],[started_at]]</f>
        <v>5.2546296356013045E-3</v>
      </c>
      <c r="O5576" s="4">
        <v>44189.72284722222</v>
      </c>
      <c r="P5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0.61857542425104295</v>
      </c>
    </row>
    <row r="5577" spans="1:16" x14ac:dyDescent="0.35">
      <c r="A5577" t="s">
        <v>6370</v>
      </c>
      <c r="B5577" t="s">
        <v>29</v>
      </c>
      <c r="C5577" s="1">
        <v>44168.785983796297</v>
      </c>
      <c r="D5577" s="1">
        <v>44168.798356481479</v>
      </c>
      <c r="E5577" t="s">
        <v>187</v>
      </c>
      <c r="F5577" t="s">
        <v>188</v>
      </c>
      <c r="G5577" t="s">
        <v>189</v>
      </c>
      <c r="H5577" t="s">
        <v>190</v>
      </c>
      <c r="I5577">
        <v>41.871737000000003</v>
      </c>
      <c r="J5577">
        <v>-87.651030000000006</v>
      </c>
      <c r="K5577">
        <v>41.901314999999997</v>
      </c>
      <c r="L5577">
        <v>-87.677408999999997</v>
      </c>
      <c r="M5577" t="s">
        <v>17</v>
      </c>
      <c r="N5577" s="3">
        <f xml:space="preserve"> Table2[[#This Row],[ended_at]]-Table2[[#This Row],[started_at]]</f>
        <v>1.2372685181617271E-2</v>
      </c>
      <c r="O5577" s="4">
        <v>44168.785983796297</v>
      </c>
      <c r="P5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2.134042086637074</v>
      </c>
    </row>
    <row r="5578" spans="1:16" x14ac:dyDescent="0.35">
      <c r="A5578" t="s">
        <v>6371</v>
      </c>
      <c r="B5578" t="s">
        <v>13</v>
      </c>
      <c r="C5578" s="1">
        <v>44175.784745370373</v>
      </c>
      <c r="D5578" s="1">
        <v>44175.795763888891</v>
      </c>
      <c r="E5578" t="s">
        <v>187</v>
      </c>
      <c r="F5578" t="s">
        <v>188</v>
      </c>
      <c r="G5578" t="s">
        <v>189</v>
      </c>
      <c r="H5578" t="s">
        <v>190</v>
      </c>
      <c r="I5578">
        <v>41.871737000000003</v>
      </c>
      <c r="J5578">
        <v>-87.651030000000006</v>
      </c>
      <c r="K5578">
        <v>41.901314999999997</v>
      </c>
      <c r="L5578">
        <v>-87.677408999999997</v>
      </c>
      <c r="M5578" t="s">
        <v>17</v>
      </c>
      <c r="N5578" s="3">
        <f xml:space="preserve"> Table2[[#This Row],[ended_at]]-Table2[[#This Row],[started_at]]</f>
        <v>1.1018518518540077E-2</v>
      </c>
      <c r="O5578" s="4">
        <v>44175.784745370373</v>
      </c>
      <c r="P5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2.134042086637074</v>
      </c>
    </row>
    <row r="5579" spans="1:16" x14ac:dyDescent="0.35">
      <c r="A5579" t="s">
        <v>6372</v>
      </c>
      <c r="B5579" t="s">
        <v>29</v>
      </c>
      <c r="C5579" s="1">
        <v>44169.386331018519</v>
      </c>
      <c r="D5579" s="1">
        <v>44169.389594907407</v>
      </c>
      <c r="E5579" t="s">
        <v>21</v>
      </c>
      <c r="F5579" t="s">
        <v>22</v>
      </c>
      <c r="G5579" t="s">
        <v>192</v>
      </c>
      <c r="H5579" t="s">
        <v>193</v>
      </c>
      <c r="I5579">
        <v>41.881318999999998</v>
      </c>
      <c r="J5579">
        <v>-87.629519999999999</v>
      </c>
      <c r="K5579">
        <v>41.884576228</v>
      </c>
      <c r="L5579">
        <v>-87.631889909999998</v>
      </c>
      <c r="M5579" t="s">
        <v>17</v>
      </c>
      <c r="N5579" s="3">
        <f xml:space="preserve"> Table2[[#This Row],[ended_at]]-Table2[[#This Row],[started_at]]</f>
        <v>3.2638888878864236E-3</v>
      </c>
      <c r="O5579" s="4">
        <v>44169.386331018519</v>
      </c>
      <c r="P5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0.22266288010274177</v>
      </c>
    </row>
    <row r="5580" spans="1:16" x14ac:dyDescent="0.35">
      <c r="A5580" t="s">
        <v>6373</v>
      </c>
      <c r="B5580" t="s">
        <v>13</v>
      </c>
      <c r="C5580" s="1">
        <v>44185.730405092596</v>
      </c>
      <c r="D5580" s="1">
        <v>44185.736643518518</v>
      </c>
      <c r="E5580" t="s">
        <v>15</v>
      </c>
      <c r="F5580" t="s">
        <v>16</v>
      </c>
      <c r="G5580" t="s">
        <v>100</v>
      </c>
      <c r="H5580" t="s">
        <v>101</v>
      </c>
      <c r="I5580">
        <v>41.888716035999998</v>
      </c>
      <c r="J5580">
        <v>-87.644447853299994</v>
      </c>
      <c r="K5580">
        <v>41.884241000000003</v>
      </c>
      <c r="L5580">
        <v>-87.629633999999996</v>
      </c>
      <c r="M5580" t="s">
        <v>17</v>
      </c>
      <c r="N5580" s="3">
        <f xml:space="preserve"> Table2[[#This Row],[ended_at]]-Table2[[#This Row],[started_at]]</f>
        <v>6.2384259217651561E-3</v>
      </c>
      <c r="O5580" s="4">
        <v>44185.730405092596</v>
      </c>
      <c r="P5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0.71538576080338201</v>
      </c>
    </row>
    <row r="5581" spans="1:16" x14ac:dyDescent="0.35">
      <c r="A5581" t="s">
        <v>6374</v>
      </c>
      <c r="B5581" t="s">
        <v>13</v>
      </c>
      <c r="C5581" s="1">
        <v>44177.536724537036</v>
      </c>
      <c r="D5581" s="1">
        <v>44177.542893518519</v>
      </c>
      <c r="E5581" t="s">
        <v>21</v>
      </c>
      <c r="F5581" t="s">
        <v>22</v>
      </c>
      <c r="G5581" t="s">
        <v>183</v>
      </c>
      <c r="H5581" t="s">
        <v>184</v>
      </c>
      <c r="I5581">
        <v>41.881319814999998</v>
      </c>
      <c r="J5581">
        <v>-87.629520919300006</v>
      </c>
      <c r="K5581">
        <v>41.881892000000001</v>
      </c>
      <c r="L5581">
        <v>-87.648788999999994</v>
      </c>
      <c r="M5581" t="s">
        <v>17</v>
      </c>
      <c r="N5581" s="3">
        <f xml:space="preserve"> Table2[[#This Row],[ended_at]]-Table2[[#This Row],[started_at]]</f>
        <v>6.1689814829151146E-3</v>
      </c>
      <c r="O5581" s="4">
        <v>44177.536724537036</v>
      </c>
      <c r="P5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0.86296098370988239</v>
      </c>
    </row>
    <row r="5582" spans="1:16" x14ac:dyDescent="0.35">
      <c r="A5582" t="s">
        <v>6375</v>
      </c>
      <c r="B5582" t="s">
        <v>13</v>
      </c>
      <c r="C5582" s="1">
        <v>44184.498530092591</v>
      </c>
      <c r="D5582" s="1">
        <v>44184.505196759259</v>
      </c>
      <c r="E5582" t="s">
        <v>21</v>
      </c>
      <c r="F5582" t="s">
        <v>22</v>
      </c>
      <c r="G5582" t="s">
        <v>183</v>
      </c>
      <c r="H5582" t="s">
        <v>184</v>
      </c>
      <c r="I5582">
        <v>41.881319814999998</v>
      </c>
      <c r="J5582">
        <v>-87.629520919300006</v>
      </c>
      <c r="K5582">
        <v>41.881892000000001</v>
      </c>
      <c r="L5582">
        <v>-87.648788999999994</v>
      </c>
      <c r="M5582" t="s">
        <v>17</v>
      </c>
      <c r="N5582" s="3">
        <f xml:space="preserve"> Table2[[#This Row],[ended_at]]-Table2[[#This Row],[started_at]]</f>
        <v>6.6666666680248454E-3</v>
      </c>
      <c r="O5582" s="4">
        <v>44184.498530092591</v>
      </c>
      <c r="P5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0.86296098370988239</v>
      </c>
    </row>
    <row r="5583" spans="1:16" x14ac:dyDescent="0.35">
      <c r="A5583" t="s">
        <v>6376</v>
      </c>
      <c r="B5583" t="s">
        <v>18</v>
      </c>
      <c r="C5583" s="1">
        <v>44172.25439814815</v>
      </c>
      <c r="D5583" s="1">
        <v>44172.256851851853</v>
      </c>
      <c r="E5583" t="s">
        <v>15</v>
      </c>
      <c r="F5583" t="s">
        <v>16</v>
      </c>
      <c r="G5583" t="s">
        <v>183</v>
      </c>
      <c r="H5583" t="s">
        <v>184</v>
      </c>
      <c r="I5583">
        <v>41.888509999999997</v>
      </c>
      <c r="J5583">
        <v>-87.644407000000001</v>
      </c>
      <c r="K5583">
        <v>41.8820105</v>
      </c>
      <c r="L5583">
        <v>-87.648584166666595</v>
      </c>
      <c r="M5583" t="s">
        <v>17</v>
      </c>
      <c r="N5583" s="3">
        <f xml:space="preserve"> Table2[[#This Row],[ended_at]]-Table2[[#This Row],[started_at]]</f>
        <v>2.4537037024856545E-3</v>
      </c>
      <c r="O5583" s="4">
        <v>44172.25439814815</v>
      </c>
      <c r="P5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0.43308411539887182</v>
      </c>
    </row>
    <row r="5584" spans="1:16" x14ac:dyDescent="0.35">
      <c r="A5584" t="s">
        <v>6377</v>
      </c>
      <c r="B5584" t="s">
        <v>13</v>
      </c>
      <c r="C5584" s="1">
        <v>44183.698055555556</v>
      </c>
      <c r="D5584" s="1">
        <v>44183.699756944443</v>
      </c>
      <c r="E5584" t="s">
        <v>21</v>
      </c>
      <c r="F5584" t="s">
        <v>22</v>
      </c>
      <c r="G5584" t="s">
        <v>100</v>
      </c>
      <c r="H5584" t="s">
        <v>101</v>
      </c>
      <c r="I5584">
        <v>41.881319814999998</v>
      </c>
      <c r="J5584">
        <v>-87.629520919300006</v>
      </c>
      <c r="K5584">
        <v>41.884241000000003</v>
      </c>
      <c r="L5584">
        <v>-87.629633999999996</v>
      </c>
      <c r="M5584" t="s">
        <v>17</v>
      </c>
      <c r="N5584" s="3">
        <f xml:space="preserve"> Table2[[#This Row],[ended_at]]-Table2[[#This Row],[started_at]]</f>
        <v>1.7013888864312321E-3</v>
      </c>
      <c r="O5584" s="4">
        <v>44183.698055555556</v>
      </c>
      <c r="P5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0.17565765037006326</v>
      </c>
    </row>
    <row r="5585" spans="1:16" x14ac:dyDescent="0.35">
      <c r="A5585" t="s">
        <v>6378</v>
      </c>
      <c r="B5585" t="s">
        <v>13</v>
      </c>
      <c r="C5585" s="1">
        <v>44181.779374999998</v>
      </c>
      <c r="D5585" s="1">
        <v>44181.794108796297</v>
      </c>
      <c r="E5585" t="s">
        <v>31</v>
      </c>
      <c r="F5585">
        <v>13042</v>
      </c>
      <c r="G5585" t="s">
        <v>183</v>
      </c>
      <c r="H5585" t="s">
        <v>184</v>
      </c>
      <c r="I5585">
        <v>41.900960390000002</v>
      </c>
      <c r="J5585">
        <v>-87.623776640000003</v>
      </c>
      <c r="K5585">
        <v>41.881892000000001</v>
      </c>
      <c r="L5585">
        <v>-87.648788999999994</v>
      </c>
      <c r="M5585" t="s">
        <v>17</v>
      </c>
      <c r="N5585" s="3">
        <f xml:space="preserve"> Table2[[#This Row],[ended_at]]-Table2[[#This Row],[started_at]]</f>
        <v>1.4733796298969537E-2</v>
      </c>
      <c r="O5585" s="4">
        <v>44181.779374999998</v>
      </c>
      <c r="P5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1.6019361314266107</v>
      </c>
    </row>
    <row r="5586" spans="1:16" x14ac:dyDescent="0.35">
      <c r="A5586" t="s">
        <v>6379</v>
      </c>
      <c r="B5586" t="s">
        <v>29</v>
      </c>
      <c r="C5586" s="1">
        <v>44167.644745370373</v>
      </c>
      <c r="D5586" s="1">
        <v>44167.660833333335</v>
      </c>
      <c r="E5586" t="s">
        <v>109</v>
      </c>
      <c r="F5586">
        <v>13109</v>
      </c>
      <c r="G5586" t="s">
        <v>94</v>
      </c>
      <c r="H5586">
        <v>639</v>
      </c>
      <c r="I5586">
        <v>41.978352999999998</v>
      </c>
      <c r="J5586">
        <v>-87.659752999999995</v>
      </c>
      <c r="K5586">
        <v>41.965845000000002</v>
      </c>
      <c r="L5586">
        <v>-87.645360999999994</v>
      </c>
      <c r="M5586" t="s">
        <v>30</v>
      </c>
      <c r="N5586" s="3">
        <f xml:space="preserve"> Table2[[#This Row],[ended_at]]-Table2[[#This Row],[started_at]]</f>
        <v>1.6087962962046731E-2</v>
      </c>
      <c r="O5586" s="4">
        <v>44167.644745370373</v>
      </c>
      <c r="P5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0.98938384382724642</v>
      </c>
    </row>
    <row r="5587" spans="1:16" x14ac:dyDescent="0.35">
      <c r="A5587" t="s">
        <v>6380</v>
      </c>
      <c r="B5587" t="s">
        <v>13</v>
      </c>
      <c r="C5587" s="1">
        <v>44176.662430555552</v>
      </c>
      <c r="D5587" s="1">
        <v>44176.665555555555</v>
      </c>
      <c r="E5587" t="s">
        <v>477</v>
      </c>
      <c r="F5587" t="s">
        <v>478</v>
      </c>
      <c r="G5587" t="s">
        <v>100</v>
      </c>
      <c r="H5587" t="s">
        <v>101</v>
      </c>
      <c r="I5587">
        <v>41.888243000000003</v>
      </c>
      <c r="J5587">
        <v>-87.636390000000006</v>
      </c>
      <c r="K5587">
        <v>41.884241000000003</v>
      </c>
      <c r="L5587">
        <v>-87.629633999999996</v>
      </c>
      <c r="M5587" t="s">
        <v>17</v>
      </c>
      <c r="N5587" s="3">
        <f xml:space="preserve"> Table2[[#This Row],[ended_at]]-Table2[[#This Row],[started_at]]</f>
        <v>3.125000002910383E-3</v>
      </c>
      <c r="O5587" s="4">
        <v>44176.662430555552</v>
      </c>
      <c r="P5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5588" spans="1:16" x14ac:dyDescent="0.35">
      <c r="A5588" t="s">
        <v>6381</v>
      </c>
      <c r="B5588" t="s">
        <v>13</v>
      </c>
      <c r="C5588" s="1">
        <v>44170.466354166667</v>
      </c>
      <c r="D5588" s="1">
        <v>44170.473020833335</v>
      </c>
      <c r="E5588" t="s">
        <v>473</v>
      </c>
      <c r="F5588">
        <v>13258</v>
      </c>
      <c r="G5588" t="s">
        <v>189</v>
      </c>
      <c r="H5588" t="s">
        <v>190</v>
      </c>
      <c r="I5588">
        <v>41.910440000000001</v>
      </c>
      <c r="J5588">
        <v>-87.697199999999995</v>
      </c>
      <c r="K5588">
        <v>41.901314999999997</v>
      </c>
      <c r="L5588">
        <v>-87.677408999999997</v>
      </c>
      <c r="M5588" t="s">
        <v>17</v>
      </c>
      <c r="N5588" s="3">
        <f xml:space="preserve"> Table2[[#This Row],[ended_at]]-Table2[[#This Row],[started_at]]</f>
        <v>6.6666666680248454E-3</v>
      </c>
      <c r="O5588" s="4">
        <v>44170.466354166667</v>
      </c>
      <c r="P5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1.0414688854895338</v>
      </c>
    </row>
    <row r="5589" spans="1:16" x14ac:dyDescent="0.35">
      <c r="A5589" t="s">
        <v>6382</v>
      </c>
      <c r="B5589" t="s">
        <v>18</v>
      </c>
      <c r="C5589" s="1">
        <v>44193.481168981481</v>
      </c>
      <c r="D5589" s="1">
        <v>44193.484236111108</v>
      </c>
      <c r="E5589" t="s">
        <v>249</v>
      </c>
      <c r="F5589">
        <v>13263</v>
      </c>
      <c r="G5589" t="s">
        <v>100</v>
      </c>
      <c r="H5589" t="s">
        <v>101</v>
      </c>
      <c r="I5589">
        <v>41.884374833333297</v>
      </c>
      <c r="J5589">
        <v>-87.619464500000007</v>
      </c>
      <c r="K5589">
        <v>41.8841051666666</v>
      </c>
      <c r="L5589">
        <v>-87.629308499999993</v>
      </c>
      <c r="M5589" t="s">
        <v>17</v>
      </c>
      <c r="N5589" s="3">
        <f xml:space="preserve"> Table2[[#This Row],[ended_at]]-Table2[[#This Row],[started_at]]</f>
        <v>3.0671296262880787E-3</v>
      </c>
      <c r="O5589" s="4">
        <v>44193.481168981481</v>
      </c>
      <c r="P5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0.44081363955824154</v>
      </c>
    </row>
    <row r="5590" spans="1:16" x14ac:dyDescent="0.35">
      <c r="A5590" t="s">
        <v>6383</v>
      </c>
      <c r="B5590" t="s">
        <v>13</v>
      </c>
      <c r="C5590" s="1">
        <v>44182.645289351851</v>
      </c>
      <c r="D5590" s="1">
        <v>44182.652905092589</v>
      </c>
      <c r="E5590" t="s">
        <v>476</v>
      </c>
      <c r="F5590">
        <v>13156</v>
      </c>
      <c r="G5590" t="s">
        <v>100</v>
      </c>
      <c r="H5590" t="s">
        <v>101</v>
      </c>
      <c r="I5590">
        <v>41.880419000000003</v>
      </c>
      <c r="J5590">
        <v>-87.655518999999998</v>
      </c>
      <c r="K5590">
        <v>41.884241000000003</v>
      </c>
      <c r="L5590">
        <v>-87.629633999999996</v>
      </c>
      <c r="M5590" t="s">
        <v>17</v>
      </c>
      <c r="N5590" s="3">
        <f xml:space="preserve"> Table2[[#This Row],[ended_at]]-Table2[[#This Row],[started_at]]</f>
        <v>7.6157407384016551E-3</v>
      </c>
      <c r="O5590" s="4">
        <v>44182.645289351851</v>
      </c>
      <c r="P5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1.1809396841693809</v>
      </c>
    </row>
    <row r="5591" spans="1:16" x14ac:dyDescent="0.35">
      <c r="A5591" t="s">
        <v>6384</v>
      </c>
      <c r="B5591" t="s">
        <v>29</v>
      </c>
      <c r="C5591" s="1">
        <v>44170.644328703704</v>
      </c>
      <c r="D5591" s="1">
        <v>44170.652696759258</v>
      </c>
      <c r="E5591" t="s">
        <v>1071</v>
      </c>
      <c r="F5591" t="s">
        <v>1072</v>
      </c>
      <c r="G5591" t="s">
        <v>100</v>
      </c>
      <c r="H5591" t="s">
        <v>101</v>
      </c>
      <c r="I5591">
        <v>41.886875000000003</v>
      </c>
      <c r="J5591">
        <v>-87.62603</v>
      </c>
      <c r="K5591">
        <v>41.884241000000003</v>
      </c>
      <c r="L5591">
        <v>-87.629633999999996</v>
      </c>
      <c r="M5591" t="s">
        <v>30</v>
      </c>
      <c r="N5591" s="3">
        <f xml:space="preserve"> Table2[[#This Row],[ended_at]]-Table2[[#This Row],[started_at]]</f>
        <v>8.3680555544560775E-3</v>
      </c>
      <c r="O5591" s="4">
        <v>44170.644328703704</v>
      </c>
      <c r="P5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0.22599899245759586</v>
      </c>
    </row>
    <row r="5592" spans="1:16" x14ac:dyDescent="0.35">
      <c r="A5592" t="s">
        <v>6385</v>
      </c>
      <c r="B5592" t="s">
        <v>18</v>
      </c>
      <c r="C5592" s="1">
        <v>44186.609664351854</v>
      </c>
      <c r="D5592" s="1">
        <v>44186.613310185188</v>
      </c>
      <c r="E5592" t="s">
        <v>239</v>
      </c>
      <c r="F5592" t="s">
        <v>240</v>
      </c>
      <c r="G5592" t="s">
        <v>303</v>
      </c>
      <c r="H5592" t="s">
        <v>304</v>
      </c>
      <c r="I5592">
        <v>41.867887500000002</v>
      </c>
      <c r="J5592">
        <v>-87.622976833333297</v>
      </c>
      <c r="K5592">
        <v>41.877037666666602</v>
      </c>
      <c r="L5592">
        <v>-87.627489666666605</v>
      </c>
      <c r="M5592" t="s">
        <v>30</v>
      </c>
      <c r="N5592" s="3">
        <f xml:space="preserve"> Table2[[#This Row],[ended_at]]-Table2[[#This Row],[started_at]]</f>
        <v>3.645833334303461E-3</v>
      </c>
      <c r="O5592" s="4">
        <v>44186.609664351854</v>
      </c>
      <c r="P5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0.5859091929668977</v>
      </c>
    </row>
    <row r="5593" spans="1:16" x14ac:dyDescent="0.35">
      <c r="A5593" t="s">
        <v>6386</v>
      </c>
      <c r="B5593" t="s">
        <v>13</v>
      </c>
      <c r="C5593" s="1">
        <v>44194.47960648148</v>
      </c>
      <c r="D5593" s="1">
        <v>44194.482604166667</v>
      </c>
      <c r="E5593" t="s">
        <v>477</v>
      </c>
      <c r="F5593" t="s">
        <v>478</v>
      </c>
      <c r="G5593" t="s">
        <v>100</v>
      </c>
      <c r="H5593" t="s">
        <v>101</v>
      </c>
      <c r="I5593">
        <v>41.888243000000003</v>
      </c>
      <c r="J5593">
        <v>-87.636390000000006</v>
      </c>
      <c r="K5593">
        <v>41.884241000000003</v>
      </c>
      <c r="L5593">
        <v>-87.629633999999996</v>
      </c>
      <c r="M5593" t="s">
        <v>17</v>
      </c>
      <c r="N5593" s="3">
        <f xml:space="preserve"> Table2[[#This Row],[ended_at]]-Table2[[#This Row],[started_at]]</f>
        <v>2.9976851874380372E-3</v>
      </c>
      <c r="O5593" s="4">
        <v>44194.47960648148</v>
      </c>
      <c r="P5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5594" spans="1:16" x14ac:dyDescent="0.35">
      <c r="A5594" t="s">
        <v>6387</v>
      </c>
      <c r="B5594" t="s">
        <v>18</v>
      </c>
      <c r="C5594" s="1">
        <v>44172.925902777781</v>
      </c>
      <c r="D5594" s="1">
        <v>44172.932002314818</v>
      </c>
      <c r="E5594" t="s">
        <v>586</v>
      </c>
      <c r="F5594" t="s">
        <v>587</v>
      </c>
      <c r="G5594" t="s">
        <v>183</v>
      </c>
      <c r="H5594" t="s">
        <v>184</v>
      </c>
      <c r="I5594">
        <v>41.876222499999997</v>
      </c>
      <c r="J5594">
        <v>-87.624552166666604</v>
      </c>
      <c r="K5594">
        <v>41.881816666666602</v>
      </c>
      <c r="L5594">
        <v>-87.648867999999993</v>
      </c>
      <c r="M5594" t="s">
        <v>17</v>
      </c>
      <c r="N5594" s="3">
        <f xml:space="preserve"> Table2[[#This Row],[ended_at]]-Table2[[#This Row],[started_at]]</f>
        <v>6.0995370367891155E-3</v>
      </c>
      <c r="O5594" s="4">
        <v>44172.925902777781</v>
      </c>
      <c r="P5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1.1389793329844466</v>
      </c>
    </row>
    <row r="5595" spans="1:16" x14ac:dyDescent="0.35">
      <c r="A5595" t="s">
        <v>6388</v>
      </c>
      <c r="B5595" t="s">
        <v>13</v>
      </c>
      <c r="C5595" s="1">
        <v>44170.751701388886</v>
      </c>
      <c r="D5595" s="1">
        <v>44170.755520833336</v>
      </c>
      <c r="E5595" t="s">
        <v>477</v>
      </c>
      <c r="F5595" t="s">
        <v>478</v>
      </c>
      <c r="G5595" t="s">
        <v>100</v>
      </c>
      <c r="H5595" t="s">
        <v>101</v>
      </c>
      <c r="I5595">
        <v>41.888243000000003</v>
      </c>
      <c r="J5595">
        <v>-87.636390000000006</v>
      </c>
      <c r="K5595">
        <v>41.884241000000003</v>
      </c>
      <c r="L5595">
        <v>-87.629633999999996</v>
      </c>
      <c r="M5595" t="s">
        <v>17</v>
      </c>
      <c r="N5595" s="3">
        <f xml:space="preserve"> Table2[[#This Row],[ended_at]]-Table2[[#This Row],[started_at]]</f>
        <v>3.8194444496184587E-3</v>
      </c>
      <c r="O5595" s="4">
        <v>44170.751701388886</v>
      </c>
      <c r="P5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0.38634313661642777</v>
      </c>
    </row>
    <row r="5596" spans="1:16" x14ac:dyDescent="0.35">
      <c r="A5596" t="s">
        <v>6389</v>
      </c>
      <c r="B5596" t="s">
        <v>18</v>
      </c>
      <c r="C5596" s="1">
        <v>44170.596030092594</v>
      </c>
      <c r="D5596" s="1">
        <v>44170.600868055553</v>
      </c>
      <c r="E5596" t="s">
        <v>158</v>
      </c>
      <c r="F5596">
        <v>13071</v>
      </c>
      <c r="G5596" t="s">
        <v>66</v>
      </c>
      <c r="H5596">
        <v>13294</v>
      </c>
      <c r="I5596">
        <v>41.943693500000002</v>
      </c>
      <c r="J5596">
        <v>-87.664005166666598</v>
      </c>
      <c r="K5596">
        <v>41.932585833333299</v>
      </c>
      <c r="L5596">
        <v>-87.665872166666603</v>
      </c>
      <c r="M5596" t="s">
        <v>30</v>
      </c>
      <c r="N5596" s="3">
        <f xml:space="preserve"> Table2[[#This Row],[ended_at]]-Table2[[#This Row],[started_at]]</f>
        <v>4.8379629588453099E-3</v>
      </c>
      <c r="O5596" s="4">
        <v>44170.596030092594</v>
      </c>
      <c r="P5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0.67285096873569383</v>
      </c>
    </row>
    <row r="5597" spans="1:16" x14ac:dyDescent="0.35">
      <c r="A5597" t="s">
        <v>6390</v>
      </c>
      <c r="B5597" t="s">
        <v>18</v>
      </c>
      <c r="C5597" s="1">
        <v>44168.506342592591</v>
      </c>
      <c r="D5597" s="1">
        <v>44168.513287037036</v>
      </c>
      <c r="E5597" t="s">
        <v>468</v>
      </c>
      <c r="F5597" t="s">
        <v>469</v>
      </c>
      <c r="G5597" t="s">
        <v>100</v>
      </c>
      <c r="H5597" t="s">
        <v>101</v>
      </c>
      <c r="I5597">
        <v>41.898978499999998</v>
      </c>
      <c r="J5597">
        <v>-87.629932999999994</v>
      </c>
      <c r="K5597">
        <v>41.884627333333299</v>
      </c>
      <c r="L5597">
        <v>-87.629410333333297</v>
      </c>
      <c r="M5597" t="s">
        <v>30</v>
      </c>
      <c r="N5597" s="3">
        <f xml:space="preserve"> Table2[[#This Row],[ended_at]]-Table2[[#This Row],[started_at]]</f>
        <v>6.9444444452528842E-3</v>
      </c>
      <c r="O5597" s="4">
        <v>44168.506342592591</v>
      </c>
      <c r="P5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0.8629278135405728</v>
      </c>
    </row>
    <row r="5598" spans="1:16" x14ac:dyDescent="0.35">
      <c r="A5598" t="s">
        <v>6391</v>
      </c>
      <c r="B5598" t="s">
        <v>13</v>
      </c>
      <c r="C5598" s="1">
        <v>44178.593414351853</v>
      </c>
      <c r="D5598" s="1">
        <v>44178.600011574075</v>
      </c>
      <c r="E5598" t="s">
        <v>477</v>
      </c>
      <c r="F5598" t="s">
        <v>478</v>
      </c>
      <c r="G5598" t="s">
        <v>183</v>
      </c>
      <c r="H5598" t="s">
        <v>184</v>
      </c>
      <c r="I5598">
        <v>41.888243000000003</v>
      </c>
      <c r="J5598">
        <v>-87.636390000000006</v>
      </c>
      <c r="K5598">
        <v>41.881892000000001</v>
      </c>
      <c r="L5598">
        <v>-87.648788999999994</v>
      </c>
      <c r="M5598" t="s">
        <v>30</v>
      </c>
      <c r="N5598" s="3">
        <f xml:space="preserve"> Table2[[#This Row],[ended_at]]-Table2[[#This Row],[started_at]]</f>
        <v>6.5972222218988463E-3</v>
      </c>
      <c r="O5598" s="4">
        <v>44178.593414351853</v>
      </c>
      <c r="P5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0.67348229215423483</v>
      </c>
    </row>
    <row r="5599" spans="1:16" x14ac:dyDescent="0.35">
      <c r="A5599" t="s">
        <v>6392</v>
      </c>
      <c r="B5599" t="s">
        <v>13</v>
      </c>
      <c r="C5599" s="1">
        <v>44170.64</v>
      </c>
      <c r="D5599" s="1">
        <v>44170.64675925926</v>
      </c>
      <c r="E5599" t="s">
        <v>477</v>
      </c>
      <c r="F5599" t="s">
        <v>478</v>
      </c>
      <c r="G5599" t="s">
        <v>183</v>
      </c>
      <c r="H5599" t="s">
        <v>184</v>
      </c>
      <c r="I5599">
        <v>41.888243000000003</v>
      </c>
      <c r="J5599">
        <v>-87.636390000000006</v>
      </c>
      <c r="K5599">
        <v>41.881892000000001</v>
      </c>
      <c r="L5599">
        <v>-87.648788999999994</v>
      </c>
      <c r="M5599" t="s">
        <v>17</v>
      </c>
      <c r="N5599" s="3">
        <f xml:space="preserve"> Table2[[#This Row],[ended_at]]-Table2[[#This Row],[started_at]]</f>
        <v>6.7592592604341917E-3</v>
      </c>
      <c r="O5599" s="4">
        <v>44170.64</v>
      </c>
      <c r="P5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0.67348229215423483</v>
      </c>
    </row>
    <row r="5600" spans="1:16" x14ac:dyDescent="0.35">
      <c r="A5600" t="s">
        <v>6393</v>
      </c>
      <c r="B5600" t="s">
        <v>13</v>
      </c>
      <c r="C5600" s="1">
        <v>44188.660081018519</v>
      </c>
      <c r="D5600" s="1">
        <v>44188.669085648151</v>
      </c>
      <c r="E5600" t="s">
        <v>477</v>
      </c>
      <c r="F5600" t="s">
        <v>478</v>
      </c>
      <c r="G5600" t="s">
        <v>183</v>
      </c>
      <c r="H5600" t="s">
        <v>184</v>
      </c>
      <c r="I5600">
        <v>41.888243000000003</v>
      </c>
      <c r="J5600">
        <v>-87.636390000000006</v>
      </c>
      <c r="K5600">
        <v>41.881892000000001</v>
      </c>
      <c r="L5600">
        <v>-87.648788999999994</v>
      </c>
      <c r="M5600" t="s">
        <v>17</v>
      </c>
      <c r="N5600" s="3">
        <f xml:space="preserve"> Table2[[#This Row],[ended_at]]-Table2[[#This Row],[started_at]]</f>
        <v>9.0046296318178065E-3</v>
      </c>
      <c r="O5600" s="4">
        <v>44188.660081018519</v>
      </c>
      <c r="P5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0.67348229215423483</v>
      </c>
    </row>
    <row r="5601" spans="1:16" x14ac:dyDescent="0.35">
      <c r="A5601" t="s">
        <v>6394</v>
      </c>
      <c r="B5601" t="s">
        <v>13</v>
      </c>
      <c r="C5601" s="1">
        <v>44194.244317129633</v>
      </c>
      <c r="D5601" s="1">
        <v>44194.251782407409</v>
      </c>
      <c r="E5601" t="s">
        <v>588</v>
      </c>
      <c r="F5601" t="s">
        <v>589</v>
      </c>
      <c r="G5601" t="s">
        <v>183</v>
      </c>
      <c r="H5601" t="s">
        <v>184</v>
      </c>
      <c r="I5601">
        <v>41.903222</v>
      </c>
      <c r="J5601">
        <v>-87.634324000000007</v>
      </c>
      <c r="K5601">
        <v>41.881892000000001</v>
      </c>
      <c r="L5601">
        <v>-87.648788999999994</v>
      </c>
      <c r="M5601" t="s">
        <v>17</v>
      </c>
      <c r="N5601" s="3">
        <f xml:space="preserve"> Table2[[#This Row],[ended_at]]-Table2[[#This Row],[started_at]]</f>
        <v>7.4652777766459621E-3</v>
      </c>
      <c r="O5601" s="4">
        <v>44194.244317129633</v>
      </c>
      <c r="P5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1.4361922201922577</v>
      </c>
    </row>
    <row r="5602" spans="1:16" x14ac:dyDescent="0.35">
      <c r="A5602" t="s">
        <v>6395</v>
      </c>
      <c r="B5602" t="s">
        <v>18</v>
      </c>
      <c r="C5602" s="1">
        <v>44172.573483796295</v>
      </c>
      <c r="D5602" s="1">
        <v>44172.576597222222</v>
      </c>
      <c r="E5602" t="s">
        <v>392</v>
      </c>
      <c r="F5602" t="s">
        <v>393</v>
      </c>
      <c r="G5602" t="s">
        <v>183</v>
      </c>
      <c r="H5602" t="s">
        <v>184</v>
      </c>
      <c r="I5602">
        <v>41.880141999999999</v>
      </c>
      <c r="J5602">
        <v>-87.635190333333298</v>
      </c>
      <c r="K5602">
        <v>41.8817028333333</v>
      </c>
      <c r="L5602">
        <v>-87.648690833333305</v>
      </c>
      <c r="M5602" t="s">
        <v>17</v>
      </c>
      <c r="N5602" s="3">
        <f xml:space="preserve"> Table2[[#This Row],[ended_at]]-Table2[[#This Row],[started_at]]</f>
        <v>3.1134259261307307E-3</v>
      </c>
      <c r="O5602" s="4">
        <v>44172.573483796295</v>
      </c>
      <c r="P5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0.61141471018462001</v>
      </c>
    </row>
    <row r="5603" spans="1:16" x14ac:dyDescent="0.35">
      <c r="A5603" t="s">
        <v>6396</v>
      </c>
      <c r="B5603" t="s">
        <v>13</v>
      </c>
      <c r="C5603" s="1">
        <v>44196.432326388887</v>
      </c>
      <c r="D5603" s="1">
        <v>44196.435162037036</v>
      </c>
      <c r="E5603" t="s">
        <v>392</v>
      </c>
      <c r="F5603" t="s">
        <v>393</v>
      </c>
      <c r="G5603" t="s">
        <v>183</v>
      </c>
      <c r="H5603" t="s">
        <v>184</v>
      </c>
      <c r="I5603">
        <v>41.880316999999998</v>
      </c>
      <c r="J5603">
        <v>-87.635185000000007</v>
      </c>
      <c r="K5603">
        <v>41.881892000000001</v>
      </c>
      <c r="L5603">
        <v>-87.648788999999994</v>
      </c>
      <c r="M5603" t="s">
        <v>17</v>
      </c>
      <c r="N5603" s="3">
        <f xml:space="preserve"> Table2[[#This Row],[ended_at]]-Table2[[#This Row],[started_at]]</f>
        <v>2.8356481489026919E-3</v>
      </c>
      <c r="O5603" s="4">
        <v>44196.432326388887</v>
      </c>
      <c r="P5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0.61612064737841532</v>
      </c>
    </row>
    <row r="5604" spans="1:16" x14ac:dyDescent="0.35">
      <c r="A5604" t="s">
        <v>6397</v>
      </c>
      <c r="B5604" t="s">
        <v>29</v>
      </c>
      <c r="C5604" s="1">
        <v>44166.778587962966</v>
      </c>
      <c r="D5604" s="1">
        <v>44166.785937499997</v>
      </c>
      <c r="E5604" t="s">
        <v>1071</v>
      </c>
      <c r="F5604" t="s">
        <v>1072</v>
      </c>
      <c r="G5604" t="s">
        <v>183</v>
      </c>
      <c r="H5604" t="s">
        <v>184</v>
      </c>
      <c r="I5604">
        <v>41.886875000000003</v>
      </c>
      <c r="J5604">
        <v>-87.62603</v>
      </c>
      <c r="K5604">
        <v>41.881892000000001</v>
      </c>
      <c r="L5604">
        <v>-87.648788999999994</v>
      </c>
      <c r="M5604" t="s">
        <v>30</v>
      </c>
      <c r="N5604" s="3">
        <f xml:space="preserve"> Table2[[#This Row],[ended_at]]-Table2[[#This Row],[started_at]]</f>
        <v>7.3495370306773111E-3</v>
      </c>
      <c r="O5604" s="4">
        <v>44166.778587962966</v>
      </c>
      <c r="P5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1.0615835887347027</v>
      </c>
    </row>
    <row r="5605" spans="1:16" x14ac:dyDescent="0.35">
      <c r="A5605" t="s">
        <v>6398</v>
      </c>
      <c r="B5605" t="s">
        <v>13</v>
      </c>
      <c r="C5605" s="1">
        <v>44175.58966435185</v>
      </c>
      <c r="D5605" s="1">
        <v>44175.593217592592</v>
      </c>
      <c r="E5605" t="s">
        <v>249</v>
      </c>
      <c r="F5605">
        <v>13263</v>
      </c>
      <c r="G5605" t="s">
        <v>192</v>
      </c>
      <c r="H5605" t="s">
        <v>193</v>
      </c>
      <c r="I5605">
        <v>41.884728000000003</v>
      </c>
      <c r="J5605">
        <v>-87.619521000000006</v>
      </c>
      <c r="K5605">
        <v>41.884576228</v>
      </c>
      <c r="L5605">
        <v>-87.631889909999998</v>
      </c>
      <c r="M5605" t="s">
        <v>17</v>
      </c>
      <c r="N5605" s="3">
        <f xml:space="preserve"> Table2[[#This Row],[ended_at]]-Table2[[#This Row],[started_at]]</f>
        <v>3.5532407418941148E-3</v>
      </c>
      <c r="O5605" s="4">
        <v>44175.58966435185</v>
      </c>
      <c r="P5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0.55357596567750278</v>
      </c>
    </row>
    <row r="5606" spans="1:16" x14ac:dyDescent="0.35">
      <c r="A5606" t="s">
        <v>6399</v>
      </c>
      <c r="B5606" t="s">
        <v>13</v>
      </c>
      <c r="C5606" s="1">
        <v>44195.279537037037</v>
      </c>
      <c r="D5606" s="1">
        <v>44195.288622685184</v>
      </c>
      <c r="E5606" t="s">
        <v>249</v>
      </c>
      <c r="F5606">
        <v>13263</v>
      </c>
      <c r="G5606" t="s">
        <v>183</v>
      </c>
      <c r="H5606" t="s">
        <v>184</v>
      </c>
      <c r="I5606">
        <v>41.884728000000003</v>
      </c>
      <c r="J5606">
        <v>-87.619521000000006</v>
      </c>
      <c r="K5606">
        <v>41.881892000000001</v>
      </c>
      <c r="L5606">
        <v>-87.648788999999994</v>
      </c>
      <c r="M5606" t="s">
        <v>17</v>
      </c>
      <c r="N5606" s="3">
        <f xml:space="preserve"> Table2[[#This Row],[ended_at]]-Table2[[#This Row],[started_at]]</f>
        <v>9.0856481474475004E-3</v>
      </c>
      <c r="O5606" s="4">
        <v>44195.279537037037</v>
      </c>
      <c r="P5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1.3207981632328554</v>
      </c>
    </row>
    <row r="5607" spans="1:16" x14ac:dyDescent="0.35">
      <c r="A5607" t="s">
        <v>6400</v>
      </c>
      <c r="B5607" t="s">
        <v>13</v>
      </c>
      <c r="C5607" s="1">
        <v>44170.405648148146</v>
      </c>
      <c r="D5607" s="1">
        <v>44170.413715277777</v>
      </c>
      <c r="E5607" t="s">
        <v>249</v>
      </c>
      <c r="F5607">
        <v>13263</v>
      </c>
      <c r="G5607" t="s">
        <v>183</v>
      </c>
      <c r="H5607" t="s">
        <v>184</v>
      </c>
      <c r="I5607">
        <v>41.884728000000003</v>
      </c>
      <c r="J5607">
        <v>-87.619521000000006</v>
      </c>
      <c r="K5607">
        <v>41.881892000000001</v>
      </c>
      <c r="L5607">
        <v>-87.648788999999994</v>
      </c>
      <c r="M5607" t="s">
        <v>17</v>
      </c>
      <c r="N5607" s="3">
        <f xml:space="preserve"> Table2[[#This Row],[ended_at]]-Table2[[#This Row],[started_at]]</f>
        <v>8.0671296309446916E-3</v>
      </c>
      <c r="O5607" s="4">
        <v>44170.405648148146</v>
      </c>
      <c r="P5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1.3207981632328554</v>
      </c>
    </row>
    <row r="5608" spans="1:16" x14ac:dyDescent="0.35">
      <c r="A5608" t="s">
        <v>6401</v>
      </c>
      <c r="B5608" t="s">
        <v>13</v>
      </c>
      <c r="C5608" s="1">
        <v>44192.363171296296</v>
      </c>
      <c r="D5608" s="1">
        <v>44192.370138888888</v>
      </c>
      <c r="E5608" t="s">
        <v>249</v>
      </c>
      <c r="F5608">
        <v>13263</v>
      </c>
      <c r="G5608" t="s">
        <v>183</v>
      </c>
      <c r="H5608" t="s">
        <v>184</v>
      </c>
      <c r="I5608">
        <v>41.884728000000003</v>
      </c>
      <c r="J5608">
        <v>-87.619521000000006</v>
      </c>
      <c r="K5608">
        <v>41.881892000000001</v>
      </c>
      <c r="L5608">
        <v>-87.648788999999994</v>
      </c>
      <c r="M5608" t="s">
        <v>17</v>
      </c>
      <c r="N5608" s="3">
        <f xml:space="preserve"> Table2[[#This Row],[ended_at]]-Table2[[#This Row],[started_at]]</f>
        <v>6.9675925915362313E-3</v>
      </c>
      <c r="O5608" s="4">
        <v>44192.363171296296</v>
      </c>
      <c r="P5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1.3207981632328554</v>
      </c>
    </row>
    <row r="5609" spans="1:16" x14ac:dyDescent="0.35">
      <c r="A5609" t="s">
        <v>6402</v>
      </c>
      <c r="B5609" t="s">
        <v>13</v>
      </c>
      <c r="C5609" s="1">
        <v>44172.27752314815</v>
      </c>
      <c r="D5609" s="1">
        <v>44172.286307870374</v>
      </c>
      <c r="E5609" t="s">
        <v>249</v>
      </c>
      <c r="F5609">
        <v>13263</v>
      </c>
      <c r="G5609" t="s">
        <v>183</v>
      </c>
      <c r="H5609" t="s">
        <v>184</v>
      </c>
      <c r="I5609">
        <v>41.884728000000003</v>
      </c>
      <c r="J5609">
        <v>-87.619521000000006</v>
      </c>
      <c r="K5609">
        <v>41.881892000000001</v>
      </c>
      <c r="L5609">
        <v>-87.648788999999994</v>
      </c>
      <c r="M5609" t="s">
        <v>17</v>
      </c>
      <c r="N5609" s="3">
        <f xml:space="preserve"> Table2[[#This Row],[ended_at]]-Table2[[#This Row],[started_at]]</f>
        <v>8.7847222239361145E-3</v>
      </c>
      <c r="O5609" s="4">
        <v>44172.27752314815</v>
      </c>
      <c r="P5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1.3207981632328554</v>
      </c>
    </row>
    <row r="5610" spans="1:16" x14ac:dyDescent="0.35">
      <c r="A5610" t="s">
        <v>6403</v>
      </c>
      <c r="B5610" t="s">
        <v>13</v>
      </c>
      <c r="C5610" s="1">
        <v>44175.507291666669</v>
      </c>
      <c r="D5610" s="1">
        <v>44175.514687499999</v>
      </c>
      <c r="E5610" t="s">
        <v>249</v>
      </c>
      <c r="F5610">
        <v>13263</v>
      </c>
      <c r="G5610" t="s">
        <v>303</v>
      </c>
      <c r="H5610" t="s">
        <v>304</v>
      </c>
      <c r="I5610">
        <v>41.884728000000003</v>
      </c>
      <c r="J5610">
        <v>-87.619521000000006</v>
      </c>
      <c r="K5610">
        <v>41.877181</v>
      </c>
      <c r="L5610">
        <v>-87.627843999999996</v>
      </c>
      <c r="M5610" t="s">
        <v>30</v>
      </c>
      <c r="N5610" s="3">
        <f xml:space="preserve"> Table2[[#This Row],[ended_at]]-Table2[[#This Row],[started_at]]</f>
        <v>7.3958333305199631E-3</v>
      </c>
      <c r="O5610" s="4">
        <v>44175.507291666669</v>
      </c>
      <c r="P5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0.58695374839206915</v>
      </c>
    </row>
    <row r="5611" spans="1:16" x14ac:dyDescent="0.35">
      <c r="A5611" t="s">
        <v>6404</v>
      </c>
      <c r="B5611" t="s">
        <v>13</v>
      </c>
      <c r="C5611" s="1">
        <v>44169.429074074076</v>
      </c>
      <c r="D5611" s="1">
        <v>44169.44253472222</v>
      </c>
      <c r="E5611" t="s">
        <v>249</v>
      </c>
      <c r="F5611">
        <v>13263</v>
      </c>
      <c r="G5611" t="s">
        <v>303</v>
      </c>
      <c r="H5611" t="s">
        <v>304</v>
      </c>
      <c r="I5611">
        <v>41.884728000000003</v>
      </c>
      <c r="J5611">
        <v>-87.619521000000006</v>
      </c>
      <c r="K5611">
        <v>41.877181</v>
      </c>
      <c r="L5611">
        <v>-87.627843999999996</v>
      </c>
      <c r="M5611" t="s">
        <v>17</v>
      </c>
      <c r="N5611" s="3">
        <f xml:space="preserve"> Table2[[#This Row],[ended_at]]-Table2[[#This Row],[started_at]]</f>
        <v>1.3460648144246079E-2</v>
      </c>
      <c r="O5611" s="4">
        <v>44169.429074074076</v>
      </c>
      <c r="P5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0.58695374839206915</v>
      </c>
    </row>
    <row r="5612" spans="1:16" x14ac:dyDescent="0.35">
      <c r="A5612" t="s">
        <v>6405</v>
      </c>
      <c r="B5612" t="s">
        <v>13</v>
      </c>
      <c r="C5612" s="1">
        <v>44175.731400462966</v>
      </c>
      <c r="D5612" s="1">
        <v>44175.7344212963</v>
      </c>
      <c r="E5612" t="s">
        <v>249</v>
      </c>
      <c r="F5612">
        <v>13263</v>
      </c>
      <c r="G5612" t="s">
        <v>100</v>
      </c>
      <c r="H5612" t="s">
        <v>101</v>
      </c>
      <c r="I5612">
        <v>41.884728000000003</v>
      </c>
      <c r="J5612">
        <v>-87.619521000000006</v>
      </c>
      <c r="K5612">
        <v>41.884241000000003</v>
      </c>
      <c r="L5612">
        <v>-87.629633999999996</v>
      </c>
      <c r="M5612" t="s">
        <v>30</v>
      </c>
      <c r="N5612" s="3">
        <f xml:space="preserve"> Table2[[#This Row],[ended_at]]-Table2[[#This Row],[started_at]]</f>
        <v>3.0208333337213844E-3</v>
      </c>
      <c r="O5612" s="4">
        <v>44175.731400462966</v>
      </c>
      <c r="P5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0.45349717451338961</v>
      </c>
    </row>
    <row r="5613" spans="1:16" x14ac:dyDescent="0.35">
      <c r="A5613" t="s">
        <v>6406</v>
      </c>
      <c r="B5613" t="s">
        <v>29</v>
      </c>
      <c r="C5613" s="1">
        <v>44173.695868055554</v>
      </c>
      <c r="D5613" s="1">
        <v>44173.719386574077</v>
      </c>
      <c r="E5613" t="s">
        <v>261</v>
      </c>
      <c r="F5613" t="s">
        <v>262</v>
      </c>
      <c r="G5613" t="s">
        <v>303</v>
      </c>
      <c r="H5613" t="s">
        <v>304</v>
      </c>
      <c r="I5613">
        <v>41.884729999999998</v>
      </c>
      <c r="J5613">
        <v>-87.627734000000004</v>
      </c>
      <c r="K5613">
        <v>41.877181</v>
      </c>
      <c r="L5613">
        <v>-87.627843999999996</v>
      </c>
      <c r="M5613" t="s">
        <v>30</v>
      </c>
      <c r="N5613" s="3">
        <f xml:space="preserve"> Table2[[#This Row],[ended_at]]-Table2[[#This Row],[started_at]]</f>
        <v>2.3518518522905651E-2</v>
      </c>
      <c r="O5613" s="4">
        <v>44173.695868055554</v>
      </c>
      <c r="P5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0.45377722417418392</v>
      </c>
    </row>
    <row r="5614" spans="1:16" x14ac:dyDescent="0.35">
      <c r="A5614" t="s">
        <v>6407</v>
      </c>
      <c r="B5614" t="s">
        <v>13</v>
      </c>
      <c r="C5614" s="1">
        <v>44172.274745370371</v>
      </c>
      <c r="D5614" s="1">
        <v>44172.277685185189</v>
      </c>
      <c r="E5614" t="s">
        <v>249</v>
      </c>
      <c r="F5614">
        <v>13263</v>
      </c>
      <c r="G5614" t="s">
        <v>192</v>
      </c>
      <c r="H5614" t="s">
        <v>193</v>
      </c>
      <c r="I5614">
        <v>41.884728000000003</v>
      </c>
      <c r="J5614">
        <v>-87.619521000000006</v>
      </c>
      <c r="K5614">
        <v>41.884576228</v>
      </c>
      <c r="L5614">
        <v>-87.631889909999998</v>
      </c>
      <c r="M5614" t="s">
        <v>17</v>
      </c>
      <c r="N5614" s="3">
        <f xml:space="preserve"> Table2[[#This Row],[ended_at]]-Table2[[#This Row],[started_at]]</f>
        <v>2.9398148180916905E-3</v>
      </c>
      <c r="O5614" s="4">
        <v>44172.274745370371</v>
      </c>
      <c r="P5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0.55357596567750278</v>
      </c>
    </row>
    <row r="5615" spans="1:16" x14ac:dyDescent="0.35">
      <c r="A5615" t="s">
        <v>6408</v>
      </c>
      <c r="B5615" t="s">
        <v>13</v>
      </c>
      <c r="C5615" s="1">
        <v>44184.450312499997</v>
      </c>
      <c r="D5615" s="1">
        <v>44184.460023148145</v>
      </c>
      <c r="E5615" t="s">
        <v>677</v>
      </c>
      <c r="F5615">
        <v>13303</v>
      </c>
      <c r="G5615" t="s">
        <v>183</v>
      </c>
      <c r="H5615" t="s">
        <v>184</v>
      </c>
      <c r="I5615">
        <v>41.896749999999997</v>
      </c>
      <c r="J5615">
        <v>-87.630889999999994</v>
      </c>
      <c r="K5615">
        <v>41.881892000000001</v>
      </c>
      <c r="L5615">
        <v>-87.648788999999994</v>
      </c>
      <c r="M5615" t="s">
        <v>17</v>
      </c>
      <c r="N5615" s="3">
        <f xml:space="preserve"> Table2[[#This Row],[ended_at]]-Table2[[#This Row],[started_at]]</f>
        <v>9.710648148029577E-3</v>
      </c>
      <c r="O5615" s="4">
        <v>44184.450312499997</v>
      </c>
      <c r="P5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1.1996002043597529</v>
      </c>
    </row>
    <row r="5616" spans="1:16" x14ac:dyDescent="0.35">
      <c r="A5616" t="s">
        <v>6409</v>
      </c>
      <c r="B5616" t="s">
        <v>13</v>
      </c>
      <c r="C5616" s="1">
        <v>44174.348483796297</v>
      </c>
      <c r="D5616" s="1">
        <v>44174.353865740741</v>
      </c>
      <c r="E5616" t="s">
        <v>1068</v>
      </c>
      <c r="F5616" t="s">
        <v>1069</v>
      </c>
      <c r="G5616" t="s">
        <v>100</v>
      </c>
      <c r="H5616" t="s">
        <v>101</v>
      </c>
      <c r="I5616">
        <v>41.872596000000001</v>
      </c>
      <c r="J5616">
        <v>-87.633501999999993</v>
      </c>
      <c r="K5616">
        <v>41.884241000000003</v>
      </c>
      <c r="L5616">
        <v>-87.629633999999996</v>
      </c>
      <c r="M5616" t="s">
        <v>17</v>
      </c>
      <c r="N5616" s="3">
        <f xml:space="preserve"> Table2[[#This Row],[ended_at]]-Table2[[#This Row],[started_at]]</f>
        <v>5.3819444437976927E-3</v>
      </c>
      <c r="O5616" s="4">
        <v>44174.348483796297</v>
      </c>
      <c r="P5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0.72103855408890116</v>
      </c>
    </row>
    <row r="5617" spans="1:16" x14ac:dyDescent="0.35">
      <c r="A5617" t="s">
        <v>6410</v>
      </c>
      <c r="B5617" t="s">
        <v>13</v>
      </c>
      <c r="C5617" s="1">
        <v>44188.336388888885</v>
      </c>
      <c r="D5617" s="1">
        <v>44188.341319444444</v>
      </c>
      <c r="E5617" t="s">
        <v>1068</v>
      </c>
      <c r="F5617" t="s">
        <v>1069</v>
      </c>
      <c r="G5617" t="s">
        <v>100</v>
      </c>
      <c r="H5617" t="s">
        <v>101</v>
      </c>
      <c r="I5617">
        <v>41.872596000000001</v>
      </c>
      <c r="J5617">
        <v>-87.633501999999993</v>
      </c>
      <c r="K5617">
        <v>41.884241000000003</v>
      </c>
      <c r="L5617">
        <v>-87.629633999999996</v>
      </c>
      <c r="M5617" t="s">
        <v>17</v>
      </c>
      <c r="N5617" s="3">
        <f xml:space="preserve"> Table2[[#This Row],[ended_at]]-Table2[[#This Row],[started_at]]</f>
        <v>4.9305555585306138E-3</v>
      </c>
      <c r="O5617" s="4">
        <v>44188.336388888885</v>
      </c>
      <c r="P5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0.72103855408890116</v>
      </c>
    </row>
    <row r="5618" spans="1:16" x14ac:dyDescent="0.35">
      <c r="A5618" t="s">
        <v>6411</v>
      </c>
      <c r="B5618" t="s">
        <v>13</v>
      </c>
      <c r="C5618" s="1">
        <v>44175.331504629627</v>
      </c>
      <c r="D5618" s="1">
        <v>44175.336597222224</v>
      </c>
      <c r="E5618" t="s">
        <v>1068</v>
      </c>
      <c r="F5618" t="s">
        <v>1069</v>
      </c>
      <c r="G5618" t="s">
        <v>100</v>
      </c>
      <c r="H5618" t="s">
        <v>101</v>
      </c>
      <c r="I5618">
        <v>41.872596000000001</v>
      </c>
      <c r="J5618">
        <v>-87.633501999999993</v>
      </c>
      <c r="K5618">
        <v>41.884241000000003</v>
      </c>
      <c r="L5618">
        <v>-87.629633999999996</v>
      </c>
      <c r="M5618" t="s">
        <v>17</v>
      </c>
      <c r="N5618" s="3">
        <f xml:space="preserve"> Table2[[#This Row],[ended_at]]-Table2[[#This Row],[started_at]]</f>
        <v>5.0925925970659591E-3</v>
      </c>
      <c r="O5618" s="4">
        <v>44175.331504629627</v>
      </c>
      <c r="P5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0.72103855408890116</v>
      </c>
    </row>
    <row r="5619" spans="1:16" x14ac:dyDescent="0.35">
      <c r="A5619" t="s">
        <v>6412</v>
      </c>
      <c r="B5619" t="s">
        <v>18</v>
      </c>
      <c r="C5619" s="1">
        <v>44168.63008101852</v>
      </c>
      <c r="D5619" s="1">
        <v>44168.650347222225</v>
      </c>
      <c r="E5619" t="s">
        <v>1083</v>
      </c>
      <c r="F5619" t="s">
        <v>1084</v>
      </c>
      <c r="G5619" t="s">
        <v>303</v>
      </c>
      <c r="H5619" t="s">
        <v>304</v>
      </c>
      <c r="I5619">
        <v>41.878737000000001</v>
      </c>
      <c r="J5619">
        <v>-87.630419500000002</v>
      </c>
      <c r="K5619">
        <v>41.877287000000003</v>
      </c>
      <c r="L5619">
        <v>-87.626594166666607</v>
      </c>
      <c r="M5619" t="s">
        <v>17</v>
      </c>
      <c r="N5619" s="3">
        <f xml:space="preserve"> Table2[[#This Row],[ended_at]]-Table2[[#This Row],[started_at]]</f>
        <v>2.0266203704522923E-2</v>
      </c>
      <c r="O5619" s="4">
        <v>44168.63008101852</v>
      </c>
      <c r="P5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0.19210729547394947</v>
      </c>
    </row>
    <row r="5620" spans="1:16" x14ac:dyDescent="0.35">
      <c r="A5620" t="s">
        <v>6413</v>
      </c>
      <c r="B5620" t="s">
        <v>18</v>
      </c>
      <c r="C5620" s="1">
        <v>44168.499826388892</v>
      </c>
      <c r="D5620" s="1">
        <v>44168.506157407406</v>
      </c>
      <c r="E5620" t="s">
        <v>1189</v>
      </c>
      <c r="F5620">
        <v>13290</v>
      </c>
      <c r="G5620" t="s">
        <v>183</v>
      </c>
      <c r="H5620" t="s">
        <v>184</v>
      </c>
      <c r="I5620">
        <v>41.900728333333298</v>
      </c>
      <c r="J5620">
        <v>-87.662565000000001</v>
      </c>
      <c r="K5620">
        <v>41.881928000000002</v>
      </c>
      <c r="L5620">
        <v>-87.648961166666595</v>
      </c>
      <c r="M5620" t="s">
        <v>17</v>
      </c>
      <c r="N5620" s="3">
        <f xml:space="preserve"> Table2[[#This Row],[ended_at]]-Table2[[#This Row],[started_at]]</f>
        <v>6.3310185141745023E-3</v>
      </c>
      <c r="O5620" s="4">
        <v>44168.499826388892</v>
      </c>
      <c r="P5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1.2835504860089237</v>
      </c>
    </row>
    <row r="5621" spans="1:16" x14ac:dyDescent="0.35">
      <c r="A5621" t="s">
        <v>6414</v>
      </c>
      <c r="B5621" t="s">
        <v>18</v>
      </c>
      <c r="C5621" s="1">
        <v>44195.663506944446</v>
      </c>
      <c r="D5621" s="1">
        <v>44195.675057870372</v>
      </c>
      <c r="E5621" t="s">
        <v>1189</v>
      </c>
      <c r="F5621">
        <v>13290</v>
      </c>
      <c r="G5621" t="s">
        <v>100</v>
      </c>
      <c r="H5621" t="s">
        <v>101</v>
      </c>
      <c r="I5621">
        <v>41.9006938333333</v>
      </c>
      <c r="J5621">
        <v>-87.662561499999995</v>
      </c>
      <c r="K5621">
        <v>41.884298166666603</v>
      </c>
      <c r="L5621">
        <v>-87.630422666666604</v>
      </c>
      <c r="M5621" t="s">
        <v>17</v>
      </c>
      <c r="N5621" s="3">
        <f xml:space="preserve"> Table2[[#This Row],[ended_at]]-Table2[[#This Row],[started_at]]</f>
        <v>1.1550925926712807E-2</v>
      </c>
      <c r="O5621" s="4">
        <v>44195.663506944446</v>
      </c>
      <c r="P5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1.7433014144600973</v>
      </c>
    </row>
    <row r="5622" spans="1:16" x14ac:dyDescent="0.35">
      <c r="A5622" t="s">
        <v>6415</v>
      </c>
      <c r="B5622" t="s">
        <v>29</v>
      </c>
      <c r="C5622" s="1">
        <v>44167.763460648152</v>
      </c>
      <c r="D5622" s="1">
        <v>44167.775462962964</v>
      </c>
      <c r="E5622" t="s">
        <v>1189</v>
      </c>
      <c r="F5622">
        <v>13290</v>
      </c>
      <c r="G5622" t="s">
        <v>100</v>
      </c>
      <c r="H5622" t="s">
        <v>101</v>
      </c>
      <c r="I5622">
        <v>41.900680000000001</v>
      </c>
      <c r="J5622">
        <v>-87.662599999999998</v>
      </c>
      <c r="K5622">
        <v>41.884241000000003</v>
      </c>
      <c r="L5622">
        <v>-87.629633999999996</v>
      </c>
      <c r="M5622" t="s">
        <v>17</v>
      </c>
      <c r="N5622" s="3">
        <f xml:space="preserve"> Table2[[#This Row],[ended_at]]-Table2[[#This Row],[started_at]]</f>
        <v>1.2002314811979886E-2</v>
      </c>
      <c r="O5622" s="4">
        <v>44167.763460648152</v>
      </c>
      <c r="P5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1.7754031424365249</v>
      </c>
    </row>
    <row r="5623" spans="1:16" x14ac:dyDescent="0.35">
      <c r="A5623" t="s">
        <v>6416</v>
      </c>
      <c r="B5623" t="s">
        <v>18</v>
      </c>
      <c r="C5623" s="1">
        <v>44170.366863425923</v>
      </c>
      <c r="D5623" s="1">
        <v>44170.368587962963</v>
      </c>
      <c r="E5623" t="s">
        <v>1095</v>
      </c>
      <c r="F5623">
        <v>13341</v>
      </c>
      <c r="G5623" t="s">
        <v>183</v>
      </c>
      <c r="H5623" t="s">
        <v>184</v>
      </c>
      <c r="I5623">
        <v>41.882024666666602</v>
      </c>
      <c r="J5623">
        <v>-87.639821333333302</v>
      </c>
      <c r="K5623">
        <v>41.881819833333303</v>
      </c>
      <c r="L5623">
        <v>-87.648222000000004</v>
      </c>
      <c r="M5623" t="s">
        <v>17</v>
      </c>
      <c r="N5623" s="3">
        <f xml:space="preserve"> Table2[[#This Row],[ended_at]]-Table2[[#This Row],[started_at]]</f>
        <v>1.7245370399905369E-3</v>
      </c>
      <c r="O5623" s="4">
        <v>44170.366863425923</v>
      </c>
      <c r="P5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0.37614206999905719</v>
      </c>
    </row>
    <row r="5624" spans="1:16" x14ac:dyDescent="0.35">
      <c r="A5624" t="s">
        <v>6417</v>
      </c>
      <c r="B5624" t="s">
        <v>18</v>
      </c>
      <c r="C5624" s="1">
        <v>44176.391053240739</v>
      </c>
      <c r="D5624" s="1">
        <v>44176.39329861111</v>
      </c>
      <c r="E5624" t="s">
        <v>1083</v>
      </c>
      <c r="F5624" t="s">
        <v>1084</v>
      </c>
      <c r="G5624" t="s">
        <v>192</v>
      </c>
      <c r="H5624" t="s">
        <v>193</v>
      </c>
      <c r="I5624">
        <v>41.8792288333333</v>
      </c>
      <c r="J5624">
        <v>-87.6294111666666</v>
      </c>
      <c r="K5624">
        <v>41.884285499999997</v>
      </c>
      <c r="L5624">
        <v>-87.631547999999995</v>
      </c>
      <c r="M5624" t="s">
        <v>17</v>
      </c>
      <c r="N5624" s="3">
        <f xml:space="preserve"> Table2[[#This Row],[ended_at]]-Table2[[#This Row],[started_at]]</f>
        <v>2.2453703713836148E-3</v>
      </c>
      <c r="O5624" s="4">
        <v>44176.391053240739</v>
      </c>
      <c r="P5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0.31863094635920991</v>
      </c>
    </row>
    <row r="5625" spans="1:16" x14ac:dyDescent="0.35">
      <c r="A5625" t="s">
        <v>6418</v>
      </c>
      <c r="B5625" t="s">
        <v>18</v>
      </c>
      <c r="C5625" s="1">
        <v>44188.854861111111</v>
      </c>
      <c r="D5625" s="1">
        <v>44188.858043981483</v>
      </c>
      <c r="E5625" t="s">
        <v>1095</v>
      </c>
      <c r="F5625">
        <v>13341</v>
      </c>
      <c r="G5625" t="s">
        <v>183</v>
      </c>
      <c r="H5625" t="s">
        <v>184</v>
      </c>
      <c r="I5625">
        <v>41.882718666666598</v>
      </c>
      <c r="J5625">
        <v>-87.639032</v>
      </c>
      <c r="K5625">
        <v>41.881917999999999</v>
      </c>
      <c r="L5625">
        <v>-87.648289000000005</v>
      </c>
      <c r="M5625" t="s">
        <v>17</v>
      </c>
      <c r="N5625" s="3">
        <f xml:space="preserve"> Table2[[#This Row],[ended_at]]-Table2[[#This Row],[started_at]]</f>
        <v>3.1828703722567298E-3</v>
      </c>
      <c r="O5625" s="4">
        <v>44188.854861111111</v>
      </c>
      <c r="P5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0.41704605786441656</v>
      </c>
    </row>
    <row r="5626" spans="1:16" x14ac:dyDescent="0.35">
      <c r="A5626" t="s">
        <v>6419</v>
      </c>
      <c r="B5626" t="s">
        <v>13</v>
      </c>
      <c r="C5626" s="1">
        <v>44171.496388888889</v>
      </c>
      <c r="D5626" s="1">
        <v>44171.519178240742</v>
      </c>
      <c r="E5626" t="s">
        <v>1071</v>
      </c>
      <c r="F5626" t="s">
        <v>1072</v>
      </c>
      <c r="G5626" t="s">
        <v>100</v>
      </c>
      <c r="H5626" t="s">
        <v>101</v>
      </c>
      <c r="I5626">
        <v>41.886875000000003</v>
      </c>
      <c r="J5626">
        <v>-87.62603</v>
      </c>
      <c r="K5626">
        <v>41.884241000000003</v>
      </c>
      <c r="L5626">
        <v>-87.629633999999996</v>
      </c>
      <c r="M5626" t="s">
        <v>30</v>
      </c>
      <c r="N5626" s="3">
        <f xml:space="preserve"> Table2[[#This Row],[ended_at]]-Table2[[#This Row],[started_at]]</f>
        <v>2.2789351853134576E-2</v>
      </c>
      <c r="O5626" s="4">
        <v>44171.496388888889</v>
      </c>
      <c r="P5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0.22599899245759586</v>
      </c>
    </row>
    <row r="5627" spans="1:16" x14ac:dyDescent="0.35">
      <c r="A5627" t="s">
        <v>6420</v>
      </c>
      <c r="B5627" t="s">
        <v>13</v>
      </c>
      <c r="C5627" s="1">
        <v>44175.479328703703</v>
      </c>
      <c r="D5627" s="1">
        <v>44175.480081018519</v>
      </c>
      <c r="E5627" t="s">
        <v>1088</v>
      </c>
      <c r="F5627">
        <v>13053</v>
      </c>
      <c r="G5627" t="s">
        <v>183</v>
      </c>
      <c r="H5627" t="s">
        <v>184</v>
      </c>
      <c r="I5627">
        <v>41.883668</v>
      </c>
      <c r="J5627">
        <v>-87.648669999999996</v>
      </c>
      <c r="K5627">
        <v>41.881892000000001</v>
      </c>
      <c r="L5627">
        <v>-87.648788999999994</v>
      </c>
      <c r="M5627" t="s">
        <v>17</v>
      </c>
      <c r="N5627" s="3">
        <f xml:space="preserve"> Table2[[#This Row],[ended_at]]-Table2[[#This Row],[started_at]]</f>
        <v>7.5231481605442241E-4</v>
      </c>
      <c r="O5627" s="4">
        <v>44175.479328703703</v>
      </c>
      <c r="P5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0.10688344034092669</v>
      </c>
    </row>
    <row r="5628" spans="1:16" x14ac:dyDescent="0.35">
      <c r="A5628" t="s">
        <v>6421</v>
      </c>
      <c r="B5628" t="s">
        <v>13</v>
      </c>
      <c r="C5628" s="1">
        <v>44188.459224537037</v>
      </c>
      <c r="D5628" s="1">
        <v>44188.560324074075</v>
      </c>
      <c r="E5628" t="s">
        <v>1095</v>
      </c>
      <c r="F5628">
        <v>13341</v>
      </c>
      <c r="G5628" t="s">
        <v>183</v>
      </c>
      <c r="H5628" t="s">
        <v>184</v>
      </c>
      <c r="I5628">
        <v>41.882091000000003</v>
      </c>
      <c r="J5628">
        <v>-87.639832999999996</v>
      </c>
      <c r="K5628">
        <v>41.881892000000001</v>
      </c>
      <c r="L5628">
        <v>-87.648788999999994</v>
      </c>
      <c r="M5628" t="s">
        <v>30</v>
      </c>
      <c r="N5628" s="3">
        <f xml:space="preserve"> Table2[[#This Row],[ended_at]]-Table2[[#This Row],[started_at]]</f>
        <v>0.10109953703795327</v>
      </c>
      <c r="O5628" s="4">
        <v>44188.459224537037</v>
      </c>
      <c r="P5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0.40097040185632693</v>
      </c>
    </row>
    <row r="5629" spans="1:16" x14ac:dyDescent="0.35">
      <c r="A5629" t="s">
        <v>6422</v>
      </c>
      <c r="B5629" t="s">
        <v>13</v>
      </c>
      <c r="C5629" s="1">
        <v>44188.557569444441</v>
      </c>
      <c r="D5629" s="1">
        <v>44188.564768518518</v>
      </c>
      <c r="E5629" t="s">
        <v>139</v>
      </c>
      <c r="F5629" t="s">
        <v>140</v>
      </c>
      <c r="G5629" t="s">
        <v>189</v>
      </c>
      <c r="H5629" t="s">
        <v>190</v>
      </c>
      <c r="I5629">
        <v>41.916016999999997</v>
      </c>
      <c r="J5629">
        <v>-87.668879000000004</v>
      </c>
      <c r="K5629">
        <v>41.901314999999997</v>
      </c>
      <c r="L5629">
        <v>-87.677408999999997</v>
      </c>
      <c r="M5629" t="s">
        <v>17</v>
      </c>
      <c r="N5629" s="3">
        <f xml:space="preserve"> Table2[[#This Row],[ended_at]]-Table2[[#This Row],[started_at]]</f>
        <v>7.1990740761975758E-3</v>
      </c>
      <c r="O5629" s="4">
        <v>44188.557569444441</v>
      </c>
      <c r="P5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0.96255785171300479</v>
      </c>
    </row>
    <row r="5630" spans="1:16" x14ac:dyDescent="0.35">
      <c r="A5630" t="s">
        <v>6423</v>
      </c>
      <c r="B5630" t="s">
        <v>13</v>
      </c>
      <c r="C5630" s="1">
        <v>44169.66333333333</v>
      </c>
      <c r="D5630" s="1">
        <v>44169.665231481478</v>
      </c>
      <c r="E5630" t="s">
        <v>1090</v>
      </c>
      <c r="F5630" t="s">
        <v>1091</v>
      </c>
      <c r="G5630" t="s">
        <v>192</v>
      </c>
      <c r="H5630" t="s">
        <v>193</v>
      </c>
      <c r="I5630">
        <v>41.885837000000002</v>
      </c>
      <c r="J5630">
        <v>-87.635499999999993</v>
      </c>
      <c r="K5630">
        <v>41.884576228</v>
      </c>
      <c r="L5630">
        <v>-87.631889909999998</v>
      </c>
      <c r="M5630" t="s">
        <v>17</v>
      </c>
      <c r="N5630" s="3">
        <f xml:space="preserve"> Table2[[#This Row],[ended_at]]-Table2[[#This Row],[started_at]]</f>
        <v>1.898148148029577E-3</v>
      </c>
      <c r="O5630" s="4">
        <v>44169.66333333333</v>
      </c>
      <c r="P5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0.17843923787304869</v>
      </c>
    </row>
    <row r="5631" spans="1:16" x14ac:dyDescent="0.35">
      <c r="A5631" t="s">
        <v>6424</v>
      </c>
      <c r="B5631" t="s">
        <v>13</v>
      </c>
      <c r="C5631" s="1">
        <v>44189.682303240741</v>
      </c>
      <c r="D5631" s="1">
        <v>44189.690335648149</v>
      </c>
      <c r="E5631" t="s">
        <v>139</v>
      </c>
      <c r="F5631" t="s">
        <v>140</v>
      </c>
      <c r="G5631" t="s">
        <v>189</v>
      </c>
      <c r="H5631" t="s">
        <v>190</v>
      </c>
      <c r="I5631">
        <v>41.916016999999997</v>
      </c>
      <c r="J5631">
        <v>-87.668879000000004</v>
      </c>
      <c r="K5631">
        <v>41.901314999999997</v>
      </c>
      <c r="L5631">
        <v>-87.677408999999997</v>
      </c>
      <c r="M5631" t="s">
        <v>17</v>
      </c>
      <c r="N5631" s="3">
        <f xml:space="preserve"> Table2[[#This Row],[ended_at]]-Table2[[#This Row],[started_at]]</f>
        <v>8.0324074078816921E-3</v>
      </c>
      <c r="O5631" s="4">
        <v>44189.682303240741</v>
      </c>
      <c r="P5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0.96255785171300479</v>
      </c>
    </row>
    <row r="5632" spans="1:16" x14ac:dyDescent="0.35">
      <c r="A5632" t="s">
        <v>6425</v>
      </c>
      <c r="B5632" t="s">
        <v>13</v>
      </c>
      <c r="C5632" s="1">
        <v>44170.625983796293</v>
      </c>
      <c r="D5632" s="1">
        <v>44170.636006944442</v>
      </c>
      <c r="E5632" t="s">
        <v>1088</v>
      </c>
      <c r="F5632">
        <v>13053</v>
      </c>
      <c r="G5632" t="s">
        <v>303</v>
      </c>
      <c r="H5632" t="s">
        <v>304</v>
      </c>
      <c r="I5632">
        <v>41.883668</v>
      </c>
      <c r="J5632">
        <v>-87.648669999999996</v>
      </c>
      <c r="K5632">
        <v>41.877181</v>
      </c>
      <c r="L5632">
        <v>-87.627843999999996</v>
      </c>
      <c r="M5632" t="s">
        <v>17</v>
      </c>
      <c r="N5632" s="3">
        <f xml:space="preserve"> Table2[[#This Row],[ended_at]]-Table2[[#This Row],[started_at]]</f>
        <v>1.0023148148320615E-2</v>
      </c>
      <c r="O5632" s="4">
        <v>44170.625983796293</v>
      </c>
      <c r="P5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1.0102875306693446</v>
      </c>
    </row>
    <row r="5633" spans="1:16" x14ac:dyDescent="0.35">
      <c r="A5633" t="s">
        <v>6426</v>
      </c>
      <c r="B5633" t="s">
        <v>13</v>
      </c>
      <c r="C5633" s="1">
        <v>44192.770138888889</v>
      </c>
      <c r="D5633" s="1">
        <v>44192.795034722221</v>
      </c>
      <c r="E5633" t="s">
        <v>1088</v>
      </c>
      <c r="F5633">
        <v>13053</v>
      </c>
      <c r="G5633" t="s">
        <v>303</v>
      </c>
      <c r="H5633" t="s">
        <v>304</v>
      </c>
      <c r="I5633">
        <v>41.883668</v>
      </c>
      <c r="J5633">
        <v>-87.648669999999996</v>
      </c>
      <c r="K5633">
        <v>41.877181</v>
      </c>
      <c r="L5633">
        <v>-87.627843999999996</v>
      </c>
      <c r="M5633" t="s">
        <v>17</v>
      </c>
      <c r="N5633" s="3">
        <f xml:space="preserve"> Table2[[#This Row],[ended_at]]-Table2[[#This Row],[started_at]]</f>
        <v>2.4895833332266193E-2</v>
      </c>
      <c r="O5633" s="4">
        <v>44192.770138888889</v>
      </c>
      <c r="P5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1.0102875306693446</v>
      </c>
    </row>
    <row r="5634" spans="1:16" x14ac:dyDescent="0.35">
      <c r="A5634" t="s">
        <v>6427</v>
      </c>
      <c r="B5634" t="s">
        <v>18</v>
      </c>
      <c r="C5634" s="1">
        <v>44173.688692129632</v>
      </c>
      <c r="D5634" s="1">
        <v>44173.693692129629</v>
      </c>
      <c r="E5634" t="s">
        <v>2330</v>
      </c>
      <c r="F5634" t="s">
        <v>2331</v>
      </c>
      <c r="G5634" t="s">
        <v>100</v>
      </c>
      <c r="H5634" t="s">
        <v>101</v>
      </c>
      <c r="I5634">
        <v>41.867498666666599</v>
      </c>
      <c r="J5634">
        <v>-87.632228499999997</v>
      </c>
      <c r="K5634">
        <v>41.883175666666602</v>
      </c>
      <c r="L5634">
        <v>-87.629806166666597</v>
      </c>
      <c r="M5634" t="s">
        <v>30</v>
      </c>
      <c r="N5634" s="3">
        <f xml:space="preserve"> Table2[[#This Row],[ended_at]]-Table2[[#This Row],[started_at]]</f>
        <v>4.9999999973806553E-3</v>
      </c>
      <c r="O5634" s="4">
        <v>44173.688692129632</v>
      </c>
      <c r="P5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0.94851929727466233</v>
      </c>
    </row>
    <row r="5635" spans="1:16" x14ac:dyDescent="0.35">
      <c r="A5635" t="s">
        <v>6428</v>
      </c>
      <c r="B5635" t="s">
        <v>13</v>
      </c>
      <c r="C5635" s="1">
        <v>44183.368113425924</v>
      </c>
      <c r="D5635" s="1">
        <v>44183.372048611112</v>
      </c>
      <c r="E5635" t="s">
        <v>2341</v>
      </c>
      <c r="F5635">
        <v>13056</v>
      </c>
      <c r="G5635" t="s">
        <v>192</v>
      </c>
      <c r="H5635" t="s">
        <v>193</v>
      </c>
      <c r="I5635">
        <v>41.881689999999999</v>
      </c>
      <c r="J5635">
        <v>-87.639529999999993</v>
      </c>
      <c r="K5635">
        <v>41.884576228</v>
      </c>
      <c r="L5635">
        <v>-87.631889909999998</v>
      </c>
      <c r="M5635" t="s">
        <v>17</v>
      </c>
      <c r="N5635" s="3">
        <f xml:space="preserve"> Table2[[#This Row],[ended_at]]-Table2[[#This Row],[started_at]]</f>
        <v>3.9351851883111522E-3</v>
      </c>
      <c r="O5635" s="4">
        <v>44183.368113425924</v>
      </c>
      <c r="P5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0.38339312581153578</v>
      </c>
    </row>
    <row r="5636" spans="1:16" x14ac:dyDescent="0.35">
      <c r="A5636" t="s">
        <v>6429</v>
      </c>
      <c r="B5636" t="s">
        <v>29</v>
      </c>
      <c r="C5636" s="1">
        <v>44169.38559027778</v>
      </c>
      <c r="D5636" s="1">
        <v>44169.38962962963</v>
      </c>
      <c r="E5636" t="s">
        <v>2341</v>
      </c>
      <c r="F5636">
        <v>13056</v>
      </c>
      <c r="G5636" t="s">
        <v>192</v>
      </c>
      <c r="H5636" t="s">
        <v>193</v>
      </c>
      <c r="I5636">
        <v>41.881689999999999</v>
      </c>
      <c r="J5636">
        <v>-87.639529999999993</v>
      </c>
      <c r="K5636">
        <v>41.884576228</v>
      </c>
      <c r="L5636">
        <v>-87.631889909999998</v>
      </c>
      <c r="M5636" t="s">
        <v>17</v>
      </c>
      <c r="N5636" s="3">
        <f xml:space="preserve"> Table2[[#This Row],[ended_at]]-Table2[[#This Row],[started_at]]</f>
        <v>4.0393518502241932E-3</v>
      </c>
      <c r="O5636" s="4">
        <v>44169.38559027778</v>
      </c>
      <c r="P5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0.38339312581153578</v>
      </c>
    </row>
    <row r="5637" spans="1:16" x14ac:dyDescent="0.35">
      <c r="A5637" t="s">
        <v>6430</v>
      </c>
      <c r="B5637" t="s">
        <v>13</v>
      </c>
      <c r="C5637" s="1">
        <v>44176.374988425923</v>
      </c>
      <c r="D5637" s="1">
        <v>44176.38013888889</v>
      </c>
      <c r="E5637" t="s">
        <v>1749</v>
      </c>
      <c r="F5637">
        <v>620</v>
      </c>
      <c r="G5637" t="s">
        <v>192</v>
      </c>
      <c r="H5637" t="s">
        <v>193</v>
      </c>
      <c r="I5637">
        <v>41.898203000000002</v>
      </c>
      <c r="J5637">
        <v>-87.637535999999997</v>
      </c>
      <c r="K5637">
        <v>41.884576228</v>
      </c>
      <c r="L5637">
        <v>-87.631889909999998</v>
      </c>
      <c r="M5637" t="s">
        <v>17</v>
      </c>
      <c r="N5637" s="3">
        <f xml:space="preserve"> Table2[[#This Row],[ended_at]]-Table2[[#This Row],[started_at]]</f>
        <v>5.1504629664123058E-3</v>
      </c>
      <c r="O5637" s="4">
        <v>44176.374988425923</v>
      </c>
      <c r="P5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0.85714510852948467</v>
      </c>
    </row>
    <row r="5638" spans="1:16" x14ac:dyDescent="0.35">
      <c r="A5638" t="s">
        <v>6431</v>
      </c>
      <c r="B5638" t="s">
        <v>18</v>
      </c>
      <c r="C5638" s="1">
        <v>44177.289652777778</v>
      </c>
      <c r="D5638" s="1">
        <v>44177.291608796295</v>
      </c>
      <c r="E5638" t="s">
        <v>1747</v>
      </c>
      <c r="F5638" t="s">
        <v>1748</v>
      </c>
      <c r="G5638" t="s">
        <v>100</v>
      </c>
      <c r="H5638" t="s">
        <v>101</v>
      </c>
      <c r="I5638">
        <v>41.886400500000001</v>
      </c>
      <c r="J5638">
        <v>-87.622505500000003</v>
      </c>
      <c r="K5638">
        <v>41.883915000000002</v>
      </c>
      <c r="L5638">
        <v>-87.628888333333293</v>
      </c>
      <c r="M5638" t="s">
        <v>17</v>
      </c>
      <c r="N5638" s="3">
        <f xml:space="preserve"> Table2[[#This Row],[ended_at]]-Table2[[#This Row],[started_at]]</f>
        <v>1.9560185173759237E-3</v>
      </c>
      <c r="O5638" s="4">
        <v>44177.289652777778</v>
      </c>
      <c r="P5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0.32233726484197339</v>
      </c>
    </row>
    <row r="5639" spans="1:16" x14ac:dyDescent="0.35">
      <c r="A5639" t="s">
        <v>6432</v>
      </c>
      <c r="B5639" t="s">
        <v>29</v>
      </c>
      <c r="C5639" s="1">
        <v>44167.478634259256</v>
      </c>
      <c r="D5639" s="1">
        <v>44167.483738425923</v>
      </c>
      <c r="E5639" t="s">
        <v>1747</v>
      </c>
      <c r="F5639" t="s">
        <v>1748</v>
      </c>
      <c r="G5639" t="s">
        <v>192</v>
      </c>
      <c r="H5639" t="s">
        <v>193</v>
      </c>
      <c r="I5639">
        <v>41.886834999999998</v>
      </c>
      <c r="J5639">
        <v>-87.622320000000002</v>
      </c>
      <c r="K5639">
        <v>41.884576228</v>
      </c>
      <c r="L5639">
        <v>-87.631889909999998</v>
      </c>
      <c r="M5639" t="s">
        <v>17</v>
      </c>
      <c r="N5639" s="3">
        <f xml:space="preserve"> Table2[[#This Row],[ended_at]]-Table2[[#This Row],[started_at]]</f>
        <v>5.1041666665696539E-3</v>
      </c>
      <c r="O5639" s="4">
        <v>44167.478634259256</v>
      </c>
      <c r="P5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0.44924704890820877</v>
      </c>
    </row>
    <row r="5640" spans="1:16" x14ac:dyDescent="0.35">
      <c r="A5640" t="s">
        <v>6433</v>
      </c>
      <c r="B5640" t="s">
        <v>18</v>
      </c>
      <c r="C5640" s="1">
        <v>44166.705000000002</v>
      </c>
      <c r="D5640" s="1">
        <v>44166.712696759256</v>
      </c>
      <c r="E5640" t="s">
        <v>649</v>
      </c>
      <c r="F5640">
        <v>15550</v>
      </c>
      <c r="G5640" t="s">
        <v>183</v>
      </c>
      <c r="H5640" t="s">
        <v>184</v>
      </c>
      <c r="I5640">
        <v>41.870208499999997</v>
      </c>
      <c r="J5640">
        <v>-87.639448999999999</v>
      </c>
      <c r="K5640">
        <v>41.881838000000002</v>
      </c>
      <c r="L5640">
        <v>-87.648599333333294</v>
      </c>
      <c r="M5640" t="s">
        <v>30</v>
      </c>
      <c r="N5640" s="3">
        <f xml:space="preserve"> Table2[[#This Row],[ended_at]]-Table2[[#This Row],[started_at]]</f>
        <v>7.696759254031349E-3</v>
      </c>
      <c r="O5640" s="4">
        <v>44166.705000000002</v>
      </c>
      <c r="P5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0.8101476994423743</v>
      </c>
    </row>
    <row r="5641" spans="1:16" x14ac:dyDescent="0.35">
      <c r="A5641" t="s">
        <v>6434</v>
      </c>
      <c r="B5641" t="s">
        <v>13</v>
      </c>
      <c r="C5641" s="1">
        <v>44175.464456018519</v>
      </c>
      <c r="D5641" s="1">
        <v>44175.476180555554</v>
      </c>
      <c r="E5641" t="s">
        <v>85</v>
      </c>
      <c r="F5641">
        <v>15575</v>
      </c>
      <c r="G5641" t="s">
        <v>94</v>
      </c>
      <c r="H5641">
        <v>639</v>
      </c>
      <c r="I5641">
        <v>41.989742511439999</v>
      </c>
      <c r="J5641">
        <v>-87.660140620899995</v>
      </c>
      <c r="K5641">
        <v>41.965845000000002</v>
      </c>
      <c r="L5641">
        <v>-87.645360999999994</v>
      </c>
      <c r="M5641" t="s">
        <v>30</v>
      </c>
      <c r="N5641" s="3">
        <f xml:space="preserve"> Table2[[#This Row],[ended_at]]-Table2[[#This Row],[started_at]]</f>
        <v>1.1724537034751847E-2</v>
      </c>
      <c r="O5641" s="4">
        <v>44175.464456018519</v>
      </c>
      <c r="P5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1.5809612277613776</v>
      </c>
    </row>
    <row r="5642" spans="1:16" x14ac:dyDescent="0.35">
      <c r="A5642" t="s">
        <v>6435</v>
      </c>
      <c r="B5642" t="s">
        <v>18</v>
      </c>
      <c r="C5642" s="1">
        <v>44175.489340277774</v>
      </c>
      <c r="D5642" s="1">
        <v>44175.496238425927</v>
      </c>
      <c r="E5642" t="s">
        <v>1938</v>
      </c>
      <c r="F5642">
        <v>15534</v>
      </c>
      <c r="G5642" t="s">
        <v>183</v>
      </c>
      <c r="H5642" t="s">
        <v>184</v>
      </c>
      <c r="I5642">
        <v>41.886454166666603</v>
      </c>
      <c r="J5642">
        <v>-87.617518166666599</v>
      </c>
      <c r="K5642">
        <v>41.881839499999998</v>
      </c>
      <c r="L5642">
        <v>-87.648271166666603</v>
      </c>
      <c r="M5642" t="s">
        <v>17</v>
      </c>
      <c r="N5642" s="3">
        <f xml:space="preserve"> Table2[[#This Row],[ended_at]]-Table2[[#This Row],[started_at]]</f>
        <v>6.8981481526861899E-3</v>
      </c>
      <c r="O5642" s="4">
        <v>44175.489340277774</v>
      </c>
      <c r="P5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1.4038626465532529</v>
      </c>
    </row>
    <row r="5643" spans="1:16" x14ac:dyDescent="0.35">
      <c r="A5643" t="s">
        <v>6436</v>
      </c>
      <c r="B5643" t="s">
        <v>18</v>
      </c>
      <c r="C5643" s="1">
        <v>44169.479942129627</v>
      </c>
      <c r="D5643" s="1">
        <v>44169.486932870372</v>
      </c>
      <c r="E5643" t="s">
        <v>1938</v>
      </c>
      <c r="F5643">
        <v>15534</v>
      </c>
      <c r="G5643" t="s">
        <v>183</v>
      </c>
      <c r="H5643" t="s">
        <v>184</v>
      </c>
      <c r="I5643">
        <v>41.886025833333299</v>
      </c>
      <c r="J5643">
        <v>-87.617474833333304</v>
      </c>
      <c r="K5643">
        <v>41.882035166666597</v>
      </c>
      <c r="L5643">
        <v>-87.648642333333299</v>
      </c>
      <c r="M5643" t="s">
        <v>17</v>
      </c>
      <c r="N5643" s="3">
        <f xml:space="preserve"> Table2[[#This Row],[ended_at]]-Table2[[#This Row],[started_at]]</f>
        <v>6.9907407450955361E-3</v>
      </c>
      <c r="O5643" s="4">
        <v>44169.479942129627</v>
      </c>
      <c r="P5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1.4152153022844081</v>
      </c>
    </row>
    <row r="5644" spans="1:16" x14ac:dyDescent="0.35">
      <c r="A5644" t="s">
        <v>6437</v>
      </c>
      <c r="B5644" t="s">
        <v>18</v>
      </c>
      <c r="C5644" s="1">
        <v>44167.422500000001</v>
      </c>
      <c r="D5644" s="1">
        <v>44167.424444444441</v>
      </c>
      <c r="E5644" t="s">
        <v>1895</v>
      </c>
      <c r="F5644">
        <v>18062</v>
      </c>
      <c r="G5644" t="s">
        <v>183</v>
      </c>
      <c r="H5644" t="s">
        <v>184</v>
      </c>
      <c r="I5644">
        <v>41.884112999999999</v>
      </c>
      <c r="J5644">
        <v>-87.654287999999994</v>
      </c>
      <c r="K5644">
        <v>41.881864166666603</v>
      </c>
      <c r="L5644">
        <v>-87.648960666666596</v>
      </c>
      <c r="M5644" t="s">
        <v>30</v>
      </c>
      <c r="N5644" s="3">
        <f xml:space="preserve"> Table2[[#This Row],[ended_at]]-Table2[[#This Row],[started_at]]</f>
        <v>1.9444444405962713E-3</v>
      </c>
      <c r="O5644" s="4">
        <v>44167.422500000001</v>
      </c>
      <c r="P5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0.27405535692958261</v>
      </c>
    </row>
    <row r="5645" spans="1:16" x14ac:dyDescent="0.35">
      <c r="A5645" t="s">
        <v>6438</v>
      </c>
      <c r="B5645" t="s">
        <v>13</v>
      </c>
      <c r="C5645" s="1">
        <v>44176.345856481479</v>
      </c>
      <c r="D5645" s="1">
        <v>44176.348310185182</v>
      </c>
      <c r="E5645" t="s">
        <v>2341</v>
      </c>
      <c r="F5645">
        <v>13056</v>
      </c>
      <c r="G5645" t="s">
        <v>192</v>
      </c>
      <c r="H5645" t="s">
        <v>193</v>
      </c>
      <c r="I5645">
        <v>41.881689999999999</v>
      </c>
      <c r="J5645">
        <v>-87.639529999999993</v>
      </c>
      <c r="K5645">
        <v>41.884576228</v>
      </c>
      <c r="L5645">
        <v>-87.631889909999998</v>
      </c>
      <c r="M5645" t="s">
        <v>17</v>
      </c>
      <c r="N5645" s="3">
        <f xml:space="preserve"> Table2[[#This Row],[ended_at]]-Table2[[#This Row],[started_at]]</f>
        <v>2.4537037024856545E-3</v>
      </c>
      <c r="O5645" s="4">
        <v>44176.345856481479</v>
      </c>
      <c r="P5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0.38339312581153578</v>
      </c>
    </row>
    <row r="5646" spans="1:16" x14ac:dyDescent="0.35">
      <c r="A5646" t="s">
        <v>6439</v>
      </c>
      <c r="B5646" t="s">
        <v>13</v>
      </c>
      <c r="C5646" s="1">
        <v>44169.56177083333</v>
      </c>
      <c r="D5646" s="1">
        <v>44169.566377314812</v>
      </c>
      <c r="E5646" t="s">
        <v>1180</v>
      </c>
      <c r="F5646">
        <v>13206</v>
      </c>
      <c r="G5646" t="s">
        <v>183</v>
      </c>
      <c r="H5646" t="s">
        <v>184</v>
      </c>
      <c r="I5646">
        <v>41.877944999999997</v>
      </c>
      <c r="J5646">
        <v>-87.662007000000003</v>
      </c>
      <c r="K5646">
        <v>41.881892000000001</v>
      </c>
      <c r="L5646">
        <v>-87.648788999999994</v>
      </c>
      <c r="M5646" t="s">
        <v>17</v>
      </c>
      <c r="N5646" s="3">
        <f xml:space="preserve"> Table2[[#This Row],[ended_at]]-Table2[[#This Row],[started_at]]</f>
        <v>4.6064814814599231E-3</v>
      </c>
      <c r="O5646" s="4">
        <v>44169.56177083333</v>
      </c>
      <c r="P5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0.6373422859205955</v>
      </c>
    </row>
    <row r="5647" spans="1:16" x14ac:dyDescent="0.35">
      <c r="A5647" t="s">
        <v>6440</v>
      </c>
      <c r="B5647" t="s">
        <v>13</v>
      </c>
      <c r="C5647" s="1">
        <v>44175.545972222222</v>
      </c>
      <c r="D5647" s="1">
        <v>44175.564317129632</v>
      </c>
      <c r="E5647" t="s">
        <v>1548</v>
      </c>
      <c r="F5647" t="s">
        <v>1549</v>
      </c>
      <c r="G5647" t="s">
        <v>94</v>
      </c>
      <c r="H5647">
        <v>639</v>
      </c>
      <c r="I5647">
        <v>41.926276999999999</v>
      </c>
      <c r="J5647">
        <v>-87.630833999999993</v>
      </c>
      <c r="K5647">
        <v>41.965845000000002</v>
      </c>
      <c r="L5647">
        <v>-87.645360999999994</v>
      </c>
      <c r="M5647" t="s">
        <v>17</v>
      </c>
      <c r="N5647" s="3">
        <f xml:space="preserve"> Table2[[#This Row],[ended_at]]-Table2[[#This Row],[started_at]]</f>
        <v>1.8344907410209998E-2</v>
      </c>
      <c r="O5647" s="4">
        <v>44175.545972222222</v>
      </c>
      <c r="P5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2.4654065161538861</v>
      </c>
    </row>
    <row r="5648" spans="1:16" x14ac:dyDescent="0.35">
      <c r="A5648" t="s">
        <v>6441</v>
      </c>
      <c r="B5648" t="s">
        <v>29</v>
      </c>
      <c r="C5648" s="1">
        <v>44168.659548611111</v>
      </c>
      <c r="D5648" s="1">
        <v>44168.681493055556</v>
      </c>
      <c r="E5648" t="s">
        <v>1548</v>
      </c>
      <c r="F5648" t="s">
        <v>1549</v>
      </c>
      <c r="G5648" t="s">
        <v>189</v>
      </c>
      <c r="H5648" t="s">
        <v>190</v>
      </c>
      <c r="I5648">
        <v>41.926276999999999</v>
      </c>
      <c r="J5648">
        <v>-87.630833999999993</v>
      </c>
      <c r="K5648">
        <v>41.901314999999997</v>
      </c>
      <c r="L5648">
        <v>-87.677408999999997</v>
      </c>
      <c r="M5648" t="s">
        <v>17</v>
      </c>
      <c r="N5648" s="3">
        <f xml:space="preserve"> Table2[[#This Row],[ended_at]]-Table2[[#This Row],[started_at]]</f>
        <v>2.1944444444670808E-2</v>
      </c>
      <c r="O5648" s="4">
        <v>44168.659548611111</v>
      </c>
      <c r="P5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2.56732010823429</v>
      </c>
    </row>
    <row r="5649" spans="1:16" x14ac:dyDescent="0.35">
      <c r="A5649" t="s">
        <v>6442</v>
      </c>
      <c r="B5649" t="s">
        <v>13</v>
      </c>
      <c r="C5649" s="1">
        <v>44183.655173611114</v>
      </c>
      <c r="D5649" s="1">
        <v>44183.667384259257</v>
      </c>
      <c r="E5649" t="s">
        <v>1548</v>
      </c>
      <c r="F5649" t="s">
        <v>1549</v>
      </c>
      <c r="G5649" t="s">
        <v>94</v>
      </c>
      <c r="H5649">
        <v>639</v>
      </c>
      <c r="I5649">
        <v>41.926276999999999</v>
      </c>
      <c r="J5649">
        <v>-87.630833999999993</v>
      </c>
      <c r="K5649">
        <v>41.965845000000002</v>
      </c>
      <c r="L5649">
        <v>-87.645360999999994</v>
      </c>
      <c r="M5649" t="s">
        <v>17</v>
      </c>
      <c r="N5649" s="3">
        <f xml:space="preserve"> Table2[[#This Row],[ended_at]]-Table2[[#This Row],[started_at]]</f>
        <v>1.2210648143081926E-2</v>
      </c>
      <c r="O5649" s="4">
        <v>44183.655173611114</v>
      </c>
      <c r="P5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2.4654065161538861</v>
      </c>
    </row>
    <row r="5650" spans="1:16" x14ac:dyDescent="0.35">
      <c r="A5650" t="s">
        <v>6443</v>
      </c>
      <c r="B5650" t="s">
        <v>13</v>
      </c>
      <c r="C5650" s="1">
        <v>44169.962083333332</v>
      </c>
      <c r="D5650" s="1">
        <v>44169.965532407405</v>
      </c>
      <c r="E5650" t="s">
        <v>259</v>
      </c>
      <c r="F5650">
        <v>15539</v>
      </c>
      <c r="G5650" t="s">
        <v>183</v>
      </c>
      <c r="H5650" t="s">
        <v>184</v>
      </c>
      <c r="I5650">
        <v>41.878287</v>
      </c>
      <c r="J5650">
        <v>-87.643908999999994</v>
      </c>
      <c r="K5650">
        <v>41.881892000000001</v>
      </c>
      <c r="L5650">
        <v>-87.648788999999994</v>
      </c>
      <c r="M5650" t="s">
        <v>17</v>
      </c>
      <c r="N5650" s="3">
        <f xml:space="preserve"> Table2[[#This Row],[ended_at]]-Table2[[#This Row],[started_at]]</f>
        <v>3.4490740727051161E-3</v>
      </c>
      <c r="O5650" s="4">
        <v>44169.962083333332</v>
      </c>
      <c r="P5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0.3076500465325937</v>
      </c>
    </row>
    <row r="5651" spans="1:16" x14ac:dyDescent="0.35">
      <c r="A5651" t="s">
        <v>6444</v>
      </c>
      <c r="B5651" t="s">
        <v>29</v>
      </c>
      <c r="C5651" s="1">
        <v>44182.549803240741</v>
      </c>
      <c r="D5651" s="1">
        <v>44182.649930555555</v>
      </c>
      <c r="E5651" t="s">
        <v>2920</v>
      </c>
      <c r="F5651">
        <v>13045</v>
      </c>
      <c r="G5651" t="s">
        <v>303</v>
      </c>
      <c r="H5651" t="s">
        <v>304</v>
      </c>
      <c r="I5651">
        <v>41.893991999999997</v>
      </c>
      <c r="J5651">
        <v>-87.629317999999998</v>
      </c>
      <c r="K5651">
        <v>41.877181</v>
      </c>
      <c r="L5651">
        <v>-87.627843999999996</v>
      </c>
      <c r="M5651" t="s">
        <v>30</v>
      </c>
      <c r="N5651" s="3">
        <f xml:space="preserve"> Table2[[#This Row],[ended_at]]-Table2[[#This Row],[started_at]]</f>
        <v>0.10012731481401715</v>
      </c>
      <c r="O5651" s="4">
        <v>44182.549803240741</v>
      </c>
      <c r="P5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1.0126154782946966</v>
      </c>
    </row>
    <row r="5652" spans="1:16" x14ac:dyDescent="0.35">
      <c r="A5652" t="s">
        <v>6445</v>
      </c>
      <c r="B5652" t="s">
        <v>13</v>
      </c>
      <c r="C5652" s="1">
        <v>44174.70721064815</v>
      </c>
      <c r="D5652" s="1">
        <v>44174.73574074074</v>
      </c>
      <c r="E5652" t="s">
        <v>2330</v>
      </c>
      <c r="F5652" t="s">
        <v>2331</v>
      </c>
      <c r="G5652" t="s">
        <v>100</v>
      </c>
      <c r="H5652" t="s">
        <v>101</v>
      </c>
      <c r="I5652">
        <v>41.867491000000001</v>
      </c>
      <c r="J5652">
        <v>-87.632189999999994</v>
      </c>
      <c r="K5652">
        <v>41.884241000000003</v>
      </c>
      <c r="L5652">
        <v>-87.629633999999996</v>
      </c>
      <c r="M5652" t="s">
        <v>17</v>
      </c>
      <c r="N5652" s="3">
        <f xml:space="preserve"> Table2[[#This Row],[ended_at]]-Table2[[#This Row],[started_at]]</f>
        <v>2.8530092589790002E-2</v>
      </c>
      <c r="O5652" s="4">
        <v>44174.70721064815</v>
      </c>
      <c r="P5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1.0132765075999437</v>
      </c>
    </row>
    <row r="5653" spans="1:16" x14ac:dyDescent="0.35">
      <c r="A5653" t="s">
        <v>6446</v>
      </c>
      <c r="B5653" t="s">
        <v>13</v>
      </c>
      <c r="C5653" s="1">
        <v>44169.564375000002</v>
      </c>
      <c r="D5653" s="1">
        <v>44169.577534722222</v>
      </c>
      <c r="E5653" t="s">
        <v>3923</v>
      </c>
      <c r="F5653" t="s">
        <v>3924</v>
      </c>
      <c r="G5653" t="s">
        <v>66</v>
      </c>
      <c r="H5653">
        <v>13294</v>
      </c>
      <c r="I5653">
        <v>41.924815596811797</v>
      </c>
      <c r="J5653">
        <v>-87.714495062827993</v>
      </c>
      <c r="K5653">
        <v>41.932589634297798</v>
      </c>
      <c r="L5653">
        <v>-87.665936350822406</v>
      </c>
      <c r="M5653" t="s">
        <v>17</v>
      </c>
      <c r="N5653" s="3">
        <f xml:space="preserve"> Table2[[#This Row],[ended_at]]-Table2[[#This Row],[started_at]]</f>
        <v>1.3159722220734693E-2</v>
      </c>
      <c r="O5653" s="4">
        <v>44169.564375000002</v>
      </c>
      <c r="P5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2.2211798891935324</v>
      </c>
    </row>
    <row r="5654" spans="1:16" x14ac:dyDescent="0.35">
      <c r="A5654" t="s">
        <v>6447</v>
      </c>
      <c r="B5654" t="s">
        <v>18</v>
      </c>
      <c r="C5654" s="1">
        <v>44195.689930555556</v>
      </c>
      <c r="D5654" s="1">
        <v>44195.694560185184</v>
      </c>
      <c r="E5654" t="s">
        <v>5282</v>
      </c>
      <c r="F5654">
        <v>13430</v>
      </c>
      <c r="G5654" t="s">
        <v>100</v>
      </c>
      <c r="H5654" t="s">
        <v>101</v>
      </c>
      <c r="I5654">
        <v>41.890969833333301</v>
      </c>
      <c r="J5654">
        <v>-87.631516833333293</v>
      </c>
      <c r="K5654">
        <v>41.884645999999996</v>
      </c>
      <c r="L5654">
        <v>-87.629476999999994</v>
      </c>
      <c r="M5654" t="s">
        <v>17</v>
      </c>
      <c r="N5654" s="3">
        <f xml:space="preserve"> Table2[[#This Row],[ended_at]]-Table2[[#This Row],[started_at]]</f>
        <v>4.6296296277432702E-3</v>
      </c>
      <c r="O5654" s="4">
        <v>44195.689930555556</v>
      </c>
      <c r="P5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0.39091466236125871</v>
      </c>
    </row>
    <row r="5655" spans="1:16" x14ac:dyDescent="0.35">
      <c r="A5655" t="s">
        <v>6448</v>
      </c>
      <c r="B5655" t="s">
        <v>13</v>
      </c>
      <c r="C5655" s="1">
        <v>44171.773310185185</v>
      </c>
      <c r="D5655" s="1">
        <v>44171.779629629629</v>
      </c>
      <c r="E5655" t="s">
        <v>259</v>
      </c>
      <c r="F5655">
        <v>15539</v>
      </c>
      <c r="G5655" t="s">
        <v>303</v>
      </c>
      <c r="H5655" t="s">
        <v>304</v>
      </c>
      <c r="I5655">
        <v>41.878287</v>
      </c>
      <c r="J5655">
        <v>-87.643908999999994</v>
      </c>
      <c r="K5655">
        <v>41.877181</v>
      </c>
      <c r="L5655">
        <v>-87.627843999999996</v>
      </c>
      <c r="M5655" t="s">
        <v>17</v>
      </c>
      <c r="N5655" s="3">
        <f xml:space="preserve"> Table2[[#This Row],[ended_at]]-Table2[[#This Row],[started_at]]</f>
        <v>6.3194444446708076E-3</v>
      </c>
      <c r="O5655" s="4">
        <v>44171.773310185185</v>
      </c>
      <c r="P5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0.72204316489777332</v>
      </c>
    </row>
    <row r="5656" spans="1:16" x14ac:dyDescent="0.35">
      <c r="A5656" t="s">
        <v>6449</v>
      </c>
      <c r="B5656" t="s">
        <v>13</v>
      </c>
      <c r="C5656" s="1">
        <v>44183.851423611108</v>
      </c>
      <c r="D5656" s="1">
        <v>44183.858206018522</v>
      </c>
      <c r="E5656" t="s">
        <v>259</v>
      </c>
      <c r="F5656">
        <v>15539</v>
      </c>
      <c r="G5656" t="s">
        <v>303</v>
      </c>
      <c r="H5656" t="s">
        <v>304</v>
      </c>
      <c r="I5656">
        <v>41.878287</v>
      </c>
      <c r="J5656">
        <v>-87.643908999999994</v>
      </c>
      <c r="K5656">
        <v>41.877181</v>
      </c>
      <c r="L5656">
        <v>-87.627843999999996</v>
      </c>
      <c r="M5656" t="s">
        <v>17</v>
      </c>
      <c r="N5656" s="3">
        <f xml:space="preserve"> Table2[[#This Row],[ended_at]]-Table2[[#This Row],[started_at]]</f>
        <v>6.7824074139934964E-3</v>
      </c>
      <c r="O5656" s="4">
        <v>44183.851423611108</v>
      </c>
      <c r="P5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0.72204316489777332</v>
      </c>
    </row>
    <row r="5657" spans="1:16" x14ac:dyDescent="0.35">
      <c r="A5657" t="s">
        <v>6450</v>
      </c>
      <c r="B5657" t="s">
        <v>18</v>
      </c>
      <c r="C5657" s="1">
        <v>44172.782268518517</v>
      </c>
      <c r="D5657" s="1">
        <v>44172.784224537034</v>
      </c>
      <c r="E5657" t="s">
        <v>271</v>
      </c>
      <c r="F5657" t="s">
        <v>272</v>
      </c>
      <c r="G5657" t="s">
        <v>66</v>
      </c>
      <c r="H5657">
        <v>13294</v>
      </c>
      <c r="I5657">
        <v>41.925460999999999</v>
      </c>
      <c r="J5657">
        <v>-87.665824833333303</v>
      </c>
      <c r="K5657">
        <v>41.932551166666599</v>
      </c>
      <c r="L5657">
        <v>-87.665977666666606</v>
      </c>
      <c r="M5657" t="s">
        <v>17</v>
      </c>
      <c r="N5657" s="3">
        <f xml:space="preserve"> Table2[[#This Row],[ended_at]]-Table2[[#This Row],[started_at]]</f>
        <v>1.9560185173759237E-3</v>
      </c>
      <c r="O5657" s="4">
        <v>44172.782268518517</v>
      </c>
      <c r="P5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0.42622605100473038</v>
      </c>
    </row>
    <row r="5658" spans="1:16" x14ac:dyDescent="0.35">
      <c r="A5658" t="s">
        <v>6451</v>
      </c>
      <c r="B5658" t="s">
        <v>13</v>
      </c>
      <c r="C5658" s="1">
        <v>44170.722881944443</v>
      </c>
      <c r="D5658" s="1">
        <v>44170.725474537037</v>
      </c>
      <c r="E5658" t="s">
        <v>271</v>
      </c>
      <c r="F5658" t="s">
        <v>272</v>
      </c>
      <c r="G5658" t="s">
        <v>66</v>
      </c>
      <c r="H5658">
        <v>13294</v>
      </c>
      <c r="I5658">
        <v>41.925330000000002</v>
      </c>
      <c r="J5658">
        <v>-87.665800000000004</v>
      </c>
      <c r="K5658">
        <v>41.932589634297798</v>
      </c>
      <c r="L5658">
        <v>-87.665936350822406</v>
      </c>
      <c r="M5658" t="s">
        <v>17</v>
      </c>
      <c r="N5658" s="3">
        <f xml:space="preserve"> Table2[[#This Row],[ended_at]]-Table2[[#This Row],[started_at]]</f>
        <v>2.5925925947376527E-3</v>
      </c>
      <c r="O5658" s="4">
        <v>44170.722881944443</v>
      </c>
      <c r="P5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0.43640010231611454</v>
      </c>
    </row>
    <row r="5659" spans="1:16" x14ac:dyDescent="0.35">
      <c r="A5659" t="s">
        <v>6452</v>
      </c>
      <c r="B5659" t="s">
        <v>29</v>
      </c>
      <c r="C5659" s="1">
        <v>44168.500185185185</v>
      </c>
      <c r="D5659" s="1">
        <v>44168.504120370373</v>
      </c>
      <c r="E5659" t="s">
        <v>258</v>
      </c>
      <c r="F5659">
        <v>638</v>
      </c>
      <c r="G5659" t="s">
        <v>183</v>
      </c>
      <c r="H5659" t="s">
        <v>184</v>
      </c>
      <c r="I5659">
        <v>41.878115999999999</v>
      </c>
      <c r="J5659">
        <v>-87.639837999999997</v>
      </c>
      <c r="K5659">
        <v>41.881892000000001</v>
      </c>
      <c r="L5659">
        <v>-87.648788999999994</v>
      </c>
      <c r="M5659" t="s">
        <v>17</v>
      </c>
      <c r="N5659" s="3">
        <f xml:space="preserve"> Table2[[#This Row],[ended_at]]-Table2[[#This Row],[started_at]]</f>
        <v>3.9351851883111522E-3</v>
      </c>
      <c r="O5659" s="4">
        <v>44168.500185185185</v>
      </c>
      <c r="P5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0.46041086505725587</v>
      </c>
    </row>
    <row r="5660" spans="1:16" x14ac:dyDescent="0.35">
      <c r="A5660" t="s">
        <v>6453</v>
      </c>
      <c r="B5660" t="s">
        <v>13</v>
      </c>
      <c r="C5660" s="1">
        <v>44187.691863425927</v>
      </c>
      <c r="D5660" s="1">
        <v>44187.704861111109</v>
      </c>
      <c r="E5660" t="s">
        <v>4900</v>
      </c>
      <c r="F5660">
        <v>13194</v>
      </c>
      <c r="G5660" t="s">
        <v>100</v>
      </c>
      <c r="H5660" t="s">
        <v>101</v>
      </c>
      <c r="I5660">
        <v>41.891795000000002</v>
      </c>
      <c r="J5660">
        <v>-87.658750999999995</v>
      </c>
      <c r="K5660">
        <v>41.884241000000003</v>
      </c>
      <c r="L5660">
        <v>-87.629633999999996</v>
      </c>
      <c r="M5660" t="s">
        <v>17</v>
      </c>
      <c r="N5660" s="3">
        <f xml:space="preserve"> Table2[[#This Row],[ended_at]]-Table2[[#This Row],[started_at]]</f>
        <v>1.2997685182199348E-2</v>
      </c>
      <c r="O5660" s="4">
        <v>44187.691863425927</v>
      </c>
      <c r="P5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1.3797487804649575</v>
      </c>
    </row>
    <row r="5661" spans="1:16" x14ac:dyDescent="0.35">
      <c r="A5661" t="s">
        <v>6454</v>
      </c>
      <c r="B5661" t="s">
        <v>13</v>
      </c>
      <c r="C5661" s="1">
        <v>44194.593460648146</v>
      </c>
      <c r="D5661" s="1">
        <v>44194.597557870373</v>
      </c>
      <c r="E5661" t="s">
        <v>3541</v>
      </c>
      <c r="F5661">
        <v>13061</v>
      </c>
      <c r="G5661" t="s">
        <v>189</v>
      </c>
      <c r="H5661" t="s">
        <v>190</v>
      </c>
      <c r="I5661">
        <v>41.903449999999999</v>
      </c>
      <c r="J5661">
        <v>-87.667747000000006</v>
      </c>
      <c r="K5661">
        <v>41.901314999999997</v>
      </c>
      <c r="L5661">
        <v>-87.677408999999997</v>
      </c>
      <c r="M5661" t="s">
        <v>17</v>
      </c>
      <c r="N5661" s="3">
        <f xml:space="preserve"> Table2[[#This Row],[ended_at]]-Table2[[#This Row],[started_at]]</f>
        <v>4.0972222268464975E-3</v>
      </c>
      <c r="O5661" s="4">
        <v>44194.593460648146</v>
      </c>
      <c r="P5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0.4508957587353018</v>
      </c>
    </row>
    <row r="5662" spans="1:16" x14ac:dyDescent="0.35">
      <c r="A5662" t="s">
        <v>6455</v>
      </c>
      <c r="B5662" t="s">
        <v>18</v>
      </c>
      <c r="C5662" s="1">
        <v>44196.721168981479</v>
      </c>
      <c r="D5662" s="1">
        <v>44196.82309027778</v>
      </c>
      <c r="E5662" t="s">
        <v>3609</v>
      </c>
      <c r="F5662">
        <v>13285</v>
      </c>
      <c r="G5662" t="s">
        <v>183</v>
      </c>
      <c r="H5662" t="s">
        <v>184</v>
      </c>
      <c r="I5662">
        <v>41.8693788333333</v>
      </c>
      <c r="J5662">
        <v>-87.673708500000004</v>
      </c>
      <c r="K5662">
        <v>41.881855333333299</v>
      </c>
      <c r="L5662">
        <v>-87.648586333333299</v>
      </c>
      <c r="M5662" t="s">
        <v>17</v>
      </c>
      <c r="N5662" s="3">
        <f xml:space="preserve"> Table2[[#This Row],[ended_at]]-Table2[[#This Row],[started_at]]</f>
        <v>0.10192129630013369</v>
      </c>
      <c r="O5662" s="4">
        <v>44196.721168981479</v>
      </c>
      <c r="P5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1.3515100257240937</v>
      </c>
    </row>
    <row r="5663" spans="1:16" x14ac:dyDescent="0.35">
      <c r="A5663" t="s">
        <v>6456</v>
      </c>
      <c r="B5663" t="s">
        <v>13</v>
      </c>
      <c r="C5663" s="1">
        <v>44174.765972222223</v>
      </c>
      <c r="D5663" s="1">
        <v>44174.779340277775</v>
      </c>
      <c r="E5663" t="s">
        <v>3281</v>
      </c>
      <c r="F5663">
        <v>13191</v>
      </c>
      <c r="G5663" t="s">
        <v>183</v>
      </c>
      <c r="H5663" t="s">
        <v>184</v>
      </c>
      <c r="I5663">
        <v>41.922167000000002</v>
      </c>
      <c r="J5663">
        <v>-87.638887999999994</v>
      </c>
      <c r="K5663">
        <v>41.881892000000001</v>
      </c>
      <c r="L5663">
        <v>-87.648788999999994</v>
      </c>
      <c r="M5663" t="s">
        <v>17</v>
      </c>
      <c r="N5663" s="3">
        <f xml:space="preserve"> Table2[[#This Row],[ended_at]]-Table2[[#This Row],[started_at]]</f>
        <v>1.3368055551836733E-2</v>
      </c>
      <c r="O5663" s="4">
        <v>44174.765972222223</v>
      </c>
      <c r="P5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2.4610136898664576</v>
      </c>
    </row>
    <row r="5664" spans="1:16" x14ac:dyDescent="0.35">
      <c r="A5664" t="s">
        <v>6457</v>
      </c>
      <c r="B5664" t="s">
        <v>18</v>
      </c>
      <c r="C5664" s="1">
        <v>44173.445520833331</v>
      </c>
      <c r="D5664" s="1">
        <v>44173.450798611113</v>
      </c>
      <c r="E5664" t="s">
        <v>2968</v>
      </c>
      <c r="F5664">
        <v>15530</v>
      </c>
      <c r="G5664" t="s">
        <v>192</v>
      </c>
      <c r="H5664" t="s">
        <v>193</v>
      </c>
      <c r="I5664">
        <v>41.8946343333333</v>
      </c>
      <c r="J5664">
        <v>-87.626365833333296</v>
      </c>
      <c r="K5664">
        <v>41.888039166666601</v>
      </c>
      <c r="L5664">
        <v>-87.629887499999995</v>
      </c>
      <c r="M5664" t="s">
        <v>30</v>
      </c>
      <c r="N5664" s="3">
        <f xml:space="preserve"> Table2[[#This Row],[ended_at]]-Table2[[#This Row],[started_at]]</f>
        <v>5.2777777818846516E-3</v>
      </c>
      <c r="O5664" s="4">
        <v>44173.445520833331</v>
      </c>
      <c r="P5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0.426588163724262</v>
      </c>
    </row>
    <row r="5665" spans="1:16" x14ac:dyDescent="0.35">
      <c r="A5665" s="2" t="s">
        <v>6458</v>
      </c>
      <c r="B5665" t="s">
        <v>13</v>
      </c>
      <c r="C5665" s="1">
        <v>44174.359409722223</v>
      </c>
      <c r="D5665" s="1">
        <v>44174.369293981479</v>
      </c>
      <c r="E5665" t="s">
        <v>2682</v>
      </c>
      <c r="F5665">
        <v>13319</v>
      </c>
      <c r="G5665" t="s">
        <v>94</v>
      </c>
      <c r="H5665">
        <v>639</v>
      </c>
      <c r="I5665">
        <v>41.950687000000002</v>
      </c>
      <c r="J5665">
        <v>-87.668700000000001</v>
      </c>
      <c r="K5665">
        <v>41.965845000000002</v>
      </c>
      <c r="L5665">
        <v>-87.645360999999994</v>
      </c>
      <c r="M5665" t="s">
        <v>17</v>
      </c>
      <c r="N5665" s="3">
        <f xml:space="preserve"> Table2[[#This Row],[ended_at]]-Table2[[#This Row],[started_at]]</f>
        <v>9.8842592560686171E-3</v>
      </c>
      <c r="O5665" s="4">
        <v>44174.359409722223</v>
      </c>
      <c r="P5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1.3850578881827771</v>
      </c>
    </row>
    <row r="5666" spans="1:16" x14ac:dyDescent="0.35">
      <c r="A5666" t="s">
        <v>6459</v>
      </c>
      <c r="B5666" t="s">
        <v>13</v>
      </c>
      <c r="C5666" s="1">
        <v>44175.366157407407</v>
      </c>
      <c r="D5666" s="1">
        <v>44175.37945601852</v>
      </c>
      <c r="E5666" t="s">
        <v>2854</v>
      </c>
      <c r="F5666">
        <v>13135</v>
      </c>
      <c r="G5666" t="s">
        <v>303</v>
      </c>
      <c r="H5666" t="s">
        <v>304</v>
      </c>
      <c r="I5666">
        <v>41.857556000000002</v>
      </c>
      <c r="J5666">
        <v>-87.661535000000001</v>
      </c>
      <c r="K5666">
        <v>41.877181</v>
      </c>
      <c r="L5666">
        <v>-87.627843999999996</v>
      </c>
      <c r="M5666" t="s">
        <v>17</v>
      </c>
      <c r="N5666" s="3">
        <f xml:space="preserve"> Table2[[#This Row],[ended_at]]-Table2[[#This Row],[started_at]]</f>
        <v>1.3298611112986691E-2</v>
      </c>
      <c r="O5666" s="4">
        <v>44175.366157407407</v>
      </c>
      <c r="P5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1.9146051888636384</v>
      </c>
    </row>
    <row r="5667" spans="1:16" x14ac:dyDescent="0.35">
      <c r="A5667" t="s">
        <v>6460</v>
      </c>
      <c r="B5667" t="s">
        <v>13</v>
      </c>
      <c r="C5667" s="1">
        <v>44196.381516203706</v>
      </c>
      <c r="D5667" s="1">
        <v>44196.386041666665</v>
      </c>
      <c r="E5667" t="s">
        <v>4126</v>
      </c>
      <c r="F5667" t="s">
        <v>4127</v>
      </c>
      <c r="G5667" t="s">
        <v>100</v>
      </c>
      <c r="H5667" t="s">
        <v>101</v>
      </c>
      <c r="I5667">
        <v>41.890847040623797</v>
      </c>
      <c r="J5667">
        <v>-87.6186168193817</v>
      </c>
      <c r="K5667">
        <v>41.884241000000003</v>
      </c>
      <c r="L5667">
        <v>-87.629633999999996</v>
      </c>
      <c r="M5667" t="s">
        <v>17</v>
      </c>
      <c r="N5667" s="3">
        <f xml:space="preserve"> Table2[[#This Row],[ended_at]]-Table2[[#This Row],[started_at]]</f>
        <v>4.5254629585542716E-3</v>
      </c>
      <c r="O5667" s="4">
        <v>44196.381516203706</v>
      </c>
      <c r="P5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0.63301228412628818</v>
      </c>
    </row>
    <row r="5668" spans="1:16" x14ac:dyDescent="0.35">
      <c r="A5668" t="s">
        <v>6461</v>
      </c>
      <c r="B5668" t="s">
        <v>13</v>
      </c>
      <c r="C5668" s="1">
        <v>44173.642071759263</v>
      </c>
      <c r="D5668" s="1">
        <v>44173.647233796299</v>
      </c>
      <c r="E5668" t="s">
        <v>5454</v>
      </c>
      <c r="F5668">
        <v>13427</v>
      </c>
      <c r="G5668" t="s">
        <v>192</v>
      </c>
      <c r="H5668" t="s">
        <v>193</v>
      </c>
      <c r="I5668">
        <v>41.890573000000003</v>
      </c>
      <c r="J5668">
        <v>-87.622072000000003</v>
      </c>
      <c r="K5668">
        <v>41.884576228</v>
      </c>
      <c r="L5668">
        <v>-87.631889909999998</v>
      </c>
      <c r="M5668" t="s">
        <v>17</v>
      </c>
      <c r="N5668" s="3">
        <f xml:space="preserve"> Table2[[#This Row],[ended_at]]-Table2[[#This Row],[started_at]]</f>
        <v>5.1620370359160006E-3</v>
      </c>
      <c r="O5668" s="4">
        <v>44173.642071759263</v>
      </c>
      <c r="P5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0.56827006134401581</v>
      </c>
    </row>
    <row r="5669" spans="1:16" x14ac:dyDescent="0.35">
      <c r="A5669" t="s">
        <v>6462</v>
      </c>
      <c r="B5669" t="s">
        <v>29</v>
      </c>
      <c r="C5669" s="1">
        <v>44168.609571759262</v>
      </c>
      <c r="D5669" s="1">
        <v>44168.62222222222</v>
      </c>
      <c r="E5669" t="s">
        <v>5317</v>
      </c>
      <c r="F5669" t="s">
        <v>5318</v>
      </c>
      <c r="G5669" t="s">
        <v>183</v>
      </c>
      <c r="H5669" t="s">
        <v>184</v>
      </c>
      <c r="I5669">
        <v>41.885483000000001</v>
      </c>
      <c r="J5669">
        <v>-87.652304999999998</v>
      </c>
      <c r="K5669">
        <v>41.881892000000001</v>
      </c>
      <c r="L5669">
        <v>-87.648788999999994</v>
      </c>
      <c r="M5669" t="s">
        <v>30</v>
      </c>
      <c r="N5669" s="3">
        <f xml:space="preserve"> Table2[[#This Row],[ended_at]]-Table2[[#This Row],[started_at]]</f>
        <v>1.265046295884531E-2</v>
      </c>
      <c r="O5669" s="4">
        <v>44168.609571759262</v>
      </c>
      <c r="P5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0.2671058446231051</v>
      </c>
    </row>
    <row r="5670" spans="1:16" x14ac:dyDescent="0.35">
      <c r="A5670" t="s">
        <v>6463</v>
      </c>
      <c r="B5670" t="s">
        <v>18</v>
      </c>
      <c r="C5670" s="1">
        <v>44169.76902777778</v>
      </c>
      <c r="D5670" s="1">
        <v>44169.773252314815</v>
      </c>
      <c r="E5670" t="s">
        <v>4900</v>
      </c>
      <c r="F5670">
        <v>13194</v>
      </c>
      <c r="G5670" t="s">
        <v>183</v>
      </c>
      <c r="H5670" t="s">
        <v>184</v>
      </c>
      <c r="I5670">
        <v>41.891790499999999</v>
      </c>
      <c r="J5670">
        <v>-87.658867666666595</v>
      </c>
      <c r="K5670">
        <v>41.881967500000002</v>
      </c>
      <c r="L5670">
        <v>-87.649185666666597</v>
      </c>
      <c r="M5670" t="s">
        <v>30</v>
      </c>
      <c r="N5670" s="3">
        <f xml:space="preserve"> Table2[[#This Row],[ended_at]]-Table2[[#This Row],[started_at]]</f>
        <v>4.2245370350428857E-3</v>
      </c>
      <c r="O5670" s="4">
        <v>44169.76902777778</v>
      </c>
      <c r="P5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0.7323367401951052</v>
      </c>
    </row>
    <row r="5671" spans="1:16" x14ac:dyDescent="0.35">
      <c r="A5671" t="s">
        <v>6464</v>
      </c>
      <c r="B5671" t="s">
        <v>13</v>
      </c>
      <c r="C5671" s="1">
        <v>44176.440057870372</v>
      </c>
      <c r="D5671" s="1">
        <v>44176.469722222224</v>
      </c>
      <c r="E5671" t="s">
        <v>2920</v>
      </c>
      <c r="F5671">
        <v>13045</v>
      </c>
      <c r="G5671" t="s">
        <v>303</v>
      </c>
      <c r="H5671" t="s">
        <v>304</v>
      </c>
      <c r="I5671">
        <v>41.893991999999997</v>
      </c>
      <c r="J5671">
        <v>-87.629317999999998</v>
      </c>
      <c r="K5671">
        <v>41.877181</v>
      </c>
      <c r="L5671">
        <v>-87.627843999999996</v>
      </c>
      <c r="M5671" t="s">
        <v>17</v>
      </c>
      <c r="N5671" s="3">
        <f xml:space="preserve"> Table2[[#This Row],[ended_at]]-Table2[[#This Row],[started_at]]</f>
        <v>2.9664351852261461E-2</v>
      </c>
      <c r="O5671" s="4">
        <v>44176.440057870372</v>
      </c>
      <c r="P5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1.0126154782946966</v>
      </c>
    </row>
    <row r="5672" spans="1:16" x14ac:dyDescent="0.35">
      <c r="A5672" t="s">
        <v>6465</v>
      </c>
      <c r="B5672" t="s">
        <v>13</v>
      </c>
      <c r="C5672" s="1">
        <v>44180.370451388888</v>
      </c>
      <c r="D5672" s="1">
        <v>44180.375208333331</v>
      </c>
      <c r="E5672" t="s">
        <v>2920</v>
      </c>
      <c r="F5672">
        <v>13045</v>
      </c>
      <c r="G5672" t="s">
        <v>100</v>
      </c>
      <c r="H5672" t="s">
        <v>101</v>
      </c>
      <c r="I5672">
        <v>41.893991999999997</v>
      </c>
      <c r="J5672">
        <v>-87.629317999999998</v>
      </c>
      <c r="K5672">
        <v>41.884241000000003</v>
      </c>
      <c r="L5672">
        <v>-87.629633999999996</v>
      </c>
      <c r="M5672" t="s">
        <v>17</v>
      </c>
      <c r="N5672" s="3">
        <f xml:space="preserve"> Table2[[#This Row],[ended_at]]-Table2[[#This Row],[started_at]]</f>
        <v>4.756944443215616E-3</v>
      </c>
      <c r="O5672" s="4">
        <v>44180.370451388888</v>
      </c>
      <c r="P5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0.58627748021169535</v>
      </c>
    </row>
    <row r="5673" spans="1:16" x14ac:dyDescent="0.35">
      <c r="A5673" t="s">
        <v>6466</v>
      </c>
      <c r="B5673" t="s">
        <v>18</v>
      </c>
      <c r="C5673" s="1">
        <v>44175.723043981481</v>
      </c>
      <c r="D5673" s="1">
        <v>44175.728101851855</v>
      </c>
      <c r="E5673" t="s">
        <v>4476</v>
      </c>
      <c r="F5673" t="s">
        <v>4477</v>
      </c>
      <c r="G5673" t="s">
        <v>183</v>
      </c>
      <c r="H5673" t="s">
        <v>184</v>
      </c>
      <c r="I5673">
        <v>41.897449333333299</v>
      </c>
      <c r="J5673">
        <v>-87.6433063333333</v>
      </c>
      <c r="K5673">
        <v>41.882199166666602</v>
      </c>
      <c r="L5673">
        <v>-87.648603499999993</v>
      </c>
      <c r="M5673" t="s">
        <v>17</v>
      </c>
      <c r="N5673" s="3">
        <f xml:space="preserve"> Table2[[#This Row],[ended_at]]-Table2[[#This Row],[started_at]]</f>
        <v>5.0578703740029596E-3</v>
      </c>
      <c r="O5673" s="4">
        <v>44175.723043981481</v>
      </c>
      <c r="P5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0.9467964753238296</v>
      </c>
    </row>
    <row r="5674" spans="1:16" x14ac:dyDescent="0.35">
      <c r="A5674" t="s">
        <v>6467</v>
      </c>
      <c r="B5674" t="s">
        <v>13</v>
      </c>
      <c r="C5674" s="1">
        <v>44178.691643518519</v>
      </c>
      <c r="D5674" s="1">
        <v>44178.694236111114</v>
      </c>
      <c r="E5674" t="s">
        <v>4478</v>
      </c>
      <c r="F5674">
        <v>13221</v>
      </c>
      <c r="G5674" t="s">
        <v>189</v>
      </c>
      <c r="H5674" t="s">
        <v>190</v>
      </c>
      <c r="I5674">
        <v>41.907654999999998</v>
      </c>
      <c r="J5674">
        <v>-87.672551999999996</v>
      </c>
      <c r="K5674">
        <v>41.901314999999997</v>
      </c>
      <c r="L5674">
        <v>-87.677408999999997</v>
      </c>
      <c r="M5674" t="s">
        <v>17</v>
      </c>
      <c r="N5674" s="3">
        <f xml:space="preserve"> Table2[[#This Row],[ended_at]]-Table2[[#This Row],[started_at]]</f>
        <v>2.5925925947376527E-3</v>
      </c>
      <c r="O5674" s="4">
        <v>44178.691643518519</v>
      </c>
      <c r="P5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0.43867205720188412</v>
      </c>
    </row>
    <row r="5675" spans="1:16" x14ac:dyDescent="0.35">
      <c r="A5675" t="s">
        <v>6468</v>
      </c>
      <c r="B5675" t="s">
        <v>13</v>
      </c>
      <c r="C5675" s="1">
        <v>44174.78833333333</v>
      </c>
      <c r="D5675" s="1">
        <v>44174.802071759259</v>
      </c>
      <c r="E5675" t="s">
        <v>4659</v>
      </c>
      <c r="F5675" t="s">
        <v>4660</v>
      </c>
      <c r="G5675" t="s">
        <v>189</v>
      </c>
      <c r="H5675" t="s">
        <v>190</v>
      </c>
      <c r="I5675">
        <v>41.867324000000004</v>
      </c>
      <c r="J5675">
        <v>-87.648624999999996</v>
      </c>
      <c r="K5675">
        <v>41.901314999999997</v>
      </c>
      <c r="L5675">
        <v>-87.677408999999997</v>
      </c>
      <c r="M5675" t="s">
        <v>17</v>
      </c>
      <c r="N5675" s="3">
        <f xml:space="preserve"> Table2[[#This Row],[ended_at]]-Table2[[#This Row],[started_at]]</f>
        <v>1.3738425928750075E-2</v>
      </c>
      <c r="O5675" s="4">
        <v>44174.78833333333</v>
      </c>
      <c r="P5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2.4152487592420129</v>
      </c>
    </row>
    <row r="5676" spans="1:16" x14ac:dyDescent="0.35">
      <c r="A5676" t="s">
        <v>6469</v>
      </c>
      <c r="B5676" t="s">
        <v>13</v>
      </c>
      <c r="C5676" s="1">
        <v>44185.661898148152</v>
      </c>
      <c r="D5676" s="1">
        <v>44185.664768518516</v>
      </c>
      <c r="E5676" t="s">
        <v>4478</v>
      </c>
      <c r="F5676">
        <v>13221</v>
      </c>
      <c r="G5676" t="s">
        <v>189</v>
      </c>
      <c r="H5676" t="s">
        <v>190</v>
      </c>
      <c r="I5676">
        <v>41.907654999999998</v>
      </c>
      <c r="J5676">
        <v>-87.672551999999996</v>
      </c>
      <c r="K5676">
        <v>41.901314999999997</v>
      </c>
      <c r="L5676">
        <v>-87.677408999999997</v>
      </c>
      <c r="M5676" t="s">
        <v>17</v>
      </c>
      <c r="N5676" s="3">
        <f xml:space="preserve"> Table2[[#This Row],[ended_at]]-Table2[[#This Row],[started_at]]</f>
        <v>2.8703703646897338E-3</v>
      </c>
      <c r="O5676" s="4">
        <v>44185.661898148152</v>
      </c>
      <c r="P5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0.43867205720188412</v>
      </c>
    </row>
    <row r="5677" spans="1:16" x14ac:dyDescent="0.35">
      <c r="A5677" t="s">
        <v>6470</v>
      </c>
      <c r="B5677" t="s">
        <v>18</v>
      </c>
      <c r="C5677" s="1">
        <v>44191.560347222221</v>
      </c>
      <c r="D5677" s="1">
        <v>44191.564768518518</v>
      </c>
      <c r="E5677" t="s">
        <v>5282</v>
      </c>
      <c r="F5677">
        <v>13430</v>
      </c>
      <c r="G5677" t="s">
        <v>100</v>
      </c>
      <c r="H5677" t="s">
        <v>101</v>
      </c>
      <c r="I5677">
        <v>41.8906833333333</v>
      </c>
      <c r="J5677">
        <v>-87.631722999999994</v>
      </c>
      <c r="K5677">
        <v>41.884509166666597</v>
      </c>
      <c r="L5677">
        <v>-87.629578499999994</v>
      </c>
      <c r="M5677" t="s">
        <v>17</v>
      </c>
      <c r="N5677" s="3">
        <f xml:space="preserve"> Table2[[#This Row],[ended_at]]-Table2[[#This Row],[started_at]]</f>
        <v>4.4212962966412306E-3</v>
      </c>
      <c r="O5677" s="4">
        <v>44191.560347222221</v>
      </c>
      <c r="P5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0.38331869587962247</v>
      </c>
    </row>
    <row r="5678" spans="1:16" x14ac:dyDescent="0.35">
      <c r="A5678" t="s">
        <v>6471</v>
      </c>
      <c r="B5678" t="s">
        <v>13</v>
      </c>
      <c r="C5678" s="1">
        <v>44185.697615740741</v>
      </c>
      <c r="D5678" s="1">
        <v>44185.700613425928</v>
      </c>
      <c r="E5678" t="s">
        <v>5488</v>
      </c>
      <c r="F5678" t="s">
        <v>5489</v>
      </c>
      <c r="G5678" t="s">
        <v>66</v>
      </c>
      <c r="H5678">
        <v>13294</v>
      </c>
      <c r="I5678">
        <v>41.932417999999998</v>
      </c>
      <c r="J5678">
        <v>-87.652704999999997</v>
      </c>
      <c r="K5678">
        <v>41.932589634297798</v>
      </c>
      <c r="L5678">
        <v>-87.665936350822406</v>
      </c>
      <c r="M5678" t="s">
        <v>17</v>
      </c>
      <c r="N5678" s="3">
        <f xml:space="preserve"> Table2[[#This Row],[ended_at]]-Table2[[#This Row],[started_at]]</f>
        <v>2.9976851874380372E-3</v>
      </c>
      <c r="O5678" s="4">
        <v>44185.697615740741</v>
      </c>
      <c r="P5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0.59174074728568338</v>
      </c>
    </row>
    <row r="5679" spans="1:16" x14ac:dyDescent="0.35">
      <c r="A5679" t="s">
        <v>6472</v>
      </c>
      <c r="B5679" t="s">
        <v>13</v>
      </c>
      <c r="C5679" s="1">
        <v>44178.615243055552</v>
      </c>
      <c r="D5679" s="1">
        <v>44178.621053240742</v>
      </c>
      <c r="E5679" t="s">
        <v>4019</v>
      </c>
      <c r="F5679">
        <v>13256</v>
      </c>
      <c r="G5679" t="s">
        <v>189</v>
      </c>
      <c r="H5679" t="s">
        <v>190</v>
      </c>
      <c r="I5679">
        <v>41.903028999999997</v>
      </c>
      <c r="J5679">
        <v>-87.697474</v>
      </c>
      <c r="K5679">
        <v>41.901314999999997</v>
      </c>
      <c r="L5679">
        <v>-87.677408999999997</v>
      </c>
      <c r="M5679" t="s">
        <v>17</v>
      </c>
      <c r="N5679" s="3">
        <f xml:space="preserve"> Table2[[#This Row],[ended_at]]-Table2[[#This Row],[started_at]]</f>
        <v>5.810185190057382E-3</v>
      </c>
      <c r="O5679" s="4">
        <v>44178.615243055552</v>
      </c>
      <c r="P5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0.90354236796670595</v>
      </c>
    </row>
    <row r="5680" spans="1:16" x14ac:dyDescent="0.35">
      <c r="A5680" t="s">
        <v>6473</v>
      </c>
      <c r="B5680" t="s">
        <v>18</v>
      </c>
      <c r="C5680" s="1">
        <v>44181.672812500001</v>
      </c>
      <c r="D5680" s="1">
        <v>44181.683946759258</v>
      </c>
      <c r="E5680" t="s">
        <v>3782</v>
      </c>
      <c r="F5680">
        <v>13193</v>
      </c>
      <c r="G5680" t="s">
        <v>100</v>
      </c>
      <c r="H5680" t="s">
        <v>101</v>
      </c>
      <c r="I5680">
        <v>41.9218281666666</v>
      </c>
      <c r="J5680">
        <v>-87.644004833333298</v>
      </c>
      <c r="K5680">
        <v>41.885563500000004</v>
      </c>
      <c r="L5680">
        <v>-87.630269833333301</v>
      </c>
      <c r="M5680" t="s">
        <v>17</v>
      </c>
      <c r="N5680" s="3">
        <f xml:space="preserve"> Table2[[#This Row],[ended_at]]-Table2[[#This Row],[started_at]]</f>
        <v>1.113425925723277E-2</v>
      </c>
      <c r="O5680" s="4">
        <v>44181.672812500001</v>
      </c>
      <c r="P5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2.2647209563634685</v>
      </c>
    </row>
    <row r="5681" spans="1:16" x14ac:dyDescent="0.35">
      <c r="A5681" t="s">
        <v>6474</v>
      </c>
      <c r="B5681" t="s">
        <v>18</v>
      </c>
      <c r="C5681" s="1">
        <v>44176.496793981481</v>
      </c>
      <c r="D5681" s="1">
        <v>44176.512233796297</v>
      </c>
      <c r="E5681" t="s">
        <v>4356</v>
      </c>
      <c r="F5681" t="s">
        <v>4357</v>
      </c>
      <c r="G5681" t="s">
        <v>100</v>
      </c>
      <c r="H5681" t="s">
        <v>101</v>
      </c>
      <c r="I5681">
        <v>41.867109499999998</v>
      </c>
      <c r="J5681">
        <v>-87.641112500000006</v>
      </c>
      <c r="K5681">
        <v>41.883791333333299</v>
      </c>
      <c r="L5681">
        <v>-87.629706666666607</v>
      </c>
      <c r="M5681" t="s">
        <v>17</v>
      </c>
      <c r="N5681" s="3">
        <f xml:space="preserve"> Table2[[#This Row],[ended_at]]-Table2[[#This Row],[started_at]]</f>
        <v>1.5439814815181307E-2</v>
      </c>
      <c r="O5681" s="4">
        <v>44176.496793981481</v>
      </c>
      <c r="P5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1.1251650921867391</v>
      </c>
    </row>
    <row r="5682" spans="1:16" x14ac:dyDescent="0.35">
      <c r="A5682" t="s">
        <v>6475</v>
      </c>
      <c r="B5682" t="s">
        <v>13</v>
      </c>
      <c r="C5682" s="1">
        <v>44187.744537037041</v>
      </c>
      <c r="D5682" s="1">
        <v>44187.753634259258</v>
      </c>
      <c r="E5682" t="s">
        <v>4356</v>
      </c>
      <c r="F5682" t="s">
        <v>4357</v>
      </c>
      <c r="G5682" t="s">
        <v>183</v>
      </c>
      <c r="H5682" t="s">
        <v>184</v>
      </c>
      <c r="I5682">
        <v>41.867117782500003</v>
      </c>
      <c r="J5682">
        <v>-87.641087959299995</v>
      </c>
      <c r="K5682">
        <v>41.881892000000001</v>
      </c>
      <c r="L5682">
        <v>-87.648788999999994</v>
      </c>
      <c r="M5682" t="s">
        <v>17</v>
      </c>
      <c r="N5682" s="3">
        <f xml:space="preserve"> Table2[[#This Row],[ended_at]]-Table2[[#This Row],[started_at]]</f>
        <v>9.0972222169511952E-3</v>
      </c>
      <c r="O5682" s="4">
        <v>44187.744537037041</v>
      </c>
      <c r="P5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0.9525818571701713</v>
      </c>
    </row>
    <row r="5683" spans="1:16" x14ac:dyDescent="0.35">
      <c r="A5683" t="s">
        <v>6481</v>
      </c>
      <c r="B5683" t="s">
        <v>13</v>
      </c>
      <c r="C5683" s="1">
        <v>44173.3046875</v>
      </c>
      <c r="D5683" s="1">
        <v>44173.310277777775</v>
      </c>
      <c r="E5683" t="s">
        <v>69</v>
      </c>
      <c r="F5683" t="s">
        <v>70</v>
      </c>
      <c r="G5683" t="s">
        <v>6479</v>
      </c>
      <c r="H5683" t="s">
        <v>6480</v>
      </c>
      <c r="I5683">
        <v>41.943339999999999</v>
      </c>
      <c r="J5683">
        <v>-87.670969999999997</v>
      </c>
      <c r="K5683">
        <v>41.928773</v>
      </c>
      <c r="L5683">
        <v>-87.663912999999994</v>
      </c>
      <c r="M5683" t="s">
        <v>17</v>
      </c>
      <c r="N5683" s="3">
        <f xml:space="preserve"> Table2[[#This Row],[ended_at]]-Table2[[#This Row],[started_at]]</f>
        <v>5.5902777748997323E-3</v>
      </c>
      <c r="O5683" s="4">
        <v>44173.3046875</v>
      </c>
      <c r="P5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0.93070626886631458</v>
      </c>
    </row>
    <row r="5684" spans="1:16" x14ac:dyDescent="0.35">
      <c r="A5684" t="s">
        <v>6485</v>
      </c>
      <c r="B5684" t="s">
        <v>18</v>
      </c>
      <c r="C5684" s="1">
        <v>44193.587951388887</v>
      </c>
      <c r="D5684" s="1">
        <v>44193.593206018515</v>
      </c>
      <c r="E5684" t="s">
        <v>100</v>
      </c>
      <c r="F5684" t="s">
        <v>101</v>
      </c>
      <c r="G5684" t="s">
        <v>6486</v>
      </c>
      <c r="H5684" t="s">
        <v>6487</v>
      </c>
      <c r="I5684">
        <v>41.883969833333303</v>
      </c>
      <c r="J5684">
        <v>-87.628984833333305</v>
      </c>
      <c r="K5684">
        <v>41.872149499999999</v>
      </c>
      <c r="L5684">
        <v>-87.629537833333302</v>
      </c>
      <c r="M5684" t="s">
        <v>17</v>
      </c>
      <c r="N5684" s="3">
        <f xml:space="preserve"> Table2[[#This Row],[ended_at]]-Table2[[#This Row],[started_at]]</f>
        <v>5.2546296283253469E-3</v>
      </c>
      <c r="O5684" s="4">
        <v>44193.587951388887</v>
      </c>
      <c r="P5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0.71092004154966593</v>
      </c>
    </row>
    <row r="5685" spans="1:16" x14ac:dyDescent="0.35">
      <c r="A5685" t="s">
        <v>6488</v>
      </c>
      <c r="B5685" t="s">
        <v>18</v>
      </c>
      <c r="C5685" s="1">
        <v>44174.413715277777</v>
      </c>
      <c r="D5685" s="1">
        <v>44174.426423611112</v>
      </c>
      <c r="E5685" t="s">
        <v>264</v>
      </c>
      <c r="F5685" t="s">
        <v>265</v>
      </c>
      <c r="G5685" t="s">
        <v>6482</v>
      </c>
      <c r="H5685">
        <v>331</v>
      </c>
      <c r="I5685">
        <v>41.875708833333299</v>
      </c>
      <c r="J5685">
        <v>-87.631056000000001</v>
      </c>
      <c r="K5685">
        <v>41.909557666666601</v>
      </c>
      <c r="L5685">
        <v>-87.648042666666598</v>
      </c>
      <c r="M5685" t="s">
        <v>17</v>
      </c>
      <c r="N5685" s="3">
        <f xml:space="preserve"> Table2[[#This Row],[ended_at]]-Table2[[#This Row],[started_at]]</f>
        <v>1.2708333335467614E-2</v>
      </c>
      <c r="O5685" s="4">
        <v>44174.413715277777</v>
      </c>
      <c r="P5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2.1718940872660126</v>
      </c>
    </row>
    <row r="5686" spans="1:16" x14ac:dyDescent="0.35">
      <c r="A5686" t="s">
        <v>6490</v>
      </c>
      <c r="B5686" t="s">
        <v>18</v>
      </c>
      <c r="C5686" s="1">
        <v>44192.989745370367</v>
      </c>
      <c r="D5686" s="1">
        <v>44193.000092592592</v>
      </c>
      <c r="E5686" t="s">
        <v>334</v>
      </c>
      <c r="F5686" t="s">
        <v>335</v>
      </c>
      <c r="G5686" t="s">
        <v>6483</v>
      </c>
      <c r="H5686" t="s">
        <v>6484</v>
      </c>
      <c r="I5686">
        <v>41.975619166666597</v>
      </c>
      <c r="J5686">
        <v>-87.679425166666604</v>
      </c>
      <c r="K5686">
        <v>42.004441499999999</v>
      </c>
      <c r="L5686">
        <v>-87.672194666666599</v>
      </c>
      <c r="M5686" t="s">
        <v>17</v>
      </c>
      <c r="N5686" s="3">
        <f xml:space="preserve"> Table2[[#This Row],[ended_at]]-Table2[[#This Row],[started_at]]</f>
        <v>1.0347222225391306E-2</v>
      </c>
      <c r="O5686" s="4">
        <v>44192.989745370367</v>
      </c>
      <c r="P5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1.7622926646955008</v>
      </c>
    </row>
    <row r="5687" spans="1:16" x14ac:dyDescent="0.35">
      <c r="A5687" t="s">
        <v>6491</v>
      </c>
      <c r="B5687" t="s">
        <v>13</v>
      </c>
      <c r="C5687" s="1">
        <v>44184.759247685186</v>
      </c>
      <c r="D5687" s="1">
        <v>44184.769942129627</v>
      </c>
      <c r="E5687" t="s">
        <v>186</v>
      </c>
      <c r="F5687">
        <v>13332</v>
      </c>
      <c r="G5687" t="s">
        <v>6489</v>
      </c>
      <c r="H5687">
        <v>654</v>
      </c>
      <c r="I5687">
        <v>41.872186999999997</v>
      </c>
      <c r="J5687">
        <v>-87.661501000000001</v>
      </c>
      <c r="K5687">
        <v>41.883073000000003</v>
      </c>
      <c r="L5687">
        <v>-87.656952000000004</v>
      </c>
      <c r="M5687" t="s">
        <v>17</v>
      </c>
      <c r="N5687" s="3">
        <f xml:space="preserve"> Table2[[#This Row],[ended_at]]-Table2[[#This Row],[started_at]]</f>
        <v>1.0694444441469386E-2</v>
      </c>
      <c r="O5687" s="4">
        <v>44184.759247685186</v>
      </c>
      <c r="P5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0.68526924590109073</v>
      </c>
    </row>
    <row r="5688" spans="1:16" x14ac:dyDescent="0.35">
      <c r="A5688" t="s">
        <v>6494</v>
      </c>
      <c r="B5688" t="s">
        <v>18</v>
      </c>
      <c r="C5688" s="1">
        <v>44183.539502314816</v>
      </c>
      <c r="D5688" s="1">
        <v>44183.545856481483</v>
      </c>
      <c r="E5688" t="s">
        <v>285</v>
      </c>
      <c r="F5688" t="s">
        <v>286</v>
      </c>
      <c r="G5688" t="s">
        <v>6486</v>
      </c>
      <c r="H5688" t="s">
        <v>6487</v>
      </c>
      <c r="I5688">
        <v>41.885925333333297</v>
      </c>
      <c r="J5688">
        <v>-87.630716666666601</v>
      </c>
      <c r="K5688">
        <v>41.872153500000003</v>
      </c>
      <c r="L5688">
        <v>-87.629524166666599</v>
      </c>
      <c r="M5688" t="s">
        <v>30</v>
      </c>
      <c r="N5688" s="3">
        <f xml:space="preserve"> Table2[[#This Row],[ended_at]]-Table2[[#This Row],[started_at]]</f>
        <v>6.3541666677338071E-3</v>
      </c>
      <c r="O5688" s="4">
        <v>44183.539502314816</v>
      </c>
      <c r="P5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0.829507220362252</v>
      </c>
    </row>
    <row r="5689" spans="1:16" x14ac:dyDescent="0.35">
      <c r="A5689" t="s">
        <v>6497</v>
      </c>
      <c r="B5689" t="s">
        <v>13</v>
      </c>
      <c r="C5689" s="1">
        <v>44182.778668981482</v>
      </c>
      <c r="D5689" s="1">
        <v>44182.786215277774</v>
      </c>
      <c r="E5689" t="s">
        <v>283</v>
      </c>
      <c r="F5689" t="s">
        <v>284</v>
      </c>
      <c r="G5689" t="s">
        <v>6479</v>
      </c>
      <c r="H5689" t="s">
        <v>6480</v>
      </c>
      <c r="I5689">
        <v>41.949399</v>
      </c>
      <c r="J5689">
        <v>-87.654528999999997</v>
      </c>
      <c r="K5689">
        <v>41.928773</v>
      </c>
      <c r="L5689">
        <v>-87.663912999999994</v>
      </c>
      <c r="M5689" t="s">
        <v>17</v>
      </c>
      <c r="N5689" s="3">
        <f xml:space="preserve"> Table2[[#This Row],[ended_at]]-Table2[[#This Row],[started_at]]</f>
        <v>7.546296292275656E-3</v>
      </c>
      <c r="O5689" s="4">
        <v>44182.778668981482</v>
      </c>
      <c r="P5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1.3088468175583594</v>
      </c>
    </row>
    <row r="5690" spans="1:16" x14ac:dyDescent="0.35">
      <c r="A5690" t="s">
        <v>6498</v>
      </c>
      <c r="B5690" t="s">
        <v>18</v>
      </c>
      <c r="C5690" s="1">
        <v>44180.832731481481</v>
      </c>
      <c r="D5690" s="1">
        <v>44180.835104166668</v>
      </c>
      <c r="E5690" t="s">
        <v>3722</v>
      </c>
      <c r="F5690" t="s">
        <v>3723</v>
      </c>
      <c r="G5690" t="s">
        <v>6479</v>
      </c>
      <c r="H5690" t="s">
        <v>6480</v>
      </c>
      <c r="I5690">
        <v>41.920792166666601</v>
      </c>
      <c r="J5690">
        <v>-87.663749166666605</v>
      </c>
      <c r="K5690">
        <v>41.928768833333301</v>
      </c>
      <c r="L5690">
        <v>-87.663790166666601</v>
      </c>
      <c r="M5690" t="s">
        <v>17</v>
      </c>
      <c r="N5690" s="3">
        <f xml:space="preserve"> Table2[[#This Row],[ended_at]]-Table2[[#This Row],[started_at]]</f>
        <v>2.3726851868559606E-3</v>
      </c>
      <c r="O5690" s="4">
        <v>44180.832731481481</v>
      </c>
      <c r="P5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0.47945994358456501</v>
      </c>
    </row>
    <row r="5691" spans="1:16" x14ac:dyDescent="0.35">
      <c r="A5691" t="s">
        <v>6499</v>
      </c>
      <c r="B5691" t="s">
        <v>13</v>
      </c>
      <c r="C5691" s="1">
        <v>44168.700115740743</v>
      </c>
      <c r="D5691" s="1">
        <v>44168.70585648148</v>
      </c>
      <c r="E5691" t="s">
        <v>239</v>
      </c>
      <c r="F5691" t="s">
        <v>240</v>
      </c>
      <c r="G5691" t="s">
        <v>6486</v>
      </c>
      <c r="H5691" t="s">
        <v>6487</v>
      </c>
      <c r="I5691">
        <v>41.867888000000001</v>
      </c>
      <c r="J5691">
        <v>-87.623041000000001</v>
      </c>
      <c r="K5691">
        <v>41.872077632850001</v>
      </c>
      <c r="L5691">
        <v>-87.629543772900007</v>
      </c>
      <c r="M5691" t="s">
        <v>17</v>
      </c>
      <c r="N5691" s="3">
        <f xml:space="preserve"> Table2[[#This Row],[ended_at]]-Table2[[#This Row],[started_at]]</f>
        <v>5.7407407366554253E-3</v>
      </c>
      <c r="O5691" s="4">
        <v>44168.700115740743</v>
      </c>
      <c r="P5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0.38488201699078878</v>
      </c>
    </row>
    <row r="5692" spans="1:16" x14ac:dyDescent="0.35">
      <c r="A5692" t="s">
        <v>6500</v>
      </c>
      <c r="B5692" t="s">
        <v>13</v>
      </c>
      <c r="C5692" s="1">
        <v>44171.655451388891</v>
      </c>
      <c r="D5692" s="1">
        <v>44171.657696759263</v>
      </c>
      <c r="E5692" t="s">
        <v>4025</v>
      </c>
      <c r="F5692">
        <v>13216</v>
      </c>
      <c r="G5692" t="s">
        <v>6478</v>
      </c>
      <c r="H5692">
        <v>13217</v>
      </c>
      <c r="I5692">
        <v>41.834733999999997</v>
      </c>
      <c r="J5692">
        <v>-87.625812999999994</v>
      </c>
      <c r="K5692">
        <v>41.834899999999998</v>
      </c>
      <c r="L5692">
        <v>-87.617930000000001</v>
      </c>
      <c r="M5692" t="s">
        <v>17</v>
      </c>
      <c r="N5692" s="3">
        <f xml:space="preserve"> Table2[[#This Row],[ended_at]]-Table2[[#This Row],[started_at]]</f>
        <v>2.2453703713836148E-3</v>
      </c>
      <c r="O5692" s="4">
        <v>44171.655451388891</v>
      </c>
      <c r="P5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5693" spans="1:16" x14ac:dyDescent="0.35">
      <c r="A5693" t="s">
        <v>6501</v>
      </c>
      <c r="B5693" t="s">
        <v>18</v>
      </c>
      <c r="C5693" s="1">
        <v>44166.680914351855</v>
      </c>
      <c r="D5693" s="1">
        <v>44166.683067129627</v>
      </c>
      <c r="E5693" t="s">
        <v>4025</v>
      </c>
      <c r="F5693">
        <v>13216</v>
      </c>
      <c r="G5693" t="s">
        <v>6478</v>
      </c>
      <c r="H5693">
        <v>13217</v>
      </c>
      <c r="I5693">
        <v>41.834756499999997</v>
      </c>
      <c r="J5693">
        <v>-87.625731999999999</v>
      </c>
      <c r="K5693">
        <v>41.834786666666602</v>
      </c>
      <c r="L5693">
        <v>-87.617807166666594</v>
      </c>
      <c r="M5693" t="s">
        <v>17</v>
      </c>
      <c r="N5693" s="3">
        <f xml:space="preserve"> Table2[[#This Row],[ended_at]]-Table2[[#This Row],[started_at]]</f>
        <v>2.152777771698311E-3</v>
      </c>
      <c r="O5693" s="4">
        <v>44166.680914351855</v>
      </c>
      <c r="P5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0.35491257452786679</v>
      </c>
    </row>
    <row r="5694" spans="1:16" x14ac:dyDescent="0.35">
      <c r="A5694" t="s">
        <v>6502</v>
      </c>
      <c r="B5694" t="s">
        <v>18</v>
      </c>
      <c r="C5694" s="1">
        <v>44172.730891203704</v>
      </c>
      <c r="D5694" s="1">
        <v>44172.737407407411</v>
      </c>
      <c r="E5694" t="s">
        <v>1900</v>
      </c>
      <c r="F5694" t="s">
        <v>1901</v>
      </c>
      <c r="G5694" t="s">
        <v>6486</v>
      </c>
      <c r="H5694" t="s">
        <v>6487</v>
      </c>
      <c r="I5694">
        <v>41.890096333333297</v>
      </c>
      <c r="J5694">
        <v>-87.626265333333293</v>
      </c>
      <c r="K5694">
        <v>41.872578333333301</v>
      </c>
      <c r="L5694">
        <v>-87.6294281666666</v>
      </c>
      <c r="M5694" t="s">
        <v>17</v>
      </c>
      <c r="N5694" s="3">
        <f xml:space="preserve"> Table2[[#This Row],[ended_at]]-Table2[[#This Row],[started_at]]</f>
        <v>6.5162037062691525E-3</v>
      </c>
      <c r="O5694" s="4">
        <v>44172.730891203704</v>
      </c>
      <c r="P5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1.0624315349330387</v>
      </c>
    </row>
    <row r="5695" spans="1:16" x14ac:dyDescent="0.35">
      <c r="A5695" t="s">
        <v>6503</v>
      </c>
      <c r="B5695" t="s">
        <v>13</v>
      </c>
      <c r="C5695" s="1">
        <v>44173.639108796298</v>
      </c>
      <c r="D5695" s="1">
        <v>44173.642118055555</v>
      </c>
      <c r="E5695" t="s">
        <v>1897</v>
      </c>
      <c r="F5695">
        <v>623</v>
      </c>
      <c r="G5695" t="s">
        <v>6486</v>
      </c>
      <c r="H5695" t="s">
        <v>6487</v>
      </c>
      <c r="I5695">
        <v>41.872773000000002</v>
      </c>
      <c r="J5695">
        <v>-87.623981000000001</v>
      </c>
      <c r="K5695">
        <v>41.872077632850001</v>
      </c>
      <c r="L5695">
        <v>-87.629543772900007</v>
      </c>
      <c r="M5695" t="s">
        <v>17</v>
      </c>
      <c r="N5695" s="3">
        <f xml:space="preserve"> Table2[[#This Row],[ended_at]]-Table2[[#This Row],[started_at]]</f>
        <v>3.009259256941732E-3</v>
      </c>
      <c r="O5695" s="4">
        <v>44173.639108796298</v>
      </c>
      <c r="P5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0.25246204360137742</v>
      </c>
    </row>
    <row r="5696" spans="1:16" x14ac:dyDescent="0.35">
      <c r="A5696" t="s">
        <v>6504</v>
      </c>
      <c r="B5696" t="s">
        <v>13</v>
      </c>
      <c r="C5696" s="1">
        <v>44188.582858796297</v>
      </c>
      <c r="D5696" s="1">
        <v>44188.586273148147</v>
      </c>
      <c r="E5696" t="s">
        <v>1897</v>
      </c>
      <c r="F5696">
        <v>623</v>
      </c>
      <c r="G5696" t="s">
        <v>6486</v>
      </c>
      <c r="H5696" t="s">
        <v>6487</v>
      </c>
      <c r="I5696">
        <v>41.872773000000002</v>
      </c>
      <c r="J5696">
        <v>-87.623981000000001</v>
      </c>
      <c r="K5696">
        <v>41.872077632850001</v>
      </c>
      <c r="L5696">
        <v>-87.629543772900007</v>
      </c>
      <c r="M5696" t="s">
        <v>17</v>
      </c>
      <c r="N5696" s="3">
        <f xml:space="preserve"> Table2[[#This Row],[ended_at]]-Table2[[#This Row],[started_at]]</f>
        <v>3.4143518496421166E-3</v>
      </c>
      <c r="O5696" s="4">
        <v>44188.582858796297</v>
      </c>
      <c r="P5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0.25246204360137742</v>
      </c>
    </row>
    <row r="5697" spans="1:16" x14ac:dyDescent="0.35">
      <c r="A5697" t="s">
        <v>6505</v>
      </c>
      <c r="B5697" t="s">
        <v>13</v>
      </c>
      <c r="C5697" s="1">
        <v>44194.701249999998</v>
      </c>
      <c r="D5697" s="1">
        <v>44194.703622685185</v>
      </c>
      <c r="E5697" t="s">
        <v>1068</v>
      </c>
      <c r="F5697" t="s">
        <v>1069</v>
      </c>
      <c r="G5697" t="s">
        <v>6486</v>
      </c>
      <c r="H5697" t="s">
        <v>6487</v>
      </c>
      <c r="I5697">
        <v>41.872596000000001</v>
      </c>
      <c r="J5697">
        <v>-87.633501999999993</v>
      </c>
      <c r="K5697">
        <v>41.872077632850001</v>
      </c>
      <c r="L5697">
        <v>-87.629543772900007</v>
      </c>
      <c r="M5697" t="s">
        <v>17</v>
      </c>
      <c r="N5697" s="3">
        <f xml:space="preserve"> Table2[[#This Row],[ended_at]]-Table2[[#This Row],[started_at]]</f>
        <v>2.3726851868559606E-3</v>
      </c>
      <c r="O5697" s="4">
        <v>44194.701249999998</v>
      </c>
      <c r="P5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0.17988126252979461</v>
      </c>
    </row>
    <row r="5698" spans="1:16" x14ac:dyDescent="0.35">
      <c r="A5698" t="s">
        <v>6506</v>
      </c>
      <c r="B5698" t="s">
        <v>13</v>
      </c>
      <c r="C5698" s="1">
        <v>44186.651331018518</v>
      </c>
      <c r="D5698" s="1">
        <v>44186.663622685184</v>
      </c>
      <c r="E5698" t="s">
        <v>3609</v>
      </c>
      <c r="F5698">
        <v>13285</v>
      </c>
      <c r="G5698" t="s">
        <v>6486</v>
      </c>
      <c r="H5698" t="s">
        <v>6487</v>
      </c>
      <c r="I5698">
        <v>41.869265218438102</v>
      </c>
      <c r="J5698">
        <v>-87.673730850219698</v>
      </c>
      <c r="K5698">
        <v>41.872077632850001</v>
      </c>
      <c r="L5698">
        <v>-87.629543772900007</v>
      </c>
      <c r="M5698" t="s">
        <v>17</v>
      </c>
      <c r="N5698" s="3">
        <f xml:space="preserve"> Table2[[#This Row],[ended_at]]-Table2[[#This Row],[started_at]]</f>
        <v>1.2291666665987577E-2</v>
      </c>
      <c r="O5698" s="4">
        <v>44186.651331018518</v>
      </c>
      <c r="P5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1.9849873306129222</v>
      </c>
    </row>
    <row r="5699" spans="1:16" x14ac:dyDescent="0.35">
      <c r="A5699" t="s">
        <v>6507</v>
      </c>
      <c r="B5699" t="s">
        <v>18</v>
      </c>
      <c r="C5699" s="1">
        <v>44179.530023148145</v>
      </c>
      <c r="D5699" s="1">
        <v>44179.537777777776</v>
      </c>
      <c r="E5699" t="s">
        <v>249</v>
      </c>
      <c r="F5699">
        <v>13263</v>
      </c>
      <c r="G5699" t="s">
        <v>6486</v>
      </c>
      <c r="H5699" t="s">
        <v>6487</v>
      </c>
      <c r="I5699">
        <v>41.884727333333302</v>
      </c>
      <c r="J5699">
        <v>-87.619565833333297</v>
      </c>
      <c r="K5699">
        <v>41.872494000000003</v>
      </c>
      <c r="L5699">
        <v>-87.629353166666604</v>
      </c>
      <c r="M5699" t="s">
        <v>17</v>
      </c>
      <c r="N5699" s="3">
        <f xml:space="preserve"> Table2[[#This Row],[ended_at]]-Table2[[#This Row],[started_at]]</f>
        <v>7.7546296306536533E-3</v>
      </c>
      <c r="O5699" s="4">
        <v>44179.530023148145</v>
      </c>
      <c r="P5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0.85588897048904877</v>
      </c>
    </row>
    <row r="5700" spans="1:16" x14ac:dyDescent="0.35">
      <c r="A5700" t="s">
        <v>6508</v>
      </c>
      <c r="B5700" t="s">
        <v>13</v>
      </c>
      <c r="C5700" s="1">
        <v>44175.44259259259</v>
      </c>
      <c r="D5700" s="1">
        <v>44175.451597222222</v>
      </c>
      <c r="E5700" t="s">
        <v>1083</v>
      </c>
      <c r="F5700" t="s">
        <v>1084</v>
      </c>
      <c r="G5700" t="s">
        <v>6489</v>
      </c>
      <c r="H5700">
        <v>654</v>
      </c>
      <c r="I5700">
        <v>41.879356358700001</v>
      </c>
      <c r="J5700">
        <v>-87.629791036300006</v>
      </c>
      <c r="K5700">
        <v>41.883073000000003</v>
      </c>
      <c r="L5700">
        <v>-87.656952000000004</v>
      </c>
      <c r="M5700" t="s">
        <v>17</v>
      </c>
      <c r="N5700" s="3">
        <f xml:space="preserve"> Table2[[#This Row],[ended_at]]-Table2[[#This Row],[started_at]]</f>
        <v>9.0046296318178065E-3</v>
      </c>
      <c r="O5700" s="4">
        <v>44175.44259259259</v>
      </c>
      <c r="P5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1.2358597761208527</v>
      </c>
    </row>
    <row r="5701" spans="1:16" x14ac:dyDescent="0.35">
      <c r="A5701" t="s">
        <v>6509</v>
      </c>
      <c r="B5701" t="s">
        <v>13</v>
      </c>
      <c r="C5701" s="1">
        <v>44182.917986111112</v>
      </c>
      <c r="D5701" s="1">
        <v>44182.931250000001</v>
      </c>
      <c r="E5701" t="s">
        <v>1088</v>
      </c>
      <c r="F5701">
        <v>13053</v>
      </c>
      <c r="G5701" t="s">
        <v>6486</v>
      </c>
      <c r="H5701" t="s">
        <v>6487</v>
      </c>
      <c r="I5701">
        <v>41.883668</v>
      </c>
      <c r="J5701">
        <v>-87.648669999999996</v>
      </c>
      <c r="K5701">
        <v>41.872077632850001</v>
      </c>
      <c r="L5701">
        <v>-87.629543772900007</v>
      </c>
      <c r="M5701" t="s">
        <v>30</v>
      </c>
      <c r="N5701" s="3">
        <f xml:space="preserve"> Table2[[#This Row],[ended_at]]-Table2[[#This Row],[started_at]]</f>
        <v>1.3263888889923692E-2</v>
      </c>
      <c r="O5701" s="4">
        <v>44182.917986111112</v>
      </c>
      <c r="P5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1.1036490116374036</v>
      </c>
    </row>
    <row r="5702" spans="1:16" x14ac:dyDescent="0.35">
      <c r="A5702" t="s">
        <v>6510</v>
      </c>
      <c r="B5702" t="s">
        <v>13</v>
      </c>
      <c r="C5702" s="1">
        <v>44169.682812500003</v>
      </c>
      <c r="D5702" s="1">
        <v>44169.688391203701</v>
      </c>
      <c r="E5702" t="s">
        <v>1090</v>
      </c>
      <c r="F5702" t="s">
        <v>1091</v>
      </c>
      <c r="G5702" t="s">
        <v>6489</v>
      </c>
      <c r="H5702">
        <v>654</v>
      </c>
      <c r="I5702">
        <v>41.885837000000002</v>
      </c>
      <c r="J5702">
        <v>-87.635499999999993</v>
      </c>
      <c r="K5702">
        <v>41.883073000000003</v>
      </c>
      <c r="L5702">
        <v>-87.656952000000004</v>
      </c>
      <c r="M5702" t="s">
        <v>17</v>
      </c>
      <c r="N5702" s="3">
        <f xml:space="preserve"> Table2[[#This Row],[ended_at]]-Table2[[#This Row],[started_at]]</f>
        <v>5.5787036981200799E-3</v>
      </c>
      <c r="O5702" s="4">
        <v>44169.682812500003</v>
      </c>
      <c r="P5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0.97423639317403687</v>
      </c>
    </row>
    <row r="5703" spans="1:16" x14ac:dyDescent="0.35">
      <c r="A5703" t="s">
        <v>6511</v>
      </c>
      <c r="B5703" t="s">
        <v>13</v>
      </c>
      <c r="C5703" s="1">
        <v>44191.625914351855</v>
      </c>
      <c r="D5703" s="1">
        <v>44191.627824074072</v>
      </c>
      <c r="E5703" t="s">
        <v>3122</v>
      </c>
      <c r="F5703">
        <v>13345</v>
      </c>
      <c r="G5703" t="s">
        <v>6478</v>
      </c>
      <c r="H5703">
        <v>13217</v>
      </c>
      <c r="I5703">
        <v>41.831378999999998</v>
      </c>
      <c r="J5703">
        <v>-87.618033999999994</v>
      </c>
      <c r="K5703">
        <v>41.834899999999998</v>
      </c>
      <c r="L5703">
        <v>-87.617930000000001</v>
      </c>
      <c r="M5703" t="s">
        <v>17</v>
      </c>
      <c r="N5703" s="3">
        <f xml:space="preserve"> Table2[[#This Row],[ended_at]]-Table2[[#This Row],[started_at]]</f>
        <v>1.9097222175332718E-3</v>
      </c>
      <c r="O5703" s="4">
        <v>44191.625914351855</v>
      </c>
      <c r="P5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0.21168928472304899</v>
      </c>
    </row>
    <row r="5704" spans="1:16" x14ac:dyDescent="0.35">
      <c r="A5704" t="s">
        <v>6512</v>
      </c>
      <c r="B5704" t="s">
        <v>29</v>
      </c>
      <c r="C5704" s="1">
        <v>44167.598194444443</v>
      </c>
      <c r="D5704" s="1">
        <v>44167.620289351849</v>
      </c>
      <c r="E5704" t="s">
        <v>2969</v>
      </c>
      <c r="F5704" t="s">
        <v>2970</v>
      </c>
      <c r="G5704" t="s">
        <v>6482</v>
      </c>
      <c r="H5704">
        <v>331</v>
      </c>
      <c r="I5704">
        <v>41.877707000000001</v>
      </c>
      <c r="J5704">
        <v>-87.635321000000005</v>
      </c>
      <c r="K5704">
        <v>41.909668000000003</v>
      </c>
      <c r="L5704">
        <v>-87.648128</v>
      </c>
      <c r="M5704" t="s">
        <v>30</v>
      </c>
      <c r="N5704" s="3">
        <f xml:space="preserve"> Table2[[#This Row],[ended_at]]-Table2[[#This Row],[started_at]]</f>
        <v>2.2094907406426501E-2</v>
      </c>
      <c r="O5704" s="4">
        <v>44167.598194444443</v>
      </c>
      <c r="P5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2.0047317385570924</v>
      </c>
    </row>
    <row r="5705" spans="1:16" x14ac:dyDescent="0.35">
      <c r="A5705" t="s">
        <v>6513</v>
      </c>
      <c r="B5705" t="s">
        <v>13</v>
      </c>
      <c r="C5705" s="1">
        <v>44187.70722222222</v>
      </c>
      <c r="D5705" s="1">
        <v>44187.709085648145</v>
      </c>
      <c r="E5705" t="s">
        <v>3117</v>
      </c>
      <c r="F5705" t="s">
        <v>3118</v>
      </c>
      <c r="G5705" t="s">
        <v>6492</v>
      </c>
      <c r="H5705" t="s">
        <v>6493</v>
      </c>
      <c r="I5705">
        <v>41.847203</v>
      </c>
      <c r="J5705">
        <v>-87.646794999999997</v>
      </c>
      <c r="K5705">
        <v>41.843580000000003</v>
      </c>
      <c r="L5705">
        <v>-87.645368000000005</v>
      </c>
      <c r="M5705" t="s">
        <v>17</v>
      </c>
      <c r="N5705" s="3">
        <f xml:space="preserve"> Table2[[#This Row],[ended_at]]-Table2[[#This Row],[started_at]]</f>
        <v>1.8634259249665774E-3</v>
      </c>
      <c r="O5705" s="4">
        <v>44187.70722222222</v>
      </c>
      <c r="P5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0.22694956634572766</v>
      </c>
    </row>
    <row r="5706" spans="1:16" x14ac:dyDescent="0.35">
      <c r="A5706" t="s">
        <v>6514</v>
      </c>
      <c r="B5706" t="s">
        <v>29</v>
      </c>
      <c r="C5706" s="1">
        <v>44169.313599537039</v>
      </c>
      <c r="D5706" s="1">
        <v>44169.317824074074</v>
      </c>
      <c r="E5706" t="s">
        <v>5586</v>
      </c>
      <c r="F5706" t="s">
        <v>5587</v>
      </c>
      <c r="G5706" t="s">
        <v>6482</v>
      </c>
      <c r="H5706">
        <v>331</v>
      </c>
      <c r="I5706">
        <v>41.896362000000003</v>
      </c>
      <c r="J5706">
        <v>-87.654060999999999</v>
      </c>
      <c r="K5706">
        <v>41.909668000000003</v>
      </c>
      <c r="L5706">
        <v>-87.648128</v>
      </c>
      <c r="M5706" t="s">
        <v>17</v>
      </c>
      <c r="N5706" s="3">
        <f xml:space="preserve"> Table2[[#This Row],[ended_at]]-Table2[[#This Row],[started_at]]</f>
        <v>4.2245370350428857E-3</v>
      </c>
      <c r="O5706" s="4">
        <v>44169.313599537039</v>
      </c>
      <c r="P5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0.84268054651389046</v>
      </c>
    </row>
    <row r="5707" spans="1:16" x14ac:dyDescent="0.35">
      <c r="A5707" t="s">
        <v>6515</v>
      </c>
      <c r="B5707" t="s">
        <v>13</v>
      </c>
      <c r="C5707" s="1">
        <v>44180.747210648151</v>
      </c>
      <c r="D5707" s="1">
        <v>44180.749756944446</v>
      </c>
      <c r="E5707" t="s">
        <v>2974</v>
      </c>
      <c r="F5707" t="s">
        <v>2975</v>
      </c>
      <c r="G5707" t="s">
        <v>6482</v>
      </c>
      <c r="H5707">
        <v>331</v>
      </c>
      <c r="I5707">
        <v>41.903486070040003</v>
      </c>
      <c r="J5707">
        <v>-87.643353493600003</v>
      </c>
      <c r="K5707">
        <v>41.909668000000003</v>
      </c>
      <c r="L5707">
        <v>-87.648128</v>
      </c>
      <c r="M5707" t="s">
        <v>17</v>
      </c>
      <c r="N5707" s="3">
        <f xml:space="preserve"> Table2[[#This Row],[ended_at]]-Table2[[#This Row],[started_at]]</f>
        <v>2.5462962948950008E-3</v>
      </c>
      <c r="O5707" s="4">
        <v>44180.747210648151</v>
      </c>
      <c r="P5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0.42858949542540703</v>
      </c>
    </row>
    <row r="5708" spans="1:16" x14ac:dyDescent="0.35">
      <c r="A5708" t="s">
        <v>6516</v>
      </c>
      <c r="B5708" t="s">
        <v>18</v>
      </c>
      <c r="C5708" s="1">
        <v>44170.368738425925</v>
      </c>
      <c r="D5708" s="1">
        <v>44170.379872685182</v>
      </c>
      <c r="E5708" t="s">
        <v>4126</v>
      </c>
      <c r="F5708" t="s">
        <v>4127</v>
      </c>
      <c r="G5708" t="s">
        <v>6482</v>
      </c>
      <c r="H5708">
        <v>331</v>
      </c>
      <c r="I5708">
        <v>41.890817499999997</v>
      </c>
      <c r="J5708">
        <v>-87.618356166666601</v>
      </c>
      <c r="K5708">
        <v>41.909524500000003</v>
      </c>
      <c r="L5708">
        <v>-87.6480903333333</v>
      </c>
      <c r="M5708" t="s">
        <v>30</v>
      </c>
      <c r="N5708" s="3">
        <f xml:space="preserve"> Table2[[#This Row],[ended_at]]-Table2[[#This Row],[started_at]]</f>
        <v>1.113425925723277E-2</v>
      </c>
      <c r="O5708" s="4">
        <v>44170.368738425925</v>
      </c>
      <c r="P5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1.7418196084273652</v>
      </c>
    </row>
    <row r="5709" spans="1:16" x14ac:dyDescent="0.35">
      <c r="A5709" t="s">
        <v>6517</v>
      </c>
      <c r="B5709" t="s">
        <v>13</v>
      </c>
      <c r="C5709" s="1">
        <v>44188.636099537034</v>
      </c>
      <c r="D5709" s="1">
        <v>44188.650567129633</v>
      </c>
      <c r="E5709" t="s">
        <v>4126</v>
      </c>
      <c r="F5709" t="s">
        <v>4127</v>
      </c>
      <c r="G5709" t="s">
        <v>6482</v>
      </c>
      <c r="H5709">
        <v>331</v>
      </c>
      <c r="I5709">
        <v>41.890847040623797</v>
      </c>
      <c r="J5709">
        <v>-87.6186168193817</v>
      </c>
      <c r="K5709">
        <v>41.909668000000003</v>
      </c>
      <c r="L5709">
        <v>-87.648128</v>
      </c>
      <c r="M5709" t="s">
        <v>17</v>
      </c>
      <c r="N5709" s="3">
        <f xml:space="preserve"> Table2[[#This Row],[ended_at]]-Table2[[#This Row],[started_at]]</f>
        <v>1.4467592598521151E-2</v>
      </c>
      <c r="O5709" s="4">
        <v>44188.636099537034</v>
      </c>
      <c r="P5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1.7386603881773981</v>
      </c>
    </row>
    <row r="5710" spans="1:16" x14ac:dyDescent="0.35">
      <c r="A5710" t="s">
        <v>6518</v>
      </c>
      <c r="B5710" t="s">
        <v>18</v>
      </c>
      <c r="C5710" s="1">
        <v>44180.515057870369</v>
      </c>
      <c r="D5710" s="1">
        <v>44160.737962962965</v>
      </c>
      <c r="E5710" t="s">
        <v>73</v>
      </c>
      <c r="F5710" t="s">
        <v>74</v>
      </c>
      <c r="G5710" t="s">
        <v>6479</v>
      </c>
      <c r="H5710" t="s">
        <v>6480</v>
      </c>
      <c r="I5710">
        <v>41.913785666666598</v>
      </c>
      <c r="J5710">
        <v>-87.652922166666599</v>
      </c>
      <c r="K5710">
        <v>41.928774500000003</v>
      </c>
      <c r="L5710">
        <v>-87.663939333333303</v>
      </c>
      <c r="M5710" t="s">
        <v>30</v>
      </c>
      <c r="N5710" s="3">
        <f xml:space="preserve"> Table2[[#This Row],[ended_at]]-Table2[[#This Row],[started_at]]</f>
        <v>-19.777094907403807</v>
      </c>
      <c r="O5710" s="4">
        <v>44180.515057870369</v>
      </c>
      <c r="P5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1.0268753286852752</v>
      </c>
    </row>
    <row r="5711" spans="1:16" x14ac:dyDescent="0.35">
      <c r="A5711" t="s">
        <v>6519</v>
      </c>
      <c r="B5711" t="s">
        <v>13</v>
      </c>
      <c r="C5711" s="1">
        <v>44178.728622685187</v>
      </c>
      <c r="D5711" s="1">
        <v>44178.732141203705</v>
      </c>
      <c r="E5711" t="s">
        <v>276</v>
      </c>
      <c r="F5711" t="s">
        <v>277</v>
      </c>
      <c r="G5711" t="s">
        <v>6482</v>
      </c>
      <c r="H5711">
        <v>331</v>
      </c>
      <c r="I5711">
        <v>41.914679999999997</v>
      </c>
      <c r="J5711">
        <v>-87.643320000000003</v>
      </c>
      <c r="K5711">
        <v>41.909668000000003</v>
      </c>
      <c r="L5711">
        <v>-87.648128</v>
      </c>
      <c r="M5711" t="s">
        <v>17</v>
      </c>
      <c r="N5711" s="3">
        <f xml:space="preserve"> Table2[[#This Row],[ended_at]]-Table2[[#This Row],[started_at]]</f>
        <v>3.5185185188311152E-3</v>
      </c>
      <c r="O5711" s="4">
        <v>44178.728622685187</v>
      </c>
      <c r="P5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0.37014620702071438</v>
      </c>
    </row>
    <row r="5712" spans="1:16" x14ac:dyDescent="0.35">
      <c r="A5712" t="s">
        <v>6520</v>
      </c>
      <c r="B5712" t="s">
        <v>13</v>
      </c>
      <c r="C5712" s="1">
        <v>44175.474062499998</v>
      </c>
      <c r="D5712" s="1">
        <v>44175.485254629632</v>
      </c>
      <c r="E5712" t="s">
        <v>483</v>
      </c>
      <c r="F5712">
        <v>13277</v>
      </c>
      <c r="G5712" t="s">
        <v>6482</v>
      </c>
      <c r="H5712">
        <v>331</v>
      </c>
      <c r="I5712">
        <v>41.940106</v>
      </c>
      <c r="J5712">
        <v>-87.645450999999994</v>
      </c>
      <c r="K5712">
        <v>41.909668000000003</v>
      </c>
      <c r="L5712">
        <v>-87.648128</v>
      </c>
      <c r="M5712" t="s">
        <v>17</v>
      </c>
      <c r="N5712" s="3">
        <f xml:space="preserve"> Table2[[#This Row],[ended_at]]-Table2[[#This Row],[started_at]]</f>
        <v>1.1192129633855075E-2</v>
      </c>
      <c r="O5712" s="4">
        <v>44175.474062499998</v>
      </c>
      <c r="P5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1.8334608416258755</v>
      </c>
    </row>
    <row r="5713" spans="1:16" x14ac:dyDescent="0.35">
      <c r="A5713" t="s">
        <v>6521</v>
      </c>
      <c r="B5713" t="s">
        <v>13</v>
      </c>
      <c r="C5713" s="1">
        <v>44169.47892361111</v>
      </c>
      <c r="D5713" s="1">
        <v>44169.489351851851</v>
      </c>
      <c r="E5713" t="s">
        <v>483</v>
      </c>
      <c r="F5713">
        <v>13277</v>
      </c>
      <c r="G5713" t="s">
        <v>6482</v>
      </c>
      <c r="H5713">
        <v>331</v>
      </c>
      <c r="I5713">
        <v>41.940106</v>
      </c>
      <c r="J5713">
        <v>-87.645450999999994</v>
      </c>
      <c r="K5713">
        <v>41.909668000000003</v>
      </c>
      <c r="L5713">
        <v>-87.648128</v>
      </c>
      <c r="M5713" t="s">
        <v>17</v>
      </c>
      <c r="N5713" s="3">
        <f xml:space="preserve"> Table2[[#This Row],[ended_at]]-Table2[[#This Row],[started_at]]</f>
        <v>1.0428240741021E-2</v>
      </c>
      <c r="O5713" s="4">
        <v>44169.47892361111</v>
      </c>
      <c r="P5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1.8334608416258755</v>
      </c>
    </row>
    <row r="5714" spans="1:16" x14ac:dyDescent="0.35">
      <c r="A5714" t="s">
        <v>6522</v>
      </c>
      <c r="B5714" t="s">
        <v>18</v>
      </c>
      <c r="C5714" s="1">
        <v>44168.562268518515</v>
      </c>
      <c r="D5714" s="1">
        <v>44168.568113425928</v>
      </c>
      <c r="E5714" t="s">
        <v>4356</v>
      </c>
      <c r="F5714" t="s">
        <v>4357</v>
      </c>
      <c r="G5714" t="s">
        <v>6486</v>
      </c>
      <c r="H5714" t="s">
        <v>6487</v>
      </c>
      <c r="I5714">
        <v>41.867007000000001</v>
      </c>
      <c r="J5714">
        <v>-87.641064</v>
      </c>
      <c r="K5714">
        <v>41.872026499999997</v>
      </c>
      <c r="L5714">
        <v>-87.629597666666598</v>
      </c>
      <c r="M5714" t="s">
        <v>17</v>
      </c>
      <c r="N5714" s="3">
        <f xml:space="preserve"> Table2[[#This Row],[ended_at]]-Table2[[#This Row],[started_at]]</f>
        <v>5.8449074131203815E-3</v>
      </c>
      <c r="O5714" s="4">
        <v>44168.562268518515</v>
      </c>
      <c r="P5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0.59534526261467124</v>
      </c>
    </row>
    <row r="5715" spans="1:16" x14ac:dyDescent="0.35">
      <c r="A5715" t="s">
        <v>6523</v>
      </c>
      <c r="B5715" t="s">
        <v>13</v>
      </c>
      <c r="C5715" s="1">
        <v>44182.753310185188</v>
      </c>
      <c r="D5715" s="1">
        <v>44182.756493055553</v>
      </c>
      <c r="E5715" t="s">
        <v>4368</v>
      </c>
      <c r="F5715">
        <v>15445</v>
      </c>
      <c r="G5715" t="s">
        <v>6478</v>
      </c>
      <c r="H5715">
        <v>13217</v>
      </c>
      <c r="I5715">
        <v>41.834529885629998</v>
      </c>
      <c r="J5715">
        <v>-87.631822981400006</v>
      </c>
      <c r="K5715">
        <v>41.834899999999998</v>
      </c>
      <c r="L5715">
        <v>-87.617930000000001</v>
      </c>
      <c r="M5715" t="s">
        <v>17</v>
      </c>
      <c r="N5715" s="3">
        <f xml:space="preserve"> Table2[[#This Row],[ended_at]]-Table2[[#This Row],[started_at]]</f>
        <v>3.1828703649807721E-3</v>
      </c>
      <c r="O5715" s="4">
        <v>44182.753310185188</v>
      </c>
      <c r="P5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0.62258528627355048</v>
      </c>
    </row>
    <row r="5716" spans="1:16" x14ac:dyDescent="0.35">
      <c r="A5716" t="s">
        <v>6524</v>
      </c>
      <c r="B5716" t="s">
        <v>13</v>
      </c>
      <c r="C5716" s="1">
        <v>44187.719942129632</v>
      </c>
      <c r="D5716" s="1">
        <v>44187.725543981483</v>
      </c>
      <c r="E5716" t="s">
        <v>69</v>
      </c>
      <c r="F5716" t="s">
        <v>70</v>
      </c>
      <c r="G5716" t="s">
        <v>6479</v>
      </c>
      <c r="H5716" t="s">
        <v>6480</v>
      </c>
      <c r="I5716">
        <v>41.943339999999999</v>
      </c>
      <c r="J5716">
        <v>-87.670969999999997</v>
      </c>
      <c r="K5716">
        <v>41.928773</v>
      </c>
      <c r="L5716">
        <v>-87.663912999999994</v>
      </c>
      <c r="M5716" t="s">
        <v>17</v>
      </c>
      <c r="N5716" s="3">
        <f xml:space="preserve"> Table2[[#This Row],[ended_at]]-Table2[[#This Row],[started_at]]</f>
        <v>5.6018518516793847E-3</v>
      </c>
      <c r="O5716" s="4">
        <v>44187.719942129632</v>
      </c>
      <c r="P5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0.93070626886631458</v>
      </c>
    </row>
    <row r="5717" spans="1:16" x14ac:dyDescent="0.35">
      <c r="A5717" t="s">
        <v>6525</v>
      </c>
      <c r="B5717" t="s">
        <v>13</v>
      </c>
      <c r="C5717" s="1">
        <v>44174.56659722222</v>
      </c>
      <c r="D5717" s="1">
        <v>44174.570034722223</v>
      </c>
      <c r="E5717" t="s">
        <v>82</v>
      </c>
      <c r="F5717">
        <v>660</v>
      </c>
      <c r="G5717" t="s">
        <v>6483</v>
      </c>
      <c r="H5717" t="s">
        <v>6484</v>
      </c>
      <c r="I5717">
        <v>42.004582999999997</v>
      </c>
      <c r="J5717">
        <v>-87.661405999999999</v>
      </c>
      <c r="K5717">
        <v>42.004450629339999</v>
      </c>
      <c r="L5717">
        <v>-87.672402404699994</v>
      </c>
      <c r="M5717" t="s">
        <v>17</v>
      </c>
      <c r="N5717" s="3">
        <f xml:space="preserve"> Table2[[#This Row],[ended_at]]-Table2[[#This Row],[started_at]]</f>
        <v>3.4375000032014214E-3</v>
      </c>
      <c r="O5717" s="4">
        <v>44174.56659722222</v>
      </c>
      <c r="P5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0.49122225091177951</v>
      </c>
    </row>
    <row r="5718" spans="1:16" x14ac:dyDescent="0.35">
      <c r="A5718" t="s">
        <v>6526</v>
      </c>
      <c r="B5718" t="s">
        <v>18</v>
      </c>
      <c r="C5718" s="1">
        <v>44184.593298611115</v>
      </c>
      <c r="D5718" s="1">
        <v>44184.59946759259</v>
      </c>
      <c r="E5718" t="s">
        <v>172</v>
      </c>
      <c r="F5718" t="s">
        <v>173</v>
      </c>
      <c r="G5718" t="s">
        <v>6492</v>
      </c>
      <c r="H5718" t="s">
        <v>6493</v>
      </c>
      <c r="I5718">
        <v>41.831077333333297</v>
      </c>
      <c r="J5718">
        <v>-87.627002333333294</v>
      </c>
      <c r="K5718">
        <v>41.843589833333297</v>
      </c>
      <c r="L5718">
        <v>-87.645407500000005</v>
      </c>
      <c r="M5718" t="s">
        <v>17</v>
      </c>
      <c r="N5718" s="3">
        <f xml:space="preserve"> Table2[[#This Row],[ended_at]]-Table2[[#This Row],[started_at]]</f>
        <v>6.168981475639157E-3</v>
      </c>
      <c r="O5718" s="4">
        <v>44184.593298611115</v>
      </c>
      <c r="P5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1.1157948547686918</v>
      </c>
    </row>
    <row r="5719" spans="1:16" x14ac:dyDescent="0.35">
      <c r="A5719" t="s">
        <v>6527</v>
      </c>
      <c r="B5719" t="s">
        <v>18</v>
      </c>
      <c r="C5719" s="1">
        <v>44188.562175925923</v>
      </c>
      <c r="D5719" s="1">
        <v>44188.568067129629</v>
      </c>
      <c r="E5719" t="s">
        <v>172</v>
      </c>
      <c r="F5719" t="s">
        <v>173</v>
      </c>
      <c r="G5719" t="s">
        <v>6492</v>
      </c>
      <c r="H5719" t="s">
        <v>6493</v>
      </c>
      <c r="I5719">
        <v>41.831054833333297</v>
      </c>
      <c r="J5719">
        <v>-87.627024333333296</v>
      </c>
      <c r="K5719">
        <v>41.843613833333301</v>
      </c>
      <c r="L5719">
        <v>-87.645388166666606</v>
      </c>
      <c r="M5719" t="s">
        <v>17</v>
      </c>
      <c r="N5719" s="3">
        <f xml:space="preserve"> Table2[[#This Row],[ended_at]]-Table2[[#This Row],[started_at]]</f>
        <v>5.8912037056870759E-3</v>
      </c>
      <c r="O5719" s="4">
        <v>44188.562175925923</v>
      </c>
      <c r="P5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1.1163163818090709</v>
      </c>
    </row>
    <row r="5720" spans="1:16" x14ac:dyDescent="0.35">
      <c r="A5720" t="s">
        <v>6528</v>
      </c>
      <c r="B5720" t="s">
        <v>13</v>
      </c>
      <c r="C5720" s="1">
        <v>44173.412523148145</v>
      </c>
      <c r="D5720" s="1">
        <v>44173.437314814815</v>
      </c>
      <c r="E5720" t="s">
        <v>422</v>
      </c>
      <c r="F5720" t="s">
        <v>423</v>
      </c>
      <c r="G5720" t="s">
        <v>6479</v>
      </c>
      <c r="H5720" t="s">
        <v>6480</v>
      </c>
      <c r="I5720">
        <v>42.010586562839997</v>
      </c>
      <c r="J5720">
        <v>-87.662412094800004</v>
      </c>
      <c r="K5720">
        <v>41.928773</v>
      </c>
      <c r="L5720">
        <v>-87.663912999999994</v>
      </c>
      <c r="M5720" t="s">
        <v>17</v>
      </c>
      <c r="N5720" s="3">
        <f xml:space="preserve"> Table2[[#This Row],[ended_at]]-Table2[[#This Row],[started_at]]</f>
        <v>2.4791666670353152E-2</v>
      </c>
      <c r="O5720" s="4">
        <v>44173.412523148145</v>
      </c>
      <c r="P5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4.918055347360986</v>
      </c>
    </row>
    <row r="5721" spans="1:16" x14ac:dyDescent="0.35">
      <c r="A5721" t="s">
        <v>6529</v>
      </c>
      <c r="B5721" t="s">
        <v>29</v>
      </c>
      <c r="C5721" s="1">
        <v>44166.409687500003</v>
      </c>
      <c r="D5721" s="1">
        <v>44166.436597222222</v>
      </c>
      <c r="E5721" t="s">
        <v>422</v>
      </c>
      <c r="F5721" t="s">
        <v>423</v>
      </c>
      <c r="G5721" t="s">
        <v>6479</v>
      </c>
      <c r="H5721" t="s">
        <v>6480</v>
      </c>
      <c r="I5721">
        <v>42.010586000000004</v>
      </c>
      <c r="J5721">
        <v>-87.662412000000003</v>
      </c>
      <c r="K5721">
        <v>41.928773</v>
      </c>
      <c r="L5721">
        <v>-87.663912999999994</v>
      </c>
      <c r="M5721" t="s">
        <v>17</v>
      </c>
      <c r="N5721" s="3">
        <f xml:space="preserve"> Table2[[#This Row],[ended_at]]-Table2[[#This Row],[started_at]]</f>
        <v>2.6909722218988463E-2</v>
      </c>
      <c r="O5721" s="4">
        <v>44166.409687500003</v>
      </c>
      <c r="P5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4.9180215773930698</v>
      </c>
    </row>
    <row r="5722" spans="1:16" x14ac:dyDescent="0.35">
      <c r="A5722" t="s">
        <v>6530</v>
      </c>
      <c r="B5722" t="s">
        <v>29</v>
      </c>
      <c r="C5722" s="1">
        <v>44169.406192129631</v>
      </c>
      <c r="D5722" s="1">
        <v>44169.432916666665</v>
      </c>
      <c r="E5722" t="s">
        <v>422</v>
      </c>
      <c r="F5722" t="s">
        <v>423</v>
      </c>
      <c r="G5722" t="s">
        <v>6479</v>
      </c>
      <c r="H5722" t="s">
        <v>6480</v>
      </c>
      <c r="I5722">
        <v>42.010586000000004</v>
      </c>
      <c r="J5722">
        <v>-87.662412000000003</v>
      </c>
      <c r="K5722">
        <v>41.928773</v>
      </c>
      <c r="L5722">
        <v>-87.663912999999994</v>
      </c>
      <c r="M5722" t="s">
        <v>17</v>
      </c>
      <c r="N5722" s="3">
        <f xml:space="preserve"> Table2[[#This Row],[ended_at]]-Table2[[#This Row],[started_at]]</f>
        <v>2.6724537034169771E-2</v>
      </c>
      <c r="O5722" s="4">
        <v>44169.406192129631</v>
      </c>
      <c r="P5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4.9180215773930698</v>
      </c>
    </row>
    <row r="5723" spans="1:16" x14ac:dyDescent="0.35">
      <c r="A5723" t="s">
        <v>6531</v>
      </c>
      <c r="B5723" t="s">
        <v>13</v>
      </c>
      <c r="C5723" s="1">
        <v>44176.412407407406</v>
      </c>
      <c r="D5723" s="1">
        <v>44176.435925925929</v>
      </c>
      <c r="E5723" t="s">
        <v>422</v>
      </c>
      <c r="F5723" t="s">
        <v>423</v>
      </c>
      <c r="G5723" t="s">
        <v>6479</v>
      </c>
      <c r="H5723" t="s">
        <v>6480</v>
      </c>
      <c r="I5723">
        <v>42.010586562839997</v>
      </c>
      <c r="J5723">
        <v>-87.662412094800004</v>
      </c>
      <c r="K5723">
        <v>41.928773</v>
      </c>
      <c r="L5723">
        <v>-87.663912999999994</v>
      </c>
      <c r="M5723" t="s">
        <v>17</v>
      </c>
      <c r="N5723" s="3">
        <f xml:space="preserve"> Table2[[#This Row],[ended_at]]-Table2[[#This Row],[started_at]]</f>
        <v>2.3518518522905651E-2</v>
      </c>
      <c r="O5723" s="4">
        <v>44176.412407407406</v>
      </c>
      <c r="P5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4.918055347360986</v>
      </c>
    </row>
    <row r="5724" spans="1:16" x14ac:dyDescent="0.35">
      <c r="A5724" t="s">
        <v>6532</v>
      </c>
      <c r="B5724" t="s">
        <v>13</v>
      </c>
      <c r="C5724" s="1">
        <v>44178.599745370368</v>
      </c>
      <c r="D5724" s="1">
        <v>44178.615219907406</v>
      </c>
      <c r="E5724" t="s">
        <v>53</v>
      </c>
      <c r="F5724" t="s">
        <v>54</v>
      </c>
      <c r="G5724" t="s">
        <v>6489</v>
      </c>
      <c r="H5724">
        <v>654</v>
      </c>
      <c r="I5724">
        <v>41.894503</v>
      </c>
      <c r="J5724">
        <v>-87.617853999999994</v>
      </c>
      <c r="K5724">
        <v>41.883073000000003</v>
      </c>
      <c r="L5724">
        <v>-87.656952000000004</v>
      </c>
      <c r="M5724" t="s">
        <v>17</v>
      </c>
      <c r="N5724" s="3">
        <f xml:space="preserve"> Table2[[#This Row],[ended_at]]-Table2[[#This Row],[started_at]]</f>
        <v>1.5474537038244307E-2</v>
      </c>
      <c r="O5724" s="4">
        <v>44178.599745370368</v>
      </c>
      <c r="P5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1.8795602413198065</v>
      </c>
    </row>
    <row r="5725" spans="1:16" x14ac:dyDescent="0.35">
      <c r="A5725" t="s">
        <v>6533</v>
      </c>
      <c r="B5725" t="s">
        <v>13</v>
      </c>
      <c r="C5725" s="1">
        <v>44175.991562499999</v>
      </c>
      <c r="D5725" s="1">
        <v>44176.007708333331</v>
      </c>
      <c r="E5725" t="s">
        <v>4983</v>
      </c>
      <c r="F5725">
        <v>13235</v>
      </c>
      <c r="G5725" t="s">
        <v>6482</v>
      </c>
      <c r="H5725">
        <v>331</v>
      </c>
      <c r="I5725">
        <v>41.948149999999998</v>
      </c>
      <c r="J5725">
        <v>-87.663939999999997</v>
      </c>
      <c r="K5725">
        <v>41.909668000000003</v>
      </c>
      <c r="L5725">
        <v>-87.648128</v>
      </c>
      <c r="M5725" t="s">
        <v>17</v>
      </c>
      <c r="N5725" s="3">
        <f xml:space="preserve"> Table2[[#This Row],[ended_at]]-Table2[[#This Row],[started_at]]</f>
        <v>1.6145833331393078E-2</v>
      </c>
      <c r="O5725" s="4">
        <v>44175.991562499999</v>
      </c>
      <c r="P5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2.4187144534687222</v>
      </c>
    </row>
    <row r="5726" spans="1:16" x14ac:dyDescent="0.35">
      <c r="A5726" t="s">
        <v>6534</v>
      </c>
      <c r="B5726" t="s">
        <v>18</v>
      </c>
      <c r="C5726" s="1">
        <v>44178.152638888889</v>
      </c>
      <c r="D5726" s="1">
        <v>44178.154733796298</v>
      </c>
      <c r="E5726" t="s">
        <v>4997</v>
      </c>
      <c r="F5726" t="s">
        <v>4998</v>
      </c>
      <c r="G5726" t="s">
        <v>6478</v>
      </c>
      <c r="H5726">
        <v>13217</v>
      </c>
      <c r="I5726">
        <v>41.841986833333301</v>
      </c>
      <c r="J5726">
        <v>-87.6169211666666</v>
      </c>
      <c r="K5726">
        <v>41.834795166666602</v>
      </c>
      <c r="L5726">
        <v>-87.617811833333306</v>
      </c>
      <c r="M5726" t="s">
        <v>17</v>
      </c>
      <c r="N5726" s="3">
        <f xml:space="preserve"> Table2[[#This Row],[ended_at]]-Table2[[#This Row],[started_at]]</f>
        <v>2.0949074096279219E-3</v>
      </c>
      <c r="O5726" s="4">
        <v>44178.152638888889</v>
      </c>
      <c r="P5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0.43410836778430539</v>
      </c>
    </row>
    <row r="5727" spans="1:16" x14ac:dyDescent="0.35">
      <c r="A5727" t="s">
        <v>6535</v>
      </c>
      <c r="B5727" t="s">
        <v>13</v>
      </c>
      <c r="C5727" s="1">
        <v>44184.759270833332</v>
      </c>
      <c r="D5727" s="1">
        <v>44184.770011574074</v>
      </c>
      <c r="E5727" t="s">
        <v>186</v>
      </c>
      <c r="F5727">
        <v>13332</v>
      </c>
      <c r="G5727" t="s">
        <v>6489</v>
      </c>
      <c r="H5727">
        <v>654</v>
      </c>
      <c r="I5727">
        <v>41.872186999999997</v>
      </c>
      <c r="J5727">
        <v>-87.661501000000001</v>
      </c>
      <c r="K5727">
        <v>41.883073000000003</v>
      </c>
      <c r="L5727">
        <v>-87.656952000000004</v>
      </c>
      <c r="M5727" t="s">
        <v>17</v>
      </c>
      <c r="N5727" s="3">
        <f xml:space="preserve"> Table2[[#This Row],[ended_at]]-Table2[[#This Row],[started_at]]</f>
        <v>1.0740740741312038E-2</v>
      </c>
      <c r="O5727" s="4">
        <v>44184.759270833332</v>
      </c>
      <c r="P5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0.68526924590109073</v>
      </c>
    </row>
    <row r="5728" spans="1:16" x14ac:dyDescent="0.35">
      <c r="A5728" t="s">
        <v>6536</v>
      </c>
      <c r="B5728" t="s">
        <v>13</v>
      </c>
      <c r="C5728" s="1">
        <v>44192.558252314811</v>
      </c>
      <c r="D5728" s="1">
        <v>44192.561122685183</v>
      </c>
      <c r="E5728" t="s">
        <v>4997</v>
      </c>
      <c r="F5728" t="s">
        <v>4998</v>
      </c>
      <c r="G5728" t="s">
        <v>6478</v>
      </c>
      <c r="H5728">
        <v>13217</v>
      </c>
      <c r="I5728">
        <v>41.842052000000002</v>
      </c>
      <c r="J5728">
        <v>-87.617000000000004</v>
      </c>
      <c r="K5728">
        <v>41.834899999999998</v>
      </c>
      <c r="L5728">
        <v>-87.617930000000001</v>
      </c>
      <c r="M5728" t="s">
        <v>17</v>
      </c>
      <c r="N5728" s="3">
        <f xml:space="preserve"> Table2[[#This Row],[ended_at]]-Table2[[#This Row],[started_at]]</f>
        <v>2.8703703719656914E-3</v>
      </c>
      <c r="O5728" s="4">
        <v>44192.558252314811</v>
      </c>
      <c r="P5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0.43190053618869501</v>
      </c>
    </row>
    <row r="5729" spans="1:16" x14ac:dyDescent="0.35">
      <c r="A5729" t="s">
        <v>6537</v>
      </c>
      <c r="B5729" t="s">
        <v>13</v>
      </c>
      <c r="C5729" s="1">
        <v>44184.574826388889</v>
      </c>
      <c r="D5729" s="1">
        <v>44184.586076388892</v>
      </c>
      <c r="E5729" t="s">
        <v>50</v>
      </c>
      <c r="F5729" t="s">
        <v>51</v>
      </c>
      <c r="G5729" t="s">
        <v>6489</v>
      </c>
      <c r="H5729">
        <v>654</v>
      </c>
      <c r="I5729">
        <v>41.886023999999999</v>
      </c>
      <c r="J5729">
        <v>-87.624116999999998</v>
      </c>
      <c r="K5729">
        <v>41.883073000000003</v>
      </c>
      <c r="L5729">
        <v>-87.656952000000004</v>
      </c>
      <c r="M5729" t="s">
        <v>17</v>
      </c>
      <c r="N5729" s="3">
        <f xml:space="preserve"> Table2[[#This Row],[ended_at]]-Table2[[#This Row],[started_at]]</f>
        <v>1.1250000003201421E-2</v>
      </c>
      <c r="O5729" s="4">
        <v>44184.574826388889</v>
      </c>
      <c r="P5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1.4800151545192368</v>
      </c>
    </row>
    <row r="5730" spans="1:16" x14ac:dyDescent="0.35">
      <c r="A5730" t="s">
        <v>6538</v>
      </c>
      <c r="B5730" t="s">
        <v>13</v>
      </c>
      <c r="C5730" s="1">
        <v>44171.658761574072</v>
      </c>
      <c r="D5730" s="1">
        <v>44171.664976851855</v>
      </c>
      <c r="E5730" t="s">
        <v>104</v>
      </c>
      <c r="F5730">
        <v>13179</v>
      </c>
      <c r="G5730" t="s">
        <v>6482</v>
      </c>
      <c r="H5730">
        <v>331</v>
      </c>
      <c r="I5730">
        <v>41.915689</v>
      </c>
      <c r="J5730">
        <v>-87.634600000000006</v>
      </c>
      <c r="K5730">
        <v>41.909668000000003</v>
      </c>
      <c r="L5730">
        <v>-87.648128</v>
      </c>
      <c r="M5730" t="s">
        <v>17</v>
      </c>
      <c r="N5730" s="3">
        <f xml:space="preserve"> Table2[[#This Row],[ended_at]]-Table2[[#This Row],[started_at]]</f>
        <v>6.2152777827577665E-3</v>
      </c>
      <c r="O5730" s="4">
        <v>44171.658761574072</v>
      </c>
      <c r="P5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0.70507218326146082</v>
      </c>
    </row>
    <row r="5731" spans="1:16" x14ac:dyDescent="0.35">
      <c r="A5731" t="s">
        <v>6539</v>
      </c>
      <c r="B5731" t="s">
        <v>18</v>
      </c>
      <c r="C5731" s="1">
        <v>44184.854618055557</v>
      </c>
      <c r="D5731" s="1">
        <v>44184.867824074077</v>
      </c>
      <c r="E5731" t="s">
        <v>2336</v>
      </c>
      <c r="F5731">
        <v>13247</v>
      </c>
      <c r="G5731" t="s">
        <v>157</v>
      </c>
      <c r="H5731">
        <v>17660</v>
      </c>
      <c r="I5731">
        <v>41.895956499999997</v>
      </c>
      <c r="J5731">
        <v>-87.667685500000005</v>
      </c>
      <c r="K5731">
        <v>41.900330500000003</v>
      </c>
      <c r="L5731">
        <v>-87.696640666666596</v>
      </c>
      <c r="M5731" t="s">
        <v>17</v>
      </c>
      <c r="N5731" s="3">
        <f xml:space="preserve"> Table2[[#This Row],[ended_at]]-Table2[[#This Row],[started_at]]</f>
        <v>1.3206018520577345E-2</v>
      </c>
      <c r="O5731" s="4">
        <v>44184.854618055557</v>
      </c>
      <c r="P5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1.3218608360447901</v>
      </c>
    </row>
    <row r="5732" spans="1:16" x14ac:dyDescent="0.35">
      <c r="A5732" t="s">
        <v>6540</v>
      </c>
      <c r="B5732" t="s">
        <v>13</v>
      </c>
      <c r="C5732" s="1">
        <v>44187.556064814817</v>
      </c>
      <c r="D5732" s="1">
        <v>44187.561678240738</v>
      </c>
      <c r="E5732" t="s">
        <v>1915</v>
      </c>
      <c r="F5732">
        <v>15654</v>
      </c>
      <c r="G5732" t="s">
        <v>157</v>
      </c>
      <c r="H5732">
        <v>17660</v>
      </c>
      <c r="I5732">
        <v>41.90270659438</v>
      </c>
      <c r="J5732">
        <v>-87.709219571000006</v>
      </c>
      <c r="K5732">
        <v>41.900362999999999</v>
      </c>
      <c r="L5732">
        <v>-87.696703999999997</v>
      </c>
      <c r="M5732" t="s">
        <v>17</v>
      </c>
      <c r="N5732" s="3">
        <f xml:space="preserve"> Table2[[#This Row],[ended_at]]-Table2[[#This Row],[started_at]]</f>
        <v>5.6134259211830795E-3</v>
      </c>
      <c r="O5732" s="4">
        <v>44187.556064814817</v>
      </c>
      <c r="P5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0.57736406443428001</v>
      </c>
    </row>
    <row r="5733" spans="1:16" x14ac:dyDescent="0.35">
      <c r="A5733" t="s">
        <v>6541</v>
      </c>
      <c r="B5733" t="s">
        <v>18</v>
      </c>
      <c r="C5733" s="1">
        <v>44174.773263888892</v>
      </c>
      <c r="D5733" s="1">
        <v>44174.803483796299</v>
      </c>
      <c r="E5733" t="s">
        <v>1081</v>
      </c>
      <c r="F5733">
        <v>13323</v>
      </c>
      <c r="G5733" t="s">
        <v>157</v>
      </c>
      <c r="H5733">
        <v>17660</v>
      </c>
      <c r="I5733">
        <v>41.952838833333303</v>
      </c>
      <c r="J5733">
        <v>-87.650105166666606</v>
      </c>
      <c r="K5733">
        <v>41.900351666666602</v>
      </c>
      <c r="L5733">
        <v>-87.696677500000007</v>
      </c>
      <c r="M5733" t="s">
        <v>30</v>
      </c>
      <c r="N5733" s="3">
        <f xml:space="preserve"> Table2[[#This Row],[ended_at]]-Table2[[#This Row],[started_at]]</f>
        <v>3.0219907406717539E-2</v>
      </c>
      <c r="O5733" s="4">
        <v>44174.773263888892</v>
      </c>
      <c r="P5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3.7803266741074002</v>
      </c>
    </row>
    <row r="5734" spans="1:16" x14ac:dyDescent="0.35">
      <c r="A5734" t="s">
        <v>6542</v>
      </c>
      <c r="B5734" t="s">
        <v>13</v>
      </c>
      <c r="C5734" s="1">
        <v>44172.855150462965</v>
      </c>
      <c r="D5734" s="1">
        <v>44172.86378472222</v>
      </c>
      <c r="E5734" t="s">
        <v>3304</v>
      </c>
      <c r="F5734">
        <v>15666</v>
      </c>
      <c r="G5734" t="s">
        <v>157</v>
      </c>
      <c r="H5734">
        <v>17660</v>
      </c>
      <c r="I5734">
        <v>41.884453956569999</v>
      </c>
      <c r="J5734">
        <v>-87.696298136799996</v>
      </c>
      <c r="K5734">
        <v>41.900362999999999</v>
      </c>
      <c r="L5734">
        <v>-87.696703999999997</v>
      </c>
      <c r="M5734" t="s">
        <v>30</v>
      </c>
      <c r="N5734" s="3">
        <f xml:space="preserve"> Table2[[#This Row],[ended_at]]-Table2[[#This Row],[started_at]]</f>
        <v>8.6342592549044639E-3</v>
      </c>
      <c r="O5734" s="4">
        <v>44172.855150462965</v>
      </c>
      <c r="P5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0.95642314785879468</v>
      </c>
    </row>
    <row r="5735" spans="1:16" x14ac:dyDescent="0.35">
      <c r="A5735" t="s">
        <v>6543</v>
      </c>
      <c r="B5735" t="s">
        <v>13</v>
      </c>
      <c r="C5735" s="1">
        <v>44170.535254629627</v>
      </c>
      <c r="D5735" s="1">
        <v>44170.549675925926</v>
      </c>
      <c r="E5735" t="s">
        <v>1086</v>
      </c>
      <c r="F5735">
        <v>15535</v>
      </c>
      <c r="G5735" t="s">
        <v>157</v>
      </c>
      <c r="H5735">
        <v>17660</v>
      </c>
      <c r="I5735">
        <v>41.884616189619997</v>
      </c>
      <c r="J5735">
        <v>-87.644570584899995</v>
      </c>
      <c r="K5735">
        <v>41.900362999999999</v>
      </c>
      <c r="L5735">
        <v>-87.696703999999997</v>
      </c>
      <c r="M5735" t="s">
        <v>17</v>
      </c>
      <c r="N5735" s="3">
        <f xml:space="preserve"> Table2[[#This Row],[ended_at]]-Table2[[#This Row],[started_at]]</f>
        <v>1.4421296298678499E-2</v>
      </c>
      <c r="O5735" s="4">
        <v>44170.535254629627</v>
      </c>
      <c r="P5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2.5173637111191813</v>
      </c>
    </row>
    <row r="5736" spans="1:16" x14ac:dyDescent="0.35">
      <c r="A5736" t="s">
        <v>6544</v>
      </c>
      <c r="B5736" t="s">
        <v>18</v>
      </c>
      <c r="C5736" s="1">
        <v>44195.546597222223</v>
      </c>
      <c r="D5736" s="1">
        <v>44195.565138888887</v>
      </c>
      <c r="E5736" t="s">
        <v>147</v>
      </c>
      <c r="F5736" t="s">
        <v>148</v>
      </c>
      <c r="G5736" t="s">
        <v>157</v>
      </c>
      <c r="H5736">
        <v>17660</v>
      </c>
      <c r="I5736">
        <v>41.929626999999897</v>
      </c>
      <c r="J5736">
        <v>-87.643191666666596</v>
      </c>
      <c r="K5736">
        <v>41.900332499999998</v>
      </c>
      <c r="L5736">
        <v>-87.696829166666603</v>
      </c>
      <c r="M5736" t="s">
        <v>17</v>
      </c>
      <c r="N5736" s="3">
        <f xml:space="preserve"> Table2[[#This Row],[ended_at]]-Table2[[#This Row],[started_at]]</f>
        <v>1.8541666664532386E-2</v>
      </c>
      <c r="O5736" s="4">
        <v>44195.546597222223</v>
      </c>
      <c r="P5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2.9759318332208937</v>
      </c>
    </row>
    <row r="5737" spans="1:16" x14ac:dyDescent="0.35">
      <c r="A5737" t="s">
        <v>6545</v>
      </c>
      <c r="B5737" t="s">
        <v>13</v>
      </c>
      <c r="C5737" s="1">
        <v>44169.602627314816</v>
      </c>
      <c r="D5737" s="1">
        <v>44169.628900462965</v>
      </c>
      <c r="E5737" t="s">
        <v>316</v>
      </c>
      <c r="F5737">
        <v>13001</v>
      </c>
      <c r="G5737" t="s">
        <v>157</v>
      </c>
      <c r="H5737">
        <v>17660</v>
      </c>
      <c r="I5737">
        <v>41.883984064726498</v>
      </c>
      <c r="J5737">
        <v>-87.624683976173401</v>
      </c>
      <c r="K5737">
        <v>41.900362999999999</v>
      </c>
      <c r="L5737">
        <v>-87.696703999999997</v>
      </c>
      <c r="M5737" t="s">
        <v>30</v>
      </c>
      <c r="N5737" s="3">
        <f xml:space="preserve"> Table2[[#This Row],[ended_at]]-Table2[[#This Row],[started_at]]</f>
        <v>2.6273148148902692E-2</v>
      </c>
      <c r="O5737" s="4">
        <v>44169.602627314816</v>
      </c>
      <c r="P5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3.3695021846555839</v>
      </c>
    </row>
    <row r="5738" spans="1:16" x14ac:dyDescent="0.35">
      <c r="A5738" t="s">
        <v>6548</v>
      </c>
      <c r="B5738" t="s">
        <v>13</v>
      </c>
      <c r="C5738" s="1">
        <v>44174.417025462964</v>
      </c>
      <c r="D5738" s="1">
        <v>44174.442303240743</v>
      </c>
      <c r="E5738" t="s">
        <v>53</v>
      </c>
      <c r="F5738" t="s">
        <v>54</v>
      </c>
      <c r="G5738" t="s">
        <v>6546</v>
      </c>
      <c r="H5738" t="s">
        <v>6547</v>
      </c>
      <c r="I5738">
        <v>41.894503</v>
      </c>
      <c r="J5738">
        <v>-87.617853999999994</v>
      </c>
      <c r="K5738">
        <v>41.899368439210001</v>
      </c>
      <c r="L5738">
        <v>-87.648479875199996</v>
      </c>
      <c r="M5738" t="s">
        <v>17</v>
      </c>
      <c r="N5738" s="3">
        <f xml:space="preserve"> Table2[[#This Row],[ended_at]]-Table2[[#This Row],[started_at]]</f>
        <v>2.527777777868323E-2</v>
      </c>
      <c r="O5738" s="4">
        <v>44174.417025462964</v>
      </c>
      <c r="P5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1.4010860664466775</v>
      </c>
    </row>
    <row r="5739" spans="1:16" x14ac:dyDescent="0.35">
      <c r="A5739" t="s">
        <v>6549</v>
      </c>
      <c r="B5739" t="s">
        <v>13</v>
      </c>
      <c r="C5739" s="1">
        <v>44184.422442129631</v>
      </c>
      <c r="D5739" s="1">
        <v>44184.429768518516</v>
      </c>
      <c r="E5739" t="s">
        <v>468</v>
      </c>
      <c r="F5739" t="s">
        <v>469</v>
      </c>
      <c r="G5739" t="s">
        <v>6546</v>
      </c>
      <c r="H5739" t="s">
        <v>6547</v>
      </c>
      <c r="I5739">
        <v>41.898969000000001</v>
      </c>
      <c r="J5739">
        <v>-87.629912000000004</v>
      </c>
      <c r="K5739">
        <v>41.899368439210001</v>
      </c>
      <c r="L5739">
        <v>-87.648479875199996</v>
      </c>
      <c r="M5739" t="s">
        <v>17</v>
      </c>
      <c r="N5739" s="3">
        <f xml:space="preserve"> Table2[[#This Row],[ended_at]]-Table2[[#This Row],[started_at]]</f>
        <v>7.326388884393964E-3</v>
      </c>
      <c r="O5739" s="4">
        <v>44184.422442129631</v>
      </c>
      <c r="P5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0.83105858632779506</v>
      </c>
    </row>
    <row r="5740" spans="1:16" x14ac:dyDescent="0.35">
      <c r="A5740" t="s">
        <v>6550</v>
      </c>
      <c r="B5740" t="s">
        <v>13</v>
      </c>
      <c r="C5740" s="1">
        <v>44188.346990740742</v>
      </c>
      <c r="D5740" s="1">
        <v>44188.370682870373</v>
      </c>
      <c r="E5740" t="s">
        <v>250</v>
      </c>
      <c r="F5740" t="s">
        <v>251</v>
      </c>
      <c r="G5740" t="s">
        <v>6546</v>
      </c>
      <c r="H5740" t="s">
        <v>6547</v>
      </c>
      <c r="I5740">
        <v>41.973347640473001</v>
      </c>
      <c r="J5740">
        <v>-87.667855471372604</v>
      </c>
      <c r="K5740">
        <v>41.899368439210001</v>
      </c>
      <c r="L5740">
        <v>-87.648479875199996</v>
      </c>
      <c r="M5740" t="s">
        <v>17</v>
      </c>
      <c r="N5740" s="3">
        <f xml:space="preserve"> Table2[[#This Row],[ended_at]]-Table2[[#This Row],[started_at]]</f>
        <v>2.3692129630944692E-2</v>
      </c>
      <c r="O5740" s="4">
        <v>44188.346990740742</v>
      </c>
      <c r="P5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4.5303032687174305</v>
      </c>
    </row>
    <row r="5741" spans="1:16" x14ac:dyDescent="0.35">
      <c r="A5741" t="s">
        <v>6552</v>
      </c>
      <c r="B5741" t="s">
        <v>18</v>
      </c>
      <c r="C5741" s="1">
        <v>44172.422731481478</v>
      </c>
      <c r="D5741" s="1">
        <v>44172.430787037039</v>
      </c>
      <c r="E5741" t="s">
        <v>25</v>
      </c>
      <c r="F5741" t="s">
        <v>26</v>
      </c>
      <c r="G5741" t="s">
        <v>6546</v>
      </c>
      <c r="H5741" t="s">
        <v>6547</v>
      </c>
      <c r="I5741">
        <v>41.8891748333333</v>
      </c>
      <c r="J5741">
        <v>-87.638422833333294</v>
      </c>
      <c r="K5741">
        <v>41.899354500000001</v>
      </c>
      <c r="L5741">
        <v>-87.648469166666601</v>
      </c>
      <c r="M5741" t="s">
        <v>30</v>
      </c>
      <c r="N5741" s="3">
        <f xml:space="preserve"> Table2[[#This Row],[ended_at]]-Table2[[#This Row],[started_at]]</f>
        <v>8.0555555614409968E-3</v>
      </c>
      <c r="O5741" s="4">
        <v>44172.422731481478</v>
      </c>
      <c r="P5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0.75923525965312122</v>
      </c>
    </row>
    <row r="5742" spans="1:16" x14ac:dyDescent="0.35">
      <c r="A5742" t="s">
        <v>6553</v>
      </c>
      <c r="B5742" t="s">
        <v>13</v>
      </c>
      <c r="C5742" s="1">
        <v>44174.088125000002</v>
      </c>
      <c r="D5742" s="1">
        <v>44174.092418981483</v>
      </c>
      <c r="E5742" t="s">
        <v>82</v>
      </c>
      <c r="F5742">
        <v>660</v>
      </c>
      <c r="G5742" t="s">
        <v>5643</v>
      </c>
      <c r="H5742">
        <v>525</v>
      </c>
      <c r="I5742">
        <v>42.004582999999997</v>
      </c>
      <c r="J5742">
        <v>-87.661405999999999</v>
      </c>
      <c r="K5742">
        <v>42.012701</v>
      </c>
      <c r="L5742">
        <v>-87.666058000000007</v>
      </c>
      <c r="M5742" t="s">
        <v>30</v>
      </c>
      <c r="N5742" s="3">
        <f xml:space="preserve"> Table2[[#This Row],[ended_at]]-Table2[[#This Row],[started_at]]</f>
        <v>4.2939814811688848E-3</v>
      </c>
      <c r="O5742" s="4">
        <v>44174.088125000002</v>
      </c>
      <c r="P5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0.53034418952890072</v>
      </c>
    </row>
    <row r="5743" spans="1:16" x14ac:dyDescent="0.35">
      <c r="A5743" t="s">
        <v>6554</v>
      </c>
      <c r="B5743" t="s">
        <v>18</v>
      </c>
      <c r="C5743" s="1">
        <v>44191.703113425923</v>
      </c>
      <c r="D5743" s="1">
        <v>44191.705370370371</v>
      </c>
      <c r="E5743" t="s">
        <v>116</v>
      </c>
      <c r="F5743">
        <v>520</v>
      </c>
      <c r="G5743" t="s">
        <v>5643</v>
      </c>
      <c r="H5743">
        <v>525</v>
      </c>
      <c r="I5743">
        <v>42.016006333333301</v>
      </c>
      <c r="J5743">
        <v>-87.668729999999996</v>
      </c>
      <c r="K5743">
        <v>42.012769833333302</v>
      </c>
      <c r="L5743">
        <v>-87.666218333333305</v>
      </c>
      <c r="M5743" t="s">
        <v>17</v>
      </c>
      <c r="N5743" s="3">
        <f xml:space="preserve"> Table2[[#This Row],[ended_at]]-Table2[[#This Row],[started_at]]</f>
        <v>2.2569444481632672E-3</v>
      </c>
      <c r="O5743" s="4">
        <v>44191.703113425923</v>
      </c>
      <c r="P5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0.22455793214297987</v>
      </c>
    </row>
    <row r="5744" spans="1:16" x14ac:dyDescent="0.35">
      <c r="A5744" t="s">
        <v>6555</v>
      </c>
      <c r="B5744" t="s">
        <v>13</v>
      </c>
      <c r="C5744" s="1">
        <v>44193.847418981481</v>
      </c>
      <c r="D5744" s="1">
        <v>44193.85533564815</v>
      </c>
      <c r="E5744" t="s">
        <v>6223</v>
      </c>
      <c r="F5744">
        <v>598</v>
      </c>
      <c r="G5744" t="s">
        <v>5643</v>
      </c>
      <c r="H5744">
        <v>525</v>
      </c>
      <c r="I5744">
        <v>42.025784000000002</v>
      </c>
      <c r="J5744">
        <v>-87.684106999999997</v>
      </c>
      <c r="K5744">
        <v>42.012701</v>
      </c>
      <c r="L5744">
        <v>-87.666058000000007</v>
      </c>
      <c r="M5744" t="s">
        <v>17</v>
      </c>
      <c r="N5744" s="3">
        <f xml:space="preserve"> Table2[[#This Row],[ended_at]]-Table2[[#This Row],[started_at]]</f>
        <v>7.9166666691889986E-3</v>
      </c>
      <c r="O5744" s="4">
        <v>44193.847418981481</v>
      </c>
      <c r="P5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1.1260553611780486</v>
      </c>
    </row>
    <row r="5745" spans="1:16" x14ac:dyDescent="0.35">
      <c r="A5745" t="s">
        <v>6556</v>
      </c>
      <c r="B5745" t="s">
        <v>13</v>
      </c>
      <c r="C5745" s="1">
        <v>44176.817407407405</v>
      </c>
      <c r="D5745" s="1">
        <v>44176.825555555559</v>
      </c>
      <c r="E5745" t="s">
        <v>6223</v>
      </c>
      <c r="F5745">
        <v>598</v>
      </c>
      <c r="G5745" t="s">
        <v>5643</v>
      </c>
      <c r="H5745">
        <v>525</v>
      </c>
      <c r="I5745">
        <v>42.025784000000002</v>
      </c>
      <c r="J5745">
        <v>-87.684106999999997</v>
      </c>
      <c r="K5745">
        <v>42.012701</v>
      </c>
      <c r="L5745">
        <v>-87.666058000000007</v>
      </c>
      <c r="M5745" t="s">
        <v>17</v>
      </c>
      <c r="N5745" s="3">
        <f xml:space="preserve"> Table2[[#This Row],[ended_at]]-Table2[[#This Row],[started_at]]</f>
        <v>8.1481481538503431E-3</v>
      </c>
      <c r="O5745" s="4">
        <v>44176.817407407405</v>
      </c>
      <c r="P5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1.1260553611780486</v>
      </c>
    </row>
    <row r="5746" spans="1:16" x14ac:dyDescent="0.35">
      <c r="A5746" t="s">
        <v>6557</v>
      </c>
      <c r="B5746" t="s">
        <v>13</v>
      </c>
      <c r="C5746" s="1">
        <v>44185.832488425927</v>
      </c>
      <c r="D5746" s="1">
        <v>44185.84134259259</v>
      </c>
      <c r="E5746" t="s">
        <v>6223</v>
      </c>
      <c r="F5746">
        <v>598</v>
      </c>
      <c r="G5746" t="s">
        <v>5643</v>
      </c>
      <c r="H5746">
        <v>525</v>
      </c>
      <c r="I5746">
        <v>42.025784000000002</v>
      </c>
      <c r="J5746">
        <v>-87.684106999999997</v>
      </c>
      <c r="K5746">
        <v>42.012701</v>
      </c>
      <c r="L5746">
        <v>-87.666058000000007</v>
      </c>
      <c r="M5746" t="s">
        <v>17</v>
      </c>
      <c r="N5746" s="3">
        <f xml:space="preserve"> Table2[[#This Row],[ended_at]]-Table2[[#This Row],[started_at]]</f>
        <v>8.8541666627861559E-3</v>
      </c>
      <c r="O5746" s="4">
        <v>44185.832488425927</v>
      </c>
      <c r="P5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1.1260553611780486</v>
      </c>
    </row>
    <row r="5747" spans="1:16" x14ac:dyDescent="0.35">
      <c r="A5747" t="s">
        <v>6558</v>
      </c>
      <c r="B5747" t="s">
        <v>13</v>
      </c>
      <c r="C5747" s="1">
        <v>44179.660532407404</v>
      </c>
      <c r="D5747" s="1">
        <v>44179.671689814815</v>
      </c>
      <c r="E5747" t="s">
        <v>5685</v>
      </c>
      <c r="F5747" t="s">
        <v>5686</v>
      </c>
      <c r="G5747" t="s">
        <v>6546</v>
      </c>
      <c r="H5747" t="s">
        <v>6547</v>
      </c>
      <c r="I5747">
        <v>41.875023628033297</v>
      </c>
      <c r="J5747">
        <v>-87.633094042539597</v>
      </c>
      <c r="K5747">
        <v>41.899368439210001</v>
      </c>
      <c r="L5747">
        <v>-87.648479875199996</v>
      </c>
      <c r="M5747" t="s">
        <v>17</v>
      </c>
      <c r="N5747" s="3">
        <f xml:space="preserve"> Table2[[#This Row],[ended_at]]-Table2[[#This Row],[started_at]]</f>
        <v>1.1157407410792075E-2</v>
      </c>
      <c r="O5747" s="4">
        <v>44179.660532407404</v>
      </c>
      <c r="P5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1.617175692056386</v>
      </c>
    </row>
    <row r="5748" spans="1:16" x14ac:dyDescent="0.35">
      <c r="A5748" t="s">
        <v>6559</v>
      </c>
      <c r="B5748" t="s">
        <v>13</v>
      </c>
      <c r="C5748" s="1">
        <v>44191.528645833336</v>
      </c>
      <c r="D5748" s="1">
        <v>44191.533946759257</v>
      </c>
      <c r="E5748" t="s">
        <v>5317</v>
      </c>
      <c r="F5748" t="s">
        <v>5318</v>
      </c>
      <c r="G5748" t="s">
        <v>6546</v>
      </c>
      <c r="H5748" t="s">
        <v>6547</v>
      </c>
      <c r="I5748">
        <v>41.885483307900003</v>
      </c>
      <c r="J5748">
        <v>-87.652304856399994</v>
      </c>
      <c r="K5748">
        <v>41.899368439210001</v>
      </c>
      <c r="L5748">
        <v>-87.648479875199996</v>
      </c>
      <c r="M5748" t="s">
        <v>30</v>
      </c>
      <c r="N5748" s="3">
        <f xml:space="preserve"> Table2[[#This Row],[ended_at]]-Table2[[#This Row],[started_at]]</f>
        <v>5.3009259208920412E-3</v>
      </c>
      <c r="O5748" s="4">
        <v>44191.528645833336</v>
      </c>
      <c r="P5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0.85196564899516602</v>
      </c>
    </row>
    <row r="5749" spans="1:16" x14ac:dyDescent="0.35">
      <c r="A5749" s="2" t="s">
        <v>6560</v>
      </c>
      <c r="B5749" t="s">
        <v>13</v>
      </c>
      <c r="C5749" s="1">
        <v>44169.718946759262</v>
      </c>
      <c r="D5749" s="1">
        <v>44169.726967592593</v>
      </c>
      <c r="E5749" t="s">
        <v>5511</v>
      </c>
      <c r="F5749">
        <v>15571</v>
      </c>
      <c r="G5749" t="s">
        <v>5643</v>
      </c>
      <c r="H5749">
        <v>525</v>
      </c>
      <c r="I5749">
        <v>41.994779688400001</v>
      </c>
      <c r="J5749">
        <v>-87.660284534900001</v>
      </c>
      <c r="K5749">
        <v>42.012701</v>
      </c>
      <c r="L5749">
        <v>-87.666058000000007</v>
      </c>
      <c r="M5749" t="s">
        <v>17</v>
      </c>
      <c r="N5749" s="3">
        <f xml:space="preserve"> Table2[[#This Row],[ended_at]]-Table2[[#This Row],[started_at]]</f>
        <v>8.0208333311020397E-3</v>
      </c>
      <c r="O5749" s="4">
        <v>44169.718946759262</v>
      </c>
      <c r="P5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1.1076400309575982</v>
      </c>
    </row>
    <row r="5750" spans="1:16" x14ac:dyDescent="0.35">
      <c r="A5750" s="2" t="s">
        <v>6561</v>
      </c>
      <c r="B5750" t="s">
        <v>13</v>
      </c>
      <c r="C5750" s="1">
        <v>44193.842488425929</v>
      </c>
      <c r="D5750" s="1">
        <v>44193.86041666667</v>
      </c>
      <c r="E5750" t="s">
        <v>112</v>
      </c>
      <c r="F5750" t="s">
        <v>113</v>
      </c>
      <c r="G5750" t="s">
        <v>5930</v>
      </c>
      <c r="H5750" t="s">
        <v>5931</v>
      </c>
      <c r="I5750">
        <v>41.79430062054</v>
      </c>
      <c r="J5750">
        <v>-87.601449773400006</v>
      </c>
      <c r="K5750">
        <v>41.7804056457</v>
      </c>
      <c r="L5750">
        <v>-87.591415989300003</v>
      </c>
      <c r="M5750" t="s">
        <v>17</v>
      </c>
      <c r="N5750" s="3">
        <f xml:space="preserve"> Table2[[#This Row],[ended_at]]-Table2[[#This Row],[started_at]]</f>
        <v>1.7928240740729962E-2</v>
      </c>
      <c r="O5750" s="4">
        <v>44193.842488425929</v>
      </c>
      <c r="P5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0.9485582338485733</v>
      </c>
    </row>
    <row r="5751" spans="1:16" x14ac:dyDescent="0.35">
      <c r="A5751" t="s">
        <v>6562</v>
      </c>
      <c r="B5751" t="s">
        <v>29</v>
      </c>
      <c r="C5751" s="1">
        <v>44166.671481481484</v>
      </c>
      <c r="D5751" s="1">
        <v>44166.699664351851</v>
      </c>
      <c r="E5751" t="s">
        <v>329</v>
      </c>
      <c r="F5751">
        <v>13224</v>
      </c>
      <c r="G5751" t="s">
        <v>5281</v>
      </c>
      <c r="H5751">
        <v>13108</v>
      </c>
      <c r="I5751">
        <v>41.907066</v>
      </c>
      <c r="J5751">
        <v>-87.667252000000005</v>
      </c>
      <c r="K5751">
        <v>41.973815000000002</v>
      </c>
      <c r="L5751">
        <v>-87.659660000000002</v>
      </c>
      <c r="M5751" t="s">
        <v>17</v>
      </c>
      <c r="N5751" s="3">
        <f xml:space="preserve"> Table2[[#This Row],[ended_at]]-Table2[[#This Row],[started_at]]</f>
        <v>2.8182870366435964E-2</v>
      </c>
      <c r="O5751" s="4">
        <v>44166.671481481484</v>
      </c>
      <c r="P5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4.0264400997926248</v>
      </c>
    </row>
    <row r="5752" spans="1:16" x14ac:dyDescent="0.35">
      <c r="A5752" t="s">
        <v>6563</v>
      </c>
      <c r="B5752" t="s">
        <v>13</v>
      </c>
      <c r="C5752" s="1">
        <v>44182.726238425923</v>
      </c>
      <c r="D5752" s="1">
        <v>44182.738715277781</v>
      </c>
      <c r="E5752" t="s">
        <v>52</v>
      </c>
      <c r="F5752">
        <v>13137</v>
      </c>
      <c r="G5752" t="s">
        <v>5281</v>
      </c>
      <c r="H5752">
        <v>13108</v>
      </c>
      <c r="I5752">
        <v>41.9375823160062</v>
      </c>
      <c r="J5752">
        <v>-87.644097805023193</v>
      </c>
      <c r="K5752">
        <v>41.973815000000002</v>
      </c>
      <c r="L5752">
        <v>-87.659660000000002</v>
      </c>
      <c r="M5752" t="s">
        <v>17</v>
      </c>
      <c r="N5752" s="3">
        <f xml:space="preserve"> Table2[[#This Row],[ended_at]]-Table2[[#This Row],[started_at]]</f>
        <v>1.2476851858082227E-2</v>
      </c>
      <c r="O5752" s="4">
        <v>44182.726238425923</v>
      </c>
      <c r="P5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2.2862475604102177</v>
      </c>
    </row>
    <row r="5753" spans="1:16" x14ac:dyDescent="0.35">
      <c r="A5753" t="s">
        <v>6564</v>
      </c>
      <c r="B5753" t="s">
        <v>29</v>
      </c>
      <c r="C5753" s="1">
        <v>44168.754988425928</v>
      </c>
      <c r="D5753" s="1">
        <v>44168.758587962962</v>
      </c>
      <c r="E5753" t="s">
        <v>53</v>
      </c>
      <c r="F5753" t="s">
        <v>54</v>
      </c>
      <c r="G5753" t="s">
        <v>5286</v>
      </c>
      <c r="H5753">
        <v>13034</v>
      </c>
      <c r="I5753">
        <v>41.894503</v>
      </c>
      <c r="J5753">
        <v>-87.617853999999994</v>
      </c>
      <c r="K5753">
        <v>41.897660000000002</v>
      </c>
      <c r="L5753">
        <v>-87.623509999999996</v>
      </c>
      <c r="M5753" t="s">
        <v>17</v>
      </c>
      <c r="N5753" s="3">
        <f xml:space="preserve"> Table2[[#This Row],[ended_at]]-Table2[[#This Row],[started_at]]</f>
        <v>3.5995370344608091E-3</v>
      </c>
      <c r="O5753" s="4">
        <v>44168.754988425928</v>
      </c>
      <c r="P5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0.31630105375080186</v>
      </c>
    </row>
    <row r="5754" spans="1:16" x14ac:dyDescent="0.35">
      <c r="A5754" t="s">
        <v>6565</v>
      </c>
      <c r="B5754" t="s">
        <v>13</v>
      </c>
      <c r="C5754" s="1">
        <v>44191.492893518516</v>
      </c>
      <c r="D5754" s="1">
        <v>44191.536446759259</v>
      </c>
      <c r="E5754" t="s">
        <v>349</v>
      </c>
      <c r="F5754">
        <v>15529</v>
      </c>
      <c r="G5754" t="s">
        <v>5281</v>
      </c>
      <c r="H5754">
        <v>13108</v>
      </c>
      <c r="I5754">
        <v>41.898586651400002</v>
      </c>
      <c r="J5754">
        <v>-87.621915225799995</v>
      </c>
      <c r="K5754">
        <v>41.973815000000002</v>
      </c>
      <c r="L5754">
        <v>-87.659660000000002</v>
      </c>
      <c r="M5754" t="s">
        <v>17</v>
      </c>
      <c r="N5754" s="3">
        <f xml:space="preserve"> Table2[[#This Row],[ended_at]]-Table2[[#This Row],[started_at]]</f>
        <v>4.355324074276723E-2</v>
      </c>
      <c r="O5754" s="4">
        <v>44191.492893518516</v>
      </c>
      <c r="P5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4.8264662088668411</v>
      </c>
    </row>
    <row r="5755" spans="1:16" x14ac:dyDescent="0.35">
      <c r="A5755" t="s">
        <v>6566</v>
      </c>
      <c r="B5755" t="s">
        <v>13</v>
      </c>
      <c r="C5755" s="1">
        <v>44171.542199074072</v>
      </c>
      <c r="D5755" s="1">
        <v>44171.549791666665</v>
      </c>
      <c r="E5755" t="s">
        <v>50</v>
      </c>
      <c r="F5755" t="s">
        <v>51</v>
      </c>
      <c r="G5755" t="s">
        <v>5286</v>
      </c>
      <c r="H5755">
        <v>13034</v>
      </c>
      <c r="I5755">
        <v>41.886023999999999</v>
      </c>
      <c r="J5755">
        <v>-87.624116999999998</v>
      </c>
      <c r="K5755">
        <v>41.897660000000002</v>
      </c>
      <c r="L5755">
        <v>-87.623509999999996</v>
      </c>
      <c r="M5755" t="s">
        <v>17</v>
      </c>
      <c r="N5755" s="3">
        <f xml:space="preserve"> Table2[[#This Row],[ended_at]]-Table2[[#This Row],[started_at]]</f>
        <v>7.5925925921183079E-3</v>
      </c>
      <c r="O5755" s="4">
        <v>44171.542199074072</v>
      </c>
      <c r="P5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0.69993647774544654</v>
      </c>
    </row>
    <row r="5756" spans="1:16" x14ac:dyDescent="0.35">
      <c r="A5756" s="2" t="s">
        <v>6567</v>
      </c>
      <c r="B5756" t="s">
        <v>13</v>
      </c>
      <c r="C5756" s="1">
        <v>44180.523125</v>
      </c>
      <c r="D5756" s="1">
        <v>44180.527719907404</v>
      </c>
      <c r="E5756" t="s">
        <v>50</v>
      </c>
      <c r="F5756" t="s">
        <v>51</v>
      </c>
      <c r="G5756" t="s">
        <v>5286</v>
      </c>
      <c r="H5756">
        <v>13034</v>
      </c>
      <c r="I5756">
        <v>41.886023999999999</v>
      </c>
      <c r="J5756">
        <v>-87.624116999999998</v>
      </c>
      <c r="K5756">
        <v>41.897660000000002</v>
      </c>
      <c r="L5756">
        <v>-87.623509999999996</v>
      </c>
      <c r="M5756" t="s">
        <v>30</v>
      </c>
      <c r="N5756" s="3">
        <f xml:space="preserve"> Table2[[#This Row],[ended_at]]-Table2[[#This Row],[started_at]]</f>
        <v>4.5949074046802707E-3</v>
      </c>
      <c r="O5756" s="4">
        <v>44180.523125</v>
      </c>
      <c r="P5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0.69993647774544654</v>
      </c>
    </row>
    <row r="5757" spans="1:16" x14ac:dyDescent="0.35">
      <c r="A5757" t="s">
        <v>6568</v>
      </c>
      <c r="B5757" t="s">
        <v>29</v>
      </c>
      <c r="C5757" s="1">
        <v>44188.3121875</v>
      </c>
      <c r="D5757" s="1">
        <v>44188.317499999997</v>
      </c>
      <c r="E5757" t="s">
        <v>450</v>
      </c>
      <c r="F5757">
        <v>15491</v>
      </c>
      <c r="G5757" t="s">
        <v>5930</v>
      </c>
      <c r="H5757" t="s">
        <v>5931</v>
      </c>
      <c r="I5757">
        <v>41.781016000000001</v>
      </c>
      <c r="J5757">
        <v>-87.576120000000003</v>
      </c>
      <c r="K5757">
        <v>41.780405999999999</v>
      </c>
      <c r="L5757">
        <v>-87.591415999999995</v>
      </c>
      <c r="M5757" t="s">
        <v>30</v>
      </c>
      <c r="N5757" s="3">
        <f xml:space="preserve"> Table2[[#This Row],[ended_at]]-Table2[[#This Row],[started_at]]</f>
        <v>5.3124999976716936E-3</v>
      </c>
      <c r="O5757" s="4">
        <v>44188.3121875</v>
      </c>
      <c r="P5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0.68657834432348763</v>
      </c>
    </row>
    <row r="5758" spans="1:16" x14ac:dyDescent="0.35">
      <c r="A5758" t="s">
        <v>6569</v>
      </c>
      <c r="B5758" t="s">
        <v>18</v>
      </c>
      <c r="C5758" s="1">
        <v>44167.506643518522</v>
      </c>
      <c r="D5758" s="1">
        <v>44167.526087962964</v>
      </c>
      <c r="E5758" t="s">
        <v>194</v>
      </c>
      <c r="F5758" t="s">
        <v>195</v>
      </c>
      <c r="G5758" t="s">
        <v>5282</v>
      </c>
      <c r="H5758">
        <v>13430</v>
      </c>
      <c r="I5758">
        <v>41.879022999999997</v>
      </c>
      <c r="J5758">
        <v>-87.635120999999998</v>
      </c>
      <c r="K5758">
        <v>41.891050499999999</v>
      </c>
      <c r="L5758">
        <v>-87.631932333333296</v>
      </c>
      <c r="M5758" t="s">
        <v>17</v>
      </c>
      <c r="N5758" s="3">
        <f xml:space="preserve"> Table2[[#This Row],[ended_at]]-Table2[[#This Row],[started_at]]</f>
        <v>1.9444444442342501E-2</v>
      </c>
      <c r="O5758" s="4">
        <v>44167.506643518522</v>
      </c>
      <c r="P5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0.73688848252698902</v>
      </c>
    </row>
    <row r="5759" spans="1:16" x14ac:dyDescent="0.35">
      <c r="A5759" t="s">
        <v>6570</v>
      </c>
      <c r="B5759" t="s">
        <v>13</v>
      </c>
      <c r="C5759" s="1">
        <v>44184.485231481478</v>
      </c>
      <c r="D5759" s="1">
        <v>44184.500520833331</v>
      </c>
      <c r="E5759" t="s">
        <v>196</v>
      </c>
      <c r="F5759">
        <v>15545</v>
      </c>
      <c r="G5759" t="s">
        <v>5286</v>
      </c>
      <c r="H5759">
        <v>13034</v>
      </c>
      <c r="I5759">
        <v>41.856268</v>
      </c>
      <c r="J5759">
        <v>-87.613348000000002</v>
      </c>
      <c r="K5759">
        <v>41.897660000000002</v>
      </c>
      <c r="L5759">
        <v>-87.623509999999996</v>
      </c>
      <c r="M5759" t="s">
        <v>17</v>
      </c>
      <c r="N5759" s="3">
        <f xml:space="preserve"> Table2[[#This Row],[ended_at]]-Table2[[#This Row],[started_at]]</f>
        <v>1.5289351853425615E-2</v>
      </c>
      <c r="O5759" s="4">
        <v>44184.485231481478</v>
      </c>
      <c r="P5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2.5291909074534513</v>
      </c>
    </row>
    <row r="5760" spans="1:16" x14ac:dyDescent="0.35">
      <c r="A5760" t="s">
        <v>6571</v>
      </c>
      <c r="B5760" t="s">
        <v>18</v>
      </c>
      <c r="C5760" s="1">
        <v>44189.5</v>
      </c>
      <c r="D5760" s="1">
        <v>44189.516168981485</v>
      </c>
      <c r="E5760" t="s">
        <v>66</v>
      </c>
      <c r="F5760">
        <v>13294</v>
      </c>
      <c r="G5760" t="s">
        <v>5281</v>
      </c>
      <c r="H5760">
        <v>13108</v>
      </c>
      <c r="I5760">
        <v>41.932589499999999</v>
      </c>
      <c r="J5760">
        <v>-87.665976833333303</v>
      </c>
      <c r="K5760">
        <v>41.973838000000001</v>
      </c>
      <c r="L5760">
        <v>-87.659610666666595</v>
      </c>
      <c r="M5760" t="s">
        <v>17</v>
      </c>
      <c r="N5760" s="3">
        <f xml:space="preserve"> Table2[[#This Row],[ended_at]]-Table2[[#This Row],[started_at]]</f>
        <v>1.6168981484952383E-2</v>
      </c>
      <c r="O5760" s="4">
        <v>44189.5</v>
      </c>
      <c r="P5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2.4956169949906091</v>
      </c>
    </row>
    <row r="5761" spans="1:16" x14ac:dyDescent="0.35">
      <c r="A5761" t="s">
        <v>6572</v>
      </c>
      <c r="B5761" t="s">
        <v>13</v>
      </c>
      <c r="C5761" s="1">
        <v>44178.460706018515</v>
      </c>
      <c r="D5761" s="1">
        <v>44178.468599537038</v>
      </c>
      <c r="E5761" t="s">
        <v>94</v>
      </c>
      <c r="F5761">
        <v>639</v>
      </c>
      <c r="G5761" t="s">
        <v>5281</v>
      </c>
      <c r="H5761">
        <v>13108</v>
      </c>
      <c r="I5761">
        <v>41.965845000000002</v>
      </c>
      <c r="J5761">
        <v>-87.645360999999994</v>
      </c>
      <c r="K5761">
        <v>41.973815000000002</v>
      </c>
      <c r="L5761">
        <v>-87.659660000000002</v>
      </c>
      <c r="M5761" t="s">
        <v>17</v>
      </c>
      <c r="N5761" s="3">
        <f xml:space="preserve"> Table2[[#This Row],[ended_at]]-Table2[[#This Row],[started_at]]</f>
        <v>7.8935185229056515E-3</v>
      </c>
      <c r="O5761" s="4">
        <v>44178.460706018515</v>
      </c>
      <c r="P5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0.79864730800933648</v>
      </c>
    </row>
    <row r="5762" spans="1:16" x14ac:dyDescent="0.35">
      <c r="A5762" t="s">
        <v>6573</v>
      </c>
      <c r="B5762" t="s">
        <v>18</v>
      </c>
      <c r="C5762" s="1">
        <v>44168.272523148145</v>
      </c>
      <c r="D5762" s="1">
        <v>44168.285196759258</v>
      </c>
      <c r="E5762" t="s">
        <v>345</v>
      </c>
      <c r="F5762">
        <v>15664</v>
      </c>
      <c r="G5762" t="s">
        <v>5282</v>
      </c>
      <c r="H5762">
        <v>13430</v>
      </c>
      <c r="I5762">
        <v>41.889496000000001</v>
      </c>
      <c r="J5762">
        <v>-87.688348833333293</v>
      </c>
      <c r="K5762">
        <v>41.890768666666602</v>
      </c>
      <c r="L5762">
        <v>-87.631879999999995</v>
      </c>
      <c r="M5762" t="s">
        <v>17</v>
      </c>
      <c r="N5762" s="3">
        <f xml:space="preserve"> Table2[[#This Row],[ended_at]]-Table2[[#This Row],[started_at]]</f>
        <v>1.2673611112404615E-2</v>
      </c>
      <c r="O5762" s="4">
        <v>44168.272523148145</v>
      </c>
      <c r="P5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2.5278850031798838</v>
      </c>
    </row>
    <row r="5763" spans="1:16" x14ac:dyDescent="0.35">
      <c r="A5763" t="s">
        <v>6574</v>
      </c>
      <c r="B5763" t="s">
        <v>29</v>
      </c>
      <c r="C5763" s="1">
        <v>44168.76390046296</v>
      </c>
      <c r="D5763" s="1">
        <v>44168.785775462966</v>
      </c>
      <c r="E5763" t="s">
        <v>50</v>
      </c>
      <c r="F5763" t="s">
        <v>51</v>
      </c>
      <c r="G5763" t="s">
        <v>5853</v>
      </c>
      <c r="H5763">
        <v>631</v>
      </c>
      <c r="I5763">
        <v>41.886023999999999</v>
      </c>
      <c r="J5763">
        <v>-87.624116999999998</v>
      </c>
      <c r="K5763">
        <v>41.877617999999998</v>
      </c>
      <c r="L5763">
        <v>-87.673895000000002</v>
      </c>
      <c r="M5763" t="s">
        <v>30</v>
      </c>
      <c r="N5763" s="3">
        <f xml:space="preserve"> Table2[[#This Row],[ended_at]]-Table2[[#This Row],[started_at]]</f>
        <v>2.1875000005820766E-2</v>
      </c>
      <c r="O5763" s="4">
        <v>44168.76390046296</v>
      </c>
      <c r="P5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2.2842144677371721</v>
      </c>
    </row>
    <row r="5764" spans="1:16" x14ac:dyDescent="0.35">
      <c r="A5764" t="s">
        <v>6575</v>
      </c>
      <c r="B5764" t="s">
        <v>18</v>
      </c>
      <c r="C5764" s="1">
        <v>44171.608217592591</v>
      </c>
      <c r="D5764" s="1">
        <v>44171.612881944442</v>
      </c>
      <c r="E5764" t="s">
        <v>314</v>
      </c>
      <c r="F5764" t="s">
        <v>315</v>
      </c>
      <c r="G5764" t="s">
        <v>5282</v>
      </c>
      <c r="H5764">
        <v>13430</v>
      </c>
      <c r="I5764">
        <v>41.900228333333303</v>
      </c>
      <c r="J5764">
        <v>-87.643004000000005</v>
      </c>
      <c r="K5764">
        <v>41.890720999999999</v>
      </c>
      <c r="L5764">
        <v>-87.632039166666601</v>
      </c>
      <c r="M5764" t="s">
        <v>30</v>
      </c>
      <c r="N5764" s="3">
        <f xml:space="preserve"> Table2[[#This Row],[ended_at]]-Table2[[#This Row],[started_at]]</f>
        <v>4.6643518508062698E-3</v>
      </c>
      <c r="O5764" s="4">
        <v>44171.608217592591</v>
      </c>
      <c r="P5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0.75315482271819412</v>
      </c>
    </row>
    <row r="5765" spans="1:16" x14ac:dyDescent="0.35">
      <c r="A5765" t="s">
        <v>6576</v>
      </c>
      <c r="B5765" t="s">
        <v>29</v>
      </c>
      <c r="C5765" s="1">
        <v>44168.76357638889</v>
      </c>
      <c r="D5765" s="1">
        <v>44168.785717592589</v>
      </c>
      <c r="E5765" t="s">
        <v>50</v>
      </c>
      <c r="F5765" t="s">
        <v>51</v>
      </c>
      <c r="G5765" t="s">
        <v>5853</v>
      </c>
      <c r="H5765">
        <v>631</v>
      </c>
      <c r="I5765">
        <v>41.886023999999999</v>
      </c>
      <c r="J5765">
        <v>-87.624116999999998</v>
      </c>
      <c r="K5765">
        <v>41.877617999999998</v>
      </c>
      <c r="L5765">
        <v>-87.673895000000002</v>
      </c>
      <c r="M5765" t="s">
        <v>17</v>
      </c>
      <c r="N5765" s="3">
        <f xml:space="preserve"> Table2[[#This Row],[ended_at]]-Table2[[#This Row],[started_at]]</f>
        <v>2.2141203698993195E-2</v>
      </c>
      <c r="O5765" s="4">
        <v>44168.76357638889</v>
      </c>
      <c r="P5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2.2842144677371721</v>
      </c>
    </row>
    <row r="5766" spans="1:16" x14ac:dyDescent="0.35">
      <c r="A5766" t="s">
        <v>6577</v>
      </c>
      <c r="B5766" t="s">
        <v>13</v>
      </c>
      <c r="C5766" s="1">
        <v>44188.565474537034</v>
      </c>
      <c r="D5766" s="1">
        <v>44188.570844907408</v>
      </c>
      <c r="E5766" t="s">
        <v>50</v>
      </c>
      <c r="F5766" t="s">
        <v>51</v>
      </c>
      <c r="G5766" t="s">
        <v>5286</v>
      </c>
      <c r="H5766">
        <v>13034</v>
      </c>
      <c r="I5766">
        <v>41.886023999999999</v>
      </c>
      <c r="J5766">
        <v>-87.624116999999998</v>
      </c>
      <c r="K5766">
        <v>41.897660000000002</v>
      </c>
      <c r="L5766">
        <v>-87.623509999999996</v>
      </c>
      <c r="M5766" t="s">
        <v>30</v>
      </c>
      <c r="N5766" s="3">
        <f xml:space="preserve"> Table2[[#This Row],[ended_at]]-Table2[[#This Row],[started_at]]</f>
        <v>5.3703703742939979E-3</v>
      </c>
      <c r="O5766" s="4">
        <v>44188.565474537034</v>
      </c>
      <c r="P5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0.69993647774544654</v>
      </c>
    </row>
    <row r="5767" spans="1:16" x14ac:dyDescent="0.35">
      <c r="A5767" t="s">
        <v>6578</v>
      </c>
      <c r="B5767" t="s">
        <v>29</v>
      </c>
      <c r="C5767" s="1">
        <v>44185.608460648145</v>
      </c>
      <c r="D5767" s="1">
        <v>44185.654548611114</v>
      </c>
      <c r="E5767" t="s">
        <v>360</v>
      </c>
      <c r="F5767" t="s">
        <v>361</v>
      </c>
      <c r="G5767" t="s">
        <v>5665</v>
      </c>
      <c r="H5767">
        <v>18067</v>
      </c>
      <c r="I5767">
        <v>41.910508999999998</v>
      </c>
      <c r="J5767">
        <v>-87.682389000000001</v>
      </c>
      <c r="K5767">
        <v>41.914610000000003</v>
      </c>
      <c r="L5767">
        <v>-87.667968000000002</v>
      </c>
      <c r="M5767" t="s">
        <v>30</v>
      </c>
      <c r="N5767" s="3">
        <f xml:space="preserve"> Table2[[#This Row],[ended_at]]-Table2[[#This Row],[started_at]]</f>
        <v>4.6087962968158536E-2</v>
      </c>
      <c r="O5767" s="4">
        <v>44185.608460648145</v>
      </c>
      <c r="P5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0.69054329584497542</v>
      </c>
    </row>
    <row r="5768" spans="1:16" x14ac:dyDescent="0.35">
      <c r="A5768" t="s">
        <v>6579</v>
      </c>
      <c r="B5768" t="s">
        <v>13</v>
      </c>
      <c r="C5768" s="1">
        <v>44180.328611111108</v>
      </c>
      <c r="D5768" s="1">
        <v>44180.33011574074</v>
      </c>
      <c r="E5768" t="s">
        <v>250</v>
      </c>
      <c r="F5768" t="s">
        <v>251</v>
      </c>
      <c r="G5768" t="s">
        <v>5281</v>
      </c>
      <c r="H5768">
        <v>13108</v>
      </c>
      <c r="I5768">
        <v>41.973347640473001</v>
      </c>
      <c r="J5768">
        <v>-87.667855471372604</v>
      </c>
      <c r="K5768">
        <v>41.973815000000002</v>
      </c>
      <c r="L5768">
        <v>-87.659660000000002</v>
      </c>
      <c r="M5768" t="s">
        <v>17</v>
      </c>
      <c r="N5768" s="3">
        <f xml:space="preserve"> Table2[[#This Row],[ended_at]]-Table2[[#This Row],[started_at]]</f>
        <v>1.5046296321088448E-3</v>
      </c>
      <c r="O5768" s="4">
        <v>44180.328611111108</v>
      </c>
      <c r="P5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0.36730699998637845</v>
      </c>
    </row>
    <row r="5769" spans="1:16" x14ac:dyDescent="0.35">
      <c r="A5769" t="s">
        <v>6580</v>
      </c>
      <c r="B5769" t="s">
        <v>13</v>
      </c>
      <c r="C5769" s="1">
        <v>44193.435590277775</v>
      </c>
      <c r="D5769" s="1">
        <v>44193.437673611108</v>
      </c>
      <c r="E5769" t="s">
        <v>250</v>
      </c>
      <c r="F5769" t="s">
        <v>251</v>
      </c>
      <c r="G5769" t="s">
        <v>5281</v>
      </c>
      <c r="H5769">
        <v>13108</v>
      </c>
      <c r="I5769">
        <v>41.973347640473001</v>
      </c>
      <c r="J5769">
        <v>-87.667855471372604</v>
      </c>
      <c r="K5769">
        <v>41.973815000000002</v>
      </c>
      <c r="L5769">
        <v>-87.659660000000002</v>
      </c>
      <c r="M5769" t="s">
        <v>17</v>
      </c>
      <c r="N5769" s="3">
        <f xml:space="preserve"> Table2[[#This Row],[ended_at]]-Table2[[#This Row],[started_at]]</f>
        <v>2.0833333328482695E-3</v>
      </c>
      <c r="O5769" s="4">
        <v>44193.435590277775</v>
      </c>
      <c r="P5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0.36730699998637845</v>
      </c>
    </row>
    <row r="5770" spans="1:16" x14ac:dyDescent="0.35">
      <c r="A5770" t="s">
        <v>6581</v>
      </c>
      <c r="B5770" t="s">
        <v>13</v>
      </c>
      <c r="C5770" s="1">
        <v>44191.570405092592</v>
      </c>
      <c r="D5770" s="1">
        <v>44191.57471064815</v>
      </c>
      <c r="E5770" t="s">
        <v>103</v>
      </c>
      <c r="F5770">
        <v>13058</v>
      </c>
      <c r="G5770" t="s">
        <v>5665</v>
      </c>
      <c r="H5770">
        <v>18067</v>
      </c>
      <c r="I5770">
        <v>41.910578034899999</v>
      </c>
      <c r="J5770">
        <v>-87.649421928799995</v>
      </c>
      <c r="K5770">
        <v>41.914610000000003</v>
      </c>
      <c r="L5770">
        <v>-87.667968000000002</v>
      </c>
      <c r="M5770" t="s">
        <v>17</v>
      </c>
      <c r="N5770" s="3">
        <f xml:space="preserve"> Table2[[#This Row],[ended_at]]-Table2[[#This Row],[started_at]]</f>
        <v>4.3055555579485372E-3</v>
      </c>
      <c r="O5770" s="4">
        <v>44191.570405092592</v>
      </c>
      <c r="P5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0.86423758676020401</v>
      </c>
    </row>
    <row r="5771" spans="1:16" x14ac:dyDescent="0.35">
      <c r="A5771" t="s">
        <v>6582</v>
      </c>
      <c r="B5771" t="s">
        <v>13</v>
      </c>
      <c r="C5771" s="1">
        <v>44188.48064814815</v>
      </c>
      <c r="D5771" s="1">
        <v>44188.484444444446</v>
      </c>
      <c r="E5771" t="s">
        <v>192</v>
      </c>
      <c r="F5771" t="s">
        <v>193</v>
      </c>
      <c r="G5771" t="s">
        <v>5282</v>
      </c>
      <c r="H5771">
        <v>13430</v>
      </c>
      <c r="I5771">
        <v>41.884576228</v>
      </c>
      <c r="J5771">
        <v>-87.631889909999998</v>
      </c>
      <c r="K5771">
        <v>41.890762000000002</v>
      </c>
      <c r="L5771">
        <v>-87.631697000000003</v>
      </c>
      <c r="M5771" t="s">
        <v>17</v>
      </c>
      <c r="N5771" s="3">
        <f xml:space="preserve"> Table2[[#This Row],[ended_at]]-Table2[[#This Row],[started_at]]</f>
        <v>3.796296296059154E-3</v>
      </c>
      <c r="O5771" s="4">
        <v>44188.48064814815</v>
      </c>
      <c r="P5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0.3719106612030148</v>
      </c>
    </row>
    <row r="5772" spans="1:16" x14ac:dyDescent="0.35">
      <c r="A5772" t="s">
        <v>6583</v>
      </c>
      <c r="B5772" t="s">
        <v>13</v>
      </c>
      <c r="C5772" s="1">
        <v>44193.467650462961</v>
      </c>
      <c r="D5772" s="1">
        <v>44193.472071759257</v>
      </c>
      <c r="E5772" t="s">
        <v>303</v>
      </c>
      <c r="F5772" t="s">
        <v>304</v>
      </c>
      <c r="G5772" t="s">
        <v>5551</v>
      </c>
      <c r="H5772">
        <v>13138</v>
      </c>
      <c r="I5772">
        <v>41.877181</v>
      </c>
      <c r="J5772">
        <v>-87.627843999999996</v>
      </c>
      <c r="K5772">
        <v>41.877245000000002</v>
      </c>
      <c r="L5772">
        <v>-87.639365999999995</v>
      </c>
      <c r="M5772" t="s">
        <v>17</v>
      </c>
      <c r="N5772" s="3">
        <f xml:space="preserve"> Table2[[#This Row],[ended_at]]-Table2[[#This Row],[started_at]]</f>
        <v>4.4212962966412306E-3</v>
      </c>
      <c r="O5772" s="4">
        <v>44193.467650462961</v>
      </c>
      <c r="P5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0.51567649427690132</v>
      </c>
    </row>
    <row r="5773" spans="1:16" x14ac:dyDescent="0.35">
      <c r="A5773" t="s">
        <v>6584</v>
      </c>
      <c r="B5773" t="s">
        <v>13</v>
      </c>
      <c r="C5773" s="1">
        <v>44177.355370370373</v>
      </c>
      <c r="D5773" s="1">
        <v>44177.361319444448</v>
      </c>
      <c r="E5773" t="s">
        <v>669</v>
      </c>
      <c r="F5773">
        <v>18016</v>
      </c>
      <c r="G5773" t="s">
        <v>5791</v>
      </c>
      <c r="H5773" t="s">
        <v>5792</v>
      </c>
      <c r="I5773">
        <v>41.949922999999998</v>
      </c>
      <c r="J5773">
        <v>-87.713949</v>
      </c>
      <c r="K5773">
        <v>41.946655</v>
      </c>
      <c r="L5773">
        <v>-87.683358999999996</v>
      </c>
      <c r="M5773" t="s">
        <v>17</v>
      </c>
      <c r="N5773" s="3">
        <f xml:space="preserve"> Table2[[#This Row],[ended_at]]-Table2[[#This Row],[started_at]]</f>
        <v>5.9490740750334226E-3</v>
      </c>
      <c r="O5773" s="4">
        <v>44177.355370370373</v>
      </c>
      <c r="P5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1.3815542925629507</v>
      </c>
    </row>
    <row r="5774" spans="1:16" x14ac:dyDescent="0.35">
      <c r="A5774" t="s">
        <v>6585</v>
      </c>
      <c r="B5774" t="s">
        <v>13</v>
      </c>
      <c r="C5774" s="1">
        <v>44185.237025462964</v>
      </c>
      <c r="D5774" s="1">
        <v>44185.237881944442</v>
      </c>
      <c r="E5774" t="s">
        <v>349</v>
      </c>
      <c r="F5774">
        <v>15529</v>
      </c>
      <c r="G5774" t="s">
        <v>5286</v>
      </c>
      <c r="H5774">
        <v>13034</v>
      </c>
      <c r="I5774">
        <v>41.898586651400002</v>
      </c>
      <c r="J5774">
        <v>-87.621915225799995</v>
      </c>
      <c r="K5774">
        <v>41.897660000000002</v>
      </c>
      <c r="L5774">
        <v>-87.623509999999996</v>
      </c>
      <c r="M5774" t="s">
        <v>17</v>
      </c>
      <c r="N5774" s="3">
        <f xml:space="preserve"> Table2[[#This Row],[ended_at]]-Table2[[#This Row],[started_at]]</f>
        <v>8.5648147796746343E-4</v>
      </c>
      <c r="O5774" s="4">
        <v>44185.237025462964</v>
      </c>
      <c r="P5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9.0516115073317763E-2</v>
      </c>
    </row>
    <row r="5775" spans="1:16" x14ac:dyDescent="0.35">
      <c r="A5775" t="s">
        <v>6586</v>
      </c>
      <c r="B5775" t="s">
        <v>18</v>
      </c>
      <c r="C5775" s="1">
        <v>44183.488923611112</v>
      </c>
      <c r="D5775" s="1">
        <v>44183.496296296296</v>
      </c>
      <c r="E5775" t="s">
        <v>104</v>
      </c>
      <c r="F5775">
        <v>13179</v>
      </c>
      <c r="G5775" t="s">
        <v>5286</v>
      </c>
      <c r="H5775">
        <v>13034</v>
      </c>
      <c r="I5775">
        <v>41.915795666666597</v>
      </c>
      <c r="J5775">
        <v>-87.634655833333298</v>
      </c>
      <c r="K5775">
        <v>41.897641333333297</v>
      </c>
      <c r="L5775">
        <v>-87.623569666666597</v>
      </c>
      <c r="M5775" t="s">
        <v>30</v>
      </c>
      <c r="N5775" s="3">
        <f xml:space="preserve"> Table2[[#This Row],[ended_at]]-Table2[[#This Row],[started_at]]</f>
        <v>7.3726851842366159E-3</v>
      </c>
      <c r="O5775" s="4">
        <v>44183.488923611112</v>
      </c>
      <c r="P5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1.1986165199358398</v>
      </c>
    </row>
    <row r="5776" spans="1:16" x14ac:dyDescent="0.35">
      <c r="A5776" t="s">
        <v>6587</v>
      </c>
      <c r="B5776" t="s">
        <v>29</v>
      </c>
      <c r="C5776" s="1">
        <v>44194.725648148145</v>
      </c>
      <c r="D5776" s="1">
        <v>44194.748229166667</v>
      </c>
      <c r="E5776" t="s">
        <v>104</v>
      </c>
      <c r="F5776">
        <v>13179</v>
      </c>
      <c r="G5776" t="s">
        <v>5286</v>
      </c>
      <c r="H5776">
        <v>13034</v>
      </c>
      <c r="I5776">
        <v>41.915689</v>
      </c>
      <c r="J5776">
        <v>-87.634600000000006</v>
      </c>
      <c r="K5776">
        <v>41.897660000000002</v>
      </c>
      <c r="L5776">
        <v>-87.623509999999996</v>
      </c>
      <c r="M5776" t="s">
        <v>30</v>
      </c>
      <c r="N5776" s="3">
        <f xml:space="preserve"> Table2[[#This Row],[ended_at]]-Table2[[#This Row],[started_at]]</f>
        <v>2.2581018522032537E-2</v>
      </c>
      <c r="O5776" s="4">
        <v>44194.725648148145</v>
      </c>
      <c r="P5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1.1918337169049236</v>
      </c>
    </row>
    <row r="5777" spans="1:16" x14ac:dyDescent="0.35">
      <c r="A5777" t="s">
        <v>6588</v>
      </c>
      <c r="B5777" t="s">
        <v>18</v>
      </c>
      <c r="C5777" s="1">
        <v>44180.297129629631</v>
      </c>
      <c r="D5777" s="1">
        <v>44180.304270833331</v>
      </c>
      <c r="E5777" t="s">
        <v>104</v>
      </c>
      <c r="F5777">
        <v>13179</v>
      </c>
      <c r="G5777" t="s">
        <v>5286</v>
      </c>
      <c r="H5777">
        <v>13034</v>
      </c>
      <c r="I5777">
        <v>41.915788999999997</v>
      </c>
      <c r="J5777">
        <v>-87.634690500000005</v>
      </c>
      <c r="K5777">
        <v>41.897634833333299</v>
      </c>
      <c r="L5777">
        <v>-87.623766500000002</v>
      </c>
      <c r="M5777" t="s">
        <v>17</v>
      </c>
      <c r="N5777" s="3">
        <f xml:space="preserve"> Table2[[#This Row],[ended_at]]-Table2[[#This Row],[started_at]]</f>
        <v>7.1412036995752715E-3</v>
      </c>
      <c r="O5777" s="4">
        <v>44180.297129629631</v>
      </c>
      <c r="P5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1.1956241509683476</v>
      </c>
    </row>
    <row r="5778" spans="1:16" x14ac:dyDescent="0.35">
      <c r="A5778" t="s">
        <v>6589</v>
      </c>
      <c r="B5778" t="s">
        <v>18</v>
      </c>
      <c r="C5778" s="1">
        <v>44175.806215277778</v>
      </c>
      <c r="D5778" s="1">
        <v>44175.809293981481</v>
      </c>
      <c r="E5778" t="s">
        <v>250</v>
      </c>
      <c r="F5778" t="s">
        <v>251</v>
      </c>
      <c r="G5778" t="s">
        <v>5281</v>
      </c>
      <c r="H5778">
        <v>13108</v>
      </c>
      <c r="I5778">
        <v>41.973360999999997</v>
      </c>
      <c r="J5778">
        <v>-87.667813333333299</v>
      </c>
      <c r="K5778">
        <v>41.973726333333303</v>
      </c>
      <c r="L5778">
        <v>-87.659676833333293</v>
      </c>
      <c r="M5778" t="s">
        <v>17</v>
      </c>
      <c r="N5778" s="3">
        <f xml:space="preserve"> Table2[[#This Row],[ended_at]]-Table2[[#This Row],[started_at]]</f>
        <v>3.0787037030677311E-3</v>
      </c>
      <c r="O5778" s="4">
        <v>44175.806215277778</v>
      </c>
      <c r="P5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0.36425865695402015</v>
      </c>
    </row>
    <row r="5779" spans="1:16" x14ac:dyDescent="0.35">
      <c r="A5779" t="s">
        <v>6590</v>
      </c>
      <c r="B5779" t="s">
        <v>13</v>
      </c>
      <c r="C5779" s="1">
        <v>44180.708391203705</v>
      </c>
      <c r="D5779" s="1">
        <v>44180.713564814818</v>
      </c>
      <c r="E5779" t="s">
        <v>64</v>
      </c>
      <c r="F5779" t="s">
        <v>65</v>
      </c>
      <c r="G5779" t="s">
        <v>5282</v>
      </c>
      <c r="H5779">
        <v>13430</v>
      </c>
      <c r="I5779">
        <v>41.902973000000003</v>
      </c>
      <c r="J5779">
        <v>-87.631280000000004</v>
      </c>
      <c r="K5779">
        <v>41.890762000000002</v>
      </c>
      <c r="L5779">
        <v>-87.631697000000003</v>
      </c>
      <c r="M5779" t="s">
        <v>17</v>
      </c>
      <c r="N5779" s="3">
        <f xml:space="preserve"> Table2[[#This Row],[ended_at]]-Table2[[#This Row],[started_at]]</f>
        <v>5.173611112695653E-3</v>
      </c>
      <c r="O5779" s="4">
        <v>44180.708391203705</v>
      </c>
      <c r="P5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0.73420815273474738</v>
      </c>
    </row>
    <row r="5780" spans="1:16" x14ac:dyDescent="0.35">
      <c r="A5780" t="s">
        <v>6591</v>
      </c>
      <c r="B5780" t="s">
        <v>18</v>
      </c>
      <c r="C5780" s="1">
        <v>44193.713599537034</v>
      </c>
      <c r="D5780" s="1">
        <v>44193.716840277775</v>
      </c>
      <c r="E5780" t="s">
        <v>64</v>
      </c>
      <c r="F5780" t="s">
        <v>65</v>
      </c>
      <c r="G5780" t="s">
        <v>5282</v>
      </c>
      <c r="H5780">
        <v>13430</v>
      </c>
      <c r="I5780">
        <v>41.902649500000003</v>
      </c>
      <c r="J5780">
        <v>-87.631932000000006</v>
      </c>
      <c r="K5780">
        <v>41.891001000000003</v>
      </c>
      <c r="L5780">
        <v>-87.631290833333296</v>
      </c>
      <c r="M5780" t="s">
        <v>30</v>
      </c>
      <c r="N5780" s="3">
        <f xml:space="preserve"> Table2[[#This Row],[ended_at]]-Table2[[#This Row],[started_at]]</f>
        <v>3.2407407416030765E-3</v>
      </c>
      <c r="O5780" s="4">
        <v>44193.713599537034</v>
      </c>
      <c r="P5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0.7007480821445019</v>
      </c>
    </row>
    <row r="5781" spans="1:16" x14ac:dyDescent="0.35">
      <c r="A5781" t="s">
        <v>6592</v>
      </c>
      <c r="B5781" t="s">
        <v>13</v>
      </c>
      <c r="C5781" s="1">
        <v>44196.603402777779</v>
      </c>
      <c r="D5781" s="1">
        <v>44196.609537037039</v>
      </c>
      <c r="E5781" t="s">
        <v>64</v>
      </c>
      <c r="F5781" t="s">
        <v>65</v>
      </c>
      <c r="G5781" t="s">
        <v>5282</v>
      </c>
      <c r="H5781">
        <v>13430</v>
      </c>
      <c r="I5781">
        <v>41.902973000000003</v>
      </c>
      <c r="J5781">
        <v>-87.631280000000004</v>
      </c>
      <c r="K5781">
        <v>41.890762000000002</v>
      </c>
      <c r="L5781">
        <v>-87.631697000000003</v>
      </c>
      <c r="M5781" t="s">
        <v>17</v>
      </c>
      <c r="N5781" s="3">
        <f xml:space="preserve"> Table2[[#This Row],[ended_at]]-Table2[[#This Row],[started_at]]</f>
        <v>6.1342592598521151E-3</v>
      </c>
      <c r="O5781" s="4">
        <v>44196.603402777779</v>
      </c>
      <c r="P5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0.73420815273474738</v>
      </c>
    </row>
    <row r="5782" spans="1:16" x14ac:dyDescent="0.35">
      <c r="A5782" t="s">
        <v>6593</v>
      </c>
      <c r="B5782" t="s">
        <v>13</v>
      </c>
      <c r="C5782" s="1">
        <v>44187.718634259261</v>
      </c>
      <c r="D5782" s="1">
        <v>44187.728182870371</v>
      </c>
      <c r="E5782" t="s">
        <v>64</v>
      </c>
      <c r="F5782" t="s">
        <v>65</v>
      </c>
      <c r="G5782" t="s">
        <v>5282</v>
      </c>
      <c r="H5782">
        <v>13430</v>
      </c>
      <c r="I5782">
        <v>41.902973000000003</v>
      </c>
      <c r="J5782">
        <v>-87.631280000000004</v>
      </c>
      <c r="K5782">
        <v>41.890762000000002</v>
      </c>
      <c r="L5782">
        <v>-87.631697000000003</v>
      </c>
      <c r="M5782" t="s">
        <v>17</v>
      </c>
      <c r="N5782" s="3">
        <f xml:space="preserve"> Table2[[#This Row],[ended_at]]-Table2[[#This Row],[started_at]]</f>
        <v>9.5486111094942316E-3</v>
      </c>
      <c r="O5782" s="4">
        <v>44187.718634259261</v>
      </c>
      <c r="P5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0.73420815273474738</v>
      </c>
    </row>
    <row r="5783" spans="1:16" x14ac:dyDescent="0.35">
      <c r="A5783" t="s">
        <v>6594</v>
      </c>
      <c r="B5783" t="s">
        <v>13</v>
      </c>
      <c r="C5783" s="1">
        <v>44193.423113425924</v>
      </c>
      <c r="D5783" s="1">
        <v>44193.428865740738</v>
      </c>
      <c r="E5783" t="s">
        <v>64</v>
      </c>
      <c r="F5783" t="s">
        <v>65</v>
      </c>
      <c r="G5783" t="s">
        <v>5286</v>
      </c>
      <c r="H5783">
        <v>13034</v>
      </c>
      <c r="I5783">
        <v>41.902973000000003</v>
      </c>
      <c r="J5783">
        <v>-87.631280000000004</v>
      </c>
      <c r="K5783">
        <v>41.897660000000002</v>
      </c>
      <c r="L5783">
        <v>-87.623509999999996</v>
      </c>
      <c r="M5783" t="s">
        <v>17</v>
      </c>
      <c r="N5783" s="3">
        <f xml:space="preserve"> Table2[[#This Row],[ended_at]]-Table2[[#This Row],[started_at]]</f>
        <v>5.7523148134350777E-3</v>
      </c>
      <c r="O5783" s="4">
        <v>44193.423113425924</v>
      </c>
      <c r="P5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0.47204074466586454</v>
      </c>
    </row>
    <row r="5784" spans="1:16" x14ac:dyDescent="0.35">
      <c r="A5784" t="s">
        <v>6595</v>
      </c>
      <c r="B5784" t="s">
        <v>13</v>
      </c>
      <c r="C5784" s="1">
        <v>44185.646979166668</v>
      </c>
      <c r="D5784" s="1">
        <v>44185.661423611113</v>
      </c>
      <c r="E5784" t="s">
        <v>67</v>
      </c>
      <c r="F5784" t="s">
        <v>68</v>
      </c>
      <c r="G5784" t="s">
        <v>5282</v>
      </c>
      <c r="H5784">
        <v>13430</v>
      </c>
      <c r="I5784">
        <v>41.932588000000003</v>
      </c>
      <c r="J5784">
        <v>-87.636426999999998</v>
      </c>
      <c r="K5784">
        <v>41.890762000000002</v>
      </c>
      <c r="L5784">
        <v>-87.631697000000003</v>
      </c>
      <c r="M5784" t="s">
        <v>17</v>
      </c>
      <c r="N5784" s="3">
        <f xml:space="preserve"> Table2[[#This Row],[ended_at]]-Table2[[#This Row],[started_at]]</f>
        <v>1.4444444444961846E-2</v>
      </c>
      <c r="O5784" s="4">
        <v>44185.646979166668</v>
      </c>
      <c r="P5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2.5229378154498985</v>
      </c>
    </row>
    <row r="5785" spans="1:16" x14ac:dyDescent="0.35">
      <c r="A5785" t="s">
        <v>6596</v>
      </c>
      <c r="B5785" t="s">
        <v>18</v>
      </c>
      <c r="C5785" s="1">
        <v>44179.6403587963</v>
      </c>
      <c r="D5785" s="1">
        <v>44179.642997685187</v>
      </c>
      <c r="E5785" t="s">
        <v>53</v>
      </c>
      <c r="F5785" t="s">
        <v>54</v>
      </c>
      <c r="G5785" t="s">
        <v>5286</v>
      </c>
      <c r="H5785">
        <v>13034</v>
      </c>
      <c r="I5785">
        <v>41.894833499999997</v>
      </c>
      <c r="J5785">
        <v>-87.616868166666606</v>
      </c>
      <c r="K5785">
        <v>41.896951333333298</v>
      </c>
      <c r="L5785">
        <v>-87.622501</v>
      </c>
      <c r="M5785" t="s">
        <v>17</v>
      </c>
      <c r="N5785" s="3">
        <f xml:space="preserve"> Table2[[#This Row],[ended_at]]-Table2[[#This Row],[started_at]]</f>
        <v>2.638888887304347E-3</v>
      </c>
      <c r="O5785" s="4">
        <v>44179.6403587963</v>
      </c>
      <c r="P5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0.28234619952516987</v>
      </c>
    </row>
    <row r="5786" spans="1:16" x14ac:dyDescent="0.35">
      <c r="A5786" t="s">
        <v>6597</v>
      </c>
      <c r="B5786" t="s">
        <v>29</v>
      </c>
      <c r="C5786" s="1">
        <v>44167.566874999997</v>
      </c>
      <c r="D5786" s="1">
        <v>44167.570590277777</v>
      </c>
      <c r="E5786" t="s">
        <v>80</v>
      </c>
      <c r="F5786" t="s">
        <v>81</v>
      </c>
      <c r="G5786" t="s">
        <v>5665</v>
      </c>
      <c r="H5786">
        <v>18067</v>
      </c>
      <c r="I5786">
        <v>41.913865000000001</v>
      </c>
      <c r="J5786">
        <v>-87.648754999999994</v>
      </c>
      <c r="K5786">
        <v>41.914610000000003</v>
      </c>
      <c r="L5786">
        <v>-87.667968000000002</v>
      </c>
      <c r="M5786" t="s">
        <v>17</v>
      </c>
      <c r="N5786" s="3">
        <f xml:space="preserve"> Table2[[#This Row],[ended_at]]-Table2[[#This Row],[started_at]]</f>
        <v>3.7152777804294601E-3</v>
      </c>
      <c r="O5786" s="4">
        <v>44167.566874999997</v>
      </c>
      <c r="P5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0.86053710098909919</v>
      </c>
    </row>
    <row r="5787" spans="1:16" x14ac:dyDescent="0.35">
      <c r="A5787" t="s">
        <v>6598</v>
      </c>
      <c r="B5787" t="s">
        <v>13</v>
      </c>
      <c r="C5787" s="1">
        <v>44183.350578703707</v>
      </c>
      <c r="D5787" s="1">
        <v>44183.360138888886</v>
      </c>
      <c r="E5787" t="s">
        <v>276</v>
      </c>
      <c r="F5787" t="s">
        <v>277</v>
      </c>
      <c r="G5787" t="s">
        <v>5282</v>
      </c>
      <c r="H5787">
        <v>13430</v>
      </c>
      <c r="I5787">
        <v>41.914679999999997</v>
      </c>
      <c r="J5787">
        <v>-87.643320000000003</v>
      </c>
      <c r="K5787">
        <v>41.890762000000002</v>
      </c>
      <c r="L5787">
        <v>-87.631697000000003</v>
      </c>
      <c r="M5787" t="s">
        <v>17</v>
      </c>
      <c r="N5787" s="3">
        <f xml:space="preserve"> Table2[[#This Row],[ended_at]]-Table2[[#This Row],[started_at]]</f>
        <v>9.5601851789979264E-3</v>
      </c>
      <c r="O5787" s="4">
        <v>44183.350578703707</v>
      </c>
      <c r="P5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1.5287921713554742</v>
      </c>
    </row>
    <row r="5788" spans="1:16" x14ac:dyDescent="0.35">
      <c r="A5788" t="s">
        <v>6599</v>
      </c>
      <c r="B5788" t="s">
        <v>13</v>
      </c>
      <c r="C5788" s="1">
        <v>44182.336377314816</v>
      </c>
      <c r="D5788" s="1">
        <v>44182.345983796295</v>
      </c>
      <c r="E5788" t="s">
        <v>276</v>
      </c>
      <c r="F5788" t="s">
        <v>277</v>
      </c>
      <c r="G5788" t="s">
        <v>5282</v>
      </c>
      <c r="H5788">
        <v>13430</v>
      </c>
      <c r="I5788">
        <v>41.914679999999997</v>
      </c>
      <c r="J5788">
        <v>-87.643320000000003</v>
      </c>
      <c r="K5788">
        <v>41.890762000000002</v>
      </c>
      <c r="L5788">
        <v>-87.631697000000003</v>
      </c>
      <c r="M5788" t="s">
        <v>17</v>
      </c>
      <c r="N5788" s="3">
        <f xml:space="preserve"> Table2[[#This Row],[ended_at]]-Table2[[#This Row],[started_at]]</f>
        <v>9.6064814788405783E-3</v>
      </c>
      <c r="O5788" s="4">
        <v>44182.336377314816</v>
      </c>
      <c r="P5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1.5287921713554742</v>
      </c>
    </row>
    <row r="5789" spans="1:16" x14ac:dyDescent="0.35">
      <c r="A5789" t="s">
        <v>6600</v>
      </c>
      <c r="B5789" t="s">
        <v>13</v>
      </c>
      <c r="C5789" s="1">
        <v>44175.619097222225</v>
      </c>
      <c r="D5789" s="1">
        <v>44175.622037037036</v>
      </c>
      <c r="E5789" t="s">
        <v>73</v>
      </c>
      <c r="F5789" t="s">
        <v>74</v>
      </c>
      <c r="G5789" t="s">
        <v>5665</v>
      </c>
      <c r="H5789">
        <v>18067</v>
      </c>
      <c r="I5789">
        <v>41.913688</v>
      </c>
      <c r="J5789">
        <v>-87.652855000000002</v>
      </c>
      <c r="K5789">
        <v>41.914610000000003</v>
      </c>
      <c r="L5789">
        <v>-87.667968000000002</v>
      </c>
      <c r="M5789" t="s">
        <v>17</v>
      </c>
      <c r="N5789" s="3">
        <f xml:space="preserve"> Table2[[#This Row],[ended_at]]-Table2[[#This Row],[started_at]]</f>
        <v>2.9398148108157329E-3</v>
      </c>
      <c r="O5789" s="4">
        <v>44175.619097222225</v>
      </c>
      <c r="P5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0.67825264161109011</v>
      </c>
    </row>
    <row r="5790" spans="1:16" x14ac:dyDescent="0.35">
      <c r="A5790" t="s">
        <v>6601</v>
      </c>
      <c r="B5790" t="s">
        <v>18</v>
      </c>
      <c r="C5790" s="1">
        <v>44176.779594907406</v>
      </c>
      <c r="D5790" s="1">
        <v>44176.788761574076</v>
      </c>
      <c r="E5790" t="s">
        <v>125</v>
      </c>
      <c r="F5790">
        <v>13229</v>
      </c>
      <c r="G5790" t="s">
        <v>5281</v>
      </c>
      <c r="H5790">
        <v>13108</v>
      </c>
      <c r="I5790">
        <v>41.939352499999998</v>
      </c>
      <c r="J5790">
        <v>-87.663856666666604</v>
      </c>
      <c r="K5790">
        <v>41.973660666666603</v>
      </c>
      <c r="L5790">
        <v>-87.659727333333294</v>
      </c>
      <c r="M5790" t="s">
        <v>17</v>
      </c>
      <c r="N5790" s="3">
        <f xml:space="preserve"> Table2[[#This Row],[ended_at]]-Table2[[#This Row],[started_at]]</f>
        <v>9.1666666703531519E-3</v>
      </c>
      <c r="O5790" s="4">
        <v>44176.779594907406</v>
      </c>
      <c r="P5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2.070417502248747</v>
      </c>
    </row>
    <row r="5791" spans="1:16" x14ac:dyDescent="0.35">
      <c r="A5791" t="s">
        <v>6602</v>
      </c>
      <c r="B5791" t="s">
        <v>13</v>
      </c>
      <c r="C5791" s="1">
        <v>44180.742048611108</v>
      </c>
      <c r="D5791" s="1">
        <v>44180.748969907407</v>
      </c>
      <c r="E5791" t="s">
        <v>729</v>
      </c>
      <c r="F5791" t="s">
        <v>730</v>
      </c>
      <c r="G5791" t="s">
        <v>5930</v>
      </c>
      <c r="H5791" t="s">
        <v>5931</v>
      </c>
      <c r="I5791">
        <v>41.78414169317</v>
      </c>
      <c r="J5791">
        <v>-87.613307830400004</v>
      </c>
      <c r="K5791">
        <v>41.7804056457</v>
      </c>
      <c r="L5791">
        <v>-87.591415989300003</v>
      </c>
      <c r="M5791" t="s">
        <v>30</v>
      </c>
      <c r="N5791" s="3">
        <f xml:space="preserve"> Table2[[#This Row],[ended_at]]-Table2[[#This Row],[started_at]]</f>
        <v>6.921296298969537E-3</v>
      </c>
      <c r="O5791" s="4">
        <v>44180.742048611108</v>
      </c>
      <c r="P5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1.0065833291374608</v>
      </c>
    </row>
    <row r="5792" spans="1:16" x14ac:dyDescent="0.35">
      <c r="A5792" t="s">
        <v>6603</v>
      </c>
      <c r="B5792" t="s">
        <v>18</v>
      </c>
      <c r="C5792" s="1">
        <v>44178.622523148151</v>
      </c>
      <c r="D5792" s="1">
        <v>44178.634317129632</v>
      </c>
      <c r="E5792" t="s">
        <v>121</v>
      </c>
      <c r="F5792" t="s">
        <v>122</v>
      </c>
      <c r="G5792" t="s">
        <v>5289</v>
      </c>
      <c r="H5792" t="s">
        <v>5290</v>
      </c>
      <c r="I5792">
        <v>41.994140999999999</v>
      </c>
      <c r="J5792">
        <v>-87.689413166666597</v>
      </c>
      <c r="K5792">
        <v>41.968991166666598</v>
      </c>
      <c r="L5792">
        <v>-87.683969333333295</v>
      </c>
      <c r="M5792" t="s">
        <v>30</v>
      </c>
      <c r="N5792" s="3">
        <f xml:space="preserve"> Table2[[#This Row],[ended_at]]-Table2[[#This Row],[started_at]]</f>
        <v>1.1793981480877846E-2</v>
      </c>
      <c r="O5792" s="4">
        <v>44178.622523148151</v>
      </c>
      <c r="P5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1.5311343279515823</v>
      </c>
    </row>
    <row r="5793" spans="1:16" x14ac:dyDescent="0.35">
      <c r="A5793" t="s">
        <v>6604</v>
      </c>
      <c r="B5793" t="s">
        <v>13</v>
      </c>
      <c r="C5793" s="1">
        <v>44187.83662037037</v>
      </c>
      <c r="D5793" s="1">
        <v>44187.844814814816</v>
      </c>
      <c r="E5793" t="s">
        <v>212</v>
      </c>
      <c r="F5793">
        <v>13036</v>
      </c>
      <c r="G5793" t="s">
        <v>5286</v>
      </c>
      <c r="H5793">
        <v>13034</v>
      </c>
      <c r="I5793">
        <v>41.882134000000001</v>
      </c>
      <c r="J5793">
        <v>-87.625124999999997</v>
      </c>
      <c r="K5793">
        <v>41.897660000000002</v>
      </c>
      <c r="L5793">
        <v>-87.623509999999996</v>
      </c>
      <c r="M5793" t="s">
        <v>17</v>
      </c>
      <c r="N5793" s="3">
        <f xml:space="preserve"> Table2[[#This Row],[ended_at]]-Table2[[#This Row],[started_at]]</f>
        <v>8.1944444464170374E-3</v>
      </c>
      <c r="O5793" s="4">
        <v>44187.83662037037</v>
      </c>
      <c r="P5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0.93602069846610036</v>
      </c>
    </row>
    <row r="5794" spans="1:16" x14ac:dyDescent="0.35">
      <c r="A5794" t="s">
        <v>6605</v>
      </c>
      <c r="B5794" t="s">
        <v>13</v>
      </c>
      <c r="C5794" s="1">
        <v>44184.657870370371</v>
      </c>
      <c r="D5794" s="1">
        <v>44184.662488425929</v>
      </c>
      <c r="E5794" t="s">
        <v>212</v>
      </c>
      <c r="F5794">
        <v>13036</v>
      </c>
      <c r="G5794" t="s">
        <v>5282</v>
      </c>
      <c r="H5794">
        <v>13430</v>
      </c>
      <c r="I5794">
        <v>41.882134000000001</v>
      </c>
      <c r="J5794">
        <v>-87.625124999999997</v>
      </c>
      <c r="K5794">
        <v>41.890762000000002</v>
      </c>
      <c r="L5794">
        <v>-87.631697000000003</v>
      </c>
      <c r="M5794" t="s">
        <v>17</v>
      </c>
      <c r="N5794" s="3">
        <f xml:space="preserve"> Table2[[#This Row],[ended_at]]-Table2[[#This Row],[started_at]]</f>
        <v>4.6180555582395755E-3</v>
      </c>
      <c r="O5794" s="4">
        <v>44184.657870370371</v>
      </c>
      <c r="P5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0.59618644103037</v>
      </c>
    </row>
    <row r="5795" spans="1:16" x14ac:dyDescent="0.35">
      <c r="A5795" t="s">
        <v>6606</v>
      </c>
      <c r="B5795" t="s">
        <v>13</v>
      </c>
      <c r="C5795" s="1">
        <v>44182.354490740741</v>
      </c>
      <c r="D5795" s="1">
        <v>44182.366111111114</v>
      </c>
      <c r="E5795" t="s">
        <v>125</v>
      </c>
      <c r="F5795">
        <v>13229</v>
      </c>
      <c r="G5795" t="s">
        <v>5281</v>
      </c>
      <c r="H5795">
        <v>13108</v>
      </c>
      <c r="I5795">
        <v>41.939477750404997</v>
      </c>
      <c r="J5795">
        <v>-87.663747668266296</v>
      </c>
      <c r="K5795">
        <v>41.973815000000002</v>
      </c>
      <c r="L5795">
        <v>-87.659660000000002</v>
      </c>
      <c r="M5795" t="s">
        <v>30</v>
      </c>
      <c r="N5795" s="3">
        <f xml:space="preserve"> Table2[[#This Row],[ended_at]]-Table2[[#This Row],[started_at]]</f>
        <v>1.1620370372838806E-2</v>
      </c>
      <c r="O5795" s="4">
        <v>44182.354490740741</v>
      </c>
      <c r="P5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2.0719935486630408</v>
      </c>
    </row>
    <row r="5796" spans="1:16" x14ac:dyDescent="0.35">
      <c r="A5796" t="s">
        <v>6607</v>
      </c>
      <c r="B5796" t="s">
        <v>18</v>
      </c>
      <c r="C5796" s="1">
        <v>44168.811307870368</v>
      </c>
      <c r="D5796" s="1">
        <v>44168.82136574074</v>
      </c>
      <c r="E5796" t="s">
        <v>221</v>
      </c>
      <c r="F5796">
        <v>13017</v>
      </c>
      <c r="G5796" t="s">
        <v>5665</v>
      </c>
      <c r="H5796">
        <v>18067</v>
      </c>
      <c r="I5796">
        <v>41.896562500000002</v>
      </c>
      <c r="J5796">
        <v>-87.635808999999995</v>
      </c>
      <c r="K5796">
        <v>41.914878666666603</v>
      </c>
      <c r="L5796">
        <v>-87.667896666666607</v>
      </c>
      <c r="M5796" t="s">
        <v>17</v>
      </c>
      <c r="N5796" s="3">
        <f xml:space="preserve"> Table2[[#This Row],[ended_at]]-Table2[[#This Row],[started_at]]</f>
        <v>1.0057870371383615E-2</v>
      </c>
      <c r="O5796" s="4">
        <v>44168.811307870368</v>
      </c>
      <c r="P5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1.8090100759424148</v>
      </c>
    </row>
    <row r="5797" spans="1:16" x14ac:dyDescent="0.35">
      <c r="A5797" t="s">
        <v>6608</v>
      </c>
      <c r="B5797" t="s">
        <v>18</v>
      </c>
      <c r="C5797" s="1">
        <v>44184.428379629629</v>
      </c>
      <c r="D5797" s="1">
        <v>44184.431759259256</v>
      </c>
      <c r="E5797" t="s">
        <v>221</v>
      </c>
      <c r="F5797">
        <v>13017</v>
      </c>
      <c r="G5797" t="s">
        <v>5282</v>
      </c>
      <c r="H5797">
        <v>13430</v>
      </c>
      <c r="I5797">
        <v>41.896770166666599</v>
      </c>
      <c r="J5797">
        <v>-87.635843499999993</v>
      </c>
      <c r="K5797">
        <v>41.891415500000001</v>
      </c>
      <c r="L5797">
        <v>-87.632026499999995</v>
      </c>
      <c r="M5797" t="s">
        <v>17</v>
      </c>
      <c r="N5797" s="3">
        <f xml:space="preserve"> Table2[[#This Row],[ended_at]]-Table2[[#This Row],[started_at]]</f>
        <v>3.379629626579117E-3</v>
      </c>
      <c r="O5797" s="4">
        <v>44184.428379629629</v>
      </c>
      <c r="P5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0.36435894326063811</v>
      </c>
    </row>
    <row r="5798" spans="1:16" x14ac:dyDescent="0.35">
      <c r="A5798" t="s">
        <v>6609</v>
      </c>
      <c r="B5798" t="s">
        <v>18</v>
      </c>
      <c r="C5798" s="1">
        <v>44181.738217592596</v>
      </c>
      <c r="D5798" s="1">
        <v>44181.743854166663</v>
      </c>
      <c r="E5798" t="s">
        <v>221</v>
      </c>
      <c r="F5798">
        <v>13017</v>
      </c>
      <c r="G5798" t="s">
        <v>5286</v>
      </c>
      <c r="H5798">
        <v>13034</v>
      </c>
      <c r="I5798">
        <v>41.896780666666601</v>
      </c>
      <c r="J5798">
        <v>-87.635646166666604</v>
      </c>
      <c r="K5798">
        <v>41.897602833333302</v>
      </c>
      <c r="L5798">
        <v>-87.624362000000005</v>
      </c>
      <c r="M5798" t="s">
        <v>17</v>
      </c>
      <c r="N5798" s="3">
        <f xml:space="preserve"> Table2[[#This Row],[ended_at]]-Table2[[#This Row],[started_at]]</f>
        <v>5.6365740674664266E-3</v>
      </c>
      <c r="O5798" s="4">
        <v>44181.738217592596</v>
      </c>
      <c r="P5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0.50727299777256429</v>
      </c>
    </row>
    <row r="5799" spans="1:16" x14ac:dyDescent="0.35">
      <c r="A5799" t="s">
        <v>6610</v>
      </c>
      <c r="B5799" t="s">
        <v>13</v>
      </c>
      <c r="C5799" s="1">
        <v>44178.668726851851</v>
      </c>
      <c r="D5799" s="1">
        <v>44178.694131944445</v>
      </c>
      <c r="E5799" t="s">
        <v>213</v>
      </c>
      <c r="F5799">
        <v>13139</v>
      </c>
      <c r="G5799" t="s">
        <v>5282</v>
      </c>
      <c r="H5799">
        <v>13430</v>
      </c>
      <c r="I5799">
        <v>41.868968000000002</v>
      </c>
      <c r="J5799">
        <v>-87.659141000000005</v>
      </c>
      <c r="K5799">
        <v>41.890762000000002</v>
      </c>
      <c r="L5799">
        <v>-87.631697000000003</v>
      </c>
      <c r="M5799" t="s">
        <v>30</v>
      </c>
      <c r="N5799" s="3">
        <f xml:space="preserve"> Table2[[#This Row],[ended_at]]-Table2[[#This Row],[started_at]]</f>
        <v>2.5405092594155576E-2</v>
      </c>
      <c r="O5799" s="4">
        <v>44178.668726851851</v>
      </c>
      <c r="P5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1.7956911064546979</v>
      </c>
    </row>
    <row r="5800" spans="1:16" x14ac:dyDescent="0.35">
      <c r="A5800" t="s">
        <v>6611</v>
      </c>
      <c r="B5800" t="s">
        <v>13</v>
      </c>
      <c r="C5800" s="1">
        <v>44172.580289351848</v>
      </c>
      <c r="D5800" s="1">
        <v>44172.585694444446</v>
      </c>
      <c r="E5800" t="s">
        <v>95</v>
      </c>
      <c r="F5800" t="s">
        <v>96</v>
      </c>
      <c r="G5800" t="s">
        <v>5286</v>
      </c>
      <c r="H5800">
        <v>13034</v>
      </c>
      <c r="I5800">
        <v>41.894666000000001</v>
      </c>
      <c r="J5800">
        <v>-87.638436999999996</v>
      </c>
      <c r="K5800">
        <v>41.897660000000002</v>
      </c>
      <c r="L5800">
        <v>-87.623509999999996</v>
      </c>
      <c r="M5800" t="s">
        <v>17</v>
      </c>
      <c r="N5800" s="3">
        <f xml:space="preserve"> Table2[[#This Row],[ended_at]]-Table2[[#This Row],[started_at]]</f>
        <v>5.4050925973569974E-3</v>
      </c>
      <c r="O5800" s="4">
        <v>44172.580289351848</v>
      </c>
      <c r="P5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0.69167491692374872</v>
      </c>
    </row>
    <row r="5801" spans="1:16" x14ac:dyDescent="0.35">
      <c r="A5801" t="s">
        <v>6612</v>
      </c>
      <c r="B5801" t="s">
        <v>18</v>
      </c>
      <c r="C5801" s="1">
        <v>44178.446643518517</v>
      </c>
      <c r="D5801" s="1">
        <v>44178.458414351851</v>
      </c>
      <c r="E5801" t="s">
        <v>77</v>
      </c>
      <c r="F5801">
        <v>13409</v>
      </c>
      <c r="G5801" t="s">
        <v>5286</v>
      </c>
      <c r="H5801">
        <v>13034</v>
      </c>
      <c r="I5801">
        <v>41.882809666666603</v>
      </c>
      <c r="J5801">
        <v>-87.651015833333304</v>
      </c>
      <c r="K5801">
        <v>41.898110833333298</v>
      </c>
      <c r="L5801">
        <v>-87.624110999999999</v>
      </c>
      <c r="M5801" t="s">
        <v>17</v>
      </c>
      <c r="N5801" s="3">
        <f xml:space="preserve"> Table2[[#This Row],[ended_at]]-Table2[[#This Row],[started_at]]</f>
        <v>1.1770833334594499E-2</v>
      </c>
      <c r="O5801" s="4">
        <v>44178.446643518517</v>
      </c>
      <c r="P5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1.5149790933530727</v>
      </c>
    </row>
    <row r="5802" spans="1:16" x14ac:dyDescent="0.35">
      <c r="A5802" t="s">
        <v>6613</v>
      </c>
      <c r="B5802" t="s">
        <v>13</v>
      </c>
      <c r="C5802" s="1">
        <v>44169.852465277778</v>
      </c>
      <c r="D5802" s="1">
        <v>44169.873043981483</v>
      </c>
      <c r="E5802" t="s">
        <v>281</v>
      </c>
      <c r="F5802" t="s">
        <v>282</v>
      </c>
      <c r="G5802" t="s">
        <v>5281</v>
      </c>
      <c r="H5802">
        <v>13108</v>
      </c>
      <c r="I5802">
        <v>41.924090850379997</v>
      </c>
      <c r="J5802">
        <v>-87.676460074700003</v>
      </c>
      <c r="K5802">
        <v>41.973815000000002</v>
      </c>
      <c r="L5802">
        <v>-87.659660000000002</v>
      </c>
      <c r="M5802" t="s">
        <v>30</v>
      </c>
      <c r="N5802" s="3">
        <f xml:space="preserve"> Table2[[#This Row],[ended_at]]-Table2[[#This Row],[started_at]]</f>
        <v>2.0578703704813961E-2</v>
      </c>
      <c r="O5802" s="4">
        <v>44169.852465277778</v>
      </c>
      <c r="P5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3.0817051194689631</v>
      </c>
    </row>
    <row r="5803" spans="1:16" x14ac:dyDescent="0.35">
      <c r="A5803" t="s">
        <v>6614</v>
      </c>
      <c r="B5803" t="s">
        <v>18</v>
      </c>
      <c r="C5803" s="1">
        <v>44174.691921296297</v>
      </c>
      <c r="D5803" s="1">
        <v>44174.705729166664</v>
      </c>
      <c r="E5803" t="s">
        <v>143</v>
      </c>
      <c r="F5803">
        <v>13276</v>
      </c>
      <c r="G5803" t="s">
        <v>5286</v>
      </c>
      <c r="H5803">
        <v>13034</v>
      </c>
      <c r="I5803">
        <v>41.931307666666598</v>
      </c>
      <c r="J5803">
        <v>-87.6387321666666</v>
      </c>
      <c r="K5803">
        <v>41.897546499999997</v>
      </c>
      <c r="L5803">
        <v>-87.623418333333305</v>
      </c>
      <c r="M5803" t="s">
        <v>17</v>
      </c>
      <c r="N5803" s="3">
        <f xml:space="preserve"> Table2[[#This Row],[ended_at]]-Table2[[#This Row],[started_at]]</f>
        <v>1.3807870367600117E-2</v>
      </c>
      <c r="O5803" s="4">
        <v>44174.691921296297</v>
      </c>
      <c r="P5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2.1417783155426413</v>
      </c>
    </row>
    <row r="5804" spans="1:16" x14ac:dyDescent="0.35">
      <c r="A5804" t="s">
        <v>6615</v>
      </c>
      <c r="B5804" t="s">
        <v>13</v>
      </c>
      <c r="C5804" s="1">
        <v>44192.931921296295</v>
      </c>
      <c r="D5804" s="1">
        <v>44192.934907407405</v>
      </c>
      <c r="E5804" t="s">
        <v>285</v>
      </c>
      <c r="F5804" t="s">
        <v>286</v>
      </c>
      <c r="G5804" t="s">
        <v>5282</v>
      </c>
      <c r="H5804">
        <v>13430</v>
      </c>
      <c r="I5804">
        <v>41.88602082773</v>
      </c>
      <c r="J5804">
        <v>-87.630876058400005</v>
      </c>
      <c r="K5804">
        <v>41.890762000000002</v>
      </c>
      <c r="L5804">
        <v>-87.631697000000003</v>
      </c>
      <c r="M5804" t="s">
        <v>17</v>
      </c>
      <c r="N5804" s="3">
        <f xml:space="preserve"> Table2[[#This Row],[ended_at]]-Table2[[#This Row],[started_at]]</f>
        <v>2.9861111106583849E-3</v>
      </c>
      <c r="O5804" s="4">
        <v>44192.931921296295</v>
      </c>
      <c r="P5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0.28733720814333596</v>
      </c>
    </row>
    <row r="5805" spans="1:16" x14ac:dyDescent="0.35">
      <c r="A5805" t="s">
        <v>6616</v>
      </c>
      <c r="B5805" t="s">
        <v>13</v>
      </c>
      <c r="C5805" s="1">
        <v>44170.712233796294</v>
      </c>
      <c r="D5805" s="1">
        <v>44170.728726851848</v>
      </c>
      <c r="E5805" t="s">
        <v>134</v>
      </c>
      <c r="F5805" t="s">
        <v>135</v>
      </c>
      <c r="G5805" t="s">
        <v>5281</v>
      </c>
      <c r="H5805">
        <v>13108</v>
      </c>
      <c r="I5805">
        <v>41.936688449499698</v>
      </c>
      <c r="J5805">
        <v>-87.636829018592806</v>
      </c>
      <c r="K5805">
        <v>41.973815000000002</v>
      </c>
      <c r="L5805">
        <v>-87.659660000000002</v>
      </c>
      <c r="M5805" t="s">
        <v>30</v>
      </c>
      <c r="N5805" s="3">
        <f xml:space="preserve"> Table2[[#This Row],[ended_at]]-Table2[[#This Row],[started_at]]</f>
        <v>1.6493055554747116E-2</v>
      </c>
      <c r="O5805" s="4">
        <v>44170.712233796294</v>
      </c>
      <c r="P5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2.4538646779939075</v>
      </c>
    </row>
    <row r="5806" spans="1:16" x14ac:dyDescent="0.35">
      <c r="A5806" t="s">
        <v>6617</v>
      </c>
      <c r="B5806" t="s">
        <v>13</v>
      </c>
      <c r="C5806" s="1">
        <v>44174.725231481483</v>
      </c>
      <c r="D5806" s="1">
        <v>44174.73128472222</v>
      </c>
      <c r="E5806" t="s">
        <v>588</v>
      </c>
      <c r="F5806" t="s">
        <v>589</v>
      </c>
      <c r="G5806" t="s">
        <v>5282</v>
      </c>
      <c r="H5806">
        <v>13430</v>
      </c>
      <c r="I5806">
        <v>41.903222</v>
      </c>
      <c r="J5806">
        <v>-87.634324000000007</v>
      </c>
      <c r="K5806">
        <v>41.890762000000002</v>
      </c>
      <c r="L5806">
        <v>-87.631697000000003</v>
      </c>
      <c r="M5806" t="s">
        <v>17</v>
      </c>
      <c r="N5806" s="3">
        <f xml:space="preserve"> Table2[[#This Row],[ended_at]]-Table2[[#This Row],[started_at]]</f>
        <v>6.0532407369464636E-3</v>
      </c>
      <c r="O5806" s="4">
        <v>44174.725231481483</v>
      </c>
      <c r="P5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0.75810424242968366</v>
      </c>
    </row>
    <row r="5807" spans="1:16" x14ac:dyDescent="0.35">
      <c r="A5807" t="s">
        <v>6618</v>
      </c>
      <c r="B5807" t="s">
        <v>18</v>
      </c>
      <c r="C5807" s="1">
        <v>44179.59134259259</v>
      </c>
      <c r="D5807" s="1">
        <v>44179.599444444444</v>
      </c>
      <c r="E5807" t="s">
        <v>599</v>
      </c>
      <c r="F5807">
        <v>636</v>
      </c>
      <c r="G5807" t="s">
        <v>5286</v>
      </c>
      <c r="H5807">
        <v>13034</v>
      </c>
      <c r="I5807">
        <v>41.889962166666599</v>
      </c>
      <c r="J5807">
        <v>-87.636719999999997</v>
      </c>
      <c r="K5807">
        <v>41.897325833333298</v>
      </c>
      <c r="L5807">
        <v>-87.624149500000001</v>
      </c>
      <c r="M5807" t="s">
        <v>30</v>
      </c>
      <c r="N5807" s="3">
        <f xml:space="preserve"> Table2[[#This Row],[ended_at]]-Table2[[#This Row],[started_at]]</f>
        <v>8.1018518540076911E-3</v>
      </c>
      <c r="O5807" s="4">
        <v>44179.59134259259</v>
      </c>
      <c r="P5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0.71571355104461631</v>
      </c>
    </row>
    <row r="5808" spans="1:16" x14ac:dyDescent="0.35">
      <c r="A5808" t="s">
        <v>6619</v>
      </c>
      <c r="B5808" t="s">
        <v>13</v>
      </c>
      <c r="C5808" s="1">
        <v>44181.665590277778</v>
      </c>
      <c r="D5808" s="1">
        <v>44181.679155092592</v>
      </c>
      <c r="E5808" t="s">
        <v>479</v>
      </c>
      <c r="F5808" t="s">
        <v>480</v>
      </c>
      <c r="G5808" t="s">
        <v>5551</v>
      </c>
      <c r="H5808">
        <v>13138</v>
      </c>
      <c r="I5808">
        <v>41.845686999999998</v>
      </c>
      <c r="J5808">
        <v>-87.622480999999993</v>
      </c>
      <c r="K5808">
        <v>41.877245000000002</v>
      </c>
      <c r="L5808">
        <v>-87.639365999999995</v>
      </c>
      <c r="M5808" t="s">
        <v>17</v>
      </c>
      <c r="N5808" s="3">
        <f xml:space="preserve"> Table2[[#This Row],[ended_at]]-Table2[[#This Row],[started_at]]</f>
        <v>1.3564814813435078E-2</v>
      </c>
      <c r="O5808" s="4">
        <v>44181.665590277778</v>
      </c>
      <c r="P5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2.0419217395342368</v>
      </c>
    </row>
    <row r="5809" spans="1:16" x14ac:dyDescent="0.35">
      <c r="A5809" t="s">
        <v>6620</v>
      </c>
      <c r="B5809" t="s">
        <v>18</v>
      </c>
      <c r="C5809" s="1">
        <v>44184.599282407406</v>
      </c>
      <c r="D5809" s="1">
        <v>44184.620243055557</v>
      </c>
      <c r="E5809" t="s">
        <v>1068</v>
      </c>
      <c r="F5809" t="s">
        <v>1069</v>
      </c>
      <c r="G5809" t="s">
        <v>5286</v>
      </c>
      <c r="H5809">
        <v>13034</v>
      </c>
      <c r="I5809">
        <v>41.872349</v>
      </c>
      <c r="J5809">
        <v>-87.633143166666599</v>
      </c>
      <c r="K5809">
        <v>41.897458666666601</v>
      </c>
      <c r="L5809">
        <v>-87.623946333333294</v>
      </c>
      <c r="M5809" t="s">
        <v>30</v>
      </c>
      <c r="N5809" s="3">
        <f xml:space="preserve"> Table2[[#This Row],[ended_at]]-Table2[[#This Row],[started_at]]</f>
        <v>2.0960648151230998E-2</v>
      </c>
      <c r="O5809" s="4">
        <v>44184.599282407406</v>
      </c>
      <c r="P5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1.5643810258134243</v>
      </c>
    </row>
    <row r="5810" spans="1:16" x14ac:dyDescent="0.35">
      <c r="A5810" t="s">
        <v>6621</v>
      </c>
      <c r="B5810" t="s">
        <v>18</v>
      </c>
      <c r="C5810" s="1">
        <v>44193.131701388891</v>
      </c>
      <c r="D5810" s="1">
        <v>44193.146863425929</v>
      </c>
      <c r="E5810" t="s">
        <v>164</v>
      </c>
      <c r="F5810">
        <v>13389</v>
      </c>
      <c r="G5810" t="s">
        <v>5878</v>
      </c>
      <c r="H5810" t="s">
        <v>5879</v>
      </c>
      <c r="I5810">
        <v>41.961139833333299</v>
      </c>
      <c r="J5810">
        <v>-87.649550333333295</v>
      </c>
      <c r="K5810">
        <v>41.975680333333301</v>
      </c>
      <c r="L5810">
        <v>-87.701437499999997</v>
      </c>
      <c r="M5810" t="s">
        <v>30</v>
      </c>
      <c r="N5810" s="3">
        <f xml:space="preserve"> Table2[[#This Row],[ended_at]]-Table2[[#This Row],[started_at]]</f>
        <v>1.5162037037953269E-2</v>
      </c>
      <c r="O5810" s="4">
        <v>44193.131701388891</v>
      </c>
      <c r="P5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2.4781088434926182</v>
      </c>
    </row>
    <row r="5811" spans="1:16" x14ac:dyDescent="0.35">
      <c r="A5811" t="s">
        <v>6622</v>
      </c>
      <c r="B5811" t="s">
        <v>13</v>
      </c>
      <c r="C5811" s="1">
        <v>44187.287962962961</v>
      </c>
      <c r="D5811" s="1">
        <v>44187.298657407409</v>
      </c>
      <c r="E5811" t="s">
        <v>107</v>
      </c>
      <c r="F5811">
        <v>15578</v>
      </c>
      <c r="G5811" t="s">
        <v>5289</v>
      </c>
      <c r="H5811" t="s">
        <v>5290</v>
      </c>
      <c r="I5811">
        <v>41.984044610700003</v>
      </c>
      <c r="J5811">
        <v>-87.660273829499999</v>
      </c>
      <c r="K5811">
        <v>41.968885</v>
      </c>
      <c r="L5811">
        <v>-87.684000999999995</v>
      </c>
      <c r="M5811" t="s">
        <v>17</v>
      </c>
      <c r="N5811" s="3">
        <f xml:space="preserve"> Table2[[#This Row],[ended_at]]-Table2[[#This Row],[started_at]]</f>
        <v>1.0694444448745344E-2</v>
      </c>
      <c r="O5811" s="4">
        <v>44187.287962962961</v>
      </c>
      <c r="P5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1.3980057917508779</v>
      </c>
    </row>
    <row r="5812" spans="1:16" x14ac:dyDescent="0.35">
      <c r="A5812" t="s">
        <v>6623</v>
      </c>
      <c r="B5812" t="s">
        <v>13</v>
      </c>
      <c r="C5812" s="1">
        <v>44179.46980324074</v>
      </c>
      <c r="D5812" s="1">
        <v>44179.481481481482</v>
      </c>
      <c r="E5812" t="s">
        <v>107</v>
      </c>
      <c r="F5812">
        <v>15578</v>
      </c>
      <c r="G5812" t="s">
        <v>5289</v>
      </c>
      <c r="H5812" t="s">
        <v>5290</v>
      </c>
      <c r="I5812">
        <v>41.984044610700003</v>
      </c>
      <c r="J5812">
        <v>-87.660273829499999</v>
      </c>
      <c r="K5812">
        <v>41.968885</v>
      </c>
      <c r="L5812">
        <v>-87.684000999999995</v>
      </c>
      <c r="M5812" t="s">
        <v>17</v>
      </c>
      <c r="N5812" s="3">
        <f xml:space="preserve"> Table2[[#This Row],[ended_at]]-Table2[[#This Row],[started_at]]</f>
        <v>1.1678240742185153E-2</v>
      </c>
      <c r="O5812" s="4">
        <v>44179.46980324074</v>
      </c>
      <c r="P5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1.3980057917508779</v>
      </c>
    </row>
    <row r="5813" spans="1:16" x14ac:dyDescent="0.35">
      <c r="A5813" t="s">
        <v>6624</v>
      </c>
      <c r="B5813" t="s">
        <v>18</v>
      </c>
      <c r="C5813" s="1">
        <v>44186.559004629627</v>
      </c>
      <c r="D5813" s="1">
        <v>44186.560949074075</v>
      </c>
      <c r="E5813" t="s">
        <v>109</v>
      </c>
      <c r="F5813">
        <v>13109</v>
      </c>
      <c r="G5813" t="s">
        <v>5281</v>
      </c>
      <c r="H5813">
        <v>13108</v>
      </c>
      <c r="I5813">
        <v>41.978272333333301</v>
      </c>
      <c r="J5813">
        <v>-87.659795833333305</v>
      </c>
      <c r="K5813">
        <v>41.973923833333302</v>
      </c>
      <c r="L5813">
        <v>-87.659740833333302</v>
      </c>
      <c r="M5813" t="s">
        <v>17</v>
      </c>
      <c r="N5813" s="3">
        <f xml:space="preserve"> Table2[[#This Row],[ended_at]]-Table2[[#This Row],[started_at]]</f>
        <v>1.9444444478722289E-3</v>
      </c>
      <c r="O5813" s="4">
        <v>44186.559004629627</v>
      </c>
      <c r="P5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0.2613884466341786</v>
      </c>
    </row>
    <row r="5814" spans="1:16" x14ac:dyDescent="0.35">
      <c r="A5814" t="s">
        <v>6625</v>
      </c>
      <c r="B5814" t="s">
        <v>13</v>
      </c>
      <c r="C5814" s="1">
        <v>44177.623611111114</v>
      </c>
      <c r="D5814" s="1">
        <v>44177.627291666664</v>
      </c>
      <c r="E5814" t="s">
        <v>176</v>
      </c>
      <c r="F5814" t="s">
        <v>177</v>
      </c>
      <c r="G5814" t="s">
        <v>5551</v>
      </c>
      <c r="H5814">
        <v>13138</v>
      </c>
      <c r="I5814">
        <v>41.871839999999999</v>
      </c>
      <c r="J5814">
        <v>-87.646640000000005</v>
      </c>
      <c r="K5814">
        <v>41.877245000000002</v>
      </c>
      <c r="L5814">
        <v>-87.639365999999995</v>
      </c>
      <c r="M5814" t="s">
        <v>17</v>
      </c>
      <c r="N5814" s="3">
        <f xml:space="preserve"> Table2[[#This Row],[ended_at]]-Table2[[#This Row],[started_at]]</f>
        <v>3.6805555500905029E-3</v>
      </c>
      <c r="O5814" s="4">
        <v>44177.623611111114</v>
      </c>
      <c r="P5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0.45992983708512764</v>
      </c>
    </row>
    <row r="5815" spans="1:16" x14ac:dyDescent="0.35">
      <c r="A5815" t="s">
        <v>6626</v>
      </c>
      <c r="B5815" t="s">
        <v>13</v>
      </c>
      <c r="C5815" s="1">
        <v>44180.323240740741</v>
      </c>
      <c r="D5815" s="1">
        <v>44180.335659722223</v>
      </c>
      <c r="E5815" t="s">
        <v>160</v>
      </c>
      <c r="F5815" t="s">
        <v>161</v>
      </c>
      <c r="G5815" t="s">
        <v>5286</v>
      </c>
      <c r="H5815">
        <v>13034</v>
      </c>
      <c r="I5815">
        <v>41.918216000000001</v>
      </c>
      <c r="J5815">
        <v>-87.656936000000002</v>
      </c>
      <c r="K5815">
        <v>41.897660000000002</v>
      </c>
      <c r="L5815">
        <v>-87.623509999999996</v>
      </c>
      <c r="M5815" t="s">
        <v>17</v>
      </c>
      <c r="N5815" s="3">
        <f xml:space="preserve"> Table2[[#This Row],[ended_at]]-Table2[[#This Row],[started_at]]</f>
        <v>1.2418981481459923E-2</v>
      </c>
      <c r="O5815" s="4">
        <v>44180.323240740741</v>
      </c>
      <c r="P5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1.9396878179556027</v>
      </c>
    </row>
    <row r="5816" spans="1:16" x14ac:dyDescent="0.35">
      <c r="A5816" t="s">
        <v>6627</v>
      </c>
      <c r="B5816" t="s">
        <v>13</v>
      </c>
      <c r="C5816" s="1">
        <v>44169.449733796297</v>
      </c>
      <c r="D5816" s="1">
        <v>44169.455069444448</v>
      </c>
      <c r="E5816" t="s">
        <v>588</v>
      </c>
      <c r="F5816" t="s">
        <v>589</v>
      </c>
      <c r="G5816" t="s">
        <v>5282</v>
      </c>
      <c r="H5816">
        <v>13430</v>
      </c>
      <c r="I5816">
        <v>41.903222</v>
      </c>
      <c r="J5816">
        <v>-87.634324000000007</v>
      </c>
      <c r="K5816">
        <v>41.890762000000002</v>
      </c>
      <c r="L5816">
        <v>-87.631697000000003</v>
      </c>
      <c r="M5816" t="s">
        <v>30</v>
      </c>
      <c r="N5816" s="3">
        <f xml:space="preserve"> Table2[[#This Row],[ended_at]]-Table2[[#This Row],[started_at]]</f>
        <v>5.3356481512309983E-3</v>
      </c>
      <c r="O5816" s="4">
        <v>44169.449733796297</v>
      </c>
      <c r="P5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0.75810424242968366</v>
      </c>
    </row>
    <row r="5817" spans="1:16" x14ac:dyDescent="0.35">
      <c r="A5817" t="s">
        <v>6628</v>
      </c>
      <c r="B5817" t="s">
        <v>13</v>
      </c>
      <c r="C5817" s="1">
        <v>44172.398888888885</v>
      </c>
      <c r="D5817" s="1">
        <v>44172.418344907404</v>
      </c>
      <c r="E5817" t="s">
        <v>584</v>
      </c>
      <c r="F5817">
        <v>13241</v>
      </c>
      <c r="G5817" t="s">
        <v>5282</v>
      </c>
      <c r="H5817">
        <v>13430</v>
      </c>
      <c r="I5817">
        <v>41.902892999999999</v>
      </c>
      <c r="J5817">
        <v>-87.687275</v>
      </c>
      <c r="K5817">
        <v>41.890762000000002</v>
      </c>
      <c r="L5817">
        <v>-87.631697000000003</v>
      </c>
      <c r="M5817" t="s">
        <v>17</v>
      </c>
      <c r="N5817" s="3">
        <f xml:space="preserve"> Table2[[#This Row],[ended_at]]-Table2[[#This Row],[started_at]]</f>
        <v>1.9456018519122154E-2</v>
      </c>
      <c r="O5817" s="4">
        <v>44172.398888888885</v>
      </c>
      <c r="P5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2.591309791428893</v>
      </c>
    </row>
    <row r="5818" spans="1:16" x14ac:dyDescent="0.35">
      <c r="A5818" t="s">
        <v>6629</v>
      </c>
      <c r="B5818" t="s">
        <v>13</v>
      </c>
      <c r="C5818" s="1">
        <v>44186.412581018521</v>
      </c>
      <c r="D5818" s="1">
        <v>44186.418032407404</v>
      </c>
      <c r="E5818" t="s">
        <v>588</v>
      </c>
      <c r="F5818" t="s">
        <v>589</v>
      </c>
      <c r="G5818" t="s">
        <v>5282</v>
      </c>
      <c r="H5818">
        <v>13430</v>
      </c>
      <c r="I5818">
        <v>41.903222</v>
      </c>
      <c r="J5818">
        <v>-87.634324000000007</v>
      </c>
      <c r="K5818">
        <v>41.890762000000002</v>
      </c>
      <c r="L5818">
        <v>-87.631697000000003</v>
      </c>
      <c r="M5818" t="s">
        <v>17</v>
      </c>
      <c r="N5818" s="3">
        <f xml:space="preserve"> Table2[[#This Row],[ended_at]]-Table2[[#This Row],[started_at]]</f>
        <v>5.4513888826477341E-3</v>
      </c>
      <c r="O5818" s="4">
        <v>44186.412581018521</v>
      </c>
      <c r="P5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0.75810424242968366</v>
      </c>
    </row>
    <row r="5819" spans="1:16" x14ac:dyDescent="0.35">
      <c r="A5819" t="s">
        <v>6630</v>
      </c>
      <c r="B5819" t="s">
        <v>13</v>
      </c>
      <c r="C5819" s="1">
        <v>44186.649074074077</v>
      </c>
      <c r="D5819" s="1">
        <v>44186.655798611115</v>
      </c>
      <c r="E5819" t="s">
        <v>261</v>
      </c>
      <c r="F5819" t="s">
        <v>262</v>
      </c>
      <c r="G5819" t="s">
        <v>5286</v>
      </c>
      <c r="H5819">
        <v>13034</v>
      </c>
      <c r="I5819">
        <v>41.884730200600004</v>
      </c>
      <c r="J5819">
        <v>-87.627733569200004</v>
      </c>
      <c r="K5819">
        <v>41.897660000000002</v>
      </c>
      <c r="L5819">
        <v>-87.623509999999996</v>
      </c>
      <c r="M5819" t="s">
        <v>17</v>
      </c>
      <c r="N5819" s="3">
        <f xml:space="preserve"> Table2[[#This Row],[ended_at]]-Table2[[#This Row],[started_at]]</f>
        <v>6.7245370373711921E-3</v>
      </c>
      <c r="O5819" s="4">
        <v>44186.649074074077</v>
      </c>
      <c r="P5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0.79982329649754758</v>
      </c>
    </row>
    <row r="5820" spans="1:16" x14ac:dyDescent="0.35">
      <c r="A5820" t="s">
        <v>6631</v>
      </c>
      <c r="B5820" t="s">
        <v>13</v>
      </c>
      <c r="C5820" s="1">
        <v>44174.332361111112</v>
      </c>
      <c r="D5820" s="1">
        <v>44174.340254629627</v>
      </c>
      <c r="E5820" t="s">
        <v>239</v>
      </c>
      <c r="F5820" t="s">
        <v>240</v>
      </c>
      <c r="G5820" t="s">
        <v>5551</v>
      </c>
      <c r="H5820">
        <v>13138</v>
      </c>
      <c r="I5820">
        <v>41.867888000000001</v>
      </c>
      <c r="J5820">
        <v>-87.623041000000001</v>
      </c>
      <c r="K5820">
        <v>41.877245000000002</v>
      </c>
      <c r="L5820">
        <v>-87.639365999999995</v>
      </c>
      <c r="M5820" t="s">
        <v>30</v>
      </c>
      <c r="N5820" s="3">
        <f xml:space="preserve"> Table2[[#This Row],[ended_at]]-Table2[[#This Row],[started_at]]</f>
        <v>7.8935185156296939E-3</v>
      </c>
      <c r="O5820" s="4">
        <v>44174.332361111112</v>
      </c>
      <c r="P5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0.9220641283798422</v>
      </c>
    </row>
    <row r="5821" spans="1:16" x14ac:dyDescent="0.35">
      <c r="A5821" t="s">
        <v>6632</v>
      </c>
      <c r="B5821" t="s">
        <v>13</v>
      </c>
      <c r="C5821" s="1">
        <v>44172.311724537038</v>
      </c>
      <c r="D5821" s="1">
        <v>44172.319687499999</v>
      </c>
      <c r="E5821" t="s">
        <v>239</v>
      </c>
      <c r="F5821" t="s">
        <v>240</v>
      </c>
      <c r="G5821" t="s">
        <v>5551</v>
      </c>
      <c r="H5821">
        <v>13138</v>
      </c>
      <c r="I5821">
        <v>41.867888000000001</v>
      </c>
      <c r="J5821">
        <v>-87.623041000000001</v>
      </c>
      <c r="K5821">
        <v>41.877245000000002</v>
      </c>
      <c r="L5821">
        <v>-87.639365999999995</v>
      </c>
      <c r="M5821" t="s">
        <v>30</v>
      </c>
      <c r="N5821" s="3">
        <f xml:space="preserve"> Table2[[#This Row],[ended_at]]-Table2[[#This Row],[started_at]]</f>
        <v>7.962962961755693E-3</v>
      </c>
      <c r="O5821" s="4">
        <v>44172.311724537038</v>
      </c>
      <c r="P5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0.9220641283798422</v>
      </c>
    </row>
    <row r="5822" spans="1:16" x14ac:dyDescent="0.35">
      <c r="A5822" t="s">
        <v>6633</v>
      </c>
      <c r="B5822" t="s">
        <v>13</v>
      </c>
      <c r="C5822" s="1">
        <v>44183.795115740744</v>
      </c>
      <c r="D5822" s="1">
        <v>44183.800127314818</v>
      </c>
      <c r="E5822" t="s">
        <v>322</v>
      </c>
      <c r="F5822">
        <v>13133</v>
      </c>
      <c r="G5822" t="s">
        <v>5665</v>
      </c>
      <c r="H5822">
        <v>18067</v>
      </c>
      <c r="I5822">
        <v>41.915982999999997</v>
      </c>
      <c r="J5822">
        <v>-87.677334999999999</v>
      </c>
      <c r="K5822">
        <v>41.914610000000003</v>
      </c>
      <c r="L5822">
        <v>-87.667968000000002</v>
      </c>
      <c r="M5822" t="s">
        <v>17</v>
      </c>
      <c r="N5822" s="3">
        <f xml:space="preserve"> Table2[[#This Row],[ended_at]]-Table2[[#This Row],[started_at]]</f>
        <v>5.0115740741603076E-3</v>
      </c>
      <c r="O5822" s="4">
        <v>44183.795115740744</v>
      </c>
      <c r="P5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0.42701686522243881</v>
      </c>
    </row>
    <row r="5823" spans="1:16" x14ac:dyDescent="0.35">
      <c r="A5823" t="s">
        <v>6634</v>
      </c>
      <c r="B5823" t="s">
        <v>29</v>
      </c>
      <c r="C5823" s="1">
        <v>44166.568298611113</v>
      </c>
      <c r="D5823" s="1">
        <v>44166.576620370368</v>
      </c>
      <c r="E5823" t="s">
        <v>114</v>
      </c>
      <c r="F5823" t="s">
        <v>115</v>
      </c>
      <c r="G5823" t="s">
        <v>5930</v>
      </c>
      <c r="H5823" t="s">
        <v>5931</v>
      </c>
      <c r="I5823">
        <v>41.799568000000001</v>
      </c>
      <c r="J5823">
        <v>-87.594746999999998</v>
      </c>
      <c r="K5823">
        <v>41.7804056457</v>
      </c>
      <c r="L5823">
        <v>-87.591415989300003</v>
      </c>
      <c r="M5823" t="s">
        <v>30</v>
      </c>
      <c r="N5823" s="3">
        <f xml:space="preserve"> Table2[[#This Row],[ended_at]]-Table2[[#This Row],[started_at]]</f>
        <v>8.3217592546134256E-3</v>
      </c>
      <c r="O5823" s="4">
        <v>44166.568298611113</v>
      </c>
      <c r="P5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1.1614323446450636</v>
      </c>
    </row>
    <row r="5824" spans="1:16" x14ac:dyDescent="0.35">
      <c r="A5824" t="s">
        <v>6635</v>
      </c>
      <c r="B5824" t="s">
        <v>18</v>
      </c>
      <c r="C5824" s="1">
        <v>44194.452569444446</v>
      </c>
      <c r="D5824" s="1">
        <v>44194.458298611113</v>
      </c>
      <c r="E5824" t="s">
        <v>261</v>
      </c>
      <c r="F5824" t="s">
        <v>262</v>
      </c>
      <c r="G5824" t="s">
        <v>5551</v>
      </c>
      <c r="H5824">
        <v>13138</v>
      </c>
      <c r="I5824">
        <v>41.884520999999999</v>
      </c>
      <c r="J5824">
        <v>-87.627797833333304</v>
      </c>
      <c r="K5824">
        <v>41.876595166666597</v>
      </c>
      <c r="L5824">
        <v>-87.638606166666605</v>
      </c>
      <c r="M5824" t="s">
        <v>17</v>
      </c>
      <c r="N5824" s="3">
        <f xml:space="preserve"> Table2[[#This Row],[ended_at]]-Table2[[#This Row],[started_at]]</f>
        <v>5.7291666671517305E-3</v>
      </c>
      <c r="O5824" s="4">
        <v>44194.452569444446</v>
      </c>
      <c r="P5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0.67891137933724566</v>
      </c>
    </row>
    <row r="5825" spans="1:16" x14ac:dyDescent="0.35">
      <c r="A5825" t="s">
        <v>6636</v>
      </c>
      <c r="B5825" t="s">
        <v>13</v>
      </c>
      <c r="C5825" s="1">
        <v>44188.493564814817</v>
      </c>
      <c r="D5825" s="1">
        <v>44188.498020833336</v>
      </c>
      <c r="E5825" t="s">
        <v>261</v>
      </c>
      <c r="F5825" t="s">
        <v>262</v>
      </c>
      <c r="G5825" t="s">
        <v>5286</v>
      </c>
      <c r="H5825">
        <v>13034</v>
      </c>
      <c r="I5825">
        <v>41.884730200600004</v>
      </c>
      <c r="J5825">
        <v>-87.627733569200004</v>
      </c>
      <c r="K5825">
        <v>41.897660000000002</v>
      </c>
      <c r="L5825">
        <v>-87.623509999999996</v>
      </c>
      <c r="M5825" t="s">
        <v>17</v>
      </c>
      <c r="N5825" s="3">
        <f xml:space="preserve"> Table2[[#This Row],[ended_at]]-Table2[[#This Row],[started_at]]</f>
        <v>4.4560185197042301E-3</v>
      </c>
      <c r="O5825" s="4">
        <v>44188.493564814817</v>
      </c>
      <c r="P5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0.79982329649754758</v>
      </c>
    </row>
    <row r="5826" spans="1:16" x14ac:dyDescent="0.35">
      <c r="A5826" t="s">
        <v>6637</v>
      </c>
      <c r="B5826" t="s">
        <v>18</v>
      </c>
      <c r="C5826" s="1">
        <v>44171.348958333336</v>
      </c>
      <c r="D5826" s="1">
        <v>44171.354270833333</v>
      </c>
      <c r="E5826" t="s">
        <v>37</v>
      </c>
      <c r="F5826" t="s">
        <v>38</v>
      </c>
      <c r="G5826" t="s">
        <v>5286</v>
      </c>
      <c r="H5826">
        <v>13034</v>
      </c>
      <c r="I5826">
        <v>41.902859999999997</v>
      </c>
      <c r="J5826">
        <v>-87.637704666666593</v>
      </c>
      <c r="K5826">
        <v>41.897407833333297</v>
      </c>
      <c r="L5826">
        <v>-87.624373000000006</v>
      </c>
      <c r="M5826" t="s">
        <v>17</v>
      </c>
      <c r="N5826" s="3">
        <f xml:space="preserve"> Table2[[#This Row],[ended_at]]-Table2[[#This Row],[started_at]]</f>
        <v>5.3124999976716936E-3</v>
      </c>
      <c r="O5826" s="4">
        <v>44171.348958333336</v>
      </c>
      <c r="P5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0.6805415494426843</v>
      </c>
    </row>
    <row r="5827" spans="1:16" x14ac:dyDescent="0.35">
      <c r="A5827" t="s">
        <v>6638</v>
      </c>
      <c r="B5827" t="s">
        <v>18</v>
      </c>
      <c r="C5827" s="1">
        <v>44181.798368055555</v>
      </c>
      <c r="D5827" s="1">
        <v>44181.808391203704</v>
      </c>
      <c r="E5827" t="s">
        <v>1743</v>
      </c>
      <c r="F5827" t="s">
        <v>1744</v>
      </c>
      <c r="G5827" t="s">
        <v>5281</v>
      </c>
      <c r="H5827">
        <v>13108</v>
      </c>
      <c r="I5827">
        <v>41.965851499999999</v>
      </c>
      <c r="J5827">
        <v>-87.693702166666597</v>
      </c>
      <c r="K5827">
        <v>41.973731999999998</v>
      </c>
      <c r="L5827">
        <v>-87.659696666666605</v>
      </c>
      <c r="M5827" t="s">
        <v>17</v>
      </c>
      <c r="N5827" s="3">
        <f xml:space="preserve"> Table2[[#This Row],[ended_at]]-Table2[[#This Row],[started_at]]</f>
        <v>1.0023148148320615E-2</v>
      </c>
      <c r="O5827" s="4">
        <v>44181.798368055555</v>
      </c>
      <c r="P5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1.5918044730823409</v>
      </c>
    </row>
    <row r="5828" spans="1:16" x14ac:dyDescent="0.35">
      <c r="A5828" t="s">
        <v>6639</v>
      </c>
      <c r="B5828" t="s">
        <v>18</v>
      </c>
      <c r="C5828" s="1">
        <v>44180.493715277778</v>
      </c>
      <c r="D5828" s="1">
        <v>44180.497233796297</v>
      </c>
      <c r="E5828" t="s">
        <v>25</v>
      </c>
      <c r="F5828" t="s">
        <v>26</v>
      </c>
      <c r="G5828" t="s">
        <v>5551</v>
      </c>
      <c r="H5828">
        <v>13138</v>
      </c>
      <c r="I5828">
        <v>41.889129166666599</v>
      </c>
      <c r="J5828">
        <v>-87.638384833333305</v>
      </c>
      <c r="K5828">
        <v>41.878224833333299</v>
      </c>
      <c r="L5828">
        <v>-87.639697666666606</v>
      </c>
      <c r="M5828" t="s">
        <v>17</v>
      </c>
      <c r="N5828" s="3">
        <f xml:space="preserve"> Table2[[#This Row],[ended_at]]-Table2[[#This Row],[started_at]]</f>
        <v>3.5185185188311152E-3</v>
      </c>
      <c r="O5828" s="4">
        <v>44180.493715277778</v>
      </c>
      <c r="P5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0.65805849790386106</v>
      </c>
    </row>
    <row r="5829" spans="1:16" x14ac:dyDescent="0.35">
      <c r="A5829" t="s">
        <v>6640</v>
      </c>
      <c r="B5829" t="s">
        <v>18</v>
      </c>
      <c r="C5829" s="1">
        <v>44172.735185185185</v>
      </c>
      <c r="D5829" s="1">
        <v>44172.744016203702</v>
      </c>
      <c r="E5829" t="s">
        <v>19</v>
      </c>
      <c r="F5829" t="s">
        <v>20</v>
      </c>
      <c r="G5829" t="s">
        <v>5282</v>
      </c>
      <c r="H5829">
        <v>13430</v>
      </c>
      <c r="I5829">
        <v>41.918091166666599</v>
      </c>
      <c r="J5829">
        <v>-87.643771833333304</v>
      </c>
      <c r="K5829">
        <v>41.890969499999997</v>
      </c>
      <c r="L5829">
        <v>-87.631809666666598</v>
      </c>
      <c r="M5829" t="s">
        <v>30</v>
      </c>
      <c r="N5829" s="3">
        <f xml:space="preserve"> Table2[[#This Row],[ended_at]]-Table2[[#This Row],[started_at]]</f>
        <v>8.8310185165028088E-3</v>
      </c>
      <c r="O5829" s="4">
        <v>44172.735185185185</v>
      </c>
      <c r="P5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1.7157966542685961</v>
      </c>
    </row>
    <row r="5830" spans="1:16" x14ac:dyDescent="0.35">
      <c r="A5830" t="s">
        <v>6641</v>
      </c>
      <c r="B5830" t="s">
        <v>29</v>
      </c>
      <c r="C5830" s="1">
        <v>44168.767071759263</v>
      </c>
      <c r="D5830" s="1">
        <v>44168.792569444442</v>
      </c>
      <c r="E5830" t="s">
        <v>25</v>
      </c>
      <c r="F5830" t="s">
        <v>26</v>
      </c>
      <c r="G5830" t="s">
        <v>5282</v>
      </c>
      <c r="H5830">
        <v>13430</v>
      </c>
      <c r="I5830">
        <v>41.889175999999999</v>
      </c>
      <c r="J5830">
        <v>-87.638504999999995</v>
      </c>
      <c r="K5830">
        <v>41.890762000000002</v>
      </c>
      <c r="L5830">
        <v>-87.631697000000003</v>
      </c>
      <c r="M5830" t="s">
        <v>17</v>
      </c>
      <c r="N5830" s="3">
        <f xml:space="preserve"> Table2[[#This Row],[ended_at]]-Table2[[#This Row],[started_at]]</f>
        <v>2.5497685179288965E-2</v>
      </c>
      <c r="O5830" s="4">
        <v>44168.767071759263</v>
      </c>
      <c r="P5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0.3191962633946912</v>
      </c>
    </row>
    <row r="5831" spans="1:16" x14ac:dyDescent="0.35">
      <c r="A5831" t="s">
        <v>6642</v>
      </c>
      <c r="B5831" t="s">
        <v>18</v>
      </c>
      <c r="C5831" s="1">
        <v>44179.363645833335</v>
      </c>
      <c r="D5831" s="1">
        <v>44179.371666666666</v>
      </c>
      <c r="E5831" t="s">
        <v>15</v>
      </c>
      <c r="F5831" t="s">
        <v>16</v>
      </c>
      <c r="G5831" t="s">
        <v>5286</v>
      </c>
      <c r="H5831">
        <v>13034</v>
      </c>
      <c r="I5831">
        <v>41.888619333333303</v>
      </c>
      <c r="J5831">
        <v>-87.644202166666602</v>
      </c>
      <c r="K5831">
        <v>41.897373166666597</v>
      </c>
      <c r="L5831">
        <v>-87.623704500000002</v>
      </c>
      <c r="M5831" t="s">
        <v>17</v>
      </c>
      <c r="N5831" s="3">
        <f xml:space="preserve"> Table2[[#This Row],[ended_at]]-Table2[[#This Row],[started_at]]</f>
        <v>8.0208333311020397E-3</v>
      </c>
      <c r="O5831" s="4">
        <v>44179.363645833335</v>
      </c>
      <c r="P5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1.0573533938854527</v>
      </c>
    </row>
    <row r="5832" spans="1:16" x14ac:dyDescent="0.35">
      <c r="A5832" t="s">
        <v>6643</v>
      </c>
      <c r="B5832" t="s">
        <v>13</v>
      </c>
      <c r="C5832" s="1">
        <v>44176.191296296296</v>
      </c>
      <c r="D5832" s="1">
        <v>44176.19431712963</v>
      </c>
      <c r="E5832" t="s">
        <v>649</v>
      </c>
      <c r="F5832">
        <v>15550</v>
      </c>
      <c r="G5832" t="s">
        <v>5551</v>
      </c>
      <c r="H5832">
        <v>13138</v>
      </c>
      <c r="I5832">
        <v>41.870257000000002</v>
      </c>
      <c r="J5832">
        <v>-87.639474000000007</v>
      </c>
      <c r="K5832">
        <v>41.877245000000002</v>
      </c>
      <c r="L5832">
        <v>-87.639365999999995</v>
      </c>
      <c r="M5832" t="s">
        <v>17</v>
      </c>
      <c r="N5832" s="3">
        <f xml:space="preserve"> Table2[[#This Row],[ended_at]]-Table2[[#This Row],[started_at]]</f>
        <v>3.0208333337213844E-3</v>
      </c>
      <c r="O5832" s="4">
        <v>44176.191296296296</v>
      </c>
      <c r="P5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0.42005810100070978</v>
      </c>
    </row>
    <row r="5833" spans="1:16" x14ac:dyDescent="0.35">
      <c r="A5833" s="2" t="s">
        <v>6644</v>
      </c>
      <c r="B5833" t="s">
        <v>13</v>
      </c>
      <c r="C5833" s="1">
        <v>44169.49423611111</v>
      </c>
      <c r="D5833" s="1">
        <v>44169.498414351852</v>
      </c>
      <c r="E5833" t="s">
        <v>21</v>
      </c>
      <c r="F5833" t="s">
        <v>22</v>
      </c>
      <c r="G5833" t="s">
        <v>5282</v>
      </c>
      <c r="H5833">
        <v>13430</v>
      </c>
      <c r="I5833">
        <v>41.881319814999998</v>
      </c>
      <c r="J5833">
        <v>-87.629520919300006</v>
      </c>
      <c r="K5833">
        <v>41.890762000000002</v>
      </c>
      <c r="L5833">
        <v>-87.631697000000003</v>
      </c>
      <c r="M5833" t="s">
        <v>17</v>
      </c>
      <c r="N5833" s="3">
        <f xml:space="preserve"> Table2[[#This Row],[ended_at]]-Table2[[#This Row],[started_at]]</f>
        <v>4.1782407424761914E-3</v>
      </c>
      <c r="O5833" s="4">
        <v>44169.49423611111</v>
      </c>
      <c r="P5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0.5758379166248232</v>
      </c>
    </row>
    <row r="5834" spans="1:16" x14ac:dyDescent="0.35">
      <c r="A5834" t="s">
        <v>6645</v>
      </c>
      <c r="B5834" t="s">
        <v>13</v>
      </c>
      <c r="C5834" s="1">
        <v>44196.617245370369</v>
      </c>
      <c r="D5834" s="1">
        <v>44196.621863425928</v>
      </c>
      <c r="E5834" t="s">
        <v>21</v>
      </c>
      <c r="F5834" t="s">
        <v>22</v>
      </c>
      <c r="G5834" t="s">
        <v>5282</v>
      </c>
      <c r="H5834">
        <v>13430</v>
      </c>
      <c r="I5834">
        <v>41.881319814999998</v>
      </c>
      <c r="J5834">
        <v>-87.629520919300006</v>
      </c>
      <c r="K5834">
        <v>41.890762000000002</v>
      </c>
      <c r="L5834">
        <v>-87.631697000000003</v>
      </c>
      <c r="M5834" t="s">
        <v>17</v>
      </c>
      <c r="N5834" s="3">
        <f xml:space="preserve"> Table2[[#This Row],[ended_at]]-Table2[[#This Row],[started_at]]</f>
        <v>4.6180555582395755E-3</v>
      </c>
      <c r="O5834" s="4">
        <v>44196.617245370369</v>
      </c>
      <c r="P5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0.5758379166248232</v>
      </c>
    </row>
    <row r="5835" spans="1:16" x14ac:dyDescent="0.35">
      <c r="A5835" t="s">
        <v>6646</v>
      </c>
      <c r="B5835" t="s">
        <v>13</v>
      </c>
      <c r="C5835" s="1">
        <v>44181.264131944445</v>
      </c>
      <c r="D5835" s="1">
        <v>44181.269780092596</v>
      </c>
      <c r="E5835" t="s">
        <v>15</v>
      </c>
      <c r="F5835" t="s">
        <v>16</v>
      </c>
      <c r="G5835" t="s">
        <v>5551</v>
      </c>
      <c r="H5835">
        <v>13138</v>
      </c>
      <c r="I5835">
        <v>41.888716035999998</v>
      </c>
      <c r="J5835">
        <v>-87.644447853299994</v>
      </c>
      <c r="K5835">
        <v>41.877245000000002</v>
      </c>
      <c r="L5835">
        <v>-87.639365999999995</v>
      </c>
      <c r="M5835" t="s">
        <v>17</v>
      </c>
      <c r="N5835" s="3">
        <f xml:space="preserve"> Table2[[#This Row],[ended_at]]-Table2[[#This Row],[started_at]]</f>
        <v>5.6481481515220366E-3</v>
      </c>
      <c r="O5835" s="4">
        <v>44181.264131944445</v>
      </c>
      <c r="P5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0.72602998849992773</v>
      </c>
    </row>
    <row r="5836" spans="1:16" x14ac:dyDescent="0.35">
      <c r="A5836" t="s">
        <v>6647</v>
      </c>
      <c r="B5836" t="s">
        <v>18</v>
      </c>
      <c r="C5836" s="1">
        <v>44190.604560185187</v>
      </c>
      <c r="D5836" s="1">
        <v>44190.607951388891</v>
      </c>
      <c r="E5836" t="s">
        <v>27</v>
      </c>
      <c r="F5836" t="s">
        <v>28</v>
      </c>
      <c r="G5836" t="s">
        <v>5281</v>
      </c>
      <c r="H5836">
        <v>13108</v>
      </c>
      <c r="I5836">
        <v>41.967131166666597</v>
      </c>
      <c r="J5836">
        <v>-87.667408166666604</v>
      </c>
      <c r="K5836">
        <v>41.973809166666598</v>
      </c>
      <c r="L5836">
        <v>-87.659700166666596</v>
      </c>
      <c r="M5836" t="s">
        <v>17</v>
      </c>
      <c r="N5836" s="3">
        <f xml:space="preserve"> Table2[[#This Row],[ended_at]]-Table2[[#This Row],[started_at]]</f>
        <v>3.3912037033587694E-3</v>
      </c>
      <c r="O5836" s="4">
        <v>44190.604560185187</v>
      </c>
      <c r="P5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0.52893785509352409</v>
      </c>
    </row>
    <row r="5837" spans="1:16" x14ac:dyDescent="0.35">
      <c r="A5837" t="s">
        <v>6648</v>
      </c>
      <c r="B5837" t="s">
        <v>18</v>
      </c>
      <c r="C5837" s="1">
        <v>44177.504328703704</v>
      </c>
      <c r="D5837" s="1">
        <v>44177.517430555556</v>
      </c>
      <c r="E5837" t="s">
        <v>1895</v>
      </c>
      <c r="F5837">
        <v>18062</v>
      </c>
      <c r="G5837" t="s">
        <v>5286</v>
      </c>
      <c r="H5837">
        <v>13034</v>
      </c>
      <c r="I5837">
        <v>41.884095666666603</v>
      </c>
      <c r="J5837">
        <v>-87.654270666666605</v>
      </c>
      <c r="K5837">
        <v>41.8966346666666</v>
      </c>
      <c r="L5837">
        <v>-87.624079333333299</v>
      </c>
      <c r="M5837" t="s">
        <v>17</v>
      </c>
      <c r="N5837" s="3">
        <f xml:space="preserve"> Table2[[#This Row],[ended_at]]-Table2[[#This Row],[started_at]]</f>
        <v>1.3101851851388346E-2</v>
      </c>
      <c r="O5837" s="4">
        <v>44177.504328703704</v>
      </c>
      <c r="P5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1.5469431917981544</v>
      </c>
    </row>
    <row r="5838" spans="1:16" x14ac:dyDescent="0.35">
      <c r="A5838" t="s">
        <v>6649</v>
      </c>
      <c r="B5838" t="s">
        <v>13</v>
      </c>
      <c r="C5838" s="1">
        <v>44194.481527777774</v>
      </c>
      <c r="D5838" s="1">
        <v>44194.491851851853</v>
      </c>
      <c r="E5838" t="s">
        <v>2336</v>
      </c>
      <c r="F5838">
        <v>13247</v>
      </c>
      <c r="G5838" t="s">
        <v>5282</v>
      </c>
      <c r="H5838">
        <v>13430</v>
      </c>
      <c r="I5838">
        <v>41.895966000000001</v>
      </c>
      <c r="J5838">
        <v>-87.667747000000006</v>
      </c>
      <c r="K5838">
        <v>41.890762000000002</v>
      </c>
      <c r="L5838">
        <v>-87.631697000000003</v>
      </c>
      <c r="M5838" t="s">
        <v>17</v>
      </c>
      <c r="N5838" s="3">
        <f xml:space="preserve"> Table2[[#This Row],[ended_at]]-Table2[[#This Row],[started_at]]</f>
        <v>1.0324074079107959E-2</v>
      </c>
      <c r="O5838" s="4">
        <v>44194.481527777774</v>
      </c>
      <c r="P5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1.6430441179834436</v>
      </c>
    </row>
    <row r="5839" spans="1:16" x14ac:dyDescent="0.35">
      <c r="A5839" t="s">
        <v>6650</v>
      </c>
      <c r="B5839" t="s">
        <v>13</v>
      </c>
      <c r="C5839" s="1">
        <v>44169.765104166669</v>
      </c>
      <c r="D5839" s="1">
        <v>44169.766782407409</v>
      </c>
      <c r="E5839" t="s">
        <v>1902</v>
      </c>
      <c r="F5839">
        <v>15634</v>
      </c>
      <c r="G5839" t="s">
        <v>5791</v>
      </c>
      <c r="H5839" t="s">
        <v>5792</v>
      </c>
      <c r="I5839">
        <v>41.943033999999997</v>
      </c>
      <c r="J5839">
        <v>-87.687287999999995</v>
      </c>
      <c r="K5839">
        <v>41.946655</v>
      </c>
      <c r="L5839">
        <v>-87.683358999999996</v>
      </c>
      <c r="M5839" t="s">
        <v>30</v>
      </c>
      <c r="N5839" s="3">
        <f xml:space="preserve"> Table2[[#This Row],[ended_at]]-Table2[[#This Row],[started_at]]</f>
        <v>1.6782407401478849E-3</v>
      </c>
      <c r="O5839" s="4">
        <v>44169.765104166669</v>
      </c>
      <c r="P5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0.27968820521665039</v>
      </c>
    </row>
    <row r="5840" spans="1:16" x14ac:dyDescent="0.35">
      <c r="A5840" t="s">
        <v>6651</v>
      </c>
      <c r="B5840" t="s">
        <v>18</v>
      </c>
      <c r="C5840" s="1">
        <v>44178.350752314815</v>
      </c>
      <c r="D5840" s="1">
        <v>44178.377233796295</v>
      </c>
      <c r="E5840" t="s">
        <v>1938</v>
      </c>
      <c r="F5840">
        <v>15534</v>
      </c>
      <c r="G5840" t="s">
        <v>5286</v>
      </c>
      <c r="H5840">
        <v>13034</v>
      </c>
      <c r="I5840">
        <v>41.8861578333333</v>
      </c>
      <c r="J5840">
        <v>-87.617326166666601</v>
      </c>
      <c r="K5840">
        <v>41.897560166666601</v>
      </c>
      <c r="L5840">
        <v>-87.623714000000007</v>
      </c>
      <c r="M5840" t="s">
        <v>30</v>
      </c>
      <c r="N5840" s="3">
        <f xml:space="preserve"> Table2[[#This Row],[ended_at]]-Table2[[#This Row],[started_at]]</f>
        <v>2.6481481480004732E-2</v>
      </c>
      <c r="O5840" s="4">
        <v>44178.350752314815</v>
      </c>
      <c r="P5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0.74257441453127393</v>
      </c>
    </row>
    <row r="5841" spans="1:16" x14ac:dyDescent="0.35">
      <c r="A5841" t="s">
        <v>6652</v>
      </c>
      <c r="B5841" t="s">
        <v>13</v>
      </c>
      <c r="C5841" s="1">
        <v>44188.691655092596</v>
      </c>
      <c r="D5841" s="1">
        <v>44188.702835648146</v>
      </c>
      <c r="E5841" t="s">
        <v>55</v>
      </c>
      <c r="F5841">
        <v>632</v>
      </c>
      <c r="G5841" t="s">
        <v>5281</v>
      </c>
      <c r="H5841">
        <v>13108</v>
      </c>
      <c r="I5841">
        <v>41.944540000000003</v>
      </c>
      <c r="J5841">
        <v>-87.654678000000004</v>
      </c>
      <c r="K5841">
        <v>41.973815000000002</v>
      </c>
      <c r="L5841">
        <v>-87.659660000000002</v>
      </c>
      <c r="M5841" t="s">
        <v>30</v>
      </c>
      <c r="N5841" s="3">
        <f xml:space="preserve"> Table2[[#This Row],[ended_at]]-Table2[[#This Row],[started_at]]</f>
        <v>1.1180555549799465E-2</v>
      </c>
      <c r="O5841" s="4">
        <v>44188.691655092596</v>
      </c>
      <c r="P5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1.773677262700297</v>
      </c>
    </row>
    <row r="5842" spans="1:16" x14ac:dyDescent="0.35">
      <c r="A5842" t="s">
        <v>6653</v>
      </c>
      <c r="B5842" t="s">
        <v>18</v>
      </c>
      <c r="C5842" s="1">
        <v>44187.835358796299</v>
      </c>
      <c r="D5842" s="1">
        <v>44187.836967592593</v>
      </c>
      <c r="E5842" t="s">
        <v>2920</v>
      </c>
      <c r="F5842">
        <v>13045</v>
      </c>
      <c r="G5842" t="s">
        <v>5282</v>
      </c>
      <c r="H5842">
        <v>13430</v>
      </c>
      <c r="I5842">
        <v>41.894155833333301</v>
      </c>
      <c r="J5842">
        <v>-87.629364333333299</v>
      </c>
      <c r="K5842">
        <v>41.8909441666666</v>
      </c>
      <c r="L5842">
        <v>-87.631234833333295</v>
      </c>
      <c r="M5842" t="s">
        <v>17</v>
      </c>
      <c r="N5842" s="3">
        <f xml:space="preserve"> Table2[[#This Row],[ended_at]]-Table2[[#This Row],[started_at]]</f>
        <v>1.6087962940218858E-3</v>
      </c>
      <c r="O5842" s="4">
        <v>44187.835358796299</v>
      </c>
      <c r="P5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0.21040645847895303</v>
      </c>
    </row>
    <row r="5843" spans="1:16" x14ac:dyDescent="0.35">
      <c r="A5843" s="2" t="s">
        <v>6654</v>
      </c>
      <c r="B5843" t="s">
        <v>29</v>
      </c>
      <c r="C5843" s="1">
        <v>44166.457766203705</v>
      </c>
      <c r="D5843" s="1">
        <v>44166.465300925927</v>
      </c>
      <c r="E5843" t="s">
        <v>383</v>
      </c>
      <c r="F5843" t="s">
        <v>384</v>
      </c>
      <c r="G5843" t="s">
        <v>5791</v>
      </c>
      <c r="H5843" t="s">
        <v>5792</v>
      </c>
      <c r="I5843">
        <v>41.957920999999999</v>
      </c>
      <c r="J5843">
        <v>-87.673567000000006</v>
      </c>
      <c r="K5843">
        <v>41.946655</v>
      </c>
      <c r="L5843">
        <v>-87.683358999999996</v>
      </c>
      <c r="M5843" t="s">
        <v>17</v>
      </c>
      <c r="N5843" s="3">
        <f xml:space="preserve"> Table2[[#This Row],[ended_at]]-Table2[[#This Row],[started_at]]</f>
        <v>7.5347222227719612E-3</v>
      </c>
      <c r="O5843" s="4">
        <v>44166.457766203705</v>
      </c>
      <c r="P5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0.80632427168918885</v>
      </c>
    </row>
    <row r="5844" spans="1:16" x14ac:dyDescent="0.35">
      <c r="A5844" t="s">
        <v>6655</v>
      </c>
      <c r="B5844" t="s">
        <v>13</v>
      </c>
      <c r="C5844" s="1">
        <v>44175.77134259259</v>
      </c>
      <c r="D5844" s="1">
        <v>44175.777326388888</v>
      </c>
      <c r="E5844" t="s">
        <v>2917</v>
      </c>
      <c r="F5844" t="s">
        <v>2918</v>
      </c>
      <c r="G5844" t="s">
        <v>5289</v>
      </c>
      <c r="H5844" t="s">
        <v>5290</v>
      </c>
      <c r="I5844">
        <v>41.961506999999997</v>
      </c>
      <c r="J5844">
        <v>-87.671386999999996</v>
      </c>
      <c r="K5844">
        <v>41.968885</v>
      </c>
      <c r="L5844">
        <v>-87.684000999999995</v>
      </c>
      <c r="M5844" t="s">
        <v>17</v>
      </c>
      <c r="N5844" s="3">
        <f xml:space="preserve"> Table2[[#This Row],[ended_at]]-Table2[[#This Row],[started_at]]</f>
        <v>5.9837962980964221E-3</v>
      </c>
      <c r="O5844" s="4">
        <v>44175.77134259259</v>
      </c>
      <c r="P5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0.71727866695040965</v>
      </c>
    </row>
    <row r="5845" spans="1:16" x14ac:dyDescent="0.35">
      <c r="A5845" t="s">
        <v>6656</v>
      </c>
      <c r="B5845" t="s">
        <v>18</v>
      </c>
      <c r="C5845" s="1">
        <v>44179.220300925925</v>
      </c>
      <c r="D5845" s="1">
        <v>44179.22415509259</v>
      </c>
      <c r="E5845" t="s">
        <v>2968</v>
      </c>
      <c r="F5845">
        <v>15530</v>
      </c>
      <c r="G5845" t="s">
        <v>5282</v>
      </c>
      <c r="H5845">
        <v>13430</v>
      </c>
      <c r="I5845">
        <v>41.895876166666604</v>
      </c>
      <c r="J5845">
        <v>-87.626978833333297</v>
      </c>
      <c r="K5845">
        <v>41.8910098333333</v>
      </c>
      <c r="L5845">
        <v>-87.631265666666593</v>
      </c>
      <c r="M5845" t="s">
        <v>17</v>
      </c>
      <c r="N5845" s="3">
        <f xml:space="preserve"> Table2[[#This Row],[ended_at]]-Table2[[#This Row],[started_at]]</f>
        <v>3.8541666654055007E-3</v>
      </c>
      <c r="O5845" s="4">
        <v>44179.220300925925</v>
      </c>
      <c r="P5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0.34978206872090534</v>
      </c>
    </row>
    <row r="5846" spans="1:16" x14ac:dyDescent="0.35">
      <c r="A5846" t="s">
        <v>6657</v>
      </c>
      <c r="B5846" t="s">
        <v>13</v>
      </c>
      <c r="C5846" s="1">
        <v>44170.651574074072</v>
      </c>
      <c r="D5846" s="1">
        <v>44170.656319444446</v>
      </c>
      <c r="E5846" t="s">
        <v>2968</v>
      </c>
      <c r="F5846">
        <v>15530</v>
      </c>
      <c r="G5846" t="s">
        <v>5282</v>
      </c>
      <c r="H5846">
        <v>13430</v>
      </c>
      <c r="I5846">
        <v>41.895764745640001</v>
      </c>
      <c r="J5846">
        <v>-87.625908032699996</v>
      </c>
      <c r="K5846">
        <v>41.890762000000002</v>
      </c>
      <c r="L5846">
        <v>-87.631697000000003</v>
      </c>
      <c r="M5846" t="s">
        <v>30</v>
      </c>
      <c r="N5846" s="3">
        <f xml:space="preserve"> Table2[[#This Row],[ended_at]]-Table2[[#This Row],[started_at]]</f>
        <v>4.7453703737119213E-3</v>
      </c>
      <c r="O5846" s="4">
        <v>44170.651574074072</v>
      </c>
      <c r="P5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0.3968775170410288</v>
      </c>
    </row>
    <row r="5847" spans="1:16" x14ac:dyDescent="0.35">
      <c r="A5847" t="s">
        <v>6658</v>
      </c>
      <c r="B5847" t="s">
        <v>13</v>
      </c>
      <c r="C5847" s="1">
        <v>44167.625069444446</v>
      </c>
      <c r="D5847" s="1">
        <v>44167.629872685182</v>
      </c>
      <c r="E5847" t="s">
        <v>1879</v>
      </c>
      <c r="F5847" t="s">
        <v>1880</v>
      </c>
      <c r="G5847" t="s">
        <v>5878</v>
      </c>
      <c r="H5847" t="s">
        <v>5879</v>
      </c>
      <c r="I5847">
        <v>41.98239708485</v>
      </c>
      <c r="J5847">
        <v>-87.708922520200005</v>
      </c>
      <c r="K5847">
        <v>41.975632725209998</v>
      </c>
      <c r="L5847">
        <v>-87.701419438900004</v>
      </c>
      <c r="M5847" t="s">
        <v>17</v>
      </c>
      <c r="N5847" s="3">
        <f xml:space="preserve"> Table2[[#This Row],[ended_at]]-Table2[[#This Row],[started_at]]</f>
        <v>4.8032407357823104E-3</v>
      </c>
      <c r="O5847" s="4">
        <v>44167.625069444446</v>
      </c>
      <c r="P5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0.52698587493761029</v>
      </c>
    </row>
    <row r="5848" spans="1:16" x14ac:dyDescent="0.35">
      <c r="A5848" t="s">
        <v>6659</v>
      </c>
      <c r="B5848" t="s">
        <v>13</v>
      </c>
      <c r="C5848" s="1">
        <v>44173.274004629631</v>
      </c>
      <c r="D5848" s="1">
        <v>44173.278043981481</v>
      </c>
      <c r="E5848" t="s">
        <v>2938</v>
      </c>
      <c r="F5848" t="s">
        <v>2939</v>
      </c>
      <c r="G5848" t="s">
        <v>5551</v>
      </c>
      <c r="H5848">
        <v>13138</v>
      </c>
      <c r="I5848">
        <v>41.877850000000002</v>
      </c>
      <c r="J5848">
        <v>-87.624080000000006</v>
      </c>
      <c r="K5848">
        <v>41.877245000000002</v>
      </c>
      <c r="L5848">
        <v>-87.639365999999995</v>
      </c>
      <c r="M5848" t="s">
        <v>17</v>
      </c>
      <c r="N5848" s="3">
        <f xml:space="preserve"> Table2[[#This Row],[ended_at]]-Table2[[#This Row],[started_at]]</f>
        <v>4.0393518502241932E-3</v>
      </c>
      <c r="O5848" s="4">
        <v>44173.274004629631</v>
      </c>
      <c r="P5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0.68508059377349217</v>
      </c>
    </row>
    <row r="5849" spans="1:16" x14ac:dyDescent="0.35">
      <c r="A5849" t="s">
        <v>6660</v>
      </c>
      <c r="B5849" t="s">
        <v>13</v>
      </c>
      <c r="C5849" s="1">
        <v>44179.456562500003</v>
      </c>
      <c r="D5849" s="1">
        <v>44179.461145833331</v>
      </c>
      <c r="E5849" t="s">
        <v>85</v>
      </c>
      <c r="F5849">
        <v>15575</v>
      </c>
      <c r="G5849" t="s">
        <v>5281</v>
      </c>
      <c r="H5849">
        <v>13108</v>
      </c>
      <c r="I5849">
        <v>41.989742511439999</v>
      </c>
      <c r="J5849">
        <v>-87.660140620899995</v>
      </c>
      <c r="K5849">
        <v>41.973815000000002</v>
      </c>
      <c r="L5849">
        <v>-87.659660000000002</v>
      </c>
      <c r="M5849" t="s">
        <v>17</v>
      </c>
      <c r="N5849" s="3">
        <f xml:space="preserve"> Table2[[#This Row],[ended_at]]-Table2[[#This Row],[started_at]]</f>
        <v>4.5833333279006183E-3</v>
      </c>
      <c r="O5849" s="4">
        <v>44179.456562500003</v>
      </c>
      <c r="P5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0.95760161282651157</v>
      </c>
    </row>
    <row r="5850" spans="1:16" x14ac:dyDescent="0.35">
      <c r="A5850" t="s">
        <v>6661</v>
      </c>
      <c r="B5850" t="s">
        <v>13</v>
      </c>
      <c r="C5850" s="1">
        <v>44186.443819444445</v>
      </c>
      <c r="D5850" s="1">
        <v>44186.45449074074</v>
      </c>
      <c r="E5850" t="s">
        <v>644</v>
      </c>
      <c r="F5850" t="s">
        <v>645</v>
      </c>
      <c r="G5850" t="s">
        <v>5281</v>
      </c>
      <c r="H5850">
        <v>13108</v>
      </c>
      <c r="I5850">
        <v>41.99925182186</v>
      </c>
      <c r="J5850">
        <v>-87.671377339299994</v>
      </c>
      <c r="K5850">
        <v>41.973815000000002</v>
      </c>
      <c r="L5850">
        <v>-87.659660000000002</v>
      </c>
      <c r="M5850" t="s">
        <v>17</v>
      </c>
      <c r="N5850" s="3">
        <f xml:space="preserve"> Table2[[#This Row],[ended_at]]-Table2[[#This Row],[started_at]]</f>
        <v>1.0671296295186039E-2</v>
      </c>
      <c r="O5850" s="4">
        <v>44186.443819444445</v>
      </c>
      <c r="P5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1.6160810000849057</v>
      </c>
    </row>
    <row r="5851" spans="1:16" x14ac:dyDescent="0.35">
      <c r="A5851" t="s">
        <v>6662</v>
      </c>
      <c r="B5851" t="s">
        <v>13</v>
      </c>
      <c r="C5851" s="1">
        <v>44179.412418981483</v>
      </c>
      <c r="D5851" s="1">
        <v>44179.426747685182</v>
      </c>
      <c r="E5851" t="s">
        <v>644</v>
      </c>
      <c r="F5851" t="s">
        <v>645</v>
      </c>
      <c r="G5851" t="s">
        <v>5281</v>
      </c>
      <c r="H5851">
        <v>13108</v>
      </c>
      <c r="I5851">
        <v>41.99925182186</v>
      </c>
      <c r="J5851">
        <v>-87.671377339299994</v>
      </c>
      <c r="K5851">
        <v>41.973815000000002</v>
      </c>
      <c r="L5851">
        <v>-87.659660000000002</v>
      </c>
      <c r="M5851" t="s">
        <v>17</v>
      </c>
      <c r="N5851" s="3">
        <f xml:space="preserve"> Table2[[#This Row],[ended_at]]-Table2[[#This Row],[started_at]]</f>
        <v>1.4328703698993195E-2</v>
      </c>
      <c r="O5851" s="4">
        <v>44179.412418981483</v>
      </c>
      <c r="P5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1.6160810000849057</v>
      </c>
    </row>
    <row r="5852" spans="1:16" x14ac:dyDescent="0.35">
      <c r="A5852" t="s">
        <v>6663</v>
      </c>
      <c r="B5852" t="s">
        <v>18</v>
      </c>
      <c r="C5852" s="1">
        <v>44188.290011574078</v>
      </c>
      <c r="D5852" s="1">
        <v>44188.297106481485</v>
      </c>
      <c r="E5852" t="s">
        <v>810</v>
      </c>
      <c r="F5852">
        <v>13146</v>
      </c>
      <c r="G5852" t="s">
        <v>5286</v>
      </c>
      <c r="H5852">
        <v>13034</v>
      </c>
      <c r="I5852">
        <v>41.918258833333297</v>
      </c>
      <c r="J5852">
        <v>-87.636290333333307</v>
      </c>
      <c r="K5852">
        <v>41.897660999999999</v>
      </c>
      <c r="L5852">
        <v>-87.623688000000001</v>
      </c>
      <c r="M5852" t="s">
        <v>17</v>
      </c>
      <c r="N5852" s="3">
        <f xml:space="preserve"> Table2[[#This Row],[ended_at]]-Table2[[#This Row],[started_at]]</f>
        <v>7.0949074070085771E-3</v>
      </c>
      <c r="O5852" s="4">
        <v>44188.290011574078</v>
      </c>
      <c r="P5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1.3603857279590157</v>
      </c>
    </row>
    <row r="5853" spans="1:16" x14ac:dyDescent="0.35">
      <c r="A5853" t="s">
        <v>6664</v>
      </c>
      <c r="B5853" t="s">
        <v>18</v>
      </c>
      <c r="C5853" s="1">
        <v>44174.293680555558</v>
      </c>
      <c r="D5853" s="1">
        <v>44174.301770833335</v>
      </c>
      <c r="E5853" t="s">
        <v>810</v>
      </c>
      <c r="F5853">
        <v>13146</v>
      </c>
      <c r="G5853" t="s">
        <v>5286</v>
      </c>
      <c r="H5853">
        <v>13034</v>
      </c>
      <c r="I5853">
        <v>41.918347333333301</v>
      </c>
      <c r="J5853">
        <v>-87.636269666666607</v>
      </c>
      <c r="K5853">
        <v>41.8977041666666</v>
      </c>
      <c r="L5853">
        <v>-87.624129999999994</v>
      </c>
      <c r="M5853" t="s">
        <v>17</v>
      </c>
      <c r="N5853" s="3">
        <f xml:space="preserve"> Table2[[#This Row],[ended_at]]-Table2[[#This Row],[started_at]]</f>
        <v>8.0902777772280388E-3</v>
      </c>
      <c r="O5853" s="4">
        <v>44174.293680555558</v>
      </c>
      <c r="P5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1.3544359752272586</v>
      </c>
    </row>
    <row r="5854" spans="1:16" x14ac:dyDescent="0.35">
      <c r="A5854" t="s">
        <v>6665</v>
      </c>
      <c r="B5854" t="s">
        <v>18</v>
      </c>
      <c r="C5854" s="1">
        <v>44170.624201388891</v>
      </c>
      <c r="D5854" s="1">
        <v>44170.640069444446</v>
      </c>
      <c r="E5854" t="s">
        <v>55</v>
      </c>
      <c r="F5854">
        <v>632</v>
      </c>
      <c r="G5854" t="s">
        <v>5286</v>
      </c>
      <c r="H5854">
        <v>13034</v>
      </c>
      <c r="I5854">
        <v>41.944475500000003</v>
      </c>
      <c r="J5854">
        <v>-87.654792333333305</v>
      </c>
      <c r="K5854">
        <v>41.897297999999999</v>
      </c>
      <c r="L5854">
        <v>-87.624153333333297</v>
      </c>
      <c r="M5854" t="s">
        <v>17</v>
      </c>
      <c r="N5854" s="3">
        <f xml:space="preserve"> Table2[[#This Row],[ended_at]]-Table2[[#This Row],[started_at]]</f>
        <v>1.5868055554165039E-2</v>
      </c>
      <c r="O5854" s="4">
        <v>44170.624201388891</v>
      </c>
      <c r="P5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3.1494439407762318</v>
      </c>
    </row>
    <row r="5855" spans="1:16" x14ac:dyDescent="0.35">
      <c r="A5855" t="s">
        <v>6666</v>
      </c>
      <c r="B5855" t="s">
        <v>13</v>
      </c>
      <c r="C5855" s="1">
        <v>44175.349282407406</v>
      </c>
      <c r="D5855" s="1">
        <v>44175.361087962963</v>
      </c>
      <c r="E5855" t="s">
        <v>2848</v>
      </c>
      <c r="F5855">
        <v>13379</v>
      </c>
      <c r="G5855" t="s">
        <v>5281</v>
      </c>
      <c r="H5855">
        <v>13108</v>
      </c>
      <c r="I5855">
        <v>41.958472876326503</v>
      </c>
      <c r="J5855">
        <v>-87.649628520011902</v>
      </c>
      <c r="K5855">
        <v>41.973815000000002</v>
      </c>
      <c r="L5855">
        <v>-87.659660000000002</v>
      </c>
      <c r="M5855" t="s">
        <v>17</v>
      </c>
      <c r="N5855" s="3">
        <f xml:space="preserve"> Table2[[#This Row],[ended_at]]-Table2[[#This Row],[started_at]]</f>
        <v>1.1805555557657499E-2</v>
      </c>
      <c r="O5855" s="4">
        <v>44175.349282407406</v>
      </c>
      <c r="P5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1.025380549033271</v>
      </c>
    </row>
    <row r="5856" spans="1:16" x14ac:dyDescent="0.35">
      <c r="A5856" t="s">
        <v>6667</v>
      </c>
      <c r="B5856" t="s">
        <v>18</v>
      </c>
      <c r="C5856" s="1">
        <v>44185.439687500002</v>
      </c>
      <c r="D5856" s="1">
        <v>44185.443599537037</v>
      </c>
      <c r="E5856" t="s">
        <v>2917</v>
      </c>
      <c r="F5856" t="s">
        <v>2918</v>
      </c>
      <c r="G5856" t="s">
        <v>5289</v>
      </c>
      <c r="H5856" t="s">
        <v>5290</v>
      </c>
      <c r="I5856">
        <v>41.961472999999998</v>
      </c>
      <c r="J5856">
        <v>-87.671398666666605</v>
      </c>
      <c r="K5856">
        <v>41.968663499999998</v>
      </c>
      <c r="L5856">
        <v>-87.684036166666601</v>
      </c>
      <c r="M5856" t="s">
        <v>17</v>
      </c>
      <c r="N5856" s="3">
        <f xml:space="preserve"> Table2[[#This Row],[ended_at]]-Table2[[#This Row],[started_at]]</f>
        <v>3.9120370347518474E-3</v>
      </c>
      <c r="O5856" s="4">
        <v>44185.439687500002</v>
      </c>
      <c r="P5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0.71120061818295033</v>
      </c>
    </row>
    <row r="5857" spans="1:16" x14ac:dyDescent="0.35">
      <c r="A5857" t="s">
        <v>6668</v>
      </c>
      <c r="B5857" t="s">
        <v>13</v>
      </c>
      <c r="C5857" s="1">
        <v>44176.741365740738</v>
      </c>
      <c r="D5857" s="1">
        <v>44176.748124999998</v>
      </c>
      <c r="E5857" t="s">
        <v>3277</v>
      </c>
      <c r="F5857" t="s">
        <v>3278</v>
      </c>
      <c r="G5857" t="s">
        <v>5282</v>
      </c>
      <c r="H5857">
        <v>13430</v>
      </c>
      <c r="I5857">
        <v>41.906866000000001</v>
      </c>
      <c r="J5857">
        <v>-87.626216999999997</v>
      </c>
      <c r="K5857">
        <v>41.890762000000002</v>
      </c>
      <c r="L5857">
        <v>-87.631697000000003</v>
      </c>
      <c r="M5857" t="s">
        <v>17</v>
      </c>
      <c r="N5857" s="3">
        <f xml:space="preserve"> Table2[[#This Row],[ended_at]]-Table2[[#This Row],[started_at]]</f>
        <v>6.7592592604341917E-3</v>
      </c>
      <c r="O5857" s="4">
        <v>44176.741365740738</v>
      </c>
      <c r="P5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0.99853565581511816</v>
      </c>
    </row>
    <row r="5858" spans="1:16" x14ac:dyDescent="0.35">
      <c r="A5858" t="s">
        <v>6669</v>
      </c>
      <c r="B5858" t="s">
        <v>13</v>
      </c>
      <c r="C5858" s="1">
        <v>44187.643159722225</v>
      </c>
      <c r="D5858" s="1">
        <v>44187.648321759261</v>
      </c>
      <c r="E5858" t="s">
        <v>3277</v>
      </c>
      <c r="F5858" t="s">
        <v>3278</v>
      </c>
      <c r="G5858" t="s">
        <v>5286</v>
      </c>
      <c r="H5858">
        <v>13034</v>
      </c>
      <c r="I5858">
        <v>41.906866000000001</v>
      </c>
      <c r="J5858">
        <v>-87.626216999999997</v>
      </c>
      <c r="K5858">
        <v>41.897660000000002</v>
      </c>
      <c r="L5858">
        <v>-87.623509999999996</v>
      </c>
      <c r="M5858" t="s">
        <v>17</v>
      </c>
      <c r="N5858" s="3">
        <f xml:space="preserve"> Table2[[#This Row],[ended_at]]-Table2[[#This Row],[started_at]]</f>
        <v>5.1620370359160006E-3</v>
      </c>
      <c r="O5858" s="4">
        <v>44187.643159722225</v>
      </c>
      <c r="P5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0.56644545224455933</v>
      </c>
    </row>
    <row r="5859" spans="1:16" x14ac:dyDescent="0.35">
      <c r="A5859" t="s">
        <v>6670</v>
      </c>
      <c r="B5859" t="s">
        <v>29</v>
      </c>
      <c r="C5859" s="1">
        <v>44166.403773148151</v>
      </c>
      <c r="D5859" s="1">
        <v>44166.412870370368</v>
      </c>
      <c r="E5859" t="s">
        <v>3277</v>
      </c>
      <c r="F5859" t="s">
        <v>3278</v>
      </c>
      <c r="G5859" t="s">
        <v>5286</v>
      </c>
      <c r="H5859">
        <v>13034</v>
      </c>
      <c r="I5859">
        <v>41.906866000000001</v>
      </c>
      <c r="J5859">
        <v>-87.626216999999997</v>
      </c>
      <c r="K5859">
        <v>41.897660000000002</v>
      </c>
      <c r="L5859">
        <v>-87.623509999999996</v>
      </c>
      <c r="M5859" t="s">
        <v>17</v>
      </c>
      <c r="N5859" s="3">
        <f xml:space="preserve"> Table2[[#This Row],[ended_at]]-Table2[[#This Row],[started_at]]</f>
        <v>9.0972222169511952E-3</v>
      </c>
      <c r="O5859" s="4">
        <v>44166.403773148151</v>
      </c>
      <c r="P5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0.56644545224455933</v>
      </c>
    </row>
    <row r="5860" spans="1:16" x14ac:dyDescent="0.35">
      <c r="A5860" t="s">
        <v>6671</v>
      </c>
      <c r="B5860" t="s">
        <v>13</v>
      </c>
      <c r="C5860" s="1">
        <v>44170.607037037036</v>
      </c>
      <c r="D5860" s="1">
        <v>44170.623032407406</v>
      </c>
      <c r="E5860" t="s">
        <v>2938</v>
      </c>
      <c r="F5860" t="s">
        <v>2939</v>
      </c>
      <c r="G5860" t="s">
        <v>5282</v>
      </c>
      <c r="H5860">
        <v>13430</v>
      </c>
      <c r="I5860">
        <v>41.877850000000002</v>
      </c>
      <c r="J5860">
        <v>-87.624080000000006</v>
      </c>
      <c r="K5860">
        <v>41.890762000000002</v>
      </c>
      <c r="L5860">
        <v>-87.631697000000003</v>
      </c>
      <c r="M5860" t="s">
        <v>30</v>
      </c>
      <c r="N5860" s="3">
        <f xml:space="preserve"> Table2[[#This Row],[ended_at]]-Table2[[#This Row],[started_at]]</f>
        <v>1.5995370369637385E-2</v>
      </c>
      <c r="O5860" s="4">
        <v>44170.607037037036</v>
      </c>
      <c r="P5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0.84765855320438943</v>
      </c>
    </row>
    <row r="5861" spans="1:16" x14ac:dyDescent="0.35">
      <c r="A5861" t="s">
        <v>6672</v>
      </c>
      <c r="B5861" t="s">
        <v>13</v>
      </c>
      <c r="C5861" s="1">
        <v>44178.507303240738</v>
      </c>
      <c r="D5861" s="1">
        <v>44178.526296296295</v>
      </c>
      <c r="E5861" t="s">
        <v>257</v>
      </c>
      <c r="F5861">
        <v>15642</v>
      </c>
      <c r="G5861" t="s">
        <v>5878</v>
      </c>
      <c r="H5861" t="s">
        <v>5879</v>
      </c>
      <c r="I5861">
        <v>41.93842879148</v>
      </c>
      <c r="J5861">
        <v>-87.698007755999996</v>
      </c>
      <c r="K5861">
        <v>41.975632725209998</v>
      </c>
      <c r="L5861">
        <v>-87.701419438900004</v>
      </c>
      <c r="M5861" t="s">
        <v>17</v>
      </c>
      <c r="N5861" s="3">
        <f xml:space="preserve"> Table2[[#This Row],[ended_at]]-Table2[[#This Row],[started_at]]</f>
        <v>1.8993055557075422E-2</v>
      </c>
      <c r="O5861" s="4">
        <v>44178.507303240738</v>
      </c>
      <c r="P5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2.241424211614107</v>
      </c>
    </row>
    <row r="5862" spans="1:16" x14ac:dyDescent="0.35">
      <c r="A5862" t="s">
        <v>6673</v>
      </c>
      <c r="B5862" t="s">
        <v>13</v>
      </c>
      <c r="C5862" s="1">
        <v>44193.437581018516</v>
      </c>
      <c r="D5862" s="1">
        <v>44193.446759259263</v>
      </c>
      <c r="E5862" t="s">
        <v>118</v>
      </c>
      <c r="F5862" t="s">
        <v>119</v>
      </c>
      <c r="G5862" t="s">
        <v>5289</v>
      </c>
      <c r="H5862" t="s">
        <v>5290</v>
      </c>
      <c r="I5862">
        <v>41.983592999999999</v>
      </c>
      <c r="J5862">
        <v>-87.669154000000006</v>
      </c>
      <c r="K5862">
        <v>41.968885</v>
      </c>
      <c r="L5862">
        <v>-87.684000999999995</v>
      </c>
      <c r="M5862" t="s">
        <v>17</v>
      </c>
      <c r="N5862" s="3">
        <f xml:space="preserve"> Table2[[#This Row],[ended_at]]-Table2[[#This Row],[started_at]]</f>
        <v>9.1782407471328042E-3</v>
      </c>
      <c r="O5862" s="4">
        <v>44193.437581018516</v>
      </c>
      <c r="P5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1.1053116731338941</v>
      </c>
    </row>
    <row r="5863" spans="1:16" x14ac:dyDescent="0.35">
      <c r="A5863" t="s">
        <v>6674</v>
      </c>
      <c r="B5863" t="s">
        <v>13</v>
      </c>
      <c r="C5863" s="1">
        <v>44182.612500000003</v>
      </c>
      <c r="D5863" s="1">
        <v>44182.617858796293</v>
      </c>
      <c r="E5863" t="s">
        <v>1719</v>
      </c>
      <c r="F5863" t="s">
        <v>1720</v>
      </c>
      <c r="G5863" t="s">
        <v>5286</v>
      </c>
      <c r="H5863">
        <v>13034</v>
      </c>
      <c r="I5863">
        <v>41.911721999999997</v>
      </c>
      <c r="J5863">
        <v>-87.626804000000007</v>
      </c>
      <c r="K5863">
        <v>41.897660000000002</v>
      </c>
      <c r="L5863">
        <v>-87.623509999999996</v>
      </c>
      <c r="M5863" t="s">
        <v>17</v>
      </c>
      <c r="N5863" s="3">
        <f xml:space="preserve"> Table2[[#This Row],[ended_at]]-Table2[[#This Row],[started_at]]</f>
        <v>5.3587962902383879E-3</v>
      </c>
      <c r="O5863" s="4">
        <v>44182.612500000003</v>
      </c>
      <c r="P5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0.85797893485521304</v>
      </c>
    </row>
    <row r="5864" spans="1:16" x14ac:dyDescent="0.35">
      <c r="A5864" t="s">
        <v>6675</v>
      </c>
      <c r="B5864" t="s">
        <v>29</v>
      </c>
      <c r="C5864" s="1">
        <v>44166.736689814818</v>
      </c>
      <c r="D5864" s="1">
        <v>44166.741331018522</v>
      </c>
      <c r="E5864" t="s">
        <v>4013</v>
      </c>
      <c r="F5864" t="s">
        <v>4014</v>
      </c>
      <c r="G5864" t="s">
        <v>5286</v>
      </c>
      <c r="H5864">
        <v>13034</v>
      </c>
      <c r="I5864">
        <v>41.891022999999997</v>
      </c>
      <c r="J5864">
        <v>-87.635479000000004</v>
      </c>
      <c r="K5864">
        <v>41.897660000000002</v>
      </c>
      <c r="L5864">
        <v>-87.623509999999996</v>
      </c>
      <c r="M5864" t="s">
        <v>17</v>
      </c>
      <c r="N5864" s="3">
        <f xml:space="preserve"> Table2[[#This Row],[ended_at]]-Table2[[#This Row],[started_at]]</f>
        <v>4.6412037045229226E-3</v>
      </c>
      <c r="O5864" s="4">
        <v>44166.736689814818</v>
      </c>
      <c r="P5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0.66778215433434196</v>
      </c>
    </row>
    <row r="5865" spans="1:16" x14ac:dyDescent="0.35">
      <c r="A5865" t="s">
        <v>6676</v>
      </c>
      <c r="B5865" t="s">
        <v>13</v>
      </c>
      <c r="C5865" s="1">
        <v>44182.482187499998</v>
      </c>
      <c r="D5865" s="1">
        <v>44182.485972222225</v>
      </c>
      <c r="E5865" t="s">
        <v>1526</v>
      </c>
      <c r="F5865" t="s">
        <v>1527</v>
      </c>
      <c r="G5865" t="s">
        <v>5281</v>
      </c>
      <c r="H5865">
        <v>13108</v>
      </c>
      <c r="I5865">
        <v>41.961669999999998</v>
      </c>
      <c r="J5865">
        <v>-87.654640000000001</v>
      </c>
      <c r="K5865">
        <v>41.973815000000002</v>
      </c>
      <c r="L5865">
        <v>-87.659660000000002</v>
      </c>
      <c r="M5865" t="s">
        <v>30</v>
      </c>
      <c r="N5865" s="3">
        <f xml:space="preserve"> Table2[[#This Row],[ended_at]]-Table2[[#This Row],[started_at]]</f>
        <v>3.7847222265554592E-3</v>
      </c>
      <c r="O5865" s="4">
        <v>44182.482187499998</v>
      </c>
      <c r="P5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0.76370051029159292</v>
      </c>
    </row>
    <row r="5866" spans="1:16" x14ac:dyDescent="0.35">
      <c r="A5866" t="s">
        <v>6677</v>
      </c>
      <c r="B5866" t="s">
        <v>13</v>
      </c>
      <c r="C5866" s="1">
        <v>44175.402222222219</v>
      </c>
      <c r="D5866" s="1">
        <v>44175.412245370368</v>
      </c>
      <c r="E5866" t="s">
        <v>4642</v>
      </c>
      <c r="F5866" t="s">
        <v>4643</v>
      </c>
      <c r="G5866" t="s">
        <v>5281</v>
      </c>
      <c r="H5866">
        <v>13108</v>
      </c>
      <c r="I5866">
        <v>41.974911296770003</v>
      </c>
      <c r="J5866">
        <v>-87.692502559399998</v>
      </c>
      <c r="K5866">
        <v>41.973815000000002</v>
      </c>
      <c r="L5866">
        <v>-87.659660000000002</v>
      </c>
      <c r="M5866" t="s">
        <v>30</v>
      </c>
      <c r="N5866" s="3">
        <f xml:space="preserve"> Table2[[#This Row],[ended_at]]-Table2[[#This Row],[started_at]]</f>
        <v>1.0023148148320615E-2</v>
      </c>
      <c r="O5866" s="4">
        <v>44175.402222222219</v>
      </c>
      <c r="P5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1.4690966729829424</v>
      </c>
    </row>
    <row r="5867" spans="1:16" x14ac:dyDescent="0.35">
      <c r="A5867" t="s">
        <v>6678</v>
      </c>
      <c r="B5867" t="s">
        <v>13</v>
      </c>
      <c r="C5867" s="1">
        <v>44174.762245370373</v>
      </c>
      <c r="D5867" s="1">
        <v>44174.767627314817</v>
      </c>
      <c r="E5867" t="s">
        <v>4476</v>
      </c>
      <c r="F5867" t="s">
        <v>4477</v>
      </c>
      <c r="G5867" t="s">
        <v>5282</v>
      </c>
      <c r="H5867">
        <v>13430</v>
      </c>
      <c r="I5867">
        <v>41.897764000000002</v>
      </c>
      <c r="J5867">
        <v>-87.642883999999995</v>
      </c>
      <c r="K5867">
        <v>41.890762000000002</v>
      </c>
      <c r="L5867">
        <v>-87.631697000000003</v>
      </c>
      <c r="M5867" t="s">
        <v>17</v>
      </c>
      <c r="N5867" s="3">
        <f xml:space="preserve"> Table2[[#This Row],[ended_at]]-Table2[[#This Row],[started_at]]</f>
        <v>5.3819444437976927E-3</v>
      </c>
      <c r="O5867" s="4">
        <v>44174.762245370373</v>
      </c>
      <c r="P5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0.65396415724527457</v>
      </c>
    </row>
    <row r="5868" spans="1:16" x14ac:dyDescent="0.35">
      <c r="A5868" t="s">
        <v>6679</v>
      </c>
      <c r="B5868" t="s">
        <v>29</v>
      </c>
      <c r="C5868" s="1">
        <v>44166.899398148147</v>
      </c>
      <c r="D5868" s="1">
        <v>44166.921122685184</v>
      </c>
      <c r="E5868" t="s">
        <v>4983</v>
      </c>
      <c r="F5868">
        <v>13235</v>
      </c>
      <c r="G5868" t="s">
        <v>5289</v>
      </c>
      <c r="H5868" t="s">
        <v>5290</v>
      </c>
      <c r="I5868">
        <v>41.948149999999998</v>
      </c>
      <c r="J5868">
        <v>-87.663939999999997</v>
      </c>
      <c r="K5868">
        <v>41.968885</v>
      </c>
      <c r="L5868">
        <v>-87.684000999999995</v>
      </c>
      <c r="M5868" t="s">
        <v>30</v>
      </c>
      <c r="N5868" s="3">
        <f xml:space="preserve"> Table2[[#This Row],[ended_at]]-Table2[[#This Row],[started_at]]</f>
        <v>2.1724537036789116E-2</v>
      </c>
      <c r="O5868" s="4">
        <v>44166.899398148147</v>
      </c>
      <c r="P5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1.535370023375386</v>
      </c>
    </row>
    <row r="5869" spans="1:16" x14ac:dyDescent="0.35">
      <c r="A5869" t="s">
        <v>6680</v>
      </c>
      <c r="B5869" t="s">
        <v>18</v>
      </c>
      <c r="C5869" s="1">
        <v>44171.521608796298</v>
      </c>
      <c r="D5869" s="1">
        <v>44171.536215277774</v>
      </c>
      <c r="E5869" t="s">
        <v>3607</v>
      </c>
      <c r="F5869">
        <v>13257</v>
      </c>
      <c r="G5869" t="s">
        <v>5791</v>
      </c>
      <c r="H5869" t="s">
        <v>5792</v>
      </c>
      <c r="I5869">
        <v>41.910517833333301</v>
      </c>
      <c r="J5869">
        <v>-87.689571666666595</v>
      </c>
      <c r="K5869">
        <v>41.946391666666599</v>
      </c>
      <c r="L5869">
        <v>-87.683299333333295</v>
      </c>
      <c r="M5869" t="s">
        <v>17</v>
      </c>
      <c r="N5869" s="3">
        <f xml:space="preserve"> Table2[[#This Row],[ended_at]]-Table2[[#This Row],[started_at]]</f>
        <v>1.4606481476221234E-2</v>
      </c>
      <c r="O5869" s="4">
        <v>44171.521608796298</v>
      </c>
      <c r="P5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2.1744483464368201</v>
      </c>
    </row>
    <row r="5870" spans="1:16" x14ac:dyDescent="0.35">
      <c r="A5870" t="s">
        <v>6681</v>
      </c>
      <c r="B5870" t="s">
        <v>18</v>
      </c>
      <c r="C5870" s="1">
        <v>44174.728113425925</v>
      </c>
      <c r="D5870" s="1">
        <v>44174.733854166669</v>
      </c>
      <c r="E5870" t="s">
        <v>266</v>
      </c>
      <c r="F5870" t="s">
        <v>267</v>
      </c>
      <c r="G5870" t="s">
        <v>6486</v>
      </c>
      <c r="H5870" t="s">
        <v>6487</v>
      </c>
      <c r="I5870">
        <v>41.883252166666601</v>
      </c>
      <c r="J5870">
        <v>-87.637583000000006</v>
      </c>
      <c r="K5870">
        <v>41.872547500000003</v>
      </c>
      <c r="L5870">
        <v>-87.629550499999993</v>
      </c>
      <c r="M5870" t="s">
        <v>17</v>
      </c>
      <c r="N5870" s="3">
        <f xml:space="preserve"> Table2[[#This Row],[ended_at]]-Table2[[#This Row],[started_at]]</f>
        <v>5.7407407439313829E-3</v>
      </c>
      <c r="O5870" s="4">
        <v>44174.728113425925</v>
      </c>
      <c r="P5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0.73704298810066682</v>
      </c>
    </row>
    <row r="5871" spans="1:16" x14ac:dyDescent="0.35">
      <c r="A5871" t="s">
        <v>6682</v>
      </c>
      <c r="B5871" t="s">
        <v>18</v>
      </c>
      <c r="C5871" s="1">
        <v>44173.710740740738</v>
      </c>
      <c r="D5871" s="1">
        <v>44173.71675925926</v>
      </c>
      <c r="E5871" t="s">
        <v>266</v>
      </c>
      <c r="F5871" t="s">
        <v>267</v>
      </c>
      <c r="G5871" t="s">
        <v>6486</v>
      </c>
      <c r="H5871" t="s">
        <v>6487</v>
      </c>
      <c r="I5871">
        <v>41.883532500000001</v>
      </c>
      <c r="J5871">
        <v>-87.637512833333304</v>
      </c>
      <c r="K5871">
        <v>41.872287833333303</v>
      </c>
      <c r="L5871">
        <v>-87.629516166666605</v>
      </c>
      <c r="M5871" t="s">
        <v>17</v>
      </c>
      <c r="N5871" s="3">
        <f xml:space="preserve"> Table2[[#This Row],[ended_at]]-Table2[[#This Row],[started_at]]</f>
        <v>6.0185185211594217E-3</v>
      </c>
      <c r="O5871" s="4">
        <v>44173.710740740738</v>
      </c>
      <c r="P5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0.76479032246052847</v>
      </c>
    </row>
    <row r="5872" spans="1:16" x14ac:dyDescent="0.35">
      <c r="A5872" s="2" t="s">
        <v>6683</v>
      </c>
      <c r="B5872" t="s">
        <v>29</v>
      </c>
      <c r="C5872" s="1">
        <v>44166.537824074076</v>
      </c>
      <c r="D5872" s="1">
        <v>44166.546076388891</v>
      </c>
      <c r="E5872" t="s">
        <v>4983</v>
      </c>
      <c r="F5872">
        <v>13235</v>
      </c>
      <c r="G5872" t="s">
        <v>5281</v>
      </c>
      <c r="H5872">
        <v>13108</v>
      </c>
      <c r="I5872">
        <v>41.948149999999998</v>
      </c>
      <c r="J5872">
        <v>-87.663939999999997</v>
      </c>
      <c r="K5872">
        <v>41.973815000000002</v>
      </c>
      <c r="L5872">
        <v>-87.659660000000002</v>
      </c>
      <c r="M5872" t="s">
        <v>17</v>
      </c>
      <c r="N5872" s="3">
        <f xml:space="preserve"> Table2[[#This Row],[ended_at]]-Table2[[#This Row],[started_at]]</f>
        <v>8.2523148157633841E-3</v>
      </c>
      <c r="O5872" s="4">
        <v>44166.537824074076</v>
      </c>
      <c r="P5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1.5544713951321185</v>
      </c>
    </row>
    <row r="5873" spans="1:16" x14ac:dyDescent="0.35">
      <c r="A5873" t="s">
        <v>6684</v>
      </c>
      <c r="B5873" t="s">
        <v>18</v>
      </c>
      <c r="C5873" s="1">
        <v>44178.602222222224</v>
      </c>
      <c r="D5873" s="1">
        <v>44178.622511574074</v>
      </c>
      <c r="E5873" t="s">
        <v>3537</v>
      </c>
      <c r="F5873" t="s">
        <v>3538</v>
      </c>
      <c r="G5873" t="s">
        <v>5281</v>
      </c>
      <c r="H5873">
        <v>13108</v>
      </c>
      <c r="I5873">
        <v>41.969473499999999</v>
      </c>
      <c r="J5873">
        <v>-87.654721333333299</v>
      </c>
      <c r="K5873">
        <v>41.973674833333298</v>
      </c>
      <c r="L5873">
        <v>-87.659630500000006</v>
      </c>
      <c r="M5873" t="s">
        <v>17</v>
      </c>
      <c r="N5873" s="3">
        <f xml:space="preserve"> Table2[[#This Row],[ended_at]]-Table2[[#This Row],[started_at]]</f>
        <v>2.028935185080627E-2</v>
      </c>
      <c r="O5873" s="4">
        <v>44178.602222222224</v>
      </c>
      <c r="P5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0.33451580565412592</v>
      </c>
    </row>
    <row r="5874" spans="1:16" x14ac:dyDescent="0.35">
      <c r="A5874" t="s">
        <v>6685</v>
      </c>
      <c r="B5874" t="s">
        <v>18</v>
      </c>
      <c r="C5874" s="1">
        <v>44187.68445601852</v>
      </c>
      <c r="D5874" s="1">
        <v>44187.687268518515</v>
      </c>
      <c r="E5874" t="s">
        <v>5286</v>
      </c>
      <c r="F5874">
        <v>13034</v>
      </c>
      <c r="G5874" t="s">
        <v>5286</v>
      </c>
      <c r="H5874">
        <v>13034</v>
      </c>
      <c r="I5874">
        <v>41.897689666666601</v>
      </c>
      <c r="J5874">
        <v>-87.623375999999993</v>
      </c>
      <c r="K5874">
        <v>41.897380333333302</v>
      </c>
      <c r="L5874">
        <v>-87.624556333333302</v>
      </c>
      <c r="M5874" t="s">
        <v>30</v>
      </c>
      <c r="N5874" s="3">
        <f xml:space="preserve"> Table2[[#This Row],[ended_at]]-Table2[[#This Row],[started_at]]</f>
        <v>2.8124999953433871E-3</v>
      </c>
      <c r="O5874" s="4">
        <v>44187.68445601852</v>
      </c>
      <c r="P5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5.5986127514619094E-2</v>
      </c>
    </row>
    <row r="5875" spans="1:16" x14ac:dyDescent="0.35">
      <c r="A5875" t="s">
        <v>6686</v>
      </c>
      <c r="B5875" t="s">
        <v>29</v>
      </c>
      <c r="C5875" s="1">
        <v>44170.491296296299</v>
      </c>
      <c r="D5875" s="1">
        <v>44170.509942129633</v>
      </c>
      <c r="E5875" t="s">
        <v>5282</v>
      </c>
      <c r="F5875">
        <v>13430</v>
      </c>
      <c r="G5875" t="s">
        <v>5282</v>
      </c>
      <c r="H5875">
        <v>13430</v>
      </c>
      <c r="I5875">
        <v>41.890762000000002</v>
      </c>
      <c r="J5875">
        <v>-87.631697000000003</v>
      </c>
      <c r="K5875">
        <v>41.890762000000002</v>
      </c>
      <c r="L5875">
        <v>-87.631697000000003</v>
      </c>
      <c r="M5875" t="s">
        <v>30</v>
      </c>
      <c r="N5875" s="3">
        <f xml:space="preserve"> Table2[[#This Row],[ended_at]]-Table2[[#This Row],[started_at]]</f>
        <v>1.8645833333721384E-2</v>
      </c>
      <c r="O5875" s="4">
        <v>44170.491296296299</v>
      </c>
      <c r="P5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76" spans="1:16" x14ac:dyDescent="0.35">
      <c r="A5876" t="s">
        <v>6687</v>
      </c>
      <c r="B5876" t="s">
        <v>13</v>
      </c>
      <c r="C5876" s="1">
        <v>44181.734988425924</v>
      </c>
      <c r="D5876" s="1">
        <v>44181.74496527778</v>
      </c>
      <c r="E5876" t="s">
        <v>1747</v>
      </c>
      <c r="F5876" t="s">
        <v>1748</v>
      </c>
      <c r="G5876" t="s">
        <v>5286</v>
      </c>
      <c r="H5876">
        <v>13034</v>
      </c>
      <c r="I5876">
        <v>41.886834999999998</v>
      </c>
      <c r="J5876">
        <v>-87.622320000000002</v>
      </c>
      <c r="K5876">
        <v>41.897660000000002</v>
      </c>
      <c r="L5876">
        <v>-87.623509999999996</v>
      </c>
      <c r="M5876" t="s">
        <v>17</v>
      </c>
      <c r="N5876" s="3">
        <f xml:space="preserve"> Table2[[#This Row],[ended_at]]-Table2[[#This Row],[started_at]]</f>
        <v>9.976851855753921E-3</v>
      </c>
      <c r="O5876" s="4">
        <v>44181.734988425924</v>
      </c>
      <c r="P5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0.65283722725048898</v>
      </c>
    </row>
    <row r="5877" spans="1:16" x14ac:dyDescent="0.35">
      <c r="A5877" t="s">
        <v>6688</v>
      </c>
      <c r="B5877" t="s">
        <v>13</v>
      </c>
      <c r="C5877" s="1">
        <v>44172.778298611112</v>
      </c>
      <c r="D5877" s="1">
        <v>44172.77857638889</v>
      </c>
      <c r="E5877" t="s">
        <v>5282</v>
      </c>
      <c r="F5877">
        <v>13430</v>
      </c>
      <c r="G5877" t="s">
        <v>5282</v>
      </c>
      <c r="H5877">
        <v>13430</v>
      </c>
      <c r="I5877">
        <v>41.890762000000002</v>
      </c>
      <c r="J5877">
        <v>-87.631697000000003</v>
      </c>
      <c r="K5877">
        <v>41.890762000000002</v>
      </c>
      <c r="L5877">
        <v>-87.631697000000003</v>
      </c>
      <c r="M5877" t="s">
        <v>17</v>
      </c>
      <c r="N5877" s="3">
        <f xml:space="preserve"> Table2[[#This Row],[ended_at]]-Table2[[#This Row],[started_at]]</f>
        <v>2.7777777722803876E-4</v>
      </c>
      <c r="O5877" s="4">
        <v>44172.778298611112</v>
      </c>
      <c r="P5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78" spans="1:16" x14ac:dyDescent="0.35">
      <c r="A5878" s="2" t="s">
        <v>6689</v>
      </c>
      <c r="B5878" t="s">
        <v>13</v>
      </c>
      <c r="C5878" s="1">
        <v>44184.527731481481</v>
      </c>
      <c r="D5878" s="1">
        <v>44184.529236111113</v>
      </c>
      <c r="E5878" t="s">
        <v>5281</v>
      </c>
      <c r="F5878">
        <v>13108</v>
      </c>
      <c r="G5878" t="s">
        <v>5281</v>
      </c>
      <c r="H5878">
        <v>13108</v>
      </c>
      <c r="I5878">
        <v>41.973815000000002</v>
      </c>
      <c r="J5878">
        <v>-87.659660000000002</v>
      </c>
      <c r="K5878">
        <v>41.973815000000002</v>
      </c>
      <c r="L5878">
        <v>-87.659660000000002</v>
      </c>
      <c r="M5878" t="s">
        <v>17</v>
      </c>
      <c r="N5878" s="3">
        <f xml:space="preserve"> Table2[[#This Row],[ended_at]]-Table2[[#This Row],[started_at]]</f>
        <v>1.5046296321088448E-3</v>
      </c>
      <c r="O5878" s="4">
        <v>44184.527731481481</v>
      </c>
      <c r="P5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79" spans="1:16" x14ac:dyDescent="0.35">
      <c r="A5879" t="s">
        <v>6690</v>
      </c>
      <c r="B5879" t="s">
        <v>13</v>
      </c>
      <c r="C5879" s="1">
        <v>44184.024317129632</v>
      </c>
      <c r="D5879" s="1">
        <v>44184.024826388886</v>
      </c>
      <c r="E5879" t="s">
        <v>5437</v>
      </c>
      <c r="F5879" t="s">
        <v>5438</v>
      </c>
      <c r="G5879" t="s">
        <v>5437</v>
      </c>
      <c r="H5879" t="s">
        <v>5438</v>
      </c>
      <c r="I5879">
        <v>41.773517551250002</v>
      </c>
      <c r="J5879">
        <v>-87.577142825500005</v>
      </c>
      <c r="K5879">
        <v>41.773517551250002</v>
      </c>
      <c r="L5879">
        <v>-87.577142825500005</v>
      </c>
      <c r="M5879" t="s">
        <v>17</v>
      </c>
      <c r="N5879" s="3">
        <f xml:space="preserve"> Table2[[#This Row],[ended_at]]-Table2[[#This Row],[started_at]]</f>
        <v>5.0925925461342558E-4</v>
      </c>
      <c r="O5879" s="4">
        <v>44184.024317129632</v>
      </c>
      <c r="P5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80" spans="1:16" x14ac:dyDescent="0.35">
      <c r="A5880" t="s">
        <v>6691</v>
      </c>
      <c r="B5880" t="s">
        <v>13</v>
      </c>
      <c r="C5880" s="1">
        <v>44194.323761574073</v>
      </c>
      <c r="D5880" s="1">
        <v>44194.323831018519</v>
      </c>
      <c r="E5880" t="s">
        <v>5282</v>
      </c>
      <c r="F5880">
        <v>13430</v>
      </c>
      <c r="G5880" t="s">
        <v>5282</v>
      </c>
      <c r="H5880">
        <v>13430</v>
      </c>
      <c r="I5880">
        <v>41.890762000000002</v>
      </c>
      <c r="J5880">
        <v>-87.631697000000003</v>
      </c>
      <c r="K5880">
        <v>41.890762000000002</v>
      </c>
      <c r="L5880">
        <v>-87.631697000000003</v>
      </c>
      <c r="M5880" t="s">
        <v>17</v>
      </c>
      <c r="N5880" s="3">
        <f xml:space="preserve"> Table2[[#This Row],[ended_at]]-Table2[[#This Row],[started_at]]</f>
        <v>6.9444446125999093E-5</v>
      </c>
      <c r="O5880" s="4">
        <v>44194.323761574073</v>
      </c>
      <c r="P5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81" spans="1:16" x14ac:dyDescent="0.35">
      <c r="A5881" t="s">
        <v>6692</v>
      </c>
      <c r="B5881" t="s">
        <v>13</v>
      </c>
      <c r="C5881" s="1">
        <v>44172.698750000003</v>
      </c>
      <c r="D5881" s="1">
        <v>44172.698946759258</v>
      </c>
      <c r="E5881" t="s">
        <v>5665</v>
      </c>
      <c r="F5881">
        <v>18067</v>
      </c>
      <c r="G5881" t="s">
        <v>5665</v>
      </c>
      <c r="H5881">
        <v>18067</v>
      </c>
      <c r="I5881">
        <v>41.914610000000003</v>
      </c>
      <c r="J5881">
        <v>-87.667968000000002</v>
      </c>
      <c r="K5881">
        <v>41.914610000000003</v>
      </c>
      <c r="L5881">
        <v>-87.667968000000002</v>
      </c>
      <c r="M5881" t="s">
        <v>17</v>
      </c>
      <c r="N5881" s="3">
        <f xml:space="preserve"> Table2[[#This Row],[ended_at]]-Table2[[#This Row],[started_at]]</f>
        <v>1.9675925432238728E-4</v>
      </c>
      <c r="O5881" s="4">
        <v>44172.698750000003</v>
      </c>
      <c r="P5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82" spans="1:16" x14ac:dyDescent="0.35">
      <c r="A5882" t="s">
        <v>6693</v>
      </c>
      <c r="B5882" t="s">
        <v>13</v>
      </c>
      <c r="C5882" s="1">
        <v>44188.66505787037</v>
      </c>
      <c r="D5882" s="1">
        <v>44188.669942129629</v>
      </c>
      <c r="E5882" t="s">
        <v>5551</v>
      </c>
      <c r="F5882">
        <v>13138</v>
      </c>
      <c r="G5882" t="s">
        <v>5551</v>
      </c>
      <c r="H5882">
        <v>13138</v>
      </c>
      <c r="I5882">
        <v>41.877245000000002</v>
      </c>
      <c r="J5882">
        <v>-87.639365999999995</v>
      </c>
      <c r="K5882">
        <v>41.877245000000002</v>
      </c>
      <c r="L5882">
        <v>-87.639365999999995</v>
      </c>
      <c r="M5882" t="s">
        <v>17</v>
      </c>
      <c r="N5882" s="3">
        <f xml:space="preserve"> Table2[[#This Row],[ended_at]]-Table2[[#This Row],[started_at]]</f>
        <v>4.8842592586879618E-3</v>
      </c>
      <c r="O5882" s="4">
        <v>44188.66505787037</v>
      </c>
      <c r="P5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5883" spans="1:16" x14ac:dyDescent="0.35">
      <c r="A5883" t="s">
        <v>6694</v>
      </c>
      <c r="B5883" t="s">
        <v>29</v>
      </c>
      <c r="C5883" s="1">
        <v>44189.620289351849</v>
      </c>
      <c r="D5883" s="1">
        <v>44189.62939814815</v>
      </c>
      <c r="E5883" t="s">
        <v>5878</v>
      </c>
      <c r="F5883" t="s">
        <v>5879</v>
      </c>
      <c r="G5883" t="s">
        <v>5878</v>
      </c>
      <c r="H5883" t="s">
        <v>5879</v>
      </c>
      <c r="I5883">
        <v>41.975633000000002</v>
      </c>
      <c r="J5883">
        <v>-87.701419000000001</v>
      </c>
      <c r="K5883">
        <v>41.975633000000002</v>
      </c>
      <c r="L5883">
        <v>-87.701419000000001</v>
      </c>
      <c r="M5883" t="s">
        <v>30</v>
      </c>
      <c r="N5883" s="3">
        <f xml:space="preserve"> Table2[[#This Row],[ended_at]]-Table2[[#This Row],[started_at]]</f>
        <v>9.1087963010068052E-3</v>
      </c>
      <c r="O5883" s="4">
        <v>44189.620289351849</v>
      </c>
      <c r="P5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84" spans="1:16" x14ac:dyDescent="0.35">
      <c r="A5884" t="s">
        <v>6695</v>
      </c>
      <c r="B5884" t="s">
        <v>13</v>
      </c>
      <c r="C5884" s="1">
        <v>44172.762233796297</v>
      </c>
      <c r="D5884" s="1">
        <v>44172.767060185186</v>
      </c>
      <c r="E5884" t="s">
        <v>5282</v>
      </c>
      <c r="F5884">
        <v>13430</v>
      </c>
      <c r="G5884" t="s">
        <v>5286</v>
      </c>
      <c r="H5884">
        <v>13034</v>
      </c>
      <c r="I5884">
        <v>41.890762000000002</v>
      </c>
      <c r="J5884">
        <v>-87.631697000000003</v>
      </c>
      <c r="K5884">
        <v>41.897660000000002</v>
      </c>
      <c r="L5884">
        <v>-87.623509999999996</v>
      </c>
      <c r="M5884" t="s">
        <v>17</v>
      </c>
      <c r="N5884" s="3">
        <f xml:space="preserve"> Table2[[#This Row],[ended_at]]-Table2[[#This Row],[started_at]]</f>
        <v>4.8263888893416151E-3</v>
      </c>
      <c r="O5884" s="4">
        <v>44172.762233796297</v>
      </c>
      <c r="P5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0.55325576868709425</v>
      </c>
    </row>
    <row r="5885" spans="1:16" x14ac:dyDescent="0.35">
      <c r="A5885" t="s">
        <v>6696</v>
      </c>
      <c r="B5885" t="s">
        <v>13</v>
      </c>
      <c r="C5885" s="1">
        <v>44171.429629629631</v>
      </c>
      <c r="D5885" s="1">
        <v>44171.435902777775</v>
      </c>
      <c r="E5885" t="s">
        <v>4126</v>
      </c>
      <c r="F5885" t="s">
        <v>4127</v>
      </c>
      <c r="G5885" t="s">
        <v>5282</v>
      </c>
      <c r="H5885">
        <v>13430</v>
      </c>
      <c r="I5885">
        <v>41.890847040623797</v>
      </c>
      <c r="J5885">
        <v>-87.6186168193817</v>
      </c>
      <c r="K5885">
        <v>41.890762000000002</v>
      </c>
      <c r="L5885">
        <v>-87.631697000000003</v>
      </c>
      <c r="M5885" t="s">
        <v>30</v>
      </c>
      <c r="N5885" s="3">
        <f xml:space="preserve"> Table2[[#This Row],[ended_at]]-Table2[[#This Row],[started_at]]</f>
        <v>6.2731481448281556E-3</v>
      </c>
      <c r="O5885" s="4">
        <v>44171.429629629631</v>
      </c>
      <c r="P5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0.5852956548331909</v>
      </c>
    </row>
    <row r="5886" spans="1:16" x14ac:dyDescent="0.35">
      <c r="A5886" t="s">
        <v>6697</v>
      </c>
      <c r="B5886" t="s">
        <v>29</v>
      </c>
      <c r="C5886" s="1">
        <v>44175.40253472222</v>
      </c>
      <c r="D5886" s="1">
        <v>44175.410254629627</v>
      </c>
      <c r="E5886" t="s">
        <v>4126</v>
      </c>
      <c r="F5886" t="s">
        <v>4127</v>
      </c>
      <c r="G5886" t="s">
        <v>5286</v>
      </c>
      <c r="H5886">
        <v>13034</v>
      </c>
      <c r="I5886">
        <v>41.890847000000001</v>
      </c>
      <c r="J5886">
        <v>-87.618617</v>
      </c>
      <c r="K5886">
        <v>41.897660000000002</v>
      </c>
      <c r="L5886">
        <v>-87.623509999999996</v>
      </c>
      <c r="M5886" t="s">
        <v>30</v>
      </c>
      <c r="N5886" s="3">
        <f xml:space="preserve"> Table2[[#This Row],[ended_at]]-Table2[[#This Row],[started_at]]</f>
        <v>7.7199074075906537E-3</v>
      </c>
      <c r="O5886" s="4">
        <v>44175.40253472222</v>
      </c>
      <c r="P5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0.46435776406599172</v>
      </c>
    </row>
    <row r="5887" spans="1:16" x14ac:dyDescent="0.35">
      <c r="A5887" t="s">
        <v>6698</v>
      </c>
      <c r="B5887" t="s">
        <v>29</v>
      </c>
      <c r="C5887" s="1">
        <v>44187.472696759258</v>
      </c>
      <c r="D5887" s="1">
        <v>44187.480937499997</v>
      </c>
      <c r="E5887" t="s">
        <v>4123</v>
      </c>
      <c r="F5887" t="s">
        <v>4124</v>
      </c>
      <c r="G5887" t="s">
        <v>5289</v>
      </c>
      <c r="H5887" t="s">
        <v>5290</v>
      </c>
      <c r="I5887">
        <v>41.977997000000002</v>
      </c>
      <c r="J5887">
        <v>-87.668047000000001</v>
      </c>
      <c r="K5887">
        <v>41.968885</v>
      </c>
      <c r="L5887">
        <v>-87.684000999999995</v>
      </c>
      <c r="M5887" t="s">
        <v>30</v>
      </c>
      <c r="N5887" s="3">
        <f xml:space="preserve"> Table2[[#This Row],[ended_at]]-Table2[[#This Row],[started_at]]</f>
        <v>8.2407407389837317E-3</v>
      </c>
      <c r="O5887" s="4">
        <v>44187.472696759258</v>
      </c>
      <c r="P5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0.89902973171804934</v>
      </c>
    </row>
    <row r="5888" spans="1:16" x14ac:dyDescent="0.35">
      <c r="A5888" t="s">
        <v>6699</v>
      </c>
      <c r="B5888" t="s">
        <v>29</v>
      </c>
      <c r="C5888" s="1">
        <v>44166.510868055557</v>
      </c>
      <c r="D5888" s="1">
        <v>44166.515023148146</v>
      </c>
      <c r="E5888" t="s">
        <v>4123</v>
      </c>
      <c r="F5888" t="s">
        <v>4124</v>
      </c>
      <c r="G5888" t="s">
        <v>5281</v>
      </c>
      <c r="H5888">
        <v>13108</v>
      </c>
      <c r="I5888">
        <v>41.977995999999997</v>
      </c>
      <c r="J5888">
        <v>-87.668047000000001</v>
      </c>
      <c r="K5888">
        <v>41.973815000000002</v>
      </c>
      <c r="L5888">
        <v>-87.659660000000002</v>
      </c>
      <c r="M5888" t="s">
        <v>17</v>
      </c>
      <c r="N5888" s="3">
        <f xml:space="preserve"> Table2[[#This Row],[ended_at]]-Table2[[#This Row],[started_at]]</f>
        <v>4.1550925889168866E-3</v>
      </c>
      <c r="O5888" s="4">
        <v>44166.510868055557</v>
      </c>
      <c r="P5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0.45123550680242963</v>
      </c>
    </row>
    <row r="5889" spans="1:16" x14ac:dyDescent="0.35">
      <c r="A5889" t="s">
        <v>6700</v>
      </c>
      <c r="B5889" t="s">
        <v>13</v>
      </c>
      <c r="C5889" s="1">
        <v>44194.322152777779</v>
      </c>
      <c r="D5889" s="1">
        <v>44194.332476851851</v>
      </c>
      <c r="E5889" t="s">
        <v>316</v>
      </c>
      <c r="F5889">
        <v>13001</v>
      </c>
      <c r="G5889" t="s">
        <v>5286</v>
      </c>
      <c r="H5889">
        <v>13034</v>
      </c>
      <c r="I5889">
        <v>41.883984064726498</v>
      </c>
      <c r="J5889">
        <v>-87.624683976173401</v>
      </c>
      <c r="K5889">
        <v>41.897660000000002</v>
      </c>
      <c r="L5889">
        <v>-87.623509999999996</v>
      </c>
      <c r="M5889" t="s">
        <v>17</v>
      </c>
      <c r="N5889" s="3">
        <f xml:space="preserve"> Table2[[#This Row],[ended_at]]-Table2[[#This Row],[started_at]]</f>
        <v>1.0324074071832001E-2</v>
      </c>
      <c r="O5889" s="4">
        <v>44194.322152777779</v>
      </c>
      <c r="P5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0.82370115530220045</v>
      </c>
    </row>
    <row r="5890" spans="1:16" x14ac:dyDescent="0.35">
      <c r="A5890" t="s">
        <v>6701</v>
      </c>
      <c r="B5890" t="s">
        <v>13</v>
      </c>
      <c r="C5890" s="1">
        <v>44185.505844907406</v>
      </c>
      <c r="D5890" s="1">
        <v>44185.514305555553</v>
      </c>
      <c r="E5890" t="s">
        <v>2974</v>
      </c>
      <c r="F5890" t="s">
        <v>2975</v>
      </c>
      <c r="G5890" t="s">
        <v>5282</v>
      </c>
      <c r="H5890">
        <v>13430</v>
      </c>
      <c r="I5890">
        <v>41.903486070040003</v>
      </c>
      <c r="J5890">
        <v>-87.643353493600003</v>
      </c>
      <c r="K5890">
        <v>41.890762000000002</v>
      </c>
      <c r="L5890">
        <v>-87.631697000000003</v>
      </c>
      <c r="M5890" t="s">
        <v>30</v>
      </c>
      <c r="N5890" s="3">
        <f xml:space="preserve"> Table2[[#This Row],[ended_at]]-Table2[[#This Row],[started_at]]</f>
        <v>8.4606481468654238E-3</v>
      </c>
      <c r="O5890" s="4">
        <v>44185.505844907406</v>
      </c>
      <c r="P5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0.92569796628859191</v>
      </c>
    </row>
    <row r="5891" spans="1:16" x14ac:dyDescent="0.35">
      <c r="A5891" t="s">
        <v>6702</v>
      </c>
      <c r="B5891" t="s">
        <v>13</v>
      </c>
      <c r="C5891" s="1">
        <v>44181.676851851851</v>
      </c>
      <c r="D5891" s="1">
        <v>44181.680752314816</v>
      </c>
      <c r="E5891" t="s">
        <v>5282</v>
      </c>
      <c r="F5891">
        <v>13430</v>
      </c>
      <c r="G5891" t="s">
        <v>5286</v>
      </c>
      <c r="H5891">
        <v>13034</v>
      </c>
      <c r="I5891">
        <v>41.890762000000002</v>
      </c>
      <c r="J5891">
        <v>-87.631697000000003</v>
      </c>
      <c r="K5891">
        <v>41.897660000000002</v>
      </c>
      <c r="L5891">
        <v>-87.623509999999996</v>
      </c>
      <c r="M5891" t="s">
        <v>17</v>
      </c>
      <c r="N5891" s="3">
        <f xml:space="preserve"> Table2[[#This Row],[ended_at]]-Table2[[#This Row],[started_at]]</f>
        <v>3.9004629652481526E-3</v>
      </c>
      <c r="O5891" s="4">
        <v>44181.676851851851</v>
      </c>
      <c r="P5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0.55325576868709425</v>
      </c>
    </row>
    <row r="5892" spans="1:16" x14ac:dyDescent="0.35">
      <c r="A5892" t="s">
        <v>6703</v>
      </c>
      <c r="B5892" t="s">
        <v>18</v>
      </c>
      <c r="C5892" s="1">
        <v>44194.58871527778</v>
      </c>
      <c r="D5892" s="1">
        <v>44194.589305555557</v>
      </c>
      <c r="E5892" t="s">
        <v>5281</v>
      </c>
      <c r="F5892">
        <v>13108</v>
      </c>
      <c r="G5892" t="s">
        <v>5281</v>
      </c>
      <c r="H5892">
        <v>13108</v>
      </c>
      <c r="I5892">
        <v>41.973689333333297</v>
      </c>
      <c r="J5892">
        <v>-87.6598635</v>
      </c>
      <c r="K5892">
        <v>41.973694999999999</v>
      </c>
      <c r="L5892">
        <v>-87.659808333333302</v>
      </c>
      <c r="M5892" t="s">
        <v>17</v>
      </c>
      <c r="N5892" s="3">
        <f xml:space="preserve"> Table2[[#This Row],[ended_at]]-Table2[[#This Row],[started_at]]</f>
        <v>5.9027777751907706E-4</v>
      </c>
      <c r="O5892" s="4">
        <v>44194.58871527778</v>
      </c>
      <c r="P5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2.4887949372204938E-3</v>
      </c>
    </row>
    <row r="5893" spans="1:16" x14ac:dyDescent="0.35">
      <c r="A5893" t="s">
        <v>6704</v>
      </c>
      <c r="B5893" t="s">
        <v>13</v>
      </c>
      <c r="C5893" s="1">
        <v>44192.596539351849</v>
      </c>
      <c r="D5893" s="1">
        <v>44192.604594907411</v>
      </c>
      <c r="E5893" t="s">
        <v>5665</v>
      </c>
      <c r="F5893">
        <v>18067</v>
      </c>
      <c r="G5893" t="s">
        <v>5665</v>
      </c>
      <c r="H5893">
        <v>18067</v>
      </c>
      <c r="I5893">
        <v>41.914610000000003</v>
      </c>
      <c r="J5893">
        <v>-87.667968000000002</v>
      </c>
      <c r="K5893">
        <v>41.914610000000003</v>
      </c>
      <c r="L5893">
        <v>-87.667968000000002</v>
      </c>
      <c r="M5893" t="s">
        <v>17</v>
      </c>
      <c r="N5893" s="3">
        <f xml:space="preserve"> Table2[[#This Row],[ended_at]]-Table2[[#This Row],[started_at]]</f>
        <v>8.0555555614409968E-3</v>
      </c>
      <c r="O5893" s="4">
        <v>44192.596539351849</v>
      </c>
      <c r="P5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5894" spans="1:16" x14ac:dyDescent="0.35">
      <c r="A5894" t="s">
        <v>6705</v>
      </c>
      <c r="B5894" t="s">
        <v>18</v>
      </c>
      <c r="C5894" s="1">
        <v>44173.751851851855</v>
      </c>
      <c r="D5894" s="1">
        <v>44173.755393518521</v>
      </c>
      <c r="E5894" t="s">
        <v>2679</v>
      </c>
      <c r="F5894" t="s">
        <v>2680</v>
      </c>
      <c r="G5894" t="s">
        <v>5289</v>
      </c>
      <c r="H5894" t="s">
        <v>5290</v>
      </c>
      <c r="I5894">
        <v>41.961410166666603</v>
      </c>
      <c r="J5894">
        <v>-87.676276166666597</v>
      </c>
      <c r="K5894">
        <v>41.968865999999998</v>
      </c>
      <c r="L5894">
        <v>-87.684029333333299</v>
      </c>
      <c r="M5894" t="s">
        <v>17</v>
      </c>
      <c r="N5894" s="3">
        <f xml:space="preserve"> Table2[[#This Row],[ended_at]]-Table2[[#This Row],[started_at]]</f>
        <v>3.5416666651144624E-3</v>
      </c>
      <c r="O5894" s="4">
        <v>44173.751851851855</v>
      </c>
      <c r="P5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0.56648860493103492</v>
      </c>
    </row>
    <row r="5895" spans="1:16" x14ac:dyDescent="0.35">
      <c r="A5895" t="s">
        <v>6706</v>
      </c>
      <c r="B5895" t="s">
        <v>13</v>
      </c>
      <c r="C5895" s="1">
        <v>44174.684421296297</v>
      </c>
      <c r="D5895" s="1">
        <v>44174.704328703701</v>
      </c>
      <c r="E5895" t="s">
        <v>2679</v>
      </c>
      <c r="F5895" t="s">
        <v>2680</v>
      </c>
      <c r="G5895" t="s">
        <v>5878</v>
      </c>
      <c r="H5895" t="s">
        <v>5879</v>
      </c>
      <c r="I5895">
        <v>41.961405999999997</v>
      </c>
      <c r="J5895">
        <v>-87.676169000000002</v>
      </c>
      <c r="K5895">
        <v>41.975632725209998</v>
      </c>
      <c r="L5895">
        <v>-87.701419438900004</v>
      </c>
      <c r="M5895" t="s">
        <v>17</v>
      </c>
      <c r="N5895" s="3">
        <f xml:space="preserve"> Table2[[#This Row],[ended_at]]-Table2[[#This Row],[started_at]]</f>
        <v>1.9907407404389232E-2</v>
      </c>
      <c r="O5895" s="4">
        <v>44174.684421296297</v>
      </c>
      <c r="P5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1.4158612775744137</v>
      </c>
    </row>
    <row r="5896" spans="1:16" x14ac:dyDescent="0.35">
      <c r="A5896" t="s">
        <v>6707</v>
      </c>
      <c r="B5896" t="s">
        <v>13</v>
      </c>
      <c r="C5896" s="1">
        <v>44175.60564814815</v>
      </c>
      <c r="D5896" s="1">
        <v>44175.616782407407</v>
      </c>
      <c r="E5896" t="s">
        <v>5586</v>
      </c>
      <c r="F5896" t="s">
        <v>5587</v>
      </c>
      <c r="G5896" t="s">
        <v>5286</v>
      </c>
      <c r="H5896">
        <v>13034</v>
      </c>
      <c r="I5896">
        <v>41.896362457999999</v>
      </c>
      <c r="J5896">
        <v>-87.654061272899995</v>
      </c>
      <c r="K5896">
        <v>41.897660000000002</v>
      </c>
      <c r="L5896">
        <v>-87.623509999999996</v>
      </c>
      <c r="M5896" t="s">
        <v>17</v>
      </c>
      <c r="N5896" s="3">
        <f xml:space="preserve"> Table2[[#This Row],[ended_at]]-Table2[[#This Row],[started_at]]</f>
        <v>1.113425925723277E-2</v>
      </c>
      <c r="O5896" s="4">
        <v>44175.60564814815</v>
      </c>
      <c r="P5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1.3691086064650091</v>
      </c>
    </row>
    <row r="5897" spans="1:16" x14ac:dyDescent="0.35">
      <c r="A5897" t="s">
        <v>6708</v>
      </c>
      <c r="B5897" t="s">
        <v>29</v>
      </c>
      <c r="C5897" s="1">
        <v>44166.300879629627</v>
      </c>
      <c r="D5897" s="1">
        <v>44166.311377314814</v>
      </c>
      <c r="E5897" t="s">
        <v>5586</v>
      </c>
      <c r="F5897" t="s">
        <v>5587</v>
      </c>
      <c r="G5897" t="s">
        <v>5286</v>
      </c>
      <c r="H5897">
        <v>13034</v>
      </c>
      <c r="I5897">
        <v>41.896362000000003</v>
      </c>
      <c r="J5897">
        <v>-87.654060999999999</v>
      </c>
      <c r="K5897">
        <v>41.897660000000002</v>
      </c>
      <c r="L5897">
        <v>-87.623509999999996</v>
      </c>
      <c r="M5897" t="s">
        <v>17</v>
      </c>
      <c r="N5897" s="3">
        <f xml:space="preserve"> Table2[[#This Row],[ended_at]]-Table2[[#This Row],[started_at]]</f>
        <v>1.0497685187146999E-2</v>
      </c>
      <c r="O5897" s="4">
        <v>44166.300879629627</v>
      </c>
      <c r="P5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1.3690979913245278</v>
      </c>
    </row>
    <row r="5898" spans="1:16" x14ac:dyDescent="0.35">
      <c r="A5898" t="s">
        <v>6709</v>
      </c>
      <c r="B5898" t="s">
        <v>29</v>
      </c>
      <c r="C5898" s="1">
        <v>44167.626793981479</v>
      </c>
      <c r="D5898" s="1">
        <v>44167.647326388891</v>
      </c>
      <c r="E5898" t="s">
        <v>5457</v>
      </c>
      <c r="F5898" t="s">
        <v>5458</v>
      </c>
      <c r="G5898" t="s">
        <v>5286</v>
      </c>
      <c r="H5898">
        <v>13034</v>
      </c>
      <c r="I5898">
        <v>41.871262000000002</v>
      </c>
      <c r="J5898">
        <v>-87.673687999999999</v>
      </c>
      <c r="K5898">
        <v>41.897660000000002</v>
      </c>
      <c r="L5898">
        <v>-87.623509999999996</v>
      </c>
      <c r="M5898" t="s">
        <v>17</v>
      </c>
      <c r="N5898" s="3">
        <f xml:space="preserve"> Table2[[#This Row],[ended_at]]-Table2[[#This Row],[started_at]]</f>
        <v>2.0532407412247267E-2</v>
      </c>
      <c r="O5898" s="4">
        <v>44167.626793981479</v>
      </c>
      <c r="P5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2.7494841115040525</v>
      </c>
    </row>
    <row r="5899" spans="1:16" x14ac:dyDescent="0.35">
      <c r="A5899" t="s">
        <v>6710</v>
      </c>
      <c r="B5899" t="s">
        <v>18</v>
      </c>
      <c r="C5899" s="1">
        <v>44174.272881944446</v>
      </c>
      <c r="D5899" s="1">
        <v>44174.27851851852</v>
      </c>
      <c r="E5899" t="s">
        <v>5469</v>
      </c>
      <c r="F5899">
        <v>13289</v>
      </c>
      <c r="G5899" t="s">
        <v>5282</v>
      </c>
      <c r="H5899">
        <v>13430</v>
      </c>
      <c r="I5899">
        <v>41.896503833333298</v>
      </c>
      <c r="J5899">
        <v>-87.6610138333333</v>
      </c>
      <c r="K5899">
        <v>41.890879499999997</v>
      </c>
      <c r="L5899">
        <v>-87.632208333333296</v>
      </c>
      <c r="M5899" t="s">
        <v>17</v>
      </c>
      <c r="N5899" s="3">
        <f xml:space="preserve"> Table2[[#This Row],[ended_at]]-Table2[[#This Row],[started_at]]</f>
        <v>5.6365740747423843E-3</v>
      </c>
      <c r="O5899" s="4">
        <v>44174.272881944446</v>
      </c>
      <c r="P5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1.3324448587455662</v>
      </c>
    </row>
    <row r="5900" spans="1:16" x14ac:dyDescent="0.35">
      <c r="A5900" t="s">
        <v>6711</v>
      </c>
      <c r="B5900" t="s">
        <v>29</v>
      </c>
      <c r="C5900" s="1">
        <v>44168.843831018516</v>
      </c>
      <c r="D5900" s="1">
        <v>44168.855162037034</v>
      </c>
      <c r="E5900" t="s">
        <v>5685</v>
      </c>
      <c r="F5900" t="s">
        <v>5686</v>
      </c>
      <c r="G5900" t="s">
        <v>5853</v>
      </c>
      <c r="H5900">
        <v>631</v>
      </c>
      <c r="I5900">
        <v>41.875022999999999</v>
      </c>
      <c r="J5900">
        <v>-87.633094</v>
      </c>
      <c r="K5900">
        <v>41.877617999999998</v>
      </c>
      <c r="L5900">
        <v>-87.673895000000002</v>
      </c>
      <c r="M5900" t="s">
        <v>17</v>
      </c>
      <c r="N5900" s="3">
        <f xml:space="preserve"> Table2[[#This Row],[ended_at]]-Table2[[#This Row],[started_at]]</f>
        <v>1.1331018518831115E-2</v>
      </c>
      <c r="O5900" s="4">
        <v>44168.843831018516</v>
      </c>
      <c r="P5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1.8327062630419801</v>
      </c>
    </row>
    <row r="5901" spans="1:16" x14ac:dyDescent="0.35">
      <c r="A5901" t="s">
        <v>6712</v>
      </c>
      <c r="B5901" t="s">
        <v>29</v>
      </c>
      <c r="C5901" s="1">
        <v>44169.193078703705</v>
      </c>
      <c r="D5901" s="1">
        <v>44169.195752314816</v>
      </c>
      <c r="E5901" t="s">
        <v>5462</v>
      </c>
      <c r="F5901">
        <v>15542</v>
      </c>
      <c r="G5901" t="s">
        <v>5551</v>
      </c>
      <c r="H5901">
        <v>13138</v>
      </c>
      <c r="I5901">
        <v>41.871465999999998</v>
      </c>
      <c r="J5901">
        <v>-87.640949000000006</v>
      </c>
      <c r="K5901">
        <v>41.877245000000002</v>
      </c>
      <c r="L5901">
        <v>-87.639365999999995</v>
      </c>
      <c r="M5901" t="s">
        <v>17</v>
      </c>
      <c r="N5901" s="3">
        <f xml:space="preserve"> Table2[[#This Row],[ended_at]]-Table2[[#This Row],[started_at]]</f>
        <v>2.6736111103673466E-3</v>
      </c>
      <c r="O5901" s="4">
        <v>44169.193078703705</v>
      </c>
      <c r="P5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0.35451231110496478</v>
      </c>
    </row>
    <row r="5902" spans="1:16" x14ac:dyDescent="0.35">
      <c r="A5902" t="s">
        <v>6713</v>
      </c>
      <c r="B5902" t="s">
        <v>18</v>
      </c>
      <c r="C5902" s="1">
        <v>44173.576111111113</v>
      </c>
      <c r="D5902" s="1">
        <v>44173.578622685185</v>
      </c>
      <c r="E5902" t="s">
        <v>5349</v>
      </c>
      <c r="F5902" t="s">
        <v>5350</v>
      </c>
      <c r="G5902" t="s">
        <v>5437</v>
      </c>
      <c r="H5902" t="s">
        <v>5438</v>
      </c>
      <c r="I5902">
        <v>41.773670000000003</v>
      </c>
      <c r="J5902">
        <v>-87.567341166666594</v>
      </c>
      <c r="K5902">
        <v>41.773546833333299</v>
      </c>
      <c r="L5902">
        <v>-87.577337666666594</v>
      </c>
      <c r="M5902" t="s">
        <v>17</v>
      </c>
      <c r="N5902" s="3">
        <f xml:space="preserve"> Table2[[#This Row],[ended_at]]-Table2[[#This Row],[started_at]]</f>
        <v>2.5115740718320012E-3</v>
      </c>
      <c r="O5902" s="4">
        <v>44173.576111111113</v>
      </c>
      <c r="P5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0.44817474865642093</v>
      </c>
    </row>
    <row r="5903" spans="1:16" x14ac:dyDescent="0.35">
      <c r="A5903" t="s">
        <v>6714</v>
      </c>
      <c r="B5903" t="s">
        <v>13</v>
      </c>
      <c r="C5903" s="1">
        <v>44187.59474537037</v>
      </c>
      <c r="D5903" s="1">
        <v>44187.599456018521</v>
      </c>
      <c r="E5903" t="s">
        <v>2971</v>
      </c>
      <c r="F5903">
        <v>13016</v>
      </c>
      <c r="G5903" t="s">
        <v>5282</v>
      </c>
      <c r="H5903">
        <v>13430</v>
      </c>
      <c r="I5903">
        <v>41.894345137424203</v>
      </c>
      <c r="J5903">
        <v>-87.622798383235903</v>
      </c>
      <c r="K5903">
        <v>41.890762000000002</v>
      </c>
      <c r="L5903">
        <v>-87.631697000000003</v>
      </c>
      <c r="M5903" t="s">
        <v>17</v>
      </c>
      <c r="N5903" s="3">
        <f xml:space="preserve"> Table2[[#This Row],[ended_at]]-Table2[[#This Row],[started_at]]</f>
        <v>4.7106481506489217E-3</v>
      </c>
      <c r="O5903" s="4">
        <v>44187.59474537037</v>
      </c>
      <c r="P5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0.45267584231460894</v>
      </c>
    </row>
    <row r="5904" spans="1:16" x14ac:dyDescent="0.35">
      <c r="A5904" t="s">
        <v>6715</v>
      </c>
      <c r="B5904" t="s">
        <v>13</v>
      </c>
      <c r="C5904" s="1">
        <v>44171.649409722224</v>
      </c>
      <c r="D5904" s="1">
        <v>44171.655902777777</v>
      </c>
      <c r="E5904" t="s">
        <v>5511</v>
      </c>
      <c r="F5904">
        <v>15571</v>
      </c>
      <c r="G5904" t="s">
        <v>5281</v>
      </c>
      <c r="H5904">
        <v>13108</v>
      </c>
      <c r="I5904">
        <v>41.994779688400001</v>
      </c>
      <c r="J5904">
        <v>-87.660284534900001</v>
      </c>
      <c r="K5904">
        <v>41.973815000000002</v>
      </c>
      <c r="L5904">
        <v>-87.659660000000002</v>
      </c>
      <c r="M5904" t="s">
        <v>17</v>
      </c>
      <c r="N5904" s="3">
        <f xml:space="preserve"> Table2[[#This Row],[ended_at]]-Table2[[#This Row],[started_at]]</f>
        <v>6.4930555527098477E-3</v>
      </c>
      <c r="O5904" s="4">
        <v>44171.649409722224</v>
      </c>
      <c r="P5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1.2604411477076505</v>
      </c>
    </row>
    <row r="5905" spans="1:16" x14ac:dyDescent="0.35">
      <c r="A5905" t="s">
        <v>6716</v>
      </c>
      <c r="B5905" t="s">
        <v>29</v>
      </c>
      <c r="C5905" s="1">
        <v>44168.749224537038</v>
      </c>
      <c r="D5905" s="1">
        <v>44168.767974537041</v>
      </c>
      <c r="E5905" t="s">
        <v>5511</v>
      </c>
      <c r="F5905">
        <v>15571</v>
      </c>
      <c r="G5905" t="s">
        <v>5281</v>
      </c>
      <c r="H5905">
        <v>13108</v>
      </c>
      <c r="I5905">
        <v>41.994779999999999</v>
      </c>
      <c r="J5905">
        <v>-87.660285000000002</v>
      </c>
      <c r="K5905">
        <v>41.973815000000002</v>
      </c>
      <c r="L5905">
        <v>-87.659660000000002</v>
      </c>
      <c r="M5905" t="s">
        <v>30</v>
      </c>
      <c r="N5905" s="3">
        <f xml:space="preserve"> Table2[[#This Row],[ended_at]]-Table2[[#This Row],[started_at]]</f>
        <v>1.8750000002910383E-2</v>
      </c>
      <c r="O5905" s="4">
        <v>44168.749224537038</v>
      </c>
      <c r="P5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1.2604603333339137</v>
      </c>
    </row>
    <row r="5906" spans="1:16" x14ac:dyDescent="0.35">
      <c r="A5906" t="s">
        <v>6719</v>
      </c>
      <c r="B5906" t="s">
        <v>13</v>
      </c>
      <c r="C5906" s="1">
        <v>44184.461909722224</v>
      </c>
      <c r="D5906" s="1">
        <v>44184.467453703706</v>
      </c>
      <c r="E5906" t="s">
        <v>5514</v>
      </c>
      <c r="F5906" t="s">
        <v>5515</v>
      </c>
      <c r="G5906" t="s">
        <v>5282</v>
      </c>
      <c r="H5906">
        <v>13430</v>
      </c>
      <c r="I5906">
        <v>41.87947235235</v>
      </c>
      <c r="J5906">
        <v>-87.625688605899995</v>
      </c>
      <c r="K5906">
        <v>41.890762000000002</v>
      </c>
      <c r="L5906">
        <v>-87.631697000000003</v>
      </c>
      <c r="M5906" t="s">
        <v>17</v>
      </c>
      <c r="N5906" s="3">
        <f xml:space="preserve"> Table2[[#This Row],[ended_at]]-Table2[[#This Row],[started_at]]</f>
        <v>5.543981482333038E-3</v>
      </c>
      <c r="O5906" s="4">
        <v>44184.461909722224</v>
      </c>
      <c r="P5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0.72991556921961809</v>
      </c>
    </row>
    <row r="5907" spans="1:16" x14ac:dyDescent="0.35">
      <c r="A5907" t="s">
        <v>6720</v>
      </c>
      <c r="B5907" t="s">
        <v>13</v>
      </c>
      <c r="C5907" s="1">
        <v>44187.847256944442</v>
      </c>
      <c r="D5907" s="1">
        <v>44187.851145833331</v>
      </c>
      <c r="E5907" t="s">
        <v>6717</v>
      </c>
      <c r="F5907" t="s">
        <v>6718</v>
      </c>
      <c r="G5907" t="s">
        <v>5878</v>
      </c>
      <c r="H5907" t="s">
        <v>5879</v>
      </c>
      <c r="I5907">
        <v>41.975672000000003</v>
      </c>
      <c r="J5907">
        <v>-87.709260999999998</v>
      </c>
      <c r="K5907">
        <v>41.975632725209998</v>
      </c>
      <c r="L5907">
        <v>-87.701419438900004</v>
      </c>
      <c r="M5907" t="s">
        <v>17</v>
      </c>
      <c r="N5907" s="3">
        <f xml:space="preserve"> Table2[[#This Row],[ended_at]]-Table2[[#This Row],[started_at]]</f>
        <v>3.8888888884685002E-3</v>
      </c>
      <c r="O5907" s="4">
        <v>44187.847256944442</v>
      </c>
      <c r="P5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0.35041255245626673</v>
      </c>
    </row>
    <row r="5908" spans="1:16" x14ac:dyDescent="0.35">
      <c r="A5908" t="s">
        <v>6721</v>
      </c>
      <c r="B5908" t="s">
        <v>29</v>
      </c>
      <c r="C5908" s="1">
        <v>44166.304166666669</v>
      </c>
      <c r="D5908" s="1">
        <v>44166.309525462966</v>
      </c>
      <c r="E5908" t="s">
        <v>5514</v>
      </c>
      <c r="F5908" t="s">
        <v>5515</v>
      </c>
      <c r="G5908" t="s">
        <v>5282</v>
      </c>
      <c r="H5908">
        <v>13430</v>
      </c>
      <c r="I5908">
        <v>41.879472</v>
      </c>
      <c r="J5908">
        <v>-87.625687999999997</v>
      </c>
      <c r="K5908">
        <v>41.890762000000002</v>
      </c>
      <c r="L5908">
        <v>-87.631697000000003</v>
      </c>
      <c r="M5908" t="s">
        <v>17</v>
      </c>
      <c r="N5908" s="3">
        <f xml:space="preserve"> Table2[[#This Row],[ended_at]]-Table2[[#This Row],[started_at]]</f>
        <v>5.3587962975143455E-3</v>
      </c>
      <c r="O5908" s="4">
        <v>44166.304166666669</v>
      </c>
      <c r="P5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0.72994524453671361</v>
      </c>
    </row>
    <row r="5909" spans="1:16" x14ac:dyDescent="0.35">
      <c r="A5909" t="s">
        <v>6722</v>
      </c>
      <c r="B5909" t="s">
        <v>13</v>
      </c>
      <c r="C5909" s="1">
        <v>44187.701631944445</v>
      </c>
      <c r="D5909" s="1">
        <v>44187.705023148148</v>
      </c>
      <c r="E5909" t="s">
        <v>5508</v>
      </c>
      <c r="F5909" t="s">
        <v>5509</v>
      </c>
      <c r="G5909" t="s">
        <v>5286</v>
      </c>
      <c r="H5909">
        <v>13034</v>
      </c>
      <c r="I5909">
        <v>41.902308701220001</v>
      </c>
      <c r="J5909">
        <v>-87.627690528000002</v>
      </c>
      <c r="K5909">
        <v>41.897660000000002</v>
      </c>
      <c r="L5909">
        <v>-87.623509999999996</v>
      </c>
      <c r="M5909" t="s">
        <v>17</v>
      </c>
      <c r="N5909" s="3">
        <f xml:space="preserve"> Table2[[#This Row],[ended_at]]-Table2[[#This Row],[started_at]]</f>
        <v>3.3912037033587694E-3</v>
      </c>
      <c r="O5909" s="4">
        <v>44187.701631944445</v>
      </c>
      <c r="P5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0.3362392252945256</v>
      </c>
    </row>
    <row r="5910" spans="1:16" x14ac:dyDescent="0.35">
      <c r="A5910" t="s">
        <v>6723</v>
      </c>
      <c r="B5910" t="s">
        <v>13</v>
      </c>
      <c r="C5910" s="1">
        <v>44186.716585648152</v>
      </c>
      <c r="D5910" s="1">
        <v>44186.731817129628</v>
      </c>
      <c r="E5910" t="s">
        <v>607</v>
      </c>
      <c r="F5910" t="s">
        <v>608</v>
      </c>
      <c r="G5910" t="s">
        <v>5286</v>
      </c>
      <c r="H5910">
        <v>13034</v>
      </c>
      <c r="I5910">
        <v>41.957081000000002</v>
      </c>
      <c r="J5910">
        <v>-87.664198999999996</v>
      </c>
      <c r="K5910">
        <v>41.897660000000002</v>
      </c>
      <c r="L5910">
        <v>-87.623509999999996</v>
      </c>
      <c r="M5910" t="s">
        <v>17</v>
      </c>
      <c r="N5910" s="3">
        <f xml:space="preserve"> Table2[[#This Row],[ended_at]]-Table2[[#This Row],[started_at]]</f>
        <v>1.523148147680331E-2</v>
      </c>
      <c r="O5910" s="4">
        <v>44186.716585648152</v>
      </c>
      <c r="P5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4.0084303459262403</v>
      </c>
    </row>
    <row r="5911" spans="1:16" x14ac:dyDescent="0.35">
      <c r="A5911" t="s">
        <v>6724</v>
      </c>
      <c r="B5911" t="s">
        <v>13</v>
      </c>
      <c r="C5911" s="1">
        <v>44193.559733796297</v>
      </c>
      <c r="D5911" s="1">
        <v>44193.563888888886</v>
      </c>
      <c r="E5911" t="s">
        <v>605</v>
      </c>
      <c r="F5911">
        <v>13265</v>
      </c>
      <c r="G5911" t="s">
        <v>5282</v>
      </c>
      <c r="H5911">
        <v>13430</v>
      </c>
      <c r="I5911">
        <v>41.8938080562435</v>
      </c>
      <c r="J5911">
        <v>-87.641697227954793</v>
      </c>
      <c r="K5911">
        <v>41.890762000000002</v>
      </c>
      <c r="L5911">
        <v>-87.631697000000003</v>
      </c>
      <c r="M5911" t="s">
        <v>17</v>
      </c>
      <c r="N5911" s="3">
        <f xml:space="preserve"> Table2[[#This Row],[ended_at]]-Table2[[#This Row],[started_at]]</f>
        <v>4.1550925889168866E-3</v>
      </c>
      <c r="O5911" s="4">
        <v>44193.559733796297</v>
      </c>
      <c r="P5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0.48346033854296966</v>
      </c>
    </row>
    <row r="5912" spans="1:16" x14ac:dyDescent="0.35">
      <c r="A5912" t="s">
        <v>6725</v>
      </c>
      <c r="B5912" t="s">
        <v>18</v>
      </c>
      <c r="C5912" s="1">
        <v>44170.962835648148</v>
      </c>
      <c r="D5912" s="1">
        <v>44170.970694444448</v>
      </c>
      <c r="E5912" t="s">
        <v>601</v>
      </c>
      <c r="F5912">
        <v>13278</v>
      </c>
      <c r="G5912" t="s">
        <v>5281</v>
      </c>
      <c r="H5912">
        <v>13108</v>
      </c>
      <c r="I5912">
        <v>41.945510333333303</v>
      </c>
      <c r="J5912">
        <v>-87.646415666666599</v>
      </c>
      <c r="K5912">
        <v>41.973705333333299</v>
      </c>
      <c r="L5912">
        <v>-87.659646333333299</v>
      </c>
      <c r="M5912" t="s">
        <v>17</v>
      </c>
      <c r="N5912" s="3">
        <f xml:space="preserve"> Table2[[#This Row],[ended_at]]-Table2[[#This Row],[started_at]]</f>
        <v>7.8587962998426519E-3</v>
      </c>
      <c r="O5912" s="4">
        <v>44170.962835648148</v>
      </c>
      <c r="P5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1.7949421707489728</v>
      </c>
    </row>
    <row r="5913" spans="1:16" x14ac:dyDescent="0.35">
      <c r="A5913" t="s">
        <v>6726</v>
      </c>
      <c r="B5913" t="s">
        <v>13</v>
      </c>
      <c r="C5913" s="1">
        <v>44172.470462962963</v>
      </c>
      <c r="D5913" s="1">
        <v>44172.476365740738</v>
      </c>
      <c r="E5913" t="s">
        <v>602</v>
      </c>
      <c r="F5913" t="s">
        <v>603</v>
      </c>
      <c r="G5913" t="s">
        <v>5286</v>
      </c>
      <c r="H5913">
        <v>13034</v>
      </c>
      <c r="I5913">
        <v>41.907992999999998</v>
      </c>
      <c r="J5913">
        <v>-87.631501</v>
      </c>
      <c r="K5913">
        <v>41.897660000000002</v>
      </c>
      <c r="L5913">
        <v>-87.623509999999996</v>
      </c>
      <c r="M5913" t="s">
        <v>17</v>
      </c>
      <c r="N5913" s="3">
        <f xml:space="preserve"> Table2[[#This Row],[ended_at]]-Table2[[#This Row],[started_at]]</f>
        <v>5.9027777751907706E-3</v>
      </c>
      <c r="O5913" s="4">
        <v>44172.470462962963</v>
      </c>
      <c r="P5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0.71662505003012611</v>
      </c>
    </row>
    <row r="5914" spans="1:16" x14ac:dyDescent="0.35">
      <c r="A5914" t="s">
        <v>6727</v>
      </c>
      <c r="B5914" t="s">
        <v>18</v>
      </c>
      <c r="C5914" s="1">
        <v>44174.750601851854</v>
      </c>
      <c r="D5914" s="1">
        <v>44174.757476851853</v>
      </c>
      <c r="E5914" t="s">
        <v>602</v>
      </c>
      <c r="F5914" t="s">
        <v>603</v>
      </c>
      <c r="G5914" t="s">
        <v>5282</v>
      </c>
      <c r="H5914">
        <v>13430</v>
      </c>
      <c r="I5914">
        <v>41.907997333333299</v>
      </c>
      <c r="J5914">
        <v>-87.631508666666605</v>
      </c>
      <c r="K5914">
        <v>41.890856499999998</v>
      </c>
      <c r="L5914">
        <v>-87.631831166666601</v>
      </c>
      <c r="M5914" t="s">
        <v>30</v>
      </c>
      <c r="N5914" s="3">
        <f xml:space="preserve"> Table2[[#This Row],[ended_at]]-Table2[[#This Row],[started_at]]</f>
        <v>6.8749999991268851E-3</v>
      </c>
      <c r="O5914" s="4">
        <v>44174.750601851854</v>
      </c>
      <c r="P5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1.0303914005946784</v>
      </c>
    </row>
    <row r="5915" spans="1:16" x14ac:dyDescent="0.35">
      <c r="A5915" t="s">
        <v>6728</v>
      </c>
      <c r="B5915" t="s">
        <v>13</v>
      </c>
      <c r="C5915" s="1">
        <v>44188.641030092593</v>
      </c>
      <c r="D5915" s="1">
        <v>44188.653541666667</v>
      </c>
      <c r="E5915" t="s">
        <v>5636</v>
      </c>
      <c r="F5915">
        <v>13325</v>
      </c>
      <c r="G5915" t="s">
        <v>5281</v>
      </c>
      <c r="H5915">
        <v>13108</v>
      </c>
      <c r="I5915">
        <v>41.949074000000003</v>
      </c>
      <c r="J5915">
        <v>-87.648635999999996</v>
      </c>
      <c r="K5915">
        <v>41.973815000000002</v>
      </c>
      <c r="L5915">
        <v>-87.659660000000002</v>
      </c>
      <c r="M5915" t="s">
        <v>30</v>
      </c>
      <c r="N5915" s="3">
        <f xml:space="preserve"> Table2[[#This Row],[ended_at]]-Table2[[#This Row],[started_at]]</f>
        <v>1.2511574073869269E-2</v>
      </c>
      <c r="O5915" s="4">
        <v>44188.641030092593</v>
      </c>
      <c r="P5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1.5666179039538395</v>
      </c>
    </row>
    <row r="5916" spans="1:16" x14ac:dyDescent="0.35">
      <c r="A5916" t="s">
        <v>6729</v>
      </c>
      <c r="B5916" t="s">
        <v>13</v>
      </c>
      <c r="C5916" s="1">
        <v>44171.689328703702</v>
      </c>
      <c r="D5916" s="1">
        <v>44171.701192129629</v>
      </c>
      <c r="E5916" t="s">
        <v>5700</v>
      </c>
      <c r="F5916" t="s">
        <v>5701</v>
      </c>
      <c r="G5916" t="s">
        <v>5286</v>
      </c>
      <c r="H5916">
        <v>13034</v>
      </c>
      <c r="I5916">
        <v>41.883380000000002</v>
      </c>
      <c r="J5916">
        <v>-87.641170000000002</v>
      </c>
      <c r="K5916">
        <v>41.897660000000002</v>
      </c>
      <c r="L5916">
        <v>-87.623509999999996</v>
      </c>
      <c r="M5916" t="s">
        <v>17</v>
      </c>
      <c r="N5916" s="3">
        <f xml:space="preserve"> Table2[[#This Row],[ended_at]]-Table2[[#This Row],[started_at]]</f>
        <v>1.1863425927003846E-2</v>
      </c>
      <c r="O5916" s="4">
        <v>44171.689328703702</v>
      </c>
      <c r="P5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1.1666849060675766</v>
      </c>
    </row>
    <row r="5917" spans="1:16" x14ac:dyDescent="0.35">
      <c r="A5917" t="s">
        <v>6730</v>
      </c>
      <c r="B5917" t="s">
        <v>13</v>
      </c>
      <c r="C5917" s="1">
        <v>44187.383136574077</v>
      </c>
      <c r="D5917" s="1">
        <v>44187.390173611115</v>
      </c>
      <c r="E5917" t="s">
        <v>5636</v>
      </c>
      <c r="F5917">
        <v>13325</v>
      </c>
      <c r="G5917" t="s">
        <v>5281</v>
      </c>
      <c r="H5917">
        <v>13108</v>
      </c>
      <c r="I5917">
        <v>41.949074000000003</v>
      </c>
      <c r="J5917">
        <v>-87.648635999999996</v>
      </c>
      <c r="K5917">
        <v>41.973815000000002</v>
      </c>
      <c r="L5917">
        <v>-87.659660000000002</v>
      </c>
      <c r="M5917" t="s">
        <v>17</v>
      </c>
      <c r="N5917" s="3">
        <f xml:space="preserve"> Table2[[#This Row],[ended_at]]-Table2[[#This Row],[started_at]]</f>
        <v>7.0370370376622304E-3</v>
      </c>
      <c r="O5917" s="4">
        <v>44187.383136574077</v>
      </c>
      <c r="P5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1.5666179039538395</v>
      </c>
    </row>
    <row r="5918" spans="1:16" x14ac:dyDescent="0.35">
      <c r="A5918" t="s">
        <v>6731</v>
      </c>
      <c r="B5918" t="s">
        <v>13</v>
      </c>
      <c r="C5918" s="1">
        <v>44184.536400462966</v>
      </c>
      <c r="D5918" s="1">
        <v>44184.544224537036</v>
      </c>
      <c r="E5918" t="s">
        <v>5636</v>
      </c>
      <c r="F5918">
        <v>13325</v>
      </c>
      <c r="G5918" t="s">
        <v>5281</v>
      </c>
      <c r="H5918">
        <v>13108</v>
      </c>
      <c r="I5918">
        <v>41.949074000000003</v>
      </c>
      <c r="J5918">
        <v>-87.648635999999996</v>
      </c>
      <c r="K5918">
        <v>41.973815000000002</v>
      </c>
      <c r="L5918">
        <v>-87.659660000000002</v>
      </c>
      <c r="M5918" t="s">
        <v>17</v>
      </c>
      <c r="N5918" s="3">
        <f xml:space="preserve"> Table2[[#This Row],[ended_at]]-Table2[[#This Row],[started_at]]</f>
        <v>7.8240740695036948E-3</v>
      </c>
      <c r="O5918" s="4">
        <v>44184.536400462966</v>
      </c>
      <c r="P5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1.5666179039538395</v>
      </c>
    </row>
    <row r="5919" spans="1:16" x14ac:dyDescent="0.35">
      <c r="A5919" t="s">
        <v>6732</v>
      </c>
      <c r="B5919" t="s">
        <v>13</v>
      </c>
      <c r="C5919" s="1">
        <v>44185.569664351853</v>
      </c>
      <c r="D5919" s="1">
        <v>44185.582418981481</v>
      </c>
      <c r="E5919" t="s">
        <v>5645</v>
      </c>
      <c r="F5919" t="s">
        <v>5646</v>
      </c>
      <c r="G5919" t="s">
        <v>5281</v>
      </c>
      <c r="H5919">
        <v>13108</v>
      </c>
      <c r="I5919">
        <v>41.940179999999998</v>
      </c>
      <c r="J5919">
        <v>-87.653040000000004</v>
      </c>
      <c r="K5919">
        <v>41.973815000000002</v>
      </c>
      <c r="L5919">
        <v>-87.659660000000002</v>
      </c>
      <c r="M5919" t="s">
        <v>17</v>
      </c>
      <c r="N5919" s="3">
        <f xml:space="preserve"> Table2[[#This Row],[ended_at]]-Table2[[#This Row],[started_at]]</f>
        <v>1.2754629628034309E-2</v>
      </c>
      <c r="O5919" s="4">
        <v>44185.569664351853</v>
      </c>
      <c r="P5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2.0432514460455411</v>
      </c>
    </row>
    <row r="5920" spans="1:16" x14ac:dyDescent="0.35">
      <c r="A5920" t="s">
        <v>6733</v>
      </c>
      <c r="B5920" t="s">
        <v>18</v>
      </c>
      <c r="C5920" s="1">
        <v>44169.916817129626</v>
      </c>
      <c r="D5920" s="1">
        <v>44169.931307870371</v>
      </c>
      <c r="E5920" t="s">
        <v>5645</v>
      </c>
      <c r="F5920" t="s">
        <v>5646</v>
      </c>
      <c r="G5920" t="s">
        <v>5281</v>
      </c>
      <c r="H5920">
        <v>13108</v>
      </c>
      <c r="I5920">
        <v>41.940132166666601</v>
      </c>
      <c r="J5920">
        <v>-87.652962666666596</v>
      </c>
      <c r="K5920">
        <v>41.973734</v>
      </c>
      <c r="L5920">
        <v>-87.659636500000005</v>
      </c>
      <c r="M5920" t="s">
        <v>17</v>
      </c>
      <c r="N5920" s="3">
        <f xml:space="preserve"> Table2[[#This Row],[ended_at]]-Table2[[#This Row],[started_at]]</f>
        <v>1.4490740744804498E-2</v>
      </c>
      <c r="O5920" s="4">
        <v>44169.916817129626</v>
      </c>
      <c r="P5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2.0416291702934859</v>
      </c>
    </row>
    <row r="5921" spans="1:16" x14ac:dyDescent="0.35">
      <c r="A5921" t="s">
        <v>6734</v>
      </c>
      <c r="B5921" t="s">
        <v>13</v>
      </c>
      <c r="C5921" s="1">
        <v>44172.444432870368</v>
      </c>
      <c r="D5921" s="1">
        <v>44172.44703703704</v>
      </c>
      <c r="E5921" t="s">
        <v>5652</v>
      </c>
      <c r="F5921" t="s">
        <v>5653</v>
      </c>
      <c r="G5921" t="s">
        <v>5282</v>
      </c>
      <c r="H5921">
        <v>13430</v>
      </c>
      <c r="I5921">
        <v>41.894722000000002</v>
      </c>
      <c r="J5921">
        <v>-87.634361999999996</v>
      </c>
      <c r="K5921">
        <v>41.890762000000002</v>
      </c>
      <c r="L5921">
        <v>-87.631697000000003</v>
      </c>
      <c r="M5921" t="s">
        <v>17</v>
      </c>
      <c r="N5921" s="3">
        <f xml:space="preserve"> Table2[[#This Row],[ended_at]]-Table2[[#This Row],[started_at]]</f>
        <v>2.6041666715173051E-3</v>
      </c>
      <c r="O5921" s="4">
        <v>44172.444432870368</v>
      </c>
      <c r="P5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0.26622288638213354</v>
      </c>
    </row>
    <row r="5922" spans="1:16" x14ac:dyDescent="0.35">
      <c r="A5922" t="s">
        <v>6735</v>
      </c>
      <c r="B5922" t="s">
        <v>18</v>
      </c>
      <c r="C5922" s="1">
        <v>44171.569143518522</v>
      </c>
      <c r="D5922" s="1">
        <v>44171.572997685187</v>
      </c>
      <c r="E5922" t="s">
        <v>5652</v>
      </c>
      <c r="F5922" t="s">
        <v>5653</v>
      </c>
      <c r="G5922" t="s">
        <v>5286</v>
      </c>
      <c r="H5922">
        <v>13034</v>
      </c>
      <c r="I5922">
        <v>41.894792666666604</v>
      </c>
      <c r="J5922">
        <v>-87.634311499999995</v>
      </c>
      <c r="K5922">
        <v>41.8974123333333</v>
      </c>
      <c r="L5922">
        <v>-87.624004833333302</v>
      </c>
      <c r="M5922" t="s">
        <v>30</v>
      </c>
      <c r="N5922" s="3">
        <f xml:space="preserve"> Table2[[#This Row],[ended_at]]-Table2[[#This Row],[started_at]]</f>
        <v>3.8541666654055007E-3</v>
      </c>
      <c r="O5922" s="4">
        <v>44171.569143518522</v>
      </c>
      <c r="P5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0.48727679408804175</v>
      </c>
    </row>
    <row r="5923" spans="1:16" x14ac:dyDescent="0.35">
      <c r="A5923" t="s">
        <v>6736</v>
      </c>
      <c r="B5923" t="s">
        <v>18</v>
      </c>
      <c r="C5923" s="1">
        <v>44182.689444444448</v>
      </c>
      <c r="D5923" s="1">
        <v>44182.698750000003</v>
      </c>
      <c r="E5923" t="s">
        <v>1228</v>
      </c>
      <c r="F5923" t="s">
        <v>1229</v>
      </c>
      <c r="G5923" t="s">
        <v>5551</v>
      </c>
      <c r="H5923">
        <v>13138</v>
      </c>
      <c r="I5923">
        <v>41.8642841666666</v>
      </c>
      <c r="J5923">
        <v>-87.623795999999999</v>
      </c>
      <c r="K5923">
        <v>41.878082166666601</v>
      </c>
      <c r="L5923">
        <v>-87.640133333333296</v>
      </c>
      <c r="M5923" t="s">
        <v>17</v>
      </c>
      <c r="N5923" s="3">
        <f xml:space="preserve"> Table2[[#This Row],[ended_at]]-Table2[[#This Row],[started_at]]</f>
        <v>9.3055555553291924E-3</v>
      </c>
      <c r="O5923" s="4">
        <v>44182.689444444448</v>
      </c>
      <c r="P5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1.1056904329180883</v>
      </c>
    </row>
    <row r="5924" spans="1:16" x14ac:dyDescent="0.35">
      <c r="A5924" t="s">
        <v>6737</v>
      </c>
      <c r="B5924" t="s">
        <v>13</v>
      </c>
      <c r="C5924" s="1">
        <v>44178.520682870374</v>
      </c>
      <c r="D5924" s="1">
        <v>44178.528171296297</v>
      </c>
      <c r="E5924" t="s">
        <v>5283</v>
      </c>
      <c r="F5924">
        <v>18017</v>
      </c>
      <c r="G5924" t="s">
        <v>5665</v>
      </c>
      <c r="H5924">
        <v>18067</v>
      </c>
      <c r="I5924">
        <v>41.914166000000002</v>
      </c>
      <c r="J5924">
        <v>-87.716755000000006</v>
      </c>
      <c r="K5924">
        <v>41.914610000000003</v>
      </c>
      <c r="L5924">
        <v>-87.667968000000002</v>
      </c>
      <c r="M5924" t="s">
        <v>17</v>
      </c>
      <c r="N5924" s="3">
        <f xml:space="preserve"> Table2[[#This Row],[ended_at]]-Table2[[#This Row],[started_at]]</f>
        <v>7.4884259229293093E-3</v>
      </c>
      <c r="O5924" s="4">
        <v>44178.520682870374</v>
      </c>
      <c r="P5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2.1823337684819561</v>
      </c>
    </row>
    <row r="5925" spans="1:16" x14ac:dyDescent="0.35">
      <c r="A5925" t="s">
        <v>6738</v>
      </c>
      <c r="B5925" t="s">
        <v>13</v>
      </c>
      <c r="C5925" s="1">
        <v>44177.534618055557</v>
      </c>
      <c r="D5925" s="1">
        <v>44177.54247685185</v>
      </c>
      <c r="E5925" t="s">
        <v>5283</v>
      </c>
      <c r="F5925">
        <v>18017</v>
      </c>
      <c r="G5925" t="s">
        <v>5665</v>
      </c>
      <c r="H5925">
        <v>18067</v>
      </c>
      <c r="I5925">
        <v>41.914166000000002</v>
      </c>
      <c r="J5925">
        <v>-87.716755000000006</v>
      </c>
      <c r="K5925">
        <v>41.914610000000003</v>
      </c>
      <c r="L5925">
        <v>-87.667968000000002</v>
      </c>
      <c r="M5925" t="s">
        <v>17</v>
      </c>
      <c r="N5925" s="3">
        <f xml:space="preserve"> Table2[[#This Row],[ended_at]]-Table2[[#This Row],[started_at]]</f>
        <v>7.8587962925666943E-3</v>
      </c>
      <c r="O5925" s="4">
        <v>44177.534618055557</v>
      </c>
      <c r="P5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2.1823337684819561</v>
      </c>
    </row>
    <row r="5926" spans="1:16" x14ac:dyDescent="0.35">
      <c r="A5926" t="s">
        <v>6739</v>
      </c>
      <c r="B5926" t="s">
        <v>13</v>
      </c>
      <c r="C5926" s="1">
        <v>44181.66679398148</v>
      </c>
      <c r="D5926" s="1">
        <v>44181.694166666668</v>
      </c>
      <c r="E5926" t="s">
        <v>1228</v>
      </c>
      <c r="F5926" t="s">
        <v>1229</v>
      </c>
      <c r="G5926" t="s">
        <v>5286</v>
      </c>
      <c r="H5926">
        <v>13034</v>
      </c>
      <c r="I5926">
        <v>41.864058999999997</v>
      </c>
      <c r="J5926">
        <v>-87.623727000000002</v>
      </c>
      <c r="K5926">
        <v>41.897660000000002</v>
      </c>
      <c r="L5926">
        <v>-87.623509999999996</v>
      </c>
      <c r="M5926" t="s">
        <v>30</v>
      </c>
      <c r="N5926" s="3">
        <f xml:space="preserve"> Table2[[#This Row],[ended_at]]-Table2[[#This Row],[started_at]]</f>
        <v>2.7372685188311152E-2</v>
      </c>
      <c r="O5926" s="4">
        <v>44181.66679398148</v>
      </c>
      <c r="P5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2.0196910168327311</v>
      </c>
    </row>
    <row r="5927" spans="1:16" x14ac:dyDescent="0.35">
      <c r="A5927" t="s">
        <v>6740</v>
      </c>
      <c r="B5927" t="s">
        <v>13</v>
      </c>
      <c r="C5927" s="1">
        <v>44196.690312500003</v>
      </c>
      <c r="D5927" s="1">
        <v>44196.704930555556</v>
      </c>
      <c r="E5927" t="s">
        <v>253</v>
      </c>
      <c r="F5927" t="s">
        <v>254</v>
      </c>
      <c r="G5927" t="s">
        <v>5281</v>
      </c>
      <c r="H5927">
        <v>13108</v>
      </c>
      <c r="I5927">
        <v>41.968986999999998</v>
      </c>
      <c r="J5927">
        <v>-87.696027000000001</v>
      </c>
      <c r="K5927">
        <v>41.973815000000002</v>
      </c>
      <c r="L5927">
        <v>-87.659660000000002</v>
      </c>
      <c r="M5927" t="s">
        <v>30</v>
      </c>
      <c r="N5927" s="3">
        <f xml:space="preserve"> Table2[[#This Row],[ended_at]]-Table2[[#This Row],[started_at]]</f>
        <v>1.4618055553000886E-2</v>
      </c>
      <c r="O5927" s="4">
        <v>44196.690312500003</v>
      </c>
      <c r="P5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1.6508944951031188</v>
      </c>
    </row>
    <row r="5928" spans="1:16" x14ac:dyDescent="0.35">
      <c r="A5928" t="s">
        <v>6741</v>
      </c>
      <c r="B5928" t="s">
        <v>13</v>
      </c>
      <c r="C5928" s="1">
        <v>44188.41306712963</v>
      </c>
      <c r="D5928" s="1">
        <v>44188.420752314814</v>
      </c>
      <c r="E5928" t="s">
        <v>5660</v>
      </c>
      <c r="F5928" t="s">
        <v>5661</v>
      </c>
      <c r="G5928" t="s">
        <v>5286</v>
      </c>
      <c r="H5928">
        <v>13034</v>
      </c>
      <c r="I5928">
        <v>41.911386</v>
      </c>
      <c r="J5928">
        <v>-87.638677000000001</v>
      </c>
      <c r="K5928">
        <v>41.897660000000002</v>
      </c>
      <c r="L5928">
        <v>-87.623509999999996</v>
      </c>
      <c r="M5928" t="s">
        <v>17</v>
      </c>
      <c r="N5928" s="3">
        <f xml:space="preserve"> Table2[[#This Row],[ended_at]]-Table2[[#This Row],[started_at]]</f>
        <v>7.6851851845276542E-3</v>
      </c>
      <c r="O5928" s="4">
        <v>44188.41306712963</v>
      </c>
      <c r="P5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1.0681976240355988</v>
      </c>
    </row>
    <row r="5929" spans="1:16" x14ac:dyDescent="0.35">
      <c r="A5929" t="s">
        <v>6742</v>
      </c>
      <c r="B5929" t="s">
        <v>13</v>
      </c>
      <c r="C5929" s="1">
        <v>44174.583124999997</v>
      </c>
      <c r="D5929" s="1">
        <v>44174.592129629629</v>
      </c>
      <c r="E5929" t="s">
        <v>5660</v>
      </c>
      <c r="F5929" t="s">
        <v>5661</v>
      </c>
      <c r="G5929" t="s">
        <v>5286</v>
      </c>
      <c r="H5929">
        <v>13034</v>
      </c>
      <c r="I5929">
        <v>41.911386</v>
      </c>
      <c r="J5929">
        <v>-87.638677000000001</v>
      </c>
      <c r="K5929">
        <v>41.897660000000002</v>
      </c>
      <c r="L5929">
        <v>-87.623509999999996</v>
      </c>
      <c r="M5929" t="s">
        <v>17</v>
      </c>
      <c r="N5929" s="3">
        <f xml:space="preserve"> Table2[[#This Row],[ended_at]]-Table2[[#This Row],[started_at]]</f>
        <v>9.0046296318178065E-3</v>
      </c>
      <c r="O5929" s="4">
        <v>44174.583124999997</v>
      </c>
      <c r="P5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1.0681976240355988</v>
      </c>
    </row>
    <row r="5930" spans="1:16" x14ac:dyDescent="0.35">
      <c r="A5930" t="s">
        <v>6743</v>
      </c>
      <c r="B5930" t="s">
        <v>13</v>
      </c>
      <c r="C5930" s="1">
        <v>44187.731817129628</v>
      </c>
      <c r="D5930" s="1">
        <v>44187.758425925924</v>
      </c>
      <c r="E5930" t="s">
        <v>5660</v>
      </c>
      <c r="F5930" t="s">
        <v>5661</v>
      </c>
      <c r="G5930" t="s">
        <v>5282</v>
      </c>
      <c r="H5930">
        <v>13430</v>
      </c>
      <c r="I5930">
        <v>41.911386</v>
      </c>
      <c r="J5930">
        <v>-87.638677000000001</v>
      </c>
      <c r="K5930">
        <v>41.890762000000002</v>
      </c>
      <c r="L5930">
        <v>-87.631697000000003</v>
      </c>
      <c r="M5930" t="s">
        <v>17</v>
      </c>
      <c r="N5930" s="3">
        <f xml:space="preserve"> Table2[[#This Row],[ended_at]]-Table2[[#This Row],[started_at]]</f>
        <v>2.6608796295477077E-2</v>
      </c>
      <c r="O5930" s="4">
        <v>44187.731817129628</v>
      </c>
      <c r="P5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1.2783800761063024</v>
      </c>
    </row>
    <row r="5931" spans="1:16" x14ac:dyDescent="0.35">
      <c r="A5931" t="s">
        <v>6744</v>
      </c>
      <c r="B5931" t="s">
        <v>29</v>
      </c>
      <c r="C5931" s="1">
        <v>44166.591874999998</v>
      </c>
      <c r="D5931" s="1">
        <v>44166.599085648151</v>
      </c>
      <c r="E5931" t="s">
        <v>5283</v>
      </c>
      <c r="F5931">
        <v>18017</v>
      </c>
      <c r="G5931" t="s">
        <v>5665</v>
      </c>
      <c r="H5931">
        <v>18067</v>
      </c>
      <c r="I5931">
        <v>41.914166000000002</v>
      </c>
      <c r="J5931">
        <v>-87.716755000000006</v>
      </c>
      <c r="K5931">
        <v>41.914610000000003</v>
      </c>
      <c r="L5931">
        <v>-87.667968000000002</v>
      </c>
      <c r="M5931" t="s">
        <v>17</v>
      </c>
      <c r="N5931" s="3">
        <f xml:space="preserve"> Table2[[#This Row],[ended_at]]-Table2[[#This Row],[started_at]]</f>
        <v>7.2106481529772282E-3</v>
      </c>
      <c r="O5931" s="4">
        <v>44166.591874999998</v>
      </c>
      <c r="P5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2.1823337684819561</v>
      </c>
    </row>
    <row r="5932" spans="1:16" x14ac:dyDescent="0.35">
      <c r="A5932" t="s">
        <v>6745</v>
      </c>
      <c r="B5932" t="s">
        <v>29</v>
      </c>
      <c r="C5932" s="1">
        <v>44168.635335648149</v>
      </c>
      <c r="D5932" s="1">
        <v>44168.642071759263</v>
      </c>
      <c r="E5932" t="s">
        <v>5283</v>
      </c>
      <c r="F5932">
        <v>18017</v>
      </c>
      <c r="G5932" t="s">
        <v>5665</v>
      </c>
      <c r="H5932">
        <v>18067</v>
      </c>
      <c r="I5932">
        <v>41.914166000000002</v>
      </c>
      <c r="J5932">
        <v>-87.716755000000006</v>
      </c>
      <c r="K5932">
        <v>41.914610000000003</v>
      </c>
      <c r="L5932">
        <v>-87.667968000000002</v>
      </c>
      <c r="M5932" t="s">
        <v>17</v>
      </c>
      <c r="N5932" s="3">
        <f xml:space="preserve"> Table2[[#This Row],[ended_at]]-Table2[[#This Row],[started_at]]</f>
        <v>6.7361111141508445E-3</v>
      </c>
      <c r="O5932" s="4">
        <v>44168.635335648149</v>
      </c>
      <c r="P5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2.1823337684819561</v>
      </c>
    </row>
    <row r="5933" spans="1:16" x14ac:dyDescent="0.35">
      <c r="A5933" t="s">
        <v>6746</v>
      </c>
      <c r="B5933" t="s">
        <v>13</v>
      </c>
      <c r="C5933" s="1">
        <v>44172.582465277781</v>
      </c>
      <c r="D5933" s="1">
        <v>44172.635925925926</v>
      </c>
      <c r="E5933" t="s">
        <v>1159</v>
      </c>
      <c r="F5933">
        <v>13008</v>
      </c>
      <c r="G5933" t="s">
        <v>285</v>
      </c>
      <c r="H5933" t="s">
        <v>286</v>
      </c>
      <c r="I5933">
        <v>41.881031700000001</v>
      </c>
      <c r="J5933">
        <v>-87.624084319999994</v>
      </c>
      <c r="K5933">
        <v>41.88602082773</v>
      </c>
      <c r="L5933">
        <v>-87.630876058400005</v>
      </c>
      <c r="M5933" t="s">
        <v>30</v>
      </c>
      <c r="N5933" s="3">
        <f xml:space="preserve"> Table2[[#This Row],[ended_at]]-Table2[[#This Row],[started_at]]</f>
        <v>5.3460648145119194E-2</v>
      </c>
      <c r="O5933" s="4">
        <v>44172.582465277781</v>
      </c>
      <c r="P5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0.42697101496665874</v>
      </c>
    </row>
    <row r="5934" spans="1:16" x14ac:dyDescent="0.35">
      <c r="A5934" s="2" t="s">
        <v>6747</v>
      </c>
      <c r="B5934" t="s">
        <v>18</v>
      </c>
      <c r="C5934" s="1">
        <v>44194.430312500001</v>
      </c>
      <c r="D5934" s="1">
        <v>44194.435312499998</v>
      </c>
      <c r="E5934" t="s">
        <v>810</v>
      </c>
      <c r="F5934">
        <v>13146</v>
      </c>
      <c r="G5934" t="s">
        <v>80</v>
      </c>
      <c r="H5934" t="s">
        <v>81</v>
      </c>
      <c r="I5934">
        <v>41.918323166666603</v>
      </c>
      <c r="J5934">
        <v>-87.636289000000005</v>
      </c>
      <c r="K5934">
        <v>41.913890500000001</v>
      </c>
      <c r="L5934">
        <v>-87.648683333333295</v>
      </c>
      <c r="M5934" t="s">
        <v>17</v>
      </c>
      <c r="N5934" s="3">
        <f xml:space="preserve"> Table2[[#This Row],[ended_at]]-Table2[[#This Row],[started_at]]</f>
        <v>4.9999999973806553E-3</v>
      </c>
      <c r="O5934" s="4">
        <v>44194.430312500001</v>
      </c>
      <c r="P5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0.61506831041973964</v>
      </c>
    </row>
    <row r="5935" spans="1:16" x14ac:dyDescent="0.35">
      <c r="A5935" t="s">
        <v>6748</v>
      </c>
      <c r="B5935" t="s">
        <v>18</v>
      </c>
      <c r="C5935" s="1">
        <v>44181.454317129632</v>
      </c>
      <c r="D5935" s="1">
        <v>44181.471134259256</v>
      </c>
      <c r="E5935" t="s">
        <v>1896</v>
      </c>
      <c r="F5935">
        <v>15623</v>
      </c>
      <c r="G5935" t="s">
        <v>80</v>
      </c>
      <c r="H5935" t="s">
        <v>81</v>
      </c>
      <c r="I5935">
        <v>41.961612500000001</v>
      </c>
      <c r="J5935">
        <v>-87.691167500000006</v>
      </c>
      <c r="K5935">
        <v>41.913845666666603</v>
      </c>
      <c r="L5935">
        <v>-87.648616166666599</v>
      </c>
      <c r="M5935" t="s">
        <v>17</v>
      </c>
      <c r="N5935" s="3">
        <f xml:space="preserve"> Table2[[#This Row],[ended_at]]-Table2[[#This Row],[started_at]]</f>
        <v>1.6817129624541849E-2</v>
      </c>
      <c r="O5935" s="4">
        <v>44181.454317129632</v>
      </c>
      <c r="P5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3.4442966336614038</v>
      </c>
    </row>
    <row r="5936" spans="1:16" x14ac:dyDescent="0.35">
      <c r="A5936" t="s">
        <v>6749</v>
      </c>
      <c r="B5936" t="s">
        <v>13</v>
      </c>
      <c r="C5936" s="1">
        <v>44196.369259259256</v>
      </c>
      <c r="D5936" s="1">
        <v>44196.373842592591</v>
      </c>
      <c r="E5936" t="s">
        <v>249</v>
      </c>
      <c r="F5936">
        <v>13263</v>
      </c>
      <c r="G5936" t="s">
        <v>285</v>
      </c>
      <c r="H5936" t="s">
        <v>286</v>
      </c>
      <c r="I5936">
        <v>41.884728000000003</v>
      </c>
      <c r="J5936">
        <v>-87.619521000000006</v>
      </c>
      <c r="K5936">
        <v>41.88602082773</v>
      </c>
      <c r="L5936">
        <v>-87.630876058400005</v>
      </c>
      <c r="M5936" t="s">
        <v>17</v>
      </c>
      <c r="N5936" s="3">
        <f xml:space="preserve"> Table2[[#This Row],[ended_at]]-Table2[[#This Row],[started_at]]</f>
        <v>4.5833333351765759E-3</v>
      </c>
      <c r="O5936" s="4">
        <v>44196.369259259256</v>
      </c>
      <c r="P5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0.51403353510696137</v>
      </c>
    </row>
    <row r="5937" spans="1:16" x14ac:dyDescent="0.35">
      <c r="A5937" t="s">
        <v>6750</v>
      </c>
      <c r="B5937" t="s">
        <v>13</v>
      </c>
      <c r="C5937" s="1">
        <v>44188.36959490741</v>
      </c>
      <c r="D5937" s="1">
        <v>44188.373518518521</v>
      </c>
      <c r="E5937" t="s">
        <v>249</v>
      </c>
      <c r="F5937">
        <v>13263</v>
      </c>
      <c r="G5937" t="s">
        <v>285</v>
      </c>
      <c r="H5937" t="s">
        <v>286</v>
      </c>
      <c r="I5937">
        <v>41.884728000000003</v>
      </c>
      <c r="J5937">
        <v>-87.619521000000006</v>
      </c>
      <c r="K5937">
        <v>41.88602082773</v>
      </c>
      <c r="L5937">
        <v>-87.630876058400005</v>
      </c>
      <c r="M5937" t="s">
        <v>17</v>
      </c>
      <c r="N5937" s="3">
        <f xml:space="preserve"> Table2[[#This Row],[ended_at]]-Table2[[#This Row],[started_at]]</f>
        <v>3.9236111115314998E-3</v>
      </c>
      <c r="O5937" s="4">
        <v>44188.36959490741</v>
      </c>
      <c r="P5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0.51403353510696137</v>
      </c>
    </row>
    <row r="5938" spans="1:16" x14ac:dyDescent="0.35">
      <c r="A5938" t="s">
        <v>6751</v>
      </c>
      <c r="B5938" t="s">
        <v>18</v>
      </c>
      <c r="C5938" s="1">
        <v>44194.490717592591</v>
      </c>
      <c r="D5938" s="1">
        <v>44194.496296296296</v>
      </c>
      <c r="E5938" t="s">
        <v>147</v>
      </c>
      <c r="F5938" t="s">
        <v>148</v>
      </c>
      <c r="G5938" t="s">
        <v>80</v>
      </c>
      <c r="H5938" t="s">
        <v>81</v>
      </c>
      <c r="I5938">
        <v>41.929588666666596</v>
      </c>
      <c r="J5938">
        <v>-87.643075999999994</v>
      </c>
      <c r="K5938">
        <v>41.913854499999999</v>
      </c>
      <c r="L5938">
        <v>-87.648614833333298</v>
      </c>
      <c r="M5938" t="s">
        <v>30</v>
      </c>
      <c r="N5938" s="3">
        <f xml:space="preserve"> Table2[[#This Row],[ended_at]]-Table2[[#This Row],[started_at]]</f>
        <v>5.5787037053960375E-3</v>
      </c>
      <c r="O5938" s="4">
        <v>44194.490717592591</v>
      </c>
      <c r="P5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0.97764299160864199</v>
      </c>
    </row>
    <row r="5939" spans="1:16" x14ac:dyDescent="0.35">
      <c r="A5939" t="s">
        <v>6752</v>
      </c>
      <c r="B5939" t="s">
        <v>18</v>
      </c>
      <c r="C5939" s="1">
        <v>44175.66443287037</v>
      </c>
      <c r="D5939" s="1">
        <v>44175.669918981483</v>
      </c>
      <c r="E5939" t="s">
        <v>147</v>
      </c>
      <c r="F5939" t="s">
        <v>148</v>
      </c>
      <c r="G5939" t="s">
        <v>80</v>
      </c>
      <c r="H5939" t="s">
        <v>81</v>
      </c>
      <c r="I5939">
        <v>41.9298085</v>
      </c>
      <c r="J5939">
        <v>-87.643078666666597</v>
      </c>
      <c r="K5939">
        <v>41.913978166666602</v>
      </c>
      <c r="L5939">
        <v>-87.648777999999993</v>
      </c>
      <c r="M5939" t="s">
        <v>17</v>
      </c>
      <c r="N5939" s="3">
        <f xml:space="preserve"> Table2[[#This Row],[ended_at]]-Table2[[#This Row],[started_at]]</f>
        <v>5.4861111129866913E-3</v>
      </c>
      <c r="O5939" s="4">
        <v>44175.66443287037</v>
      </c>
      <c r="P5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0.98506853749607493</v>
      </c>
    </row>
    <row r="5940" spans="1:16" x14ac:dyDescent="0.35">
      <c r="A5940" t="s">
        <v>6753</v>
      </c>
      <c r="B5940" t="s">
        <v>13</v>
      </c>
      <c r="C5940" s="1">
        <v>44178.548506944448</v>
      </c>
      <c r="D5940" s="1">
        <v>44178.561805555553</v>
      </c>
      <c r="E5940" t="s">
        <v>588</v>
      </c>
      <c r="F5940" t="s">
        <v>589</v>
      </c>
      <c r="G5940" t="s">
        <v>285</v>
      </c>
      <c r="H5940" t="s">
        <v>286</v>
      </c>
      <c r="I5940">
        <v>41.903222</v>
      </c>
      <c r="J5940">
        <v>-87.634324000000007</v>
      </c>
      <c r="K5940">
        <v>41.88602082773</v>
      </c>
      <c r="L5940">
        <v>-87.630876058400005</v>
      </c>
      <c r="M5940" t="s">
        <v>30</v>
      </c>
      <c r="N5940" s="3">
        <f xml:space="preserve"> Table2[[#This Row],[ended_at]]-Table2[[#This Row],[started_at]]</f>
        <v>1.3298611105710734E-2</v>
      </c>
      <c r="O5940" s="4">
        <v>44178.548506944448</v>
      </c>
      <c r="P5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1.0453629570401264</v>
      </c>
    </row>
    <row r="5941" spans="1:16" x14ac:dyDescent="0.35">
      <c r="A5941" t="s">
        <v>6754</v>
      </c>
      <c r="B5941" t="s">
        <v>18</v>
      </c>
      <c r="C5941" s="1">
        <v>44176.508935185186</v>
      </c>
      <c r="D5941" s="1">
        <v>44176.512025462966</v>
      </c>
      <c r="E5941" t="s">
        <v>160</v>
      </c>
      <c r="F5941" t="s">
        <v>161</v>
      </c>
      <c r="G5941" t="s">
        <v>80</v>
      </c>
      <c r="H5941" t="s">
        <v>81</v>
      </c>
      <c r="I5941">
        <v>41.918172833333301</v>
      </c>
      <c r="J5941">
        <v>-87.657022999999995</v>
      </c>
      <c r="K5941">
        <v>41.913902</v>
      </c>
      <c r="L5941">
        <v>-87.648974499999994</v>
      </c>
      <c r="M5941" t="s">
        <v>30</v>
      </c>
      <c r="N5941" s="3">
        <f xml:space="preserve"> Table2[[#This Row],[ended_at]]-Table2[[#This Row],[started_at]]</f>
        <v>3.0902777798473835E-3</v>
      </c>
      <c r="O5941" s="4">
        <v>44176.508935185186</v>
      </c>
      <c r="P5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0.44214343021473879</v>
      </c>
    </row>
    <row r="5942" spans="1:16" x14ac:dyDescent="0.35">
      <c r="A5942" t="s">
        <v>6755</v>
      </c>
      <c r="B5942" t="s">
        <v>13</v>
      </c>
      <c r="C5942" s="1">
        <v>44184.503449074073</v>
      </c>
      <c r="D5942" s="1">
        <v>44184.510370370372</v>
      </c>
      <c r="E5942" t="s">
        <v>588</v>
      </c>
      <c r="F5942" t="s">
        <v>589</v>
      </c>
      <c r="G5942" t="s">
        <v>80</v>
      </c>
      <c r="H5942" t="s">
        <v>81</v>
      </c>
      <c r="I5942">
        <v>41.903222</v>
      </c>
      <c r="J5942">
        <v>-87.634324000000007</v>
      </c>
      <c r="K5942">
        <v>41.913865000000001</v>
      </c>
      <c r="L5942">
        <v>-87.648754999999994</v>
      </c>
      <c r="M5942" t="s">
        <v>17</v>
      </c>
      <c r="N5942" s="3">
        <f xml:space="preserve"> Table2[[#This Row],[ended_at]]-Table2[[#This Row],[started_at]]</f>
        <v>6.921296298969537E-3</v>
      </c>
      <c r="O5942" s="4">
        <v>44184.503449074073</v>
      </c>
      <c r="P5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0.90882477819741858</v>
      </c>
    </row>
    <row r="5943" spans="1:16" x14ac:dyDescent="0.35">
      <c r="A5943" t="s">
        <v>6756</v>
      </c>
      <c r="B5943" t="s">
        <v>18</v>
      </c>
      <c r="C5943" s="1">
        <v>44182.817962962959</v>
      </c>
      <c r="D5943" s="1">
        <v>44182.820289351854</v>
      </c>
      <c r="E5943" t="s">
        <v>25</v>
      </c>
      <c r="F5943" t="s">
        <v>26</v>
      </c>
      <c r="G5943" t="s">
        <v>285</v>
      </c>
      <c r="H5943" t="s">
        <v>286</v>
      </c>
      <c r="I5943">
        <v>41.889121500000002</v>
      </c>
      <c r="J5943">
        <v>-87.638378166666598</v>
      </c>
      <c r="K5943">
        <v>41.886602500000002</v>
      </c>
      <c r="L5943">
        <v>-87.631083166666599</v>
      </c>
      <c r="M5943" t="s">
        <v>17</v>
      </c>
      <c r="N5943" s="3">
        <f xml:space="preserve"> Table2[[#This Row],[ended_at]]-Table2[[#This Row],[started_at]]</f>
        <v>2.3263888942892663E-3</v>
      </c>
      <c r="O5943" s="4">
        <v>44182.817962962959</v>
      </c>
      <c r="P5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0.35983577497211416</v>
      </c>
    </row>
    <row r="5944" spans="1:16" x14ac:dyDescent="0.35">
      <c r="A5944" t="s">
        <v>6757</v>
      </c>
      <c r="B5944" t="s">
        <v>13</v>
      </c>
      <c r="C5944" s="1">
        <v>44185.727916666663</v>
      </c>
      <c r="D5944" s="1">
        <v>44185.733182870368</v>
      </c>
      <c r="E5944" t="s">
        <v>15</v>
      </c>
      <c r="F5944" t="s">
        <v>16</v>
      </c>
      <c r="G5944" t="s">
        <v>285</v>
      </c>
      <c r="H5944" t="s">
        <v>286</v>
      </c>
      <c r="I5944">
        <v>41.888716035999998</v>
      </c>
      <c r="J5944">
        <v>-87.644447853299994</v>
      </c>
      <c r="K5944">
        <v>41.88602082773</v>
      </c>
      <c r="L5944">
        <v>-87.630876058400005</v>
      </c>
      <c r="M5944" t="s">
        <v>17</v>
      </c>
      <c r="N5944" s="3">
        <f xml:space="preserve"> Table2[[#This Row],[ended_at]]-Table2[[#This Row],[started_at]]</f>
        <v>5.2662037051049992E-3</v>
      </c>
      <c r="O5944" s="4">
        <v>44185.727916666663</v>
      </c>
      <c r="P5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0.62853950619840415</v>
      </c>
    </row>
    <row r="5945" spans="1:16" x14ac:dyDescent="0.35">
      <c r="A5945" t="s">
        <v>6758</v>
      </c>
      <c r="B5945" t="s">
        <v>13</v>
      </c>
      <c r="C5945" s="1">
        <v>44174.765879629631</v>
      </c>
      <c r="D5945" s="1">
        <v>44174.771956018521</v>
      </c>
      <c r="E5945" t="s">
        <v>21</v>
      </c>
      <c r="F5945" t="s">
        <v>22</v>
      </c>
      <c r="G5945" t="s">
        <v>285</v>
      </c>
      <c r="H5945" t="s">
        <v>286</v>
      </c>
      <c r="I5945">
        <v>41.881319814999998</v>
      </c>
      <c r="J5945">
        <v>-87.629520919300006</v>
      </c>
      <c r="K5945">
        <v>41.88602082773</v>
      </c>
      <c r="L5945">
        <v>-87.630876058400005</v>
      </c>
      <c r="M5945" t="s">
        <v>17</v>
      </c>
      <c r="N5945" s="3">
        <f xml:space="preserve"> Table2[[#This Row],[ended_at]]-Table2[[#This Row],[started_at]]</f>
        <v>6.0763888905057684E-3</v>
      </c>
      <c r="O5945" s="4">
        <v>44174.765879629631</v>
      </c>
      <c r="P5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0.28899961752389208</v>
      </c>
    </row>
    <row r="5946" spans="1:16" x14ac:dyDescent="0.35">
      <c r="A5946" t="s">
        <v>6759</v>
      </c>
      <c r="B5946" t="s">
        <v>29</v>
      </c>
      <c r="C5946" s="1">
        <v>44167.584363425929</v>
      </c>
      <c r="D5946" s="1">
        <v>44167.592789351853</v>
      </c>
      <c r="E5946" t="s">
        <v>4478</v>
      </c>
      <c r="F5946">
        <v>13221</v>
      </c>
      <c r="G5946" t="s">
        <v>80</v>
      </c>
      <c r="H5946" t="s">
        <v>81</v>
      </c>
      <c r="I5946">
        <v>41.907654999999998</v>
      </c>
      <c r="J5946">
        <v>-87.672551999999996</v>
      </c>
      <c r="K5946">
        <v>41.913865000000001</v>
      </c>
      <c r="L5946">
        <v>-87.648754999999994</v>
      </c>
      <c r="M5946" t="s">
        <v>17</v>
      </c>
      <c r="N5946" s="3">
        <f xml:space="preserve"> Table2[[#This Row],[ended_at]]-Table2[[#This Row],[started_at]]</f>
        <v>8.4259259238024242E-3</v>
      </c>
      <c r="O5946" s="4">
        <v>44167.584363425929</v>
      </c>
      <c r="P5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1.128013434050956</v>
      </c>
    </row>
    <row r="5947" spans="1:16" x14ac:dyDescent="0.35">
      <c r="A5947" t="s">
        <v>6760</v>
      </c>
      <c r="B5947" t="s">
        <v>18</v>
      </c>
      <c r="C5947" s="1">
        <v>44171.443206018521</v>
      </c>
      <c r="D5947" s="1">
        <v>44171.461041666669</v>
      </c>
      <c r="E5947" t="s">
        <v>1745</v>
      </c>
      <c r="F5947" t="s">
        <v>1746</v>
      </c>
      <c r="G5947" t="s">
        <v>285</v>
      </c>
      <c r="H5947" t="s">
        <v>286</v>
      </c>
      <c r="I5947">
        <v>41.929162333333302</v>
      </c>
      <c r="J5947">
        <v>-87.649167833333294</v>
      </c>
      <c r="K5947">
        <v>41.888360333333303</v>
      </c>
      <c r="L5947">
        <v>-87.630871833333302</v>
      </c>
      <c r="M5947" t="s">
        <v>30</v>
      </c>
      <c r="N5947" s="3">
        <f xml:space="preserve"> Table2[[#This Row],[ended_at]]-Table2[[#This Row],[started_at]]</f>
        <v>1.7835648148320615E-2</v>
      </c>
      <c r="O5947" s="4">
        <v>44171.443206018521</v>
      </c>
      <c r="P5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2.5854554924619064</v>
      </c>
    </row>
    <row r="5948" spans="1:16" x14ac:dyDescent="0.35">
      <c r="A5948" t="s">
        <v>6761</v>
      </c>
      <c r="B5948" t="s">
        <v>18</v>
      </c>
      <c r="C5948" s="1">
        <v>44186.682488425926</v>
      </c>
      <c r="D5948" s="1">
        <v>44186.6877662037</v>
      </c>
      <c r="E5948" t="s">
        <v>258</v>
      </c>
      <c r="F5948">
        <v>638</v>
      </c>
      <c r="G5948" t="s">
        <v>285</v>
      </c>
      <c r="H5948" t="s">
        <v>286</v>
      </c>
      <c r="I5948">
        <v>41.878121166666602</v>
      </c>
      <c r="J5948">
        <v>-87.640127333333297</v>
      </c>
      <c r="K5948">
        <v>41.885533000000002</v>
      </c>
      <c r="L5948">
        <v>-87.632114666666595</v>
      </c>
      <c r="M5948" t="s">
        <v>17</v>
      </c>
      <c r="N5948" s="3">
        <f xml:space="preserve"> Table2[[#This Row],[ended_at]]-Table2[[#This Row],[started_at]]</f>
        <v>5.277777774608694E-3</v>
      </c>
      <c r="O5948" s="4">
        <v>44186.682488425926</v>
      </c>
      <c r="P5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0.57188571474912842</v>
      </c>
    </row>
    <row r="5949" spans="1:16" x14ac:dyDescent="0.35">
      <c r="A5949" t="s">
        <v>6762</v>
      </c>
      <c r="B5949" t="s">
        <v>18</v>
      </c>
      <c r="C5949" s="1">
        <v>44184.374097222222</v>
      </c>
      <c r="D5949" s="1">
        <v>44184.386736111112</v>
      </c>
      <c r="E5949" t="s">
        <v>147</v>
      </c>
      <c r="F5949" t="s">
        <v>148</v>
      </c>
      <c r="G5949" t="s">
        <v>285</v>
      </c>
      <c r="H5949" t="s">
        <v>286</v>
      </c>
      <c r="I5949">
        <v>41.929521166666603</v>
      </c>
      <c r="J5949">
        <v>-87.6431148333333</v>
      </c>
      <c r="K5949">
        <v>41.886432333333303</v>
      </c>
      <c r="L5949">
        <v>-87.630941833333296</v>
      </c>
      <c r="M5949" t="s">
        <v>17</v>
      </c>
      <c r="N5949" s="3">
        <f xml:space="preserve"> Table2[[#This Row],[ended_at]]-Table2[[#This Row],[started_at]]</f>
        <v>1.2638888889341615E-2</v>
      </c>
      <c r="O5949" s="4">
        <v>44184.374097222222</v>
      </c>
      <c r="P5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2.6465812482420663</v>
      </c>
    </row>
    <row r="5950" spans="1:16" x14ac:dyDescent="0.35">
      <c r="A5950" t="s">
        <v>6763</v>
      </c>
      <c r="B5950" t="s">
        <v>13</v>
      </c>
      <c r="C5950" s="1">
        <v>44169.941666666666</v>
      </c>
      <c r="D5950" s="1">
        <v>44169.948125000003</v>
      </c>
      <c r="E5950" t="s">
        <v>1088</v>
      </c>
      <c r="F5950">
        <v>13053</v>
      </c>
      <c r="G5950" t="s">
        <v>285</v>
      </c>
      <c r="H5950" t="s">
        <v>286</v>
      </c>
      <c r="I5950">
        <v>41.883668</v>
      </c>
      <c r="J5950">
        <v>-87.648669999999996</v>
      </c>
      <c r="K5950">
        <v>41.88602082773</v>
      </c>
      <c r="L5950">
        <v>-87.630876058400005</v>
      </c>
      <c r="M5950" t="s">
        <v>30</v>
      </c>
      <c r="N5950" s="3">
        <f xml:space="preserve"> Table2[[#This Row],[ended_at]]-Table2[[#This Row],[started_at]]</f>
        <v>6.4583333369228058E-3</v>
      </c>
      <c r="O5950" s="4">
        <v>44169.941666666666</v>
      </c>
      <c r="P5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0.80872637193521435</v>
      </c>
    </row>
    <row r="5951" spans="1:16" x14ac:dyDescent="0.35">
      <c r="A5951" t="s">
        <v>6764</v>
      </c>
      <c r="B5951" t="s">
        <v>18</v>
      </c>
      <c r="C5951" s="1">
        <v>44173.825370370374</v>
      </c>
      <c r="D5951" s="1">
        <v>44173.82640046296</v>
      </c>
      <c r="E5951" t="s">
        <v>1090</v>
      </c>
      <c r="F5951" t="s">
        <v>1091</v>
      </c>
      <c r="G5951" t="s">
        <v>285</v>
      </c>
      <c r="H5951" t="s">
        <v>286</v>
      </c>
      <c r="I5951">
        <v>41.885553666666603</v>
      </c>
      <c r="J5951">
        <v>-87.635620666666597</v>
      </c>
      <c r="K5951">
        <v>41.885854833333298</v>
      </c>
      <c r="L5951">
        <v>-87.632778500000001</v>
      </c>
      <c r="M5951" t="s">
        <v>17</v>
      </c>
      <c r="N5951" s="3">
        <f xml:space="preserve"> Table2[[#This Row],[ended_at]]-Table2[[#This Row],[started_at]]</f>
        <v>1.0300925860065036E-3</v>
      </c>
      <c r="O5951" s="4">
        <v>44173.825370370374</v>
      </c>
      <c r="P5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0.12846486478238994</v>
      </c>
    </row>
    <row r="5952" spans="1:16" x14ac:dyDescent="0.35">
      <c r="A5952" t="s">
        <v>6765</v>
      </c>
      <c r="B5952" t="s">
        <v>18</v>
      </c>
      <c r="C5952" s="1">
        <v>44184.570555555554</v>
      </c>
      <c r="D5952" s="1">
        <v>44184.575787037036</v>
      </c>
      <c r="E5952" t="s">
        <v>1938</v>
      </c>
      <c r="F5952">
        <v>15534</v>
      </c>
      <c r="G5952" t="s">
        <v>285</v>
      </c>
      <c r="H5952" t="s">
        <v>286</v>
      </c>
      <c r="I5952">
        <v>41.886212</v>
      </c>
      <c r="J5952">
        <v>-87.617580000000004</v>
      </c>
      <c r="K5952">
        <v>41.885539999999999</v>
      </c>
      <c r="L5952">
        <v>-87.629852333333304</v>
      </c>
      <c r="M5952" t="s">
        <v>17</v>
      </c>
      <c r="N5952" s="3">
        <f xml:space="preserve"> Table2[[#This Row],[ended_at]]-Table2[[#This Row],[started_at]]</f>
        <v>5.2314814820419997E-3</v>
      </c>
      <c r="O5952" s="4">
        <v>44184.570555555554</v>
      </c>
      <c r="P5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0.55065197836006452</v>
      </c>
    </row>
    <row r="5953" spans="1:16" x14ac:dyDescent="0.35">
      <c r="A5953" t="s">
        <v>6766</v>
      </c>
      <c r="B5953" t="s">
        <v>18</v>
      </c>
      <c r="C5953" s="1">
        <v>44170.464247685188</v>
      </c>
      <c r="D5953" s="1">
        <v>44170.467546296299</v>
      </c>
      <c r="E5953" t="s">
        <v>1086</v>
      </c>
      <c r="F5953">
        <v>15535</v>
      </c>
      <c r="G5953" t="s">
        <v>285</v>
      </c>
      <c r="H5953" t="s">
        <v>286</v>
      </c>
      <c r="I5953">
        <v>41.884416666666603</v>
      </c>
      <c r="J5953">
        <v>-87.644546166666601</v>
      </c>
      <c r="K5953">
        <v>41.884933833333299</v>
      </c>
      <c r="L5953">
        <v>-87.632216</v>
      </c>
      <c r="M5953" t="s">
        <v>17</v>
      </c>
      <c r="N5953" s="3">
        <f xml:space="preserve"> Table2[[#This Row],[ended_at]]-Table2[[#This Row],[started_at]]</f>
        <v>3.2986111109494232E-3</v>
      </c>
      <c r="O5953" s="4">
        <v>44170.464247685188</v>
      </c>
      <c r="P5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0.5526418098687168</v>
      </c>
    </row>
    <row r="5954" spans="1:16" x14ac:dyDescent="0.35">
      <c r="A5954" t="s">
        <v>6767</v>
      </c>
      <c r="B5954" t="s">
        <v>13</v>
      </c>
      <c r="C5954" s="1">
        <v>44169.689189814817</v>
      </c>
      <c r="D5954" s="1">
        <v>44169.692743055559</v>
      </c>
      <c r="E5954" t="s">
        <v>1083</v>
      </c>
      <c r="F5954" t="s">
        <v>1084</v>
      </c>
      <c r="G5954" t="s">
        <v>285</v>
      </c>
      <c r="H5954" t="s">
        <v>286</v>
      </c>
      <c r="I5954">
        <v>41.879356358700001</v>
      </c>
      <c r="J5954">
        <v>-87.629791036300006</v>
      </c>
      <c r="K5954">
        <v>41.88602082773</v>
      </c>
      <c r="L5954">
        <v>-87.630876058400005</v>
      </c>
      <c r="M5954" t="s">
        <v>17</v>
      </c>
      <c r="N5954" s="3">
        <f xml:space="preserve"> Table2[[#This Row],[ended_at]]-Table2[[#This Row],[started_at]]</f>
        <v>3.5532407418941148E-3</v>
      </c>
      <c r="O5954" s="4">
        <v>44169.689189814817</v>
      </c>
      <c r="P5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0.40351571808395875</v>
      </c>
    </row>
    <row r="5955" spans="1:16" x14ac:dyDescent="0.35">
      <c r="A5955" t="s">
        <v>6768</v>
      </c>
      <c r="B5955" t="s">
        <v>13</v>
      </c>
      <c r="C5955" s="1">
        <v>44183.681226851855</v>
      </c>
      <c r="D5955" s="1">
        <v>44183.684745370374</v>
      </c>
      <c r="E5955" t="s">
        <v>1083</v>
      </c>
      <c r="F5955" t="s">
        <v>1084</v>
      </c>
      <c r="G5955" t="s">
        <v>285</v>
      </c>
      <c r="H5955" t="s">
        <v>286</v>
      </c>
      <c r="I5955">
        <v>41.879356358700001</v>
      </c>
      <c r="J5955">
        <v>-87.629791036300006</v>
      </c>
      <c r="K5955">
        <v>41.88602082773</v>
      </c>
      <c r="L5955">
        <v>-87.630876058400005</v>
      </c>
      <c r="M5955" t="s">
        <v>17</v>
      </c>
      <c r="N5955" s="3">
        <f xml:space="preserve"> Table2[[#This Row],[ended_at]]-Table2[[#This Row],[started_at]]</f>
        <v>3.5185185188311152E-3</v>
      </c>
      <c r="O5955" s="4">
        <v>44183.681226851855</v>
      </c>
      <c r="P5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0.40351571808395875</v>
      </c>
    </row>
    <row r="5956" spans="1:16" x14ac:dyDescent="0.35">
      <c r="A5956" t="s">
        <v>6769</v>
      </c>
      <c r="B5956" t="s">
        <v>13</v>
      </c>
      <c r="C5956" s="1">
        <v>44175.627164351848</v>
      </c>
      <c r="D5956" s="1">
        <v>44175.646458333336</v>
      </c>
      <c r="E5956" t="s">
        <v>3725</v>
      </c>
      <c r="F5956">
        <v>13300</v>
      </c>
      <c r="G5956" t="s">
        <v>285</v>
      </c>
      <c r="H5956" t="s">
        <v>286</v>
      </c>
      <c r="I5956">
        <v>41.880958</v>
      </c>
      <c r="J5956">
        <v>-87.616743</v>
      </c>
      <c r="K5956">
        <v>41.88602082773</v>
      </c>
      <c r="L5956">
        <v>-87.630876058400005</v>
      </c>
      <c r="M5956" t="s">
        <v>30</v>
      </c>
      <c r="N5956" s="3">
        <f xml:space="preserve"> Table2[[#This Row],[ended_at]]-Table2[[#This Row],[started_at]]</f>
        <v>1.9293981487862766E-2</v>
      </c>
      <c r="O5956" s="4">
        <v>44175.627164351848</v>
      </c>
      <c r="P5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0.70186051101142333</v>
      </c>
    </row>
    <row r="5957" spans="1:16" x14ac:dyDescent="0.35">
      <c r="A5957" t="s">
        <v>6770</v>
      </c>
      <c r="B5957" t="s">
        <v>13</v>
      </c>
      <c r="C5957" s="1">
        <v>44170.056979166664</v>
      </c>
      <c r="D5957" s="1">
        <v>44170.060555555552</v>
      </c>
      <c r="E5957" t="s">
        <v>167</v>
      </c>
      <c r="F5957" t="s">
        <v>168</v>
      </c>
      <c r="G5957" t="s">
        <v>80</v>
      </c>
      <c r="H5957" t="s">
        <v>81</v>
      </c>
      <c r="I5957">
        <v>41.912132999999997</v>
      </c>
      <c r="J5957">
        <v>-87.634656000000007</v>
      </c>
      <c r="K5957">
        <v>41.913865000000001</v>
      </c>
      <c r="L5957">
        <v>-87.648754999999994</v>
      </c>
      <c r="M5957" t="s">
        <v>30</v>
      </c>
      <c r="N5957" s="3">
        <f xml:space="preserve"> Table2[[#This Row],[ended_at]]-Table2[[#This Row],[started_at]]</f>
        <v>3.5763888881774619E-3</v>
      </c>
      <c r="O5957" s="4">
        <v>44170.056979166664</v>
      </c>
      <c r="P5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0.63917633984211741</v>
      </c>
    </row>
    <row r="5958" spans="1:16" x14ac:dyDescent="0.35">
      <c r="A5958" t="s">
        <v>6771</v>
      </c>
      <c r="B5958" t="s">
        <v>13</v>
      </c>
      <c r="C5958" s="1">
        <v>44179.416759259257</v>
      </c>
      <c r="D5958" s="1">
        <v>44179.421006944445</v>
      </c>
      <c r="E5958" t="s">
        <v>167</v>
      </c>
      <c r="F5958" t="s">
        <v>168</v>
      </c>
      <c r="G5958" t="s">
        <v>80</v>
      </c>
      <c r="H5958" t="s">
        <v>81</v>
      </c>
      <c r="I5958">
        <v>41.912132999999997</v>
      </c>
      <c r="J5958">
        <v>-87.634656000000007</v>
      </c>
      <c r="K5958">
        <v>41.913865000000001</v>
      </c>
      <c r="L5958">
        <v>-87.648754999999994</v>
      </c>
      <c r="M5958" t="s">
        <v>30</v>
      </c>
      <c r="N5958" s="3">
        <f xml:space="preserve"> Table2[[#This Row],[ended_at]]-Table2[[#This Row],[started_at]]</f>
        <v>4.2476851886021905E-3</v>
      </c>
      <c r="O5958" s="4">
        <v>44179.416759259257</v>
      </c>
      <c r="P5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0.63917633984211741</v>
      </c>
    </row>
    <row r="5959" spans="1:16" x14ac:dyDescent="0.35">
      <c r="A5959" t="s">
        <v>6772</v>
      </c>
      <c r="B5959" t="s">
        <v>18</v>
      </c>
      <c r="C5959" s="1">
        <v>44179.787951388891</v>
      </c>
      <c r="D5959" s="1">
        <v>44179.796793981484</v>
      </c>
      <c r="E5959" t="s">
        <v>3541</v>
      </c>
      <c r="F5959">
        <v>13061</v>
      </c>
      <c r="G5959" t="s">
        <v>285</v>
      </c>
      <c r="H5959" t="s">
        <v>286</v>
      </c>
      <c r="I5959">
        <v>41.903247166666603</v>
      </c>
      <c r="J5959">
        <v>-87.667908999999995</v>
      </c>
      <c r="K5959">
        <v>41.886436666666597</v>
      </c>
      <c r="L5959">
        <v>-87.631162333333293</v>
      </c>
      <c r="M5959" t="s">
        <v>30</v>
      </c>
      <c r="N5959" s="3">
        <f xml:space="preserve"> Table2[[#This Row],[ended_at]]-Table2[[#This Row],[started_at]]</f>
        <v>8.8425925932824612E-3</v>
      </c>
      <c r="O5959" s="4">
        <v>44179.787951388891</v>
      </c>
      <c r="P5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1.9298015026265993</v>
      </c>
    </row>
    <row r="5960" spans="1:16" x14ac:dyDescent="0.35">
      <c r="A5960" t="s">
        <v>6773</v>
      </c>
      <c r="B5960" t="s">
        <v>13</v>
      </c>
      <c r="C5960" s="1">
        <v>44195.51121527778</v>
      </c>
      <c r="D5960" s="1">
        <v>44195.519965277781</v>
      </c>
      <c r="E5960" t="s">
        <v>3277</v>
      </c>
      <c r="F5960" t="s">
        <v>3278</v>
      </c>
      <c r="G5960" t="s">
        <v>285</v>
      </c>
      <c r="H5960" t="s">
        <v>286</v>
      </c>
      <c r="I5960">
        <v>41.906866000000001</v>
      </c>
      <c r="J5960">
        <v>-87.626216999999997</v>
      </c>
      <c r="K5960">
        <v>41.88602082773</v>
      </c>
      <c r="L5960">
        <v>-87.630876058400005</v>
      </c>
      <c r="M5960" t="s">
        <v>17</v>
      </c>
      <c r="N5960" s="3">
        <f xml:space="preserve"> Table2[[#This Row],[ended_at]]-Table2[[#This Row],[started_at]]</f>
        <v>8.7500000008731149E-3</v>
      </c>
      <c r="O5960" s="4">
        <v>44195.51121527778</v>
      </c>
      <c r="P5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1.270169978420175</v>
      </c>
    </row>
    <row r="5961" spans="1:16" x14ac:dyDescent="0.35">
      <c r="A5961" t="s">
        <v>6774</v>
      </c>
      <c r="B5961" t="s">
        <v>13</v>
      </c>
      <c r="C5961" s="1">
        <v>44180.662187499998</v>
      </c>
      <c r="D5961" s="1">
        <v>44180.665902777779</v>
      </c>
      <c r="E5961" t="s">
        <v>3782</v>
      </c>
      <c r="F5961">
        <v>13193</v>
      </c>
      <c r="G5961" t="s">
        <v>80</v>
      </c>
      <c r="H5961" t="s">
        <v>81</v>
      </c>
      <c r="I5961">
        <v>41.921821999999999</v>
      </c>
      <c r="J5961">
        <v>-87.644139999999993</v>
      </c>
      <c r="K5961">
        <v>41.913865000000001</v>
      </c>
      <c r="L5961">
        <v>-87.648754999999994</v>
      </c>
      <c r="M5961" t="s">
        <v>17</v>
      </c>
      <c r="N5961" s="3">
        <f xml:space="preserve"> Table2[[#This Row],[ended_at]]-Table2[[#This Row],[started_at]]</f>
        <v>3.7152777804294601E-3</v>
      </c>
      <c r="O5961" s="4">
        <v>44180.662187499998</v>
      </c>
      <c r="P5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0.5209144057014623</v>
      </c>
    </row>
    <row r="5962" spans="1:16" x14ac:dyDescent="0.35">
      <c r="A5962" t="s">
        <v>6775</v>
      </c>
      <c r="B5962" t="s">
        <v>13</v>
      </c>
      <c r="C5962" s="1">
        <v>44188.419328703705</v>
      </c>
      <c r="D5962" s="1">
        <v>44188.422662037039</v>
      </c>
      <c r="E5962" t="s">
        <v>4013</v>
      </c>
      <c r="F5962" t="s">
        <v>4014</v>
      </c>
      <c r="G5962" t="s">
        <v>285</v>
      </c>
      <c r="H5962" t="s">
        <v>286</v>
      </c>
      <c r="I5962">
        <v>41.891023310251803</v>
      </c>
      <c r="J5962">
        <v>-87.635479867458301</v>
      </c>
      <c r="K5962">
        <v>41.88602082773</v>
      </c>
      <c r="L5962">
        <v>-87.630876058400005</v>
      </c>
      <c r="M5962" t="s">
        <v>17</v>
      </c>
      <c r="N5962" s="3">
        <f xml:space="preserve"> Table2[[#This Row],[ended_at]]-Table2[[#This Row],[started_at]]</f>
        <v>3.3333333340124227E-3</v>
      </c>
      <c r="O5962" s="4">
        <v>44188.419328703705</v>
      </c>
      <c r="P5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0.36448618248679732</v>
      </c>
    </row>
    <row r="5963" spans="1:16" x14ac:dyDescent="0.35">
      <c r="A5963" t="s">
        <v>6776</v>
      </c>
      <c r="B5963" t="s">
        <v>29</v>
      </c>
      <c r="C5963" s="1">
        <v>44185.960081018522</v>
      </c>
      <c r="D5963" s="1">
        <v>44185.962824074071</v>
      </c>
      <c r="E5963" t="s">
        <v>725</v>
      </c>
      <c r="F5963">
        <v>650</v>
      </c>
      <c r="G5963" t="s">
        <v>723</v>
      </c>
      <c r="H5963" t="s">
        <v>724</v>
      </c>
      <c r="I5963">
        <v>41.768898</v>
      </c>
      <c r="J5963">
        <v>-87.635875999999996</v>
      </c>
      <c r="K5963">
        <v>41.769292999999998</v>
      </c>
      <c r="L5963">
        <v>-87.628196000000003</v>
      </c>
      <c r="M5963" t="s">
        <v>30</v>
      </c>
      <c r="N5963" s="3">
        <f xml:space="preserve"> Table2[[#This Row],[ended_at]]-Table2[[#This Row],[started_at]]</f>
        <v>2.743055549217388E-3</v>
      </c>
      <c r="O5963" s="4">
        <v>44185.960081018522</v>
      </c>
      <c r="P5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0.34511361800368157</v>
      </c>
    </row>
    <row r="5964" spans="1:16" x14ac:dyDescent="0.35">
      <c r="A5964" t="s">
        <v>6777</v>
      </c>
      <c r="B5964" t="s">
        <v>18</v>
      </c>
      <c r="C5964" s="1">
        <v>44170.948761574073</v>
      </c>
      <c r="D5964" s="1">
        <v>44170.950243055559</v>
      </c>
      <c r="E5964" t="s">
        <v>725</v>
      </c>
      <c r="F5964">
        <v>650</v>
      </c>
      <c r="G5964" t="s">
        <v>723</v>
      </c>
      <c r="H5964" t="s">
        <v>724</v>
      </c>
      <c r="I5964">
        <v>41.768914333333299</v>
      </c>
      <c r="J5964">
        <v>-87.635772000000003</v>
      </c>
      <c r="K5964">
        <v>41.769237333333301</v>
      </c>
      <c r="L5964">
        <v>-87.628293999999997</v>
      </c>
      <c r="M5964" t="s">
        <v>30</v>
      </c>
      <c r="N5964" s="3">
        <f xml:space="preserve"> Table2[[#This Row],[ended_at]]-Table2[[#This Row],[started_at]]</f>
        <v>1.4814814858254977E-3</v>
      </c>
      <c r="O5964" s="4">
        <v>44170.948761574073</v>
      </c>
      <c r="P5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0.33580207176245447</v>
      </c>
    </row>
    <row r="5965" spans="1:16" x14ac:dyDescent="0.35">
      <c r="A5965" t="s">
        <v>6778</v>
      </c>
      <c r="B5965" t="s">
        <v>13</v>
      </c>
      <c r="C5965" s="1">
        <v>44180.543020833335</v>
      </c>
      <c r="D5965" s="1">
        <v>44180.575104166666</v>
      </c>
      <c r="E5965" t="s">
        <v>725</v>
      </c>
      <c r="F5965">
        <v>650</v>
      </c>
      <c r="G5965" t="s">
        <v>723</v>
      </c>
      <c r="H5965" t="s">
        <v>724</v>
      </c>
      <c r="I5965">
        <v>41.768898</v>
      </c>
      <c r="J5965">
        <v>-87.635875999999996</v>
      </c>
      <c r="K5965">
        <v>41.769293089949997</v>
      </c>
      <c r="L5965">
        <v>-87.628195929100002</v>
      </c>
      <c r="M5965" t="s">
        <v>17</v>
      </c>
      <c r="N5965" s="3">
        <f xml:space="preserve"> Table2[[#This Row],[ended_at]]-Table2[[#This Row],[started_at]]</f>
        <v>3.2083333331684116E-2</v>
      </c>
      <c r="O5965" s="4">
        <v>44180.543020833335</v>
      </c>
      <c r="P5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0.34511716256286545</v>
      </c>
    </row>
    <row r="5966" spans="1:16" x14ac:dyDescent="0.35">
      <c r="A5966" t="s">
        <v>6779</v>
      </c>
      <c r="B5966" t="s">
        <v>18</v>
      </c>
      <c r="C5966" s="1">
        <v>44169.965057870373</v>
      </c>
      <c r="D5966" s="1">
        <v>44169.969861111109</v>
      </c>
      <c r="E5966" t="s">
        <v>1068</v>
      </c>
      <c r="F5966" t="s">
        <v>1069</v>
      </c>
      <c r="G5966" t="s">
        <v>285</v>
      </c>
      <c r="H5966" t="s">
        <v>286</v>
      </c>
      <c r="I5966">
        <v>41.872402833333297</v>
      </c>
      <c r="J5966">
        <v>-87.633736166666594</v>
      </c>
      <c r="K5966">
        <v>41.885181833333299</v>
      </c>
      <c r="L5966">
        <v>-87.630423500000006</v>
      </c>
      <c r="M5966" t="s">
        <v>17</v>
      </c>
      <c r="N5966" s="3">
        <f xml:space="preserve"> Table2[[#This Row],[ended_at]]-Table2[[#This Row],[started_at]]</f>
        <v>4.8032407357823104E-3</v>
      </c>
      <c r="O5966" s="4">
        <v>44169.965057870373</v>
      </c>
      <c r="P5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0.78228841750565781</v>
      </c>
    </row>
    <row r="5967" spans="1:16" x14ac:dyDescent="0.35">
      <c r="A5967" t="s">
        <v>6780</v>
      </c>
      <c r="B5967" t="s">
        <v>13</v>
      </c>
      <c r="C5967" s="1">
        <v>44170.773020833331</v>
      </c>
      <c r="D5967" s="1">
        <v>44170.776203703703</v>
      </c>
      <c r="E5967" t="s">
        <v>3599</v>
      </c>
      <c r="F5967">
        <v>13021</v>
      </c>
      <c r="G5967" t="s">
        <v>285</v>
      </c>
      <c r="H5967" t="s">
        <v>286</v>
      </c>
      <c r="I5967">
        <v>41.885637000000003</v>
      </c>
      <c r="J5967">
        <v>-87.641823000000002</v>
      </c>
      <c r="K5967">
        <v>41.88602082773</v>
      </c>
      <c r="L5967">
        <v>-87.630876058400005</v>
      </c>
      <c r="M5967" t="s">
        <v>17</v>
      </c>
      <c r="N5967" s="3">
        <f xml:space="preserve"> Table2[[#This Row],[ended_at]]-Table2[[#This Row],[started_at]]</f>
        <v>3.1828703722567298E-3</v>
      </c>
      <c r="O5967" s="4">
        <v>44170.773020833331</v>
      </c>
      <c r="P5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0.49040258044539742</v>
      </c>
    </row>
    <row r="5968" spans="1:16" x14ac:dyDescent="0.35">
      <c r="A5968" t="s">
        <v>6781</v>
      </c>
      <c r="B5968" t="s">
        <v>18</v>
      </c>
      <c r="C5968" s="1">
        <v>44183.317106481481</v>
      </c>
      <c r="D5968" s="1">
        <v>44183.330439814818</v>
      </c>
      <c r="E5968" t="s">
        <v>4983</v>
      </c>
      <c r="F5968">
        <v>13235</v>
      </c>
      <c r="G5968" t="s">
        <v>80</v>
      </c>
      <c r="H5968" t="s">
        <v>81</v>
      </c>
      <c r="I5968">
        <v>41.9479956666666</v>
      </c>
      <c r="J5968">
        <v>-87.664110500000007</v>
      </c>
      <c r="K5968">
        <v>41.913838499999997</v>
      </c>
      <c r="L5968">
        <v>-87.649053833333298</v>
      </c>
      <c r="M5968" t="s">
        <v>17</v>
      </c>
      <c r="N5968" s="3">
        <f xml:space="preserve"> Table2[[#This Row],[ended_at]]-Table2[[#This Row],[started_at]]</f>
        <v>1.3333333336049691E-2</v>
      </c>
      <c r="O5968" s="4">
        <v>44183.317106481481</v>
      </c>
      <c r="P5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2.1606771276438677</v>
      </c>
    </row>
    <row r="5969" spans="1:16" x14ac:dyDescent="0.35">
      <c r="A5969" t="s">
        <v>6782</v>
      </c>
      <c r="B5969" t="s">
        <v>18</v>
      </c>
      <c r="C5969" s="1">
        <v>44174.439340277779</v>
      </c>
      <c r="D5969" s="1">
        <v>44174.442858796298</v>
      </c>
      <c r="E5969" t="s">
        <v>316</v>
      </c>
      <c r="F5969">
        <v>13001</v>
      </c>
      <c r="G5969" t="s">
        <v>285</v>
      </c>
      <c r="H5969" t="s">
        <v>286</v>
      </c>
      <c r="I5969">
        <v>41.8838285</v>
      </c>
      <c r="J5969">
        <v>-87.624482333333304</v>
      </c>
      <c r="K5969">
        <v>41.885528166666603</v>
      </c>
      <c r="L5969">
        <v>-87.630296166666596</v>
      </c>
      <c r="M5969" t="s">
        <v>17</v>
      </c>
      <c r="N5969" s="3">
        <f xml:space="preserve"> Table2[[#This Row],[ended_at]]-Table2[[#This Row],[started_at]]</f>
        <v>3.5185185188311152E-3</v>
      </c>
      <c r="O5969" s="4">
        <v>44174.439340277779</v>
      </c>
      <c r="P5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0.27950511695163088</v>
      </c>
    </row>
    <row r="5970" spans="1:16" x14ac:dyDescent="0.35">
      <c r="A5970" s="2" t="s">
        <v>6783</v>
      </c>
      <c r="B5970" t="s">
        <v>18</v>
      </c>
      <c r="C5970" s="1">
        <v>44169.483981481484</v>
      </c>
      <c r="D5970" s="1">
        <v>44169.486446759256</v>
      </c>
      <c r="E5970" t="s">
        <v>316</v>
      </c>
      <c r="F5970">
        <v>13001</v>
      </c>
      <c r="G5970" t="s">
        <v>285</v>
      </c>
      <c r="H5970" t="s">
        <v>286</v>
      </c>
      <c r="I5970">
        <v>41.883834333333297</v>
      </c>
      <c r="J5970">
        <v>-87.624242666666603</v>
      </c>
      <c r="K5970">
        <v>41.884397666666601</v>
      </c>
      <c r="L5970">
        <v>-87.629904999999994</v>
      </c>
      <c r="M5970" t="s">
        <v>17</v>
      </c>
      <c r="N5970" s="3">
        <f xml:space="preserve"> Table2[[#This Row],[ended_at]]-Table2[[#This Row],[started_at]]</f>
        <v>2.4652777719893493E-3</v>
      </c>
      <c r="O5970" s="4">
        <v>44169.483981481484</v>
      </c>
      <c r="P5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0.25564030586023795</v>
      </c>
    </row>
    <row r="5971" spans="1:16" x14ac:dyDescent="0.35">
      <c r="A5971" t="s">
        <v>6784</v>
      </c>
      <c r="B5971" t="s">
        <v>13</v>
      </c>
      <c r="C5971" s="1">
        <v>44180.447384259256</v>
      </c>
      <c r="D5971" s="1">
        <v>44180.450810185182</v>
      </c>
      <c r="E5971" t="s">
        <v>316</v>
      </c>
      <c r="F5971">
        <v>13001</v>
      </c>
      <c r="G5971" t="s">
        <v>285</v>
      </c>
      <c r="H5971" t="s">
        <v>286</v>
      </c>
      <c r="I5971">
        <v>41.883984064726498</v>
      </c>
      <c r="J5971">
        <v>-87.624683976173401</v>
      </c>
      <c r="K5971">
        <v>41.88602082773</v>
      </c>
      <c r="L5971">
        <v>-87.630876058400005</v>
      </c>
      <c r="M5971" t="s">
        <v>17</v>
      </c>
      <c r="N5971" s="3">
        <f xml:space="preserve"> Table2[[#This Row],[ended_at]]-Table2[[#This Row],[started_at]]</f>
        <v>3.425925926421769E-3</v>
      </c>
      <c r="O5971" s="4">
        <v>44180.447384259256</v>
      </c>
      <c r="P5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0.30293022676684522</v>
      </c>
    </row>
    <row r="5972" spans="1:16" x14ac:dyDescent="0.35">
      <c r="A5972" t="s">
        <v>6785</v>
      </c>
      <c r="B5972" t="s">
        <v>18</v>
      </c>
      <c r="C5972" s="1">
        <v>44183.62096064815</v>
      </c>
      <c r="D5972" s="1">
        <v>44183.629537037035</v>
      </c>
      <c r="E5972" t="s">
        <v>5470</v>
      </c>
      <c r="F5972" t="s">
        <v>5471</v>
      </c>
      <c r="G5972" t="s">
        <v>80</v>
      </c>
      <c r="H5972" t="s">
        <v>81</v>
      </c>
      <c r="I5972">
        <v>41.936494666666597</v>
      </c>
      <c r="J5972">
        <v>-87.6475595</v>
      </c>
      <c r="K5972">
        <v>41.913905</v>
      </c>
      <c r="L5972">
        <v>-87.648734500000003</v>
      </c>
      <c r="M5972" t="s">
        <v>17</v>
      </c>
      <c r="N5972" s="3">
        <f xml:space="preserve"> Table2[[#This Row],[ended_at]]-Table2[[#This Row],[started_at]]</f>
        <v>8.5763888855581172E-3</v>
      </c>
      <c r="O5972" s="4">
        <v>44183.62096064815</v>
      </c>
      <c r="P5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1.3588218134643029</v>
      </c>
    </row>
    <row r="5973" spans="1:16" x14ac:dyDescent="0.35">
      <c r="A5973" t="s">
        <v>6786</v>
      </c>
      <c r="B5973" t="s">
        <v>18</v>
      </c>
      <c r="C5973" s="1">
        <v>44183.45857638889</v>
      </c>
      <c r="D5973" s="1">
        <v>44183.463043981479</v>
      </c>
      <c r="E5973" t="s">
        <v>5508</v>
      </c>
      <c r="F5973" t="s">
        <v>5509</v>
      </c>
      <c r="G5973" t="s">
        <v>285</v>
      </c>
      <c r="H5973" t="s">
        <v>286</v>
      </c>
      <c r="I5973">
        <v>41.902535</v>
      </c>
      <c r="J5973">
        <v>-87.627663333333302</v>
      </c>
      <c r="K5973">
        <v>41.887415666666598</v>
      </c>
      <c r="L5973">
        <v>-87.630353166666595</v>
      </c>
      <c r="M5973" t="s">
        <v>17</v>
      </c>
      <c r="N5973" s="3">
        <f xml:space="preserve"> Table2[[#This Row],[ended_at]]-Table2[[#This Row],[started_at]]</f>
        <v>4.4675925892079249E-3</v>
      </c>
      <c r="O5973" s="4">
        <v>44183.45857638889</v>
      </c>
      <c r="P5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0.91671750960266984</v>
      </c>
    </row>
    <row r="5974" spans="1:16" x14ac:dyDescent="0.35">
      <c r="A5974" t="s">
        <v>6788</v>
      </c>
      <c r="B5974" t="s">
        <v>18</v>
      </c>
      <c r="C5974" s="1">
        <v>44181.753865740742</v>
      </c>
      <c r="D5974" s="1">
        <v>44181.758587962962</v>
      </c>
      <c r="E5974" t="s">
        <v>292</v>
      </c>
      <c r="F5974" t="s">
        <v>293</v>
      </c>
      <c r="G5974" t="s">
        <v>611</v>
      </c>
      <c r="H5974" t="s">
        <v>612</v>
      </c>
      <c r="I5974">
        <v>41.906661833333303</v>
      </c>
      <c r="J5974">
        <v>-87.635091333333307</v>
      </c>
      <c r="K5974">
        <v>41.890153833333301</v>
      </c>
      <c r="L5974">
        <v>-87.634192833333302</v>
      </c>
      <c r="M5974" t="s">
        <v>17</v>
      </c>
      <c r="N5974" s="3">
        <f xml:space="preserve"> Table2[[#This Row],[ended_at]]-Table2[[#This Row],[started_at]]</f>
        <v>4.7222222201526165E-3</v>
      </c>
      <c r="O5974" s="4">
        <v>44181.753865740742</v>
      </c>
      <c r="P5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0.99306637227839967</v>
      </c>
    </row>
    <row r="5975" spans="1:16" x14ac:dyDescent="0.35">
      <c r="A5975" t="s">
        <v>6789</v>
      </c>
      <c r="B5975" t="s">
        <v>13</v>
      </c>
      <c r="C5975" s="1">
        <v>44169.692372685182</v>
      </c>
      <c r="D5975" s="1">
        <v>44169.701574074075</v>
      </c>
      <c r="E5975" t="s">
        <v>276</v>
      </c>
      <c r="F5975" t="s">
        <v>277</v>
      </c>
      <c r="G5975" t="s">
        <v>611</v>
      </c>
      <c r="H5975" t="s">
        <v>612</v>
      </c>
      <c r="I5975">
        <v>41.914679999999997</v>
      </c>
      <c r="J5975">
        <v>-87.643320000000003</v>
      </c>
      <c r="K5975">
        <v>41.889906000000003</v>
      </c>
      <c r="L5975">
        <v>-87.634265999999997</v>
      </c>
      <c r="M5975" t="s">
        <v>17</v>
      </c>
      <c r="N5975" s="3">
        <f xml:space="preserve"> Table2[[#This Row],[ended_at]]-Table2[[#This Row],[started_at]]</f>
        <v>9.2013888934161514E-3</v>
      </c>
      <c r="O5975" s="4">
        <v>44169.692372685182</v>
      </c>
      <c r="P5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1.5432054756581417</v>
      </c>
    </row>
    <row r="5976" spans="1:16" x14ac:dyDescent="0.35">
      <c r="A5976" t="s">
        <v>6790</v>
      </c>
      <c r="B5976" t="s">
        <v>13</v>
      </c>
      <c r="C5976" s="1">
        <v>44185.600706018522</v>
      </c>
      <c r="D5976" s="1">
        <v>44185.610844907409</v>
      </c>
      <c r="E5976" t="s">
        <v>67</v>
      </c>
      <c r="F5976" t="s">
        <v>68</v>
      </c>
      <c r="G5976" t="s">
        <v>602</v>
      </c>
      <c r="H5976" t="s">
        <v>603</v>
      </c>
      <c r="I5976">
        <v>41.932588000000003</v>
      </c>
      <c r="J5976">
        <v>-87.636426999999998</v>
      </c>
      <c r="K5976">
        <v>41.907992999999998</v>
      </c>
      <c r="L5976">
        <v>-87.631501</v>
      </c>
      <c r="M5976" t="s">
        <v>17</v>
      </c>
      <c r="N5976" s="3">
        <f xml:space="preserve"> Table2[[#This Row],[ended_at]]-Table2[[#This Row],[started_at]]</f>
        <v>1.0138888887013309E-2</v>
      </c>
      <c r="O5976" s="4">
        <v>44185.600706018522</v>
      </c>
      <c r="P5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1.4946667829449432</v>
      </c>
    </row>
    <row r="5977" spans="1:16" x14ac:dyDescent="0.35">
      <c r="A5977" t="s">
        <v>6791</v>
      </c>
      <c r="B5977" t="s">
        <v>13</v>
      </c>
      <c r="C5977" s="1">
        <v>44175.469618055555</v>
      </c>
      <c r="D5977" s="1">
        <v>44175.477743055555</v>
      </c>
      <c r="E5977" t="s">
        <v>73</v>
      </c>
      <c r="F5977" t="s">
        <v>74</v>
      </c>
      <c r="G5977" t="s">
        <v>605</v>
      </c>
      <c r="H5977">
        <v>13265</v>
      </c>
      <c r="I5977">
        <v>41.913688</v>
      </c>
      <c r="J5977">
        <v>-87.652855000000002</v>
      </c>
      <c r="K5977">
        <v>41.8938080562435</v>
      </c>
      <c r="L5977">
        <v>-87.641697227954793</v>
      </c>
      <c r="M5977" t="s">
        <v>17</v>
      </c>
      <c r="N5977" s="3">
        <f xml:space="preserve"> Table2[[#This Row],[ended_at]]-Table2[[#This Row],[started_at]]</f>
        <v>8.1250000002910383E-3</v>
      </c>
      <c r="O5977" s="4">
        <v>44175.469618055555</v>
      </c>
      <c r="P5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1.2949961065806306</v>
      </c>
    </row>
    <row r="5978" spans="1:16" x14ac:dyDescent="0.35">
      <c r="A5978" t="s">
        <v>6792</v>
      </c>
      <c r="B5978" t="s">
        <v>13</v>
      </c>
      <c r="C5978" s="1">
        <v>44173.741203703707</v>
      </c>
      <c r="D5978" s="1">
        <v>44173.748287037037</v>
      </c>
      <c r="E5978" t="s">
        <v>206</v>
      </c>
      <c r="F5978" t="s">
        <v>207</v>
      </c>
      <c r="G5978" t="s">
        <v>604</v>
      </c>
      <c r="H5978">
        <v>13158</v>
      </c>
      <c r="I5978">
        <v>41.872950000000003</v>
      </c>
      <c r="J5978">
        <v>-87.669129999999996</v>
      </c>
      <c r="K5978">
        <v>41.877641596275303</v>
      </c>
      <c r="L5978">
        <v>-87.6496177911758</v>
      </c>
      <c r="M5978" t="s">
        <v>17</v>
      </c>
      <c r="N5978" s="3">
        <f xml:space="preserve"> Table2[[#This Row],[ended_at]]-Table2[[#This Row],[started_at]]</f>
        <v>7.0833333302289248E-3</v>
      </c>
      <c r="O5978" s="4">
        <v>44173.741203703707</v>
      </c>
      <c r="P5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0.9176891444528581</v>
      </c>
    </row>
    <row r="5979" spans="1:16" x14ac:dyDescent="0.35">
      <c r="A5979" t="s">
        <v>6793</v>
      </c>
      <c r="B5979" t="s">
        <v>13</v>
      </c>
      <c r="C5979" s="1">
        <v>44187.806423611109</v>
      </c>
      <c r="D5979" s="1">
        <v>44187.812488425923</v>
      </c>
      <c r="E5979" t="s">
        <v>206</v>
      </c>
      <c r="F5979" t="s">
        <v>207</v>
      </c>
      <c r="G5979" t="s">
        <v>604</v>
      </c>
      <c r="H5979">
        <v>13158</v>
      </c>
      <c r="I5979">
        <v>41.872950000000003</v>
      </c>
      <c r="J5979">
        <v>-87.669129999999996</v>
      </c>
      <c r="K5979">
        <v>41.877641596275303</v>
      </c>
      <c r="L5979">
        <v>-87.6496177911758</v>
      </c>
      <c r="M5979" t="s">
        <v>17</v>
      </c>
      <c r="N5979" s="3">
        <f xml:space="preserve"> Table2[[#This Row],[ended_at]]-Table2[[#This Row],[started_at]]</f>
        <v>6.064814813726116E-3</v>
      </c>
      <c r="O5979" s="4">
        <v>44187.806423611109</v>
      </c>
      <c r="P5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0.9176891444528581</v>
      </c>
    </row>
    <row r="5980" spans="1:16" x14ac:dyDescent="0.35">
      <c r="A5980" t="s">
        <v>6794</v>
      </c>
      <c r="B5980" t="s">
        <v>18</v>
      </c>
      <c r="C5980" s="1">
        <v>44176.674745370372</v>
      </c>
      <c r="D5980" s="1">
        <v>44176.680312500001</v>
      </c>
      <c r="E5980" t="s">
        <v>206</v>
      </c>
      <c r="F5980" t="s">
        <v>207</v>
      </c>
      <c r="G5980" t="s">
        <v>604</v>
      </c>
      <c r="H5980">
        <v>13158</v>
      </c>
      <c r="I5980">
        <v>41.8728651666666</v>
      </c>
      <c r="J5980">
        <v>-87.669098333333295</v>
      </c>
      <c r="K5980">
        <v>41.877329833333299</v>
      </c>
      <c r="L5980">
        <v>-87.649435166666606</v>
      </c>
      <c r="M5980" t="s">
        <v>17</v>
      </c>
      <c r="N5980" s="3">
        <f xml:space="preserve"> Table2[[#This Row],[ended_at]]-Table2[[#This Row],[started_at]]</f>
        <v>5.5671296286163852E-3</v>
      </c>
      <c r="O5980" s="4">
        <v>44176.674745370372</v>
      </c>
      <c r="P5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0.92005279303518972</v>
      </c>
    </row>
    <row r="5981" spans="1:16" x14ac:dyDescent="0.35">
      <c r="A5981" t="s">
        <v>6795</v>
      </c>
      <c r="B5981" t="s">
        <v>13</v>
      </c>
      <c r="C5981" s="1">
        <v>44184.657696759263</v>
      </c>
      <c r="D5981" s="1">
        <v>44184.66443287037</v>
      </c>
      <c r="E5981" t="s">
        <v>349</v>
      </c>
      <c r="F5981">
        <v>15529</v>
      </c>
      <c r="G5981" t="s">
        <v>602</v>
      </c>
      <c r="H5981" t="s">
        <v>603</v>
      </c>
      <c r="I5981">
        <v>41.898586651400002</v>
      </c>
      <c r="J5981">
        <v>-87.621915225799995</v>
      </c>
      <c r="K5981">
        <v>41.907992999999998</v>
      </c>
      <c r="L5981">
        <v>-87.631501</v>
      </c>
      <c r="M5981" t="s">
        <v>17</v>
      </c>
      <c r="N5981" s="3">
        <f xml:space="preserve"> Table2[[#This Row],[ended_at]]-Table2[[#This Row],[started_at]]</f>
        <v>6.7361111068748869E-3</v>
      </c>
      <c r="O5981" s="4">
        <v>44184.657696759263</v>
      </c>
      <c r="P5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0.70962228430288177</v>
      </c>
    </row>
    <row r="5982" spans="1:16" x14ac:dyDescent="0.35">
      <c r="A5982" t="s">
        <v>6796</v>
      </c>
      <c r="B5982" t="s">
        <v>18</v>
      </c>
      <c r="C5982" s="1">
        <v>44169.947326388887</v>
      </c>
      <c r="D5982" s="1">
        <v>44169.952013888891</v>
      </c>
      <c r="E5982" t="s">
        <v>349</v>
      </c>
      <c r="F5982">
        <v>15529</v>
      </c>
      <c r="G5982" t="s">
        <v>611</v>
      </c>
      <c r="H5982" t="s">
        <v>612</v>
      </c>
      <c r="I5982">
        <v>41.898716833333303</v>
      </c>
      <c r="J5982">
        <v>-87.622710333333302</v>
      </c>
      <c r="K5982">
        <v>41.8898875</v>
      </c>
      <c r="L5982">
        <v>-87.634117500000002</v>
      </c>
      <c r="M5982" t="s">
        <v>17</v>
      </c>
      <c r="N5982" s="3">
        <f xml:space="preserve"> Table2[[#This Row],[ended_at]]-Table2[[#This Row],[started_at]]</f>
        <v>4.6875000043655746E-3</v>
      </c>
      <c r="O5982" s="4">
        <v>44169.947326388887</v>
      </c>
      <c r="P5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0.73630505620520181</v>
      </c>
    </row>
    <row r="5983" spans="1:16" x14ac:dyDescent="0.35">
      <c r="A5983" t="s">
        <v>6797</v>
      </c>
      <c r="B5983" t="s">
        <v>13</v>
      </c>
      <c r="C5983" s="1">
        <v>44195.574733796297</v>
      </c>
      <c r="D5983" s="1">
        <v>44195.580740740741</v>
      </c>
      <c r="E5983" t="s">
        <v>349</v>
      </c>
      <c r="F5983">
        <v>15529</v>
      </c>
      <c r="G5983" t="s">
        <v>605</v>
      </c>
      <c r="H5983">
        <v>13265</v>
      </c>
      <c r="I5983">
        <v>41.898586651400002</v>
      </c>
      <c r="J5983">
        <v>-87.621915225799995</v>
      </c>
      <c r="K5983">
        <v>41.8938080562435</v>
      </c>
      <c r="L5983">
        <v>-87.641697227954793</v>
      </c>
      <c r="M5983" t="s">
        <v>17</v>
      </c>
      <c r="N5983" s="3">
        <f xml:space="preserve"> Table2[[#This Row],[ended_at]]-Table2[[#This Row],[started_at]]</f>
        <v>6.0069444443797693E-3</v>
      </c>
      <c r="O5983" s="4">
        <v>44195.574733796297</v>
      </c>
      <c r="P5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0.93051206444450474</v>
      </c>
    </row>
    <row r="5984" spans="1:16" x14ac:dyDescent="0.35">
      <c r="A5984" t="s">
        <v>6798</v>
      </c>
      <c r="B5984" t="s">
        <v>13</v>
      </c>
      <c r="C5984" s="1">
        <v>44181.666597222225</v>
      </c>
      <c r="D5984" s="1">
        <v>44181.67260416667</v>
      </c>
      <c r="E5984" t="s">
        <v>349</v>
      </c>
      <c r="F5984">
        <v>15529</v>
      </c>
      <c r="G5984" t="s">
        <v>605</v>
      </c>
      <c r="H5984">
        <v>13265</v>
      </c>
      <c r="I5984">
        <v>41.898586651400002</v>
      </c>
      <c r="J5984">
        <v>-87.621915225799995</v>
      </c>
      <c r="K5984">
        <v>41.8938080562435</v>
      </c>
      <c r="L5984">
        <v>-87.641697227954793</v>
      </c>
      <c r="M5984" t="s">
        <v>17</v>
      </c>
      <c r="N5984" s="3">
        <f xml:space="preserve"> Table2[[#This Row],[ended_at]]-Table2[[#This Row],[started_at]]</f>
        <v>6.0069444443797693E-3</v>
      </c>
      <c r="O5984" s="4">
        <v>44181.666597222225</v>
      </c>
      <c r="P5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0.93051206444450474</v>
      </c>
    </row>
    <row r="5985" spans="1:16" x14ac:dyDescent="0.35">
      <c r="A5985" t="s">
        <v>6799</v>
      </c>
      <c r="B5985" t="s">
        <v>13</v>
      </c>
      <c r="C5985" s="1">
        <v>44181.483946759261</v>
      </c>
      <c r="D5985" s="1">
        <v>44181.490925925929</v>
      </c>
      <c r="E5985" t="s">
        <v>53</v>
      </c>
      <c r="F5985" t="s">
        <v>54</v>
      </c>
      <c r="G5985" t="s">
        <v>602</v>
      </c>
      <c r="H5985" t="s">
        <v>603</v>
      </c>
      <c r="I5985">
        <v>41.894503</v>
      </c>
      <c r="J5985">
        <v>-87.617853999999994</v>
      </c>
      <c r="K5985">
        <v>41.907992999999998</v>
      </c>
      <c r="L5985">
        <v>-87.631501</v>
      </c>
      <c r="M5985" t="s">
        <v>17</v>
      </c>
      <c r="N5985" s="3">
        <f xml:space="preserve"> Table2[[#This Row],[ended_at]]-Table2[[#This Row],[started_at]]</f>
        <v>6.9791666683158837E-3</v>
      </c>
      <c r="O5985" s="4">
        <v>44181.483946759261</v>
      </c>
      <c r="P5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1.0150020367086425</v>
      </c>
    </row>
    <row r="5986" spans="1:16" x14ac:dyDescent="0.35">
      <c r="A5986" t="s">
        <v>6800</v>
      </c>
      <c r="B5986" t="s">
        <v>13</v>
      </c>
      <c r="C5986" s="1">
        <v>44182.508125</v>
      </c>
      <c r="D5986" s="1">
        <v>44182.520648148151</v>
      </c>
      <c r="E5986" t="s">
        <v>53</v>
      </c>
      <c r="F5986" t="s">
        <v>54</v>
      </c>
      <c r="G5986" t="s">
        <v>604</v>
      </c>
      <c r="H5986">
        <v>13158</v>
      </c>
      <c r="I5986">
        <v>41.894503</v>
      </c>
      <c r="J5986">
        <v>-87.617853999999994</v>
      </c>
      <c r="K5986">
        <v>41.877641596275303</v>
      </c>
      <c r="L5986">
        <v>-87.6496177911758</v>
      </c>
      <c r="M5986" t="s">
        <v>17</v>
      </c>
      <c r="N5986" s="3">
        <f xml:space="preserve"> Table2[[#This Row],[ended_at]]-Table2[[#This Row],[started_at]]</f>
        <v>1.2523148150648922E-2</v>
      </c>
      <c r="O5986" s="4">
        <v>44182.508125</v>
      </c>
      <c r="P5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1.7457049590858074</v>
      </c>
    </row>
    <row r="5987" spans="1:16" x14ac:dyDescent="0.35">
      <c r="A5987" t="s">
        <v>6801</v>
      </c>
      <c r="B5987" t="s">
        <v>13</v>
      </c>
      <c r="C5987" s="1">
        <v>44174.319155092591</v>
      </c>
      <c r="D5987" s="1">
        <v>44174.327662037038</v>
      </c>
      <c r="E5987" t="s">
        <v>349</v>
      </c>
      <c r="F5987">
        <v>15529</v>
      </c>
      <c r="G5987" t="s">
        <v>611</v>
      </c>
      <c r="H5987" t="s">
        <v>612</v>
      </c>
      <c r="I5987">
        <v>41.898586651400002</v>
      </c>
      <c r="J5987">
        <v>-87.621915225799995</v>
      </c>
      <c r="K5987">
        <v>41.889906000000003</v>
      </c>
      <c r="L5987">
        <v>-87.634265999999997</v>
      </c>
      <c r="M5987" t="s">
        <v>17</v>
      </c>
      <c r="N5987" s="3">
        <f xml:space="preserve"> Table2[[#This Row],[ended_at]]-Table2[[#This Row],[started_at]]</f>
        <v>8.5069444467080757E-3</v>
      </c>
      <c r="O5987" s="4">
        <v>44174.319155092591</v>
      </c>
      <c r="P5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5988" spans="1:16" x14ac:dyDescent="0.35">
      <c r="A5988" t="s">
        <v>6802</v>
      </c>
      <c r="B5988" t="s">
        <v>13</v>
      </c>
      <c r="C5988" s="1">
        <v>44182.317824074074</v>
      </c>
      <c r="D5988" s="1">
        <v>44182.325509259259</v>
      </c>
      <c r="E5988" t="s">
        <v>349</v>
      </c>
      <c r="F5988">
        <v>15529</v>
      </c>
      <c r="G5988" t="s">
        <v>611</v>
      </c>
      <c r="H5988" t="s">
        <v>612</v>
      </c>
      <c r="I5988">
        <v>41.898586651400002</v>
      </c>
      <c r="J5988">
        <v>-87.621915225799995</v>
      </c>
      <c r="K5988">
        <v>41.889906000000003</v>
      </c>
      <c r="L5988">
        <v>-87.634265999999997</v>
      </c>
      <c r="M5988" t="s">
        <v>17</v>
      </c>
      <c r="N5988" s="3">
        <f xml:space="preserve"> Table2[[#This Row],[ended_at]]-Table2[[#This Row],[started_at]]</f>
        <v>7.6851851845276542E-3</v>
      </c>
      <c r="O5988" s="4">
        <v>44182.317824074074</v>
      </c>
      <c r="P5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5989" spans="1:16" x14ac:dyDescent="0.35">
      <c r="A5989" t="s">
        <v>6803</v>
      </c>
      <c r="B5989" t="s">
        <v>13</v>
      </c>
      <c r="C5989" s="1">
        <v>44180.31763888889</v>
      </c>
      <c r="D5989" s="1">
        <v>44180.325810185182</v>
      </c>
      <c r="E5989" t="s">
        <v>349</v>
      </c>
      <c r="F5989">
        <v>15529</v>
      </c>
      <c r="G5989" t="s">
        <v>611</v>
      </c>
      <c r="H5989" t="s">
        <v>612</v>
      </c>
      <c r="I5989">
        <v>41.898586651400002</v>
      </c>
      <c r="J5989">
        <v>-87.621915225799995</v>
      </c>
      <c r="K5989">
        <v>41.889906000000003</v>
      </c>
      <c r="L5989">
        <v>-87.634265999999997</v>
      </c>
      <c r="M5989" t="s">
        <v>17</v>
      </c>
      <c r="N5989" s="3">
        <f xml:space="preserve"> Table2[[#This Row],[ended_at]]-Table2[[#This Row],[started_at]]</f>
        <v>8.1712962928577326E-3</v>
      </c>
      <c r="O5989" s="4">
        <v>44180.31763888889</v>
      </c>
      <c r="P5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5990" spans="1:16" x14ac:dyDescent="0.35">
      <c r="A5990" t="s">
        <v>6804</v>
      </c>
      <c r="B5990" t="s">
        <v>29</v>
      </c>
      <c r="C5990" s="1">
        <v>44167.317986111113</v>
      </c>
      <c r="D5990" s="1">
        <v>44167.32739583333</v>
      </c>
      <c r="E5990" t="s">
        <v>349</v>
      </c>
      <c r="F5990">
        <v>15529</v>
      </c>
      <c r="G5990" t="s">
        <v>611</v>
      </c>
      <c r="H5990" t="s">
        <v>612</v>
      </c>
      <c r="I5990">
        <v>41.898586000000002</v>
      </c>
      <c r="J5990">
        <v>-87.621915000000001</v>
      </c>
      <c r="K5990">
        <v>41.889906000000003</v>
      </c>
      <c r="L5990">
        <v>-87.634265999999997</v>
      </c>
      <c r="M5990" t="s">
        <v>17</v>
      </c>
      <c r="N5990" s="3">
        <f xml:space="preserve"> Table2[[#This Row],[ended_at]]-Table2[[#This Row],[started_at]]</f>
        <v>9.4097222172422335E-3</v>
      </c>
      <c r="O5990" s="4">
        <v>44167.317986111113</v>
      </c>
      <c r="P5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0.75999279059411406</v>
      </c>
    </row>
    <row r="5991" spans="1:16" x14ac:dyDescent="0.35">
      <c r="A5991" t="s">
        <v>6805</v>
      </c>
      <c r="B5991" t="s">
        <v>18</v>
      </c>
      <c r="C5991" s="1">
        <v>44178.392314814817</v>
      </c>
      <c r="D5991" s="1">
        <v>44178.394699074073</v>
      </c>
      <c r="E5991" t="s">
        <v>52</v>
      </c>
      <c r="F5991">
        <v>13137</v>
      </c>
      <c r="G5991" t="s">
        <v>601</v>
      </c>
      <c r="H5991">
        <v>13278</v>
      </c>
      <c r="I5991">
        <v>41.9375815</v>
      </c>
      <c r="J5991">
        <v>-87.644059999999996</v>
      </c>
      <c r="K5991">
        <v>41.945518333333297</v>
      </c>
      <c r="L5991">
        <v>-87.646394833333304</v>
      </c>
      <c r="M5991" t="s">
        <v>17</v>
      </c>
      <c r="N5991" s="3">
        <f xml:space="preserve"> Table2[[#This Row],[ended_at]]-Table2[[#This Row],[started_at]]</f>
        <v>2.3842592563596554E-3</v>
      </c>
      <c r="O5991" s="4">
        <v>44178.392314814817</v>
      </c>
      <c r="P5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0.48834968123490446</v>
      </c>
    </row>
    <row r="5992" spans="1:16" x14ac:dyDescent="0.35">
      <c r="A5992" t="s">
        <v>6806</v>
      </c>
      <c r="B5992" t="s">
        <v>13</v>
      </c>
      <c r="C5992" s="1">
        <v>44172.835312499999</v>
      </c>
      <c r="D5992" s="1">
        <v>44172.83798611111</v>
      </c>
      <c r="E5992" t="s">
        <v>52</v>
      </c>
      <c r="F5992">
        <v>13137</v>
      </c>
      <c r="G5992" t="s">
        <v>601</v>
      </c>
      <c r="H5992">
        <v>13278</v>
      </c>
      <c r="I5992">
        <v>41.9375823160062</v>
      </c>
      <c r="J5992">
        <v>-87.644097805023193</v>
      </c>
      <c r="K5992">
        <v>41.945529000000001</v>
      </c>
      <c r="L5992">
        <v>-87.646439000000001</v>
      </c>
      <c r="M5992" t="s">
        <v>17</v>
      </c>
      <c r="N5992" s="3">
        <f xml:space="preserve"> Table2[[#This Row],[ended_at]]-Table2[[#This Row],[started_at]]</f>
        <v>2.6736111103673466E-3</v>
      </c>
      <c r="O5992" s="4">
        <v>44172.835312499999</v>
      </c>
      <c r="P5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5993" spans="1:16" x14ac:dyDescent="0.35">
      <c r="A5993" t="s">
        <v>6807</v>
      </c>
      <c r="B5993" t="s">
        <v>18</v>
      </c>
      <c r="C5993" s="1">
        <v>44196.643229166664</v>
      </c>
      <c r="D5993" s="1">
        <v>44196.647488425922</v>
      </c>
      <c r="E5993" t="s">
        <v>15</v>
      </c>
      <c r="F5993" t="s">
        <v>16</v>
      </c>
      <c r="G5993" t="s">
        <v>605</v>
      </c>
      <c r="H5993">
        <v>13265</v>
      </c>
      <c r="I5993">
        <v>41.888508666666603</v>
      </c>
      <c r="J5993">
        <v>-87.644371166666602</v>
      </c>
      <c r="K5993">
        <v>41.893532999999998</v>
      </c>
      <c r="L5993">
        <v>-87.641650666666607</v>
      </c>
      <c r="M5993" t="s">
        <v>17</v>
      </c>
      <c r="N5993" s="3">
        <f xml:space="preserve"> Table2[[#This Row],[ended_at]]-Table2[[#This Row],[started_at]]</f>
        <v>4.2592592581058852E-3</v>
      </c>
      <c r="O5993" s="4">
        <v>44196.643229166664</v>
      </c>
      <c r="P5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0.32560942237140539</v>
      </c>
    </row>
    <row r="5994" spans="1:16" x14ac:dyDescent="0.35">
      <c r="A5994" t="s">
        <v>6808</v>
      </c>
      <c r="B5994" t="s">
        <v>18</v>
      </c>
      <c r="C5994" s="1">
        <v>44188.703182870369</v>
      </c>
      <c r="D5994" s="1">
        <v>44188.708090277774</v>
      </c>
      <c r="E5994" t="s">
        <v>21</v>
      </c>
      <c r="F5994" t="s">
        <v>22</v>
      </c>
      <c r="G5994" t="s">
        <v>605</v>
      </c>
      <c r="H5994">
        <v>13265</v>
      </c>
      <c r="I5994">
        <v>41.880587833333301</v>
      </c>
      <c r="J5994">
        <v>-87.629961666666603</v>
      </c>
      <c r="K5994">
        <v>41.893549333333297</v>
      </c>
      <c r="L5994">
        <v>-87.641842999999994</v>
      </c>
      <c r="M5994" t="s">
        <v>17</v>
      </c>
      <c r="N5994" s="3">
        <f xml:space="preserve"> Table2[[#This Row],[ended_at]]-Table2[[#This Row],[started_at]]</f>
        <v>4.907407404971309E-3</v>
      </c>
      <c r="O5994" s="4">
        <v>44188.703182870369</v>
      </c>
      <c r="P5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0.94320338884320432</v>
      </c>
    </row>
    <row r="5995" spans="1:16" x14ac:dyDescent="0.35">
      <c r="A5995" t="s">
        <v>6809</v>
      </c>
      <c r="B5995" t="s">
        <v>13</v>
      </c>
      <c r="C5995" s="1">
        <v>44172.796909722223</v>
      </c>
      <c r="D5995" s="1">
        <v>44172.802141203705</v>
      </c>
      <c r="E5995" t="s">
        <v>21</v>
      </c>
      <c r="F5995" t="s">
        <v>22</v>
      </c>
      <c r="G5995" t="s">
        <v>605</v>
      </c>
      <c r="H5995">
        <v>13265</v>
      </c>
      <c r="I5995">
        <v>41.881319814999998</v>
      </c>
      <c r="J5995">
        <v>-87.629520919300006</v>
      </c>
      <c r="K5995">
        <v>41.8938080562435</v>
      </c>
      <c r="L5995">
        <v>-87.641697227954793</v>
      </c>
      <c r="M5995" t="s">
        <v>17</v>
      </c>
      <c r="N5995" s="3">
        <f xml:space="preserve"> Table2[[#This Row],[ended_at]]-Table2[[#This Row],[started_at]]</f>
        <v>5.2314814820419997E-3</v>
      </c>
      <c r="O5995" s="4">
        <v>44172.796909722223</v>
      </c>
      <c r="P5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0.92753582448481153</v>
      </c>
    </row>
    <row r="5996" spans="1:16" x14ac:dyDescent="0.35">
      <c r="A5996" t="s">
        <v>6810</v>
      </c>
      <c r="B5996" t="s">
        <v>29</v>
      </c>
      <c r="C5996" s="1">
        <v>44169.394432870373</v>
      </c>
      <c r="D5996" s="1">
        <v>44169.416562500002</v>
      </c>
      <c r="E5996" t="s">
        <v>21</v>
      </c>
      <c r="F5996" t="s">
        <v>22</v>
      </c>
      <c r="G5996" t="s">
        <v>601</v>
      </c>
      <c r="H5996">
        <v>13278</v>
      </c>
      <c r="I5996">
        <v>41.881318999999998</v>
      </c>
      <c r="J5996">
        <v>-87.629519999999999</v>
      </c>
      <c r="K5996">
        <v>41.945529000000001</v>
      </c>
      <c r="L5996">
        <v>-87.646439000000001</v>
      </c>
      <c r="M5996" t="s">
        <v>30</v>
      </c>
      <c r="N5996" s="3">
        <f xml:space="preserve"> Table2[[#This Row],[ended_at]]-Table2[[#This Row],[started_at]]</f>
        <v>2.21296296294895E-2</v>
      </c>
      <c r="O5996" s="4">
        <v>44169.394432870373</v>
      </c>
      <c r="P5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3.9329887349015569</v>
      </c>
    </row>
    <row r="5997" spans="1:16" x14ac:dyDescent="0.35">
      <c r="A5997" t="s">
        <v>6811</v>
      </c>
      <c r="B5997" t="s">
        <v>13</v>
      </c>
      <c r="C5997" s="1">
        <v>44172.607939814814</v>
      </c>
      <c r="D5997" s="1">
        <v>44172.60974537037</v>
      </c>
      <c r="E5997" t="s">
        <v>14</v>
      </c>
      <c r="F5997">
        <v>13157</v>
      </c>
      <c r="G5997" t="s">
        <v>604</v>
      </c>
      <c r="H5997">
        <v>13158</v>
      </c>
      <c r="I5997">
        <v>41.877726129999999</v>
      </c>
      <c r="J5997">
        <v>-87.654787429999999</v>
      </c>
      <c r="K5997">
        <v>41.877641596275303</v>
      </c>
      <c r="L5997">
        <v>-87.6496177911758</v>
      </c>
      <c r="M5997" t="s">
        <v>17</v>
      </c>
      <c r="N5997" s="3">
        <f xml:space="preserve"> Table2[[#This Row],[ended_at]]-Table2[[#This Row],[started_at]]</f>
        <v>1.8055555556202307E-3</v>
      </c>
      <c r="O5997" s="4">
        <v>44172.607939814814</v>
      </c>
      <c r="P5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0.23141904708081618</v>
      </c>
    </row>
    <row r="5998" spans="1:16" x14ac:dyDescent="0.35">
      <c r="A5998" t="s">
        <v>6812</v>
      </c>
      <c r="B5998" t="s">
        <v>18</v>
      </c>
      <c r="C5998" s="1">
        <v>44176.483506944445</v>
      </c>
      <c r="D5998" s="1">
        <v>44176.488946759258</v>
      </c>
      <c r="E5998" t="s">
        <v>19</v>
      </c>
      <c r="F5998" t="s">
        <v>20</v>
      </c>
      <c r="G5998" t="s">
        <v>605</v>
      </c>
      <c r="H5998">
        <v>13265</v>
      </c>
      <c r="I5998">
        <v>41.9181508333333</v>
      </c>
      <c r="J5998">
        <v>-87.643777499999999</v>
      </c>
      <c r="K5998">
        <v>41.893974333333297</v>
      </c>
      <c r="L5998">
        <v>-87.641672499999999</v>
      </c>
      <c r="M5998" t="s">
        <v>17</v>
      </c>
      <c r="N5998" s="3">
        <f xml:space="preserve"> Table2[[#This Row],[ended_at]]-Table2[[#This Row],[started_at]]</f>
        <v>5.4398148131440394E-3</v>
      </c>
      <c r="O5998" s="4">
        <v>44176.483506944445</v>
      </c>
      <c r="P5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1.4562335369458219</v>
      </c>
    </row>
    <row r="5999" spans="1:16" x14ac:dyDescent="0.35">
      <c r="A5999" t="s">
        <v>6813</v>
      </c>
      <c r="B5999" t="s">
        <v>13</v>
      </c>
      <c r="C5999" s="1">
        <v>44185.549745370372</v>
      </c>
      <c r="D5999" s="1">
        <v>44185.555266203701</v>
      </c>
      <c r="E5999" t="s">
        <v>35</v>
      </c>
      <c r="F5999" t="s">
        <v>36</v>
      </c>
      <c r="G5999" t="s">
        <v>601</v>
      </c>
      <c r="H5999">
        <v>13278</v>
      </c>
      <c r="I5999">
        <v>41.950780000000002</v>
      </c>
      <c r="J5999">
        <v>-87.659171999999998</v>
      </c>
      <c r="K5999">
        <v>41.945529000000001</v>
      </c>
      <c r="L5999">
        <v>-87.646439000000001</v>
      </c>
      <c r="M5999" t="s">
        <v>30</v>
      </c>
      <c r="N5999" s="3">
        <f xml:space="preserve"> Table2[[#This Row],[ended_at]]-Table2[[#This Row],[started_at]]</f>
        <v>5.5208333287737332E-3</v>
      </c>
      <c r="O5999" s="4">
        <v>44185.549745370372</v>
      </c>
      <c r="P5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0.65087453503154413</v>
      </c>
    </row>
    <row r="6000" spans="1:16" x14ac:dyDescent="0.35">
      <c r="A6000" t="s">
        <v>6814</v>
      </c>
      <c r="B6000" t="s">
        <v>13</v>
      </c>
      <c r="C6000" s="1">
        <v>44185.822511574072</v>
      </c>
      <c r="D6000" s="1">
        <v>44185.829259259262</v>
      </c>
      <c r="E6000" t="s">
        <v>25</v>
      </c>
      <c r="F6000" t="s">
        <v>26</v>
      </c>
      <c r="G6000" t="s">
        <v>604</v>
      </c>
      <c r="H6000">
        <v>13158</v>
      </c>
      <c r="I6000">
        <v>41.889176832579999</v>
      </c>
      <c r="J6000">
        <v>-87.638505771799998</v>
      </c>
      <c r="K6000">
        <v>41.877641596275303</v>
      </c>
      <c r="L6000">
        <v>-87.6496177911758</v>
      </c>
      <c r="M6000" t="s">
        <v>17</v>
      </c>
      <c r="N6000" s="3">
        <f xml:space="preserve"> Table2[[#This Row],[ended_at]]-Table2[[#This Row],[started_at]]</f>
        <v>6.7476851909304969E-3</v>
      </c>
      <c r="O6000" s="4">
        <v>44185.822511574072</v>
      </c>
      <c r="P6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0.85323551863989755</v>
      </c>
    </row>
    <row r="6001" spans="1:16" x14ac:dyDescent="0.35">
      <c r="A6001" s="2" t="s">
        <v>6815</v>
      </c>
      <c r="B6001" t="s">
        <v>13</v>
      </c>
      <c r="C6001" s="1">
        <v>44195.84951388889</v>
      </c>
      <c r="D6001" s="1">
        <v>44195.851736111108</v>
      </c>
      <c r="E6001" t="s">
        <v>25</v>
      </c>
      <c r="F6001" t="s">
        <v>26</v>
      </c>
      <c r="G6001" t="s">
        <v>605</v>
      </c>
      <c r="H6001">
        <v>13265</v>
      </c>
      <c r="I6001">
        <v>41.889176832579999</v>
      </c>
      <c r="J6001">
        <v>-87.638505771799998</v>
      </c>
      <c r="K6001">
        <v>41.8938080562435</v>
      </c>
      <c r="L6001">
        <v>-87.641697227954793</v>
      </c>
      <c r="M6001" t="s">
        <v>17</v>
      </c>
      <c r="N6001" s="3">
        <f xml:space="preserve"> Table2[[#This Row],[ended_at]]-Table2[[#This Row],[started_at]]</f>
        <v>2.2222222178243101E-3</v>
      </c>
      <c r="O6001" s="4">
        <v>44195.84951388889</v>
      </c>
      <c r="P6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6002" spans="1:16" x14ac:dyDescent="0.35">
      <c r="A6002" t="s">
        <v>6816</v>
      </c>
      <c r="B6002" t="s">
        <v>18</v>
      </c>
      <c r="C6002" s="1">
        <v>44169.746979166666</v>
      </c>
      <c r="D6002" s="1">
        <v>44169.750081018516</v>
      </c>
      <c r="E6002" t="s">
        <v>15</v>
      </c>
      <c r="F6002" t="s">
        <v>16</v>
      </c>
      <c r="G6002" t="s">
        <v>605</v>
      </c>
      <c r="H6002">
        <v>13265</v>
      </c>
      <c r="I6002">
        <v>41.888500166666603</v>
      </c>
      <c r="J6002">
        <v>-87.644373999999999</v>
      </c>
      <c r="K6002">
        <v>41.893518166666603</v>
      </c>
      <c r="L6002">
        <v>-87.641727000000003</v>
      </c>
      <c r="M6002" t="s">
        <v>17</v>
      </c>
      <c r="N6002" s="3">
        <f xml:space="preserve"> Table2[[#This Row],[ended_at]]-Table2[[#This Row],[started_at]]</f>
        <v>3.1018518493510783E-3</v>
      </c>
      <c r="O6002" s="4">
        <v>44169.746979166666</v>
      </c>
      <c r="P6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0.32403990596115784</v>
      </c>
    </row>
    <row r="6003" spans="1:16" x14ac:dyDescent="0.35">
      <c r="A6003" t="s">
        <v>6817</v>
      </c>
      <c r="B6003" t="s">
        <v>18</v>
      </c>
      <c r="C6003" s="1">
        <v>44168.539143518516</v>
      </c>
      <c r="D6003" s="1">
        <v>44168.547534722224</v>
      </c>
      <c r="E6003" t="s">
        <v>19</v>
      </c>
      <c r="F6003" t="s">
        <v>20</v>
      </c>
      <c r="G6003" t="s">
        <v>601</v>
      </c>
      <c r="H6003">
        <v>13278</v>
      </c>
      <c r="I6003">
        <v>41.918084999999998</v>
      </c>
      <c r="J6003">
        <v>-87.643725666666597</v>
      </c>
      <c r="K6003">
        <v>41.945302333333302</v>
      </c>
      <c r="L6003">
        <v>-87.6463476666666</v>
      </c>
      <c r="M6003" t="s">
        <v>17</v>
      </c>
      <c r="N6003" s="3">
        <f xml:space="preserve"> Table2[[#This Row],[ended_at]]-Table2[[#This Row],[started_at]]</f>
        <v>8.3912037080153823E-3</v>
      </c>
      <c r="O6003" s="4">
        <v>44168.539143518516</v>
      </c>
      <c r="P6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1.6401583031816522</v>
      </c>
    </row>
    <row r="6004" spans="1:16" x14ac:dyDescent="0.35">
      <c r="A6004" t="s">
        <v>6818</v>
      </c>
      <c r="B6004" t="s">
        <v>13</v>
      </c>
      <c r="C6004" s="1">
        <v>44191.545474537037</v>
      </c>
      <c r="D6004" s="1">
        <v>44191.548252314817</v>
      </c>
      <c r="E6004" t="s">
        <v>52</v>
      </c>
      <c r="F6004">
        <v>13137</v>
      </c>
      <c r="G6004" t="s">
        <v>601</v>
      </c>
      <c r="H6004">
        <v>13278</v>
      </c>
      <c r="I6004">
        <v>41.9375823160062</v>
      </c>
      <c r="J6004">
        <v>-87.644097805023193</v>
      </c>
      <c r="K6004">
        <v>41.945529000000001</v>
      </c>
      <c r="L6004">
        <v>-87.646439000000001</v>
      </c>
      <c r="M6004" t="s">
        <v>17</v>
      </c>
      <c r="N6004" s="3">
        <f xml:space="preserve"> Table2[[#This Row],[ended_at]]-Table2[[#This Row],[started_at]]</f>
        <v>2.7777777795563452E-3</v>
      </c>
      <c r="O6004" s="4">
        <v>44191.545474537037</v>
      </c>
      <c r="P6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6005" spans="1:16" x14ac:dyDescent="0.35">
      <c r="A6005" t="s">
        <v>6819</v>
      </c>
      <c r="B6005" t="s">
        <v>13</v>
      </c>
      <c r="C6005" s="1">
        <v>44171.630162037036</v>
      </c>
      <c r="D6005" s="1">
        <v>44171.638749999998</v>
      </c>
      <c r="E6005" t="s">
        <v>69</v>
      </c>
      <c r="F6005" t="s">
        <v>70</v>
      </c>
      <c r="G6005" t="s">
        <v>601</v>
      </c>
      <c r="H6005">
        <v>13278</v>
      </c>
      <c r="I6005">
        <v>41.943339999999999</v>
      </c>
      <c r="J6005">
        <v>-87.670969999999997</v>
      </c>
      <c r="K6005">
        <v>41.945529000000001</v>
      </c>
      <c r="L6005">
        <v>-87.646439000000001</v>
      </c>
      <c r="M6005" t="s">
        <v>17</v>
      </c>
      <c r="N6005" s="3">
        <f xml:space="preserve"> Table2[[#This Row],[ended_at]]-Table2[[#This Row],[started_at]]</f>
        <v>8.5879629623377696E-3</v>
      </c>
      <c r="O6005" s="4">
        <v>44171.630162037036</v>
      </c>
      <c r="P6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1.1045832151366479</v>
      </c>
    </row>
    <row r="6006" spans="1:16" x14ac:dyDescent="0.35">
      <c r="A6006" t="s">
        <v>6820</v>
      </c>
      <c r="B6006" t="s">
        <v>13</v>
      </c>
      <c r="C6006" s="1">
        <v>44183.978703703702</v>
      </c>
      <c r="D6006" s="1">
        <v>44183.983946759261</v>
      </c>
      <c r="E6006" t="s">
        <v>52</v>
      </c>
      <c r="F6006">
        <v>13137</v>
      </c>
      <c r="G6006" t="s">
        <v>601</v>
      </c>
      <c r="H6006">
        <v>13278</v>
      </c>
      <c r="I6006">
        <v>41.9375823160062</v>
      </c>
      <c r="J6006">
        <v>-87.644097805023193</v>
      </c>
      <c r="K6006">
        <v>41.945529000000001</v>
      </c>
      <c r="L6006">
        <v>-87.646439000000001</v>
      </c>
      <c r="M6006" t="s">
        <v>17</v>
      </c>
      <c r="N6006" s="3">
        <f xml:space="preserve"> Table2[[#This Row],[ended_at]]-Table2[[#This Row],[started_at]]</f>
        <v>5.2430555588216521E-3</v>
      </c>
      <c r="O6006" s="4">
        <v>44183.978703703702</v>
      </c>
      <c r="P6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6007" spans="1:16" x14ac:dyDescent="0.35">
      <c r="A6007" t="s">
        <v>6821</v>
      </c>
      <c r="B6007" t="s">
        <v>13</v>
      </c>
      <c r="C6007" s="1">
        <v>44179.759791666664</v>
      </c>
      <c r="D6007" s="1">
        <v>44179.768831018519</v>
      </c>
      <c r="E6007" t="s">
        <v>57</v>
      </c>
      <c r="F6007" t="s">
        <v>58</v>
      </c>
      <c r="G6007" t="s">
        <v>601</v>
      </c>
      <c r="H6007">
        <v>13278</v>
      </c>
      <c r="I6007">
        <v>41.969090000000001</v>
      </c>
      <c r="J6007">
        <v>-87.674237000000005</v>
      </c>
      <c r="K6007">
        <v>41.945529000000001</v>
      </c>
      <c r="L6007">
        <v>-87.646439000000001</v>
      </c>
      <c r="M6007" t="s">
        <v>17</v>
      </c>
      <c r="N6007" s="3">
        <f xml:space="preserve"> Table2[[#This Row],[ended_at]]-Table2[[#This Row],[started_at]]</f>
        <v>9.0393518548808061E-3</v>
      </c>
      <c r="O6007" s="4">
        <v>44179.759791666664</v>
      </c>
      <c r="P6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1.8840028413030649</v>
      </c>
    </row>
    <row r="6008" spans="1:16" x14ac:dyDescent="0.35">
      <c r="A6008" t="s">
        <v>6822</v>
      </c>
      <c r="B6008" t="s">
        <v>18</v>
      </c>
      <c r="C6008" s="1">
        <v>44185.8124537037</v>
      </c>
      <c r="D6008" s="1">
        <v>44185.817673611113</v>
      </c>
      <c r="E6008" t="s">
        <v>57</v>
      </c>
      <c r="F6008" t="s">
        <v>58</v>
      </c>
      <c r="G6008" t="s">
        <v>617</v>
      </c>
      <c r="H6008">
        <v>655</v>
      </c>
      <c r="I6008">
        <v>41.9691178333333</v>
      </c>
      <c r="J6008">
        <v>-87.674228499999998</v>
      </c>
      <c r="K6008">
        <v>41.979950666666603</v>
      </c>
      <c r="L6008">
        <v>-87.681928833333302</v>
      </c>
      <c r="M6008" t="s">
        <v>17</v>
      </c>
      <c r="N6008" s="3">
        <f xml:space="preserve"> Table2[[#This Row],[ended_at]]-Table2[[#This Row],[started_at]]</f>
        <v>5.2199074125383049E-3</v>
      </c>
      <c r="O6008" s="4">
        <v>44185.8124537037</v>
      </c>
      <c r="P6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0.73646383584951702</v>
      </c>
    </row>
    <row r="6009" spans="1:16" x14ac:dyDescent="0.35">
      <c r="A6009" t="s">
        <v>6823</v>
      </c>
      <c r="B6009" t="s">
        <v>18</v>
      </c>
      <c r="C6009" s="1">
        <v>44196.68304398148</v>
      </c>
      <c r="D6009" s="1">
        <v>44196.685810185183</v>
      </c>
      <c r="E6009" t="s">
        <v>52</v>
      </c>
      <c r="F6009">
        <v>13137</v>
      </c>
      <c r="G6009" t="s">
        <v>601</v>
      </c>
      <c r="H6009">
        <v>13278</v>
      </c>
      <c r="I6009">
        <v>41.9376453333333</v>
      </c>
      <c r="J6009">
        <v>-87.6440961666666</v>
      </c>
      <c r="K6009">
        <v>41.945517166666598</v>
      </c>
      <c r="L6009">
        <v>-87.646378666666607</v>
      </c>
      <c r="M6009" t="s">
        <v>30</v>
      </c>
      <c r="N6009" s="3">
        <f xml:space="preserve"> Table2[[#This Row],[ended_at]]-Table2[[#This Row],[started_at]]</f>
        <v>2.7662037027766928E-3</v>
      </c>
      <c r="O6009" s="4">
        <v>44196.68304398148</v>
      </c>
      <c r="P6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0.48403501779160396</v>
      </c>
    </row>
    <row r="6010" spans="1:16" x14ac:dyDescent="0.35">
      <c r="A6010" t="s">
        <v>6824</v>
      </c>
      <c r="B6010" t="s">
        <v>13</v>
      </c>
      <c r="C6010" s="1">
        <v>44188.574745370373</v>
      </c>
      <c r="D6010" s="1">
        <v>44188.577569444446</v>
      </c>
      <c r="E6010" t="s">
        <v>52</v>
      </c>
      <c r="F6010">
        <v>13137</v>
      </c>
      <c r="G6010" t="s">
        <v>601</v>
      </c>
      <c r="H6010">
        <v>13278</v>
      </c>
      <c r="I6010">
        <v>41.9375823160062</v>
      </c>
      <c r="J6010">
        <v>-87.644097805023193</v>
      </c>
      <c r="K6010">
        <v>41.945529000000001</v>
      </c>
      <c r="L6010">
        <v>-87.646439000000001</v>
      </c>
      <c r="M6010" t="s">
        <v>17</v>
      </c>
      <c r="N6010" s="3">
        <f xml:space="preserve"> Table2[[#This Row],[ended_at]]-Table2[[#This Row],[started_at]]</f>
        <v>2.8240740721230395E-3</v>
      </c>
      <c r="O6010" s="4">
        <v>44188.574745370373</v>
      </c>
      <c r="P6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0.48898891270947159</v>
      </c>
    </row>
    <row r="6011" spans="1:16" x14ac:dyDescent="0.35">
      <c r="A6011" t="s">
        <v>6825</v>
      </c>
      <c r="B6011" t="s">
        <v>13</v>
      </c>
      <c r="C6011" s="1">
        <v>44175.760243055556</v>
      </c>
      <c r="D6011" s="1">
        <v>44175.771099537036</v>
      </c>
      <c r="E6011" t="s">
        <v>57</v>
      </c>
      <c r="F6011" t="s">
        <v>58</v>
      </c>
      <c r="G6011" t="s">
        <v>601</v>
      </c>
      <c r="H6011">
        <v>13278</v>
      </c>
      <c r="I6011">
        <v>41.969090000000001</v>
      </c>
      <c r="J6011">
        <v>-87.674237000000005</v>
      </c>
      <c r="K6011">
        <v>41.945529000000001</v>
      </c>
      <c r="L6011">
        <v>-87.646439000000001</v>
      </c>
      <c r="M6011" t="s">
        <v>17</v>
      </c>
      <c r="N6011" s="3">
        <f xml:space="preserve"> Table2[[#This Row],[ended_at]]-Table2[[#This Row],[started_at]]</f>
        <v>1.0856481480004732E-2</v>
      </c>
      <c r="O6011" s="4">
        <v>44175.760243055556</v>
      </c>
      <c r="P6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1.8840028413030649</v>
      </c>
    </row>
    <row r="6012" spans="1:16" x14ac:dyDescent="0.35">
      <c r="A6012" t="s">
        <v>6826</v>
      </c>
      <c r="B6012" t="s">
        <v>13</v>
      </c>
      <c r="C6012" s="1">
        <v>44187.864895833336</v>
      </c>
      <c r="D6012" s="1">
        <v>44187.866516203707</v>
      </c>
      <c r="E6012" t="s">
        <v>141</v>
      </c>
      <c r="F6012" t="s">
        <v>142</v>
      </c>
      <c r="G6012" t="s">
        <v>607</v>
      </c>
      <c r="H6012" t="s">
        <v>608</v>
      </c>
      <c r="I6012">
        <v>41.961587999999999</v>
      </c>
      <c r="J6012">
        <v>-87.666036000000005</v>
      </c>
      <c r="K6012">
        <v>41.957081000000002</v>
      </c>
      <c r="L6012">
        <v>-87.664198999999996</v>
      </c>
      <c r="M6012" t="s">
        <v>17</v>
      </c>
      <c r="N6012" s="3">
        <f xml:space="preserve"> Table2[[#This Row],[ended_at]]-Table2[[#This Row],[started_at]]</f>
        <v>1.6203703708015382E-3</v>
      </c>
      <c r="O6012" s="4">
        <v>44187.864895833336</v>
      </c>
      <c r="P6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0.28307370148797717</v>
      </c>
    </row>
    <row r="6013" spans="1:16" x14ac:dyDescent="0.35">
      <c r="A6013" t="s">
        <v>6827</v>
      </c>
      <c r="B6013" t="s">
        <v>18</v>
      </c>
      <c r="C6013" s="1">
        <v>44181.823310185187</v>
      </c>
      <c r="D6013" s="1">
        <v>44181.84097222222</v>
      </c>
      <c r="E6013" t="s">
        <v>281</v>
      </c>
      <c r="F6013" t="s">
        <v>282</v>
      </c>
      <c r="G6013" t="s">
        <v>611</v>
      </c>
      <c r="H6013" t="s">
        <v>612</v>
      </c>
      <c r="I6013">
        <v>41.924169333333303</v>
      </c>
      <c r="J6013">
        <v>-87.676488833333295</v>
      </c>
      <c r="K6013">
        <v>41.889973333333302</v>
      </c>
      <c r="L6013">
        <v>-87.633995499999997</v>
      </c>
      <c r="M6013" t="s">
        <v>30</v>
      </c>
      <c r="N6013" s="3">
        <f xml:space="preserve"> Table2[[#This Row],[ended_at]]-Table2[[#This Row],[started_at]]</f>
        <v>1.7662037033005618E-2</v>
      </c>
      <c r="O6013" s="4">
        <v>44181.823310185187</v>
      </c>
      <c r="P6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2.7996697990460664</v>
      </c>
    </row>
    <row r="6014" spans="1:16" x14ac:dyDescent="0.35">
      <c r="A6014" t="s">
        <v>6828</v>
      </c>
      <c r="B6014" t="s">
        <v>13</v>
      </c>
      <c r="C6014" s="1">
        <v>44185.453958333332</v>
      </c>
      <c r="D6014" s="1">
        <v>44185.458854166667</v>
      </c>
      <c r="E6014" t="s">
        <v>150</v>
      </c>
      <c r="F6014" t="s">
        <v>151</v>
      </c>
      <c r="G6014" t="s">
        <v>601</v>
      </c>
      <c r="H6014">
        <v>13278</v>
      </c>
      <c r="I6014">
        <v>41.939743</v>
      </c>
      <c r="J6014">
        <v>-87.658865000000006</v>
      </c>
      <c r="K6014">
        <v>41.945529000000001</v>
      </c>
      <c r="L6014">
        <v>-87.646439000000001</v>
      </c>
      <c r="M6014" t="s">
        <v>17</v>
      </c>
      <c r="N6014" s="3">
        <f xml:space="preserve"> Table2[[#This Row],[ended_at]]-Table2[[#This Row],[started_at]]</f>
        <v>4.8958333354676142E-3</v>
      </c>
      <c r="O6014" s="4">
        <v>44185.453958333332</v>
      </c>
      <c r="P6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0.65542983069447491</v>
      </c>
    </row>
    <row r="6015" spans="1:16" x14ac:dyDescent="0.35">
      <c r="A6015" t="s">
        <v>6829</v>
      </c>
      <c r="B6015" t="s">
        <v>29</v>
      </c>
      <c r="C6015" s="1">
        <v>44167.513043981482</v>
      </c>
      <c r="D6015" s="1">
        <v>44167.539687500001</v>
      </c>
      <c r="E6015" t="s">
        <v>95</v>
      </c>
      <c r="F6015" t="s">
        <v>96</v>
      </c>
      <c r="G6015" t="s">
        <v>602</v>
      </c>
      <c r="H6015" t="s">
        <v>603</v>
      </c>
      <c r="I6015">
        <v>41.894666000000001</v>
      </c>
      <c r="J6015">
        <v>-87.638436999999996</v>
      </c>
      <c r="K6015">
        <v>41.907992999999998</v>
      </c>
      <c r="L6015">
        <v>-87.631501</v>
      </c>
      <c r="M6015" t="s">
        <v>17</v>
      </c>
      <c r="N6015" s="3">
        <f xml:space="preserve"> Table2[[#This Row],[ended_at]]-Table2[[#This Row],[started_at]]</f>
        <v>2.6643518518540077E-2</v>
      </c>
      <c r="O6015" s="4">
        <v>44167.513043981482</v>
      </c>
      <c r="P6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0.85905118954699433</v>
      </c>
    </row>
    <row r="6016" spans="1:16" x14ac:dyDescent="0.35">
      <c r="A6016" t="s">
        <v>6830</v>
      </c>
      <c r="B6016" t="s">
        <v>13</v>
      </c>
      <c r="C6016" s="1">
        <v>44181.68167824074</v>
      </c>
      <c r="D6016" s="1">
        <v>44181.69121527778</v>
      </c>
      <c r="E6016" t="s">
        <v>221</v>
      </c>
      <c r="F6016">
        <v>13017</v>
      </c>
      <c r="G6016" t="s">
        <v>602</v>
      </c>
      <c r="H6016" t="s">
        <v>603</v>
      </c>
      <c r="I6016">
        <v>41.896746973093798</v>
      </c>
      <c r="J6016">
        <v>-87.635667622089301</v>
      </c>
      <c r="K6016">
        <v>41.907992999999998</v>
      </c>
      <c r="L6016">
        <v>-87.631501</v>
      </c>
      <c r="M6016" t="s">
        <v>17</v>
      </c>
      <c r="N6016" s="3">
        <f xml:space="preserve"> Table2[[#This Row],[ended_at]]-Table2[[#This Row],[started_at]]</f>
        <v>9.5370370399905369E-3</v>
      </c>
      <c r="O6016" s="4">
        <v>44181.68167824074</v>
      </c>
      <c r="P6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0.7011988863902352</v>
      </c>
    </row>
    <row r="6017" spans="1:16" x14ac:dyDescent="0.35">
      <c r="A6017" t="s">
        <v>6831</v>
      </c>
      <c r="B6017" t="s">
        <v>29</v>
      </c>
      <c r="C6017" s="1">
        <v>44166.748449074075</v>
      </c>
      <c r="D6017" s="1">
        <v>44166.767824074072</v>
      </c>
      <c r="E6017" t="s">
        <v>124</v>
      </c>
      <c r="F6017">
        <v>13022</v>
      </c>
      <c r="G6017" t="s">
        <v>601</v>
      </c>
      <c r="H6017">
        <v>13278</v>
      </c>
      <c r="I6017">
        <v>41.892277999999997</v>
      </c>
      <c r="J6017">
        <v>-87.612043</v>
      </c>
      <c r="K6017">
        <v>41.945529000000001</v>
      </c>
      <c r="L6017">
        <v>-87.646439000000001</v>
      </c>
      <c r="M6017" t="s">
        <v>30</v>
      </c>
      <c r="N6017" s="3">
        <f xml:space="preserve"> Table2[[#This Row],[ended_at]]-Table2[[#This Row],[started_at]]</f>
        <v>1.9374999996216502E-2</v>
      </c>
      <c r="O6017" s="4">
        <v>44166.748449074075</v>
      </c>
      <c r="P6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3.5512770682740484</v>
      </c>
    </row>
    <row r="6018" spans="1:16" x14ac:dyDescent="0.35">
      <c r="A6018" t="s">
        <v>6832</v>
      </c>
      <c r="B6018" t="s">
        <v>29</v>
      </c>
      <c r="C6018" s="1">
        <v>44169.311932870369</v>
      </c>
      <c r="D6018" s="1">
        <v>44169.325902777775</v>
      </c>
      <c r="E6018" t="s">
        <v>125</v>
      </c>
      <c r="F6018">
        <v>13229</v>
      </c>
      <c r="G6018" t="s">
        <v>602</v>
      </c>
      <c r="H6018" t="s">
        <v>603</v>
      </c>
      <c r="I6018">
        <v>41.939476999999997</v>
      </c>
      <c r="J6018">
        <v>-87.663747000000001</v>
      </c>
      <c r="K6018">
        <v>41.907992999999998</v>
      </c>
      <c r="L6018">
        <v>-87.631501</v>
      </c>
      <c r="M6018" t="s">
        <v>30</v>
      </c>
      <c r="N6018" s="3">
        <f xml:space="preserve"> Table2[[#This Row],[ended_at]]-Table2[[#This Row],[started_at]]</f>
        <v>1.3969907406135462E-2</v>
      </c>
      <c r="O6018" s="4">
        <v>44169.311932870369</v>
      </c>
      <c r="P6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2.379268996046616</v>
      </c>
    </row>
    <row r="6019" spans="1:16" x14ac:dyDescent="0.35">
      <c r="A6019" t="s">
        <v>6833</v>
      </c>
      <c r="B6019" t="s">
        <v>18</v>
      </c>
      <c r="C6019" s="1">
        <v>44188.831284722219</v>
      </c>
      <c r="D6019" s="1">
        <v>44188.835324074076</v>
      </c>
      <c r="E6019" t="s">
        <v>125</v>
      </c>
      <c r="F6019">
        <v>13229</v>
      </c>
      <c r="G6019" t="s">
        <v>601</v>
      </c>
      <c r="H6019">
        <v>13278</v>
      </c>
      <c r="I6019">
        <v>41.9394268333333</v>
      </c>
      <c r="J6019">
        <v>-87.663974833333299</v>
      </c>
      <c r="K6019">
        <v>41.9455575</v>
      </c>
      <c r="L6019">
        <v>-87.646501499999999</v>
      </c>
      <c r="M6019" t="s">
        <v>17</v>
      </c>
      <c r="N6019" s="3">
        <f xml:space="preserve"> Table2[[#This Row],[ended_at]]-Table2[[#This Row],[started_at]]</f>
        <v>4.0393518575001508E-3</v>
      </c>
      <c r="O6019" s="4">
        <v>44188.831284722219</v>
      </c>
      <c r="P6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0.86376123007629835</v>
      </c>
    </row>
    <row r="6020" spans="1:16" x14ac:dyDescent="0.35">
      <c r="A6020" t="s">
        <v>6834</v>
      </c>
      <c r="B6020" t="s">
        <v>18</v>
      </c>
      <c r="C6020" s="1">
        <v>44193.834479166668</v>
      </c>
      <c r="D6020" s="1">
        <v>44193.839317129627</v>
      </c>
      <c r="E6020" t="s">
        <v>125</v>
      </c>
      <c r="F6020">
        <v>13229</v>
      </c>
      <c r="G6020" t="s">
        <v>601</v>
      </c>
      <c r="H6020">
        <v>13278</v>
      </c>
      <c r="I6020">
        <v>41.939416333333298</v>
      </c>
      <c r="J6020">
        <v>-87.663790333333296</v>
      </c>
      <c r="K6020">
        <v>41.945529666666602</v>
      </c>
      <c r="L6020">
        <v>-87.646466833333307</v>
      </c>
      <c r="M6020" t="s">
        <v>17</v>
      </c>
      <c r="N6020" s="3">
        <f xml:space="preserve"> Table2[[#This Row],[ended_at]]-Table2[[#This Row],[started_at]]</f>
        <v>4.8379629588453099E-3</v>
      </c>
      <c r="O6020" s="4">
        <v>44193.834479166668</v>
      </c>
      <c r="P6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0.85726043639745464</v>
      </c>
    </row>
    <row r="6021" spans="1:16" x14ac:dyDescent="0.35">
      <c r="A6021" t="s">
        <v>6835</v>
      </c>
      <c r="B6021" t="s">
        <v>29</v>
      </c>
      <c r="C6021" s="1">
        <v>44168.630023148151</v>
      </c>
      <c r="D6021" s="1">
        <v>44168.63386574074</v>
      </c>
      <c r="E6021" t="s">
        <v>283</v>
      </c>
      <c r="F6021" t="s">
        <v>284</v>
      </c>
      <c r="G6021" t="s">
        <v>607</v>
      </c>
      <c r="H6021" t="s">
        <v>608</v>
      </c>
      <c r="I6021">
        <v>41.949399</v>
      </c>
      <c r="J6021">
        <v>-87.654528999999997</v>
      </c>
      <c r="K6021">
        <v>41.957081000000002</v>
      </c>
      <c r="L6021">
        <v>-87.664198999999996</v>
      </c>
      <c r="M6021" t="s">
        <v>30</v>
      </c>
      <c r="N6021" s="3">
        <f xml:space="preserve"> Table2[[#This Row],[ended_at]]-Table2[[#This Row],[started_at]]</f>
        <v>3.8425925886258483E-3</v>
      </c>
      <c r="O6021" s="4">
        <v>44168.630023148151</v>
      </c>
      <c r="P6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0.63250156283375403</v>
      </c>
    </row>
    <row r="6022" spans="1:16" x14ac:dyDescent="0.35">
      <c r="A6022" t="s">
        <v>6836</v>
      </c>
      <c r="B6022" t="s">
        <v>13</v>
      </c>
      <c r="C6022" s="1">
        <v>44177.535787037035</v>
      </c>
      <c r="D6022" s="1">
        <v>44177.538449074076</v>
      </c>
      <c r="E6022" t="s">
        <v>283</v>
      </c>
      <c r="F6022" t="s">
        <v>284</v>
      </c>
      <c r="G6022" t="s">
        <v>601</v>
      </c>
      <c r="H6022">
        <v>13278</v>
      </c>
      <c r="I6022">
        <v>41.949399</v>
      </c>
      <c r="J6022">
        <v>-87.654528999999997</v>
      </c>
      <c r="K6022">
        <v>41.945529000000001</v>
      </c>
      <c r="L6022">
        <v>-87.646439000000001</v>
      </c>
      <c r="M6022" t="s">
        <v>17</v>
      </c>
      <c r="N6022" s="3">
        <f xml:space="preserve"> Table2[[#This Row],[ended_at]]-Table2[[#This Row],[started_at]]</f>
        <v>2.6620370408636518E-3</v>
      </c>
      <c r="O6022" s="4">
        <v>44177.535787037035</v>
      </c>
      <c r="P6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0.43001443177312038</v>
      </c>
    </row>
    <row r="6023" spans="1:16" x14ac:dyDescent="0.35">
      <c r="A6023" t="s">
        <v>6837</v>
      </c>
      <c r="B6023" t="s">
        <v>13</v>
      </c>
      <c r="C6023" s="1">
        <v>44187.746863425928</v>
      </c>
      <c r="D6023" s="1">
        <v>44187.753587962965</v>
      </c>
      <c r="E6023" t="s">
        <v>206</v>
      </c>
      <c r="F6023" t="s">
        <v>207</v>
      </c>
      <c r="G6023" t="s">
        <v>604</v>
      </c>
      <c r="H6023">
        <v>13158</v>
      </c>
      <c r="I6023">
        <v>41.872950000000003</v>
      </c>
      <c r="J6023">
        <v>-87.669129999999996</v>
      </c>
      <c r="K6023">
        <v>41.877641596275303</v>
      </c>
      <c r="L6023">
        <v>-87.6496177911758</v>
      </c>
      <c r="M6023" t="s">
        <v>17</v>
      </c>
      <c r="N6023" s="3">
        <f xml:space="preserve"> Table2[[#This Row],[ended_at]]-Table2[[#This Row],[started_at]]</f>
        <v>6.7245370373711921E-3</v>
      </c>
      <c r="O6023" s="4">
        <v>44187.746863425928</v>
      </c>
      <c r="P6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0.9176891444528581</v>
      </c>
    </row>
    <row r="6024" spans="1:16" x14ac:dyDescent="0.35">
      <c r="A6024" t="s">
        <v>6838</v>
      </c>
      <c r="B6024" t="s">
        <v>13</v>
      </c>
      <c r="C6024" s="1">
        <v>44172.832303240742</v>
      </c>
      <c r="D6024" s="1">
        <v>44172.839131944442</v>
      </c>
      <c r="E6024" t="s">
        <v>206</v>
      </c>
      <c r="F6024" t="s">
        <v>207</v>
      </c>
      <c r="G6024" t="s">
        <v>604</v>
      </c>
      <c r="H6024">
        <v>13158</v>
      </c>
      <c r="I6024">
        <v>41.872950000000003</v>
      </c>
      <c r="J6024">
        <v>-87.669129999999996</v>
      </c>
      <c r="K6024">
        <v>41.877641596275303</v>
      </c>
      <c r="L6024">
        <v>-87.6496177911758</v>
      </c>
      <c r="M6024" t="s">
        <v>17</v>
      </c>
      <c r="N6024" s="3">
        <f xml:space="preserve"> Table2[[#This Row],[ended_at]]-Table2[[#This Row],[started_at]]</f>
        <v>6.8287036992842332E-3</v>
      </c>
      <c r="O6024" s="4">
        <v>44172.832303240742</v>
      </c>
      <c r="P6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0.9176891444528581</v>
      </c>
    </row>
    <row r="6025" spans="1:16" x14ac:dyDescent="0.35">
      <c r="A6025" t="s">
        <v>6839</v>
      </c>
      <c r="B6025" t="s">
        <v>13</v>
      </c>
      <c r="C6025" s="1">
        <v>44187.622048611112</v>
      </c>
      <c r="D6025" s="1">
        <v>44187.625520833331</v>
      </c>
      <c r="E6025" t="s">
        <v>15</v>
      </c>
      <c r="F6025" t="s">
        <v>16</v>
      </c>
      <c r="G6025" t="s">
        <v>605</v>
      </c>
      <c r="H6025">
        <v>13265</v>
      </c>
      <c r="I6025">
        <v>41.888716035999998</v>
      </c>
      <c r="J6025">
        <v>-87.644447853299994</v>
      </c>
      <c r="K6025">
        <v>41.8938080562435</v>
      </c>
      <c r="L6025">
        <v>-87.641697227954793</v>
      </c>
      <c r="M6025" t="s">
        <v>17</v>
      </c>
      <c r="N6025" s="3">
        <f xml:space="preserve"> Table2[[#This Row],[ended_at]]-Table2[[#This Row],[started_at]]</f>
        <v>3.4722222189884633E-3</v>
      </c>
      <c r="O6025" s="4">
        <v>44187.622048611112</v>
      </c>
      <c r="P6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0.32988676791298821</v>
      </c>
    </row>
    <row r="6026" spans="1:16" x14ac:dyDescent="0.35">
      <c r="A6026" t="s">
        <v>6840</v>
      </c>
      <c r="B6026" t="s">
        <v>13</v>
      </c>
      <c r="C6026" s="1">
        <v>44170.817199074074</v>
      </c>
      <c r="D6026" s="1">
        <v>44170.819201388891</v>
      </c>
      <c r="E6026" t="s">
        <v>14</v>
      </c>
      <c r="F6026">
        <v>13157</v>
      </c>
      <c r="G6026" t="s">
        <v>604</v>
      </c>
      <c r="H6026">
        <v>13158</v>
      </c>
      <c r="I6026">
        <v>41.877726129999999</v>
      </c>
      <c r="J6026">
        <v>-87.654787429999999</v>
      </c>
      <c r="K6026">
        <v>41.877641596275303</v>
      </c>
      <c r="L6026">
        <v>-87.6496177911758</v>
      </c>
      <c r="M6026" t="s">
        <v>17</v>
      </c>
      <c r="N6026" s="3">
        <f xml:space="preserve"> Table2[[#This Row],[ended_at]]-Table2[[#This Row],[started_at]]</f>
        <v>2.0023148172185756E-3</v>
      </c>
      <c r="O6026" s="4">
        <v>44170.817199074074</v>
      </c>
      <c r="P6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0.23141904708081618</v>
      </c>
    </row>
    <row r="6027" spans="1:16" x14ac:dyDescent="0.35">
      <c r="A6027" t="s">
        <v>6841</v>
      </c>
      <c r="B6027" t="s">
        <v>13</v>
      </c>
      <c r="C6027" s="1">
        <v>44184.632638888892</v>
      </c>
      <c r="D6027" s="1">
        <v>44184.635798611111</v>
      </c>
      <c r="E6027" t="s">
        <v>15</v>
      </c>
      <c r="F6027" t="s">
        <v>16</v>
      </c>
      <c r="G6027" t="s">
        <v>605</v>
      </c>
      <c r="H6027">
        <v>13265</v>
      </c>
      <c r="I6027">
        <v>41.888716035999998</v>
      </c>
      <c r="J6027">
        <v>-87.644447853299994</v>
      </c>
      <c r="K6027">
        <v>41.8938080562435</v>
      </c>
      <c r="L6027">
        <v>-87.641697227954793</v>
      </c>
      <c r="M6027" t="s">
        <v>17</v>
      </c>
      <c r="N6027" s="3">
        <f xml:space="preserve"> Table2[[#This Row],[ended_at]]-Table2[[#This Row],[started_at]]</f>
        <v>3.159722218697425E-3</v>
      </c>
      <c r="O6027" s="4">
        <v>44184.632638888892</v>
      </c>
      <c r="P6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0.32988676791298821</v>
      </c>
    </row>
    <row r="6028" spans="1:16" x14ac:dyDescent="0.35">
      <c r="A6028" t="s">
        <v>6842</v>
      </c>
      <c r="B6028" t="s">
        <v>18</v>
      </c>
      <c r="C6028" s="1">
        <v>44173.748182870368</v>
      </c>
      <c r="D6028" s="1">
        <v>44173.749664351853</v>
      </c>
      <c r="E6028" t="s">
        <v>25</v>
      </c>
      <c r="F6028" t="s">
        <v>26</v>
      </c>
      <c r="G6028" t="s">
        <v>605</v>
      </c>
      <c r="H6028">
        <v>13265</v>
      </c>
      <c r="I6028">
        <v>41.889194500000002</v>
      </c>
      <c r="J6028">
        <v>-87.638471999999993</v>
      </c>
      <c r="K6028">
        <v>41.893470000000001</v>
      </c>
      <c r="L6028">
        <v>-87.641693166666599</v>
      </c>
      <c r="M6028" t="s">
        <v>17</v>
      </c>
      <c r="N6028" s="3">
        <f xml:space="preserve"> Table2[[#This Row],[ended_at]]-Table2[[#This Row],[started_at]]</f>
        <v>1.4814814858254977E-3</v>
      </c>
      <c r="O6028" s="4">
        <v>44173.748182870368</v>
      </c>
      <c r="P6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0.29464699454293136</v>
      </c>
    </row>
    <row r="6029" spans="1:16" x14ac:dyDescent="0.35">
      <c r="A6029" t="s">
        <v>6843</v>
      </c>
      <c r="B6029" t="s">
        <v>13</v>
      </c>
      <c r="C6029" s="1">
        <v>44178.577175925922</v>
      </c>
      <c r="D6029" s="1">
        <v>44178.580370370371</v>
      </c>
      <c r="E6029" t="s">
        <v>27</v>
      </c>
      <c r="F6029" t="s">
        <v>28</v>
      </c>
      <c r="G6029" t="s">
        <v>607</v>
      </c>
      <c r="H6029" t="s">
        <v>608</v>
      </c>
      <c r="I6029">
        <v>41.967095999999998</v>
      </c>
      <c r="J6029">
        <v>-87.667428999999998</v>
      </c>
      <c r="K6029">
        <v>41.957081000000002</v>
      </c>
      <c r="L6029">
        <v>-87.664198999999996</v>
      </c>
      <c r="M6029" t="s">
        <v>17</v>
      </c>
      <c r="N6029" s="3">
        <f xml:space="preserve"> Table2[[#This Row],[ended_at]]-Table2[[#This Row],[started_at]]</f>
        <v>3.1944444490363821E-3</v>
      </c>
      <c r="O6029" s="4">
        <v>44178.577175925922</v>
      </c>
      <c r="P6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0.6190440501797575</v>
      </c>
    </row>
    <row r="6030" spans="1:16" x14ac:dyDescent="0.35">
      <c r="A6030" t="s">
        <v>6844</v>
      </c>
      <c r="B6030" t="s">
        <v>18</v>
      </c>
      <c r="C6030" s="1">
        <v>44184.453321759262</v>
      </c>
      <c r="D6030" s="1">
        <v>44184.456446759257</v>
      </c>
      <c r="E6030" t="s">
        <v>15</v>
      </c>
      <c r="F6030" t="s">
        <v>16</v>
      </c>
      <c r="G6030" t="s">
        <v>605</v>
      </c>
      <c r="H6030">
        <v>13265</v>
      </c>
      <c r="I6030">
        <v>41.888540333333303</v>
      </c>
      <c r="J6030">
        <v>-87.644479666666598</v>
      </c>
      <c r="K6030">
        <v>41.893607166666598</v>
      </c>
      <c r="L6030">
        <v>-87.641565499999999</v>
      </c>
      <c r="M6030" t="s">
        <v>17</v>
      </c>
      <c r="N6030" s="3">
        <f xml:space="preserve"> Table2[[#This Row],[ended_at]]-Table2[[#This Row],[started_at]]</f>
        <v>3.1249999956344254E-3</v>
      </c>
      <c r="O6030" s="4">
        <v>44184.453321759262</v>
      </c>
      <c r="P6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0.33129403524683321</v>
      </c>
    </row>
    <row r="6031" spans="1:16" x14ac:dyDescent="0.35">
      <c r="A6031" t="s">
        <v>6845</v>
      </c>
      <c r="B6031" t="s">
        <v>18</v>
      </c>
      <c r="C6031" s="1">
        <v>44192.420277777775</v>
      </c>
      <c r="D6031" s="1">
        <v>44192.422407407408</v>
      </c>
      <c r="E6031" t="s">
        <v>15</v>
      </c>
      <c r="F6031" t="s">
        <v>16</v>
      </c>
      <c r="G6031" t="s">
        <v>605</v>
      </c>
      <c r="H6031">
        <v>13265</v>
      </c>
      <c r="I6031">
        <v>41.8885395</v>
      </c>
      <c r="J6031">
        <v>-87.644510166666606</v>
      </c>
      <c r="K6031">
        <v>41.893678333333298</v>
      </c>
      <c r="L6031">
        <v>-87.641581666666596</v>
      </c>
      <c r="M6031" t="s">
        <v>17</v>
      </c>
      <c r="N6031" s="3">
        <f xml:space="preserve"> Table2[[#This Row],[ended_at]]-Table2[[#This Row],[started_at]]</f>
        <v>2.1296296326909214E-3</v>
      </c>
      <c r="O6031" s="4">
        <v>44192.420277777775</v>
      </c>
      <c r="P6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0.33552670872821694</v>
      </c>
    </row>
    <row r="6032" spans="1:16" x14ac:dyDescent="0.35">
      <c r="A6032" t="s">
        <v>6846</v>
      </c>
      <c r="B6032" t="s">
        <v>13</v>
      </c>
      <c r="C6032" s="1">
        <v>44174.423321759263</v>
      </c>
      <c r="D6032" s="1">
        <v>44174.42528935185</v>
      </c>
      <c r="E6032" t="s">
        <v>25</v>
      </c>
      <c r="F6032" t="s">
        <v>26</v>
      </c>
      <c r="G6032" t="s">
        <v>605</v>
      </c>
      <c r="H6032">
        <v>13265</v>
      </c>
      <c r="I6032">
        <v>41.889176832579999</v>
      </c>
      <c r="J6032">
        <v>-87.638505771799998</v>
      </c>
      <c r="K6032">
        <v>41.8938080562435</v>
      </c>
      <c r="L6032">
        <v>-87.641697227954793</v>
      </c>
      <c r="M6032" t="s">
        <v>17</v>
      </c>
      <c r="N6032" s="3">
        <f xml:space="preserve"> Table2[[#This Row],[ended_at]]-Table2[[#This Row],[started_at]]</f>
        <v>1.9675925868796185E-3</v>
      </c>
      <c r="O6032" s="4">
        <v>44174.423321759263</v>
      </c>
      <c r="P6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6033" spans="1:16" x14ac:dyDescent="0.35">
      <c r="A6033" t="s">
        <v>6847</v>
      </c>
      <c r="B6033" t="s">
        <v>13</v>
      </c>
      <c r="C6033" s="1">
        <v>44174.760821759257</v>
      </c>
      <c r="D6033" s="1">
        <v>44174.764317129629</v>
      </c>
      <c r="E6033" t="s">
        <v>15</v>
      </c>
      <c r="F6033" t="s">
        <v>16</v>
      </c>
      <c r="G6033" t="s">
        <v>605</v>
      </c>
      <c r="H6033">
        <v>13265</v>
      </c>
      <c r="I6033">
        <v>41.888716035999998</v>
      </c>
      <c r="J6033">
        <v>-87.644447853299994</v>
      </c>
      <c r="K6033">
        <v>41.8938080562435</v>
      </c>
      <c r="L6033">
        <v>-87.641697227954793</v>
      </c>
      <c r="M6033" t="s">
        <v>30</v>
      </c>
      <c r="N6033" s="3">
        <f xml:space="preserve"> Table2[[#This Row],[ended_at]]-Table2[[#This Row],[started_at]]</f>
        <v>3.4953703725477681E-3</v>
      </c>
      <c r="O6033" s="4">
        <v>44174.760821759257</v>
      </c>
      <c r="P6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0.32988676791298821</v>
      </c>
    </row>
    <row r="6034" spans="1:16" x14ac:dyDescent="0.35">
      <c r="A6034" t="s">
        <v>6848</v>
      </c>
      <c r="B6034" t="s">
        <v>13</v>
      </c>
      <c r="C6034" s="1">
        <v>44192.654490740744</v>
      </c>
      <c r="D6034" s="1">
        <v>44192.662291666667</v>
      </c>
      <c r="E6034" t="s">
        <v>19</v>
      </c>
      <c r="F6034" t="s">
        <v>20</v>
      </c>
      <c r="G6034" t="s">
        <v>602</v>
      </c>
      <c r="H6034" t="s">
        <v>603</v>
      </c>
      <c r="I6034">
        <v>41.918084</v>
      </c>
      <c r="J6034">
        <v>-87.643749</v>
      </c>
      <c r="K6034">
        <v>41.907992999999998</v>
      </c>
      <c r="L6034">
        <v>-87.631501</v>
      </c>
      <c r="M6034" t="s">
        <v>30</v>
      </c>
      <c r="N6034" s="3">
        <f xml:space="preserve"> Table2[[#This Row],[ended_at]]-Table2[[#This Row],[started_at]]</f>
        <v>7.8009259232203476E-3</v>
      </c>
      <c r="O6034" s="4">
        <v>44192.654490740744</v>
      </c>
      <c r="P6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0.81733152384604024</v>
      </c>
    </row>
    <row r="6035" spans="1:16" x14ac:dyDescent="0.35">
      <c r="A6035" t="s">
        <v>6849</v>
      </c>
      <c r="B6035" t="s">
        <v>29</v>
      </c>
      <c r="C6035" s="1">
        <v>44175.788888888892</v>
      </c>
      <c r="D6035" s="1">
        <v>44175.795162037037</v>
      </c>
      <c r="E6035" t="s">
        <v>23</v>
      </c>
      <c r="F6035" t="s">
        <v>24</v>
      </c>
      <c r="G6035" t="s">
        <v>611</v>
      </c>
      <c r="H6035" t="s">
        <v>612</v>
      </c>
      <c r="I6035">
        <v>41.899929999999998</v>
      </c>
      <c r="J6035">
        <v>-87.634429999999995</v>
      </c>
      <c r="K6035">
        <v>41.889906000000003</v>
      </c>
      <c r="L6035">
        <v>-87.634265999999997</v>
      </c>
      <c r="M6035" t="s">
        <v>30</v>
      </c>
      <c r="N6035" s="3">
        <f xml:space="preserve"> Table2[[#This Row],[ended_at]]-Table2[[#This Row],[started_at]]</f>
        <v>6.2731481448281556E-3</v>
      </c>
      <c r="O6035" s="4">
        <v>44175.788888888892</v>
      </c>
      <c r="P6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0.60256093476217198</v>
      </c>
    </row>
    <row r="6036" spans="1:16" x14ac:dyDescent="0.35">
      <c r="A6036" t="s">
        <v>6850</v>
      </c>
      <c r="B6036" t="s">
        <v>13</v>
      </c>
      <c r="C6036" s="1">
        <v>44189.650983796295</v>
      </c>
      <c r="D6036" s="1">
        <v>44189.669421296298</v>
      </c>
      <c r="E6036" t="s">
        <v>1533</v>
      </c>
      <c r="F6036">
        <v>514</v>
      </c>
      <c r="G6036" t="s">
        <v>607</v>
      </c>
      <c r="H6036" t="s">
        <v>608</v>
      </c>
      <c r="I6036">
        <v>42.019275999999998</v>
      </c>
      <c r="J6036">
        <v>-87.684520000000006</v>
      </c>
      <c r="K6036">
        <v>41.957081000000002</v>
      </c>
      <c r="L6036">
        <v>-87.664198999999996</v>
      </c>
      <c r="M6036" t="s">
        <v>17</v>
      </c>
      <c r="N6036" s="3">
        <f xml:space="preserve"> Table2[[#This Row],[ended_at]]-Table2[[#This Row],[started_at]]</f>
        <v>1.8437500002619345E-2</v>
      </c>
      <c r="O6036" s="4">
        <v>44189.650983796295</v>
      </c>
      <c r="P6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3.847038881665235</v>
      </c>
    </row>
    <row r="6037" spans="1:16" x14ac:dyDescent="0.35">
      <c r="A6037" t="s">
        <v>6851</v>
      </c>
      <c r="B6037" t="s">
        <v>13</v>
      </c>
      <c r="C6037" s="1">
        <v>44179.776377314818</v>
      </c>
      <c r="D6037" s="1">
        <v>44179.782361111109</v>
      </c>
      <c r="E6037" t="s">
        <v>167</v>
      </c>
      <c r="F6037" t="s">
        <v>168</v>
      </c>
      <c r="G6037" t="s">
        <v>605</v>
      </c>
      <c r="H6037">
        <v>13265</v>
      </c>
      <c r="I6037">
        <v>41.912132999999997</v>
      </c>
      <c r="J6037">
        <v>-87.634656000000007</v>
      </c>
      <c r="K6037">
        <v>41.8938080562435</v>
      </c>
      <c r="L6037">
        <v>-87.641697227954793</v>
      </c>
      <c r="M6037" t="s">
        <v>17</v>
      </c>
      <c r="N6037" s="3">
        <f xml:space="preserve"> Table2[[#This Row],[ended_at]]-Table2[[#This Row],[started_at]]</f>
        <v>5.9837962908204645E-3</v>
      </c>
      <c r="O6037" s="4">
        <v>44179.776377314818</v>
      </c>
      <c r="P6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1.1456213575640797</v>
      </c>
    </row>
    <row r="6038" spans="1:16" x14ac:dyDescent="0.35">
      <c r="A6038" t="s">
        <v>6852</v>
      </c>
      <c r="B6038" t="s">
        <v>18</v>
      </c>
      <c r="C6038" s="1">
        <v>44188.586793981478</v>
      </c>
      <c r="D6038" s="1">
        <v>44188.59648148148</v>
      </c>
      <c r="E6038" t="s">
        <v>167</v>
      </c>
      <c r="F6038" t="s">
        <v>168</v>
      </c>
      <c r="G6038" t="s">
        <v>611</v>
      </c>
      <c r="H6038" t="s">
        <v>612</v>
      </c>
      <c r="I6038">
        <v>41.912169499999997</v>
      </c>
      <c r="J6038">
        <v>-87.634754166666596</v>
      </c>
      <c r="K6038">
        <v>41.890281000000002</v>
      </c>
      <c r="L6038">
        <v>-87.634902166666606</v>
      </c>
      <c r="M6038" t="s">
        <v>30</v>
      </c>
      <c r="N6038" s="3">
        <f xml:space="preserve"> Table2[[#This Row],[ended_at]]-Table2[[#This Row],[started_at]]</f>
        <v>9.6875000017462298E-3</v>
      </c>
      <c r="O6038" s="4">
        <v>44188.586793981478</v>
      </c>
      <c r="P6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1.3156767839044963</v>
      </c>
    </row>
    <row r="6039" spans="1:16" x14ac:dyDescent="0.35">
      <c r="A6039" t="s">
        <v>6853</v>
      </c>
      <c r="B6039" t="s">
        <v>13</v>
      </c>
      <c r="C6039" s="1">
        <v>44173.76798611111</v>
      </c>
      <c r="D6039" s="1">
        <v>44173.776076388887</v>
      </c>
      <c r="E6039" t="s">
        <v>1071</v>
      </c>
      <c r="F6039" t="s">
        <v>1072</v>
      </c>
      <c r="G6039" t="s">
        <v>602</v>
      </c>
      <c r="H6039" t="s">
        <v>603</v>
      </c>
      <c r="I6039">
        <v>41.886875000000003</v>
      </c>
      <c r="J6039">
        <v>-87.62603</v>
      </c>
      <c r="K6039">
        <v>41.907992999999998</v>
      </c>
      <c r="L6039">
        <v>-87.631501</v>
      </c>
      <c r="M6039" t="s">
        <v>17</v>
      </c>
      <c r="N6039" s="3">
        <f xml:space="preserve"> Table2[[#This Row],[ended_at]]-Table2[[#This Row],[started_at]]</f>
        <v>8.0902777772280388E-3</v>
      </c>
      <c r="O6039" s="4">
        <v>44173.76798611111</v>
      </c>
      <c r="P6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1.2927325684264221</v>
      </c>
    </row>
    <row r="6040" spans="1:16" x14ac:dyDescent="0.35">
      <c r="A6040" t="s">
        <v>6854</v>
      </c>
      <c r="B6040" t="s">
        <v>18</v>
      </c>
      <c r="C6040" s="1">
        <v>44192.831689814811</v>
      </c>
      <c r="D6040" s="1">
        <v>44192.836967592593</v>
      </c>
      <c r="E6040" t="s">
        <v>167</v>
      </c>
      <c r="F6040" t="s">
        <v>168</v>
      </c>
      <c r="G6040" t="s">
        <v>605</v>
      </c>
      <c r="H6040">
        <v>13265</v>
      </c>
      <c r="I6040">
        <v>41.912139000000003</v>
      </c>
      <c r="J6040">
        <v>-87.634960166666602</v>
      </c>
      <c r="K6040">
        <v>41.893909333333298</v>
      </c>
      <c r="L6040">
        <v>-87.641559999999998</v>
      </c>
      <c r="M6040" t="s">
        <v>17</v>
      </c>
      <c r="N6040" s="3">
        <f xml:space="preserve"> Table2[[#This Row],[ended_at]]-Table2[[#This Row],[started_at]]</f>
        <v>5.2777777818846516E-3</v>
      </c>
      <c r="O6040" s="4">
        <v>44192.831689814811</v>
      </c>
      <c r="P6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1.1348192553424634</v>
      </c>
    </row>
    <row r="6041" spans="1:16" x14ac:dyDescent="0.35">
      <c r="A6041" t="s">
        <v>6855</v>
      </c>
      <c r="B6041" t="s">
        <v>13</v>
      </c>
      <c r="C6041" s="1">
        <v>44180.603414351855</v>
      </c>
      <c r="D6041" s="1">
        <v>44180.615868055553</v>
      </c>
      <c r="E6041" t="s">
        <v>378</v>
      </c>
      <c r="F6041">
        <v>657</v>
      </c>
      <c r="G6041" t="s">
        <v>611</v>
      </c>
      <c r="H6041" t="s">
        <v>612</v>
      </c>
      <c r="I6041">
        <v>41.899180999999999</v>
      </c>
      <c r="J6041">
        <v>-87.672200000000004</v>
      </c>
      <c r="K6041">
        <v>41.889906000000003</v>
      </c>
      <c r="L6041">
        <v>-87.634265999999997</v>
      </c>
      <c r="M6041" t="s">
        <v>17</v>
      </c>
      <c r="N6041" s="3">
        <f xml:space="preserve"> Table2[[#This Row],[ended_at]]-Table2[[#This Row],[started_at]]</f>
        <v>1.2453703697246965E-2</v>
      </c>
      <c r="O6041" s="4">
        <v>44180.603414351855</v>
      </c>
      <c r="P6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1.7864744282156859</v>
      </c>
    </row>
    <row r="6042" spans="1:16" x14ac:dyDescent="0.35">
      <c r="A6042" t="s">
        <v>6856</v>
      </c>
      <c r="B6042" t="s">
        <v>13</v>
      </c>
      <c r="C6042" s="1">
        <v>44174.532534722224</v>
      </c>
      <c r="D6042" s="1">
        <v>44174.537789351853</v>
      </c>
      <c r="E6042" t="s">
        <v>468</v>
      </c>
      <c r="F6042" t="s">
        <v>469</v>
      </c>
      <c r="G6042" t="s">
        <v>605</v>
      </c>
      <c r="H6042">
        <v>13265</v>
      </c>
      <c r="I6042">
        <v>41.898969000000001</v>
      </c>
      <c r="J6042">
        <v>-87.629912000000004</v>
      </c>
      <c r="K6042">
        <v>41.8938080562435</v>
      </c>
      <c r="L6042">
        <v>-87.641697227954793</v>
      </c>
      <c r="M6042" t="s">
        <v>17</v>
      </c>
      <c r="N6042" s="3">
        <f xml:space="preserve"> Table2[[#This Row],[ended_at]]-Table2[[#This Row],[started_at]]</f>
        <v>5.2546296283253469E-3</v>
      </c>
      <c r="O6042" s="4">
        <v>44174.532534722224</v>
      </c>
      <c r="P6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0.61176765178012271</v>
      </c>
    </row>
    <row r="6043" spans="1:16" x14ac:dyDescent="0.35">
      <c r="A6043" t="s">
        <v>6857</v>
      </c>
      <c r="B6043" t="s">
        <v>18</v>
      </c>
      <c r="C6043" s="1">
        <v>44183.559016203704</v>
      </c>
      <c r="D6043" s="1">
        <v>44183.565972222219</v>
      </c>
      <c r="E6043" t="s">
        <v>586</v>
      </c>
      <c r="F6043" t="s">
        <v>587</v>
      </c>
      <c r="G6043" t="s">
        <v>604</v>
      </c>
      <c r="H6043">
        <v>13158</v>
      </c>
      <c r="I6043">
        <v>41.876170666666603</v>
      </c>
      <c r="J6043">
        <v>-87.6245045</v>
      </c>
      <c r="K6043">
        <v>41.877585166666599</v>
      </c>
      <c r="L6043">
        <v>-87.649381166666601</v>
      </c>
      <c r="M6043" t="s">
        <v>17</v>
      </c>
      <c r="N6043" s="3">
        <f xml:space="preserve"> Table2[[#This Row],[ended_at]]-Table2[[#This Row],[started_at]]</f>
        <v>6.956018514756579E-3</v>
      </c>
      <c r="O6043" s="4">
        <v>44183.559016203704</v>
      </c>
      <c r="P6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1.1165919920039926</v>
      </c>
    </row>
    <row r="6044" spans="1:16" x14ac:dyDescent="0.35">
      <c r="A6044" t="s">
        <v>6858</v>
      </c>
      <c r="B6044" t="s">
        <v>13</v>
      </c>
      <c r="C6044" s="1">
        <v>44167.529953703706</v>
      </c>
      <c r="D6044" s="1">
        <v>44167.534722222219</v>
      </c>
      <c r="E6044" t="s">
        <v>588</v>
      </c>
      <c r="F6044" t="s">
        <v>589</v>
      </c>
      <c r="G6044" t="s">
        <v>605</v>
      </c>
      <c r="H6044">
        <v>13265</v>
      </c>
      <c r="I6044">
        <v>41.903222</v>
      </c>
      <c r="J6044">
        <v>-87.634324000000007</v>
      </c>
      <c r="K6044">
        <v>41.8938080562435</v>
      </c>
      <c r="L6044">
        <v>-87.641697227954793</v>
      </c>
      <c r="M6044" t="s">
        <v>17</v>
      </c>
      <c r="N6044" s="3">
        <f xml:space="preserve"> Table2[[#This Row],[ended_at]]-Table2[[#This Row],[started_at]]</f>
        <v>4.7685185127193108E-3</v>
      </c>
      <c r="O6044" s="4">
        <v>44167.529953703706</v>
      </c>
      <c r="P6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0.65498182034413055</v>
      </c>
    </row>
    <row r="6045" spans="1:16" x14ac:dyDescent="0.35">
      <c r="A6045" t="s">
        <v>6859</v>
      </c>
      <c r="B6045" t="s">
        <v>13</v>
      </c>
      <c r="C6045" s="1">
        <v>44173.677256944444</v>
      </c>
      <c r="D6045" s="1">
        <v>44173.679722222223</v>
      </c>
      <c r="E6045" t="s">
        <v>468</v>
      </c>
      <c r="F6045" t="s">
        <v>469</v>
      </c>
      <c r="G6045" t="s">
        <v>602</v>
      </c>
      <c r="H6045" t="s">
        <v>603</v>
      </c>
      <c r="I6045">
        <v>41.898969000000001</v>
      </c>
      <c r="J6045">
        <v>-87.629912000000004</v>
      </c>
      <c r="K6045">
        <v>41.907992999999998</v>
      </c>
      <c r="L6045">
        <v>-87.631501</v>
      </c>
      <c r="M6045" t="s">
        <v>17</v>
      </c>
      <c r="N6045" s="3">
        <f xml:space="preserve"> Table2[[#This Row],[ended_at]]-Table2[[#This Row],[started_at]]</f>
        <v>2.4652777792653069E-3</v>
      </c>
      <c r="O6045" s="4">
        <v>44173.677256944444</v>
      </c>
      <c r="P6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0.54704715313218566</v>
      </c>
    </row>
    <row r="6046" spans="1:16" x14ac:dyDescent="0.35">
      <c r="A6046" t="s">
        <v>6860</v>
      </c>
      <c r="B6046" t="s">
        <v>13</v>
      </c>
      <c r="C6046" s="1">
        <v>44178.622199074074</v>
      </c>
      <c r="D6046" s="1">
        <v>44178.628449074073</v>
      </c>
      <c r="E6046" t="s">
        <v>158</v>
      </c>
      <c r="F6046">
        <v>13071</v>
      </c>
      <c r="G6046" t="s">
        <v>601</v>
      </c>
      <c r="H6046">
        <v>13278</v>
      </c>
      <c r="I6046">
        <v>41.943739000000001</v>
      </c>
      <c r="J6046">
        <v>-87.664019999999994</v>
      </c>
      <c r="K6046">
        <v>41.945529000000001</v>
      </c>
      <c r="L6046">
        <v>-87.646439000000001</v>
      </c>
      <c r="M6046" t="s">
        <v>17</v>
      </c>
      <c r="N6046" s="3">
        <f xml:space="preserve"> Table2[[#This Row],[ended_at]]-Table2[[#This Row],[started_at]]</f>
        <v>6.2499999985448085E-3</v>
      </c>
      <c r="O6046" s="4">
        <v>44178.622199074074</v>
      </c>
      <c r="P6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0.79332920016567332</v>
      </c>
    </row>
    <row r="6047" spans="1:16" x14ac:dyDescent="0.35">
      <c r="A6047" t="s">
        <v>6861</v>
      </c>
      <c r="B6047" t="s">
        <v>29</v>
      </c>
      <c r="C6047" s="1">
        <v>44188.606354166666</v>
      </c>
      <c r="D6047" s="1">
        <v>44188.612627314818</v>
      </c>
      <c r="E6047" t="s">
        <v>588</v>
      </c>
      <c r="F6047" t="s">
        <v>589</v>
      </c>
      <c r="G6047" t="s">
        <v>611</v>
      </c>
      <c r="H6047" t="s">
        <v>612</v>
      </c>
      <c r="I6047">
        <v>41.903222</v>
      </c>
      <c r="J6047">
        <v>-87.634324000000007</v>
      </c>
      <c r="K6047">
        <v>41.889906000000003</v>
      </c>
      <c r="L6047">
        <v>-87.634265999999997</v>
      </c>
      <c r="M6047" t="s">
        <v>30</v>
      </c>
      <c r="N6047" s="3">
        <f xml:space="preserve"> Table2[[#This Row],[ended_at]]-Table2[[#This Row],[started_at]]</f>
        <v>6.2731481521041133E-3</v>
      </c>
      <c r="O6047" s="4">
        <v>44188.606354166666</v>
      </c>
      <c r="P6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6048" spans="1:16" x14ac:dyDescent="0.35">
      <c r="A6048" t="s">
        <v>6862</v>
      </c>
      <c r="B6048" t="s">
        <v>13</v>
      </c>
      <c r="C6048" s="1">
        <v>44183.840324074074</v>
      </c>
      <c r="D6048" s="1">
        <v>44183.845810185187</v>
      </c>
      <c r="E6048" t="s">
        <v>468</v>
      </c>
      <c r="F6048" t="s">
        <v>469</v>
      </c>
      <c r="G6048" t="s">
        <v>605</v>
      </c>
      <c r="H6048">
        <v>13265</v>
      </c>
      <c r="I6048">
        <v>41.898969000000001</v>
      </c>
      <c r="J6048">
        <v>-87.629912000000004</v>
      </c>
      <c r="K6048">
        <v>41.8938080562435</v>
      </c>
      <c r="L6048">
        <v>-87.641697227954793</v>
      </c>
      <c r="M6048" t="s">
        <v>17</v>
      </c>
      <c r="N6048" s="3">
        <f xml:space="preserve"> Table2[[#This Row],[ended_at]]-Table2[[#This Row],[started_at]]</f>
        <v>5.4861111129866913E-3</v>
      </c>
      <c r="O6048" s="4">
        <v>44183.840324074074</v>
      </c>
      <c r="P6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0.61176765178012271</v>
      </c>
    </row>
    <row r="6049" spans="1:16" x14ac:dyDescent="0.35">
      <c r="A6049" t="s">
        <v>6863</v>
      </c>
      <c r="B6049" t="s">
        <v>13</v>
      </c>
      <c r="C6049" s="1">
        <v>44172.501967592594</v>
      </c>
      <c r="D6049" s="1">
        <v>44172.506319444445</v>
      </c>
      <c r="E6049" t="s">
        <v>468</v>
      </c>
      <c r="F6049" t="s">
        <v>469</v>
      </c>
      <c r="G6049" t="s">
        <v>605</v>
      </c>
      <c r="H6049">
        <v>13265</v>
      </c>
      <c r="I6049">
        <v>41.898969000000001</v>
      </c>
      <c r="J6049">
        <v>-87.629912000000004</v>
      </c>
      <c r="K6049">
        <v>41.8938080562435</v>
      </c>
      <c r="L6049">
        <v>-87.641697227954793</v>
      </c>
      <c r="M6049" t="s">
        <v>17</v>
      </c>
      <c r="N6049" s="3">
        <f xml:space="preserve"> Table2[[#This Row],[ended_at]]-Table2[[#This Row],[started_at]]</f>
        <v>4.3518518505152315E-3</v>
      </c>
      <c r="O6049" s="4">
        <v>44172.501967592594</v>
      </c>
      <c r="P6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0.61176765178012271</v>
      </c>
    </row>
    <row r="6050" spans="1:16" x14ac:dyDescent="0.35">
      <c r="A6050" t="s">
        <v>6864</v>
      </c>
      <c r="B6050" t="s">
        <v>13</v>
      </c>
      <c r="C6050" s="1">
        <v>44179.818819444445</v>
      </c>
      <c r="D6050" s="1">
        <v>44179.82136574074</v>
      </c>
      <c r="E6050" t="s">
        <v>588</v>
      </c>
      <c r="F6050" t="s">
        <v>589</v>
      </c>
      <c r="G6050" t="s">
        <v>602</v>
      </c>
      <c r="H6050" t="s">
        <v>603</v>
      </c>
      <c r="I6050">
        <v>41.903222</v>
      </c>
      <c r="J6050">
        <v>-87.634324000000007</v>
      </c>
      <c r="K6050">
        <v>41.907992999999998</v>
      </c>
      <c r="L6050">
        <v>-87.631501</v>
      </c>
      <c r="M6050" t="s">
        <v>17</v>
      </c>
      <c r="N6050" s="3">
        <f xml:space="preserve"> Table2[[#This Row],[ended_at]]-Table2[[#This Row],[started_at]]</f>
        <v>2.5462962948950008E-3</v>
      </c>
      <c r="O6050" s="4">
        <v>44179.818819444445</v>
      </c>
      <c r="P6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0.31334721204362542</v>
      </c>
    </row>
    <row r="6051" spans="1:16" x14ac:dyDescent="0.35">
      <c r="A6051" t="s">
        <v>6865</v>
      </c>
      <c r="B6051" t="s">
        <v>13</v>
      </c>
      <c r="C6051" s="1">
        <v>44186.922199074077</v>
      </c>
      <c r="D6051" s="1">
        <v>44186.926979166667</v>
      </c>
      <c r="E6051" t="s">
        <v>468</v>
      </c>
      <c r="F6051" t="s">
        <v>469</v>
      </c>
      <c r="G6051" t="s">
        <v>605</v>
      </c>
      <c r="H6051">
        <v>13265</v>
      </c>
      <c r="I6051">
        <v>41.898969000000001</v>
      </c>
      <c r="J6051">
        <v>-87.629912000000004</v>
      </c>
      <c r="K6051">
        <v>41.8938080562435</v>
      </c>
      <c r="L6051">
        <v>-87.641697227954793</v>
      </c>
      <c r="M6051" t="s">
        <v>17</v>
      </c>
      <c r="N6051" s="3">
        <f xml:space="preserve"> Table2[[#This Row],[ended_at]]-Table2[[#This Row],[started_at]]</f>
        <v>4.7800925894989632E-3</v>
      </c>
      <c r="O6051" s="4">
        <v>44186.922199074077</v>
      </c>
      <c r="P6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0.61176765178012271</v>
      </c>
    </row>
    <row r="6052" spans="1:16" x14ac:dyDescent="0.35">
      <c r="A6052" t="s">
        <v>6866</v>
      </c>
      <c r="B6052" t="s">
        <v>13</v>
      </c>
      <c r="C6052" s="1">
        <v>44174.823055555556</v>
      </c>
      <c r="D6052" s="1">
        <v>44174.825520833336</v>
      </c>
      <c r="E6052" t="s">
        <v>477</v>
      </c>
      <c r="F6052" t="s">
        <v>478</v>
      </c>
      <c r="G6052" t="s">
        <v>605</v>
      </c>
      <c r="H6052">
        <v>13265</v>
      </c>
      <c r="I6052">
        <v>41.888243000000003</v>
      </c>
      <c r="J6052">
        <v>-87.636390000000006</v>
      </c>
      <c r="K6052">
        <v>41.8938080562435</v>
      </c>
      <c r="L6052">
        <v>-87.641697227954793</v>
      </c>
      <c r="M6052" t="s">
        <v>17</v>
      </c>
      <c r="N6052" s="3">
        <f xml:space="preserve"> Table2[[#This Row],[ended_at]]-Table2[[#This Row],[started_at]]</f>
        <v>2.4652777792653069E-3</v>
      </c>
      <c r="O6052" s="4">
        <v>44174.823055555556</v>
      </c>
      <c r="P6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0.41022370188842366</v>
      </c>
    </row>
    <row r="6053" spans="1:16" x14ac:dyDescent="0.35">
      <c r="A6053" t="s">
        <v>6867</v>
      </c>
      <c r="B6053" t="s">
        <v>13</v>
      </c>
      <c r="C6053" s="1">
        <v>44175.838645833333</v>
      </c>
      <c r="D6053" s="1">
        <v>44175.840891203705</v>
      </c>
      <c r="E6053" t="s">
        <v>477</v>
      </c>
      <c r="F6053" t="s">
        <v>478</v>
      </c>
      <c r="G6053" t="s">
        <v>605</v>
      </c>
      <c r="H6053">
        <v>13265</v>
      </c>
      <c r="I6053">
        <v>41.888243000000003</v>
      </c>
      <c r="J6053">
        <v>-87.636390000000006</v>
      </c>
      <c r="K6053">
        <v>41.8938080562435</v>
      </c>
      <c r="L6053">
        <v>-87.641697227954793</v>
      </c>
      <c r="M6053" t="s">
        <v>17</v>
      </c>
      <c r="N6053" s="3">
        <f xml:space="preserve"> Table2[[#This Row],[ended_at]]-Table2[[#This Row],[started_at]]</f>
        <v>2.2453703713836148E-3</v>
      </c>
      <c r="O6053" s="4">
        <v>44175.838645833333</v>
      </c>
      <c r="P6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0.41022370188842366</v>
      </c>
    </row>
    <row r="6054" spans="1:16" x14ac:dyDescent="0.35">
      <c r="A6054" t="s">
        <v>6868</v>
      </c>
      <c r="B6054" t="s">
        <v>13</v>
      </c>
      <c r="C6054" s="1">
        <v>44187.700266203705</v>
      </c>
      <c r="D6054" s="1">
        <v>44187.710300925923</v>
      </c>
      <c r="E6054" t="s">
        <v>328</v>
      </c>
      <c r="F6054">
        <v>637</v>
      </c>
      <c r="G6054" t="s">
        <v>611</v>
      </c>
      <c r="H6054" t="s">
        <v>612</v>
      </c>
      <c r="I6054">
        <v>41.895634000000001</v>
      </c>
      <c r="J6054">
        <v>-87.672068999999993</v>
      </c>
      <c r="K6054">
        <v>41.889906000000003</v>
      </c>
      <c r="L6054">
        <v>-87.634265999999997</v>
      </c>
      <c r="M6054" t="s">
        <v>17</v>
      </c>
      <c r="N6054" s="3">
        <f xml:space="preserve"> Table2[[#This Row],[ended_at]]-Table2[[#This Row],[started_at]]</f>
        <v>1.003472221782431E-2</v>
      </c>
      <c r="O6054" s="4">
        <v>44187.700266203705</v>
      </c>
      <c r="P6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1.726130185122777</v>
      </c>
    </row>
    <row r="6055" spans="1:16" x14ac:dyDescent="0.35">
      <c r="A6055" t="s">
        <v>6869</v>
      </c>
      <c r="B6055" t="s">
        <v>18</v>
      </c>
      <c r="C6055" s="1">
        <v>44178.661481481482</v>
      </c>
      <c r="D6055" s="1">
        <v>44178.666898148149</v>
      </c>
      <c r="E6055" t="s">
        <v>677</v>
      </c>
      <c r="F6055">
        <v>13303</v>
      </c>
      <c r="G6055" t="s">
        <v>602</v>
      </c>
      <c r="H6055" t="s">
        <v>603</v>
      </c>
      <c r="I6055">
        <v>41.896609833333301</v>
      </c>
      <c r="J6055">
        <v>-87.630954166666598</v>
      </c>
      <c r="K6055">
        <v>41.907684500000002</v>
      </c>
      <c r="L6055">
        <v>-87.631683833333298</v>
      </c>
      <c r="M6055" t="s">
        <v>17</v>
      </c>
      <c r="N6055" s="3">
        <f xml:space="preserve"> Table2[[#This Row],[ended_at]]-Table2[[#This Row],[started_at]]</f>
        <v>5.4166666668606922E-3</v>
      </c>
      <c r="O6055" s="4">
        <v>44178.661481481482</v>
      </c>
      <c r="P6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0.666468964868974</v>
      </c>
    </row>
    <row r="6056" spans="1:16" x14ac:dyDescent="0.35">
      <c r="A6056" t="s">
        <v>6870</v>
      </c>
      <c r="B6056" t="s">
        <v>18</v>
      </c>
      <c r="C6056" s="1">
        <v>44176.994120370371</v>
      </c>
      <c r="D6056" s="1">
        <v>44176.997777777775</v>
      </c>
      <c r="E6056" t="s">
        <v>677</v>
      </c>
      <c r="F6056">
        <v>13303</v>
      </c>
      <c r="G6056" t="s">
        <v>602</v>
      </c>
      <c r="H6056" t="s">
        <v>603</v>
      </c>
      <c r="I6056">
        <v>41.896715</v>
      </c>
      <c r="J6056">
        <v>-87.630807500000003</v>
      </c>
      <c r="K6056">
        <v>41.907905</v>
      </c>
      <c r="L6056">
        <v>-87.631716333333301</v>
      </c>
      <c r="M6056" t="s">
        <v>17</v>
      </c>
      <c r="N6056" s="3">
        <f xml:space="preserve"> Table2[[#This Row],[ended_at]]-Table2[[#This Row],[started_at]]</f>
        <v>3.6574074038071558E-3</v>
      </c>
      <c r="O6056" s="4">
        <v>44176.994120370371</v>
      </c>
      <c r="P6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0.67382922022574576</v>
      </c>
    </row>
    <row r="6057" spans="1:16" x14ac:dyDescent="0.35">
      <c r="A6057" t="s">
        <v>6871</v>
      </c>
      <c r="B6057" t="s">
        <v>13</v>
      </c>
      <c r="C6057" s="1">
        <v>44179.806493055556</v>
      </c>
      <c r="D6057" s="1">
        <v>44179.811805555553</v>
      </c>
      <c r="E6057" t="s">
        <v>677</v>
      </c>
      <c r="F6057">
        <v>13303</v>
      </c>
      <c r="G6057" t="s">
        <v>602</v>
      </c>
      <c r="H6057" t="s">
        <v>603</v>
      </c>
      <c r="I6057">
        <v>41.896749999999997</v>
      </c>
      <c r="J6057">
        <v>-87.630889999999994</v>
      </c>
      <c r="K6057">
        <v>41.907992999999998</v>
      </c>
      <c r="L6057">
        <v>-87.631501</v>
      </c>
      <c r="M6057" t="s">
        <v>17</v>
      </c>
      <c r="N6057" s="3">
        <f xml:space="preserve"> Table2[[#This Row],[ended_at]]-Table2[[#This Row],[started_at]]</f>
        <v>5.3124999976716936E-3</v>
      </c>
      <c r="O6057" s="4">
        <v>44179.806493055556</v>
      </c>
      <c r="P6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0.67633972104699325</v>
      </c>
    </row>
    <row r="6058" spans="1:16" x14ac:dyDescent="0.35">
      <c r="A6058" t="s">
        <v>6872</v>
      </c>
      <c r="B6058" t="s">
        <v>13</v>
      </c>
      <c r="C6058" s="1">
        <v>44193.361342592594</v>
      </c>
      <c r="D6058" s="1">
        <v>44193.365983796299</v>
      </c>
      <c r="E6058" t="s">
        <v>677</v>
      </c>
      <c r="F6058">
        <v>13303</v>
      </c>
      <c r="G6058" t="s">
        <v>602</v>
      </c>
      <c r="H6058" t="s">
        <v>603</v>
      </c>
      <c r="I6058">
        <v>41.896749999999997</v>
      </c>
      <c r="J6058">
        <v>-87.630889999999994</v>
      </c>
      <c r="K6058">
        <v>41.907992999999998</v>
      </c>
      <c r="L6058">
        <v>-87.631501</v>
      </c>
      <c r="M6058" t="s">
        <v>17</v>
      </c>
      <c r="N6058" s="3">
        <f xml:space="preserve"> Table2[[#This Row],[ended_at]]-Table2[[#This Row],[started_at]]</f>
        <v>4.6412037045229226E-3</v>
      </c>
      <c r="O6058" s="4">
        <v>44193.361342592594</v>
      </c>
      <c r="P6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0.67633972104699325</v>
      </c>
    </row>
    <row r="6059" spans="1:16" x14ac:dyDescent="0.35">
      <c r="A6059" s="2" t="s">
        <v>6873</v>
      </c>
      <c r="B6059" t="s">
        <v>13</v>
      </c>
      <c r="C6059" s="1">
        <v>44171.441562499997</v>
      </c>
      <c r="D6059" s="1">
        <v>44171.45484953704</v>
      </c>
      <c r="E6059" t="s">
        <v>385</v>
      </c>
      <c r="F6059" t="s">
        <v>386</v>
      </c>
      <c r="G6059" t="s">
        <v>604</v>
      </c>
      <c r="H6059">
        <v>13158</v>
      </c>
      <c r="I6059">
        <v>41.89841768945</v>
      </c>
      <c r="J6059">
        <v>-87.686596016400003</v>
      </c>
      <c r="K6059">
        <v>41.877641596275303</v>
      </c>
      <c r="L6059">
        <v>-87.6496177911758</v>
      </c>
      <c r="M6059" t="s">
        <v>17</v>
      </c>
      <c r="N6059" s="3">
        <f xml:space="preserve"> Table2[[#This Row],[ended_at]]-Table2[[#This Row],[started_at]]</f>
        <v>1.3287037043482997E-2</v>
      </c>
      <c r="O6059" s="4">
        <v>44171.441562499997</v>
      </c>
      <c r="P6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2.0730186393628425</v>
      </c>
    </row>
    <row r="6060" spans="1:16" x14ac:dyDescent="0.35">
      <c r="A6060" t="s">
        <v>6874</v>
      </c>
      <c r="B6060" t="s">
        <v>13</v>
      </c>
      <c r="C6060" s="1">
        <v>44170.89980324074</v>
      </c>
      <c r="D6060" s="1">
        <v>44170.908703703702</v>
      </c>
      <c r="E6060" t="s">
        <v>599</v>
      </c>
      <c r="F6060">
        <v>636</v>
      </c>
      <c r="G6060" t="s">
        <v>604</v>
      </c>
      <c r="H6060">
        <v>13158</v>
      </c>
      <c r="I6060">
        <v>41.890028000000001</v>
      </c>
      <c r="J6060">
        <v>-87.636617999999999</v>
      </c>
      <c r="K6060">
        <v>41.877641596275303</v>
      </c>
      <c r="L6060">
        <v>-87.6496177911758</v>
      </c>
      <c r="M6060" t="s">
        <v>17</v>
      </c>
      <c r="N6060" s="3">
        <f xml:space="preserve"> Table2[[#This Row],[ended_at]]-Table2[[#This Row],[started_at]]</f>
        <v>8.9004629626288079E-3</v>
      </c>
      <c r="O6060" s="4">
        <v>44170.89980324074</v>
      </c>
      <c r="P6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0.94483989793621104</v>
      </c>
    </row>
    <row r="6061" spans="1:16" x14ac:dyDescent="0.35">
      <c r="A6061" t="s">
        <v>6875</v>
      </c>
      <c r="B6061" t="s">
        <v>13</v>
      </c>
      <c r="C6061" s="1">
        <v>44173.843078703707</v>
      </c>
      <c r="D6061" s="1">
        <v>44173.850046296298</v>
      </c>
      <c r="E6061" t="s">
        <v>392</v>
      </c>
      <c r="F6061" t="s">
        <v>393</v>
      </c>
      <c r="G6061" t="s">
        <v>605</v>
      </c>
      <c r="H6061">
        <v>13265</v>
      </c>
      <c r="I6061">
        <v>41.880316999999998</v>
      </c>
      <c r="J6061">
        <v>-87.635185000000007</v>
      </c>
      <c r="K6061">
        <v>41.8938080562435</v>
      </c>
      <c r="L6061">
        <v>-87.641697227954793</v>
      </c>
      <c r="M6061" t="s">
        <v>17</v>
      </c>
      <c r="N6061" s="3">
        <f xml:space="preserve"> Table2[[#This Row],[ended_at]]-Table2[[#This Row],[started_at]]</f>
        <v>6.9675925915362313E-3</v>
      </c>
      <c r="O6061" s="4">
        <v>44173.843078703707</v>
      </c>
      <c r="P6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0.86168215468094489</v>
      </c>
    </row>
    <row r="6062" spans="1:16" x14ac:dyDescent="0.35">
      <c r="A6062" s="2" t="s">
        <v>6876</v>
      </c>
      <c r="B6062" t="s">
        <v>13</v>
      </c>
      <c r="C6062" s="1">
        <v>44186.624456018515</v>
      </c>
      <c r="D6062" s="1">
        <v>44186.628807870373</v>
      </c>
      <c r="E6062" t="s">
        <v>392</v>
      </c>
      <c r="F6062" t="s">
        <v>393</v>
      </c>
      <c r="G6062" t="s">
        <v>611</v>
      </c>
      <c r="H6062" t="s">
        <v>612</v>
      </c>
      <c r="I6062">
        <v>41.880316999999998</v>
      </c>
      <c r="J6062">
        <v>-87.635185000000007</v>
      </c>
      <c r="K6062">
        <v>41.889906000000003</v>
      </c>
      <c r="L6062">
        <v>-87.634265999999997</v>
      </c>
      <c r="M6062" t="s">
        <v>17</v>
      </c>
      <c r="N6062" s="3">
        <f xml:space="preserve"> Table2[[#This Row],[ended_at]]-Table2[[#This Row],[started_at]]</f>
        <v>4.3518518577911891E-3</v>
      </c>
      <c r="O6062" s="4">
        <v>44186.624456018515</v>
      </c>
      <c r="P6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0.57783481124595693</v>
      </c>
    </row>
    <row r="6063" spans="1:16" x14ac:dyDescent="0.35">
      <c r="A6063" t="s">
        <v>6877</v>
      </c>
      <c r="B6063" t="s">
        <v>18</v>
      </c>
      <c r="C6063" s="1">
        <v>44175.419398148151</v>
      </c>
      <c r="D6063" s="1">
        <v>44175.42396990741</v>
      </c>
      <c r="E6063" t="s">
        <v>164</v>
      </c>
      <c r="F6063">
        <v>13389</v>
      </c>
      <c r="G6063" t="s">
        <v>607</v>
      </c>
      <c r="H6063" t="s">
        <v>608</v>
      </c>
      <c r="I6063">
        <v>41.960988</v>
      </c>
      <c r="J6063">
        <v>-87.6494225</v>
      </c>
      <c r="K6063">
        <v>41.957160333333299</v>
      </c>
      <c r="L6063">
        <v>-87.664184333333296</v>
      </c>
      <c r="M6063" t="s">
        <v>30</v>
      </c>
      <c r="N6063" s="3">
        <f xml:space="preserve"> Table2[[#This Row],[ended_at]]-Table2[[#This Row],[started_at]]</f>
        <v>4.5717592583969235E-3</v>
      </c>
      <c r="O6063" s="4">
        <v>44175.419398148151</v>
      </c>
      <c r="P6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0.69877412251740578</v>
      </c>
    </row>
    <row r="6064" spans="1:16" x14ac:dyDescent="0.35">
      <c r="A6064" t="s">
        <v>6878</v>
      </c>
      <c r="B6064" t="s">
        <v>13</v>
      </c>
      <c r="C6064" s="1">
        <v>44169.72216435185</v>
      </c>
      <c r="D6064" s="1">
        <v>44169.724120370367</v>
      </c>
      <c r="E6064" t="s">
        <v>599</v>
      </c>
      <c r="F6064">
        <v>636</v>
      </c>
      <c r="G6064" t="s">
        <v>605</v>
      </c>
      <c r="H6064">
        <v>13265</v>
      </c>
      <c r="I6064">
        <v>41.890028000000001</v>
      </c>
      <c r="J6064">
        <v>-87.636617999999999</v>
      </c>
      <c r="K6064">
        <v>41.8938080562435</v>
      </c>
      <c r="L6064">
        <v>-87.641697227954793</v>
      </c>
      <c r="M6064" t="s">
        <v>17</v>
      </c>
      <c r="N6064" s="3">
        <f xml:space="preserve"> Table2[[#This Row],[ended_at]]-Table2[[#This Row],[started_at]]</f>
        <v>1.9560185173759237E-3</v>
      </c>
      <c r="O6064" s="4">
        <v>44169.72216435185</v>
      </c>
      <c r="P6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0.32136276284740045</v>
      </c>
    </row>
    <row r="6065" spans="1:16" x14ac:dyDescent="0.35">
      <c r="A6065" t="s">
        <v>6879</v>
      </c>
      <c r="B6065" t="s">
        <v>13</v>
      </c>
      <c r="C6065" s="1">
        <v>44193.611006944448</v>
      </c>
      <c r="D6065" s="1">
        <v>44193.615798611114</v>
      </c>
      <c r="E6065" t="s">
        <v>392</v>
      </c>
      <c r="F6065" t="s">
        <v>393</v>
      </c>
      <c r="G6065" t="s">
        <v>611</v>
      </c>
      <c r="H6065" t="s">
        <v>612</v>
      </c>
      <c r="I6065">
        <v>41.880316999999998</v>
      </c>
      <c r="J6065">
        <v>-87.635185000000007</v>
      </c>
      <c r="K6065">
        <v>41.889906000000003</v>
      </c>
      <c r="L6065">
        <v>-87.634265999999997</v>
      </c>
      <c r="M6065" t="s">
        <v>17</v>
      </c>
      <c r="N6065" s="3">
        <f xml:space="preserve"> Table2[[#This Row],[ended_at]]-Table2[[#This Row],[started_at]]</f>
        <v>4.7916666662786156E-3</v>
      </c>
      <c r="O6065" s="4">
        <v>44193.611006944448</v>
      </c>
      <c r="P6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0.57783481124595693</v>
      </c>
    </row>
    <row r="6066" spans="1:16" x14ac:dyDescent="0.35">
      <c r="A6066" t="s">
        <v>6880</v>
      </c>
      <c r="B6066" t="s">
        <v>13</v>
      </c>
      <c r="C6066" s="1">
        <v>44179.544456018521</v>
      </c>
      <c r="D6066" s="1">
        <v>44179.550520833334</v>
      </c>
      <c r="E6066" t="s">
        <v>392</v>
      </c>
      <c r="F6066" t="s">
        <v>393</v>
      </c>
      <c r="G6066" t="s">
        <v>605</v>
      </c>
      <c r="H6066">
        <v>13265</v>
      </c>
      <c r="I6066">
        <v>41.880316999999998</v>
      </c>
      <c r="J6066">
        <v>-87.635185000000007</v>
      </c>
      <c r="K6066">
        <v>41.8938080562435</v>
      </c>
      <c r="L6066">
        <v>-87.641697227954793</v>
      </c>
      <c r="M6066" t="s">
        <v>17</v>
      </c>
      <c r="N6066" s="3">
        <f xml:space="preserve"> Table2[[#This Row],[ended_at]]-Table2[[#This Row],[started_at]]</f>
        <v>6.064814813726116E-3</v>
      </c>
      <c r="O6066" s="4">
        <v>44179.544456018521</v>
      </c>
      <c r="P6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0.86168215468094489</v>
      </c>
    </row>
    <row r="6067" spans="1:16" x14ac:dyDescent="0.35">
      <c r="A6067" t="s">
        <v>6881</v>
      </c>
      <c r="B6067" t="s">
        <v>18</v>
      </c>
      <c r="C6067" s="1">
        <v>44181.686782407407</v>
      </c>
      <c r="D6067" s="1">
        <v>44181.689363425925</v>
      </c>
      <c r="E6067" t="s">
        <v>476</v>
      </c>
      <c r="F6067">
        <v>13156</v>
      </c>
      <c r="G6067" t="s">
        <v>604</v>
      </c>
      <c r="H6067">
        <v>13158</v>
      </c>
      <c r="I6067">
        <v>41.880393833333301</v>
      </c>
      <c r="J6067">
        <v>-87.655491833333301</v>
      </c>
      <c r="K6067">
        <v>41.877704166666597</v>
      </c>
      <c r="L6067">
        <v>-87.649659</v>
      </c>
      <c r="M6067" t="s">
        <v>17</v>
      </c>
      <c r="N6067" s="3">
        <f xml:space="preserve"> Table2[[#This Row],[ended_at]]-Table2[[#This Row],[started_at]]</f>
        <v>2.5810185179580003E-3</v>
      </c>
      <c r="O6067" s="4">
        <v>44181.686782407407</v>
      </c>
      <c r="P6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0.30704701001826007</v>
      </c>
    </row>
    <row r="6068" spans="1:16" x14ac:dyDescent="0.35">
      <c r="A6068" t="s">
        <v>6882</v>
      </c>
      <c r="B6068" t="s">
        <v>18</v>
      </c>
      <c r="C6068" s="1">
        <v>44176.704872685186</v>
      </c>
      <c r="D6068" s="1">
        <v>44176.707268518519</v>
      </c>
      <c r="E6068" t="s">
        <v>476</v>
      </c>
      <c r="F6068">
        <v>13156</v>
      </c>
      <c r="G6068" t="s">
        <v>604</v>
      </c>
      <c r="H6068">
        <v>13158</v>
      </c>
      <c r="I6068">
        <v>41.880440833333303</v>
      </c>
      <c r="J6068">
        <v>-87.655557000000002</v>
      </c>
      <c r="K6068">
        <v>41.877663499999997</v>
      </c>
      <c r="L6068">
        <v>-87.649590666666597</v>
      </c>
      <c r="M6068" t="s">
        <v>17</v>
      </c>
      <c r="N6068" s="3">
        <f xml:space="preserve"> Table2[[#This Row],[ended_at]]-Table2[[#This Row],[started_at]]</f>
        <v>2.3958333331393078E-3</v>
      </c>
      <c r="O6068" s="4">
        <v>44176.704872685186</v>
      </c>
      <c r="P6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0.31490363669012245</v>
      </c>
    </row>
    <row r="6069" spans="1:16" x14ac:dyDescent="0.35">
      <c r="A6069" t="s">
        <v>6883</v>
      </c>
      <c r="B6069" t="s">
        <v>13</v>
      </c>
      <c r="C6069" s="1">
        <v>44185.562569444446</v>
      </c>
      <c r="D6069" s="1">
        <v>44185.579687500001</v>
      </c>
      <c r="E6069" t="s">
        <v>154</v>
      </c>
      <c r="F6069" t="s">
        <v>155</v>
      </c>
      <c r="G6069" t="s">
        <v>605</v>
      </c>
      <c r="H6069">
        <v>13265</v>
      </c>
      <c r="I6069">
        <v>41.838197999999998</v>
      </c>
      <c r="J6069">
        <v>-87.645143000000004</v>
      </c>
      <c r="K6069">
        <v>41.8938080562435</v>
      </c>
      <c r="L6069">
        <v>-87.641697227954793</v>
      </c>
      <c r="M6069" t="s">
        <v>17</v>
      </c>
      <c r="N6069" s="3">
        <f xml:space="preserve"> Table2[[#This Row],[ended_at]]-Table2[[#This Row],[started_at]]</f>
        <v>1.7118055555329192E-2</v>
      </c>
      <c r="O6069" s="4">
        <v>44185.562569444446</v>
      </c>
      <c r="P6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3.3461308990638838</v>
      </c>
    </row>
    <row r="6070" spans="1:16" x14ac:dyDescent="0.35">
      <c r="A6070" t="s">
        <v>6884</v>
      </c>
      <c r="B6070" t="s">
        <v>13</v>
      </c>
      <c r="C6070" s="1">
        <v>44179.425763888888</v>
      </c>
      <c r="D6070" s="1">
        <v>44179.427835648145</v>
      </c>
      <c r="E6070" t="s">
        <v>64</v>
      </c>
      <c r="F6070" t="s">
        <v>65</v>
      </c>
      <c r="G6070" t="s">
        <v>602</v>
      </c>
      <c r="H6070" t="s">
        <v>603</v>
      </c>
      <c r="I6070">
        <v>41.902973000000003</v>
      </c>
      <c r="J6070">
        <v>-87.631280000000004</v>
      </c>
      <c r="K6070">
        <v>41.907992999999998</v>
      </c>
      <c r="L6070">
        <v>-87.631501</v>
      </c>
      <c r="M6070" t="s">
        <v>17</v>
      </c>
      <c r="N6070" s="3">
        <f xml:space="preserve"> Table2[[#This Row],[ended_at]]-Table2[[#This Row],[started_at]]</f>
        <v>2.0717592560686171E-3</v>
      </c>
      <c r="O6070" s="4">
        <v>44179.425763888888</v>
      </c>
      <c r="P6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0.30190090638412875</v>
      </c>
    </row>
    <row r="6071" spans="1:16" x14ac:dyDescent="0.35">
      <c r="A6071" t="s">
        <v>6885</v>
      </c>
      <c r="B6071" t="s">
        <v>13</v>
      </c>
      <c r="C6071" s="1">
        <v>44174.802615740744</v>
      </c>
      <c r="D6071" s="1">
        <v>44174.804791666669</v>
      </c>
      <c r="E6071" t="s">
        <v>62</v>
      </c>
      <c r="F6071" t="s">
        <v>63</v>
      </c>
      <c r="G6071" t="s">
        <v>601</v>
      </c>
      <c r="H6071">
        <v>13278</v>
      </c>
      <c r="I6071">
        <v>41.940775000000002</v>
      </c>
      <c r="J6071">
        <v>-87.639191999999994</v>
      </c>
      <c r="K6071">
        <v>41.945529000000001</v>
      </c>
      <c r="L6071">
        <v>-87.646439000000001</v>
      </c>
      <c r="M6071" t="s">
        <v>17</v>
      </c>
      <c r="N6071" s="3">
        <f xml:space="preserve"> Table2[[#This Row],[ended_at]]-Table2[[#This Row],[started_at]]</f>
        <v>2.1759259252576157E-3</v>
      </c>
      <c r="O6071" s="4">
        <v>44174.802615740744</v>
      </c>
      <c r="P6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0.43200727324976951</v>
      </c>
    </row>
    <row r="6072" spans="1:16" x14ac:dyDescent="0.35">
      <c r="A6072" t="s">
        <v>6886</v>
      </c>
      <c r="B6072" t="s">
        <v>13</v>
      </c>
      <c r="C6072" s="1">
        <v>44175.868831018517</v>
      </c>
      <c r="D6072" s="1">
        <v>44175.884328703702</v>
      </c>
      <c r="E6072" t="s">
        <v>64</v>
      </c>
      <c r="F6072" t="s">
        <v>65</v>
      </c>
      <c r="G6072" t="s">
        <v>605</v>
      </c>
      <c r="H6072">
        <v>13265</v>
      </c>
      <c r="I6072">
        <v>41.902973000000003</v>
      </c>
      <c r="J6072">
        <v>-87.631280000000004</v>
      </c>
      <c r="K6072">
        <v>41.8938080562435</v>
      </c>
      <c r="L6072">
        <v>-87.641697227954793</v>
      </c>
      <c r="M6072" t="s">
        <v>17</v>
      </c>
      <c r="N6072" s="3">
        <f xml:space="preserve"> Table2[[#This Row],[ended_at]]-Table2[[#This Row],[started_at]]</f>
        <v>1.5497685184527654E-2</v>
      </c>
      <c r="O6072" s="4">
        <v>44175.868831018517</v>
      </c>
      <c r="P6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0.72158517111491816</v>
      </c>
    </row>
    <row r="6073" spans="1:16" x14ac:dyDescent="0.35">
      <c r="A6073" t="s">
        <v>6887</v>
      </c>
      <c r="B6073" t="s">
        <v>13</v>
      </c>
      <c r="C6073" s="1">
        <v>44169.818518518521</v>
      </c>
      <c r="D6073" s="1">
        <v>44169.824305555558</v>
      </c>
      <c r="E6073" t="s">
        <v>64</v>
      </c>
      <c r="F6073" t="s">
        <v>65</v>
      </c>
      <c r="G6073" t="s">
        <v>605</v>
      </c>
      <c r="H6073">
        <v>13265</v>
      </c>
      <c r="I6073">
        <v>41.902973000000003</v>
      </c>
      <c r="J6073">
        <v>-87.631280000000004</v>
      </c>
      <c r="K6073">
        <v>41.8938080562435</v>
      </c>
      <c r="L6073">
        <v>-87.641697227954793</v>
      </c>
      <c r="M6073" t="s">
        <v>17</v>
      </c>
      <c r="N6073" s="3">
        <f xml:space="preserve"> Table2[[#This Row],[ended_at]]-Table2[[#This Row],[started_at]]</f>
        <v>5.7870370364980772E-3</v>
      </c>
      <c r="O6073" s="4">
        <v>44169.818518518521</v>
      </c>
      <c r="P6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0.72158517111491816</v>
      </c>
    </row>
    <row r="6074" spans="1:16" x14ac:dyDescent="0.35">
      <c r="A6074" t="s">
        <v>6888</v>
      </c>
      <c r="B6074" t="s">
        <v>13</v>
      </c>
      <c r="C6074" s="1">
        <v>44183.842118055552</v>
      </c>
      <c r="D6074" s="1">
        <v>44183.848564814813</v>
      </c>
      <c r="E6074" t="s">
        <v>64</v>
      </c>
      <c r="F6074" t="s">
        <v>65</v>
      </c>
      <c r="G6074" t="s">
        <v>605</v>
      </c>
      <c r="H6074">
        <v>13265</v>
      </c>
      <c r="I6074">
        <v>41.902973000000003</v>
      </c>
      <c r="J6074">
        <v>-87.631280000000004</v>
      </c>
      <c r="K6074">
        <v>41.8938080562435</v>
      </c>
      <c r="L6074">
        <v>-87.641697227954793</v>
      </c>
      <c r="M6074" t="s">
        <v>17</v>
      </c>
      <c r="N6074" s="3">
        <f xml:space="preserve"> Table2[[#This Row],[ended_at]]-Table2[[#This Row],[started_at]]</f>
        <v>6.4467592601431534E-3</v>
      </c>
      <c r="O6074" s="4">
        <v>44183.842118055552</v>
      </c>
      <c r="P6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0.72158517111491816</v>
      </c>
    </row>
    <row r="6075" spans="1:16" x14ac:dyDescent="0.35">
      <c r="A6075" t="s">
        <v>6889</v>
      </c>
      <c r="B6075" t="s">
        <v>18</v>
      </c>
      <c r="C6075" s="1">
        <v>44186.50675925926</v>
      </c>
      <c r="D6075" s="1">
        <v>44186.508391203701</v>
      </c>
      <c r="E6075" t="s">
        <v>64</v>
      </c>
      <c r="F6075" t="s">
        <v>65</v>
      </c>
      <c r="G6075" t="s">
        <v>602</v>
      </c>
      <c r="H6075" t="s">
        <v>603</v>
      </c>
      <c r="I6075">
        <v>41.902682333333303</v>
      </c>
      <c r="J6075">
        <v>-87.631760333333304</v>
      </c>
      <c r="K6075">
        <v>41.908024333333302</v>
      </c>
      <c r="L6075">
        <v>-87.631545333333307</v>
      </c>
      <c r="M6075" t="s">
        <v>17</v>
      </c>
      <c r="N6075" s="3">
        <f xml:space="preserve"> Table2[[#This Row],[ended_at]]-Table2[[#This Row],[started_at]]</f>
        <v>1.631944440305233E-3</v>
      </c>
      <c r="O6075" s="4">
        <v>44186.50675925926</v>
      </c>
      <c r="P6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0.32123757316695573</v>
      </c>
    </row>
    <row r="6076" spans="1:16" x14ac:dyDescent="0.35">
      <c r="A6076" t="s">
        <v>6890</v>
      </c>
      <c r="B6076" t="s">
        <v>13</v>
      </c>
      <c r="C6076" s="1">
        <v>44184.51525462963</v>
      </c>
      <c r="D6076" s="1">
        <v>44184.533900462964</v>
      </c>
      <c r="E6076" t="s">
        <v>64</v>
      </c>
      <c r="F6076" t="s">
        <v>65</v>
      </c>
      <c r="G6076" t="s">
        <v>604</v>
      </c>
      <c r="H6076">
        <v>13158</v>
      </c>
      <c r="I6076">
        <v>41.902973000000003</v>
      </c>
      <c r="J6076">
        <v>-87.631280000000004</v>
      </c>
      <c r="K6076">
        <v>41.877641596275303</v>
      </c>
      <c r="L6076">
        <v>-87.6496177911758</v>
      </c>
      <c r="M6076" t="s">
        <v>17</v>
      </c>
      <c r="N6076" s="3">
        <f xml:space="preserve"> Table2[[#This Row],[ended_at]]-Table2[[#This Row],[started_at]]</f>
        <v>1.8645833333721384E-2</v>
      </c>
      <c r="O6076" s="4">
        <v>44184.51525462963</v>
      </c>
      <c r="P6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1.7296228750042359</v>
      </c>
    </row>
    <row r="6077" spans="1:16" x14ac:dyDescent="0.35">
      <c r="A6077" t="s">
        <v>6891</v>
      </c>
      <c r="B6077" t="s">
        <v>18</v>
      </c>
      <c r="C6077" s="1">
        <v>44174.672500000001</v>
      </c>
      <c r="D6077" s="1">
        <v>44174.683831018519</v>
      </c>
      <c r="E6077" t="s">
        <v>149</v>
      </c>
      <c r="F6077">
        <v>13269</v>
      </c>
      <c r="G6077" t="s">
        <v>602</v>
      </c>
      <c r="H6077" t="s">
        <v>603</v>
      </c>
      <c r="I6077">
        <v>41.936102499999997</v>
      </c>
      <c r="J6077">
        <v>-87.669851666666602</v>
      </c>
      <c r="K6077">
        <v>41.908152833333297</v>
      </c>
      <c r="L6077">
        <v>-87.631573333333293</v>
      </c>
      <c r="M6077" t="s">
        <v>17</v>
      </c>
      <c r="N6077" s="3">
        <f xml:space="preserve"> Table2[[#This Row],[ended_at]]-Table2[[#This Row],[started_at]]</f>
        <v>1.1331018518831115E-2</v>
      </c>
      <c r="O6077" s="4">
        <v>44174.672500000001</v>
      </c>
      <c r="P6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2.3985465441277189</v>
      </c>
    </row>
    <row r="6078" spans="1:16" x14ac:dyDescent="0.35">
      <c r="A6078" t="s">
        <v>6892</v>
      </c>
      <c r="B6078" t="s">
        <v>13</v>
      </c>
      <c r="C6078" s="1">
        <v>44190.524722222224</v>
      </c>
      <c r="D6078" s="1">
        <v>44190.531655092593</v>
      </c>
      <c r="E6078" t="s">
        <v>1198</v>
      </c>
      <c r="F6078" t="s">
        <v>1199</v>
      </c>
      <c r="G6078" t="s">
        <v>601</v>
      </c>
      <c r="H6078">
        <v>13278</v>
      </c>
      <c r="I6078">
        <v>41.967967999999999</v>
      </c>
      <c r="J6078">
        <v>-87.650001000000003</v>
      </c>
      <c r="K6078">
        <v>41.945529000000001</v>
      </c>
      <c r="L6078">
        <v>-87.646439000000001</v>
      </c>
      <c r="M6078" t="s">
        <v>17</v>
      </c>
      <c r="N6078" s="3">
        <f xml:space="preserve"> Table2[[#This Row],[ended_at]]-Table2[[#This Row],[started_at]]</f>
        <v>6.9328703684732318E-3</v>
      </c>
      <c r="O6078" s="4">
        <v>44190.524722222224</v>
      </c>
      <c r="P6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79" spans="1:16" x14ac:dyDescent="0.35">
      <c r="A6079" t="s">
        <v>6893</v>
      </c>
      <c r="B6079" t="s">
        <v>13</v>
      </c>
      <c r="C6079" s="1">
        <v>44188.689745370371</v>
      </c>
      <c r="D6079" s="1">
        <v>44188.698263888888</v>
      </c>
      <c r="E6079" t="s">
        <v>1198</v>
      </c>
      <c r="F6079" t="s">
        <v>1199</v>
      </c>
      <c r="G6079" t="s">
        <v>601</v>
      </c>
      <c r="H6079">
        <v>13278</v>
      </c>
      <c r="I6079">
        <v>41.967967999999999</v>
      </c>
      <c r="J6079">
        <v>-87.650001000000003</v>
      </c>
      <c r="K6079">
        <v>41.945529000000001</v>
      </c>
      <c r="L6079">
        <v>-87.646439000000001</v>
      </c>
      <c r="M6079" t="s">
        <v>17</v>
      </c>
      <c r="N6079" s="3">
        <f xml:space="preserve"> Table2[[#This Row],[ended_at]]-Table2[[#This Row],[started_at]]</f>
        <v>8.5185185162117705E-3</v>
      </c>
      <c r="O6079" s="4">
        <v>44188.689745370371</v>
      </c>
      <c r="P6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80" spans="1:16" x14ac:dyDescent="0.35">
      <c r="A6080" t="s">
        <v>6894</v>
      </c>
      <c r="B6080" t="s">
        <v>13</v>
      </c>
      <c r="C6080" s="1">
        <v>44183.306921296295</v>
      </c>
      <c r="D6080" s="1">
        <v>44183.317835648151</v>
      </c>
      <c r="E6080" t="s">
        <v>810</v>
      </c>
      <c r="F6080">
        <v>13146</v>
      </c>
      <c r="G6080" t="s">
        <v>611</v>
      </c>
      <c r="H6080" t="s">
        <v>612</v>
      </c>
      <c r="I6080">
        <v>41.918306000000001</v>
      </c>
      <c r="J6080">
        <v>-87.636281999999994</v>
      </c>
      <c r="K6080">
        <v>41.889906000000003</v>
      </c>
      <c r="L6080">
        <v>-87.634265999999997</v>
      </c>
      <c r="M6080" t="s">
        <v>17</v>
      </c>
      <c r="N6080" s="3">
        <f xml:space="preserve"> Table2[[#This Row],[ended_at]]-Table2[[#This Row],[started_at]]</f>
        <v>1.0914351856627036E-2</v>
      </c>
      <c r="O6080" s="4">
        <v>44183.306921296295</v>
      </c>
      <c r="P6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1.7094299853048549</v>
      </c>
    </row>
    <row r="6081" spans="1:16" x14ac:dyDescent="0.35">
      <c r="A6081" t="s">
        <v>6895</v>
      </c>
      <c r="B6081" t="s">
        <v>13</v>
      </c>
      <c r="C6081" s="1">
        <v>44170.581747685188</v>
      </c>
      <c r="D6081" s="1">
        <v>44170.588622685187</v>
      </c>
      <c r="E6081" t="s">
        <v>588</v>
      </c>
      <c r="F6081" t="s">
        <v>589</v>
      </c>
      <c r="G6081" t="s">
        <v>611</v>
      </c>
      <c r="H6081" t="s">
        <v>612</v>
      </c>
      <c r="I6081">
        <v>41.903222</v>
      </c>
      <c r="J6081">
        <v>-87.634324000000007</v>
      </c>
      <c r="K6081">
        <v>41.889906000000003</v>
      </c>
      <c r="L6081">
        <v>-87.634265999999997</v>
      </c>
      <c r="M6081" t="s">
        <v>17</v>
      </c>
      <c r="N6081" s="3">
        <f xml:space="preserve"> Table2[[#This Row],[ended_at]]-Table2[[#This Row],[started_at]]</f>
        <v>6.8749999991268851E-3</v>
      </c>
      <c r="O6081" s="4">
        <v>44170.581747685188</v>
      </c>
      <c r="P6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6082" spans="1:16" x14ac:dyDescent="0.35">
      <c r="A6082" t="s">
        <v>6896</v>
      </c>
      <c r="B6082" t="s">
        <v>13</v>
      </c>
      <c r="C6082" s="1">
        <v>44171.559201388889</v>
      </c>
      <c r="D6082" s="1">
        <v>44171.564560185187</v>
      </c>
      <c r="E6082" t="s">
        <v>588</v>
      </c>
      <c r="F6082" t="s">
        <v>589</v>
      </c>
      <c r="G6082" t="s">
        <v>605</v>
      </c>
      <c r="H6082">
        <v>13265</v>
      </c>
      <c r="I6082">
        <v>41.903222</v>
      </c>
      <c r="J6082">
        <v>-87.634324000000007</v>
      </c>
      <c r="K6082">
        <v>41.8938080562435</v>
      </c>
      <c r="L6082">
        <v>-87.641697227954793</v>
      </c>
      <c r="M6082" t="s">
        <v>17</v>
      </c>
      <c r="N6082" s="3">
        <f xml:space="preserve"> Table2[[#This Row],[ended_at]]-Table2[[#This Row],[started_at]]</f>
        <v>5.3587962975143455E-3</v>
      </c>
      <c r="O6082" s="4">
        <v>44171.559201388889</v>
      </c>
      <c r="P6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0.65498182034413055</v>
      </c>
    </row>
    <row r="6083" spans="1:16" x14ac:dyDescent="0.35">
      <c r="A6083" t="s">
        <v>6897</v>
      </c>
      <c r="B6083" t="s">
        <v>18</v>
      </c>
      <c r="C6083" s="1">
        <v>44183.66474537037</v>
      </c>
      <c r="D6083" s="1">
        <v>44183.66988425926</v>
      </c>
      <c r="E6083" t="s">
        <v>588</v>
      </c>
      <c r="F6083" t="s">
        <v>589</v>
      </c>
      <c r="G6083" t="s">
        <v>611</v>
      </c>
      <c r="H6083" t="s">
        <v>612</v>
      </c>
      <c r="I6083">
        <v>41.902853499999999</v>
      </c>
      <c r="J6083">
        <v>-87.634192499999997</v>
      </c>
      <c r="K6083">
        <v>41.889932833333297</v>
      </c>
      <c r="L6083">
        <v>-87.634235833333307</v>
      </c>
      <c r="M6083" t="s">
        <v>30</v>
      </c>
      <c r="N6083" s="3">
        <f xml:space="preserve"> Table2[[#This Row],[ended_at]]-Table2[[#This Row],[started_at]]</f>
        <v>5.1388888896326534E-3</v>
      </c>
      <c r="O6083" s="4">
        <v>44183.66474537037</v>
      </c>
      <c r="P6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0.77662968388320186</v>
      </c>
    </row>
    <row r="6084" spans="1:16" x14ac:dyDescent="0.35">
      <c r="A6084" t="s">
        <v>6898</v>
      </c>
      <c r="B6084" t="s">
        <v>13</v>
      </c>
      <c r="C6084" s="1">
        <v>44180.50104166667</v>
      </c>
      <c r="D6084" s="1">
        <v>44180.505254629628</v>
      </c>
      <c r="E6084" t="s">
        <v>588</v>
      </c>
      <c r="F6084" t="s">
        <v>589</v>
      </c>
      <c r="G6084" t="s">
        <v>611</v>
      </c>
      <c r="H6084" t="s">
        <v>612</v>
      </c>
      <c r="I6084">
        <v>41.903222</v>
      </c>
      <c r="J6084">
        <v>-87.634324000000007</v>
      </c>
      <c r="K6084">
        <v>41.889906000000003</v>
      </c>
      <c r="L6084">
        <v>-87.634265999999997</v>
      </c>
      <c r="M6084" t="s">
        <v>30</v>
      </c>
      <c r="N6084" s="3">
        <f xml:space="preserve"> Table2[[#This Row],[ended_at]]-Table2[[#This Row],[started_at]]</f>
        <v>4.2129629582632333E-3</v>
      </c>
      <c r="O6084" s="4">
        <v>44180.50104166667</v>
      </c>
      <c r="P6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6085" spans="1:16" x14ac:dyDescent="0.35">
      <c r="A6085" t="s">
        <v>6899</v>
      </c>
      <c r="B6085" t="s">
        <v>13</v>
      </c>
      <c r="C6085" s="1">
        <v>44196.777673611112</v>
      </c>
      <c r="D6085" s="1">
        <v>44196.780775462961</v>
      </c>
      <c r="E6085" t="s">
        <v>468</v>
      </c>
      <c r="F6085" t="s">
        <v>469</v>
      </c>
      <c r="G6085" t="s">
        <v>602</v>
      </c>
      <c r="H6085" t="s">
        <v>603</v>
      </c>
      <c r="I6085">
        <v>41.898969000000001</v>
      </c>
      <c r="J6085">
        <v>-87.629912000000004</v>
      </c>
      <c r="K6085">
        <v>41.907992999999998</v>
      </c>
      <c r="L6085">
        <v>-87.631501</v>
      </c>
      <c r="M6085" t="s">
        <v>17</v>
      </c>
      <c r="N6085" s="3">
        <f xml:space="preserve"> Table2[[#This Row],[ended_at]]-Table2[[#This Row],[started_at]]</f>
        <v>3.1018518493510783E-3</v>
      </c>
      <c r="O6085" s="4">
        <v>44196.777673611112</v>
      </c>
      <c r="P6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0.54704715313218566</v>
      </c>
    </row>
    <row r="6086" spans="1:16" x14ac:dyDescent="0.35">
      <c r="A6086" t="s">
        <v>6900</v>
      </c>
      <c r="B6086" t="s">
        <v>13</v>
      </c>
      <c r="C6086" s="1">
        <v>44169.531076388892</v>
      </c>
      <c r="D6086" s="1">
        <v>44169.536111111112</v>
      </c>
      <c r="E6086" t="s">
        <v>261</v>
      </c>
      <c r="F6086" t="s">
        <v>262</v>
      </c>
      <c r="G6086" t="s">
        <v>611</v>
      </c>
      <c r="H6086" t="s">
        <v>612</v>
      </c>
      <c r="I6086">
        <v>41.884730200600004</v>
      </c>
      <c r="J6086">
        <v>-87.627733569200004</v>
      </c>
      <c r="K6086">
        <v>41.889906000000003</v>
      </c>
      <c r="L6086">
        <v>-87.634265999999997</v>
      </c>
      <c r="M6086" t="s">
        <v>17</v>
      </c>
      <c r="N6086" s="3">
        <f xml:space="preserve"> Table2[[#This Row],[ended_at]]-Table2[[#This Row],[started_at]]</f>
        <v>5.0347222204436548E-3</v>
      </c>
      <c r="O6086" s="4">
        <v>44169.531076388892</v>
      </c>
      <c r="P6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0.42688472863089105</v>
      </c>
    </row>
    <row r="6087" spans="1:16" x14ac:dyDescent="0.35">
      <c r="A6087" t="s">
        <v>6901</v>
      </c>
      <c r="B6087" t="s">
        <v>29</v>
      </c>
      <c r="C6087" s="1">
        <v>44167.760462962964</v>
      </c>
      <c r="D6087" s="1">
        <v>44167.768263888887</v>
      </c>
      <c r="E6087" t="s">
        <v>261</v>
      </c>
      <c r="F6087" t="s">
        <v>262</v>
      </c>
      <c r="G6087" t="s">
        <v>602</v>
      </c>
      <c r="H6087" t="s">
        <v>603</v>
      </c>
      <c r="I6087">
        <v>41.884729999999998</v>
      </c>
      <c r="J6087">
        <v>-87.627734000000004</v>
      </c>
      <c r="K6087">
        <v>41.907992999999998</v>
      </c>
      <c r="L6087">
        <v>-87.631501</v>
      </c>
      <c r="M6087" t="s">
        <v>30</v>
      </c>
      <c r="N6087" s="3">
        <f xml:space="preserve"> Table2[[#This Row],[ended_at]]-Table2[[#This Row],[started_at]]</f>
        <v>7.8009259232203476E-3</v>
      </c>
      <c r="O6087" s="4">
        <v>44167.760462962964</v>
      </c>
      <c r="P6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1.4083984654399213</v>
      </c>
    </row>
    <row r="6088" spans="1:16" x14ac:dyDescent="0.35">
      <c r="A6088" t="s">
        <v>6902</v>
      </c>
      <c r="B6088" t="s">
        <v>13</v>
      </c>
      <c r="C6088" s="1">
        <v>44196.642418981479</v>
      </c>
      <c r="D6088" s="1">
        <v>44196.650416666664</v>
      </c>
      <c r="E6088" t="s">
        <v>1198</v>
      </c>
      <c r="F6088" t="s">
        <v>1199</v>
      </c>
      <c r="G6088" t="s">
        <v>601</v>
      </c>
      <c r="H6088">
        <v>13278</v>
      </c>
      <c r="I6088">
        <v>41.967967999999999</v>
      </c>
      <c r="J6088">
        <v>-87.650001000000003</v>
      </c>
      <c r="K6088">
        <v>41.945529000000001</v>
      </c>
      <c r="L6088">
        <v>-87.646439000000001</v>
      </c>
      <c r="M6088" t="s">
        <v>17</v>
      </c>
      <c r="N6088" s="3">
        <f xml:space="preserve"> Table2[[#This Row],[ended_at]]-Table2[[#This Row],[started_at]]</f>
        <v>7.9976851848186925E-3</v>
      </c>
      <c r="O6088" s="4">
        <v>44196.642418981479</v>
      </c>
      <c r="P6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89" spans="1:16" x14ac:dyDescent="0.35">
      <c r="A6089" t="s">
        <v>6903</v>
      </c>
      <c r="B6089" t="s">
        <v>13</v>
      </c>
      <c r="C6089" s="1">
        <v>44187.696689814817</v>
      </c>
      <c r="D6089" s="1">
        <v>44187.704814814817</v>
      </c>
      <c r="E6089" t="s">
        <v>1198</v>
      </c>
      <c r="F6089" t="s">
        <v>1199</v>
      </c>
      <c r="G6089" t="s">
        <v>601</v>
      </c>
      <c r="H6089">
        <v>13278</v>
      </c>
      <c r="I6089">
        <v>41.967967999999999</v>
      </c>
      <c r="J6089">
        <v>-87.650001000000003</v>
      </c>
      <c r="K6089">
        <v>41.945529000000001</v>
      </c>
      <c r="L6089">
        <v>-87.646439000000001</v>
      </c>
      <c r="M6089" t="s">
        <v>17</v>
      </c>
      <c r="N6089" s="3">
        <f xml:space="preserve"> Table2[[#This Row],[ended_at]]-Table2[[#This Row],[started_at]]</f>
        <v>8.1250000002910383E-3</v>
      </c>
      <c r="O6089" s="4">
        <v>44187.696689814817</v>
      </c>
      <c r="P6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90" spans="1:16" x14ac:dyDescent="0.35">
      <c r="A6090" t="s">
        <v>6904</v>
      </c>
      <c r="B6090" t="s">
        <v>29</v>
      </c>
      <c r="C6090" s="1">
        <v>44168.660613425927</v>
      </c>
      <c r="D6090" s="1">
        <v>44168.669270833336</v>
      </c>
      <c r="E6090" t="s">
        <v>1198</v>
      </c>
      <c r="F6090" t="s">
        <v>1199</v>
      </c>
      <c r="G6090" t="s">
        <v>601</v>
      </c>
      <c r="H6090">
        <v>13278</v>
      </c>
      <c r="I6090">
        <v>41.967967999999999</v>
      </c>
      <c r="J6090">
        <v>-87.650001000000003</v>
      </c>
      <c r="K6090">
        <v>41.945529000000001</v>
      </c>
      <c r="L6090">
        <v>-87.646439000000001</v>
      </c>
      <c r="M6090" t="s">
        <v>17</v>
      </c>
      <c r="N6090" s="3">
        <f xml:space="preserve"> Table2[[#This Row],[ended_at]]-Table2[[#This Row],[started_at]]</f>
        <v>8.6574074084637687E-3</v>
      </c>
      <c r="O6090" s="4">
        <v>44168.660613425927</v>
      </c>
      <c r="P6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91" spans="1:16" x14ac:dyDescent="0.35">
      <c r="A6091" t="s">
        <v>6905</v>
      </c>
      <c r="B6091" t="s">
        <v>29</v>
      </c>
      <c r="C6091" s="1">
        <v>44166.668958333335</v>
      </c>
      <c r="D6091" s="1">
        <v>44166.678356481483</v>
      </c>
      <c r="E6091" t="s">
        <v>1198</v>
      </c>
      <c r="F6091" t="s">
        <v>1199</v>
      </c>
      <c r="G6091" t="s">
        <v>601</v>
      </c>
      <c r="H6091">
        <v>13278</v>
      </c>
      <c r="I6091">
        <v>41.967967999999999</v>
      </c>
      <c r="J6091">
        <v>-87.650001000000003</v>
      </c>
      <c r="K6091">
        <v>41.945529000000001</v>
      </c>
      <c r="L6091">
        <v>-87.646439000000001</v>
      </c>
      <c r="M6091" t="s">
        <v>17</v>
      </c>
      <c r="N6091" s="3">
        <f xml:space="preserve"> Table2[[#This Row],[ended_at]]-Table2[[#This Row],[started_at]]</f>
        <v>9.3981481477385387E-3</v>
      </c>
      <c r="O6091" s="4">
        <v>44166.668958333335</v>
      </c>
      <c r="P6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6092" spans="1:16" x14ac:dyDescent="0.35">
      <c r="A6092" t="s">
        <v>6906</v>
      </c>
      <c r="B6092" t="s">
        <v>13</v>
      </c>
      <c r="C6092" s="1">
        <v>44195.823344907411</v>
      </c>
      <c r="D6092" s="1">
        <v>44195.830682870372</v>
      </c>
      <c r="E6092" t="s">
        <v>261</v>
      </c>
      <c r="F6092" t="s">
        <v>262</v>
      </c>
      <c r="G6092" t="s">
        <v>604</v>
      </c>
      <c r="H6092">
        <v>13158</v>
      </c>
      <c r="I6092">
        <v>41.884730200600004</v>
      </c>
      <c r="J6092">
        <v>-87.627733569200004</v>
      </c>
      <c r="K6092">
        <v>41.877641596275303</v>
      </c>
      <c r="L6092">
        <v>-87.6496177911758</v>
      </c>
      <c r="M6092" t="s">
        <v>17</v>
      </c>
      <c r="N6092" s="3">
        <f xml:space="preserve"> Table2[[#This Row],[ended_at]]-Table2[[#This Row],[started_at]]</f>
        <v>7.3379629611736163E-3</v>
      </c>
      <c r="O6092" s="4">
        <v>44195.823344907411</v>
      </c>
      <c r="P6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1.0680281185185518</v>
      </c>
    </row>
    <row r="6093" spans="1:16" x14ac:dyDescent="0.35">
      <c r="A6093" t="s">
        <v>6907</v>
      </c>
      <c r="B6093" t="s">
        <v>13</v>
      </c>
      <c r="C6093" s="1">
        <v>44189.782893518517</v>
      </c>
      <c r="D6093" s="1">
        <v>44189.806215277778</v>
      </c>
      <c r="E6093" t="s">
        <v>1189</v>
      </c>
      <c r="F6093">
        <v>13290</v>
      </c>
      <c r="G6093" t="s">
        <v>601</v>
      </c>
      <c r="H6093">
        <v>13278</v>
      </c>
      <c r="I6093">
        <v>41.900680000000001</v>
      </c>
      <c r="J6093">
        <v>-87.662599999999998</v>
      </c>
      <c r="K6093">
        <v>41.945529000000001</v>
      </c>
      <c r="L6093">
        <v>-87.646439000000001</v>
      </c>
      <c r="M6093" t="s">
        <v>17</v>
      </c>
      <c r="N6093" s="3">
        <f xml:space="preserve"> Table2[[#This Row],[ended_at]]-Table2[[#This Row],[started_at]]</f>
        <v>2.3321759261307307E-2</v>
      </c>
      <c r="O6093" s="4">
        <v>44189.782893518517</v>
      </c>
      <c r="P6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2.7909635133921586</v>
      </c>
    </row>
    <row r="6094" spans="1:16" x14ac:dyDescent="0.35">
      <c r="A6094" t="s">
        <v>6908</v>
      </c>
      <c r="B6094" t="s">
        <v>13</v>
      </c>
      <c r="C6094" s="1">
        <v>44188.659351851849</v>
      </c>
      <c r="D6094" s="1">
        <v>44188.67496527778</v>
      </c>
      <c r="E6094" t="s">
        <v>149</v>
      </c>
      <c r="F6094">
        <v>13269</v>
      </c>
      <c r="G6094" t="s">
        <v>602</v>
      </c>
      <c r="H6094" t="s">
        <v>603</v>
      </c>
      <c r="I6094">
        <v>41.936083000000004</v>
      </c>
      <c r="J6094">
        <v>-87.669807000000006</v>
      </c>
      <c r="K6094">
        <v>41.907992999999998</v>
      </c>
      <c r="L6094">
        <v>-87.631501</v>
      </c>
      <c r="M6094" t="s">
        <v>17</v>
      </c>
      <c r="N6094" s="3">
        <f xml:space="preserve"> Table2[[#This Row],[ended_at]]-Table2[[#This Row],[started_at]]</f>
        <v>1.5613425930496305E-2</v>
      </c>
      <c r="O6094" s="4">
        <v>44188.659351851849</v>
      </c>
      <c r="P6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2.4053449692068836</v>
      </c>
    </row>
    <row r="6095" spans="1:16" x14ac:dyDescent="0.35">
      <c r="A6095" t="s">
        <v>6909</v>
      </c>
      <c r="B6095" t="s">
        <v>13</v>
      </c>
      <c r="C6095" s="1">
        <v>44168.685706018521</v>
      </c>
      <c r="D6095" s="1">
        <v>44168.690798611111</v>
      </c>
      <c r="E6095" t="s">
        <v>147</v>
      </c>
      <c r="F6095" t="s">
        <v>148</v>
      </c>
      <c r="G6095" t="s">
        <v>601</v>
      </c>
      <c r="H6095">
        <v>13278</v>
      </c>
      <c r="I6095">
        <v>41.929546000000002</v>
      </c>
      <c r="J6095">
        <v>-87.643118000000001</v>
      </c>
      <c r="K6095">
        <v>41.945529000000001</v>
      </c>
      <c r="L6095">
        <v>-87.646439000000001</v>
      </c>
      <c r="M6095" t="s">
        <v>30</v>
      </c>
      <c r="N6095" s="3">
        <f xml:space="preserve"> Table2[[#This Row],[ended_at]]-Table2[[#This Row],[started_at]]</f>
        <v>5.0925925897900015E-3</v>
      </c>
      <c r="O6095" s="4">
        <v>44168.685706018521</v>
      </c>
      <c r="P6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0.97210393754939717</v>
      </c>
    </row>
    <row r="6096" spans="1:16" x14ac:dyDescent="0.35">
      <c r="A6096" t="s">
        <v>6910</v>
      </c>
      <c r="B6096" t="s">
        <v>13</v>
      </c>
      <c r="C6096" s="1">
        <v>44172.604479166665</v>
      </c>
      <c r="D6096" s="1">
        <v>44172.629502314812</v>
      </c>
      <c r="E6096" t="s">
        <v>1081</v>
      </c>
      <c r="F6096">
        <v>13323</v>
      </c>
      <c r="G6096" t="s">
        <v>601</v>
      </c>
      <c r="H6096">
        <v>13278</v>
      </c>
      <c r="I6096">
        <v>41.952832999999998</v>
      </c>
      <c r="J6096">
        <v>-87.649992999999995</v>
      </c>
      <c r="K6096">
        <v>41.945529000000001</v>
      </c>
      <c r="L6096">
        <v>-87.646439000000001</v>
      </c>
      <c r="M6096" t="s">
        <v>17</v>
      </c>
      <c r="N6096" s="3">
        <f xml:space="preserve"> Table2[[#This Row],[ended_at]]-Table2[[#This Row],[started_at]]</f>
        <v>2.5023148147738539E-2</v>
      </c>
      <c r="O6096" s="4">
        <v>44172.604479166665</v>
      </c>
      <c r="P6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0.46688825276466217</v>
      </c>
    </row>
    <row r="6097" spans="1:16" x14ac:dyDescent="0.35">
      <c r="A6097" t="s">
        <v>6911</v>
      </c>
      <c r="B6097" t="s">
        <v>13</v>
      </c>
      <c r="C6097" s="1">
        <v>44180.836527777778</v>
      </c>
      <c r="D6097" s="1">
        <v>44180.840613425928</v>
      </c>
      <c r="E6097" t="s">
        <v>383</v>
      </c>
      <c r="F6097" t="s">
        <v>384</v>
      </c>
      <c r="G6097" t="s">
        <v>607</v>
      </c>
      <c r="H6097" t="s">
        <v>608</v>
      </c>
      <c r="I6097">
        <v>41.957920999999999</v>
      </c>
      <c r="J6097">
        <v>-87.673567000000006</v>
      </c>
      <c r="K6097">
        <v>41.957081000000002</v>
      </c>
      <c r="L6097">
        <v>-87.664198999999996</v>
      </c>
      <c r="M6097" t="s">
        <v>17</v>
      </c>
      <c r="N6097" s="3">
        <f xml:space="preserve"> Table2[[#This Row],[ended_at]]-Table2[[#This Row],[started_at]]</f>
        <v>4.0856481500668451E-3</v>
      </c>
      <c r="O6097" s="4">
        <v>44180.836527777778</v>
      </c>
      <c r="P6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0.42176669895597857</v>
      </c>
    </row>
    <row r="6098" spans="1:16" x14ac:dyDescent="0.35">
      <c r="A6098" t="s">
        <v>6912</v>
      </c>
      <c r="B6098" t="s">
        <v>13</v>
      </c>
      <c r="C6098" s="1">
        <v>44171.761157407411</v>
      </c>
      <c r="D6098" s="1">
        <v>44171.767604166664</v>
      </c>
      <c r="E6098" t="s">
        <v>132</v>
      </c>
      <c r="F6098" t="s">
        <v>133</v>
      </c>
      <c r="G6098" t="s">
        <v>602</v>
      </c>
      <c r="H6098" t="s">
        <v>603</v>
      </c>
      <c r="I6098">
        <v>41.925857999999998</v>
      </c>
      <c r="J6098">
        <v>-87.638972999999993</v>
      </c>
      <c r="K6098">
        <v>41.907992999999998</v>
      </c>
      <c r="L6098">
        <v>-87.631501</v>
      </c>
      <c r="M6098" t="s">
        <v>17</v>
      </c>
      <c r="N6098" s="3">
        <f xml:space="preserve"> Table2[[#This Row],[ended_at]]-Table2[[#This Row],[started_at]]</f>
        <v>6.4467592528671958E-3</v>
      </c>
      <c r="O6098" s="4">
        <v>44171.761157407411</v>
      </c>
      <c r="P6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1.1246216453155886</v>
      </c>
    </row>
    <row r="6099" spans="1:16" x14ac:dyDescent="0.35">
      <c r="A6099" t="s">
        <v>6913</v>
      </c>
      <c r="B6099" t="s">
        <v>13</v>
      </c>
      <c r="C6099" s="1">
        <v>44182.65693287037</v>
      </c>
      <c r="D6099" s="1">
        <v>44182.669456018521</v>
      </c>
      <c r="E6099" t="s">
        <v>134</v>
      </c>
      <c r="F6099" t="s">
        <v>135</v>
      </c>
      <c r="G6099" t="s">
        <v>602</v>
      </c>
      <c r="H6099" t="s">
        <v>603</v>
      </c>
      <c r="I6099">
        <v>41.936688449499698</v>
      </c>
      <c r="J6099">
        <v>-87.636829018592806</v>
      </c>
      <c r="K6099">
        <v>41.907992999999998</v>
      </c>
      <c r="L6099">
        <v>-87.631501</v>
      </c>
      <c r="M6099" t="s">
        <v>17</v>
      </c>
      <c r="N6099" s="3">
        <f xml:space="preserve"> Table2[[#This Row],[ended_at]]-Table2[[#This Row],[started_at]]</f>
        <v>1.2523148150648922E-2</v>
      </c>
      <c r="O6099" s="4">
        <v>44182.65693287037</v>
      </c>
      <c r="P6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1.7411898334541125</v>
      </c>
    </row>
    <row r="6100" spans="1:16" x14ac:dyDescent="0.35">
      <c r="A6100" t="s">
        <v>6914</v>
      </c>
      <c r="B6100" t="s">
        <v>18</v>
      </c>
      <c r="C6100" s="1">
        <v>44192.722858796296</v>
      </c>
      <c r="D6100" s="1">
        <v>44192.733090277776</v>
      </c>
      <c r="E6100" t="s">
        <v>132</v>
      </c>
      <c r="F6100" t="s">
        <v>133</v>
      </c>
      <c r="G6100" t="s">
        <v>605</v>
      </c>
      <c r="H6100">
        <v>13265</v>
      </c>
      <c r="I6100">
        <v>41.925901500000002</v>
      </c>
      <c r="J6100">
        <v>-87.639055333333303</v>
      </c>
      <c r="K6100">
        <v>41.893949833333302</v>
      </c>
      <c r="L6100">
        <v>-87.641908166666596</v>
      </c>
      <c r="M6100" t="s">
        <v>17</v>
      </c>
      <c r="N6100" s="3">
        <f xml:space="preserve"> Table2[[#This Row],[ended_at]]-Table2[[#This Row],[started_at]]</f>
        <v>1.0231481479422655E-2</v>
      </c>
      <c r="O6100" s="4">
        <v>44192.722858796296</v>
      </c>
      <c r="P6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1.9247655790736882</v>
      </c>
    </row>
    <row r="6101" spans="1:16" x14ac:dyDescent="0.35">
      <c r="A6101" s="2" t="s">
        <v>6915</v>
      </c>
      <c r="B6101" t="s">
        <v>29</v>
      </c>
      <c r="C6101" s="1">
        <v>44169.379837962966</v>
      </c>
      <c r="D6101" s="1">
        <v>44169.386631944442</v>
      </c>
      <c r="E6101" t="s">
        <v>292</v>
      </c>
      <c r="F6101" t="s">
        <v>293</v>
      </c>
      <c r="G6101" t="s">
        <v>611</v>
      </c>
      <c r="H6101" t="s">
        <v>612</v>
      </c>
      <c r="I6101">
        <v>41.906723999999997</v>
      </c>
      <c r="J6101">
        <v>-87.634829999999994</v>
      </c>
      <c r="K6101">
        <v>41.889906000000003</v>
      </c>
      <c r="L6101">
        <v>-87.634265999999997</v>
      </c>
      <c r="M6101" t="s">
        <v>17</v>
      </c>
      <c r="N6101" s="3">
        <f xml:space="preserve"> Table2[[#This Row],[ended_at]]-Table2[[#This Row],[started_at]]</f>
        <v>6.7939814762212336E-3</v>
      </c>
      <c r="O6101" s="4">
        <v>44169.379837962966</v>
      </c>
      <c r="P6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1.0112005955054586</v>
      </c>
    </row>
    <row r="6102" spans="1:16" x14ac:dyDescent="0.35">
      <c r="A6102" t="s">
        <v>6916</v>
      </c>
      <c r="B6102" t="s">
        <v>18</v>
      </c>
      <c r="C6102" s="1">
        <v>44175.562291666669</v>
      </c>
      <c r="D6102" s="1">
        <v>44175.570254629631</v>
      </c>
      <c r="E6102" t="s">
        <v>292</v>
      </c>
      <c r="F6102" t="s">
        <v>293</v>
      </c>
      <c r="G6102" t="s">
        <v>611</v>
      </c>
      <c r="H6102" t="s">
        <v>612</v>
      </c>
      <c r="I6102">
        <v>41.906773999999999</v>
      </c>
      <c r="J6102">
        <v>-87.635082166666606</v>
      </c>
      <c r="K6102">
        <v>41.890062333333297</v>
      </c>
      <c r="L6102">
        <v>-87.635166166666593</v>
      </c>
      <c r="M6102" t="s">
        <v>30</v>
      </c>
      <c r="N6102" s="3">
        <f xml:space="preserve"> Table2[[#This Row],[ended_at]]-Table2[[#This Row],[started_at]]</f>
        <v>7.962962961755693E-3</v>
      </c>
      <c r="O6102" s="4">
        <v>44175.562291666669</v>
      </c>
      <c r="P6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1.0045013268869596</v>
      </c>
    </row>
    <row r="6103" spans="1:16" x14ac:dyDescent="0.35">
      <c r="A6103" t="s">
        <v>6917</v>
      </c>
      <c r="B6103" t="s">
        <v>29</v>
      </c>
      <c r="C6103" s="1">
        <v>44168.341770833336</v>
      </c>
      <c r="D6103" s="1">
        <v>44168.348900462966</v>
      </c>
      <c r="E6103" t="s">
        <v>132</v>
      </c>
      <c r="F6103" t="s">
        <v>133</v>
      </c>
      <c r="G6103" t="s">
        <v>601</v>
      </c>
      <c r="H6103">
        <v>13278</v>
      </c>
      <c r="I6103">
        <v>41.925857999999998</v>
      </c>
      <c r="J6103">
        <v>-87.638972999999993</v>
      </c>
      <c r="K6103">
        <v>41.945529000000001</v>
      </c>
      <c r="L6103">
        <v>-87.646439000000001</v>
      </c>
      <c r="M6103" t="s">
        <v>17</v>
      </c>
      <c r="N6103" s="3">
        <f xml:space="preserve"> Table2[[#This Row],[ended_at]]-Table2[[#This Row],[started_at]]</f>
        <v>7.1296296300715767E-3</v>
      </c>
      <c r="O6103" s="4">
        <v>44168.341770833336</v>
      </c>
      <c r="P6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1.2285956267988156</v>
      </c>
    </row>
    <row r="6104" spans="1:16" x14ac:dyDescent="0.35">
      <c r="A6104" t="s">
        <v>6918</v>
      </c>
      <c r="B6104" t="s">
        <v>13</v>
      </c>
      <c r="C6104" s="1">
        <v>44180.495092592595</v>
      </c>
      <c r="D6104" s="1">
        <v>44180.499386574076</v>
      </c>
      <c r="E6104" t="s">
        <v>677</v>
      </c>
      <c r="F6104">
        <v>13303</v>
      </c>
      <c r="G6104" t="s">
        <v>605</v>
      </c>
      <c r="H6104">
        <v>13265</v>
      </c>
      <c r="I6104">
        <v>41.896749999999997</v>
      </c>
      <c r="J6104">
        <v>-87.630889999999994</v>
      </c>
      <c r="K6104">
        <v>41.8938080562435</v>
      </c>
      <c r="L6104">
        <v>-87.641697227954793</v>
      </c>
      <c r="M6104" t="s">
        <v>17</v>
      </c>
      <c r="N6104" s="3">
        <f xml:space="preserve"> Table2[[#This Row],[ended_at]]-Table2[[#This Row],[started_at]]</f>
        <v>4.2939814811688848E-3</v>
      </c>
      <c r="O6104" s="4">
        <v>44180.495092592595</v>
      </c>
      <c r="P6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0.51485616237946019</v>
      </c>
    </row>
    <row r="6105" spans="1:16" x14ac:dyDescent="0.35">
      <c r="A6105" t="s">
        <v>6919</v>
      </c>
      <c r="B6105" t="s">
        <v>13</v>
      </c>
      <c r="C6105" s="1">
        <v>44179.6018287037</v>
      </c>
      <c r="D6105" s="1">
        <v>44179.605613425927</v>
      </c>
      <c r="E6105" t="s">
        <v>677</v>
      </c>
      <c r="F6105">
        <v>13303</v>
      </c>
      <c r="G6105" t="s">
        <v>611</v>
      </c>
      <c r="H6105" t="s">
        <v>612</v>
      </c>
      <c r="I6105">
        <v>41.896749999999997</v>
      </c>
      <c r="J6105">
        <v>-87.630889999999994</v>
      </c>
      <c r="K6105">
        <v>41.889906000000003</v>
      </c>
      <c r="L6105">
        <v>-87.634265999999997</v>
      </c>
      <c r="M6105" t="s">
        <v>17</v>
      </c>
      <c r="N6105" s="3">
        <f xml:space="preserve"> Table2[[#This Row],[ended_at]]-Table2[[#This Row],[started_at]]</f>
        <v>3.7847222265554592E-3</v>
      </c>
      <c r="O6105" s="4">
        <v>44179.6018287037</v>
      </c>
      <c r="P6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0.438230932988948</v>
      </c>
    </row>
    <row r="6106" spans="1:16" x14ac:dyDescent="0.35">
      <c r="A6106" t="s">
        <v>6920</v>
      </c>
      <c r="B6106" t="s">
        <v>13</v>
      </c>
      <c r="C6106" s="1">
        <v>44181.476111111115</v>
      </c>
      <c r="D6106" s="1">
        <v>44181.497071759259</v>
      </c>
      <c r="E6106" t="s">
        <v>1068</v>
      </c>
      <c r="F6106" t="s">
        <v>1069</v>
      </c>
      <c r="G6106" t="s">
        <v>604</v>
      </c>
      <c r="H6106">
        <v>13158</v>
      </c>
      <c r="I6106">
        <v>41.872596000000001</v>
      </c>
      <c r="J6106">
        <v>-87.633501999999993</v>
      </c>
      <c r="K6106">
        <v>41.877641596275303</v>
      </c>
      <c r="L6106">
        <v>-87.6496177911758</v>
      </c>
      <c r="M6106" t="s">
        <v>17</v>
      </c>
      <c r="N6106" s="3">
        <f xml:space="preserve"> Table2[[#This Row],[ended_at]]-Table2[[#This Row],[started_at]]</f>
        <v>2.0960648143955041E-2</v>
      </c>
      <c r="O6106" s="4">
        <v>44181.476111111115</v>
      </c>
      <c r="P6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0.78244522516309833</v>
      </c>
    </row>
    <row r="6107" spans="1:16" x14ac:dyDescent="0.35">
      <c r="A6107" t="s">
        <v>6921</v>
      </c>
      <c r="B6107" t="s">
        <v>29</v>
      </c>
      <c r="C6107" s="1">
        <v>44167.695185185185</v>
      </c>
      <c r="D6107" s="1">
        <v>44167.70003472222</v>
      </c>
      <c r="E6107" t="s">
        <v>1068</v>
      </c>
      <c r="F6107" t="s">
        <v>1069</v>
      </c>
      <c r="G6107" t="s">
        <v>604</v>
      </c>
      <c r="H6107">
        <v>13158</v>
      </c>
      <c r="I6107">
        <v>41.872596000000001</v>
      </c>
      <c r="J6107">
        <v>-87.633501999999993</v>
      </c>
      <c r="K6107">
        <v>41.877641596275303</v>
      </c>
      <c r="L6107">
        <v>-87.6496177911758</v>
      </c>
      <c r="M6107" t="s">
        <v>17</v>
      </c>
      <c r="N6107" s="3">
        <f xml:space="preserve"> Table2[[#This Row],[ended_at]]-Table2[[#This Row],[started_at]]</f>
        <v>4.8495370356249623E-3</v>
      </c>
      <c r="O6107" s="4">
        <v>44167.695185185185</v>
      </c>
      <c r="P6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0.78244522516309833</v>
      </c>
    </row>
    <row r="6108" spans="1:16" x14ac:dyDescent="0.35">
      <c r="A6108" t="s">
        <v>6922</v>
      </c>
      <c r="B6108" t="s">
        <v>13</v>
      </c>
      <c r="C6108" s="1">
        <v>44171.877997685187</v>
      </c>
      <c r="D6108" s="1">
        <v>44171.881747685184</v>
      </c>
      <c r="E6108" t="s">
        <v>677</v>
      </c>
      <c r="F6108">
        <v>13303</v>
      </c>
      <c r="G6108" t="s">
        <v>611</v>
      </c>
      <c r="H6108" t="s">
        <v>612</v>
      </c>
      <c r="I6108">
        <v>41.896749999999997</v>
      </c>
      <c r="J6108">
        <v>-87.630889999999994</v>
      </c>
      <c r="K6108">
        <v>41.889906000000003</v>
      </c>
      <c r="L6108">
        <v>-87.634265999999997</v>
      </c>
      <c r="M6108" t="s">
        <v>17</v>
      </c>
      <c r="N6108" s="3">
        <f xml:space="preserve"> Table2[[#This Row],[ended_at]]-Table2[[#This Row],[started_at]]</f>
        <v>3.749999996216502E-3</v>
      </c>
      <c r="O6108" s="4">
        <v>44171.877997685187</v>
      </c>
      <c r="P6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0.438230932988948</v>
      </c>
    </row>
    <row r="6109" spans="1:16" x14ac:dyDescent="0.35">
      <c r="A6109" t="s">
        <v>6923</v>
      </c>
      <c r="B6109" t="s">
        <v>18</v>
      </c>
      <c r="C6109" s="1">
        <v>44177.586261574077</v>
      </c>
      <c r="D6109" s="1">
        <v>44177.61822916667</v>
      </c>
      <c r="E6109" t="s">
        <v>1743</v>
      </c>
      <c r="F6109" t="s">
        <v>1744</v>
      </c>
      <c r="G6109" t="s">
        <v>611</v>
      </c>
      <c r="H6109" t="s">
        <v>612</v>
      </c>
      <c r="I6109">
        <v>41.965852833333301</v>
      </c>
      <c r="J6109">
        <v>-87.693620166666605</v>
      </c>
      <c r="K6109">
        <v>41.889899</v>
      </c>
      <c r="L6109">
        <v>-87.634180999999998</v>
      </c>
      <c r="M6109" t="s">
        <v>17</v>
      </c>
      <c r="N6109" s="3">
        <f xml:space="preserve"> Table2[[#This Row],[ended_at]]-Table2[[#This Row],[started_at]]</f>
        <v>3.1967592592991423E-2</v>
      </c>
      <c r="O6109" s="4">
        <v>44177.586261574077</v>
      </c>
      <c r="P6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5.2828063436593657</v>
      </c>
    </row>
    <row r="6110" spans="1:16" x14ac:dyDescent="0.35">
      <c r="A6110" t="s">
        <v>6924</v>
      </c>
      <c r="B6110" t="s">
        <v>13</v>
      </c>
      <c r="C6110" s="1">
        <v>44186.718599537038</v>
      </c>
      <c r="D6110" s="1">
        <v>44186.723171296297</v>
      </c>
      <c r="E6110" t="s">
        <v>1749</v>
      </c>
      <c r="F6110">
        <v>620</v>
      </c>
      <c r="G6110" t="s">
        <v>611</v>
      </c>
      <c r="H6110" t="s">
        <v>612</v>
      </c>
      <c r="I6110">
        <v>41.898203000000002</v>
      </c>
      <c r="J6110">
        <v>-87.637535999999997</v>
      </c>
      <c r="K6110">
        <v>41.889906000000003</v>
      </c>
      <c r="L6110">
        <v>-87.634265999999997</v>
      </c>
      <c r="M6110" t="s">
        <v>17</v>
      </c>
      <c r="N6110" s="3">
        <f xml:space="preserve"> Table2[[#This Row],[ended_at]]-Table2[[#This Row],[started_at]]</f>
        <v>4.5717592583969235E-3</v>
      </c>
      <c r="O6110" s="4">
        <v>44186.718599537038</v>
      </c>
      <c r="P6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0.51972952197735722</v>
      </c>
    </row>
    <row r="6111" spans="1:16" x14ac:dyDescent="0.35">
      <c r="A6111" t="s">
        <v>6925</v>
      </c>
      <c r="B6111" t="s">
        <v>13</v>
      </c>
      <c r="C6111" s="1">
        <v>44191.835578703707</v>
      </c>
      <c r="D6111" s="1">
        <v>44191.839930555558</v>
      </c>
      <c r="E6111" t="s">
        <v>1749</v>
      </c>
      <c r="F6111">
        <v>620</v>
      </c>
      <c r="G6111" t="s">
        <v>611</v>
      </c>
      <c r="H6111" t="s">
        <v>612</v>
      </c>
      <c r="I6111">
        <v>41.898203000000002</v>
      </c>
      <c r="J6111">
        <v>-87.637535999999997</v>
      </c>
      <c r="K6111">
        <v>41.889906000000003</v>
      </c>
      <c r="L6111">
        <v>-87.634265999999997</v>
      </c>
      <c r="M6111" t="s">
        <v>17</v>
      </c>
      <c r="N6111" s="3">
        <f xml:space="preserve"> Table2[[#This Row],[ended_at]]-Table2[[#This Row],[started_at]]</f>
        <v>4.3518518505152315E-3</v>
      </c>
      <c r="O6111" s="4">
        <v>44191.835578703707</v>
      </c>
      <c r="P6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0.51972952197735722</v>
      </c>
    </row>
    <row r="6112" spans="1:16" x14ac:dyDescent="0.35">
      <c r="A6112" t="s">
        <v>6926</v>
      </c>
      <c r="B6112" t="s">
        <v>18</v>
      </c>
      <c r="C6112" s="1">
        <v>44173.330648148149</v>
      </c>
      <c r="D6112" s="1">
        <v>44173.33357638889</v>
      </c>
      <c r="E6112" t="s">
        <v>167</v>
      </c>
      <c r="F6112" t="s">
        <v>168</v>
      </c>
      <c r="G6112" t="s">
        <v>602</v>
      </c>
      <c r="H6112" t="s">
        <v>603</v>
      </c>
      <c r="I6112">
        <v>41.911837833333301</v>
      </c>
      <c r="J6112">
        <v>-87.634710999999996</v>
      </c>
      <c r="K6112">
        <v>41.907995999999997</v>
      </c>
      <c r="L6112">
        <v>-87.6315106666666</v>
      </c>
      <c r="M6112" t="s">
        <v>17</v>
      </c>
      <c r="N6112" s="3">
        <f xml:space="preserve"> Table2[[#This Row],[ended_at]]-Table2[[#This Row],[started_at]]</f>
        <v>2.9282407413120382E-3</v>
      </c>
      <c r="O6112" s="4">
        <v>44173.330648148149</v>
      </c>
      <c r="P6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0.27169633917142172</v>
      </c>
    </row>
    <row r="6113" spans="1:16" x14ac:dyDescent="0.35">
      <c r="A6113" t="s">
        <v>6927</v>
      </c>
      <c r="B6113" t="s">
        <v>18</v>
      </c>
      <c r="C6113" s="1">
        <v>44182.330601851849</v>
      </c>
      <c r="D6113" s="1">
        <v>44182.333553240744</v>
      </c>
      <c r="E6113" t="s">
        <v>167</v>
      </c>
      <c r="F6113" t="s">
        <v>168</v>
      </c>
      <c r="G6113" t="s">
        <v>602</v>
      </c>
      <c r="H6113" t="s">
        <v>603</v>
      </c>
      <c r="I6113">
        <v>41.911974833333304</v>
      </c>
      <c r="J6113">
        <v>-87.634767166666606</v>
      </c>
      <c r="K6113">
        <v>41.907895500000002</v>
      </c>
      <c r="L6113">
        <v>-87.631743166666595</v>
      </c>
      <c r="M6113" t="s">
        <v>17</v>
      </c>
      <c r="N6113" s="3">
        <f xml:space="preserve"> Table2[[#This Row],[ended_at]]-Table2[[#This Row],[started_at]]</f>
        <v>2.9513888948713429E-3</v>
      </c>
      <c r="O6113" s="4">
        <v>44182.330601851849</v>
      </c>
      <c r="P6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0.28003503593126233</v>
      </c>
    </row>
    <row r="6114" spans="1:16" x14ac:dyDescent="0.35">
      <c r="A6114" t="s">
        <v>6928</v>
      </c>
      <c r="B6114" t="s">
        <v>18</v>
      </c>
      <c r="C6114" s="1">
        <v>44180.507106481484</v>
      </c>
      <c r="D6114" s="1">
        <v>44160.333518518521</v>
      </c>
      <c r="E6114" t="s">
        <v>167</v>
      </c>
      <c r="F6114" t="s">
        <v>168</v>
      </c>
      <c r="G6114" t="s">
        <v>602</v>
      </c>
      <c r="H6114" t="s">
        <v>603</v>
      </c>
      <c r="I6114">
        <v>41.911960499999999</v>
      </c>
      <c r="J6114">
        <v>-87.6347976666666</v>
      </c>
      <c r="K6114">
        <v>41.907916833333303</v>
      </c>
      <c r="L6114">
        <v>-87.631582833333297</v>
      </c>
      <c r="M6114" t="s">
        <v>17</v>
      </c>
      <c r="N6114" s="3">
        <f xml:space="preserve"> Table2[[#This Row],[ended_at]]-Table2[[#This Row],[started_at]]</f>
        <v>-20.173587962963211</v>
      </c>
      <c r="O6114" s="4">
        <v>44180.507106481484</v>
      </c>
      <c r="P6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0.28240952523112794</v>
      </c>
    </row>
    <row r="6115" spans="1:16" x14ac:dyDescent="0.35">
      <c r="A6115" t="s">
        <v>6929</v>
      </c>
      <c r="B6115" t="s">
        <v>29</v>
      </c>
      <c r="C6115" s="1">
        <v>44169.315081018518</v>
      </c>
      <c r="D6115" s="1">
        <v>44169.338912037034</v>
      </c>
      <c r="E6115" t="s">
        <v>1071</v>
      </c>
      <c r="F6115" t="s">
        <v>1072</v>
      </c>
      <c r="G6115" t="s">
        <v>607</v>
      </c>
      <c r="H6115" t="s">
        <v>608</v>
      </c>
      <c r="I6115">
        <v>41.886875000000003</v>
      </c>
      <c r="J6115">
        <v>-87.62603</v>
      </c>
      <c r="K6115">
        <v>41.957081000000002</v>
      </c>
      <c r="L6115">
        <v>-87.664198999999996</v>
      </c>
      <c r="M6115" t="s">
        <v>17</v>
      </c>
      <c r="N6115" s="3">
        <f xml:space="preserve"> Table2[[#This Row],[ended_at]]-Table2[[#This Row],[started_at]]</f>
        <v>2.3831018515920732E-2</v>
      </c>
      <c r="O6115" s="4">
        <v>44169.315081018518</v>
      </c>
      <c r="P6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4.5520899152671932</v>
      </c>
    </row>
    <row r="6116" spans="1:16" x14ac:dyDescent="0.35">
      <c r="A6116" t="s">
        <v>6930</v>
      </c>
      <c r="B6116" t="s">
        <v>18</v>
      </c>
      <c r="C6116" s="1">
        <v>44178.380509259259</v>
      </c>
      <c r="D6116" s="1">
        <v>44178.386574074073</v>
      </c>
      <c r="E6116" t="s">
        <v>167</v>
      </c>
      <c r="F6116" t="s">
        <v>168</v>
      </c>
      <c r="G6116" t="s">
        <v>611</v>
      </c>
      <c r="H6116" t="s">
        <v>612</v>
      </c>
      <c r="I6116">
        <v>41.912169499999997</v>
      </c>
      <c r="J6116">
        <v>-87.635012166666598</v>
      </c>
      <c r="K6116">
        <v>41.890044166666598</v>
      </c>
      <c r="L6116">
        <v>-87.634175666666593</v>
      </c>
      <c r="M6116" t="s">
        <v>17</v>
      </c>
      <c r="N6116" s="3">
        <f xml:space="preserve"> Table2[[#This Row],[ended_at]]-Table2[[#This Row],[started_at]]</f>
        <v>6.064814813726116E-3</v>
      </c>
      <c r="O6116" s="4">
        <v>44178.380509259259</v>
      </c>
      <c r="P6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1.3304219904861825</v>
      </c>
    </row>
    <row r="6117" spans="1:16" x14ac:dyDescent="0.35">
      <c r="A6117" t="s">
        <v>6931</v>
      </c>
      <c r="B6117" t="s">
        <v>13</v>
      </c>
      <c r="C6117" s="1">
        <v>44195.665451388886</v>
      </c>
      <c r="D6117" s="1">
        <v>44195.673611111109</v>
      </c>
      <c r="E6117" t="s">
        <v>167</v>
      </c>
      <c r="F6117" t="s">
        <v>168</v>
      </c>
      <c r="G6117" t="s">
        <v>611</v>
      </c>
      <c r="H6117" t="s">
        <v>612</v>
      </c>
      <c r="I6117">
        <v>41.912132999999997</v>
      </c>
      <c r="J6117">
        <v>-87.634656000000007</v>
      </c>
      <c r="K6117">
        <v>41.889906000000003</v>
      </c>
      <c r="L6117">
        <v>-87.634265999999997</v>
      </c>
      <c r="M6117" t="s">
        <v>17</v>
      </c>
      <c r="N6117" s="3">
        <f xml:space="preserve"> Table2[[#This Row],[ended_at]]-Table2[[#This Row],[started_at]]</f>
        <v>8.1597222233540379E-3</v>
      </c>
      <c r="O6117" s="4">
        <v>44195.665451388886</v>
      </c>
      <c r="P6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1.3361203919229878</v>
      </c>
    </row>
    <row r="6118" spans="1:16" x14ac:dyDescent="0.35">
      <c r="A6118" t="s">
        <v>6932</v>
      </c>
      <c r="B6118" t="s">
        <v>29</v>
      </c>
      <c r="C6118" s="1">
        <v>44168.925150462965</v>
      </c>
      <c r="D6118" s="1">
        <v>44168.933518518519</v>
      </c>
      <c r="E6118" t="s">
        <v>167</v>
      </c>
      <c r="F6118" t="s">
        <v>168</v>
      </c>
      <c r="G6118" t="s">
        <v>605</v>
      </c>
      <c r="H6118">
        <v>13265</v>
      </c>
      <c r="I6118">
        <v>41.912132999999997</v>
      </c>
      <c r="J6118">
        <v>-87.634656000000007</v>
      </c>
      <c r="K6118">
        <v>41.8938080562435</v>
      </c>
      <c r="L6118">
        <v>-87.641697227954793</v>
      </c>
      <c r="M6118" t="s">
        <v>17</v>
      </c>
      <c r="N6118" s="3">
        <f xml:space="preserve"> Table2[[#This Row],[ended_at]]-Table2[[#This Row],[started_at]]</f>
        <v>8.3680555544560775E-3</v>
      </c>
      <c r="O6118" s="4">
        <v>44168.925150462965</v>
      </c>
      <c r="P6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1.1456213575640797</v>
      </c>
    </row>
    <row r="6119" spans="1:16" x14ac:dyDescent="0.35">
      <c r="A6119" t="s">
        <v>6933</v>
      </c>
      <c r="B6119" t="s">
        <v>29</v>
      </c>
      <c r="C6119" s="1">
        <v>44175.969155092593</v>
      </c>
      <c r="D6119" s="1">
        <v>44175.973032407404</v>
      </c>
      <c r="E6119" t="s">
        <v>1747</v>
      </c>
      <c r="F6119" t="s">
        <v>1748</v>
      </c>
      <c r="G6119" t="s">
        <v>611</v>
      </c>
      <c r="H6119" t="s">
        <v>612</v>
      </c>
      <c r="I6119">
        <v>41.886834999999998</v>
      </c>
      <c r="J6119">
        <v>-87.622320000000002</v>
      </c>
      <c r="K6119">
        <v>41.889906000000003</v>
      </c>
      <c r="L6119">
        <v>-87.634265999999997</v>
      </c>
      <c r="M6119" t="s">
        <v>30</v>
      </c>
      <c r="N6119" s="3">
        <f xml:space="preserve"> Table2[[#This Row],[ended_at]]-Table2[[#This Row],[started_at]]</f>
        <v>3.8773148116888478E-3</v>
      </c>
      <c r="O6119" s="4">
        <v>44175.969155092593</v>
      </c>
      <c r="P6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0.56551873111706807</v>
      </c>
    </row>
    <row r="6120" spans="1:16" x14ac:dyDescent="0.35">
      <c r="A6120" t="s">
        <v>6934</v>
      </c>
      <c r="B6120" t="s">
        <v>13</v>
      </c>
      <c r="C6120" s="1">
        <v>44169.739432870374</v>
      </c>
      <c r="D6120" s="1">
        <v>44169.74491898148</v>
      </c>
      <c r="E6120" t="s">
        <v>1749</v>
      </c>
      <c r="F6120">
        <v>620</v>
      </c>
      <c r="G6120" t="s">
        <v>611</v>
      </c>
      <c r="H6120" t="s">
        <v>612</v>
      </c>
      <c r="I6120">
        <v>41.898203000000002</v>
      </c>
      <c r="J6120">
        <v>-87.637535999999997</v>
      </c>
      <c r="K6120">
        <v>41.889906000000003</v>
      </c>
      <c r="L6120">
        <v>-87.634265999999997</v>
      </c>
      <c r="M6120" t="s">
        <v>17</v>
      </c>
      <c r="N6120" s="3">
        <f xml:space="preserve"> Table2[[#This Row],[ended_at]]-Table2[[#This Row],[started_at]]</f>
        <v>5.4861111057107337E-3</v>
      </c>
      <c r="O6120" s="4">
        <v>44169.739432870374</v>
      </c>
      <c r="P6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0.51972952197735722</v>
      </c>
    </row>
    <row r="6121" spans="1:16" x14ac:dyDescent="0.35">
      <c r="A6121" t="s">
        <v>6935</v>
      </c>
      <c r="B6121" t="s">
        <v>13</v>
      </c>
      <c r="C6121" s="1">
        <v>44177.782511574071</v>
      </c>
      <c r="D6121" s="1">
        <v>44177.789872685185</v>
      </c>
      <c r="E6121" t="s">
        <v>1745</v>
      </c>
      <c r="F6121" t="s">
        <v>1746</v>
      </c>
      <c r="G6121" t="s">
        <v>601</v>
      </c>
      <c r="H6121">
        <v>13278</v>
      </c>
      <c r="I6121">
        <v>41.929143000000003</v>
      </c>
      <c r="J6121">
        <v>-87.649077000000005</v>
      </c>
      <c r="K6121">
        <v>41.945529000000001</v>
      </c>
      <c r="L6121">
        <v>-87.646439000000001</v>
      </c>
      <c r="M6121" t="s">
        <v>17</v>
      </c>
      <c r="N6121" s="3">
        <f xml:space="preserve"> Table2[[#This Row],[ended_at]]-Table2[[#This Row],[started_at]]</f>
        <v>7.3611111147329211E-3</v>
      </c>
      <c r="O6121" s="4">
        <v>44177.782511574071</v>
      </c>
      <c r="P6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0.99195696855645776</v>
      </c>
    </row>
    <row r="6122" spans="1:16" x14ac:dyDescent="0.35">
      <c r="A6122" t="s">
        <v>6936</v>
      </c>
      <c r="B6122" t="s">
        <v>13</v>
      </c>
      <c r="C6122" s="1">
        <v>44185.667002314818</v>
      </c>
      <c r="D6122" s="1">
        <v>44185.669618055559</v>
      </c>
      <c r="E6122" t="s">
        <v>1180</v>
      </c>
      <c r="F6122">
        <v>13206</v>
      </c>
      <c r="G6122" t="s">
        <v>604</v>
      </c>
      <c r="H6122">
        <v>13158</v>
      </c>
      <c r="I6122">
        <v>41.877944999999997</v>
      </c>
      <c r="J6122">
        <v>-87.662007000000003</v>
      </c>
      <c r="K6122">
        <v>41.877641596275303</v>
      </c>
      <c r="L6122">
        <v>-87.6496177911758</v>
      </c>
      <c r="M6122" t="s">
        <v>30</v>
      </c>
      <c r="N6122" s="3">
        <f xml:space="preserve"> Table2[[#This Row],[ended_at]]-Table2[[#This Row],[started_at]]</f>
        <v>2.6157407410209998E-3</v>
      </c>
      <c r="O6122" s="4">
        <v>44185.667002314818</v>
      </c>
      <c r="P6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0.55476849858864197</v>
      </c>
    </row>
    <row r="6123" spans="1:16" x14ac:dyDescent="0.35">
      <c r="A6123" t="s">
        <v>6937</v>
      </c>
      <c r="B6123" t="s">
        <v>13</v>
      </c>
      <c r="C6123" s="1">
        <v>44178.591863425929</v>
      </c>
      <c r="D6123" s="1">
        <v>44178.59579861111</v>
      </c>
      <c r="E6123" t="s">
        <v>1086</v>
      </c>
      <c r="F6123">
        <v>15535</v>
      </c>
      <c r="G6123" t="s">
        <v>611</v>
      </c>
      <c r="H6123" t="s">
        <v>612</v>
      </c>
      <c r="I6123">
        <v>41.884616189619997</v>
      </c>
      <c r="J6123">
        <v>-87.644570584899995</v>
      </c>
      <c r="K6123">
        <v>41.889906000000003</v>
      </c>
      <c r="L6123">
        <v>-87.634265999999997</v>
      </c>
      <c r="M6123" t="s">
        <v>17</v>
      </c>
      <c r="N6123" s="3">
        <f xml:space="preserve"> Table2[[#This Row],[ended_at]]-Table2[[#This Row],[started_at]]</f>
        <v>3.9351851810351945E-3</v>
      </c>
      <c r="O6123" s="4">
        <v>44178.591863425929</v>
      </c>
      <c r="P6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0.56010174996475037</v>
      </c>
    </row>
    <row r="6124" spans="1:16" x14ac:dyDescent="0.35">
      <c r="A6124" t="s">
        <v>6938</v>
      </c>
      <c r="B6124" t="s">
        <v>13</v>
      </c>
      <c r="C6124" s="1">
        <v>44173.74490740741</v>
      </c>
      <c r="D6124" s="1">
        <v>44173.74722222222</v>
      </c>
      <c r="E6124" t="s">
        <v>1090</v>
      </c>
      <c r="F6124" t="s">
        <v>1091</v>
      </c>
      <c r="G6124" t="s">
        <v>611</v>
      </c>
      <c r="H6124" t="s">
        <v>612</v>
      </c>
      <c r="I6124">
        <v>41.885837000000002</v>
      </c>
      <c r="J6124">
        <v>-87.635499999999993</v>
      </c>
      <c r="K6124">
        <v>41.889906000000003</v>
      </c>
      <c r="L6124">
        <v>-87.634265999999997</v>
      </c>
      <c r="M6124" t="s">
        <v>17</v>
      </c>
      <c r="N6124" s="3">
        <f xml:space="preserve"> Table2[[#This Row],[ended_at]]-Table2[[#This Row],[started_at]]</f>
        <v>2.3148148102336563E-3</v>
      </c>
      <c r="O6124" s="4">
        <v>44173.74490740741</v>
      </c>
      <c r="P6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0.25073266702318842</v>
      </c>
    </row>
    <row r="6125" spans="1:16" x14ac:dyDescent="0.35">
      <c r="A6125" t="s">
        <v>6939</v>
      </c>
      <c r="B6125" t="s">
        <v>13</v>
      </c>
      <c r="C6125" s="1">
        <v>44184.850289351853</v>
      </c>
      <c r="D6125" s="1">
        <v>44184.871828703705</v>
      </c>
      <c r="E6125" t="s">
        <v>1088</v>
      </c>
      <c r="F6125">
        <v>13053</v>
      </c>
      <c r="G6125" t="s">
        <v>604</v>
      </c>
      <c r="H6125">
        <v>13158</v>
      </c>
      <c r="I6125">
        <v>41.883668</v>
      </c>
      <c r="J6125">
        <v>-87.648669999999996</v>
      </c>
      <c r="K6125">
        <v>41.877641596275303</v>
      </c>
      <c r="L6125">
        <v>-87.6496177911758</v>
      </c>
      <c r="M6125" t="s">
        <v>17</v>
      </c>
      <c r="N6125" s="3">
        <f xml:space="preserve"> Table2[[#This Row],[ended_at]]-Table2[[#This Row],[started_at]]</f>
        <v>2.1539351851970423E-2</v>
      </c>
      <c r="O6125" s="4">
        <v>44184.850289351853</v>
      </c>
      <c r="P6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0.36470615739919321</v>
      </c>
    </row>
    <row r="6126" spans="1:16" x14ac:dyDescent="0.35">
      <c r="A6126" t="s">
        <v>6940</v>
      </c>
      <c r="B6126" t="s">
        <v>13</v>
      </c>
      <c r="C6126" s="1">
        <v>44187.754907407405</v>
      </c>
      <c r="D6126" s="1">
        <v>44187.759444444448</v>
      </c>
      <c r="E6126" t="s">
        <v>810</v>
      </c>
      <c r="F6126">
        <v>13146</v>
      </c>
      <c r="G6126" t="s">
        <v>602</v>
      </c>
      <c r="H6126" t="s">
        <v>603</v>
      </c>
      <c r="I6126">
        <v>41.918306000000001</v>
      </c>
      <c r="J6126">
        <v>-87.636281999999994</v>
      </c>
      <c r="K6126">
        <v>41.907992999999998</v>
      </c>
      <c r="L6126">
        <v>-87.631501</v>
      </c>
      <c r="M6126" t="s">
        <v>17</v>
      </c>
      <c r="N6126" s="3">
        <f xml:space="preserve"> Table2[[#This Row],[ended_at]]-Table2[[#This Row],[started_at]]</f>
        <v>4.5370370426098816E-3</v>
      </c>
      <c r="O6126" s="4">
        <v>44187.754907407405</v>
      </c>
      <c r="P6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0.65573820733200261</v>
      </c>
    </row>
    <row r="6127" spans="1:16" x14ac:dyDescent="0.35">
      <c r="A6127" t="s">
        <v>6941</v>
      </c>
      <c r="B6127" t="s">
        <v>13</v>
      </c>
      <c r="C6127" s="1">
        <v>44180.639675925922</v>
      </c>
      <c r="D6127" s="1">
        <v>44180.643935185188</v>
      </c>
      <c r="E6127" t="s">
        <v>810</v>
      </c>
      <c r="F6127">
        <v>13146</v>
      </c>
      <c r="G6127" t="s">
        <v>602</v>
      </c>
      <c r="H6127" t="s">
        <v>603</v>
      </c>
      <c r="I6127">
        <v>41.918306000000001</v>
      </c>
      <c r="J6127">
        <v>-87.636281999999994</v>
      </c>
      <c r="K6127">
        <v>41.907992999999998</v>
      </c>
      <c r="L6127">
        <v>-87.631501</v>
      </c>
      <c r="M6127" t="s">
        <v>17</v>
      </c>
      <c r="N6127" s="3">
        <f xml:space="preserve"> Table2[[#This Row],[ended_at]]-Table2[[#This Row],[started_at]]</f>
        <v>4.2592592653818429E-3</v>
      </c>
      <c r="O6127" s="4">
        <v>44180.639675925922</v>
      </c>
      <c r="P6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0.65573820733200261</v>
      </c>
    </row>
    <row r="6128" spans="1:16" x14ac:dyDescent="0.35">
      <c r="A6128" t="s">
        <v>6942</v>
      </c>
      <c r="B6128" t="s">
        <v>13</v>
      </c>
      <c r="C6128" s="1">
        <v>44176.738159722219</v>
      </c>
      <c r="D6128" s="1">
        <v>44176.743263888886</v>
      </c>
      <c r="E6128" t="s">
        <v>810</v>
      </c>
      <c r="F6128">
        <v>13146</v>
      </c>
      <c r="G6128" t="s">
        <v>602</v>
      </c>
      <c r="H6128" t="s">
        <v>603</v>
      </c>
      <c r="I6128">
        <v>41.918306000000001</v>
      </c>
      <c r="J6128">
        <v>-87.636281999999994</v>
      </c>
      <c r="K6128">
        <v>41.907992999999998</v>
      </c>
      <c r="L6128">
        <v>-87.631501</v>
      </c>
      <c r="M6128" t="s">
        <v>17</v>
      </c>
      <c r="N6128" s="3">
        <f xml:space="preserve"> Table2[[#This Row],[ended_at]]-Table2[[#This Row],[started_at]]</f>
        <v>5.1041666665696539E-3</v>
      </c>
      <c r="O6128" s="4">
        <v>44176.738159722219</v>
      </c>
      <c r="P6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0.65573820733200261</v>
      </c>
    </row>
    <row r="6129" spans="1:16" x14ac:dyDescent="0.35">
      <c r="A6129" t="s">
        <v>6943</v>
      </c>
      <c r="B6129" t="s">
        <v>13</v>
      </c>
      <c r="C6129" s="1">
        <v>44174.32439814815</v>
      </c>
      <c r="D6129" s="1">
        <v>44174.334398148145</v>
      </c>
      <c r="E6129" t="s">
        <v>810</v>
      </c>
      <c r="F6129">
        <v>13146</v>
      </c>
      <c r="G6129" t="s">
        <v>611</v>
      </c>
      <c r="H6129" t="s">
        <v>612</v>
      </c>
      <c r="I6129">
        <v>41.918306000000001</v>
      </c>
      <c r="J6129">
        <v>-87.636281999999994</v>
      </c>
      <c r="K6129">
        <v>41.889906000000003</v>
      </c>
      <c r="L6129">
        <v>-87.634265999999997</v>
      </c>
      <c r="M6129" t="s">
        <v>17</v>
      </c>
      <c r="N6129" s="3">
        <f xml:space="preserve"> Table2[[#This Row],[ended_at]]-Table2[[#This Row],[started_at]]</f>
        <v>9.9999999947613105E-3</v>
      </c>
      <c r="O6129" s="4">
        <v>44174.32439814815</v>
      </c>
      <c r="P6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1.7094299853048549</v>
      </c>
    </row>
    <row r="6130" spans="1:16" x14ac:dyDescent="0.35">
      <c r="A6130" t="s">
        <v>6944</v>
      </c>
      <c r="B6130" t="s">
        <v>13</v>
      </c>
      <c r="C6130" s="1">
        <v>44177.447847222225</v>
      </c>
      <c r="D6130" s="1">
        <v>44177.451655092591</v>
      </c>
      <c r="E6130" t="s">
        <v>810</v>
      </c>
      <c r="F6130">
        <v>13146</v>
      </c>
      <c r="G6130" t="s">
        <v>602</v>
      </c>
      <c r="H6130" t="s">
        <v>603</v>
      </c>
      <c r="I6130">
        <v>41.918306000000001</v>
      </c>
      <c r="J6130">
        <v>-87.636281999999994</v>
      </c>
      <c r="K6130">
        <v>41.907992999999998</v>
      </c>
      <c r="L6130">
        <v>-87.631501</v>
      </c>
      <c r="M6130" t="s">
        <v>17</v>
      </c>
      <c r="N6130" s="3">
        <f xml:space="preserve"> Table2[[#This Row],[ended_at]]-Table2[[#This Row],[started_at]]</f>
        <v>3.8078703655628487E-3</v>
      </c>
      <c r="O6130" s="4">
        <v>44177.447847222225</v>
      </c>
      <c r="P6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0.65573820733200261</v>
      </c>
    </row>
    <row r="6131" spans="1:16" x14ac:dyDescent="0.35">
      <c r="A6131" t="s">
        <v>6945</v>
      </c>
      <c r="B6131" t="s">
        <v>13</v>
      </c>
      <c r="C6131" s="1">
        <v>44170.773831018516</v>
      </c>
      <c r="D6131" s="1">
        <v>44170.782719907409</v>
      </c>
      <c r="E6131" t="s">
        <v>1090</v>
      </c>
      <c r="F6131" t="s">
        <v>1091</v>
      </c>
      <c r="G6131" t="s">
        <v>604</v>
      </c>
      <c r="H6131">
        <v>13158</v>
      </c>
      <c r="I6131">
        <v>41.885837000000002</v>
      </c>
      <c r="J6131">
        <v>-87.635499999999993</v>
      </c>
      <c r="K6131">
        <v>41.877641596275303</v>
      </c>
      <c r="L6131">
        <v>-87.6496177911758</v>
      </c>
      <c r="M6131" t="s">
        <v>30</v>
      </c>
      <c r="N6131" s="3">
        <f xml:space="preserve"> Table2[[#This Row],[ended_at]]-Table2[[#This Row],[started_at]]</f>
        <v>8.8888888931251131E-3</v>
      </c>
      <c r="O6131" s="4">
        <v>44170.773831018516</v>
      </c>
      <c r="P6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0.80113581633045883</v>
      </c>
    </row>
    <row r="6132" spans="1:16" x14ac:dyDescent="0.35">
      <c r="A6132" t="s">
        <v>6946</v>
      </c>
      <c r="B6132" t="s">
        <v>18</v>
      </c>
      <c r="C6132" s="1">
        <v>44171.55667824074</v>
      </c>
      <c r="D6132" s="1">
        <v>44171.562083333331</v>
      </c>
      <c r="E6132" t="s">
        <v>1088</v>
      </c>
      <c r="F6132">
        <v>13053</v>
      </c>
      <c r="G6132" t="s">
        <v>605</v>
      </c>
      <c r="H6132">
        <v>13265</v>
      </c>
      <c r="I6132">
        <v>41.883631000000001</v>
      </c>
      <c r="J6132">
        <v>-87.648596333333302</v>
      </c>
      <c r="K6132">
        <v>41.893648833333302</v>
      </c>
      <c r="L6132">
        <v>-87.6415746666666</v>
      </c>
      <c r="M6132" t="s">
        <v>17</v>
      </c>
      <c r="N6132" s="3">
        <f xml:space="preserve"> Table2[[#This Row],[ended_at]]-Table2[[#This Row],[started_at]]</f>
        <v>5.4050925900810398E-3</v>
      </c>
      <c r="O6132" s="4">
        <v>44171.55667824074</v>
      </c>
      <c r="P6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0.67918930449881565</v>
      </c>
    </row>
    <row r="6133" spans="1:16" x14ac:dyDescent="0.35">
      <c r="A6133" t="s">
        <v>6947</v>
      </c>
      <c r="B6133" t="s">
        <v>13</v>
      </c>
      <c r="C6133" s="1">
        <v>44186.472650462965</v>
      </c>
      <c r="D6133" s="1">
        <v>44186.483275462961</v>
      </c>
      <c r="E6133" t="s">
        <v>1938</v>
      </c>
      <c r="F6133">
        <v>15534</v>
      </c>
      <c r="G6133" t="s">
        <v>605</v>
      </c>
      <c r="H6133">
        <v>13265</v>
      </c>
      <c r="I6133">
        <v>41.886349062690002</v>
      </c>
      <c r="J6133">
        <v>-87.617516547099996</v>
      </c>
      <c r="K6133">
        <v>41.8938080562435</v>
      </c>
      <c r="L6133">
        <v>-87.641697227954793</v>
      </c>
      <c r="M6133" t="s">
        <v>17</v>
      </c>
      <c r="N6133" s="3">
        <f xml:space="preserve"> Table2[[#This Row],[ended_at]]-Table2[[#This Row],[started_at]]</f>
        <v>1.0624999995343387E-2</v>
      </c>
      <c r="O6133" s="4">
        <v>44186.472650462965</v>
      </c>
      <c r="P6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1.1711898639658702</v>
      </c>
    </row>
    <row r="6134" spans="1:16" x14ac:dyDescent="0.35">
      <c r="A6134" t="s">
        <v>6948</v>
      </c>
      <c r="B6134" t="s">
        <v>13</v>
      </c>
      <c r="C6134" s="1">
        <v>44179.727893518517</v>
      </c>
      <c r="D6134" s="1">
        <v>44179.731979166667</v>
      </c>
      <c r="E6134" t="s">
        <v>1086</v>
      </c>
      <c r="F6134">
        <v>15535</v>
      </c>
      <c r="G6134" t="s">
        <v>605</v>
      </c>
      <c r="H6134">
        <v>13265</v>
      </c>
      <c r="I6134">
        <v>41.884616189619997</v>
      </c>
      <c r="J6134">
        <v>-87.644570584899995</v>
      </c>
      <c r="K6134">
        <v>41.8938080562435</v>
      </c>
      <c r="L6134">
        <v>-87.641697227954793</v>
      </c>
      <c r="M6134" t="s">
        <v>30</v>
      </c>
      <c r="N6134" s="3">
        <f xml:space="preserve"> Table2[[#This Row],[ended_at]]-Table2[[#This Row],[started_at]]</f>
        <v>4.0856481500668451E-3</v>
      </c>
      <c r="O6134" s="4">
        <v>44179.727893518517</v>
      </c>
      <c r="P6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0.56726160252424662</v>
      </c>
    </row>
    <row r="6135" spans="1:16" x14ac:dyDescent="0.35">
      <c r="A6135" t="s">
        <v>6949</v>
      </c>
      <c r="B6135" t="s">
        <v>13</v>
      </c>
      <c r="C6135" s="1">
        <v>44188.341608796298</v>
      </c>
      <c r="D6135" s="1">
        <v>44188.345150462963</v>
      </c>
      <c r="E6135" t="s">
        <v>1895</v>
      </c>
      <c r="F6135">
        <v>18062</v>
      </c>
      <c r="G6135" t="s">
        <v>604</v>
      </c>
      <c r="H6135">
        <v>13158</v>
      </c>
      <c r="I6135">
        <v>41.884113999999997</v>
      </c>
      <c r="J6135">
        <v>-87.654263999999998</v>
      </c>
      <c r="K6135">
        <v>41.877641596275303</v>
      </c>
      <c r="L6135">
        <v>-87.6496177911758</v>
      </c>
      <c r="M6135" t="s">
        <v>17</v>
      </c>
      <c r="N6135" s="3">
        <f xml:space="preserve"> Table2[[#This Row],[ended_at]]-Table2[[#This Row],[started_at]]</f>
        <v>3.5416666651144624E-3</v>
      </c>
      <c r="O6135" s="4">
        <v>44188.341608796298</v>
      </c>
      <c r="P6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0.44111807656398117</v>
      </c>
    </row>
    <row r="6136" spans="1:16" x14ac:dyDescent="0.35">
      <c r="A6136" s="2" t="s">
        <v>6950</v>
      </c>
      <c r="B6136" t="s">
        <v>13</v>
      </c>
      <c r="C6136" s="1">
        <v>44185.571087962962</v>
      </c>
      <c r="D6136" s="1">
        <v>44185.580740740741</v>
      </c>
      <c r="E6136" t="s">
        <v>1897</v>
      </c>
      <c r="F6136">
        <v>623</v>
      </c>
      <c r="G6136" t="s">
        <v>604</v>
      </c>
      <c r="H6136">
        <v>13158</v>
      </c>
      <c r="I6136">
        <v>41.872773000000002</v>
      </c>
      <c r="J6136">
        <v>-87.623981000000001</v>
      </c>
      <c r="K6136">
        <v>41.877641596275303</v>
      </c>
      <c r="L6136">
        <v>-87.6496177911758</v>
      </c>
      <c r="M6136" t="s">
        <v>17</v>
      </c>
      <c r="N6136" s="3">
        <f xml:space="preserve"> Table2[[#This Row],[ended_at]]-Table2[[#This Row],[started_at]]</f>
        <v>9.6527777786832303E-3</v>
      </c>
      <c r="O6136" s="4">
        <v>44185.571087962962</v>
      </c>
      <c r="P6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1.1841296434343958</v>
      </c>
    </row>
    <row r="6137" spans="1:16" x14ac:dyDescent="0.35">
      <c r="A6137" t="s">
        <v>6951</v>
      </c>
      <c r="B6137" t="s">
        <v>13</v>
      </c>
      <c r="C6137" s="1">
        <v>44182.323900462965</v>
      </c>
      <c r="D6137" s="1">
        <v>44182.326631944445</v>
      </c>
      <c r="E6137" t="s">
        <v>1900</v>
      </c>
      <c r="F6137" t="s">
        <v>1901</v>
      </c>
      <c r="G6137" t="s">
        <v>611</v>
      </c>
      <c r="H6137" t="s">
        <v>612</v>
      </c>
      <c r="I6137">
        <v>41.890172999999997</v>
      </c>
      <c r="J6137">
        <v>-87.626185000000007</v>
      </c>
      <c r="K6137">
        <v>41.889906000000003</v>
      </c>
      <c r="L6137">
        <v>-87.634265999999997</v>
      </c>
      <c r="M6137" t="s">
        <v>17</v>
      </c>
      <c r="N6137" s="3">
        <f xml:space="preserve"> Table2[[#This Row],[ended_at]]-Table2[[#This Row],[started_at]]</f>
        <v>2.7314814797136933E-3</v>
      </c>
      <c r="O6137" s="4">
        <v>44182.323900462965</v>
      </c>
      <c r="P6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0.36194505034919139</v>
      </c>
    </row>
    <row r="6138" spans="1:16" x14ac:dyDescent="0.35">
      <c r="A6138" t="s">
        <v>6952</v>
      </c>
      <c r="B6138" t="s">
        <v>18</v>
      </c>
      <c r="C6138" s="1">
        <v>44179.329675925925</v>
      </c>
      <c r="D6138" s="1">
        <v>44179.332824074074</v>
      </c>
      <c r="E6138" t="s">
        <v>1900</v>
      </c>
      <c r="F6138" t="s">
        <v>1901</v>
      </c>
      <c r="G6138" t="s">
        <v>611</v>
      </c>
      <c r="H6138" t="s">
        <v>612</v>
      </c>
      <c r="I6138">
        <v>41.890071166666601</v>
      </c>
      <c r="J6138">
        <v>-87.626755000000003</v>
      </c>
      <c r="K6138">
        <v>41.889882333333297</v>
      </c>
      <c r="L6138">
        <v>-87.634069166666606</v>
      </c>
      <c r="M6138" t="s">
        <v>17</v>
      </c>
      <c r="N6138" s="3">
        <f xml:space="preserve"> Table2[[#This Row],[ended_at]]-Table2[[#This Row],[started_at]]</f>
        <v>3.1481481491937302E-3</v>
      </c>
      <c r="O6138" s="4">
        <v>44179.329675925925</v>
      </c>
      <c r="P6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0.32747375162503972</v>
      </c>
    </row>
    <row r="6139" spans="1:16" x14ac:dyDescent="0.35">
      <c r="A6139" t="s">
        <v>6953</v>
      </c>
      <c r="B6139" t="s">
        <v>13</v>
      </c>
      <c r="C6139" s="1">
        <v>44173.762789351851</v>
      </c>
      <c r="D6139" s="1">
        <v>44173.793495370373</v>
      </c>
      <c r="E6139" t="s">
        <v>1897</v>
      </c>
      <c r="F6139">
        <v>623</v>
      </c>
      <c r="G6139" t="s">
        <v>604</v>
      </c>
      <c r="H6139">
        <v>13158</v>
      </c>
      <c r="I6139">
        <v>41.872773000000002</v>
      </c>
      <c r="J6139">
        <v>-87.623981000000001</v>
      </c>
      <c r="K6139">
        <v>41.877641596275303</v>
      </c>
      <c r="L6139">
        <v>-87.6496177911758</v>
      </c>
      <c r="M6139" t="s">
        <v>17</v>
      </c>
      <c r="N6139" s="3">
        <f xml:space="preserve"> Table2[[#This Row],[ended_at]]-Table2[[#This Row],[started_at]]</f>
        <v>3.0706018522323575E-2</v>
      </c>
      <c r="O6139" s="4">
        <v>44173.762789351851</v>
      </c>
      <c r="P6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1.1841296434343958</v>
      </c>
    </row>
    <row r="6140" spans="1:16" x14ac:dyDescent="0.35">
      <c r="A6140" t="s">
        <v>6954</v>
      </c>
      <c r="B6140" t="s">
        <v>18</v>
      </c>
      <c r="C6140" s="1">
        <v>44184.402812499997</v>
      </c>
      <c r="D6140" s="1">
        <v>44184.415231481478</v>
      </c>
      <c r="E6140" t="s">
        <v>85</v>
      </c>
      <c r="F6140">
        <v>15575</v>
      </c>
      <c r="G6140" t="s">
        <v>601</v>
      </c>
      <c r="H6140">
        <v>13278</v>
      </c>
      <c r="I6140">
        <v>41.989806999999999</v>
      </c>
      <c r="J6140">
        <v>-87.660124833333299</v>
      </c>
      <c r="K6140">
        <v>41.945622</v>
      </c>
      <c r="L6140">
        <v>-87.646358166666602</v>
      </c>
      <c r="M6140" t="s">
        <v>17</v>
      </c>
      <c r="N6140" s="3">
        <f xml:space="preserve"> Table2[[#This Row],[ended_at]]-Table2[[#This Row],[started_at]]</f>
        <v>1.2418981481459923E-2</v>
      </c>
      <c r="O6140" s="4">
        <v>44184.402812499997</v>
      </c>
      <c r="P6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2.726176374174802</v>
      </c>
    </row>
    <row r="6141" spans="1:16" x14ac:dyDescent="0.35">
      <c r="A6141" t="s">
        <v>6955</v>
      </c>
      <c r="B6141" t="s">
        <v>18</v>
      </c>
      <c r="C6141" s="1">
        <v>44166.932037037041</v>
      </c>
      <c r="D6141" s="1">
        <v>44166.936851851853</v>
      </c>
      <c r="E6141" t="s">
        <v>2437</v>
      </c>
      <c r="F6141" t="s">
        <v>2438</v>
      </c>
      <c r="G6141" t="s">
        <v>605</v>
      </c>
      <c r="H6141">
        <v>13265</v>
      </c>
      <c r="I6141">
        <v>41.910071333333299</v>
      </c>
      <c r="J6141">
        <v>-87.6435276666666</v>
      </c>
      <c r="K6141">
        <v>41.893880666666597</v>
      </c>
      <c r="L6141">
        <v>-87.641586500000003</v>
      </c>
      <c r="M6141" t="s">
        <v>17</v>
      </c>
      <c r="N6141" s="3">
        <f xml:space="preserve"> Table2[[#This Row],[ended_at]]-Table2[[#This Row],[started_at]]</f>
        <v>4.8148148125619628E-3</v>
      </c>
      <c r="O6141" s="4">
        <v>44166.932037037041</v>
      </c>
      <c r="P6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0.9770454020099274</v>
      </c>
    </row>
    <row r="6142" spans="1:16" x14ac:dyDescent="0.35">
      <c r="A6142" t="s">
        <v>6956</v>
      </c>
      <c r="B6142" t="s">
        <v>13</v>
      </c>
      <c r="C6142" s="1">
        <v>44192.433796296296</v>
      </c>
      <c r="D6142" s="1">
        <v>44192.448472222219</v>
      </c>
      <c r="E6142" t="s">
        <v>649</v>
      </c>
      <c r="F6142">
        <v>15550</v>
      </c>
      <c r="G6142" t="s">
        <v>604</v>
      </c>
      <c r="H6142">
        <v>13158</v>
      </c>
      <c r="I6142">
        <v>41.870257000000002</v>
      </c>
      <c r="J6142">
        <v>-87.639474000000007</v>
      </c>
      <c r="K6142">
        <v>41.877641596275303</v>
      </c>
      <c r="L6142">
        <v>-87.6496177911758</v>
      </c>
      <c r="M6142" t="s">
        <v>17</v>
      </c>
      <c r="N6142" s="3">
        <f xml:space="preserve"> Table2[[#This Row],[ended_at]]-Table2[[#This Row],[started_at]]</f>
        <v>1.4675925922347233E-2</v>
      </c>
      <c r="O6142" s="4">
        <v>44192.433796296296</v>
      </c>
      <c r="P6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0.63493241815494117</v>
      </c>
    </row>
    <row r="6143" spans="1:16" x14ac:dyDescent="0.35">
      <c r="A6143" t="s">
        <v>6957</v>
      </c>
      <c r="B6143" t="s">
        <v>13</v>
      </c>
      <c r="C6143" s="1">
        <v>44181.547407407408</v>
      </c>
      <c r="D6143" s="1">
        <v>44181.560196759259</v>
      </c>
      <c r="E6143" t="s">
        <v>85</v>
      </c>
      <c r="F6143">
        <v>15575</v>
      </c>
      <c r="G6143" t="s">
        <v>601</v>
      </c>
      <c r="H6143">
        <v>13278</v>
      </c>
      <c r="I6143">
        <v>41.989742511439999</v>
      </c>
      <c r="J6143">
        <v>-87.660140620899995</v>
      </c>
      <c r="K6143">
        <v>41.945529000000001</v>
      </c>
      <c r="L6143">
        <v>-87.646439000000001</v>
      </c>
      <c r="M6143" t="s">
        <v>17</v>
      </c>
      <c r="N6143" s="3">
        <f xml:space="preserve"> Table2[[#This Row],[ended_at]]-Table2[[#This Row],[started_at]]</f>
        <v>1.2789351851097308E-2</v>
      </c>
      <c r="O6143" s="4">
        <v>44181.547407407408</v>
      </c>
      <c r="P6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2.7271919291137587</v>
      </c>
    </row>
    <row r="6144" spans="1:16" x14ac:dyDescent="0.35">
      <c r="A6144" t="s">
        <v>6958</v>
      </c>
      <c r="B6144" t="s">
        <v>13</v>
      </c>
      <c r="C6144" s="1">
        <v>44180.763321759259</v>
      </c>
      <c r="D6144" s="1">
        <v>44180.769861111112</v>
      </c>
      <c r="E6144" t="s">
        <v>2920</v>
      </c>
      <c r="F6144">
        <v>13045</v>
      </c>
      <c r="G6144" t="s">
        <v>602</v>
      </c>
      <c r="H6144" t="s">
        <v>603</v>
      </c>
      <c r="I6144">
        <v>41.893991999999997</v>
      </c>
      <c r="J6144">
        <v>-87.629317999999998</v>
      </c>
      <c r="K6144">
        <v>41.907992999999998</v>
      </c>
      <c r="L6144">
        <v>-87.631501</v>
      </c>
      <c r="M6144" t="s">
        <v>17</v>
      </c>
      <c r="N6144" s="3">
        <f xml:space="preserve"> Table2[[#This Row],[ended_at]]-Table2[[#This Row],[started_at]]</f>
        <v>6.5393518525524996E-3</v>
      </c>
      <c r="O6144" s="4">
        <v>44180.763321759259</v>
      </c>
      <c r="P6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6145" spans="1:16" x14ac:dyDescent="0.35">
      <c r="A6145" t="s">
        <v>6959</v>
      </c>
      <c r="B6145" t="s">
        <v>13</v>
      </c>
      <c r="C6145" s="1">
        <v>44184.639594907407</v>
      </c>
      <c r="D6145" s="1">
        <v>44184.645983796298</v>
      </c>
      <c r="E6145" t="s">
        <v>2920</v>
      </c>
      <c r="F6145">
        <v>13045</v>
      </c>
      <c r="G6145" t="s">
        <v>602</v>
      </c>
      <c r="H6145" t="s">
        <v>603</v>
      </c>
      <c r="I6145">
        <v>41.893991999999997</v>
      </c>
      <c r="J6145">
        <v>-87.629317999999998</v>
      </c>
      <c r="K6145">
        <v>41.907992999999998</v>
      </c>
      <c r="L6145">
        <v>-87.631501</v>
      </c>
      <c r="M6145" t="s">
        <v>17</v>
      </c>
      <c r="N6145" s="3">
        <f xml:space="preserve"> Table2[[#This Row],[ended_at]]-Table2[[#This Row],[started_at]]</f>
        <v>6.3888888907968067E-3</v>
      </c>
      <c r="O6145" s="4">
        <v>44184.639594907407</v>
      </c>
      <c r="P6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6146" spans="1:16" x14ac:dyDescent="0.35">
      <c r="A6146" t="s">
        <v>6960</v>
      </c>
      <c r="B6146" t="s">
        <v>13</v>
      </c>
      <c r="C6146" s="1">
        <v>44192.467418981483</v>
      </c>
      <c r="D6146" s="1">
        <v>44192.471898148149</v>
      </c>
      <c r="E6146" t="s">
        <v>2920</v>
      </c>
      <c r="F6146">
        <v>13045</v>
      </c>
      <c r="G6146" t="s">
        <v>602</v>
      </c>
      <c r="H6146" t="s">
        <v>603</v>
      </c>
      <c r="I6146">
        <v>41.893991999999997</v>
      </c>
      <c r="J6146">
        <v>-87.629317999999998</v>
      </c>
      <c r="K6146">
        <v>41.907992999999998</v>
      </c>
      <c r="L6146">
        <v>-87.631501</v>
      </c>
      <c r="M6146" t="s">
        <v>17</v>
      </c>
      <c r="N6146" s="3">
        <f xml:space="preserve"> Table2[[#This Row],[ended_at]]-Table2[[#This Row],[started_at]]</f>
        <v>4.4791666659875773E-3</v>
      </c>
      <c r="O6146" s="4">
        <v>44192.467418981483</v>
      </c>
      <c r="P6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6147" spans="1:16" x14ac:dyDescent="0.35">
      <c r="A6147" t="s">
        <v>6961</v>
      </c>
      <c r="B6147" t="s">
        <v>13</v>
      </c>
      <c r="C6147" s="1">
        <v>44188.615231481483</v>
      </c>
      <c r="D6147" s="1">
        <v>44188.619513888887</v>
      </c>
      <c r="E6147" t="s">
        <v>2920</v>
      </c>
      <c r="F6147">
        <v>13045</v>
      </c>
      <c r="G6147" t="s">
        <v>602</v>
      </c>
      <c r="H6147" t="s">
        <v>603</v>
      </c>
      <c r="I6147">
        <v>41.893991999999997</v>
      </c>
      <c r="J6147">
        <v>-87.629317999999998</v>
      </c>
      <c r="K6147">
        <v>41.907992999999998</v>
      </c>
      <c r="L6147">
        <v>-87.631501</v>
      </c>
      <c r="M6147" t="s">
        <v>17</v>
      </c>
      <c r="N6147" s="3">
        <f xml:space="preserve"> Table2[[#This Row],[ended_at]]-Table2[[#This Row],[started_at]]</f>
        <v>4.2824074043892324E-3</v>
      </c>
      <c r="O6147" s="4">
        <v>44188.615231481483</v>
      </c>
      <c r="P6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6148" spans="1:16" x14ac:dyDescent="0.35">
      <c r="A6148" t="s">
        <v>6962</v>
      </c>
      <c r="B6148" t="s">
        <v>18</v>
      </c>
      <c r="C6148" s="1">
        <v>44168.501423611109</v>
      </c>
      <c r="D6148" s="1">
        <v>44168.509085648147</v>
      </c>
      <c r="E6148" t="s">
        <v>2920</v>
      </c>
      <c r="F6148">
        <v>13045</v>
      </c>
      <c r="G6148" t="s">
        <v>605</v>
      </c>
      <c r="H6148">
        <v>13265</v>
      </c>
      <c r="I6148">
        <v>41.894210166666603</v>
      </c>
      <c r="J6148">
        <v>-87.629340166666594</v>
      </c>
      <c r="K6148">
        <v>41.893745000000003</v>
      </c>
      <c r="L6148">
        <v>-87.641355000000004</v>
      </c>
      <c r="M6148" t="s">
        <v>17</v>
      </c>
      <c r="N6148" s="3">
        <f xml:space="preserve"> Table2[[#This Row],[ended_at]]-Table2[[#This Row],[started_at]]</f>
        <v>7.662037038244307E-3</v>
      </c>
      <c r="O6148" s="4">
        <v>44168.501423611109</v>
      </c>
      <c r="P6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0.53830423064050359</v>
      </c>
    </row>
    <row r="6149" spans="1:16" x14ac:dyDescent="0.35">
      <c r="A6149" t="s">
        <v>6963</v>
      </c>
      <c r="B6149" t="s">
        <v>13</v>
      </c>
      <c r="C6149" s="1">
        <v>44187.60087962963</v>
      </c>
      <c r="D6149" s="1">
        <v>44187.605243055557</v>
      </c>
      <c r="E6149" t="s">
        <v>2848</v>
      </c>
      <c r="F6149">
        <v>13379</v>
      </c>
      <c r="G6149" t="s">
        <v>601</v>
      </c>
      <c r="H6149">
        <v>13278</v>
      </c>
      <c r="I6149">
        <v>41.957866524151697</v>
      </c>
      <c r="J6149">
        <v>-87.649505138397203</v>
      </c>
      <c r="K6149">
        <v>41.945529000000001</v>
      </c>
      <c r="L6149">
        <v>-87.646439000000001</v>
      </c>
      <c r="M6149" t="s">
        <v>17</v>
      </c>
      <c r="N6149" s="3">
        <f xml:space="preserve"> Table2[[#This Row],[ended_at]]-Table2[[#This Row],[started_at]]</f>
        <v>4.3634259272948839E-3</v>
      </c>
      <c r="O6149" s="4">
        <v>44187.60087962963</v>
      </c>
      <c r="P6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0.75413630094549167</v>
      </c>
    </row>
    <row r="6150" spans="1:16" x14ac:dyDescent="0.35">
      <c r="A6150" t="s">
        <v>6964</v>
      </c>
      <c r="B6150" t="s">
        <v>13</v>
      </c>
      <c r="C6150" s="1">
        <v>44169.804571759261</v>
      </c>
      <c r="D6150" s="1">
        <v>44169.807812500003</v>
      </c>
      <c r="E6150" t="s">
        <v>2920</v>
      </c>
      <c r="F6150">
        <v>13045</v>
      </c>
      <c r="G6150" t="s">
        <v>611</v>
      </c>
      <c r="H6150" t="s">
        <v>612</v>
      </c>
      <c r="I6150">
        <v>41.893991999999997</v>
      </c>
      <c r="J6150">
        <v>-87.629317999999998</v>
      </c>
      <c r="K6150">
        <v>41.889906000000003</v>
      </c>
      <c r="L6150">
        <v>-87.634265999999997</v>
      </c>
      <c r="M6150" t="s">
        <v>17</v>
      </c>
      <c r="N6150" s="3">
        <f xml:space="preserve"> Table2[[#This Row],[ended_at]]-Table2[[#This Row],[started_at]]</f>
        <v>3.2407407416030765E-3</v>
      </c>
      <c r="O6150" s="4">
        <v>44169.804571759261</v>
      </c>
      <c r="P6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0.33065732274380588</v>
      </c>
    </row>
    <row r="6151" spans="1:16" x14ac:dyDescent="0.35">
      <c r="A6151" t="s">
        <v>6965</v>
      </c>
      <c r="B6151" t="s">
        <v>13</v>
      </c>
      <c r="C6151" s="1">
        <v>44169.729988425926</v>
      </c>
      <c r="D6151" s="1">
        <v>44169.736562500002</v>
      </c>
      <c r="E6151" t="s">
        <v>2920</v>
      </c>
      <c r="F6151">
        <v>13045</v>
      </c>
      <c r="G6151" t="s">
        <v>602</v>
      </c>
      <c r="H6151" t="s">
        <v>603</v>
      </c>
      <c r="I6151">
        <v>41.893991999999997</v>
      </c>
      <c r="J6151">
        <v>-87.629317999999998</v>
      </c>
      <c r="K6151">
        <v>41.907992999999998</v>
      </c>
      <c r="L6151">
        <v>-87.631501</v>
      </c>
      <c r="M6151" t="s">
        <v>17</v>
      </c>
      <c r="N6151" s="3">
        <f xml:space="preserve"> Table2[[#This Row],[ended_at]]-Table2[[#This Row],[started_at]]</f>
        <v>6.5740740756154992E-3</v>
      </c>
      <c r="O6151" s="4">
        <v>44169.729988425926</v>
      </c>
      <c r="P6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0.84721116091290161</v>
      </c>
    </row>
    <row r="6152" spans="1:16" x14ac:dyDescent="0.35">
      <c r="A6152" t="s">
        <v>6966</v>
      </c>
      <c r="B6152" t="s">
        <v>29</v>
      </c>
      <c r="C6152" s="1">
        <v>44167.665775462963</v>
      </c>
      <c r="D6152" s="1">
        <v>44167.679247685184</v>
      </c>
      <c r="E6152" t="s">
        <v>259</v>
      </c>
      <c r="F6152">
        <v>15539</v>
      </c>
      <c r="G6152" t="s">
        <v>602</v>
      </c>
      <c r="H6152" t="s">
        <v>603</v>
      </c>
      <c r="I6152">
        <v>41.878287</v>
      </c>
      <c r="J6152">
        <v>-87.643908999999994</v>
      </c>
      <c r="K6152">
        <v>41.907992999999998</v>
      </c>
      <c r="L6152">
        <v>-87.631501</v>
      </c>
      <c r="M6152" t="s">
        <v>17</v>
      </c>
      <c r="N6152" s="3">
        <f xml:space="preserve"> Table2[[#This Row],[ended_at]]-Table2[[#This Row],[started_at]]</f>
        <v>1.3472222221025731E-2</v>
      </c>
      <c r="O6152" s="4">
        <v>44167.665775462963</v>
      </c>
      <c r="P6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1.8698683350468517</v>
      </c>
    </row>
    <row r="6153" spans="1:16" x14ac:dyDescent="0.35">
      <c r="A6153" t="s">
        <v>6967</v>
      </c>
      <c r="B6153" t="s">
        <v>13</v>
      </c>
      <c r="C6153" s="1">
        <v>44194.468356481484</v>
      </c>
      <c r="D6153" s="1">
        <v>44194.476400462961</v>
      </c>
      <c r="E6153" t="s">
        <v>259</v>
      </c>
      <c r="F6153">
        <v>15539</v>
      </c>
      <c r="G6153" t="s">
        <v>611</v>
      </c>
      <c r="H6153" t="s">
        <v>612</v>
      </c>
      <c r="I6153">
        <v>41.878287</v>
      </c>
      <c r="J6153">
        <v>-87.643908999999994</v>
      </c>
      <c r="K6153">
        <v>41.889906000000003</v>
      </c>
      <c r="L6153">
        <v>-87.634265999999997</v>
      </c>
      <c r="M6153" t="s">
        <v>30</v>
      </c>
      <c r="N6153" s="3">
        <f xml:space="preserve"> Table2[[#This Row],[ended_at]]-Table2[[#This Row],[started_at]]</f>
        <v>8.0439814773853868E-3</v>
      </c>
      <c r="O6153" s="4">
        <v>44194.468356481484</v>
      </c>
      <c r="P6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0.82094834825320973</v>
      </c>
    </row>
    <row r="6154" spans="1:16" x14ac:dyDescent="0.35">
      <c r="A6154" t="s">
        <v>6968</v>
      </c>
      <c r="B6154" t="s">
        <v>13</v>
      </c>
      <c r="C6154" s="1">
        <v>44169.586504629631</v>
      </c>
      <c r="D6154" s="1">
        <v>44169.599305555559</v>
      </c>
      <c r="E6154" t="s">
        <v>271</v>
      </c>
      <c r="F6154" t="s">
        <v>272</v>
      </c>
      <c r="G6154" t="s">
        <v>605</v>
      </c>
      <c r="H6154">
        <v>13265</v>
      </c>
      <c r="I6154">
        <v>41.925330000000002</v>
      </c>
      <c r="J6154">
        <v>-87.665800000000004</v>
      </c>
      <c r="K6154">
        <v>41.8938080562435</v>
      </c>
      <c r="L6154">
        <v>-87.641697227954793</v>
      </c>
      <c r="M6154" t="s">
        <v>17</v>
      </c>
      <c r="N6154" s="3">
        <f xml:space="preserve"> Table2[[#This Row],[ended_at]]-Table2[[#This Row],[started_at]]</f>
        <v>1.280092592787696E-2</v>
      </c>
      <c r="O6154" s="4">
        <v>44169.586504629631</v>
      </c>
      <c r="P6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2.1799833043456687</v>
      </c>
    </row>
    <row r="6155" spans="1:16" x14ac:dyDescent="0.35">
      <c r="A6155" t="s">
        <v>6969</v>
      </c>
      <c r="B6155" t="s">
        <v>13</v>
      </c>
      <c r="C6155" s="1">
        <v>44175.372777777775</v>
      </c>
      <c r="D6155" s="1">
        <v>44175.386874999997</v>
      </c>
      <c r="E6155" t="s">
        <v>5643</v>
      </c>
      <c r="F6155">
        <v>525</v>
      </c>
      <c r="G6155" t="s">
        <v>5281</v>
      </c>
      <c r="H6155">
        <v>13108</v>
      </c>
      <c r="I6155">
        <v>42.012701</v>
      </c>
      <c r="J6155">
        <v>-87.666058000000007</v>
      </c>
      <c r="K6155">
        <v>41.973815000000002</v>
      </c>
      <c r="L6155">
        <v>-87.659660000000002</v>
      </c>
      <c r="M6155" t="s">
        <v>17</v>
      </c>
      <c r="N6155" s="3">
        <f xml:space="preserve"> Table2[[#This Row],[ended_at]]-Table2[[#This Row],[started_at]]</f>
        <v>1.4097222221607808E-2</v>
      </c>
      <c r="O6155" s="4">
        <v>44175.372777777775</v>
      </c>
      <c r="P6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2.3547458509649477</v>
      </c>
    </row>
    <row r="6156" spans="1:16" x14ac:dyDescent="0.35">
      <c r="A6156" t="s">
        <v>6970</v>
      </c>
      <c r="B6156" t="s">
        <v>13</v>
      </c>
      <c r="C6156" s="1">
        <v>44189.370115740741</v>
      </c>
      <c r="D6156" s="1">
        <v>44189.384745370371</v>
      </c>
      <c r="E6156" t="s">
        <v>5643</v>
      </c>
      <c r="F6156">
        <v>525</v>
      </c>
      <c r="G6156" t="s">
        <v>5281</v>
      </c>
      <c r="H6156">
        <v>13108</v>
      </c>
      <c r="I6156">
        <v>42.012701</v>
      </c>
      <c r="J6156">
        <v>-87.666058000000007</v>
      </c>
      <c r="K6156">
        <v>41.973815000000002</v>
      </c>
      <c r="L6156">
        <v>-87.659660000000002</v>
      </c>
      <c r="M6156" t="s">
        <v>17</v>
      </c>
      <c r="N6156" s="3">
        <f xml:space="preserve"> Table2[[#This Row],[ended_at]]-Table2[[#This Row],[started_at]]</f>
        <v>1.4629629629780538E-2</v>
      </c>
      <c r="O6156" s="4">
        <v>44189.370115740741</v>
      </c>
      <c r="P6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2.3547458509649477</v>
      </c>
    </row>
    <row r="6157" spans="1:16" x14ac:dyDescent="0.35">
      <c r="A6157" t="s">
        <v>6971</v>
      </c>
      <c r="B6157" t="s">
        <v>13</v>
      </c>
      <c r="C6157" s="1">
        <v>44179.640833333331</v>
      </c>
      <c r="D6157" s="1">
        <v>44179.645324074074</v>
      </c>
      <c r="E6157" t="s">
        <v>605</v>
      </c>
      <c r="F6157">
        <v>13265</v>
      </c>
      <c r="G6157" t="s">
        <v>5282</v>
      </c>
      <c r="H6157">
        <v>13430</v>
      </c>
      <c r="I6157">
        <v>41.8938080562435</v>
      </c>
      <c r="J6157">
        <v>-87.641697227954793</v>
      </c>
      <c r="K6157">
        <v>41.890762000000002</v>
      </c>
      <c r="L6157">
        <v>-87.631697000000003</v>
      </c>
      <c r="M6157" t="s">
        <v>17</v>
      </c>
      <c r="N6157" s="3">
        <f xml:space="preserve"> Table2[[#This Row],[ended_at]]-Table2[[#This Row],[started_at]]</f>
        <v>4.4907407427672297E-3</v>
      </c>
      <c r="O6157" s="4">
        <v>44179.640833333331</v>
      </c>
      <c r="P6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0.48346033854296966</v>
      </c>
    </row>
    <row r="6158" spans="1:16" x14ac:dyDescent="0.35">
      <c r="A6158" t="s">
        <v>6972</v>
      </c>
      <c r="B6158" t="s">
        <v>13</v>
      </c>
      <c r="C6158" s="1">
        <v>44171.840636574074</v>
      </c>
      <c r="D6158" s="1">
        <v>44171.843252314815</v>
      </c>
      <c r="E6158" t="s">
        <v>605</v>
      </c>
      <c r="F6158">
        <v>13265</v>
      </c>
      <c r="G6158" t="s">
        <v>5282</v>
      </c>
      <c r="H6158">
        <v>13430</v>
      </c>
      <c r="I6158">
        <v>41.8938080562435</v>
      </c>
      <c r="J6158">
        <v>-87.641697227954793</v>
      </c>
      <c r="K6158">
        <v>41.890762000000002</v>
      </c>
      <c r="L6158">
        <v>-87.631697000000003</v>
      </c>
      <c r="M6158" t="s">
        <v>17</v>
      </c>
      <c r="N6158" s="3">
        <f xml:space="preserve"> Table2[[#This Row],[ended_at]]-Table2[[#This Row],[started_at]]</f>
        <v>2.6157407410209998E-3</v>
      </c>
      <c r="O6158" s="4">
        <v>44171.840636574074</v>
      </c>
      <c r="P6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0.48346033854296966</v>
      </c>
    </row>
    <row r="6159" spans="1:16" x14ac:dyDescent="0.35">
      <c r="A6159" t="s">
        <v>6973</v>
      </c>
      <c r="B6159" t="s">
        <v>18</v>
      </c>
      <c r="C6159" s="1">
        <v>44184.687627314815</v>
      </c>
      <c r="D6159" s="1">
        <v>44184.690104166664</v>
      </c>
      <c r="E6159" t="s">
        <v>5524</v>
      </c>
      <c r="F6159" t="s">
        <v>5525</v>
      </c>
      <c r="G6159" t="s">
        <v>5282</v>
      </c>
      <c r="H6159">
        <v>13430</v>
      </c>
      <c r="I6159">
        <v>41.892099833333297</v>
      </c>
      <c r="J6159">
        <v>-87.620729333333301</v>
      </c>
      <c r="K6159">
        <v>41.890767666666598</v>
      </c>
      <c r="L6159">
        <v>-87.631398333333294</v>
      </c>
      <c r="M6159" t="s">
        <v>30</v>
      </c>
      <c r="N6159" s="3">
        <f xml:space="preserve"> Table2[[#This Row],[ended_at]]-Table2[[#This Row],[started_at]]</f>
        <v>2.4768518487690017E-3</v>
      </c>
      <c r="O6159" s="4">
        <v>44184.687627314815</v>
      </c>
      <c r="P6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0.48404914738736027</v>
      </c>
    </row>
    <row r="6160" spans="1:16" x14ac:dyDescent="0.35">
      <c r="A6160" t="s">
        <v>6974</v>
      </c>
      <c r="B6160" t="s">
        <v>29</v>
      </c>
      <c r="C6160" s="1">
        <v>44168.636736111112</v>
      </c>
      <c r="D6160" s="1">
        <v>44168.640590277777</v>
      </c>
      <c r="E6160" t="s">
        <v>5524</v>
      </c>
      <c r="F6160" t="s">
        <v>5525</v>
      </c>
      <c r="G6160" t="s">
        <v>5282</v>
      </c>
      <c r="H6160">
        <v>13430</v>
      </c>
      <c r="I6160">
        <v>41.891846999999999</v>
      </c>
      <c r="J6160">
        <v>-87.620580000000004</v>
      </c>
      <c r="K6160">
        <v>41.890762000000002</v>
      </c>
      <c r="L6160">
        <v>-87.631697000000003</v>
      </c>
      <c r="M6160" t="s">
        <v>17</v>
      </c>
      <c r="N6160" s="3">
        <f xml:space="preserve"> Table2[[#This Row],[ended_at]]-Table2[[#This Row],[started_at]]</f>
        <v>3.8541666654055007E-3</v>
      </c>
      <c r="O6160" s="4">
        <v>44168.636736111112</v>
      </c>
      <c r="P6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0.50168380481938446</v>
      </c>
    </row>
    <row r="6161" spans="1:16" x14ac:dyDescent="0.35">
      <c r="A6161" t="s">
        <v>6975</v>
      </c>
      <c r="B6161" t="s">
        <v>29</v>
      </c>
      <c r="C6161" s="1">
        <v>44168.344942129632</v>
      </c>
      <c r="D6161" s="1">
        <v>44168.363715277781</v>
      </c>
      <c r="E6161" t="s">
        <v>601</v>
      </c>
      <c r="F6161">
        <v>13278</v>
      </c>
      <c r="G6161" t="s">
        <v>5282</v>
      </c>
      <c r="H6161">
        <v>13430</v>
      </c>
      <c r="I6161">
        <v>41.945529000000001</v>
      </c>
      <c r="J6161">
        <v>-87.646439000000001</v>
      </c>
      <c r="K6161">
        <v>41.890762000000002</v>
      </c>
      <c r="L6161">
        <v>-87.631697000000003</v>
      </c>
      <c r="M6161" t="s">
        <v>30</v>
      </c>
      <c r="N6161" s="3">
        <f xml:space="preserve"> Table2[[#This Row],[ended_at]]-Table2[[#This Row],[started_at]]</f>
        <v>1.877314814919373E-2</v>
      </c>
      <c r="O6161" s="4">
        <v>44168.344942129632</v>
      </c>
      <c r="P6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3.3572828582722578</v>
      </c>
    </row>
    <row r="6162" spans="1:16" x14ac:dyDescent="0.35">
      <c r="A6162" t="s">
        <v>6976</v>
      </c>
      <c r="B6162" t="s">
        <v>13</v>
      </c>
      <c r="C6162" s="1">
        <v>44194.20721064815</v>
      </c>
      <c r="D6162" s="1">
        <v>44194.208935185183</v>
      </c>
      <c r="E6162" t="s">
        <v>259</v>
      </c>
      <c r="F6162">
        <v>15539</v>
      </c>
      <c r="G6162" t="s">
        <v>604</v>
      </c>
      <c r="H6162">
        <v>13158</v>
      </c>
      <c r="I6162">
        <v>41.878287</v>
      </c>
      <c r="J6162">
        <v>-87.643908999999994</v>
      </c>
      <c r="K6162">
        <v>41.877641596275303</v>
      </c>
      <c r="L6162">
        <v>-87.6496177911758</v>
      </c>
      <c r="M6162" t="s">
        <v>17</v>
      </c>
      <c r="N6162" s="3">
        <f xml:space="preserve"> Table2[[#This Row],[ended_at]]-Table2[[#This Row],[started_at]]</f>
        <v>1.7245370327145793E-3</v>
      </c>
      <c r="O6162" s="4">
        <v>44194.20721064815</v>
      </c>
      <c r="P6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0.25841988290051432</v>
      </c>
    </row>
    <row r="6163" spans="1:16" x14ac:dyDescent="0.35">
      <c r="A6163" t="s">
        <v>6977</v>
      </c>
      <c r="B6163" t="s">
        <v>13</v>
      </c>
      <c r="C6163" s="1">
        <v>44174.202986111108</v>
      </c>
      <c r="D6163" s="1">
        <v>44174.204814814817</v>
      </c>
      <c r="E6163" t="s">
        <v>259</v>
      </c>
      <c r="F6163">
        <v>15539</v>
      </c>
      <c r="G6163" t="s">
        <v>604</v>
      </c>
      <c r="H6163">
        <v>13158</v>
      </c>
      <c r="I6163">
        <v>41.878287</v>
      </c>
      <c r="J6163">
        <v>-87.643908999999994</v>
      </c>
      <c r="K6163">
        <v>41.877641596275303</v>
      </c>
      <c r="L6163">
        <v>-87.6496177911758</v>
      </c>
      <c r="M6163" t="s">
        <v>17</v>
      </c>
      <c r="N6163" s="3">
        <f xml:space="preserve"> Table2[[#This Row],[ended_at]]-Table2[[#This Row],[started_at]]</f>
        <v>1.8287037091795355E-3</v>
      </c>
      <c r="O6163" s="4">
        <v>44174.202986111108</v>
      </c>
      <c r="P6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0.25841988290051432</v>
      </c>
    </row>
    <row r="6164" spans="1:16" x14ac:dyDescent="0.35">
      <c r="A6164" t="s">
        <v>6978</v>
      </c>
      <c r="B6164" t="s">
        <v>13</v>
      </c>
      <c r="C6164" s="1">
        <v>44180.180289351854</v>
      </c>
      <c r="D6164" s="1">
        <v>44180.181863425925</v>
      </c>
      <c r="E6164" t="s">
        <v>259</v>
      </c>
      <c r="F6164">
        <v>15539</v>
      </c>
      <c r="G6164" t="s">
        <v>604</v>
      </c>
      <c r="H6164">
        <v>13158</v>
      </c>
      <c r="I6164">
        <v>41.878287</v>
      </c>
      <c r="J6164">
        <v>-87.643908999999994</v>
      </c>
      <c r="K6164">
        <v>41.877641596275303</v>
      </c>
      <c r="L6164">
        <v>-87.6496177911758</v>
      </c>
      <c r="M6164" t="s">
        <v>17</v>
      </c>
      <c r="N6164" s="3">
        <f xml:space="preserve"> Table2[[#This Row],[ended_at]]-Table2[[#This Row],[started_at]]</f>
        <v>1.5740740709588863E-3</v>
      </c>
      <c r="O6164" s="4">
        <v>44180.180289351854</v>
      </c>
      <c r="P6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0.25841988290051432</v>
      </c>
    </row>
    <row r="6165" spans="1:16" x14ac:dyDescent="0.35">
      <c r="A6165" t="s">
        <v>6979</v>
      </c>
      <c r="B6165" t="s">
        <v>13</v>
      </c>
      <c r="C6165" s="1">
        <v>44187.644733796296</v>
      </c>
      <c r="D6165" s="1">
        <v>44187.645902777775</v>
      </c>
      <c r="E6165" t="s">
        <v>179</v>
      </c>
      <c r="F6165">
        <v>13028</v>
      </c>
      <c r="G6165" t="s">
        <v>604</v>
      </c>
      <c r="H6165">
        <v>13158</v>
      </c>
      <c r="I6165">
        <v>41.874754000000003</v>
      </c>
      <c r="J6165">
        <v>-87.649806999999996</v>
      </c>
      <c r="K6165">
        <v>41.877641596275303</v>
      </c>
      <c r="L6165">
        <v>-87.6496177911758</v>
      </c>
      <c r="M6165" t="s">
        <v>17</v>
      </c>
      <c r="N6165" s="3">
        <f xml:space="preserve"> Table2[[#This Row],[ended_at]]-Table2[[#This Row],[started_at]]</f>
        <v>1.1689814782585017E-3</v>
      </c>
      <c r="O6165" s="4">
        <v>44187.644733796296</v>
      </c>
      <c r="P6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0.17377226368728224</v>
      </c>
    </row>
    <row r="6166" spans="1:16" x14ac:dyDescent="0.35">
      <c r="A6166" t="s">
        <v>6980</v>
      </c>
      <c r="B6166" t="s">
        <v>13</v>
      </c>
      <c r="C6166" s="1">
        <v>44181.318171296298</v>
      </c>
      <c r="D6166" s="1">
        <v>44181.330636574072</v>
      </c>
      <c r="E6166" t="s">
        <v>176</v>
      </c>
      <c r="F6166" t="s">
        <v>177</v>
      </c>
      <c r="G6166" t="s">
        <v>604</v>
      </c>
      <c r="H6166">
        <v>13158</v>
      </c>
      <c r="I6166">
        <v>41.871839999999999</v>
      </c>
      <c r="J6166">
        <v>-87.646640000000005</v>
      </c>
      <c r="K6166">
        <v>41.877641596275303</v>
      </c>
      <c r="L6166">
        <v>-87.6496177911758</v>
      </c>
      <c r="M6166" t="s">
        <v>17</v>
      </c>
      <c r="N6166" s="3">
        <f xml:space="preserve"> Table2[[#This Row],[ended_at]]-Table2[[#This Row],[started_at]]</f>
        <v>1.2465277774026617E-2</v>
      </c>
      <c r="O6166" s="4">
        <v>44181.318171296298</v>
      </c>
      <c r="P6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0.37331879285787922</v>
      </c>
    </row>
    <row r="6167" spans="1:16" x14ac:dyDescent="0.35">
      <c r="A6167" t="s">
        <v>6981</v>
      </c>
      <c r="B6167" t="s">
        <v>13</v>
      </c>
      <c r="C6167" s="1">
        <v>44171.528668981482</v>
      </c>
      <c r="D6167" s="1">
        <v>44171.5315625</v>
      </c>
      <c r="E6167" t="s">
        <v>187</v>
      </c>
      <c r="F6167" t="s">
        <v>188</v>
      </c>
      <c r="G6167" t="s">
        <v>604</v>
      </c>
      <c r="H6167">
        <v>13158</v>
      </c>
      <c r="I6167">
        <v>41.871737000000003</v>
      </c>
      <c r="J6167">
        <v>-87.651030000000006</v>
      </c>
      <c r="K6167">
        <v>41.877641596275303</v>
      </c>
      <c r="L6167">
        <v>-87.6496177911758</v>
      </c>
      <c r="M6167" t="s">
        <v>17</v>
      </c>
      <c r="N6167" s="3">
        <f xml:space="preserve"> Table2[[#This Row],[ended_at]]-Table2[[#This Row],[started_at]]</f>
        <v>2.8935185182490386E-3</v>
      </c>
      <c r="O6167" s="4">
        <v>44171.528668981482</v>
      </c>
      <c r="P6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0.36049387114785747</v>
      </c>
    </row>
    <row r="6168" spans="1:16" x14ac:dyDescent="0.35">
      <c r="A6168" t="s">
        <v>6982</v>
      </c>
      <c r="B6168" t="s">
        <v>18</v>
      </c>
      <c r="C6168" s="1">
        <v>44167.576840277776</v>
      </c>
      <c r="D6168" s="1">
        <v>44167.578912037039</v>
      </c>
      <c r="E6168" t="s">
        <v>259</v>
      </c>
      <c r="F6168">
        <v>15539</v>
      </c>
      <c r="G6168" t="s">
        <v>604</v>
      </c>
      <c r="H6168">
        <v>13158</v>
      </c>
      <c r="I6168">
        <v>41.878189499999998</v>
      </c>
      <c r="J6168">
        <v>-87.644134833333297</v>
      </c>
      <c r="K6168">
        <v>41.876676666666597</v>
      </c>
      <c r="L6168">
        <v>-87.649157166666598</v>
      </c>
      <c r="M6168" t="s">
        <v>17</v>
      </c>
      <c r="N6168" s="3">
        <f xml:space="preserve"> Table2[[#This Row],[ended_at]]-Table2[[#This Row],[started_at]]</f>
        <v>2.0717592633445747E-3</v>
      </c>
      <c r="O6168" s="4">
        <v>44167.576840277776</v>
      </c>
      <c r="P6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0.24246850497127051</v>
      </c>
    </row>
    <row r="6169" spans="1:16" x14ac:dyDescent="0.35">
      <c r="A6169" t="s">
        <v>6983</v>
      </c>
      <c r="B6169" t="s">
        <v>13</v>
      </c>
      <c r="C6169" s="1">
        <v>44196.73028935185</v>
      </c>
      <c r="D6169" s="1">
        <v>44196.737233796295</v>
      </c>
      <c r="E6169" t="s">
        <v>259</v>
      </c>
      <c r="F6169">
        <v>15539</v>
      </c>
      <c r="G6169" t="s">
        <v>611</v>
      </c>
      <c r="H6169" t="s">
        <v>612</v>
      </c>
      <c r="I6169">
        <v>41.878287</v>
      </c>
      <c r="J6169">
        <v>-87.643908999999994</v>
      </c>
      <c r="K6169">
        <v>41.889906000000003</v>
      </c>
      <c r="L6169">
        <v>-87.634265999999997</v>
      </c>
      <c r="M6169" t="s">
        <v>17</v>
      </c>
      <c r="N6169" s="3">
        <f xml:space="preserve"> Table2[[#This Row],[ended_at]]-Table2[[#This Row],[started_at]]</f>
        <v>6.9444444452528842E-3</v>
      </c>
      <c r="O6169" s="4">
        <v>44196.73028935185</v>
      </c>
      <c r="P6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0.82094834825320973</v>
      </c>
    </row>
    <row r="6170" spans="1:16" x14ac:dyDescent="0.35">
      <c r="A6170" t="s">
        <v>6984</v>
      </c>
      <c r="B6170" t="s">
        <v>18</v>
      </c>
      <c r="C6170" s="1">
        <v>44194.556319444448</v>
      </c>
      <c r="D6170" s="1">
        <v>44194.567847222221</v>
      </c>
      <c r="E6170" t="s">
        <v>271</v>
      </c>
      <c r="F6170" t="s">
        <v>272</v>
      </c>
      <c r="G6170" t="s">
        <v>605</v>
      </c>
      <c r="H6170">
        <v>13265</v>
      </c>
      <c r="I6170">
        <v>41.925416166666601</v>
      </c>
      <c r="J6170">
        <v>-87.665848166666606</v>
      </c>
      <c r="K6170">
        <v>41.894007999999999</v>
      </c>
      <c r="L6170">
        <v>-87.641775833333298</v>
      </c>
      <c r="M6170" t="s">
        <v>17</v>
      </c>
      <c r="N6170" s="3">
        <f xml:space="preserve"> Table2[[#This Row],[ended_at]]-Table2[[#This Row],[started_at]]</f>
        <v>1.1527777773153502E-2</v>
      </c>
      <c r="O6170" s="4">
        <v>44194.556319444448</v>
      </c>
      <c r="P6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2.1733659387626827</v>
      </c>
    </row>
    <row r="6171" spans="1:16" x14ac:dyDescent="0.35">
      <c r="A6171" t="s">
        <v>6985</v>
      </c>
      <c r="B6171" t="s">
        <v>13</v>
      </c>
      <c r="C6171" s="1">
        <v>44189.779560185183</v>
      </c>
      <c r="D6171" s="1">
        <v>44189.786469907405</v>
      </c>
      <c r="E6171" t="s">
        <v>3277</v>
      </c>
      <c r="F6171" t="s">
        <v>3278</v>
      </c>
      <c r="G6171" t="s">
        <v>611</v>
      </c>
      <c r="H6171" t="s">
        <v>612</v>
      </c>
      <c r="I6171">
        <v>41.906866000000001</v>
      </c>
      <c r="J6171">
        <v>-87.626216999999997</v>
      </c>
      <c r="K6171">
        <v>41.889906000000003</v>
      </c>
      <c r="L6171">
        <v>-87.634265999999997</v>
      </c>
      <c r="M6171" t="s">
        <v>17</v>
      </c>
      <c r="N6171" s="3">
        <f xml:space="preserve"> Table2[[#This Row],[ended_at]]-Table2[[#This Row],[started_at]]</f>
        <v>6.9097222221898846E-3</v>
      </c>
      <c r="O6171" s="4">
        <v>44189.779560185183</v>
      </c>
      <c r="P6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1.0811560551035486</v>
      </c>
    </row>
    <row r="6172" spans="1:16" x14ac:dyDescent="0.35">
      <c r="A6172" t="s">
        <v>6986</v>
      </c>
      <c r="B6172" t="s">
        <v>13</v>
      </c>
      <c r="C6172" s="1">
        <v>44180.810196759259</v>
      </c>
      <c r="D6172" s="1">
        <v>44180.814212962963</v>
      </c>
      <c r="E6172" t="s">
        <v>2968</v>
      </c>
      <c r="F6172">
        <v>15530</v>
      </c>
      <c r="G6172" t="s">
        <v>611</v>
      </c>
      <c r="H6172" t="s">
        <v>612</v>
      </c>
      <c r="I6172">
        <v>41.895764745640001</v>
      </c>
      <c r="J6172">
        <v>-87.625908032699996</v>
      </c>
      <c r="K6172">
        <v>41.889906000000003</v>
      </c>
      <c r="L6172">
        <v>-87.634265999999997</v>
      </c>
      <c r="M6172" t="s">
        <v>17</v>
      </c>
      <c r="N6172" s="3">
        <f xml:space="preserve"> Table2[[#This Row],[ended_at]]-Table2[[#This Row],[started_at]]</f>
        <v>4.016203703940846E-3</v>
      </c>
      <c r="O6172" s="4">
        <v>44180.810196759259</v>
      </c>
      <c r="P6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0.51367565844258178</v>
      </c>
    </row>
    <row r="6173" spans="1:16" x14ac:dyDescent="0.35">
      <c r="A6173" t="s">
        <v>6987</v>
      </c>
      <c r="B6173" t="s">
        <v>18</v>
      </c>
      <c r="C6173" s="1">
        <v>44181.689328703702</v>
      </c>
      <c r="D6173" s="1">
        <v>44181.70758101852</v>
      </c>
      <c r="E6173" t="s">
        <v>2968</v>
      </c>
      <c r="F6173">
        <v>15530</v>
      </c>
      <c r="G6173" t="s">
        <v>601</v>
      </c>
      <c r="H6173">
        <v>13278</v>
      </c>
      <c r="I6173">
        <v>41.895655666666599</v>
      </c>
      <c r="J6173">
        <v>-87.625878333333304</v>
      </c>
      <c r="K6173">
        <v>41.945497833333299</v>
      </c>
      <c r="L6173">
        <v>-87.646507499999998</v>
      </c>
      <c r="M6173" t="s">
        <v>17</v>
      </c>
      <c r="N6173" s="3">
        <f xml:space="preserve"> Table2[[#This Row],[ended_at]]-Table2[[#This Row],[started_at]]</f>
        <v>1.8252314817800652E-2</v>
      </c>
      <c r="O6173" s="4">
        <v>44181.689328703702</v>
      </c>
      <c r="P6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3.1347309629909916</v>
      </c>
    </row>
    <row r="6174" spans="1:16" x14ac:dyDescent="0.35">
      <c r="A6174" t="s">
        <v>6988</v>
      </c>
      <c r="B6174" t="s">
        <v>18</v>
      </c>
      <c r="C6174" s="1">
        <v>44167.455729166664</v>
      </c>
      <c r="D6174" s="1">
        <v>44167.45884259259</v>
      </c>
      <c r="E6174" t="s">
        <v>2969</v>
      </c>
      <c r="F6174" t="s">
        <v>2970</v>
      </c>
      <c r="G6174" t="s">
        <v>604</v>
      </c>
      <c r="H6174">
        <v>13158</v>
      </c>
      <c r="I6174">
        <v>41.878071166666601</v>
      </c>
      <c r="J6174">
        <v>-87.635385833333302</v>
      </c>
      <c r="K6174">
        <v>41.877501500000001</v>
      </c>
      <c r="L6174">
        <v>-87.649308000000005</v>
      </c>
      <c r="M6174" t="s">
        <v>17</v>
      </c>
      <c r="N6174" s="3">
        <f xml:space="preserve"> Table2[[#This Row],[ended_at]]-Table2[[#This Row],[started_at]]</f>
        <v>3.1134259261307307E-3</v>
      </c>
      <c r="O6174" s="4">
        <v>44167.455729166664</v>
      </c>
      <c r="P6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0.62401513481646176</v>
      </c>
    </row>
    <row r="6175" spans="1:16" x14ac:dyDescent="0.35">
      <c r="A6175" t="s">
        <v>6989</v>
      </c>
      <c r="B6175" t="s">
        <v>18</v>
      </c>
      <c r="C6175" s="1">
        <v>44182.345312500001</v>
      </c>
      <c r="D6175" s="1">
        <v>44182.348738425928</v>
      </c>
      <c r="E6175" t="s">
        <v>2969</v>
      </c>
      <c r="F6175" t="s">
        <v>2970</v>
      </c>
      <c r="G6175" t="s">
        <v>604</v>
      </c>
      <c r="H6175">
        <v>13158</v>
      </c>
      <c r="I6175">
        <v>41.877487500000001</v>
      </c>
      <c r="J6175">
        <v>-87.635069666666595</v>
      </c>
      <c r="K6175">
        <v>41.877471499999999</v>
      </c>
      <c r="L6175">
        <v>-87.6492838333333</v>
      </c>
      <c r="M6175" t="s">
        <v>17</v>
      </c>
      <c r="N6175" s="3">
        <f xml:space="preserve"> Table2[[#This Row],[ended_at]]-Table2[[#This Row],[started_at]]</f>
        <v>3.425925926421769E-3</v>
      </c>
      <c r="O6175" s="4">
        <v>44182.345312500001</v>
      </c>
      <c r="P6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0.63614697681608634</v>
      </c>
    </row>
    <row r="6176" spans="1:16" x14ac:dyDescent="0.35">
      <c r="A6176" t="s">
        <v>6990</v>
      </c>
      <c r="B6176" t="s">
        <v>13</v>
      </c>
      <c r="C6176" s="1">
        <v>44192.762627314813</v>
      </c>
      <c r="D6176" s="1">
        <v>44192.76599537037</v>
      </c>
      <c r="E6176" t="s">
        <v>2917</v>
      </c>
      <c r="F6176" t="s">
        <v>2918</v>
      </c>
      <c r="G6176" t="s">
        <v>607</v>
      </c>
      <c r="H6176" t="s">
        <v>608</v>
      </c>
      <c r="I6176">
        <v>41.961506999999997</v>
      </c>
      <c r="J6176">
        <v>-87.671386999999996</v>
      </c>
      <c r="K6176">
        <v>41.957081000000002</v>
      </c>
      <c r="L6176">
        <v>-87.664198999999996</v>
      </c>
      <c r="M6176" t="s">
        <v>17</v>
      </c>
      <c r="N6176" s="3">
        <f xml:space="preserve"> Table2[[#This Row],[ended_at]]-Table2[[#This Row],[started_at]]</f>
        <v>3.3680555570754223E-3</v>
      </c>
      <c r="O6176" s="4">
        <v>44192.762627314813</v>
      </c>
      <c r="P6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0.41712956537089652</v>
      </c>
    </row>
    <row r="6177" spans="1:16" x14ac:dyDescent="0.35">
      <c r="A6177" t="s">
        <v>6991</v>
      </c>
      <c r="B6177" t="s">
        <v>13</v>
      </c>
      <c r="C6177" s="1">
        <v>44195.769270833334</v>
      </c>
      <c r="D6177" s="1">
        <v>44195.797361111108</v>
      </c>
      <c r="E6177" t="s">
        <v>2968</v>
      </c>
      <c r="F6177">
        <v>15530</v>
      </c>
      <c r="G6177" t="s">
        <v>611</v>
      </c>
      <c r="H6177" t="s">
        <v>612</v>
      </c>
      <c r="I6177">
        <v>41.895764745640001</v>
      </c>
      <c r="J6177">
        <v>-87.625908032699996</v>
      </c>
      <c r="K6177">
        <v>41.889906000000003</v>
      </c>
      <c r="L6177">
        <v>-87.634265999999997</v>
      </c>
      <c r="M6177" t="s">
        <v>17</v>
      </c>
      <c r="N6177" s="3">
        <f xml:space="preserve"> Table2[[#This Row],[ended_at]]-Table2[[#This Row],[started_at]]</f>
        <v>2.8090277774026617E-2</v>
      </c>
      <c r="O6177" s="4">
        <v>44195.769270833334</v>
      </c>
      <c r="P6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0.51367565844258178</v>
      </c>
    </row>
    <row r="6178" spans="1:16" x14ac:dyDescent="0.35">
      <c r="A6178" t="s">
        <v>6992</v>
      </c>
      <c r="B6178" t="s">
        <v>13</v>
      </c>
      <c r="C6178" s="1">
        <v>44188.682500000003</v>
      </c>
      <c r="D6178" s="1">
        <v>44188.688032407408</v>
      </c>
      <c r="E6178" t="s">
        <v>2968</v>
      </c>
      <c r="F6178">
        <v>15530</v>
      </c>
      <c r="G6178" t="s">
        <v>611</v>
      </c>
      <c r="H6178" t="s">
        <v>612</v>
      </c>
      <c r="I6178">
        <v>41.895764745640001</v>
      </c>
      <c r="J6178">
        <v>-87.625908032699996</v>
      </c>
      <c r="K6178">
        <v>41.889906000000003</v>
      </c>
      <c r="L6178">
        <v>-87.634265999999997</v>
      </c>
      <c r="M6178" t="s">
        <v>17</v>
      </c>
      <c r="N6178" s="3">
        <f xml:space="preserve"> Table2[[#This Row],[ended_at]]-Table2[[#This Row],[started_at]]</f>
        <v>5.5324074055533856E-3</v>
      </c>
      <c r="O6178" s="4">
        <v>44188.682500000003</v>
      </c>
      <c r="P6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0.51367565844258178</v>
      </c>
    </row>
    <row r="6179" spans="1:16" x14ac:dyDescent="0.35">
      <c r="A6179" t="s">
        <v>6993</v>
      </c>
      <c r="B6179" t="s">
        <v>13</v>
      </c>
      <c r="C6179" s="1">
        <v>44194.686249999999</v>
      </c>
      <c r="D6179" s="1">
        <v>44194.690196759257</v>
      </c>
      <c r="E6179" t="s">
        <v>2969</v>
      </c>
      <c r="F6179" t="s">
        <v>2970</v>
      </c>
      <c r="G6179" t="s">
        <v>604</v>
      </c>
      <c r="H6179">
        <v>13158</v>
      </c>
      <c r="I6179">
        <v>41.8777079559</v>
      </c>
      <c r="J6179">
        <v>-87.635321140800002</v>
      </c>
      <c r="K6179">
        <v>41.877641596275303</v>
      </c>
      <c r="L6179">
        <v>-87.6496177911758</v>
      </c>
      <c r="M6179" t="s">
        <v>17</v>
      </c>
      <c r="N6179" s="3">
        <f xml:space="preserve"> Table2[[#This Row],[ended_at]]-Table2[[#This Row],[started_at]]</f>
        <v>3.9467592578148469E-3</v>
      </c>
      <c r="O6179" s="4">
        <v>44194.686249999999</v>
      </c>
      <c r="P6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0.63984823533014257</v>
      </c>
    </row>
    <row r="6180" spans="1:16" x14ac:dyDescent="0.35">
      <c r="A6180" t="s">
        <v>6994</v>
      </c>
      <c r="B6180" t="s">
        <v>18</v>
      </c>
      <c r="C6180" s="1">
        <v>44173.717673611114</v>
      </c>
      <c r="D6180" s="1">
        <v>44173.737187500003</v>
      </c>
      <c r="E6180" t="s">
        <v>55</v>
      </c>
      <c r="F6180">
        <v>632</v>
      </c>
      <c r="G6180" t="s">
        <v>605</v>
      </c>
      <c r="H6180">
        <v>13265</v>
      </c>
      <c r="I6180">
        <v>41.944540166666599</v>
      </c>
      <c r="J6180">
        <v>-87.654755666666603</v>
      </c>
      <c r="K6180">
        <v>41.893766833333302</v>
      </c>
      <c r="L6180">
        <v>-87.641626500000001</v>
      </c>
      <c r="M6180" t="s">
        <v>17</v>
      </c>
      <c r="N6180" s="3">
        <f xml:space="preserve"> Table2[[#This Row],[ended_at]]-Table2[[#This Row],[started_at]]</f>
        <v>1.95138888884685E-2</v>
      </c>
      <c r="O6180" s="4">
        <v>44173.717673611114</v>
      </c>
      <c r="P6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3.1078298048630884</v>
      </c>
    </row>
    <row r="6181" spans="1:16" x14ac:dyDescent="0.35">
      <c r="A6181" t="s">
        <v>6995</v>
      </c>
      <c r="B6181" t="s">
        <v>18</v>
      </c>
      <c r="C6181" s="1">
        <v>44179.588969907411</v>
      </c>
      <c r="D6181" s="1">
        <v>44179.590717592589</v>
      </c>
      <c r="E6181" t="s">
        <v>55</v>
      </c>
      <c r="F6181">
        <v>632</v>
      </c>
      <c r="G6181" t="s">
        <v>601</v>
      </c>
      <c r="H6181">
        <v>13278</v>
      </c>
      <c r="I6181">
        <v>41.944527333333298</v>
      </c>
      <c r="J6181">
        <v>-87.654720666666606</v>
      </c>
      <c r="K6181">
        <v>41.945504999999997</v>
      </c>
      <c r="L6181">
        <v>-87.646438666666597</v>
      </c>
      <c r="M6181" t="s">
        <v>17</v>
      </c>
      <c r="N6181" s="3">
        <f xml:space="preserve"> Table2[[#This Row],[ended_at]]-Table2[[#This Row],[started_at]]</f>
        <v>1.7476851789979264E-3</v>
      </c>
      <c r="O6181" s="4">
        <v>44179.588969907411</v>
      </c>
      <c r="P6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0.37489816311396651</v>
      </c>
    </row>
    <row r="6182" spans="1:16" x14ac:dyDescent="0.35">
      <c r="A6182" t="s">
        <v>6996</v>
      </c>
      <c r="B6182" t="s">
        <v>18</v>
      </c>
      <c r="C6182" s="1">
        <v>44192.70239583333</v>
      </c>
      <c r="D6182" s="1">
        <v>44192.711446759262</v>
      </c>
      <c r="E6182" t="s">
        <v>55</v>
      </c>
      <c r="F6182">
        <v>632</v>
      </c>
      <c r="G6182" t="s">
        <v>601</v>
      </c>
      <c r="H6182">
        <v>13278</v>
      </c>
      <c r="I6182">
        <v>41.944617666666602</v>
      </c>
      <c r="J6182">
        <v>-87.654810666666606</v>
      </c>
      <c r="K6182">
        <v>41.945463666666598</v>
      </c>
      <c r="L6182">
        <v>-87.646384999999995</v>
      </c>
      <c r="M6182" t="s">
        <v>30</v>
      </c>
      <c r="N6182" s="3">
        <f xml:space="preserve"> Table2[[#This Row],[ended_at]]-Table2[[#This Row],[started_at]]</f>
        <v>9.0509259316604584E-3</v>
      </c>
      <c r="O6182" s="4">
        <v>44192.70239583333</v>
      </c>
      <c r="P6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0.38010341351886645</v>
      </c>
    </row>
    <row r="6183" spans="1:16" x14ac:dyDescent="0.35">
      <c r="A6183" t="s">
        <v>6997</v>
      </c>
      <c r="B6183" t="s">
        <v>29</v>
      </c>
      <c r="C6183" s="1">
        <v>44180.487222222226</v>
      </c>
      <c r="D6183" s="1">
        <v>44160.478333333333</v>
      </c>
      <c r="E6183" t="s">
        <v>55</v>
      </c>
      <c r="F6183">
        <v>632</v>
      </c>
      <c r="G6183" t="s">
        <v>601</v>
      </c>
      <c r="H6183">
        <v>13278</v>
      </c>
      <c r="I6183">
        <v>41.944540000000003</v>
      </c>
      <c r="J6183">
        <v>-87.654678000000004</v>
      </c>
      <c r="K6183">
        <v>41.945529000000001</v>
      </c>
      <c r="L6183">
        <v>-87.646439000000001</v>
      </c>
      <c r="M6183" t="s">
        <v>17</v>
      </c>
      <c r="N6183" s="3">
        <f xml:space="preserve"> Table2[[#This Row],[ended_at]]-Table2[[#This Row],[started_at]]</f>
        <v>-20.008888888893125</v>
      </c>
      <c r="O6183" s="4">
        <v>44180.487222222226</v>
      </c>
      <c r="P6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0.37310746386882987</v>
      </c>
    </row>
    <row r="6184" spans="1:16" x14ac:dyDescent="0.35">
      <c r="A6184" t="s">
        <v>6998</v>
      </c>
      <c r="B6184" t="s">
        <v>13</v>
      </c>
      <c r="C6184" s="1">
        <v>44175.436921296299</v>
      </c>
      <c r="D6184" s="1">
        <v>44175.439351851855</v>
      </c>
      <c r="E6184" t="s">
        <v>55</v>
      </c>
      <c r="F6184">
        <v>632</v>
      </c>
      <c r="G6184" t="s">
        <v>601</v>
      </c>
      <c r="H6184">
        <v>13278</v>
      </c>
      <c r="I6184">
        <v>41.944540000000003</v>
      </c>
      <c r="J6184">
        <v>-87.654678000000004</v>
      </c>
      <c r="K6184">
        <v>41.945529000000001</v>
      </c>
      <c r="L6184">
        <v>-87.646439000000001</v>
      </c>
      <c r="M6184" t="s">
        <v>17</v>
      </c>
      <c r="N6184" s="3">
        <f xml:space="preserve"> Table2[[#This Row],[ended_at]]-Table2[[#This Row],[started_at]]</f>
        <v>2.4305555562023073E-3</v>
      </c>
      <c r="O6184" s="4">
        <v>44175.436921296299</v>
      </c>
      <c r="P6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0.37310746386882987</v>
      </c>
    </row>
    <row r="6185" spans="1:16" x14ac:dyDescent="0.35">
      <c r="A6185" t="s">
        <v>6999</v>
      </c>
      <c r="B6185" t="s">
        <v>13</v>
      </c>
      <c r="C6185" s="1">
        <v>44195.619745370372</v>
      </c>
      <c r="D6185" s="1">
        <v>44195.622523148151</v>
      </c>
      <c r="E6185" t="s">
        <v>55</v>
      </c>
      <c r="F6185">
        <v>632</v>
      </c>
      <c r="G6185" t="s">
        <v>601</v>
      </c>
      <c r="H6185">
        <v>13278</v>
      </c>
      <c r="I6185">
        <v>41.944540000000003</v>
      </c>
      <c r="J6185">
        <v>-87.654678000000004</v>
      </c>
      <c r="K6185">
        <v>41.945529000000001</v>
      </c>
      <c r="L6185">
        <v>-87.646439000000001</v>
      </c>
      <c r="M6185" t="s">
        <v>17</v>
      </c>
      <c r="N6185" s="3">
        <f xml:space="preserve"> Table2[[#This Row],[ended_at]]-Table2[[#This Row],[started_at]]</f>
        <v>2.7777777795563452E-3</v>
      </c>
      <c r="O6185" s="4">
        <v>44195.619745370372</v>
      </c>
      <c r="P6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0.37310746386882987</v>
      </c>
    </row>
    <row r="6186" spans="1:16" x14ac:dyDescent="0.35">
      <c r="A6186" s="2" t="s">
        <v>7000</v>
      </c>
      <c r="B6186" t="s">
        <v>13</v>
      </c>
      <c r="C6186" s="1">
        <v>44183.54824074074</v>
      </c>
      <c r="D6186" s="1">
        <v>44183.550057870372</v>
      </c>
      <c r="E6186" t="s">
        <v>55</v>
      </c>
      <c r="F6186">
        <v>632</v>
      </c>
      <c r="G6186" t="s">
        <v>601</v>
      </c>
      <c r="H6186">
        <v>13278</v>
      </c>
      <c r="I6186">
        <v>41.944540000000003</v>
      </c>
      <c r="J6186">
        <v>-87.654678000000004</v>
      </c>
      <c r="K6186">
        <v>41.945529000000001</v>
      </c>
      <c r="L6186">
        <v>-87.646439000000001</v>
      </c>
      <c r="M6186" t="s">
        <v>17</v>
      </c>
      <c r="N6186" s="3">
        <f xml:space="preserve"> Table2[[#This Row],[ended_at]]-Table2[[#This Row],[started_at]]</f>
        <v>1.8171296323998831E-3</v>
      </c>
      <c r="O6186" s="4">
        <v>44183.54824074074</v>
      </c>
      <c r="P6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0.37310746386882987</v>
      </c>
    </row>
    <row r="6187" spans="1:16" x14ac:dyDescent="0.35">
      <c r="A6187" t="s">
        <v>7001</v>
      </c>
      <c r="B6187" t="s">
        <v>13</v>
      </c>
      <c r="C6187" s="1">
        <v>44194.378935185188</v>
      </c>
      <c r="D6187" s="1">
        <v>44194.383842592593</v>
      </c>
      <c r="E6187" t="s">
        <v>118</v>
      </c>
      <c r="F6187" t="s">
        <v>119</v>
      </c>
      <c r="G6187" t="s">
        <v>617</v>
      </c>
      <c r="H6187">
        <v>655</v>
      </c>
      <c r="I6187">
        <v>41.983592999999999</v>
      </c>
      <c r="J6187">
        <v>-87.669154000000006</v>
      </c>
      <c r="K6187">
        <v>41.979850999999996</v>
      </c>
      <c r="L6187">
        <v>-87.681932000000003</v>
      </c>
      <c r="M6187" t="s">
        <v>30</v>
      </c>
      <c r="N6187" s="3">
        <f xml:space="preserve"> Table2[[#This Row],[ended_at]]-Table2[[#This Row],[started_at]]</f>
        <v>4.907407404971309E-3</v>
      </c>
      <c r="O6187" s="4">
        <v>44194.378935185188</v>
      </c>
      <c r="P6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0.61364461587910046</v>
      </c>
    </row>
    <row r="6188" spans="1:16" x14ac:dyDescent="0.35">
      <c r="A6188" t="s">
        <v>7002</v>
      </c>
      <c r="B6188" t="s">
        <v>13</v>
      </c>
      <c r="C6188" s="1">
        <v>44192.61818287037</v>
      </c>
      <c r="D6188" s="1">
        <v>44192.67355324074</v>
      </c>
      <c r="E6188" t="s">
        <v>118</v>
      </c>
      <c r="F6188" t="s">
        <v>119</v>
      </c>
      <c r="G6188" t="s">
        <v>601</v>
      </c>
      <c r="H6188">
        <v>13278</v>
      </c>
      <c r="I6188">
        <v>41.983592999999999</v>
      </c>
      <c r="J6188">
        <v>-87.669154000000006</v>
      </c>
      <c r="K6188">
        <v>41.945529000000001</v>
      </c>
      <c r="L6188">
        <v>-87.646439000000001</v>
      </c>
      <c r="M6188" t="s">
        <v>17</v>
      </c>
      <c r="N6188" s="3">
        <f xml:space="preserve"> Table2[[#This Row],[ended_at]]-Table2[[#This Row],[started_at]]</f>
        <v>5.5370370369928423E-2</v>
      </c>
      <c r="O6188" s="4">
        <v>44192.61818287037</v>
      </c>
      <c r="P6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2.5030499935328239</v>
      </c>
    </row>
    <row r="6189" spans="1:16" x14ac:dyDescent="0.35">
      <c r="A6189" t="s">
        <v>7003</v>
      </c>
      <c r="B6189" t="s">
        <v>13</v>
      </c>
      <c r="C6189" s="1">
        <v>44175.674849537034</v>
      </c>
      <c r="D6189" s="1">
        <v>44175.682858796295</v>
      </c>
      <c r="E6189" t="s">
        <v>3277</v>
      </c>
      <c r="F6189" t="s">
        <v>3278</v>
      </c>
      <c r="G6189" t="s">
        <v>611</v>
      </c>
      <c r="H6189" t="s">
        <v>612</v>
      </c>
      <c r="I6189">
        <v>41.906866000000001</v>
      </c>
      <c r="J6189">
        <v>-87.626216999999997</v>
      </c>
      <c r="K6189">
        <v>41.889906000000003</v>
      </c>
      <c r="L6189">
        <v>-87.634265999999997</v>
      </c>
      <c r="M6189" t="s">
        <v>30</v>
      </c>
      <c r="N6189" s="3">
        <f xml:space="preserve"> Table2[[#This Row],[ended_at]]-Table2[[#This Row],[started_at]]</f>
        <v>8.0092592615983449E-3</v>
      </c>
      <c r="O6189" s="4">
        <v>44175.674849537034</v>
      </c>
      <c r="P6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1.0811560551035486</v>
      </c>
    </row>
    <row r="6190" spans="1:16" x14ac:dyDescent="0.35">
      <c r="A6190" t="s">
        <v>7004</v>
      </c>
      <c r="B6190" t="s">
        <v>18</v>
      </c>
      <c r="C6190" s="1">
        <v>44182.627500000002</v>
      </c>
      <c r="D6190" s="1">
        <v>44182.640162037038</v>
      </c>
      <c r="E6190" t="s">
        <v>3495</v>
      </c>
      <c r="F6190">
        <v>643</v>
      </c>
      <c r="G6190" t="s">
        <v>611</v>
      </c>
      <c r="H6190" t="s">
        <v>612</v>
      </c>
      <c r="I6190">
        <v>41.892057666666602</v>
      </c>
      <c r="J6190">
        <v>-87.689372833333294</v>
      </c>
      <c r="K6190">
        <v>41.889524000000002</v>
      </c>
      <c r="L6190">
        <v>-87.634263000000004</v>
      </c>
      <c r="M6190" t="s">
        <v>17</v>
      </c>
      <c r="N6190" s="3">
        <f xml:space="preserve"> Table2[[#This Row],[ended_at]]-Table2[[#This Row],[started_at]]</f>
        <v>1.2662037035624962E-2</v>
      </c>
      <c r="O6190" s="4">
        <v>44182.627500000002</v>
      </c>
      <c r="P6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2.4705909768301413</v>
      </c>
    </row>
    <row r="6191" spans="1:16" x14ac:dyDescent="0.35">
      <c r="A6191" t="s">
        <v>7005</v>
      </c>
      <c r="B6191" t="s">
        <v>13</v>
      </c>
      <c r="C6191" s="1">
        <v>44193.693703703706</v>
      </c>
      <c r="D6191" s="1">
        <v>44193.706944444442</v>
      </c>
      <c r="E6191" t="s">
        <v>3722</v>
      </c>
      <c r="F6191" t="s">
        <v>3723</v>
      </c>
      <c r="G6191" t="s">
        <v>605</v>
      </c>
      <c r="H6191">
        <v>13265</v>
      </c>
      <c r="I6191">
        <v>41.920771000000002</v>
      </c>
      <c r="J6191">
        <v>-87.663712000000004</v>
      </c>
      <c r="K6191">
        <v>41.8938080562435</v>
      </c>
      <c r="L6191">
        <v>-87.641697227954793</v>
      </c>
      <c r="M6191" t="s">
        <v>17</v>
      </c>
      <c r="N6191" s="3">
        <f xml:space="preserve"> Table2[[#This Row],[ended_at]]-Table2[[#This Row],[started_at]]</f>
        <v>1.3240740736364387E-2</v>
      </c>
      <c r="O6191" s="4">
        <v>44193.693703703706</v>
      </c>
      <c r="P6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1.8964184791646392</v>
      </c>
    </row>
    <row r="6192" spans="1:16" x14ac:dyDescent="0.35">
      <c r="A6192" t="s">
        <v>7006</v>
      </c>
      <c r="B6192" t="s">
        <v>13</v>
      </c>
      <c r="C6192" s="1">
        <v>44174.694166666668</v>
      </c>
      <c r="D6192" s="1">
        <v>44174.70385416667</v>
      </c>
      <c r="E6192" t="s">
        <v>3722</v>
      </c>
      <c r="F6192" t="s">
        <v>3723</v>
      </c>
      <c r="G6192" t="s">
        <v>601</v>
      </c>
      <c r="H6192">
        <v>13278</v>
      </c>
      <c r="I6192">
        <v>41.920771000000002</v>
      </c>
      <c r="J6192">
        <v>-87.663712000000004</v>
      </c>
      <c r="K6192">
        <v>41.945529000000001</v>
      </c>
      <c r="L6192">
        <v>-87.646439000000001</v>
      </c>
      <c r="M6192" t="s">
        <v>17</v>
      </c>
      <c r="N6192" s="3">
        <f xml:space="preserve"> Table2[[#This Row],[ended_at]]-Table2[[#This Row],[started_at]]</f>
        <v>9.6875000017462298E-3</v>
      </c>
      <c r="O6192" s="4">
        <v>44174.694166666668</v>
      </c>
      <c r="P6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1.6766361241052015</v>
      </c>
    </row>
    <row r="6193" spans="1:16" x14ac:dyDescent="0.35">
      <c r="A6193" t="s">
        <v>7007</v>
      </c>
      <c r="B6193" t="s">
        <v>13</v>
      </c>
      <c r="C6193" s="1">
        <v>44176.303738425922</v>
      </c>
      <c r="D6193" s="1">
        <v>44176.319953703707</v>
      </c>
      <c r="E6193" t="s">
        <v>1719</v>
      </c>
      <c r="F6193" t="s">
        <v>1720</v>
      </c>
      <c r="G6193" t="s">
        <v>604</v>
      </c>
      <c r="H6193">
        <v>13158</v>
      </c>
      <c r="I6193">
        <v>41.911721999999997</v>
      </c>
      <c r="J6193">
        <v>-87.626804000000007</v>
      </c>
      <c r="K6193">
        <v>41.877641596275303</v>
      </c>
      <c r="L6193">
        <v>-87.6496177911758</v>
      </c>
      <c r="M6193" t="s">
        <v>17</v>
      </c>
      <c r="N6193" s="3">
        <f xml:space="preserve"> Table2[[#This Row],[ended_at]]-Table2[[#This Row],[started_at]]</f>
        <v>1.6215277784795035E-2</v>
      </c>
      <c r="O6193" s="4">
        <v>44176.303738425922</v>
      </c>
      <c r="P6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2.2887111543152585</v>
      </c>
    </row>
    <row r="6194" spans="1:16" x14ac:dyDescent="0.35">
      <c r="A6194" t="s">
        <v>7008</v>
      </c>
      <c r="B6194" t="s">
        <v>13</v>
      </c>
      <c r="C6194" s="1">
        <v>44179.840046296296</v>
      </c>
      <c r="D6194" s="1">
        <v>44179.841874999998</v>
      </c>
      <c r="E6194" t="s">
        <v>4476</v>
      </c>
      <c r="F6194" t="s">
        <v>4477</v>
      </c>
      <c r="G6194" t="s">
        <v>605</v>
      </c>
      <c r="H6194">
        <v>13265</v>
      </c>
      <c r="I6194">
        <v>41.897764000000002</v>
      </c>
      <c r="J6194">
        <v>-87.642883999999995</v>
      </c>
      <c r="K6194">
        <v>41.8938080562435</v>
      </c>
      <c r="L6194">
        <v>-87.641697227954793</v>
      </c>
      <c r="M6194" t="s">
        <v>17</v>
      </c>
      <c r="N6194" s="3">
        <f xml:space="preserve"> Table2[[#This Row],[ended_at]]-Table2[[#This Row],[started_at]]</f>
        <v>1.8287037019035779E-3</v>
      </c>
      <c r="O6194" s="4">
        <v>44179.840046296296</v>
      </c>
      <c r="P6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0.24363780373350311</v>
      </c>
    </row>
    <row r="6195" spans="1:16" x14ac:dyDescent="0.35">
      <c r="A6195" t="s">
        <v>7009</v>
      </c>
      <c r="B6195" t="s">
        <v>13</v>
      </c>
      <c r="C6195" s="1">
        <v>44185.648587962962</v>
      </c>
      <c r="D6195" s="1">
        <v>44185.66269675926</v>
      </c>
      <c r="E6195" t="s">
        <v>3607</v>
      </c>
      <c r="F6195">
        <v>13257</v>
      </c>
      <c r="G6195" t="s">
        <v>605</v>
      </c>
      <c r="H6195">
        <v>13265</v>
      </c>
      <c r="I6195">
        <v>41.910535000000003</v>
      </c>
      <c r="J6195">
        <v>-87.689555999999996</v>
      </c>
      <c r="K6195">
        <v>41.8938080562435</v>
      </c>
      <c r="L6195">
        <v>-87.641697227954793</v>
      </c>
      <c r="M6195" t="s">
        <v>17</v>
      </c>
      <c r="N6195" s="3">
        <f xml:space="preserve"> Table2[[#This Row],[ended_at]]-Table2[[#This Row],[started_at]]</f>
        <v>1.410879629838746E-2</v>
      </c>
      <c r="O6195" s="4">
        <v>44185.648587962962</v>
      </c>
      <c r="P6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2.3653754018256623</v>
      </c>
    </row>
    <row r="6196" spans="1:16" x14ac:dyDescent="0.35">
      <c r="A6196" t="s">
        <v>7010</v>
      </c>
      <c r="B6196" t="s">
        <v>18</v>
      </c>
      <c r="C6196" s="1">
        <v>44178.840729166666</v>
      </c>
      <c r="D6196" s="1">
        <v>44178.848310185182</v>
      </c>
      <c r="E6196" t="s">
        <v>4356</v>
      </c>
      <c r="F6196" t="s">
        <v>4357</v>
      </c>
      <c r="G6196" t="s">
        <v>605</v>
      </c>
      <c r="H6196">
        <v>13265</v>
      </c>
      <c r="I6196">
        <v>41.8671351666666</v>
      </c>
      <c r="J6196">
        <v>-87.641088666666604</v>
      </c>
      <c r="K6196">
        <v>41.893567333333301</v>
      </c>
      <c r="L6196">
        <v>-87.641564166666598</v>
      </c>
      <c r="M6196" t="s">
        <v>17</v>
      </c>
      <c r="N6196" s="3">
        <f xml:space="preserve"> Table2[[#This Row],[ended_at]]-Table2[[#This Row],[started_at]]</f>
        <v>7.5810185153386556E-3</v>
      </c>
      <c r="O6196" s="4">
        <v>44178.840729166666</v>
      </c>
      <c r="P6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1.5889104697963703</v>
      </c>
    </row>
    <row r="6197" spans="1:16" x14ac:dyDescent="0.35">
      <c r="A6197" t="s">
        <v>7011</v>
      </c>
      <c r="B6197" t="s">
        <v>18</v>
      </c>
      <c r="C6197" s="1">
        <v>44173.665069444447</v>
      </c>
      <c r="D6197" s="1">
        <v>44173.671273148146</v>
      </c>
      <c r="E6197" t="s">
        <v>3471</v>
      </c>
      <c r="F6197" t="s">
        <v>3472</v>
      </c>
      <c r="G6197" t="s">
        <v>6029</v>
      </c>
      <c r="H6197" t="s">
        <v>6030</v>
      </c>
      <c r="I6197">
        <v>41.808197499999999</v>
      </c>
      <c r="J6197">
        <v>-87.677205166666596</v>
      </c>
      <c r="K6197">
        <v>41.808265166666601</v>
      </c>
      <c r="L6197">
        <v>-87.645628166666597</v>
      </c>
      <c r="M6197" t="s">
        <v>17</v>
      </c>
      <c r="N6197" s="3">
        <f xml:space="preserve"> Table2[[#This Row],[ended_at]]-Table2[[#This Row],[started_at]]</f>
        <v>6.2037036987021565E-3</v>
      </c>
      <c r="O6197" s="4">
        <v>44173.665069444447</v>
      </c>
      <c r="P6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1.4147452449766582</v>
      </c>
    </row>
    <row r="6198" spans="1:16" x14ac:dyDescent="0.35">
      <c r="A6198" t="s">
        <v>7012</v>
      </c>
      <c r="B6198" t="s">
        <v>13</v>
      </c>
      <c r="C6198" s="1">
        <v>44185.787812499999</v>
      </c>
      <c r="D6198" s="1">
        <v>44185.794247685182</v>
      </c>
      <c r="E6198" t="s">
        <v>3782</v>
      </c>
      <c r="F6198">
        <v>13193</v>
      </c>
      <c r="G6198" t="s">
        <v>602</v>
      </c>
      <c r="H6198" t="s">
        <v>603</v>
      </c>
      <c r="I6198">
        <v>41.921821999999999</v>
      </c>
      <c r="J6198">
        <v>-87.644139999999993</v>
      </c>
      <c r="K6198">
        <v>41.907992999999998</v>
      </c>
      <c r="L6198">
        <v>-87.631501</v>
      </c>
      <c r="M6198" t="s">
        <v>17</v>
      </c>
      <c r="N6198" s="3">
        <f xml:space="preserve"> Table2[[#This Row],[ended_at]]-Table2[[#This Row],[started_at]]</f>
        <v>6.435185183363501E-3</v>
      </c>
      <c r="O6198" s="4">
        <v>44185.787812499999</v>
      </c>
      <c r="P6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1.0052464820060703</v>
      </c>
    </row>
    <row r="6199" spans="1:16" x14ac:dyDescent="0.35">
      <c r="A6199" t="s">
        <v>7013</v>
      </c>
      <c r="B6199" t="s">
        <v>29</v>
      </c>
      <c r="C6199" s="1">
        <v>44167.890104166669</v>
      </c>
      <c r="D6199" s="1">
        <v>44167.892071759263</v>
      </c>
      <c r="E6199" t="s">
        <v>4476</v>
      </c>
      <c r="F6199" t="s">
        <v>4477</v>
      </c>
      <c r="G6199" t="s">
        <v>605</v>
      </c>
      <c r="H6199">
        <v>13265</v>
      </c>
      <c r="I6199">
        <v>41.897764000000002</v>
      </c>
      <c r="J6199">
        <v>-87.642883999999995</v>
      </c>
      <c r="K6199">
        <v>41.8938080562435</v>
      </c>
      <c r="L6199">
        <v>-87.641697227954793</v>
      </c>
      <c r="M6199" t="s">
        <v>17</v>
      </c>
      <c r="N6199" s="3">
        <f xml:space="preserve"> Table2[[#This Row],[ended_at]]-Table2[[#This Row],[started_at]]</f>
        <v>1.9675925941555761E-3</v>
      </c>
      <c r="O6199" s="4">
        <v>44167.890104166669</v>
      </c>
      <c r="P6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0.24363780373350311</v>
      </c>
    </row>
    <row r="6200" spans="1:16" x14ac:dyDescent="0.35">
      <c r="A6200" t="s">
        <v>7014</v>
      </c>
      <c r="B6200" t="s">
        <v>13</v>
      </c>
      <c r="C6200" s="1">
        <v>44188.650567129633</v>
      </c>
      <c r="D6200" s="1">
        <v>44188.655590277776</v>
      </c>
      <c r="E6200" t="s">
        <v>4659</v>
      </c>
      <c r="F6200" t="s">
        <v>4660</v>
      </c>
      <c r="G6200" t="s">
        <v>604</v>
      </c>
      <c r="H6200">
        <v>13158</v>
      </c>
      <c r="I6200">
        <v>41.867324000000004</v>
      </c>
      <c r="J6200">
        <v>-87.648624999999996</v>
      </c>
      <c r="K6200">
        <v>41.877641596275303</v>
      </c>
      <c r="L6200">
        <v>-87.6496177911758</v>
      </c>
      <c r="M6200" t="s">
        <v>30</v>
      </c>
      <c r="N6200" s="3">
        <f xml:space="preserve"> Table2[[#This Row],[ended_at]]-Table2[[#This Row],[started_at]]</f>
        <v>5.0231481436640024E-3</v>
      </c>
      <c r="O6200" s="4">
        <v>44188.650567129633</v>
      </c>
      <c r="P6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0.62175342865872596</v>
      </c>
    </row>
    <row r="6201" spans="1:16" x14ac:dyDescent="0.35">
      <c r="A6201" t="s">
        <v>7015</v>
      </c>
      <c r="B6201" t="s">
        <v>18</v>
      </c>
      <c r="C6201" s="1">
        <v>44169.446793981479</v>
      </c>
      <c r="D6201" s="1">
        <v>44169.449733796297</v>
      </c>
      <c r="E6201" t="s">
        <v>3599</v>
      </c>
      <c r="F6201">
        <v>13021</v>
      </c>
      <c r="G6201" t="s">
        <v>611</v>
      </c>
      <c r="H6201" t="s">
        <v>612</v>
      </c>
      <c r="I6201">
        <v>41.8853631666666</v>
      </c>
      <c r="J6201">
        <v>-87.641833166666601</v>
      </c>
      <c r="K6201">
        <v>41.889823333333297</v>
      </c>
      <c r="L6201">
        <v>-87.634367333333302</v>
      </c>
      <c r="M6201" t="s">
        <v>30</v>
      </c>
      <c r="N6201" s="3">
        <f xml:space="preserve"> Table2[[#This Row],[ended_at]]-Table2[[#This Row],[started_at]]</f>
        <v>2.9398148180916905E-3</v>
      </c>
      <c r="O6201" s="4">
        <v>44169.446793981479</v>
      </c>
      <c r="P6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0.42834371756706663</v>
      </c>
    </row>
    <row r="6202" spans="1:16" x14ac:dyDescent="0.35">
      <c r="A6202" t="s">
        <v>7016</v>
      </c>
      <c r="B6202" t="s">
        <v>13</v>
      </c>
      <c r="C6202" s="1">
        <v>44184.392800925925</v>
      </c>
      <c r="D6202" s="1">
        <v>44184.398136574076</v>
      </c>
      <c r="E6202" t="s">
        <v>3599</v>
      </c>
      <c r="F6202">
        <v>13021</v>
      </c>
      <c r="G6202" t="s">
        <v>604</v>
      </c>
      <c r="H6202">
        <v>13158</v>
      </c>
      <c r="I6202">
        <v>41.885637000000003</v>
      </c>
      <c r="J6202">
        <v>-87.641823000000002</v>
      </c>
      <c r="K6202">
        <v>41.877641596275303</v>
      </c>
      <c r="L6202">
        <v>-87.6496177911758</v>
      </c>
      <c r="M6202" t="s">
        <v>30</v>
      </c>
      <c r="N6202" s="3">
        <f xml:space="preserve"> Table2[[#This Row],[ended_at]]-Table2[[#This Row],[started_at]]</f>
        <v>5.3356481512309983E-3</v>
      </c>
      <c r="O6202" s="4">
        <v>44184.392800925925</v>
      </c>
      <c r="P6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0.59383577508617114</v>
      </c>
    </row>
    <row r="6203" spans="1:16" x14ac:dyDescent="0.35">
      <c r="A6203" t="s">
        <v>7017</v>
      </c>
      <c r="B6203" t="s">
        <v>13</v>
      </c>
      <c r="C6203" s="1">
        <v>44186.689583333333</v>
      </c>
      <c r="D6203" s="1">
        <v>44186.716400462959</v>
      </c>
      <c r="E6203" t="s">
        <v>4831</v>
      </c>
      <c r="F6203" t="s">
        <v>4832</v>
      </c>
      <c r="G6203" t="s">
        <v>607</v>
      </c>
      <c r="H6203" t="s">
        <v>608</v>
      </c>
      <c r="I6203">
        <v>42.064853999999997</v>
      </c>
      <c r="J6203">
        <v>-87.715297000000007</v>
      </c>
      <c r="K6203">
        <v>41.957081000000002</v>
      </c>
      <c r="L6203">
        <v>-87.664198999999996</v>
      </c>
      <c r="M6203" t="s">
        <v>17</v>
      </c>
      <c r="N6203" s="3">
        <f xml:space="preserve"> Table2[[#This Row],[ended_at]]-Table2[[#This Row],[started_at]]</f>
        <v>2.6817129626579117E-2</v>
      </c>
      <c r="O6203" s="4">
        <v>44186.689583333333</v>
      </c>
      <c r="P6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6.8681672752434801</v>
      </c>
    </row>
    <row r="6204" spans="1:16" x14ac:dyDescent="0.35">
      <c r="A6204" t="s">
        <v>7018</v>
      </c>
      <c r="B6204" t="s">
        <v>29</v>
      </c>
      <c r="C6204" s="1">
        <v>44166.56181712963</v>
      </c>
      <c r="D6204" s="1">
        <v>44166.586481481485</v>
      </c>
      <c r="E6204" t="s">
        <v>4831</v>
      </c>
      <c r="F6204" t="s">
        <v>4832</v>
      </c>
      <c r="G6204" t="s">
        <v>607</v>
      </c>
      <c r="H6204" t="s">
        <v>608</v>
      </c>
      <c r="I6204">
        <v>42.064853999999997</v>
      </c>
      <c r="J6204">
        <v>-87.715297000000007</v>
      </c>
      <c r="K6204">
        <v>41.957081000000002</v>
      </c>
      <c r="L6204">
        <v>-87.664198999999996</v>
      </c>
      <c r="M6204" t="s">
        <v>17</v>
      </c>
      <c r="N6204" s="3">
        <f xml:space="preserve"> Table2[[#This Row],[ended_at]]-Table2[[#This Row],[started_at]]</f>
        <v>2.4664351854880806E-2</v>
      </c>
      <c r="O6204" s="4">
        <v>44166.56181712963</v>
      </c>
      <c r="P6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6.8681672752434801</v>
      </c>
    </row>
    <row r="6205" spans="1:16" x14ac:dyDescent="0.35">
      <c r="A6205" t="s">
        <v>7019</v>
      </c>
      <c r="B6205" t="s">
        <v>13</v>
      </c>
      <c r="C6205" s="1">
        <v>44181.323819444442</v>
      </c>
      <c r="D6205" s="1">
        <v>44181.331747685188</v>
      </c>
      <c r="E6205" t="s">
        <v>4820</v>
      </c>
      <c r="F6205" t="s">
        <v>4821</v>
      </c>
      <c r="G6205" t="s">
        <v>617</v>
      </c>
      <c r="H6205">
        <v>655</v>
      </c>
      <c r="I6205">
        <v>41.956003550785397</v>
      </c>
      <c r="J6205">
        <v>-87.680161446332903</v>
      </c>
      <c r="K6205">
        <v>41.979850999999996</v>
      </c>
      <c r="L6205">
        <v>-87.681932000000003</v>
      </c>
      <c r="M6205" t="s">
        <v>17</v>
      </c>
      <c r="N6205" s="3">
        <f xml:space="preserve"> Table2[[#This Row],[ended_at]]-Table2[[#This Row],[started_at]]</f>
        <v>7.928240745968651E-3</v>
      </c>
      <c r="O6205" s="4">
        <v>44181.323819444442</v>
      </c>
      <c r="P6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1.4355897718821637</v>
      </c>
    </row>
    <row r="6206" spans="1:16" x14ac:dyDescent="0.35">
      <c r="A6206" s="2" t="s">
        <v>7020</v>
      </c>
      <c r="B6206" t="s">
        <v>13</v>
      </c>
      <c r="C6206" s="1">
        <v>44184.495335648149</v>
      </c>
      <c r="D6206" s="1">
        <v>44184.500034722223</v>
      </c>
      <c r="E6206" t="s">
        <v>4642</v>
      </c>
      <c r="F6206" t="s">
        <v>4643</v>
      </c>
      <c r="G6206" t="s">
        <v>617</v>
      </c>
      <c r="H6206">
        <v>655</v>
      </c>
      <c r="I6206">
        <v>41.974911296770003</v>
      </c>
      <c r="J6206">
        <v>-87.692502559399998</v>
      </c>
      <c r="K6206">
        <v>41.979850999999996</v>
      </c>
      <c r="L6206">
        <v>-87.681932000000003</v>
      </c>
      <c r="M6206" t="s">
        <v>30</v>
      </c>
      <c r="N6206" s="3">
        <f xml:space="preserve"> Table2[[#This Row],[ended_at]]-Table2[[#This Row],[started_at]]</f>
        <v>4.6990740738692693E-3</v>
      </c>
      <c r="O6206" s="4">
        <v>44184.495335648149</v>
      </c>
      <c r="P6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0.55790754854069069</v>
      </c>
    </row>
    <row r="6207" spans="1:16" x14ac:dyDescent="0.35">
      <c r="A6207" t="s">
        <v>7021</v>
      </c>
      <c r="B6207" t="s">
        <v>13</v>
      </c>
      <c r="C6207" s="1">
        <v>44179.520613425928</v>
      </c>
      <c r="D6207" s="1">
        <v>44179.524212962962</v>
      </c>
      <c r="E6207" t="s">
        <v>4983</v>
      </c>
      <c r="F6207">
        <v>13235</v>
      </c>
      <c r="G6207" t="s">
        <v>607</v>
      </c>
      <c r="H6207" t="s">
        <v>608</v>
      </c>
      <c r="I6207">
        <v>41.948149999999998</v>
      </c>
      <c r="J6207">
        <v>-87.663939999999997</v>
      </c>
      <c r="K6207">
        <v>41.957081000000002</v>
      </c>
      <c r="L6207">
        <v>-87.664198999999996</v>
      </c>
      <c r="M6207" t="s">
        <v>17</v>
      </c>
      <c r="N6207" s="3">
        <f xml:space="preserve"> Table2[[#This Row],[ended_at]]-Table2[[#This Row],[started_at]]</f>
        <v>3.5995370344608091E-3</v>
      </c>
      <c r="O6207" s="4">
        <v>44179.520613425928</v>
      </c>
      <c r="P6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0.53694373855850674</v>
      </c>
    </row>
    <row r="6208" spans="1:16" x14ac:dyDescent="0.35">
      <c r="A6208" t="s">
        <v>7022</v>
      </c>
      <c r="B6208" t="s">
        <v>18</v>
      </c>
      <c r="C6208" s="1">
        <v>44188.480624999997</v>
      </c>
      <c r="D6208" s="1">
        <v>44188.486018518517</v>
      </c>
      <c r="E6208" t="s">
        <v>4983</v>
      </c>
      <c r="F6208">
        <v>13235</v>
      </c>
      <c r="G6208" t="s">
        <v>607</v>
      </c>
      <c r="H6208" t="s">
        <v>608</v>
      </c>
      <c r="I6208">
        <v>41.948070000000001</v>
      </c>
      <c r="J6208">
        <v>-87.664023166666595</v>
      </c>
      <c r="K6208">
        <v>41.957032499999997</v>
      </c>
      <c r="L6208">
        <v>-87.664177499999994</v>
      </c>
      <c r="M6208" t="s">
        <v>17</v>
      </c>
      <c r="N6208" s="3">
        <f xml:space="preserve"> Table2[[#This Row],[ended_at]]-Table2[[#This Row],[started_at]]</f>
        <v>5.393518520577345E-3</v>
      </c>
      <c r="O6208" s="4">
        <v>44188.480624999997</v>
      </c>
      <c r="P6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0.5387564610576715</v>
      </c>
    </row>
    <row r="6209" spans="1:16" x14ac:dyDescent="0.35">
      <c r="A6209" t="s">
        <v>7023</v>
      </c>
      <c r="B6209" t="s">
        <v>13</v>
      </c>
      <c r="C6209" s="1">
        <v>44184.741342592592</v>
      </c>
      <c r="D6209" s="1">
        <v>44184.745127314818</v>
      </c>
      <c r="E6209" t="s">
        <v>4983</v>
      </c>
      <c r="F6209">
        <v>13235</v>
      </c>
      <c r="G6209" t="s">
        <v>607</v>
      </c>
      <c r="H6209" t="s">
        <v>608</v>
      </c>
      <c r="I6209">
        <v>41.948149999999998</v>
      </c>
      <c r="J6209">
        <v>-87.663939999999997</v>
      </c>
      <c r="K6209">
        <v>41.957081000000002</v>
      </c>
      <c r="L6209">
        <v>-87.664198999999996</v>
      </c>
      <c r="M6209" t="s">
        <v>30</v>
      </c>
      <c r="N6209" s="3">
        <f xml:space="preserve"> Table2[[#This Row],[ended_at]]-Table2[[#This Row],[started_at]]</f>
        <v>3.7847222265554592E-3</v>
      </c>
      <c r="O6209" s="4">
        <v>44184.741342592592</v>
      </c>
      <c r="P6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0.53694373855850674</v>
      </c>
    </row>
    <row r="6210" spans="1:16" x14ac:dyDescent="0.35">
      <c r="A6210" t="s">
        <v>7024</v>
      </c>
      <c r="B6210" t="s">
        <v>13</v>
      </c>
      <c r="C6210" s="1">
        <v>44181.747187499997</v>
      </c>
      <c r="D6210" s="1">
        <v>44181.750381944446</v>
      </c>
      <c r="E6210" t="s">
        <v>4983</v>
      </c>
      <c r="F6210">
        <v>13235</v>
      </c>
      <c r="G6210" t="s">
        <v>607</v>
      </c>
      <c r="H6210" t="s">
        <v>608</v>
      </c>
      <c r="I6210">
        <v>41.948149999999998</v>
      </c>
      <c r="J6210">
        <v>-87.663939999999997</v>
      </c>
      <c r="K6210">
        <v>41.957081000000002</v>
      </c>
      <c r="L6210">
        <v>-87.664198999999996</v>
      </c>
      <c r="M6210" t="s">
        <v>17</v>
      </c>
      <c r="N6210" s="3">
        <f xml:space="preserve"> Table2[[#This Row],[ended_at]]-Table2[[#This Row],[started_at]]</f>
        <v>3.1944444490363821E-3</v>
      </c>
      <c r="O6210" s="4">
        <v>44181.747187499997</v>
      </c>
      <c r="P6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0.53694373855850674</v>
      </c>
    </row>
    <row r="6211" spans="1:16" x14ac:dyDescent="0.35">
      <c r="A6211" t="s">
        <v>7025</v>
      </c>
      <c r="B6211" t="s">
        <v>18</v>
      </c>
      <c r="C6211" s="1">
        <v>44189.735891203702</v>
      </c>
      <c r="D6211" s="1">
        <v>44189.739247685182</v>
      </c>
      <c r="E6211" t="s">
        <v>4983</v>
      </c>
      <c r="F6211">
        <v>13235</v>
      </c>
      <c r="G6211" t="s">
        <v>607</v>
      </c>
      <c r="H6211" t="s">
        <v>608</v>
      </c>
      <c r="I6211">
        <v>41.948201666666598</v>
      </c>
      <c r="J6211">
        <v>-87.663911833333302</v>
      </c>
      <c r="K6211">
        <v>41.957071166666601</v>
      </c>
      <c r="L6211">
        <v>-87.664167333333296</v>
      </c>
      <c r="M6211" t="s">
        <v>30</v>
      </c>
      <c r="N6211" s="3">
        <f xml:space="preserve"> Table2[[#This Row],[ended_at]]-Table2[[#This Row],[started_at]]</f>
        <v>3.3564814802957699E-3</v>
      </c>
      <c r="O6211" s="4">
        <v>44189.735891203702</v>
      </c>
      <c r="P6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0.53324462677347717</v>
      </c>
    </row>
    <row r="6212" spans="1:16" x14ac:dyDescent="0.35">
      <c r="A6212" t="s">
        <v>7026</v>
      </c>
      <c r="B6212" t="s">
        <v>13</v>
      </c>
      <c r="C6212" s="1">
        <v>44185.596273148149</v>
      </c>
      <c r="D6212" s="1">
        <v>44185.612824074073</v>
      </c>
      <c r="E6212" t="s">
        <v>4999</v>
      </c>
      <c r="F6212" t="s">
        <v>5000</v>
      </c>
      <c r="G6212" t="s">
        <v>611</v>
      </c>
      <c r="H6212" t="s">
        <v>612</v>
      </c>
      <c r="I6212">
        <v>41.925562579999998</v>
      </c>
      <c r="J6212">
        <v>-87.658404259999998</v>
      </c>
      <c r="K6212">
        <v>41.889906000000003</v>
      </c>
      <c r="L6212">
        <v>-87.634265999999997</v>
      </c>
      <c r="M6212" t="s">
        <v>17</v>
      </c>
      <c r="N6212" s="3">
        <f xml:space="preserve"> Table2[[#This Row],[ended_at]]-Table2[[#This Row],[started_at]]</f>
        <v>1.6550925924093463E-2</v>
      </c>
      <c r="O6212" s="4">
        <v>44185.596273148149</v>
      </c>
      <c r="P6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2.3998610753478604</v>
      </c>
    </row>
    <row r="6213" spans="1:16" x14ac:dyDescent="0.35">
      <c r="A6213" t="s">
        <v>7027</v>
      </c>
      <c r="B6213" t="s">
        <v>13</v>
      </c>
      <c r="C6213" s="1">
        <v>44170.81726851852</v>
      </c>
      <c r="D6213" s="1">
        <v>44170.821111111109</v>
      </c>
      <c r="E6213" t="s">
        <v>5282</v>
      </c>
      <c r="F6213">
        <v>13430</v>
      </c>
      <c r="G6213" t="s">
        <v>605</v>
      </c>
      <c r="H6213">
        <v>13265</v>
      </c>
      <c r="I6213">
        <v>41.890762000000002</v>
      </c>
      <c r="J6213">
        <v>-87.631697000000003</v>
      </c>
      <c r="K6213">
        <v>41.8938080562435</v>
      </c>
      <c r="L6213">
        <v>-87.641697227954793</v>
      </c>
      <c r="M6213" t="s">
        <v>30</v>
      </c>
      <c r="N6213" s="3">
        <f xml:space="preserve"> Table2[[#This Row],[ended_at]]-Table2[[#This Row],[started_at]]</f>
        <v>3.8425925886258483E-3</v>
      </c>
      <c r="O6213" s="4">
        <v>44170.81726851852</v>
      </c>
      <c r="P6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0.48346033854296966</v>
      </c>
    </row>
    <row r="6214" spans="1:16" x14ac:dyDescent="0.35">
      <c r="A6214" t="s">
        <v>7028</v>
      </c>
      <c r="B6214" t="s">
        <v>13</v>
      </c>
      <c r="C6214" s="1">
        <v>44179.586458333331</v>
      </c>
      <c r="D6214" s="1">
        <v>44179.596273148149</v>
      </c>
      <c r="E6214" t="s">
        <v>5281</v>
      </c>
      <c r="F6214">
        <v>13108</v>
      </c>
      <c r="G6214" t="s">
        <v>601</v>
      </c>
      <c r="H6214">
        <v>13278</v>
      </c>
      <c r="I6214">
        <v>41.973815000000002</v>
      </c>
      <c r="J6214">
        <v>-87.659660000000002</v>
      </c>
      <c r="K6214">
        <v>41.945529000000001</v>
      </c>
      <c r="L6214">
        <v>-87.646439000000001</v>
      </c>
      <c r="M6214" t="s">
        <v>17</v>
      </c>
      <c r="N6214" s="3">
        <f xml:space="preserve"> Table2[[#This Row],[ended_at]]-Table2[[#This Row],[started_at]]</f>
        <v>9.8148148172185756E-3</v>
      </c>
      <c r="O6214" s="4">
        <v>44179.586458333331</v>
      </c>
      <c r="P6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1.7999653639609192</v>
      </c>
    </row>
    <row r="6215" spans="1:16" x14ac:dyDescent="0.35">
      <c r="A6215" t="s">
        <v>7029</v>
      </c>
      <c r="B6215" t="s">
        <v>18</v>
      </c>
      <c r="C6215" s="1">
        <v>44168.759583333333</v>
      </c>
      <c r="D6215" s="1">
        <v>44168.767951388887</v>
      </c>
      <c r="E6215" t="s">
        <v>5281</v>
      </c>
      <c r="F6215">
        <v>13108</v>
      </c>
      <c r="G6215" t="s">
        <v>601</v>
      </c>
      <c r="H6215">
        <v>13278</v>
      </c>
      <c r="I6215">
        <v>41.973777166666601</v>
      </c>
      <c r="J6215">
        <v>-87.659957166666601</v>
      </c>
      <c r="K6215">
        <v>41.9455423333333</v>
      </c>
      <c r="L6215">
        <v>-87.646492499999994</v>
      </c>
      <c r="M6215" t="s">
        <v>17</v>
      </c>
      <c r="N6215" s="3">
        <f xml:space="preserve"> Table2[[#This Row],[ended_at]]-Table2[[#This Row],[started_at]]</f>
        <v>8.3680555544560775E-3</v>
      </c>
      <c r="O6215" s="4">
        <v>44168.759583333333</v>
      </c>
      <c r="P6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1.8006714134976809</v>
      </c>
    </row>
    <row r="6216" spans="1:16" x14ac:dyDescent="0.35">
      <c r="A6216" t="s">
        <v>7030</v>
      </c>
      <c r="B6216" t="s">
        <v>13</v>
      </c>
      <c r="C6216" s="1">
        <v>44178.453344907408</v>
      </c>
      <c r="D6216" s="1">
        <v>44178.456550925926</v>
      </c>
      <c r="E6216" t="s">
        <v>5282</v>
      </c>
      <c r="F6216">
        <v>13430</v>
      </c>
      <c r="G6216" t="s">
        <v>605</v>
      </c>
      <c r="H6216">
        <v>13265</v>
      </c>
      <c r="I6216">
        <v>41.890762000000002</v>
      </c>
      <c r="J6216">
        <v>-87.631697000000003</v>
      </c>
      <c r="K6216">
        <v>41.8938080562435</v>
      </c>
      <c r="L6216">
        <v>-87.641697227954793</v>
      </c>
      <c r="M6216" t="s">
        <v>17</v>
      </c>
      <c r="N6216" s="3">
        <f xml:space="preserve"> Table2[[#This Row],[ended_at]]-Table2[[#This Row],[started_at]]</f>
        <v>3.2060185185400769E-3</v>
      </c>
      <c r="O6216" s="4">
        <v>44178.453344907408</v>
      </c>
      <c r="P6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0.48346033854296966</v>
      </c>
    </row>
    <row r="6217" spans="1:16" x14ac:dyDescent="0.35">
      <c r="A6217" t="s">
        <v>7031</v>
      </c>
      <c r="B6217" t="s">
        <v>13</v>
      </c>
      <c r="C6217" s="1">
        <v>44188.785636574074</v>
      </c>
      <c r="D6217" s="1">
        <v>44188.786932870367</v>
      </c>
      <c r="E6217" t="s">
        <v>5282</v>
      </c>
      <c r="F6217">
        <v>13430</v>
      </c>
      <c r="G6217" t="s">
        <v>611</v>
      </c>
      <c r="H6217" t="s">
        <v>612</v>
      </c>
      <c r="I6217">
        <v>41.890762000000002</v>
      </c>
      <c r="J6217">
        <v>-87.631697000000003</v>
      </c>
      <c r="K6217">
        <v>41.889906000000003</v>
      </c>
      <c r="L6217">
        <v>-87.634265999999997</v>
      </c>
      <c r="M6217" t="s">
        <v>17</v>
      </c>
      <c r="N6217" s="3">
        <f xml:space="preserve"> Table2[[#This Row],[ended_at]]-Table2[[#This Row],[started_at]]</f>
        <v>1.2962962937308475E-3</v>
      </c>
      <c r="O6217" s="4">
        <v>44188.785636574074</v>
      </c>
      <c r="P6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0.12594047132345529</v>
      </c>
    </row>
    <row r="6218" spans="1:16" x14ac:dyDescent="0.35">
      <c r="A6218" t="s">
        <v>7032</v>
      </c>
      <c r="B6218" t="s">
        <v>18</v>
      </c>
      <c r="C6218" s="1">
        <v>44174.641724537039</v>
      </c>
      <c r="D6218" s="1">
        <v>44174.655185185184</v>
      </c>
      <c r="E6218" t="s">
        <v>5286</v>
      </c>
      <c r="F6218">
        <v>13034</v>
      </c>
      <c r="G6218" t="s">
        <v>601</v>
      </c>
      <c r="H6218">
        <v>13278</v>
      </c>
      <c r="I6218">
        <v>41.8968961666666</v>
      </c>
      <c r="J6218">
        <v>-87.624577500000001</v>
      </c>
      <c r="K6218">
        <v>41.945619999999998</v>
      </c>
      <c r="L6218">
        <v>-87.646150833333294</v>
      </c>
      <c r="M6218" t="s">
        <v>17</v>
      </c>
      <c r="N6218" s="3">
        <f xml:space="preserve"> Table2[[#This Row],[ended_at]]-Table2[[#This Row],[started_at]]</f>
        <v>1.3460648144246079E-2</v>
      </c>
      <c r="O6218" s="4">
        <v>44174.641724537039</v>
      </c>
      <c r="P6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3.0835000558918302</v>
      </c>
    </row>
    <row r="6219" spans="1:16" x14ac:dyDescent="0.35">
      <c r="A6219" t="s">
        <v>7033</v>
      </c>
      <c r="B6219" t="s">
        <v>18</v>
      </c>
      <c r="C6219" s="1">
        <v>44170.608923611115</v>
      </c>
      <c r="D6219" s="1">
        <v>44170.634317129632</v>
      </c>
      <c r="E6219" t="s">
        <v>5282</v>
      </c>
      <c r="F6219">
        <v>13430</v>
      </c>
      <c r="G6219" t="s">
        <v>605</v>
      </c>
      <c r="H6219">
        <v>13265</v>
      </c>
      <c r="I6219">
        <v>41.890606333333302</v>
      </c>
      <c r="J6219">
        <v>-87.6315028333333</v>
      </c>
      <c r="K6219">
        <v>41.893812333333301</v>
      </c>
      <c r="L6219">
        <v>-87.641355333333294</v>
      </c>
      <c r="M6219" t="s">
        <v>30</v>
      </c>
      <c r="N6219" s="3">
        <f xml:space="preserve"> Table2[[#This Row],[ended_at]]-Table2[[#This Row],[started_at]]</f>
        <v>2.5393518517375924E-2</v>
      </c>
      <c r="O6219" s="4">
        <v>44170.608923611115</v>
      </c>
      <c r="P6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0.48111913565049763</v>
      </c>
    </row>
    <row r="6220" spans="1:16" x14ac:dyDescent="0.35">
      <c r="A6220" t="s">
        <v>7034</v>
      </c>
      <c r="B6220" t="s">
        <v>29</v>
      </c>
      <c r="C6220" s="1">
        <v>44196.604687500003</v>
      </c>
      <c r="D6220" s="1">
        <v>44196.615717592591</v>
      </c>
      <c r="E6220" t="s">
        <v>316</v>
      </c>
      <c r="F6220">
        <v>13001</v>
      </c>
      <c r="G6220" t="s">
        <v>602</v>
      </c>
      <c r="H6220" t="s">
        <v>603</v>
      </c>
      <c r="I6220">
        <v>41.883983999999998</v>
      </c>
      <c r="J6220">
        <v>-87.624684000000002</v>
      </c>
      <c r="K6220">
        <v>41.907992999999998</v>
      </c>
      <c r="L6220">
        <v>-87.631501</v>
      </c>
      <c r="M6220" t="s">
        <v>30</v>
      </c>
      <c r="N6220" s="3">
        <f xml:space="preserve"> Table2[[#This Row],[ended_at]]-Table2[[#This Row],[started_at]]</f>
        <v>1.1030092588043772E-2</v>
      </c>
      <c r="O6220" s="4">
        <v>44196.604687500003</v>
      </c>
      <c r="P6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1.4749967248916334</v>
      </c>
    </row>
    <row r="6221" spans="1:16" x14ac:dyDescent="0.35">
      <c r="A6221" t="s">
        <v>7035</v>
      </c>
      <c r="B6221" t="s">
        <v>18</v>
      </c>
      <c r="C6221" s="1">
        <v>44184.975706018522</v>
      </c>
      <c r="D6221" s="1">
        <v>44184.98574074074</v>
      </c>
      <c r="E6221" t="s">
        <v>239</v>
      </c>
      <c r="F6221" t="s">
        <v>240</v>
      </c>
      <c r="G6221" t="s">
        <v>605</v>
      </c>
      <c r="H6221">
        <v>13265</v>
      </c>
      <c r="I6221">
        <v>41.867890666666597</v>
      </c>
      <c r="J6221">
        <v>-87.623047666666594</v>
      </c>
      <c r="K6221">
        <v>41.893859499999998</v>
      </c>
      <c r="L6221">
        <v>-87.641424499999999</v>
      </c>
      <c r="M6221" t="s">
        <v>30</v>
      </c>
      <c r="N6221" s="3">
        <f xml:space="preserve"> Table2[[#This Row],[ended_at]]-Table2[[#This Row],[started_at]]</f>
        <v>1.003472221782431E-2</v>
      </c>
      <c r="O6221" s="4">
        <v>44184.975706018522</v>
      </c>
      <c r="P6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1.7643150558277747</v>
      </c>
    </row>
    <row r="6222" spans="1:16" x14ac:dyDescent="0.35">
      <c r="A6222" t="s">
        <v>7036</v>
      </c>
      <c r="B6222" t="s">
        <v>13</v>
      </c>
      <c r="C6222" s="1">
        <v>44180.678032407406</v>
      </c>
      <c r="D6222" s="1">
        <v>44180.685300925928</v>
      </c>
      <c r="E6222" t="s">
        <v>4981</v>
      </c>
      <c r="F6222" t="s">
        <v>4982</v>
      </c>
      <c r="G6222" t="s">
        <v>601</v>
      </c>
      <c r="H6222">
        <v>13278</v>
      </c>
      <c r="I6222">
        <v>41.933140000000002</v>
      </c>
      <c r="J6222">
        <v>-87.647760000000005</v>
      </c>
      <c r="K6222">
        <v>41.945529000000001</v>
      </c>
      <c r="L6222">
        <v>-87.646439000000001</v>
      </c>
      <c r="M6222" t="s">
        <v>17</v>
      </c>
      <c r="N6222" s="3">
        <f xml:space="preserve"> Table2[[#This Row],[ended_at]]-Table2[[#This Row],[started_at]]</f>
        <v>7.2685185223235749E-3</v>
      </c>
      <c r="O6222" s="4">
        <v>44180.678032407406</v>
      </c>
      <c r="P6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0.74700880371337508</v>
      </c>
    </row>
    <row r="6223" spans="1:16" x14ac:dyDescent="0.35">
      <c r="A6223" t="s">
        <v>7037</v>
      </c>
      <c r="B6223" t="s">
        <v>13</v>
      </c>
      <c r="C6223" s="1">
        <v>44193.846238425926</v>
      </c>
      <c r="D6223" s="1">
        <v>44193.850300925929</v>
      </c>
      <c r="E6223" t="s">
        <v>4979</v>
      </c>
      <c r="F6223">
        <v>13063</v>
      </c>
      <c r="G6223" t="s">
        <v>601</v>
      </c>
      <c r="H6223">
        <v>13278</v>
      </c>
      <c r="I6223">
        <v>41.954245</v>
      </c>
      <c r="J6223">
        <v>-87.654405999999994</v>
      </c>
      <c r="K6223">
        <v>41.945529000000001</v>
      </c>
      <c r="L6223">
        <v>-87.646439000000001</v>
      </c>
      <c r="M6223" t="s">
        <v>17</v>
      </c>
      <c r="N6223" s="3">
        <f xml:space="preserve"> Table2[[#This Row],[ended_at]]-Table2[[#This Row],[started_at]]</f>
        <v>4.062500003783498E-3</v>
      </c>
      <c r="O6223" s="4">
        <v>44193.846238425926</v>
      </c>
      <c r="P6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0.63349224695365347</v>
      </c>
    </row>
    <row r="6224" spans="1:16" x14ac:dyDescent="0.35">
      <c r="A6224" s="2" t="s">
        <v>7038</v>
      </c>
      <c r="B6224" t="s">
        <v>13</v>
      </c>
      <c r="C6224" s="1">
        <v>44174.82708333333</v>
      </c>
      <c r="D6224" s="1">
        <v>44174.832685185182</v>
      </c>
      <c r="E6224" t="s">
        <v>4981</v>
      </c>
      <c r="F6224" t="s">
        <v>4982</v>
      </c>
      <c r="G6224" t="s">
        <v>601</v>
      </c>
      <c r="H6224">
        <v>13278</v>
      </c>
      <c r="I6224">
        <v>41.933140000000002</v>
      </c>
      <c r="J6224">
        <v>-87.647760000000005</v>
      </c>
      <c r="K6224">
        <v>41.945529000000001</v>
      </c>
      <c r="L6224">
        <v>-87.646439000000001</v>
      </c>
      <c r="M6224" t="s">
        <v>17</v>
      </c>
      <c r="N6224" s="3">
        <f xml:space="preserve"> Table2[[#This Row],[ended_at]]-Table2[[#This Row],[started_at]]</f>
        <v>5.6018518516793847E-3</v>
      </c>
      <c r="O6224" s="4">
        <v>44174.82708333333</v>
      </c>
      <c r="P6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0.74700880371337508</v>
      </c>
    </row>
    <row r="6225" spans="1:16" x14ac:dyDescent="0.35">
      <c r="A6225" t="s">
        <v>7039</v>
      </c>
      <c r="B6225" t="s">
        <v>13</v>
      </c>
      <c r="C6225" s="1">
        <v>44175.836655092593</v>
      </c>
      <c r="D6225" s="1">
        <v>44175.843946759262</v>
      </c>
      <c r="E6225" t="s">
        <v>4981</v>
      </c>
      <c r="F6225" t="s">
        <v>4982</v>
      </c>
      <c r="G6225" t="s">
        <v>601</v>
      </c>
      <c r="H6225">
        <v>13278</v>
      </c>
      <c r="I6225">
        <v>41.933140000000002</v>
      </c>
      <c r="J6225">
        <v>-87.647760000000005</v>
      </c>
      <c r="K6225">
        <v>41.945529000000001</v>
      </c>
      <c r="L6225">
        <v>-87.646439000000001</v>
      </c>
      <c r="M6225" t="s">
        <v>30</v>
      </c>
      <c r="N6225" s="3">
        <f xml:space="preserve"> Table2[[#This Row],[ended_at]]-Table2[[#This Row],[started_at]]</f>
        <v>7.291666668606922E-3</v>
      </c>
      <c r="O6225" s="4">
        <v>44175.836655092593</v>
      </c>
      <c r="P6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0.74700880371337508</v>
      </c>
    </row>
    <row r="6226" spans="1:16" x14ac:dyDescent="0.35">
      <c r="A6226" t="s">
        <v>7040</v>
      </c>
      <c r="B6226" t="s">
        <v>29</v>
      </c>
      <c r="C6226" s="1">
        <v>44167.821817129632</v>
      </c>
      <c r="D6226" s="1">
        <v>44167.82644675926</v>
      </c>
      <c r="E6226" t="s">
        <v>4979</v>
      </c>
      <c r="F6226">
        <v>13063</v>
      </c>
      <c r="G6226" t="s">
        <v>601</v>
      </c>
      <c r="H6226">
        <v>13278</v>
      </c>
      <c r="I6226">
        <v>41.954245</v>
      </c>
      <c r="J6226">
        <v>-87.654405999999994</v>
      </c>
      <c r="K6226">
        <v>41.945529000000001</v>
      </c>
      <c r="L6226">
        <v>-87.646439000000001</v>
      </c>
      <c r="M6226" t="s">
        <v>17</v>
      </c>
      <c r="N6226" s="3">
        <f xml:space="preserve"> Table2[[#This Row],[ended_at]]-Table2[[#This Row],[started_at]]</f>
        <v>4.6296296277432702E-3</v>
      </c>
      <c r="O6226" s="4">
        <v>44167.821817129632</v>
      </c>
      <c r="P6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0.63349224695365347</v>
      </c>
    </row>
    <row r="6227" spans="1:16" x14ac:dyDescent="0.35">
      <c r="A6227" t="s">
        <v>7041</v>
      </c>
      <c r="B6227" t="s">
        <v>13</v>
      </c>
      <c r="C6227" s="1">
        <v>44178.502858796295</v>
      </c>
      <c r="D6227" s="1">
        <v>44178.508206018516</v>
      </c>
      <c r="E6227" t="s">
        <v>1526</v>
      </c>
      <c r="F6227" t="s">
        <v>1527</v>
      </c>
      <c r="G6227" t="s">
        <v>601</v>
      </c>
      <c r="H6227">
        <v>13278</v>
      </c>
      <c r="I6227">
        <v>41.961669999999998</v>
      </c>
      <c r="J6227">
        <v>-87.654640000000001</v>
      </c>
      <c r="K6227">
        <v>41.945529000000001</v>
      </c>
      <c r="L6227">
        <v>-87.646439000000001</v>
      </c>
      <c r="M6227" t="s">
        <v>30</v>
      </c>
      <c r="N6227" s="3">
        <f xml:space="preserve"> Table2[[#This Row],[ended_at]]-Table2[[#This Row],[started_at]]</f>
        <v>5.3472222207346931E-3</v>
      </c>
      <c r="O6227" s="4">
        <v>44178.502858796295</v>
      </c>
      <c r="P6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1.0371427483918576</v>
      </c>
    </row>
    <row r="6228" spans="1:16" x14ac:dyDescent="0.35">
      <c r="A6228" t="s">
        <v>7042</v>
      </c>
      <c r="B6228" t="s">
        <v>13</v>
      </c>
      <c r="C6228" s="1">
        <v>44171.597534722219</v>
      </c>
      <c r="D6228" s="1">
        <v>44171.603888888887</v>
      </c>
      <c r="E6228" t="s">
        <v>5486</v>
      </c>
      <c r="F6228" t="s">
        <v>5487</v>
      </c>
      <c r="G6228" t="s">
        <v>602</v>
      </c>
      <c r="H6228" t="s">
        <v>603</v>
      </c>
      <c r="I6228">
        <v>41.931247999999997</v>
      </c>
      <c r="J6228">
        <v>-87.644335999999996</v>
      </c>
      <c r="K6228">
        <v>41.907992999999998</v>
      </c>
      <c r="L6228">
        <v>-87.631501</v>
      </c>
      <c r="M6228" t="s">
        <v>17</v>
      </c>
      <c r="N6228" s="3">
        <f xml:space="preserve"> Table2[[#This Row],[ended_at]]-Table2[[#This Row],[started_at]]</f>
        <v>6.3541666677338071E-3</v>
      </c>
      <c r="O6228" s="4">
        <v>44171.597534722219</v>
      </c>
      <c r="P6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1.5110797498698931</v>
      </c>
    </row>
    <row r="6229" spans="1:16" x14ac:dyDescent="0.35">
      <c r="A6229" t="s">
        <v>7043</v>
      </c>
      <c r="B6229" t="s">
        <v>18</v>
      </c>
      <c r="C6229" s="1">
        <v>44173.722222222219</v>
      </c>
      <c r="D6229" s="1">
        <v>44173.729872685188</v>
      </c>
      <c r="E6229" t="s">
        <v>2971</v>
      </c>
      <c r="F6229">
        <v>13016</v>
      </c>
      <c r="G6229" t="s">
        <v>602</v>
      </c>
      <c r="H6229" t="s">
        <v>603</v>
      </c>
      <c r="I6229">
        <v>41.894210000000001</v>
      </c>
      <c r="J6229">
        <v>-87.622527500000004</v>
      </c>
      <c r="K6229">
        <v>41.907874333333297</v>
      </c>
      <c r="L6229">
        <v>-87.631479166666594</v>
      </c>
      <c r="M6229" t="s">
        <v>17</v>
      </c>
      <c r="N6229" s="3">
        <f xml:space="preserve"> Table2[[#This Row],[ended_at]]-Table2[[#This Row],[started_at]]</f>
        <v>7.6504629687406123E-3</v>
      </c>
      <c r="O6229" s="4">
        <v>44173.722222222219</v>
      </c>
      <c r="P6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0.91376217054816233</v>
      </c>
    </row>
    <row r="6230" spans="1:16" x14ac:dyDescent="0.35">
      <c r="A6230" t="s">
        <v>7044</v>
      </c>
      <c r="B6230" t="s">
        <v>13</v>
      </c>
      <c r="C6230" s="1">
        <v>44194.63616898148</v>
      </c>
      <c r="D6230" s="1">
        <v>44194.639351851853</v>
      </c>
      <c r="E6230" t="s">
        <v>2974</v>
      </c>
      <c r="F6230" t="s">
        <v>2975</v>
      </c>
      <c r="G6230" t="s">
        <v>605</v>
      </c>
      <c r="H6230">
        <v>13265</v>
      </c>
      <c r="I6230">
        <v>41.903486070040003</v>
      </c>
      <c r="J6230">
        <v>-87.643353493600003</v>
      </c>
      <c r="K6230">
        <v>41.8938080562435</v>
      </c>
      <c r="L6230">
        <v>-87.641697227954793</v>
      </c>
      <c r="M6230" t="s">
        <v>17</v>
      </c>
      <c r="N6230" s="3">
        <f xml:space="preserve"> Table2[[#This Row],[ended_at]]-Table2[[#This Row],[started_at]]</f>
        <v>3.1828703722567298E-3</v>
      </c>
      <c r="O6230" s="4">
        <v>44194.63616898148</v>
      </c>
      <c r="P6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0.58642047839476796</v>
      </c>
    </row>
    <row r="6231" spans="1:16" x14ac:dyDescent="0.35">
      <c r="A6231" t="s">
        <v>7045</v>
      </c>
      <c r="B6231" t="s">
        <v>13</v>
      </c>
      <c r="C6231" s="1">
        <v>44172.409953703704</v>
      </c>
      <c r="D6231" s="1">
        <v>44172.416412037041</v>
      </c>
      <c r="E6231" t="s">
        <v>2971</v>
      </c>
      <c r="F6231">
        <v>13016</v>
      </c>
      <c r="G6231" t="s">
        <v>605</v>
      </c>
      <c r="H6231">
        <v>13265</v>
      </c>
      <c r="I6231">
        <v>41.894345137424203</v>
      </c>
      <c r="J6231">
        <v>-87.622798383235903</v>
      </c>
      <c r="K6231">
        <v>41.8938080562435</v>
      </c>
      <c r="L6231">
        <v>-87.641697227954793</v>
      </c>
      <c r="M6231" t="s">
        <v>17</v>
      </c>
      <c r="N6231" s="3">
        <f xml:space="preserve"> Table2[[#This Row],[ended_at]]-Table2[[#This Row],[started_at]]</f>
        <v>6.4583333369228058E-3</v>
      </c>
      <c r="O6231" s="4">
        <v>44172.409953703704</v>
      </c>
      <c r="P6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0.84620243876365075</v>
      </c>
    </row>
    <row r="6232" spans="1:16" x14ac:dyDescent="0.35">
      <c r="A6232" t="s">
        <v>7046</v>
      </c>
      <c r="B6232" t="s">
        <v>13</v>
      </c>
      <c r="C6232" s="1">
        <v>44174.766643518517</v>
      </c>
      <c r="D6232" s="1">
        <v>44174.772083333337</v>
      </c>
      <c r="E6232" t="s">
        <v>2974</v>
      </c>
      <c r="F6232" t="s">
        <v>2975</v>
      </c>
      <c r="G6232" t="s">
        <v>602</v>
      </c>
      <c r="H6232" t="s">
        <v>603</v>
      </c>
      <c r="I6232">
        <v>41.903486070040003</v>
      </c>
      <c r="J6232">
        <v>-87.643353493600003</v>
      </c>
      <c r="K6232">
        <v>41.907992999999998</v>
      </c>
      <c r="L6232">
        <v>-87.631501</v>
      </c>
      <c r="M6232" t="s">
        <v>30</v>
      </c>
      <c r="N6232" s="3">
        <f xml:space="preserve"> Table2[[#This Row],[ended_at]]-Table2[[#This Row],[started_at]]</f>
        <v>5.439814820419997E-3</v>
      </c>
      <c r="O6232" s="4">
        <v>44174.766643518517</v>
      </c>
      <c r="P6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0.59541252790577071</v>
      </c>
    </row>
    <row r="6233" spans="1:16" x14ac:dyDescent="0.35">
      <c r="A6233" t="s">
        <v>7047</v>
      </c>
      <c r="B6233" t="s">
        <v>18</v>
      </c>
      <c r="C6233" s="1">
        <v>44179.778032407405</v>
      </c>
      <c r="D6233" s="1">
        <v>44179.781331018516</v>
      </c>
      <c r="E6233" t="s">
        <v>2974</v>
      </c>
      <c r="F6233" t="s">
        <v>2975</v>
      </c>
      <c r="G6233" t="s">
        <v>602</v>
      </c>
      <c r="H6233" t="s">
        <v>603</v>
      </c>
      <c r="I6233">
        <v>41.903400833333301</v>
      </c>
      <c r="J6233">
        <v>-87.643253666666595</v>
      </c>
      <c r="K6233">
        <v>41.905699333333303</v>
      </c>
      <c r="L6233">
        <v>-87.632575000000003</v>
      </c>
      <c r="M6233" t="s">
        <v>17</v>
      </c>
      <c r="N6233" s="3">
        <f xml:space="preserve"> Table2[[#This Row],[ended_at]]-Table2[[#This Row],[started_at]]</f>
        <v>3.2986111109494232E-3</v>
      </c>
      <c r="O6233" s="4">
        <v>44179.778032407405</v>
      </c>
      <c r="P6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0.49729123554655258</v>
      </c>
    </row>
    <row r="6234" spans="1:16" x14ac:dyDescent="0.35">
      <c r="A6234" t="s">
        <v>7048</v>
      </c>
      <c r="B6234" t="s">
        <v>13</v>
      </c>
      <c r="C6234" s="1">
        <v>44183.47724537037</v>
      </c>
      <c r="D6234" s="1">
        <v>44183.480636574073</v>
      </c>
      <c r="E6234" t="s">
        <v>2974</v>
      </c>
      <c r="F6234" t="s">
        <v>2975</v>
      </c>
      <c r="G6234" t="s">
        <v>605</v>
      </c>
      <c r="H6234">
        <v>13265</v>
      </c>
      <c r="I6234">
        <v>41.903486070040003</v>
      </c>
      <c r="J6234">
        <v>-87.643353493600003</v>
      </c>
      <c r="K6234">
        <v>41.8938080562435</v>
      </c>
      <c r="L6234">
        <v>-87.641697227954793</v>
      </c>
      <c r="M6234" t="s">
        <v>17</v>
      </c>
      <c r="N6234" s="3">
        <f xml:space="preserve"> Table2[[#This Row],[ended_at]]-Table2[[#This Row],[started_at]]</f>
        <v>3.3912037033587694E-3</v>
      </c>
      <c r="O6234" s="4">
        <v>44183.47724537037</v>
      </c>
      <c r="P6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0.58642047839476796</v>
      </c>
    </row>
    <row r="6235" spans="1:16" x14ac:dyDescent="0.35">
      <c r="A6235" t="s">
        <v>7049</v>
      </c>
      <c r="B6235" t="s">
        <v>13</v>
      </c>
      <c r="C6235" s="1">
        <v>44187.707199074073</v>
      </c>
      <c r="D6235" s="1">
        <v>44187.71125</v>
      </c>
      <c r="E6235" t="s">
        <v>2679</v>
      </c>
      <c r="F6235" t="s">
        <v>2680</v>
      </c>
      <c r="G6235" t="s">
        <v>607</v>
      </c>
      <c r="H6235" t="s">
        <v>608</v>
      </c>
      <c r="I6235">
        <v>41.961405999999997</v>
      </c>
      <c r="J6235">
        <v>-87.676169000000002</v>
      </c>
      <c r="K6235">
        <v>41.957081000000002</v>
      </c>
      <c r="L6235">
        <v>-87.664198999999996</v>
      </c>
      <c r="M6235" t="s">
        <v>17</v>
      </c>
      <c r="N6235" s="3">
        <f xml:space="preserve"> Table2[[#This Row],[ended_at]]-Table2[[#This Row],[started_at]]</f>
        <v>4.0509259270038456E-3</v>
      </c>
      <c r="O6235" s="4">
        <v>44187.707199074073</v>
      </c>
      <c r="P6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0.59483793827986886</v>
      </c>
    </row>
    <row r="6236" spans="1:16" x14ac:dyDescent="0.35">
      <c r="A6236" t="s">
        <v>7050</v>
      </c>
      <c r="B6236" t="s">
        <v>18</v>
      </c>
      <c r="C6236" s="1">
        <v>44167.651666666665</v>
      </c>
      <c r="D6236" s="1">
        <v>44167.656238425923</v>
      </c>
      <c r="E6236" t="s">
        <v>2974</v>
      </c>
      <c r="F6236" t="s">
        <v>2975</v>
      </c>
      <c r="G6236" t="s">
        <v>605</v>
      </c>
      <c r="H6236">
        <v>13265</v>
      </c>
      <c r="I6236">
        <v>41.903488500000002</v>
      </c>
      <c r="J6236">
        <v>-87.643307833333296</v>
      </c>
      <c r="K6236">
        <v>41.893874333333301</v>
      </c>
      <c r="L6236">
        <v>-87.641832333333298</v>
      </c>
      <c r="M6236" t="s">
        <v>17</v>
      </c>
      <c r="N6236" s="3">
        <f xml:space="preserve"> Table2[[#This Row],[ended_at]]-Table2[[#This Row],[started_at]]</f>
        <v>4.5717592583969235E-3</v>
      </c>
      <c r="O6236" s="4">
        <v>44167.651666666665</v>
      </c>
      <c r="P6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0.58164047200285129</v>
      </c>
    </row>
    <row r="6237" spans="1:16" x14ac:dyDescent="0.35">
      <c r="A6237" t="s">
        <v>7051</v>
      </c>
      <c r="B6237" t="s">
        <v>13</v>
      </c>
      <c r="C6237" s="1">
        <v>44182.582418981481</v>
      </c>
      <c r="D6237" s="1">
        <v>44182.588217592594</v>
      </c>
      <c r="E6237" t="s">
        <v>5685</v>
      </c>
      <c r="F6237" t="s">
        <v>5686</v>
      </c>
      <c r="G6237" t="s">
        <v>604</v>
      </c>
      <c r="H6237">
        <v>13158</v>
      </c>
      <c r="I6237">
        <v>41.875023628033297</v>
      </c>
      <c r="J6237">
        <v>-87.633094042539597</v>
      </c>
      <c r="K6237">
        <v>41.877641596275303</v>
      </c>
      <c r="L6237">
        <v>-87.6496177911758</v>
      </c>
      <c r="M6237" t="s">
        <v>17</v>
      </c>
      <c r="N6237" s="3">
        <f xml:space="preserve"> Table2[[#This Row],[ended_at]]-Table2[[#This Row],[started_at]]</f>
        <v>5.7986111132777296E-3</v>
      </c>
      <c r="O6237" s="4">
        <v>44182.582418981481</v>
      </c>
      <c r="P6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0.75607990577371142</v>
      </c>
    </row>
    <row r="6238" spans="1:16" x14ac:dyDescent="0.35">
      <c r="A6238" t="s">
        <v>7052</v>
      </c>
      <c r="B6238" t="s">
        <v>18</v>
      </c>
      <c r="C6238" s="1">
        <v>44179.349305555559</v>
      </c>
      <c r="D6238" s="1">
        <v>44179.360208333332</v>
      </c>
      <c r="E6238" t="s">
        <v>5486</v>
      </c>
      <c r="F6238" t="s">
        <v>5487</v>
      </c>
      <c r="G6238" t="s">
        <v>611</v>
      </c>
      <c r="H6238" t="s">
        <v>612</v>
      </c>
      <c r="I6238">
        <v>41.931239666666599</v>
      </c>
      <c r="J6238">
        <v>-87.644321333333295</v>
      </c>
      <c r="K6238">
        <v>41.889915166666597</v>
      </c>
      <c r="L6238">
        <v>-87.634116500000005</v>
      </c>
      <c r="M6238" t="s">
        <v>17</v>
      </c>
      <c r="N6238" s="3">
        <f xml:space="preserve"> Table2[[#This Row],[ended_at]]-Table2[[#This Row],[started_at]]</f>
        <v>1.0902777772571426E-2</v>
      </c>
      <c r="O6238" s="4">
        <v>44179.349305555559</v>
      </c>
      <c r="P6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2.5255024190806532</v>
      </c>
    </row>
    <row r="6239" spans="1:16" x14ac:dyDescent="0.35">
      <c r="A6239" t="s">
        <v>7053</v>
      </c>
      <c r="B6239" t="s">
        <v>13</v>
      </c>
      <c r="C6239" s="1">
        <v>44178.53979166667</v>
      </c>
      <c r="D6239" s="1">
        <v>44178.546840277777</v>
      </c>
      <c r="E6239" t="s">
        <v>2971</v>
      </c>
      <c r="F6239">
        <v>13016</v>
      </c>
      <c r="G6239" t="s">
        <v>602</v>
      </c>
      <c r="H6239" t="s">
        <v>603</v>
      </c>
      <c r="I6239">
        <v>41.894345137424203</v>
      </c>
      <c r="J6239">
        <v>-87.622798383235903</v>
      </c>
      <c r="K6239">
        <v>41.907992999999998</v>
      </c>
      <c r="L6239">
        <v>-87.631501</v>
      </c>
      <c r="M6239" t="s">
        <v>17</v>
      </c>
      <c r="N6239" s="3">
        <f xml:space="preserve"> Table2[[#This Row],[ended_at]]-Table2[[#This Row],[started_at]]</f>
        <v>7.0486111071659252E-3</v>
      </c>
      <c r="O6239" s="4">
        <v>44178.53979166667</v>
      </c>
      <c r="P6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0.90803928207565121</v>
      </c>
    </row>
    <row r="6240" spans="1:16" x14ac:dyDescent="0.35">
      <c r="A6240" t="s">
        <v>7054</v>
      </c>
      <c r="B6240" t="s">
        <v>18</v>
      </c>
      <c r="C6240" s="1">
        <v>44170.428773148145</v>
      </c>
      <c r="D6240" s="1">
        <v>44170.433634259258</v>
      </c>
      <c r="E6240" t="s">
        <v>5486</v>
      </c>
      <c r="F6240" t="s">
        <v>5487</v>
      </c>
      <c r="G6240" t="s">
        <v>601</v>
      </c>
      <c r="H6240">
        <v>13278</v>
      </c>
      <c r="I6240">
        <v>41.931313000000003</v>
      </c>
      <c r="J6240">
        <v>-87.644155833333301</v>
      </c>
      <c r="K6240">
        <v>41.945428166666602</v>
      </c>
      <c r="L6240">
        <v>-87.646406999999996</v>
      </c>
      <c r="M6240" t="s">
        <v>30</v>
      </c>
      <c r="N6240" s="3">
        <f xml:space="preserve"> Table2[[#This Row],[ended_at]]-Table2[[#This Row],[started_at]]</f>
        <v>4.8611111124046147E-3</v>
      </c>
      <c r="O6240" s="4">
        <v>44170.428773148145</v>
      </c>
      <c r="P6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0.85437520182485638</v>
      </c>
    </row>
    <row r="6241" spans="1:16" x14ac:dyDescent="0.35">
      <c r="A6241" t="s">
        <v>7055</v>
      </c>
      <c r="B6241" t="s">
        <v>29</v>
      </c>
      <c r="C6241" s="1">
        <v>44167.659594907411</v>
      </c>
      <c r="D6241" s="1">
        <v>44167.663206018522</v>
      </c>
      <c r="E6241" t="s">
        <v>5486</v>
      </c>
      <c r="F6241" t="s">
        <v>5487</v>
      </c>
      <c r="G6241" t="s">
        <v>601</v>
      </c>
      <c r="H6241">
        <v>13278</v>
      </c>
      <c r="I6241">
        <v>41.931247999999997</v>
      </c>
      <c r="J6241">
        <v>-87.644335999999996</v>
      </c>
      <c r="K6241">
        <v>41.945529000000001</v>
      </c>
      <c r="L6241">
        <v>-87.646439000000001</v>
      </c>
      <c r="M6241" t="s">
        <v>17</v>
      </c>
      <c r="N6241" s="3">
        <f xml:space="preserve"> Table2[[#This Row],[ended_at]]-Table2[[#This Row],[started_at]]</f>
        <v>3.6111111112404615E-3</v>
      </c>
      <c r="O6241" s="4">
        <v>44167.659594907411</v>
      </c>
      <c r="P6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0.86352793573852948</v>
      </c>
    </row>
    <row r="6242" spans="1:16" x14ac:dyDescent="0.35">
      <c r="A6242" t="s">
        <v>7056</v>
      </c>
      <c r="B6242" t="s">
        <v>18</v>
      </c>
      <c r="C6242" s="1">
        <v>44190.820162037038</v>
      </c>
      <c r="D6242" s="1">
        <v>44190.824930555558</v>
      </c>
      <c r="E6242" t="s">
        <v>5685</v>
      </c>
      <c r="F6242" t="s">
        <v>5686</v>
      </c>
      <c r="G6242" t="s">
        <v>604</v>
      </c>
      <c r="H6242">
        <v>13158</v>
      </c>
      <c r="I6242">
        <v>41.875020166666602</v>
      </c>
      <c r="J6242">
        <v>-87.633105</v>
      </c>
      <c r="K6242">
        <v>41.8774618333333</v>
      </c>
      <c r="L6242">
        <v>-87.649594833333296</v>
      </c>
      <c r="M6242" t="s">
        <v>17</v>
      </c>
      <c r="N6242" s="3">
        <f xml:space="preserve"> Table2[[#This Row],[ended_at]]-Table2[[#This Row],[started_at]]</f>
        <v>4.7685185199952684E-3</v>
      </c>
      <c r="O6242" s="4">
        <v>44190.820162037038</v>
      </c>
      <c r="P6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0.75245789569812893</v>
      </c>
    </row>
    <row r="6243" spans="1:16" x14ac:dyDescent="0.35">
      <c r="A6243" t="s">
        <v>7057</v>
      </c>
      <c r="B6243" t="s">
        <v>29</v>
      </c>
      <c r="C6243" s="1">
        <v>44167.718148148146</v>
      </c>
      <c r="D6243" s="1">
        <v>44167.725324074076</v>
      </c>
      <c r="E6243" t="s">
        <v>5313</v>
      </c>
      <c r="F6243" t="s">
        <v>5314</v>
      </c>
      <c r="G6243" t="s">
        <v>601</v>
      </c>
      <c r="H6243">
        <v>13278</v>
      </c>
      <c r="I6243">
        <v>41.963982000000001</v>
      </c>
      <c r="J6243">
        <v>-87.638181000000003</v>
      </c>
      <c r="K6243">
        <v>41.945529000000001</v>
      </c>
      <c r="L6243">
        <v>-87.646439000000001</v>
      </c>
      <c r="M6243" t="s">
        <v>17</v>
      </c>
      <c r="N6243" s="3">
        <f xml:space="preserve"> Table2[[#This Row],[ended_at]]-Table2[[#This Row],[started_at]]</f>
        <v>7.1759259299142286E-3</v>
      </c>
      <c r="O6243" s="4">
        <v>44167.718148148146</v>
      </c>
      <c r="P6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1.168973459723438</v>
      </c>
    </row>
    <row r="6244" spans="1:16" x14ac:dyDescent="0.35">
      <c r="A6244" t="s">
        <v>7058</v>
      </c>
      <c r="B6244" t="s">
        <v>13</v>
      </c>
      <c r="C6244" s="1">
        <v>44184.725960648146</v>
      </c>
      <c r="D6244" s="1">
        <v>44184.732743055552</v>
      </c>
      <c r="E6244" t="s">
        <v>5312</v>
      </c>
      <c r="F6244">
        <v>13192</v>
      </c>
      <c r="G6244" t="s">
        <v>601</v>
      </c>
      <c r="H6244">
        <v>13278</v>
      </c>
      <c r="I6244">
        <v>41.919936</v>
      </c>
      <c r="J6244">
        <v>-87.648830000000004</v>
      </c>
      <c r="K6244">
        <v>41.945529000000001</v>
      </c>
      <c r="L6244">
        <v>-87.646439000000001</v>
      </c>
      <c r="M6244" t="s">
        <v>30</v>
      </c>
      <c r="N6244" s="3">
        <f xml:space="preserve"> Table2[[#This Row],[ended_at]]-Table2[[#This Row],[started_at]]</f>
        <v>6.7824074067175388E-3</v>
      </c>
      <c r="O6244" s="4">
        <v>44184.725960648146</v>
      </c>
      <c r="P6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1.5420387414832786</v>
      </c>
    </row>
    <row r="6245" spans="1:16" x14ac:dyDescent="0.35">
      <c r="A6245" t="s">
        <v>7059</v>
      </c>
      <c r="B6245" t="s">
        <v>13</v>
      </c>
      <c r="C6245" s="1">
        <v>44177.672488425924</v>
      </c>
      <c r="D6245" s="1">
        <v>44177.678067129629</v>
      </c>
      <c r="E6245" t="s">
        <v>5459</v>
      </c>
      <c r="F6245" t="s">
        <v>5460</v>
      </c>
      <c r="G6245" t="s">
        <v>601</v>
      </c>
      <c r="H6245">
        <v>13278</v>
      </c>
      <c r="I6245">
        <v>41.958494000000002</v>
      </c>
      <c r="J6245">
        <v>-87.654966000000002</v>
      </c>
      <c r="K6245">
        <v>41.945529000000001</v>
      </c>
      <c r="L6245">
        <v>-87.646439000000001</v>
      </c>
      <c r="M6245" t="s">
        <v>17</v>
      </c>
      <c r="N6245" s="3">
        <f xml:space="preserve"> Table2[[#This Row],[ended_at]]-Table2[[#This Row],[started_at]]</f>
        <v>5.5787037053960375E-3</v>
      </c>
      <c r="O6245" s="4">
        <v>44177.672488425924</v>
      </c>
      <c r="P6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0.86751980980724031</v>
      </c>
    </row>
    <row r="6246" spans="1:16" x14ac:dyDescent="0.35">
      <c r="A6246" t="s">
        <v>7060</v>
      </c>
      <c r="B6246" t="s">
        <v>13</v>
      </c>
      <c r="C6246" s="1">
        <v>44181.93236111111</v>
      </c>
      <c r="D6246" s="1">
        <v>44181.93681712963</v>
      </c>
      <c r="E6246" t="s">
        <v>5470</v>
      </c>
      <c r="F6246" t="s">
        <v>5471</v>
      </c>
      <c r="G6246" t="s">
        <v>601</v>
      </c>
      <c r="H6246">
        <v>13278</v>
      </c>
      <c r="I6246">
        <v>41.9364968219</v>
      </c>
      <c r="J6246">
        <v>-87.647538658200006</v>
      </c>
      <c r="K6246">
        <v>41.945529000000001</v>
      </c>
      <c r="L6246">
        <v>-87.646439000000001</v>
      </c>
      <c r="M6246" t="s">
        <v>17</v>
      </c>
      <c r="N6246" s="3">
        <f xml:space="preserve"> Table2[[#This Row],[ended_at]]-Table2[[#This Row],[started_at]]</f>
        <v>4.4560185197042301E-3</v>
      </c>
      <c r="O6246" s="4">
        <v>44181.93236111111</v>
      </c>
      <c r="P6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6247" spans="1:16" x14ac:dyDescent="0.35">
      <c r="A6247" t="s">
        <v>7061</v>
      </c>
      <c r="B6247" t="s">
        <v>18</v>
      </c>
      <c r="C6247" s="1">
        <v>44189.683067129627</v>
      </c>
      <c r="D6247" s="1">
        <v>44189.690879629627</v>
      </c>
      <c r="E6247" t="s">
        <v>5459</v>
      </c>
      <c r="F6247" t="s">
        <v>5460</v>
      </c>
      <c r="G6247" t="s">
        <v>601</v>
      </c>
      <c r="H6247">
        <v>13278</v>
      </c>
      <c r="I6247">
        <v>41.958509499999998</v>
      </c>
      <c r="J6247">
        <v>-87.655098666666603</v>
      </c>
      <c r="K6247">
        <v>41.945516499999997</v>
      </c>
      <c r="L6247">
        <v>-87.646554333333299</v>
      </c>
      <c r="M6247" t="s">
        <v>17</v>
      </c>
      <c r="N6247" s="3">
        <f xml:space="preserve"> Table2[[#This Row],[ended_at]]-Table2[[#This Row],[started_at]]</f>
        <v>7.8125E-3</v>
      </c>
      <c r="O6247" s="4">
        <v>44189.683067129627</v>
      </c>
      <c r="P6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0.86937209785831082</v>
      </c>
    </row>
    <row r="6248" spans="1:16" x14ac:dyDescent="0.35">
      <c r="A6248" t="s">
        <v>7062</v>
      </c>
      <c r="B6248" t="s">
        <v>29</v>
      </c>
      <c r="C6248" s="1">
        <v>44167.752083333333</v>
      </c>
      <c r="D6248" s="1">
        <v>44167.76761574074</v>
      </c>
      <c r="E6248" t="s">
        <v>5457</v>
      </c>
      <c r="F6248" t="s">
        <v>5458</v>
      </c>
      <c r="G6248" t="s">
        <v>605</v>
      </c>
      <c r="H6248">
        <v>13265</v>
      </c>
      <c r="I6248">
        <v>41.871262000000002</v>
      </c>
      <c r="J6248">
        <v>-87.673687999999999</v>
      </c>
      <c r="K6248">
        <v>41.8938080562435</v>
      </c>
      <c r="L6248">
        <v>-87.641697227954793</v>
      </c>
      <c r="M6248" t="s">
        <v>17</v>
      </c>
      <c r="N6248" s="3">
        <f xml:space="preserve"> Table2[[#This Row],[ended_at]]-Table2[[#This Row],[started_at]]</f>
        <v>1.5532407407590654E-2</v>
      </c>
      <c r="O6248" s="4">
        <v>44167.752083333333</v>
      </c>
      <c r="P6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1.9713047505008769</v>
      </c>
    </row>
    <row r="6249" spans="1:16" x14ac:dyDescent="0.35">
      <c r="A6249" t="s">
        <v>7063</v>
      </c>
      <c r="B6249" t="s">
        <v>13</v>
      </c>
      <c r="C6249" s="1">
        <v>44169.793414351851</v>
      </c>
      <c r="D6249" s="1">
        <v>44169.797025462962</v>
      </c>
      <c r="E6249" t="s">
        <v>5470</v>
      </c>
      <c r="F6249" t="s">
        <v>5471</v>
      </c>
      <c r="G6249" t="s">
        <v>601</v>
      </c>
      <c r="H6249">
        <v>13278</v>
      </c>
      <c r="I6249">
        <v>41.9364968219</v>
      </c>
      <c r="J6249">
        <v>-87.647538658200006</v>
      </c>
      <c r="K6249">
        <v>41.945529000000001</v>
      </c>
      <c r="L6249">
        <v>-87.646439000000001</v>
      </c>
      <c r="M6249" t="s">
        <v>17</v>
      </c>
      <c r="N6249" s="3">
        <f xml:space="preserve"> Table2[[#This Row],[ended_at]]-Table2[[#This Row],[started_at]]</f>
        <v>3.6111111112404615E-3</v>
      </c>
      <c r="O6249" s="4">
        <v>44169.793414351851</v>
      </c>
      <c r="P6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6250" spans="1:16" x14ac:dyDescent="0.35">
      <c r="A6250" t="s">
        <v>7064</v>
      </c>
      <c r="B6250" t="s">
        <v>13</v>
      </c>
      <c r="C6250" s="1">
        <v>44173.840011574073</v>
      </c>
      <c r="D6250" s="1">
        <v>44173.843842592592</v>
      </c>
      <c r="E6250" t="s">
        <v>5470</v>
      </c>
      <c r="F6250" t="s">
        <v>5471</v>
      </c>
      <c r="G6250" t="s">
        <v>601</v>
      </c>
      <c r="H6250">
        <v>13278</v>
      </c>
      <c r="I6250">
        <v>41.9364968219</v>
      </c>
      <c r="J6250">
        <v>-87.647538658200006</v>
      </c>
      <c r="K6250">
        <v>41.945529000000001</v>
      </c>
      <c r="L6250">
        <v>-87.646439000000001</v>
      </c>
      <c r="M6250" t="s">
        <v>17</v>
      </c>
      <c r="N6250" s="3">
        <f xml:space="preserve"> Table2[[#This Row],[ended_at]]-Table2[[#This Row],[started_at]]</f>
        <v>3.8310185191221535E-3</v>
      </c>
      <c r="O6250" s="4">
        <v>44173.840011574073</v>
      </c>
      <c r="P6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6251" spans="1:16" x14ac:dyDescent="0.35">
      <c r="A6251" t="s">
        <v>7065</v>
      </c>
      <c r="B6251" t="s">
        <v>13</v>
      </c>
      <c r="C6251" s="1">
        <v>44181.763379629629</v>
      </c>
      <c r="D6251" s="1">
        <v>44181.767962962964</v>
      </c>
      <c r="E6251" t="s">
        <v>5470</v>
      </c>
      <c r="F6251" t="s">
        <v>5471</v>
      </c>
      <c r="G6251" t="s">
        <v>601</v>
      </c>
      <c r="H6251">
        <v>13278</v>
      </c>
      <c r="I6251">
        <v>41.9364968219</v>
      </c>
      <c r="J6251">
        <v>-87.647538658200006</v>
      </c>
      <c r="K6251">
        <v>41.945529000000001</v>
      </c>
      <c r="L6251">
        <v>-87.646439000000001</v>
      </c>
      <c r="M6251" t="s">
        <v>17</v>
      </c>
      <c r="N6251" s="3">
        <f xml:space="preserve"> Table2[[#This Row],[ended_at]]-Table2[[#This Row],[started_at]]</f>
        <v>4.5833333351765759E-3</v>
      </c>
      <c r="O6251" s="4">
        <v>44181.763379629629</v>
      </c>
      <c r="P6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6252" spans="1:16" x14ac:dyDescent="0.35">
      <c r="A6252" t="s">
        <v>7066</v>
      </c>
      <c r="B6252" t="s">
        <v>29</v>
      </c>
      <c r="C6252" s="1">
        <v>44167.49255787037</v>
      </c>
      <c r="D6252" s="1">
        <v>44167.504826388889</v>
      </c>
      <c r="E6252" t="s">
        <v>2854</v>
      </c>
      <c r="F6252">
        <v>13135</v>
      </c>
      <c r="G6252" t="s">
        <v>604</v>
      </c>
      <c r="H6252">
        <v>13158</v>
      </c>
      <c r="I6252">
        <v>41.857556000000002</v>
      </c>
      <c r="J6252">
        <v>-87.661535000000001</v>
      </c>
      <c r="K6252">
        <v>41.877641596275303</v>
      </c>
      <c r="L6252">
        <v>-87.6496177911758</v>
      </c>
      <c r="M6252" t="s">
        <v>17</v>
      </c>
      <c r="N6252" s="3">
        <f xml:space="preserve"> Table2[[#This Row],[ended_at]]-Table2[[#This Row],[started_at]]</f>
        <v>1.226851851970423E-2</v>
      </c>
      <c r="O6252" s="4">
        <v>44167.49255787037</v>
      </c>
      <c r="P6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1.3198871448928358</v>
      </c>
    </row>
    <row r="6253" spans="1:16" x14ac:dyDescent="0.35">
      <c r="A6253" t="s">
        <v>7067</v>
      </c>
      <c r="B6253" t="s">
        <v>18</v>
      </c>
      <c r="C6253" s="1">
        <v>44186.478125000001</v>
      </c>
      <c r="D6253" s="1">
        <v>44186.480069444442</v>
      </c>
      <c r="E6253" t="s">
        <v>5508</v>
      </c>
      <c r="F6253" t="s">
        <v>5509</v>
      </c>
      <c r="G6253" t="s">
        <v>602</v>
      </c>
      <c r="H6253" t="s">
        <v>603</v>
      </c>
      <c r="I6253">
        <v>41.902415666666599</v>
      </c>
      <c r="J6253">
        <v>-87.627888666666607</v>
      </c>
      <c r="K6253">
        <v>41.907506833333301</v>
      </c>
      <c r="L6253">
        <v>-87.6305178333333</v>
      </c>
      <c r="M6253" t="s">
        <v>17</v>
      </c>
      <c r="N6253" s="3">
        <f xml:space="preserve"> Table2[[#This Row],[ended_at]]-Table2[[#This Row],[started_at]]</f>
        <v>1.9444444405962713E-3</v>
      </c>
      <c r="O6253" s="4">
        <v>44186.478125000001</v>
      </c>
      <c r="P6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0.32784100908934821</v>
      </c>
    </row>
    <row r="6254" spans="1:16" x14ac:dyDescent="0.35">
      <c r="A6254" t="s">
        <v>7068</v>
      </c>
      <c r="B6254" t="s">
        <v>18</v>
      </c>
      <c r="C6254" s="1">
        <v>44166.663240740738</v>
      </c>
      <c r="D6254" s="1">
        <v>44166.674849537034</v>
      </c>
      <c r="E6254" t="s">
        <v>5517</v>
      </c>
      <c r="F6254">
        <v>13150</v>
      </c>
      <c r="G6254" t="s">
        <v>611</v>
      </c>
      <c r="H6254" t="s">
        <v>612</v>
      </c>
      <c r="I6254">
        <v>41.857839833333301</v>
      </c>
      <c r="J6254">
        <v>-87.6245458333333</v>
      </c>
      <c r="K6254">
        <v>41.889999666666597</v>
      </c>
      <c r="L6254">
        <v>-87.633763333333306</v>
      </c>
      <c r="M6254" t="s">
        <v>30</v>
      </c>
      <c r="N6254" s="3">
        <f xml:space="preserve"> Table2[[#This Row],[ended_at]]-Table2[[#This Row],[started_at]]</f>
        <v>1.1608796296059154E-2</v>
      </c>
      <c r="O6254" s="4">
        <v>44166.663240740738</v>
      </c>
      <c r="P6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1.9765752162909886</v>
      </c>
    </row>
    <row r="6255" spans="1:16" x14ac:dyDescent="0.35">
      <c r="A6255" t="s">
        <v>7069</v>
      </c>
      <c r="B6255" t="s">
        <v>18</v>
      </c>
      <c r="C6255" s="1">
        <v>44179.688101851854</v>
      </c>
      <c r="D6255" s="1">
        <v>44179.696250000001</v>
      </c>
      <c r="E6255" t="s">
        <v>5805</v>
      </c>
      <c r="F6255">
        <v>624</v>
      </c>
      <c r="G6255" t="s">
        <v>605</v>
      </c>
      <c r="H6255">
        <v>13265</v>
      </c>
      <c r="I6255">
        <v>41.876156333333299</v>
      </c>
      <c r="J6255">
        <v>-87.629669000000007</v>
      </c>
      <c r="K6255">
        <v>41.893627000000002</v>
      </c>
      <c r="L6255">
        <v>-87.641638</v>
      </c>
      <c r="M6255" t="s">
        <v>30</v>
      </c>
      <c r="N6255" s="3">
        <f xml:space="preserve"> Table2[[#This Row],[ended_at]]-Table2[[#This Row],[started_at]]</f>
        <v>8.1481481465743855E-3</v>
      </c>
      <c r="O6255" s="4">
        <v>44179.688101851854</v>
      </c>
      <c r="P6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1.1788188220259337</v>
      </c>
    </row>
    <row r="6256" spans="1:16" x14ac:dyDescent="0.35">
      <c r="A6256" t="s">
        <v>7071</v>
      </c>
      <c r="B6256" t="s">
        <v>13</v>
      </c>
      <c r="C6256" s="1">
        <v>44193.701666666668</v>
      </c>
      <c r="D6256" s="1">
        <v>44193.727407407408</v>
      </c>
      <c r="E6256" t="s">
        <v>5313</v>
      </c>
      <c r="F6256" t="s">
        <v>5314</v>
      </c>
      <c r="G6256" t="s">
        <v>602</v>
      </c>
      <c r="H6256" t="s">
        <v>603</v>
      </c>
      <c r="I6256">
        <v>41.963982000000001</v>
      </c>
      <c r="J6256">
        <v>-87.638181000000003</v>
      </c>
      <c r="K6256">
        <v>41.907992999999998</v>
      </c>
      <c r="L6256">
        <v>-87.631501</v>
      </c>
      <c r="M6256" t="s">
        <v>17</v>
      </c>
      <c r="N6256" s="3">
        <f xml:space="preserve"> Table2[[#This Row],[ended_at]]-Table2[[#This Row],[started_at]]</f>
        <v>2.5740740740729962E-2</v>
      </c>
      <c r="O6256" s="4">
        <v>44193.701666666668</v>
      </c>
      <c r="P6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3.3785800506720034</v>
      </c>
    </row>
    <row r="6257" spans="1:16" x14ac:dyDescent="0.35">
      <c r="A6257" t="s">
        <v>7072</v>
      </c>
      <c r="B6257" t="s">
        <v>13</v>
      </c>
      <c r="C6257" s="1">
        <v>44186.577951388892</v>
      </c>
      <c r="D6257" s="1">
        <v>44186.581041666665</v>
      </c>
      <c r="E6257" t="s">
        <v>5317</v>
      </c>
      <c r="F6257" t="s">
        <v>5318</v>
      </c>
      <c r="G6257" t="s">
        <v>604</v>
      </c>
      <c r="H6257">
        <v>13158</v>
      </c>
      <c r="I6257">
        <v>41.885483307900003</v>
      </c>
      <c r="J6257">
        <v>-87.652304856399994</v>
      </c>
      <c r="K6257">
        <v>41.877641596275303</v>
      </c>
      <c r="L6257">
        <v>-87.6496177911758</v>
      </c>
      <c r="M6257" t="s">
        <v>17</v>
      </c>
      <c r="N6257" s="3">
        <f xml:space="preserve"> Table2[[#This Row],[ended_at]]-Table2[[#This Row],[started_at]]</f>
        <v>3.0902777725714259E-3</v>
      </c>
      <c r="O6257" s="4">
        <v>44186.577951388892</v>
      </c>
      <c r="P6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0.48644208409670125</v>
      </c>
    </row>
    <row r="6258" spans="1:16" x14ac:dyDescent="0.35">
      <c r="A6258" t="s">
        <v>7073</v>
      </c>
      <c r="B6258" t="s">
        <v>29</v>
      </c>
      <c r="C6258" s="1">
        <v>44166.940243055556</v>
      </c>
      <c r="D6258" s="1">
        <v>44166.955740740741</v>
      </c>
      <c r="E6258" t="s">
        <v>5508</v>
      </c>
      <c r="F6258" t="s">
        <v>5509</v>
      </c>
      <c r="G6258" t="s">
        <v>601</v>
      </c>
      <c r="H6258">
        <v>13278</v>
      </c>
      <c r="I6258">
        <v>41.902307999999998</v>
      </c>
      <c r="J6258">
        <v>-87.627690000000001</v>
      </c>
      <c r="K6258">
        <v>41.945529000000001</v>
      </c>
      <c r="L6258">
        <v>-87.646439000000001</v>
      </c>
      <c r="M6258" t="s">
        <v>17</v>
      </c>
      <c r="N6258" s="3">
        <f xml:space="preserve"> Table2[[#This Row],[ended_at]]-Table2[[#This Row],[started_at]]</f>
        <v>1.5497685184527654E-2</v>
      </c>
      <c r="O6258" s="4">
        <v>44166.940243055556</v>
      </c>
      <c r="P6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2.7298630859451642</v>
      </c>
    </row>
    <row r="6259" spans="1:16" x14ac:dyDescent="0.35">
      <c r="A6259" t="s">
        <v>7074</v>
      </c>
      <c r="B6259" t="s">
        <v>13</v>
      </c>
      <c r="C6259" s="1">
        <v>44189.422592592593</v>
      </c>
      <c r="D6259" s="1">
        <v>44189.42428240741</v>
      </c>
      <c r="E6259" t="s">
        <v>5512</v>
      </c>
      <c r="F6259" t="s">
        <v>5513</v>
      </c>
      <c r="G6259" t="s">
        <v>601</v>
      </c>
      <c r="H6259">
        <v>13278</v>
      </c>
      <c r="I6259">
        <v>41.949472740883301</v>
      </c>
      <c r="J6259">
        <v>-87.646452784538198</v>
      </c>
      <c r="K6259">
        <v>41.945529000000001</v>
      </c>
      <c r="L6259">
        <v>-87.646439000000001</v>
      </c>
      <c r="M6259" t="s">
        <v>17</v>
      </c>
      <c r="N6259" s="3">
        <f xml:space="preserve"> Table2[[#This Row],[ended_at]]-Table2[[#This Row],[started_at]]</f>
        <v>1.6898148169275373E-3</v>
      </c>
      <c r="O6259" s="4">
        <v>44189.422592592593</v>
      </c>
      <c r="P6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0.2370486802563585</v>
      </c>
    </row>
    <row r="6260" spans="1:16" x14ac:dyDescent="0.35">
      <c r="A6260" t="s">
        <v>7075</v>
      </c>
      <c r="B6260" t="s">
        <v>13</v>
      </c>
      <c r="C6260" s="1">
        <v>44177.96670138889</v>
      </c>
      <c r="D6260" s="1">
        <v>44177.974317129629</v>
      </c>
      <c r="E6260" t="s">
        <v>5508</v>
      </c>
      <c r="F6260" t="s">
        <v>5509</v>
      </c>
      <c r="G6260" t="s">
        <v>605</v>
      </c>
      <c r="H6260">
        <v>13265</v>
      </c>
      <c r="I6260">
        <v>41.902308701220001</v>
      </c>
      <c r="J6260">
        <v>-87.627690528000002</v>
      </c>
      <c r="K6260">
        <v>41.8938080562435</v>
      </c>
      <c r="L6260">
        <v>-87.641697227954793</v>
      </c>
      <c r="M6260" t="s">
        <v>17</v>
      </c>
      <c r="N6260" s="3">
        <f xml:space="preserve"> Table2[[#This Row],[ended_at]]-Table2[[#This Row],[started_at]]</f>
        <v>7.6157407384016551E-3</v>
      </c>
      <c r="O6260" s="4">
        <v>44177.96670138889</v>
      </c>
      <c r="P6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0.80856243895090452</v>
      </c>
    </row>
    <row r="6261" spans="1:16" x14ac:dyDescent="0.35">
      <c r="A6261" t="s">
        <v>7076</v>
      </c>
      <c r="B6261" t="s">
        <v>13</v>
      </c>
      <c r="C6261" s="1">
        <v>44169.949687499997</v>
      </c>
      <c r="D6261" s="1">
        <v>44169.955127314817</v>
      </c>
      <c r="E6261" t="s">
        <v>5508</v>
      </c>
      <c r="F6261" t="s">
        <v>5509</v>
      </c>
      <c r="G6261" t="s">
        <v>605</v>
      </c>
      <c r="H6261">
        <v>13265</v>
      </c>
      <c r="I6261">
        <v>41.902308701220001</v>
      </c>
      <c r="J6261">
        <v>-87.627690528000002</v>
      </c>
      <c r="K6261">
        <v>41.8938080562435</v>
      </c>
      <c r="L6261">
        <v>-87.641697227954793</v>
      </c>
      <c r="M6261" t="s">
        <v>17</v>
      </c>
      <c r="N6261" s="3">
        <f xml:space="preserve"> Table2[[#This Row],[ended_at]]-Table2[[#This Row],[started_at]]</f>
        <v>5.439814820419997E-3</v>
      </c>
      <c r="O6261" s="4">
        <v>44169.949687499997</v>
      </c>
      <c r="P6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0.80856243895090452</v>
      </c>
    </row>
    <row r="6262" spans="1:16" x14ac:dyDescent="0.35">
      <c r="A6262" t="s">
        <v>7077</v>
      </c>
      <c r="B6262" t="s">
        <v>18</v>
      </c>
      <c r="C6262" s="1">
        <v>44183.546064814815</v>
      </c>
      <c r="D6262" s="1">
        <v>44183.546446759261</v>
      </c>
      <c r="E6262" t="s">
        <v>611</v>
      </c>
      <c r="F6262" t="s">
        <v>612</v>
      </c>
      <c r="G6262" t="s">
        <v>611</v>
      </c>
      <c r="H6262" t="s">
        <v>612</v>
      </c>
      <c r="I6262">
        <v>41.890044833333299</v>
      </c>
      <c r="J6262">
        <v>-87.634491166666606</v>
      </c>
      <c r="K6262">
        <v>41.889942499999997</v>
      </c>
      <c r="L6262">
        <v>-87.634486166666605</v>
      </c>
      <c r="M6262" t="s">
        <v>17</v>
      </c>
      <c r="N6262" s="3">
        <f xml:space="preserve"> Table2[[#This Row],[ended_at]]-Table2[[#This Row],[started_at]]</f>
        <v>3.819444464170374E-4</v>
      </c>
      <c r="O6262" s="4">
        <v>44183.546064814815</v>
      </c>
      <c r="P6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6.1551761187960199E-3</v>
      </c>
    </row>
    <row r="6263" spans="1:16" x14ac:dyDescent="0.35">
      <c r="A6263" t="s">
        <v>7078</v>
      </c>
      <c r="B6263" t="s">
        <v>18</v>
      </c>
      <c r="C6263" s="1">
        <v>44181.755868055552</v>
      </c>
      <c r="D6263" s="1">
        <v>44181.766226851854</v>
      </c>
      <c r="E6263" t="s">
        <v>602</v>
      </c>
      <c r="F6263" t="s">
        <v>603</v>
      </c>
      <c r="G6263" t="s">
        <v>601</v>
      </c>
      <c r="H6263">
        <v>13278</v>
      </c>
      <c r="I6263">
        <v>41.907925166666601</v>
      </c>
      <c r="J6263">
        <v>-87.631528833333306</v>
      </c>
      <c r="K6263">
        <v>41.945407166666598</v>
      </c>
      <c r="L6263">
        <v>-87.646442666666601</v>
      </c>
      <c r="M6263" t="s">
        <v>17</v>
      </c>
      <c r="N6263" s="3">
        <f xml:space="preserve"> Table2[[#This Row],[ended_at]]-Table2[[#This Row],[started_at]]</f>
        <v>1.0358796302170958E-2</v>
      </c>
      <c r="O6263" s="4">
        <v>44181.755868055552</v>
      </c>
      <c r="P6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2.3495902800304211</v>
      </c>
    </row>
    <row r="6264" spans="1:16" x14ac:dyDescent="0.35">
      <c r="A6264" t="s">
        <v>7079</v>
      </c>
      <c r="B6264" t="s">
        <v>13</v>
      </c>
      <c r="C6264" s="1">
        <v>44175.506203703706</v>
      </c>
      <c r="D6264" s="1">
        <v>44175.506412037037</v>
      </c>
      <c r="E6264" t="s">
        <v>602</v>
      </c>
      <c r="F6264" t="s">
        <v>603</v>
      </c>
      <c r="G6264" t="s">
        <v>602</v>
      </c>
      <c r="H6264" t="s">
        <v>603</v>
      </c>
      <c r="I6264">
        <v>41.907992999999998</v>
      </c>
      <c r="J6264">
        <v>-87.631501</v>
      </c>
      <c r="K6264">
        <v>41.907992999999998</v>
      </c>
      <c r="L6264">
        <v>-87.631501</v>
      </c>
      <c r="M6264" t="s">
        <v>17</v>
      </c>
      <c r="N6264" s="3">
        <f xml:space="preserve"> Table2[[#This Row],[ended_at]]-Table2[[#This Row],[started_at]]</f>
        <v>2.0833333110203966E-4</v>
      </c>
      <c r="O6264" s="4">
        <v>44175.506203703706</v>
      </c>
      <c r="P6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65" spans="1:16" x14ac:dyDescent="0.35">
      <c r="A6265" t="s">
        <v>7080</v>
      </c>
      <c r="B6265" t="s">
        <v>13</v>
      </c>
      <c r="C6265" s="1">
        <v>44171.434699074074</v>
      </c>
      <c r="D6265" s="1">
        <v>44171.437997685185</v>
      </c>
      <c r="E6265" t="s">
        <v>605</v>
      </c>
      <c r="F6265">
        <v>13265</v>
      </c>
      <c r="G6265" t="s">
        <v>611</v>
      </c>
      <c r="H6265" t="s">
        <v>612</v>
      </c>
      <c r="I6265">
        <v>41.8938080562435</v>
      </c>
      <c r="J6265">
        <v>-87.641697227954793</v>
      </c>
      <c r="K6265">
        <v>41.889906000000003</v>
      </c>
      <c r="L6265">
        <v>-87.634265999999997</v>
      </c>
      <c r="M6265" t="s">
        <v>17</v>
      </c>
      <c r="N6265" s="3">
        <f xml:space="preserve"> Table2[[#This Row],[ended_at]]-Table2[[#This Row],[started_at]]</f>
        <v>3.2986111109494232E-3</v>
      </c>
      <c r="O6265" s="4">
        <v>44171.434699074074</v>
      </c>
      <c r="P6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0.40690269200243884</v>
      </c>
    </row>
    <row r="6266" spans="1:16" x14ac:dyDescent="0.35">
      <c r="A6266" t="s">
        <v>7081</v>
      </c>
      <c r="B6266" t="s">
        <v>13</v>
      </c>
      <c r="C6266" s="1">
        <v>44170.677152777775</v>
      </c>
      <c r="D6266" s="1">
        <v>44170.698333333334</v>
      </c>
      <c r="E6266" t="s">
        <v>607</v>
      </c>
      <c r="F6266" t="s">
        <v>608</v>
      </c>
      <c r="G6266" t="s">
        <v>607</v>
      </c>
      <c r="H6266" t="s">
        <v>608</v>
      </c>
      <c r="I6266">
        <v>41.957081000000002</v>
      </c>
      <c r="J6266">
        <v>-87.664198999999996</v>
      </c>
      <c r="K6266">
        <v>41.957081000000002</v>
      </c>
      <c r="L6266">
        <v>-87.664198999999996</v>
      </c>
      <c r="M6266" t="s">
        <v>17</v>
      </c>
      <c r="N6266" s="3">
        <f xml:space="preserve"> Table2[[#This Row],[ended_at]]-Table2[[#This Row],[started_at]]</f>
        <v>2.118055555911269E-2</v>
      </c>
      <c r="O6266" s="4">
        <v>44170.677152777775</v>
      </c>
      <c r="P6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67" spans="1:16" x14ac:dyDescent="0.35">
      <c r="A6267" t="s">
        <v>7082</v>
      </c>
      <c r="B6267" t="s">
        <v>13</v>
      </c>
      <c r="C6267" s="1">
        <v>44172.678229166668</v>
      </c>
      <c r="D6267" s="1">
        <v>44172.679039351853</v>
      </c>
      <c r="E6267" t="s">
        <v>617</v>
      </c>
      <c r="F6267">
        <v>655</v>
      </c>
      <c r="G6267" t="s">
        <v>617</v>
      </c>
      <c r="H6267">
        <v>655</v>
      </c>
      <c r="I6267">
        <v>41.979850999999996</v>
      </c>
      <c r="J6267">
        <v>-87.681932000000003</v>
      </c>
      <c r="K6267">
        <v>41.979850999999996</v>
      </c>
      <c r="L6267">
        <v>-87.681932000000003</v>
      </c>
      <c r="M6267" t="s">
        <v>17</v>
      </c>
      <c r="N6267" s="3">
        <f xml:space="preserve"> Table2[[#This Row],[ended_at]]-Table2[[#This Row],[started_at]]</f>
        <v>8.1018518540076911E-4</v>
      </c>
      <c r="O6267" s="4">
        <v>44172.678229166668</v>
      </c>
      <c r="P6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268" spans="1:16" x14ac:dyDescent="0.35">
      <c r="A6268" t="s">
        <v>7083</v>
      </c>
      <c r="B6268" t="s">
        <v>13</v>
      </c>
      <c r="C6268" s="1">
        <v>44175.713761574072</v>
      </c>
      <c r="D6268" s="1">
        <v>44175.71429398148</v>
      </c>
      <c r="E6268" t="s">
        <v>617</v>
      </c>
      <c r="F6268">
        <v>655</v>
      </c>
      <c r="G6268" t="s">
        <v>617</v>
      </c>
      <c r="H6268">
        <v>655</v>
      </c>
      <c r="I6268">
        <v>41.979850999999996</v>
      </c>
      <c r="J6268">
        <v>-87.681932000000003</v>
      </c>
      <c r="K6268">
        <v>41.979850999999996</v>
      </c>
      <c r="L6268">
        <v>-87.681932000000003</v>
      </c>
      <c r="M6268" t="s">
        <v>17</v>
      </c>
      <c r="N6268" s="3">
        <f xml:space="preserve"> Table2[[#This Row],[ended_at]]-Table2[[#This Row],[started_at]]</f>
        <v>5.3240740817273036E-4</v>
      </c>
      <c r="O6268" s="4">
        <v>44175.713761574072</v>
      </c>
      <c r="P6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269" spans="1:16" x14ac:dyDescent="0.35">
      <c r="A6269" t="s">
        <v>7084</v>
      </c>
      <c r="B6269" t="s">
        <v>29</v>
      </c>
      <c r="C6269" s="1">
        <v>44178.622847222221</v>
      </c>
      <c r="D6269" s="1">
        <v>44178.647986111115</v>
      </c>
      <c r="E6269" t="s">
        <v>6787</v>
      </c>
      <c r="F6269">
        <v>564</v>
      </c>
      <c r="G6269" t="s">
        <v>6787</v>
      </c>
      <c r="H6269">
        <v>564</v>
      </c>
      <c r="I6269">
        <v>41.775393000000001</v>
      </c>
      <c r="J6269">
        <v>-87.654308</v>
      </c>
      <c r="K6269">
        <v>41.775393000000001</v>
      </c>
      <c r="L6269">
        <v>-87.654308</v>
      </c>
      <c r="M6269" t="s">
        <v>30</v>
      </c>
      <c r="N6269" s="3">
        <f xml:space="preserve"> Table2[[#This Row],[ended_at]]-Table2[[#This Row],[started_at]]</f>
        <v>2.513888889370719E-2</v>
      </c>
      <c r="O6269" s="4">
        <v>44178.622847222221</v>
      </c>
      <c r="P6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0" spans="1:16" x14ac:dyDescent="0.35">
      <c r="A6270" t="s">
        <v>7085</v>
      </c>
      <c r="B6270" t="s">
        <v>13</v>
      </c>
      <c r="C6270" s="1">
        <v>44169.742905092593</v>
      </c>
      <c r="D6270" s="1">
        <v>44169.777129629627</v>
      </c>
      <c r="E6270" t="s">
        <v>601</v>
      </c>
      <c r="F6270">
        <v>13278</v>
      </c>
      <c r="G6270" t="s">
        <v>601</v>
      </c>
      <c r="H6270">
        <v>13278</v>
      </c>
      <c r="I6270">
        <v>41.945529000000001</v>
      </c>
      <c r="J6270">
        <v>-87.646439000000001</v>
      </c>
      <c r="K6270">
        <v>41.945529000000001</v>
      </c>
      <c r="L6270">
        <v>-87.646439000000001</v>
      </c>
      <c r="M6270" t="s">
        <v>30</v>
      </c>
      <c r="N6270" s="3">
        <f xml:space="preserve"> Table2[[#This Row],[ended_at]]-Table2[[#This Row],[started_at]]</f>
        <v>3.4224537033878732E-2</v>
      </c>
      <c r="O6270" s="4">
        <v>44169.742905092593</v>
      </c>
      <c r="P6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1" spans="1:16" x14ac:dyDescent="0.35">
      <c r="A6271" t="s">
        <v>7086</v>
      </c>
      <c r="B6271" t="s">
        <v>13</v>
      </c>
      <c r="C6271" s="1">
        <v>44170.92627314815</v>
      </c>
      <c r="D6271" s="1">
        <v>44170.926631944443</v>
      </c>
      <c r="E6271" t="s">
        <v>601</v>
      </c>
      <c r="F6271">
        <v>13278</v>
      </c>
      <c r="G6271" t="s">
        <v>601</v>
      </c>
      <c r="H6271">
        <v>13278</v>
      </c>
      <c r="I6271">
        <v>41.945529000000001</v>
      </c>
      <c r="J6271">
        <v>-87.646439000000001</v>
      </c>
      <c r="K6271">
        <v>41.945529000000001</v>
      </c>
      <c r="L6271">
        <v>-87.646439000000001</v>
      </c>
      <c r="M6271" t="s">
        <v>30</v>
      </c>
      <c r="N6271" s="3">
        <f xml:space="preserve"> Table2[[#This Row],[ended_at]]-Table2[[#This Row],[started_at]]</f>
        <v>3.5879629285773262E-4</v>
      </c>
      <c r="O6271" s="4">
        <v>44170.92627314815</v>
      </c>
      <c r="P6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2" spans="1:16" x14ac:dyDescent="0.35">
      <c r="A6272" t="s">
        <v>7087</v>
      </c>
      <c r="B6272" t="s">
        <v>18</v>
      </c>
      <c r="C6272" s="1">
        <v>44170.716840277775</v>
      </c>
      <c r="D6272" s="1">
        <v>44170.717037037037</v>
      </c>
      <c r="E6272" t="s">
        <v>611</v>
      </c>
      <c r="F6272" t="s">
        <v>612</v>
      </c>
      <c r="G6272" t="s">
        <v>611</v>
      </c>
      <c r="H6272" t="s">
        <v>612</v>
      </c>
      <c r="I6272">
        <v>41.889918000000002</v>
      </c>
      <c r="J6272">
        <v>-87.634359000000003</v>
      </c>
      <c r="K6272">
        <v>41.889900333333301</v>
      </c>
      <c r="L6272">
        <v>-87.6343568333333</v>
      </c>
      <c r="M6272" t="s">
        <v>17</v>
      </c>
      <c r="N6272" s="3">
        <f xml:space="preserve"> Table2[[#This Row],[ended_at]]-Table2[[#This Row],[started_at]]</f>
        <v>1.9675926159834489E-4</v>
      </c>
      <c r="O6272" s="4">
        <v>44170.716840277775</v>
      </c>
      <c r="P6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1.0666264017751687E-3</v>
      </c>
    </row>
    <row r="6273" spans="1:16" x14ac:dyDescent="0.35">
      <c r="A6273" t="s">
        <v>7088</v>
      </c>
      <c r="B6273" t="s">
        <v>29</v>
      </c>
      <c r="C6273" s="1">
        <v>44178.622777777775</v>
      </c>
      <c r="D6273" s="1">
        <v>44179.380185185182</v>
      </c>
      <c r="E6273" t="s">
        <v>6787</v>
      </c>
      <c r="F6273">
        <v>564</v>
      </c>
      <c r="G6273" t="s">
        <v>6787</v>
      </c>
      <c r="H6273">
        <v>564</v>
      </c>
      <c r="I6273">
        <v>41.775393000000001</v>
      </c>
      <c r="J6273">
        <v>-87.654308</v>
      </c>
      <c r="K6273">
        <v>41.775393000000001</v>
      </c>
      <c r="L6273">
        <v>-87.654308</v>
      </c>
      <c r="M6273" t="s">
        <v>30</v>
      </c>
      <c r="N6273" s="3">
        <f xml:space="preserve"> Table2[[#This Row],[ended_at]]-Table2[[#This Row],[started_at]]</f>
        <v>0.75740740740729962</v>
      </c>
      <c r="O6273" s="4">
        <v>44178.622777777775</v>
      </c>
      <c r="P6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4" spans="1:16" x14ac:dyDescent="0.35">
      <c r="A6274" t="s">
        <v>7089</v>
      </c>
      <c r="B6274" t="s">
        <v>13</v>
      </c>
      <c r="C6274" s="1">
        <v>44173.340613425928</v>
      </c>
      <c r="D6274" s="1">
        <v>44173.357951388891</v>
      </c>
      <c r="E6274" t="s">
        <v>611</v>
      </c>
      <c r="F6274" t="s">
        <v>612</v>
      </c>
      <c r="G6274" t="s">
        <v>604</v>
      </c>
      <c r="H6274">
        <v>13158</v>
      </c>
      <c r="I6274">
        <v>41.889906000000003</v>
      </c>
      <c r="J6274">
        <v>-87.634265999999997</v>
      </c>
      <c r="K6274">
        <v>41.877641596275303</v>
      </c>
      <c r="L6274">
        <v>-87.6496177911758</v>
      </c>
      <c r="M6274" t="s">
        <v>17</v>
      </c>
      <c r="N6274" s="3">
        <f xml:space="preserve"> Table2[[#This Row],[ended_at]]-Table2[[#This Row],[started_at]]</f>
        <v>1.7337962963210884E-2</v>
      </c>
      <c r="O6274" s="4">
        <v>44173.340613425928</v>
      </c>
      <c r="P6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1.0076677154337668</v>
      </c>
    </row>
    <row r="6275" spans="1:16" x14ac:dyDescent="0.35">
      <c r="A6275" t="s">
        <v>7090</v>
      </c>
      <c r="B6275" t="s">
        <v>13</v>
      </c>
      <c r="C6275" s="1">
        <v>44182.721585648149</v>
      </c>
      <c r="D6275" s="1">
        <v>44182.726493055554</v>
      </c>
      <c r="E6275" t="s">
        <v>611</v>
      </c>
      <c r="F6275" t="s">
        <v>612</v>
      </c>
      <c r="G6275" t="s">
        <v>611</v>
      </c>
      <c r="H6275" t="s">
        <v>612</v>
      </c>
      <c r="I6275">
        <v>41.889906000000003</v>
      </c>
      <c r="J6275">
        <v>-87.634265999999997</v>
      </c>
      <c r="K6275">
        <v>41.889906000000003</v>
      </c>
      <c r="L6275">
        <v>-87.634265999999997</v>
      </c>
      <c r="M6275" t="s">
        <v>17</v>
      </c>
      <c r="N6275" s="3">
        <f xml:space="preserve"> Table2[[#This Row],[ended_at]]-Table2[[#This Row],[started_at]]</f>
        <v>4.907407404971309E-3</v>
      </c>
      <c r="O6275" s="4">
        <v>44182.721585648149</v>
      </c>
      <c r="P6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6" spans="1:16" x14ac:dyDescent="0.35">
      <c r="A6276" t="s">
        <v>7091</v>
      </c>
      <c r="B6276" t="s">
        <v>13</v>
      </c>
      <c r="C6276" s="1">
        <v>44175.719375000001</v>
      </c>
      <c r="D6276" s="1">
        <v>44175.719409722224</v>
      </c>
      <c r="E6276" t="s">
        <v>611</v>
      </c>
      <c r="F6276" t="s">
        <v>612</v>
      </c>
      <c r="G6276" t="s">
        <v>611</v>
      </c>
      <c r="H6276" t="s">
        <v>612</v>
      </c>
      <c r="I6276">
        <v>41.889906000000003</v>
      </c>
      <c r="J6276">
        <v>-87.634265999999997</v>
      </c>
      <c r="K6276">
        <v>41.889906000000003</v>
      </c>
      <c r="L6276">
        <v>-87.634265999999997</v>
      </c>
      <c r="M6276" t="s">
        <v>17</v>
      </c>
      <c r="N6276" s="3">
        <f xml:space="preserve"> Table2[[#This Row],[ended_at]]-Table2[[#This Row],[started_at]]</f>
        <v>3.4722223062999547E-5</v>
      </c>
      <c r="O6276" s="4">
        <v>44175.719375000001</v>
      </c>
      <c r="P6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277" spans="1:16" x14ac:dyDescent="0.35">
      <c r="A6277" t="s">
        <v>7092</v>
      </c>
      <c r="B6277" t="s">
        <v>13</v>
      </c>
      <c r="C6277" s="1">
        <v>44175.745185185187</v>
      </c>
      <c r="D6277" s="1">
        <v>44175.775034722225</v>
      </c>
      <c r="E6277" t="s">
        <v>1081</v>
      </c>
      <c r="F6277">
        <v>13323</v>
      </c>
      <c r="G6277" t="s">
        <v>250</v>
      </c>
      <c r="H6277" t="s">
        <v>251</v>
      </c>
      <c r="I6277">
        <v>41.952832999999998</v>
      </c>
      <c r="J6277">
        <v>-87.649992999999995</v>
      </c>
      <c r="K6277">
        <v>41.973347640473001</v>
      </c>
      <c r="L6277">
        <v>-87.667855471372604</v>
      </c>
      <c r="M6277" t="s">
        <v>17</v>
      </c>
      <c r="N6277" s="3">
        <f xml:space="preserve"> Table2[[#This Row],[ended_at]]-Table2[[#This Row],[started_at]]</f>
        <v>2.9849537037080154E-2</v>
      </c>
      <c r="O6277" s="4">
        <v>44175.745185185187</v>
      </c>
      <c r="P6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1.4689638761547956</v>
      </c>
    </row>
    <row r="6278" spans="1:16" x14ac:dyDescent="0.35">
      <c r="A6278" t="s">
        <v>7093</v>
      </c>
      <c r="B6278" t="s">
        <v>13</v>
      </c>
      <c r="C6278" s="1">
        <v>44178.596574074072</v>
      </c>
      <c r="D6278" s="1">
        <v>44178.600127314814</v>
      </c>
      <c r="E6278" t="s">
        <v>1074</v>
      </c>
      <c r="F6278">
        <v>13296</v>
      </c>
      <c r="G6278" t="s">
        <v>98</v>
      </c>
      <c r="H6278" t="s">
        <v>99</v>
      </c>
      <c r="I6278">
        <v>41.928829999999998</v>
      </c>
      <c r="J6278">
        <v>-87.668507000000005</v>
      </c>
      <c r="K6278">
        <v>41.932225000000003</v>
      </c>
      <c r="L6278">
        <v>-87.658617000000007</v>
      </c>
      <c r="M6278" t="s">
        <v>17</v>
      </c>
      <c r="N6278" s="3">
        <f xml:space="preserve"> Table2[[#This Row],[ended_at]]-Table2[[#This Row],[started_at]]</f>
        <v>3.5532407418941148E-3</v>
      </c>
      <c r="O6278" s="4">
        <v>44178.596574074072</v>
      </c>
      <c r="P6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0.48706288901743111</v>
      </c>
    </row>
    <row r="6279" spans="1:16" x14ac:dyDescent="0.35">
      <c r="A6279" t="s">
        <v>7094</v>
      </c>
      <c r="B6279" t="s">
        <v>29</v>
      </c>
      <c r="C6279" s="1">
        <v>44176.359074074076</v>
      </c>
      <c r="D6279" s="1">
        <v>44176.382280092592</v>
      </c>
      <c r="E6279" t="s">
        <v>62</v>
      </c>
      <c r="F6279" t="s">
        <v>63</v>
      </c>
      <c r="G6279" t="s">
        <v>250</v>
      </c>
      <c r="H6279" t="s">
        <v>251</v>
      </c>
      <c r="I6279">
        <v>41.940775000000002</v>
      </c>
      <c r="J6279">
        <v>-87.639191999999994</v>
      </c>
      <c r="K6279">
        <v>41.973348000000001</v>
      </c>
      <c r="L6279">
        <v>-87.667855000000003</v>
      </c>
      <c r="M6279" t="s">
        <v>30</v>
      </c>
      <c r="N6279" s="3">
        <f xml:space="preserve"> Table2[[#This Row],[ended_at]]-Table2[[#This Row],[started_at]]</f>
        <v>2.3206018515338656E-2</v>
      </c>
      <c r="O6279" s="4">
        <v>44176.359074074076</v>
      </c>
      <c r="P6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2.339817742135117</v>
      </c>
    </row>
    <row r="6280" spans="1:16" x14ac:dyDescent="0.35">
      <c r="A6280" t="s">
        <v>7095</v>
      </c>
      <c r="B6280" t="s">
        <v>13</v>
      </c>
      <c r="C6280" s="1">
        <v>44182.498854166668</v>
      </c>
      <c r="D6280" s="1">
        <v>44182.504201388889</v>
      </c>
      <c r="E6280" t="s">
        <v>394</v>
      </c>
      <c r="F6280" t="s">
        <v>395</v>
      </c>
      <c r="G6280" t="s">
        <v>186</v>
      </c>
      <c r="H6280">
        <v>13332</v>
      </c>
      <c r="I6280">
        <v>41.864882999999999</v>
      </c>
      <c r="J6280">
        <v>-87.647070999999997</v>
      </c>
      <c r="K6280">
        <v>41.872186999999997</v>
      </c>
      <c r="L6280">
        <v>-87.661501000000001</v>
      </c>
      <c r="M6280" t="s">
        <v>17</v>
      </c>
      <c r="N6280" s="3">
        <f xml:space="preserve"> Table2[[#This Row],[ended_at]]-Table2[[#This Row],[started_at]]</f>
        <v>5.3472222207346931E-3</v>
      </c>
      <c r="O6280" s="4">
        <v>44182.498854166668</v>
      </c>
      <c r="P6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0.78097634528553062</v>
      </c>
    </row>
    <row r="6281" spans="1:16" x14ac:dyDescent="0.35">
      <c r="A6281" t="s">
        <v>7096</v>
      </c>
      <c r="B6281" t="s">
        <v>18</v>
      </c>
      <c r="C6281" s="1">
        <v>44167.225138888891</v>
      </c>
      <c r="D6281" s="1">
        <v>44167.238032407404</v>
      </c>
      <c r="E6281" t="s">
        <v>164</v>
      </c>
      <c r="F6281">
        <v>13389</v>
      </c>
      <c r="G6281" t="s">
        <v>103</v>
      </c>
      <c r="H6281">
        <v>13058</v>
      </c>
      <c r="I6281">
        <v>41.9610858333333</v>
      </c>
      <c r="J6281">
        <v>-87.649613500000001</v>
      </c>
      <c r="K6281">
        <v>41.910535833333299</v>
      </c>
      <c r="L6281">
        <v>-87.649404833333307</v>
      </c>
      <c r="M6281" t="s">
        <v>17</v>
      </c>
      <c r="N6281" s="3">
        <f xml:space="preserve"> Table2[[#This Row],[ended_at]]-Table2[[#This Row],[started_at]]</f>
        <v>1.2893518513010349E-2</v>
      </c>
      <c r="O6281" s="4">
        <v>44167.225138888891</v>
      </c>
      <c r="P6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3.038441773619351</v>
      </c>
    </row>
    <row r="6282" spans="1:16" x14ac:dyDescent="0.35">
      <c r="A6282" t="s">
        <v>7097</v>
      </c>
      <c r="B6282" t="s">
        <v>18</v>
      </c>
      <c r="C6282" s="1">
        <v>44176.705787037034</v>
      </c>
      <c r="D6282" s="1">
        <v>44176.710740740738</v>
      </c>
      <c r="E6282" t="s">
        <v>160</v>
      </c>
      <c r="F6282" t="s">
        <v>161</v>
      </c>
      <c r="G6282" t="s">
        <v>103</v>
      </c>
      <c r="H6282">
        <v>13058</v>
      </c>
      <c r="I6282">
        <v>41.918109166666603</v>
      </c>
      <c r="J6282">
        <v>-87.657126500000004</v>
      </c>
      <c r="K6282">
        <v>41.910589666666603</v>
      </c>
      <c r="L6282">
        <v>-87.649430833333298</v>
      </c>
      <c r="M6282" t="s">
        <v>17</v>
      </c>
      <c r="N6282" s="3">
        <f xml:space="preserve"> Table2[[#This Row],[ended_at]]-Table2[[#This Row],[started_at]]</f>
        <v>4.9537037048139609E-3</v>
      </c>
      <c r="O6282" s="4">
        <v>44176.705787037034</v>
      </c>
      <c r="P6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0.56812692852572877</v>
      </c>
    </row>
    <row r="6283" spans="1:16" x14ac:dyDescent="0.35">
      <c r="A6283" t="s">
        <v>7098</v>
      </c>
      <c r="B6283" t="s">
        <v>29</v>
      </c>
      <c r="C6283" s="1">
        <v>44168.53979166667</v>
      </c>
      <c r="D6283" s="1">
        <v>44168.543217592596</v>
      </c>
      <c r="E6283" t="s">
        <v>588</v>
      </c>
      <c r="F6283" t="s">
        <v>589</v>
      </c>
      <c r="G6283" t="s">
        <v>104</v>
      </c>
      <c r="H6283">
        <v>13179</v>
      </c>
      <c r="I6283">
        <v>41.903222</v>
      </c>
      <c r="J6283">
        <v>-87.634324000000007</v>
      </c>
      <c r="K6283">
        <v>41.915689</v>
      </c>
      <c r="L6283">
        <v>-87.634600000000006</v>
      </c>
      <c r="M6283" t="s">
        <v>17</v>
      </c>
      <c r="N6283" s="3">
        <f xml:space="preserve"> Table2[[#This Row],[ended_at]]-Table2[[#This Row],[started_at]]</f>
        <v>3.425925926421769E-3</v>
      </c>
      <c r="O6283" s="4">
        <v>44168.53979166667</v>
      </c>
      <c r="P6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0.74946025197707489</v>
      </c>
    </row>
    <row r="6284" spans="1:16" x14ac:dyDescent="0.35">
      <c r="A6284" t="s">
        <v>7099</v>
      </c>
      <c r="B6284" t="s">
        <v>13</v>
      </c>
      <c r="C6284" s="1">
        <v>44172.674189814818</v>
      </c>
      <c r="D6284" s="1">
        <v>44172.678518518522</v>
      </c>
      <c r="E6284" t="s">
        <v>476</v>
      </c>
      <c r="F6284">
        <v>13156</v>
      </c>
      <c r="G6284" t="s">
        <v>186</v>
      </c>
      <c r="H6284">
        <v>13332</v>
      </c>
      <c r="I6284">
        <v>41.880419000000003</v>
      </c>
      <c r="J6284">
        <v>-87.655518999999998</v>
      </c>
      <c r="K6284">
        <v>41.872186999999997</v>
      </c>
      <c r="L6284">
        <v>-87.661501000000001</v>
      </c>
      <c r="M6284" t="s">
        <v>17</v>
      </c>
      <c r="N6284" s="3">
        <f xml:space="preserve"> Table2[[#This Row],[ended_at]]-Table2[[#This Row],[started_at]]</f>
        <v>4.3287037042318843E-3</v>
      </c>
      <c r="O6284" s="4">
        <v>44172.674189814818</v>
      </c>
      <c r="P6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0.56259032427175648</v>
      </c>
    </row>
    <row r="6285" spans="1:16" x14ac:dyDescent="0.35">
      <c r="A6285" t="s">
        <v>7100</v>
      </c>
      <c r="B6285" t="s">
        <v>13</v>
      </c>
      <c r="C6285" s="1">
        <v>44170.424803240741</v>
      </c>
      <c r="D6285" s="1">
        <v>44170.429722222223</v>
      </c>
      <c r="E6285" t="s">
        <v>476</v>
      </c>
      <c r="F6285">
        <v>13156</v>
      </c>
      <c r="G6285" t="s">
        <v>186</v>
      </c>
      <c r="H6285">
        <v>13332</v>
      </c>
      <c r="I6285">
        <v>41.880419000000003</v>
      </c>
      <c r="J6285">
        <v>-87.655518999999998</v>
      </c>
      <c r="K6285">
        <v>41.872186999999997</v>
      </c>
      <c r="L6285">
        <v>-87.661501000000001</v>
      </c>
      <c r="M6285" t="s">
        <v>17</v>
      </c>
      <c r="N6285" s="3">
        <f xml:space="preserve"> Table2[[#This Row],[ended_at]]-Table2[[#This Row],[started_at]]</f>
        <v>4.9189814817509614E-3</v>
      </c>
      <c r="O6285" s="4">
        <v>44170.424803240741</v>
      </c>
      <c r="P6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0.56259032427175648</v>
      </c>
    </row>
    <row r="6286" spans="1:16" x14ac:dyDescent="0.35">
      <c r="A6286" t="s">
        <v>7101</v>
      </c>
      <c r="B6286" t="s">
        <v>13</v>
      </c>
      <c r="C6286" s="1">
        <v>44185.485775462963</v>
      </c>
      <c r="D6286" s="1">
        <v>44185.492824074077</v>
      </c>
      <c r="E6286" t="s">
        <v>321</v>
      </c>
      <c r="F6286">
        <v>13253</v>
      </c>
      <c r="G6286" t="s">
        <v>98</v>
      </c>
      <c r="H6286" t="s">
        <v>99</v>
      </c>
      <c r="I6286">
        <v>41.948796999999999</v>
      </c>
      <c r="J6286">
        <v>-87.675278000000006</v>
      </c>
      <c r="K6286">
        <v>41.932225000000003</v>
      </c>
      <c r="L6286">
        <v>-87.658617000000007</v>
      </c>
      <c r="M6286" t="s">
        <v>17</v>
      </c>
      <c r="N6286" s="3">
        <f xml:space="preserve"> Table2[[#This Row],[ended_at]]-Table2[[#This Row],[started_at]]</f>
        <v>7.0486111144418828E-3</v>
      </c>
      <c r="O6286" s="4">
        <v>44185.485775462963</v>
      </c>
      <c r="P6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1.2438307636413439</v>
      </c>
    </row>
    <row r="6287" spans="1:16" x14ac:dyDescent="0.35">
      <c r="A6287" t="s">
        <v>7102</v>
      </c>
      <c r="B6287" t="s">
        <v>18</v>
      </c>
      <c r="C6287" s="1">
        <v>44172.765462962961</v>
      </c>
      <c r="D6287" s="1">
        <v>44172.783946759257</v>
      </c>
      <c r="E6287" t="s">
        <v>322</v>
      </c>
      <c r="F6287">
        <v>13133</v>
      </c>
      <c r="G6287" t="s">
        <v>250</v>
      </c>
      <c r="H6287" t="s">
        <v>251</v>
      </c>
      <c r="I6287">
        <v>41.915961666666597</v>
      </c>
      <c r="J6287">
        <v>-87.677387833333299</v>
      </c>
      <c r="K6287">
        <v>41.973328000000002</v>
      </c>
      <c r="L6287">
        <v>-87.667852666666604</v>
      </c>
      <c r="M6287" t="s">
        <v>17</v>
      </c>
      <c r="N6287" s="3">
        <f xml:space="preserve"> Table2[[#This Row],[ended_at]]-Table2[[#This Row],[started_at]]</f>
        <v>1.8483796295186039E-2</v>
      </c>
      <c r="O6287" s="4">
        <v>44172.765462962961</v>
      </c>
      <c r="P6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3.4743904832530239</v>
      </c>
    </row>
    <row r="6288" spans="1:16" x14ac:dyDescent="0.35">
      <c r="A6288" t="s">
        <v>7103</v>
      </c>
      <c r="B6288" t="s">
        <v>13</v>
      </c>
      <c r="C6288" s="1">
        <v>44179.859432870369</v>
      </c>
      <c r="D6288" s="1">
        <v>44179.860520833332</v>
      </c>
      <c r="E6288" t="s">
        <v>167</v>
      </c>
      <c r="F6288" t="s">
        <v>168</v>
      </c>
      <c r="G6288" t="s">
        <v>104</v>
      </c>
      <c r="H6288">
        <v>13179</v>
      </c>
      <c r="I6288">
        <v>41.912132999999997</v>
      </c>
      <c r="J6288">
        <v>-87.634656000000007</v>
      </c>
      <c r="K6288">
        <v>41.915689</v>
      </c>
      <c r="L6288">
        <v>-87.634600000000006</v>
      </c>
      <c r="M6288" t="s">
        <v>17</v>
      </c>
      <c r="N6288" s="3">
        <f xml:space="preserve"> Table2[[#This Row],[ended_at]]-Table2[[#This Row],[started_at]]</f>
        <v>1.0879629626288079E-3</v>
      </c>
      <c r="O6288" s="4">
        <v>44179.859432870369</v>
      </c>
      <c r="P6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0.21375647029872769</v>
      </c>
    </row>
    <row r="6289" spans="1:16" x14ac:dyDescent="0.35">
      <c r="A6289" t="s">
        <v>7104</v>
      </c>
      <c r="B6289" t="s">
        <v>29</v>
      </c>
      <c r="C6289" s="1">
        <v>44174.560891203706</v>
      </c>
      <c r="D6289" s="1">
        <v>44174.567627314813</v>
      </c>
      <c r="E6289" t="s">
        <v>1159</v>
      </c>
      <c r="F6289">
        <v>13008</v>
      </c>
      <c r="G6289" t="s">
        <v>194</v>
      </c>
      <c r="H6289" t="s">
        <v>195</v>
      </c>
      <c r="I6289">
        <v>41.881031999999998</v>
      </c>
      <c r="J6289">
        <v>-87.624083999999996</v>
      </c>
      <c r="K6289">
        <v>41.879434000000003</v>
      </c>
      <c r="L6289">
        <v>-87.635503999999997</v>
      </c>
      <c r="M6289" t="s">
        <v>30</v>
      </c>
      <c r="N6289" s="3">
        <f xml:space="preserve"> Table2[[#This Row],[ended_at]]-Table2[[#This Row],[started_at]]</f>
        <v>6.7361111068748869E-3</v>
      </c>
      <c r="O6289" s="4">
        <v>44174.560891203706</v>
      </c>
      <c r="P6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0.52002071269736749</v>
      </c>
    </row>
    <row r="6290" spans="1:16" x14ac:dyDescent="0.35">
      <c r="A6290" t="s">
        <v>7105</v>
      </c>
      <c r="B6290" t="s">
        <v>18</v>
      </c>
      <c r="C6290" s="1">
        <v>44185.61309027778</v>
      </c>
      <c r="D6290" s="1">
        <v>44185.617546296293</v>
      </c>
      <c r="E6290" t="s">
        <v>167</v>
      </c>
      <c r="F6290" t="s">
        <v>168</v>
      </c>
      <c r="G6290" t="s">
        <v>103</v>
      </c>
      <c r="H6290">
        <v>13058</v>
      </c>
      <c r="I6290">
        <v>41.911991999999998</v>
      </c>
      <c r="J6290">
        <v>-87.634727999999996</v>
      </c>
      <c r="K6290">
        <v>41.910597166666598</v>
      </c>
      <c r="L6290">
        <v>-87.649403333333296</v>
      </c>
      <c r="M6290" t="s">
        <v>17</v>
      </c>
      <c r="N6290" s="3">
        <f xml:space="preserve"> Table2[[#This Row],[ended_at]]-Table2[[#This Row],[started_at]]</f>
        <v>4.4560185124282725E-3</v>
      </c>
      <c r="O6290" s="4">
        <v>44185.61309027778</v>
      </c>
      <c r="P6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0.66177016278713741</v>
      </c>
    </row>
    <row r="6291" spans="1:16" x14ac:dyDescent="0.35">
      <c r="A6291" t="s">
        <v>7106</v>
      </c>
      <c r="B6291" t="s">
        <v>29</v>
      </c>
      <c r="C6291" s="1">
        <v>44183.459803240738</v>
      </c>
      <c r="D6291" s="1">
        <v>44183.470972222225</v>
      </c>
      <c r="E6291" t="s">
        <v>810</v>
      </c>
      <c r="F6291">
        <v>13146</v>
      </c>
      <c r="G6291" t="s">
        <v>98</v>
      </c>
      <c r="H6291" t="s">
        <v>99</v>
      </c>
      <c r="I6291">
        <v>41.918306000000001</v>
      </c>
      <c r="J6291">
        <v>-87.636281999999994</v>
      </c>
      <c r="K6291">
        <v>41.932225000000003</v>
      </c>
      <c r="L6291">
        <v>-87.658617000000007</v>
      </c>
      <c r="M6291" t="s">
        <v>30</v>
      </c>
      <c r="N6291" s="3">
        <f xml:space="preserve"> Table2[[#This Row],[ended_at]]-Table2[[#This Row],[started_at]]</f>
        <v>1.1168981487571727E-2</v>
      </c>
      <c r="O6291" s="4">
        <v>44183.459803240738</v>
      </c>
      <c r="P6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1.3029356254300921</v>
      </c>
    </row>
    <row r="6292" spans="1:16" x14ac:dyDescent="0.35">
      <c r="A6292" t="s">
        <v>7107</v>
      </c>
      <c r="B6292" t="s">
        <v>13</v>
      </c>
      <c r="C6292" s="1">
        <v>44176.628923611112</v>
      </c>
      <c r="D6292" s="1">
        <v>44176.636574074073</v>
      </c>
      <c r="E6292" t="s">
        <v>85</v>
      </c>
      <c r="F6292">
        <v>15575</v>
      </c>
      <c r="G6292" t="s">
        <v>250</v>
      </c>
      <c r="H6292" t="s">
        <v>251</v>
      </c>
      <c r="I6292">
        <v>41.989742511439999</v>
      </c>
      <c r="J6292">
        <v>-87.660140620899995</v>
      </c>
      <c r="K6292">
        <v>41.973347640473001</v>
      </c>
      <c r="L6292">
        <v>-87.667855471372604</v>
      </c>
      <c r="M6292" t="s">
        <v>17</v>
      </c>
      <c r="N6292" s="3">
        <f xml:space="preserve"> Table2[[#This Row],[ended_at]]-Table2[[#This Row],[started_at]]</f>
        <v>7.6504629614646547E-3</v>
      </c>
      <c r="O6292" s="4">
        <v>44176.628923611112</v>
      </c>
      <c r="P6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6293" spans="1:16" x14ac:dyDescent="0.35">
      <c r="A6293" t="s">
        <v>7108</v>
      </c>
      <c r="B6293" t="s">
        <v>18</v>
      </c>
      <c r="C6293" s="1">
        <v>44181.216990740744</v>
      </c>
      <c r="D6293" s="1">
        <v>44181.219351851854</v>
      </c>
      <c r="E6293" t="s">
        <v>149</v>
      </c>
      <c r="F6293">
        <v>13269</v>
      </c>
      <c r="G6293" t="s">
        <v>98</v>
      </c>
      <c r="H6293" t="s">
        <v>99</v>
      </c>
      <c r="I6293">
        <v>41.936128666666598</v>
      </c>
      <c r="J6293">
        <v>-87.669943333333293</v>
      </c>
      <c r="K6293">
        <v>41.932264833333299</v>
      </c>
      <c r="L6293">
        <v>-87.658678499999994</v>
      </c>
      <c r="M6293" t="s">
        <v>17</v>
      </c>
      <c r="N6293" s="3">
        <f xml:space="preserve"> Table2[[#This Row],[ended_at]]-Table2[[#This Row],[started_at]]</f>
        <v>2.3611111100763083E-3</v>
      </c>
      <c r="O6293" s="4">
        <v>44181.216990740744</v>
      </c>
      <c r="P6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0.55466599430827801</v>
      </c>
    </row>
    <row r="6294" spans="1:16" x14ac:dyDescent="0.35">
      <c r="A6294" t="s">
        <v>7109</v>
      </c>
      <c r="B6294" t="s">
        <v>18</v>
      </c>
      <c r="C6294" s="1">
        <v>44185.776550925926</v>
      </c>
      <c r="D6294" s="1">
        <v>44185.780578703707</v>
      </c>
      <c r="E6294" t="s">
        <v>160</v>
      </c>
      <c r="F6294" t="s">
        <v>161</v>
      </c>
      <c r="G6294" t="s">
        <v>103</v>
      </c>
      <c r="H6294">
        <v>13058</v>
      </c>
      <c r="I6294">
        <v>41.918180499999998</v>
      </c>
      <c r="J6294">
        <v>-87.657044666666593</v>
      </c>
      <c r="K6294">
        <v>41.910743500000002</v>
      </c>
      <c r="L6294">
        <v>-87.649433166666597</v>
      </c>
      <c r="M6294" t="s">
        <v>30</v>
      </c>
      <c r="N6294" s="3">
        <f xml:space="preserve"> Table2[[#This Row],[ended_at]]-Table2[[#This Row],[started_at]]</f>
        <v>4.0277777807204984E-3</v>
      </c>
      <c r="O6294" s="4">
        <v>44185.776550925926</v>
      </c>
      <c r="P6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0.56190058490994754</v>
      </c>
    </row>
    <row r="6295" spans="1:16" x14ac:dyDescent="0.35">
      <c r="A6295" t="s">
        <v>7110</v>
      </c>
      <c r="B6295" t="s">
        <v>18</v>
      </c>
      <c r="C6295" s="1">
        <v>44176.741875</v>
      </c>
      <c r="D6295" s="1">
        <v>44176.752824074072</v>
      </c>
      <c r="E6295" t="s">
        <v>158</v>
      </c>
      <c r="F6295">
        <v>13071</v>
      </c>
      <c r="G6295" t="s">
        <v>104</v>
      </c>
      <c r="H6295">
        <v>13179</v>
      </c>
      <c r="I6295">
        <v>41.9437048333333</v>
      </c>
      <c r="J6295">
        <v>-87.663999333333294</v>
      </c>
      <c r="K6295">
        <v>41.915697666666603</v>
      </c>
      <c r="L6295">
        <v>-87.634617833333294</v>
      </c>
      <c r="M6295" t="s">
        <v>30</v>
      </c>
      <c r="N6295" s="3">
        <f xml:space="preserve"> Table2[[#This Row],[ended_at]]-Table2[[#This Row],[started_at]]</f>
        <v>1.0949074072414078E-2</v>
      </c>
      <c r="O6295" s="4">
        <v>44176.741875</v>
      </c>
      <c r="P6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2.1354694937909908</v>
      </c>
    </row>
    <row r="6296" spans="1:16" x14ac:dyDescent="0.35">
      <c r="A6296" t="s">
        <v>7111</v>
      </c>
      <c r="B6296" t="s">
        <v>18</v>
      </c>
      <c r="C6296" s="1">
        <v>44171.466736111113</v>
      </c>
      <c r="D6296" s="1">
        <v>44171.478425925925</v>
      </c>
      <c r="E6296" t="s">
        <v>468</v>
      </c>
      <c r="F6296" t="s">
        <v>469</v>
      </c>
      <c r="G6296" t="s">
        <v>410</v>
      </c>
      <c r="H6296">
        <v>20252</v>
      </c>
      <c r="I6296">
        <v>41.899082</v>
      </c>
      <c r="J6296">
        <v>-87.629811666666598</v>
      </c>
      <c r="K6296">
        <v>41.94</v>
      </c>
      <c r="L6296">
        <v>-87.64</v>
      </c>
      <c r="M6296" t="s">
        <v>17</v>
      </c>
      <c r="N6296" s="3">
        <f xml:space="preserve"> Table2[[#This Row],[ended_at]]-Table2[[#This Row],[started_at]]</f>
        <v>1.1689814811688848E-2</v>
      </c>
      <c r="O6296" s="4">
        <v>44171.466736111113</v>
      </c>
      <c r="P6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2.5013288608504389</v>
      </c>
    </row>
    <row r="6297" spans="1:16" x14ac:dyDescent="0.35">
      <c r="A6297" t="s">
        <v>7112</v>
      </c>
      <c r="B6297" t="s">
        <v>13</v>
      </c>
      <c r="C6297" s="1">
        <v>44186.567326388889</v>
      </c>
      <c r="D6297" s="1">
        <v>44186.571550925924</v>
      </c>
      <c r="E6297" t="s">
        <v>160</v>
      </c>
      <c r="F6297" t="s">
        <v>161</v>
      </c>
      <c r="G6297" t="s">
        <v>103</v>
      </c>
      <c r="H6297">
        <v>13058</v>
      </c>
      <c r="I6297">
        <v>41.918216000000001</v>
      </c>
      <c r="J6297">
        <v>-87.656936000000002</v>
      </c>
      <c r="K6297">
        <v>41.910578034899999</v>
      </c>
      <c r="L6297">
        <v>-87.649421928799995</v>
      </c>
      <c r="M6297" t="s">
        <v>17</v>
      </c>
      <c r="N6297" s="3">
        <f xml:space="preserve"> Table2[[#This Row],[ended_at]]-Table2[[#This Row],[started_at]]</f>
        <v>4.2245370350428857E-3</v>
      </c>
      <c r="O6297" s="4">
        <v>44186.567326388889</v>
      </c>
      <c r="P6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0.56897244757606125</v>
      </c>
    </row>
    <row r="6298" spans="1:16" x14ac:dyDescent="0.35">
      <c r="A6298" t="s">
        <v>7113</v>
      </c>
      <c r="B6298" t="s">
        <v>29</v>
      </c>
      <c r="C6298" s="1">
        <v>44166.48773148148</v>
      </c>
      <c r="D6298" s="1">
        <v>44166.499490740738</v>
      </c>
      <c r="E6298" t="s">
        <v>158</v>
      </c>
      <c r="F6298">
        <v>13071</v>
      </c>
      <c r="G6298" t="s">
        <v>104</v>
      </c>
      <c r="H6298">
        <v>13179</v>
      </c>
      <c r="I6298">
        <v>41.943739000000001</v>
      </c>
      <c r="J6298">
        <v>-87.664019999999994</v>
      </c>
      <c r="K6298">
        <v>41.915689</v>
      </c>
      <c r="L6298">
        <v>-87.634600000000006</v>
      </c>
      <c r="M6298" t="s">
        <v>17</v>
      </c>
      <c r="N6298" s="3">
        <f xml:space="preserve"> Table2[[#This Row],[ended_at]]-Table2[[#This Row],[started_at]]</f>
        <v>1.1759259257814847E-2</v>
      </c>
      <c r="O6298" s="4">
        <v>44166.48773148148</v>
      </c>
      <c r="P6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2.1385582143052106</v>
      </c>
    </row>
    <row r="6299" spans="1:16" x14ac:dyDescent="0.35">
      <c r="A6299" t="s">
        <v>7114</v>
      </c>
      <c r="B6299" t="s">
        <v>13</v>
      </c>
      <c r="C6299" s="1">
        <v>44170.060694444444</v>
      </c>
      <c r="D6299" s="1">
        <v>44170.068819444445</v>
      </c>
      <c r="E6299" t="s">
        <v>1745</v>
      </c>
      <c r="F6299" t="s">
        <v>1746</v>
      </c>
      <c r="G6299" t="s">
        <v>104</v>
      </c>
      <c r="H6299">
        <v>13179</v>
      </c>
      <c r="I6299">
        <v>41.929143000000003</v>
      </c>
      <c r="J6299">
        <v>-87.649077000000005</v>
      </c>
      <c r="K6299">
        <v>41.915689</v>
      </c>
      <c r="L6299">
        <v>-87.634600000000006</v>
      </c>
      <c r="M6299" t="s">
        <v>30</v>
      </c>
      <c r="N6299" s="3">
        <f xml:space="preserve"> Table2[[#This Row],[ended_at]]-Table2[[#This Row],[started_at]]</f>
        <v>8.1250000002910383E-3</v>
      </c>
      <c r="O6299" s="4">
        <v>44170.060694444444</v>
      </c>
      <c r="P6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1.0359375405834959</v>
      </c>
    </row>
    <row r="6300" spans="1:16" x14ac:dyDescent="0.35">
      <c r="A6300" t="s">
        <v>7115</v>
      </c>
      <c r="B6300" t="s">
        <v>13</v>
      </c>
      <c r="C6300" s="1">
        <v>44192.685474537036</v>
      </c>
      <c r="D6300" s="1">
        <v>44192.691296296296</v>
      </c>
      <c r="E6300" t="s">
        <v>1745</v>
      </c>
      <c r="F6300" t="s">
        <v>1746</v>
      </c>
      <c r="G6300" t="s">
        <v>104</v>
      </c>
      <c r="H6300">
        <v>13179</v>
      </c>
      <c r="I6300">
        <v>41.929143000000003</v>
      </c>
      <c r="J6300">
        <v>-87.649077000000005</v>
      </c>
      <c r="K6300">
        <v>41.915689</v>
      </c>
      <c r="L6300">
        <v>-87.634600000000006</v>
      </c>
      <c r="M6300" t="s">
        <v>17</v>
      </c>
      <c r="N6300" s="3">
        <f xml:space="preserve"> Table2[[#This Row],[ended_at]]-Table2[[#This Row],[started_at]]</f>
        <v>5.8217592595610768E-3</v>
      </c>
      <c r="O6300" s="4">
        <v>44192.685474537036</v>
      </c>
      <c r="P6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1.0359375405834959</v>
      </c>
    </row>
    <row r="6301" spans="1:16" x14ac:dyDescent="0.35">
      <c r="A6301" t="s">
        <v>7116</v>
      </c>
      <c r="B6301" t="s">
        <v>13</v>
      </c>
      <c r="C6301" s="1">
        <v>44169.522800925923</v>
      </c>
      <c r="D6301" s="1">
        <v>44169.530023148145</v>
      </c>
      <c r="E6301" t="s">
        <v>1745</v>
      </c>
      <c r="F6301" t="s">
        <v>1746</v>
      </c>
      <c r="G6301" t="s">
        <v>103</v>
      </c>
      <c r="H6301">
        <v>13058</v>
      </c>
      <c r="I6301">
        <v>41.929143000000003</v>
      </c>
      <c r="J6301">
        <v>-87.649077000000005</v>
      </c>
      <c r="K6301">
        <v>41.910578034899999</v>
      </c>
      <c r="L6301">
        <v>-87.649421928799995</v>
      </c>
      <c r="M6301" t="s">
        <v>17</v>
      </c>
      <c r="N6301" s="3">
        <f xml:space="preserve"> Table2[[#This Row],[ended_at]]-Table2[[#This Row],[started_at]]</f>
        <v>7.2222222224809229E-3</v>
      </c>
      <c r="O6301" s="4">
        <v>44169.522800925923</v>
      </c>
      <c r="P6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1.1159978183153121</v>
      </c>
    </row>
    <row r="6302" spans="1:16" x14ac:dyDescent="0.35">
      <c r="A6302" t="s">
        <v>7117</v>
      </c>
      <c r="B6302" t="s">
        <v>13</v>
      </c>
      <c r="C6302" s="1">
        <v>44173.689050925925</v>
      </c>
      <c r="D6302" s="1">
        <v>44173.702025462961</v>
      </c>
      <c r="E6302" t="s">
        <v>1090</v>
      </c>
      <c r="F6302" t="s">
        <v>1091</v>
      </c>
      <c r="G6302" t="s">
        <v>186</v>
      </c>
      <c r="H6302">
        <v>13332</v>
      </c>
      <c r="I6302">
        <v>41.885837000000002</v>
      </c>
      <c r="J6302">
        <v>-87.635499999999993</v>
      </c>
      <c r="K6302">
        <v>41.872186999999997</v>
      </c>
      <c r="L6302">
        <v>-87.661501000000001</v>
      </c>
      <c r="M6302" t="s">
        <v>17</v>
      </c>
      <c r="N6302" s="3">
        <f xml:space="preserve"> Table2[[#This Row],[ended_at]]-Table2[[#This Row],[started_at]]</f>
        <v>1.2974537035916001E-2</v>
      </c>
      <c r="O6302" s="4">
        <v>44173.689050925925</v>
      </c>
      <c r="P6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1.4237978602768691</v>
      </c>
    </row>
    <row r="6303" spans="1:16" x14ac:dyDescent="0.35">
      <c r="A6303" t="s">
        <v>7118</v>
      </c>
      <c r="B6303" t="s">
        <v>13</v>
      </c>
      <c r="C6303" s="1">
        <v>44174.723194444443</v>
      </c>
      <c r="D6303" s="1">
        <v>44174.729398148149</v>
      </c>
      <c r="E6303" t="s">
        <v>1745</v>
      </c>
      <c r="F6303" t="s">
        <v>1746</v>
      </c>
      <c r="G6303" t="s">
        <v>104</v>
      </c>
      <c r="H6303">
        <v>13179</v>
      </c>
      <c r="I6303">
        <v>41.929143000000003</v>
      </c>
      <c r="J6303">
        <v>-87.649077000000005</v>
      </c>
      <c r="K6303">
        <v>41.915689</v>
      </c>
      <c r="L6303">
        <v>-87.634600000000006</v>
      </c>
      <c r="M6303" t="s">
        <v>17</v>
      </c>
      <c r="N6303" s="3">
        <f xml:space="preserve"> Table2[[#This Row],[ended_at]]-Table2[[#This Row],[started_at]]</f>
        <v>6.2037037059781142E-3</v>
      </c>
      <c r="O6303" s="4">
        <v>44174.723194444443</v>
      </c>
      <c r="P6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1.0359375405834959</v>
      </c>
    </row>
    <row r="6304" spans="1:16" x14ac:dyDescent="0.35">
      <c r="A6304" t="s">
        <v>7119</v>
      </c>
      <c r="B6304" t="s">
        <v>29</v>
      </c>
      <c r="C6304" s="1">
        <v>44167.558703703704</v>
      </c>
      <c r="D6304" s="1">
        <v>44167.563125000001</v>
      </c>
      <c r="E6304" t="s">
        <v>139</v>
      </c>
      <c r="F6304" t="s">
        <v>140</v>
      </c>
      <c r="G6304" t="s">
        <v>103</v>
      </c>
      <c r="H6304">
        <v>13058</v>
      </c>
      <c r="I6304">
        <v>41.916016999999997</v>
      </c>
      <c r="J6304">
        <v>-87.668879000000004</v>
      </c>
      <c r="K6304">
        <v>41.910578034899999</v>
      </c>
      <c r="L6304">
        <v>-87.649421928799995</v>
      </c>
      <c r="M6304" t="s">
        <v>17</v>
      </c>
      <c r="N6304" s="3">
        <f xml:space="preserve"> Table2[[#This Row],[ended_at]]-Table2[[#This Row],[started_at]]</f>
        <v>4.4212962966412306E-3</v>
      </c>
      <c r="O6304" s="4">
        <v>44167.558703703704</v>
      </c>
      <c r="P6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0.92967828697157717</v>
      </c>
    </row>
    <row r="6305" spans="1:16" x14ac:dyDescent="0.35">
      <c r="A6305" t="s">
        <v>7120</v>
      </c>
      <c r="B6305" t="s">
        <v>18</v>
      </c>
      <c r="C6305" s="1">
        <v>44187.542881944442</v>
      </c>
      <c r="D6305" s="1">
        <v>44187.548182870371</v>
      </c>
      <c r="E6305" t="s">
        <v>139</v>
      </c>
      <c r="F6305" t="s">
        <v>140</v>
      </c>
      <c r="G6305" t="s">
        <v>103</v>
      </c>
      <c r="H6305">
        <v>13058</v>
      </c>
      <c r="I6305">
        <v>41.916078166666601</v>
      </c>
      <c r="J6305">
        <v>-87.668863333333306</v>
      </c>
      <c r="K6305">
        <v>41.910628666666597</v>
      </c>
      <c r="L6305">
        <v>-87.649454333333296</v>
      </c>
      <c r="M6305" t="s">
        <v>17</v>
      </c>
      <c r="N6305" s="3">
        <f xml:space="preserve"> Table2[[#This Row],[ended_at]]-Table2[[#This Row],[started_at]]</f>
        <v>5.3009259281679988E-3</v>
      </c>
      <c r="O6305" s="4">
        <v>44187.542881944442</v>
      </c>
      <c r="P6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0.92788836929401941</v>
      </c>
    </row>
    <row r="6306" spans="1:16" x14ac:dyDescent="0.35">
      <c r="A6306" t="s">
        <v>7121</v>
      </c>
      <c r="B6306" t="s">
        <v>18</v>
      </c>
      <c r="C6306" s="1">
        <v>44187.450231481482</v>
      </c>
      <c r="D6306" s="1">
        <v>44187.458587962959</v>
      </c>
      <c r="E6306" t="s">
        <v>2336</v>
      </c>
      <c r="F6306">
        <v>13247</v>
      </c>
      <c r="G6306" t="s">
        <v>103</v>
      </c>
      <c r="H6306">
        <v>13058</v>
      </c>
      <c r="I6306">
        <v>41.8959403333333</v>
      </c>
      <c r="J6306">
        <v>-87.667738166666595</v>
      </c>
      <c r="K6306">
        <v>41.910452499999998</v>
      </c>
      <c r="L6306">
        <v>-87.649413999999993</v>
      </c>
      <c r="M6306" t="s">
        <v>17</v>
      </c>
      <c r="N6306" s="3">
        <f xml:space="preserve"> Table2[[#This Row],[ended_at]]-Table2[[#This Row],[started_at]]</f>
        <v>8.3564814776764251E-3</v>
      </c>
      <c r="O6306" s="4">
        <v>44187.450231481482</v>
      </c>
      <c r="P6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1.1970328268190196</v>
      </c>
    </row>
    <row r="6307" spans="1:16" x14ac:dyDescent="0.35">
      <c r="A6307" t="s">
        <v>7122</v>
      </c>
      <c r="B6307" t="s">
        <v>13</v>
      </c>
      <c r="C6307" s="1">
        <v>44172.4059375</v>
      </c>
      <c r="D6307" s="1">
        <v>44172.409826388888</v>
      </c>
      <c r="E6307" t="s">
        <v>55</v>
      </c>
      <c r="F6307">
        <v>632</v>
      </c>
      <c r="G6307" t="s">
        <v>98</v>
      </c>
      <c r="H6307" t="s">
        <v>99</v>
      </c>
      <c r="I6307">
        <v>41.944540000000003</v>
      </c>
      <c r="J6307">
        <v>-87.654678000000004</v>
      </c>
      <c r="K6307">
        <v>41.932225000000003</v>
      </c>
      <c r="L6307">
        <v>-87.658617000000007</v>
      </c>
      <c r="M6307" t="s">
        <v>17</v>
      </c>
      <c r="N6307" s="3">
        <f xml:space="preserve"> Table2[[#This Row],[ended_at]]-Table2[[#This Row],[started_at]]</f>
        <v>3.8888888884685002E-3</v>
      </c>
      <c r="O6307" s="4">
        <v>44172.4059375</v>
      </c>
      <c r="P6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0.76088567041032307</v>
      </c>
    </row>
    <row r="6308" spans="1:16" x14ac:dyDescent="0.35">
      <c r="A6308" t="s">
        <v>7123</v>
      </c>
      <c r="B6308" t="s">
        <v>13</v>
      </c>
      <c r="C6308" s="1">
        <v>44179.756122685183</v>
      </c>
      <c r="D6308" s="1">
        <v>44179.759814814817</v>
      </c>
      <c r="E6308" t="s">
        <v>2437</v>
      </c>
      <c r="F6308" t="s">
        <v>2438</v>
      </c>
      <c r="G6308" t="s">
        <v>104</v>
      </c>
      <c r="H6308">
        <v>13179</v>
      </c>
      <c r="I6308">
        <v>41.910209999999999</v>
      </c>
      <c r="J6308">
        <v>-87.643500000000003</v>
      </c>
      <c r="K6308">
        <v>41.915689</v>
      </c>
      <c r="L6308">
        <v>-87.634600000000006</v>
      </c>
      <c r="M6308" t="s">
        <v>17</v>
      </c>
      <c r="N6308" s="3">
        <f xml:space="preserve"> Table2[[#This Row],[ended_at]]-Table2[[#This Row],[started_at]]</f>
        <v>3.6921296341461129E-3</v>
      </c>
      <c r="O6308" s="4">
        <v>44179.756122685183</v>
      </c>
      <c r="P6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0.51665755539526115</v>
      </c>
    </row>
    <row r="6309" spans="1:16" x14ac:dyDescent="0.35">
      <c r="A6309" t="s">
        <v>7124</v>
      </c>
      <c r="B6309" t="s">
        <v>13</v>
      </c>
      <c r="C6309" s="1">
        <v>44179.639803240738</v>
      </c>
      <c r="D6309" s="1">
        <v>44179.646469907406</v>
      </c>
      <c r="E6309" t="s">
        <v>85</v>
      </c>
      <c r="F6309">
        <v>15575</v>
      </c>
      <c r="G6309" t="s">
        <v>250</v>
      </c>
      <c r="H6309" t="s">
        <v>251</v>
      </c>
      <c r="I6309">
        <v>41.989742511439999</v>
      </c>
      <c r="J6309">
        <v>-87.660140620899995</v>
      </c>
      <c r="K6309">
        <v>41.973347640473001</v>
      </c>
      <c r="L6309">
        <v>-87.667855471372604</v>
      </c>
      <c r="M6309" t="s">
        <v>17</v>
      </c>
      <c r="N6309" s="3">
        <f xml:space="preserve"> Table2[[#This Row],[ended_at]]-Table2[[#This Row],[started_at]]</f>
        <v>6.6666666680248454E-3</v>
      </c>
      <c r="O6309" s="4">
        <v>44179.639803240738</v>
      </c>
      <c r="P6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6310" spans="1:16" x14ac:dyDescent="0.35">
      <c r="A6310" t="s">
        <v>7125</v>
      </c>
      <c r="B6310" t="s">
        <v>18</v>
      </c>
      <c r="C6310" s="1">
        <v>44182.6643287037</v>
      </c>
      <c r="D6310" s="1">
        <v>44182.670844907407</v>
      </c>
      <c r="E6310" t="s">
        <v>85</v>
      </c>
      <c r="F6310">
        <v>15575</v>
      </c>
      <c r="G6310" t="s">
        <v>250</v>
      </c>
      <c r="H6310" t="s">
        <v>251</v>
      </c>
      <c r="I6310">
        <v>41.989756166666602</v>
      </c>
      <c r="J6310">
        <v>-87.660106999999996</v>
      </c>
      <c r="K6310">
        <v>41.9733466666666</v>
      </c>
      <c r="L6310">
        <v>-87.667747333333296</v>
      </c>
      <c r="M6310" t="s">
        <v>17</v>
      </c>
      <c r="N6310" s="3">
        <f xml:space="preserve"> Table2[[#This Row],[ended_at]]-Table2[[#This Row],[started_at]]</f>
        <v>6.5162037062691525E-3</v>
      </c>
      <c r="O6310" s="4">
        <v>44182.6643287037</v>
      </c>
      <c r="P6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1.043739196227925</v>
      </c>
    </row>
    <row r="6311" spans="1:16" x14ac:dyDescent="0.35">
      <c r="A6311" t="s">
        <v>7126</v>
      </c>
      <c r="B6311" t="s">
        <v>18</v>
      </c>
      <c r="C6311" s="1">
        <v>44171.602407407408</v>
      </c>
      <c r="D6311" s="1">
        <v>44171.609976851854</v>
      </c>
      <c r="E6311" t="s">
        <v>85</v>
      </c>
      <c r="F6311">
        <v>15575</v>
      </c>
      <c r="G6311" t="s">
        <v>250</v>
      </c>
      <c r="H6311" t="s">
        <v>251</v>
      </c>
      <c r="I6311">
        <v>41.9896733333333</v>
      </c>
      <c r="J6311">
        <v>-87.6601036666666</v>
      </c>
      <c r="K6311">
        <v>41.973339000000003</v>
      </c>
      <c r="L6311">
        <v>-87.667630666666597</v>
      </c>
      <c r="M6311" t="s">
        <v>17</v>
      </c>
      <c r="N6311" s="3">
        <f xml:space="preserve"> Table2[[#This Row],[ended_at]]-Table2[[#This Row],[started_at]]</f>
        <v>7.5694444458349608E-3</v>
      </c>
      <c r="O6311" s="4">
        <v>44171.602407407408</v>
      </c>
      <c r="P6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1.0378187027466104</v>
      </c>
    </row>
    <row r="6312" spans="1:16" x14ac:dyDescent="0.35">
      <c r="A6312" t="s">
        <v>7127</v>
      </c>
      <c r="B6312" t="s">
        <v>29</v>
      </c>
      <c r="C6312" s="1">
        <v>44194.615543981483</v>
      </c>
      <c r="D6312" s="1">
        <v>44194.622453703705</v>
      </c>
      <c r="E6312" t="s">
        <v>649</v>
      </c>
      <c r="F6312">
        <v>15550</v>
      </c>
      <c r="G6312" t="s">
        <v>186</v>
      </c>
      <c r="H6312">
        <v>13332</v>
      </c>
      <c r="I6312">
        <v>41.870257000000002</v>
      </c>
      <c r="J6312">
        <v>-87.639474000000007</v>
      </c>
      <c r="K6312">
        <v>41.872186999999997</v>
      </c>
      <c r="L6312">
        <v>-87.661501000000001</v>
      </c>
      <c r="M6312" t="s">
        <v>30</v>
      </c>
      <c r="N6312" s="3">
        <f xml:space="preserve"> Table2[[#This Row],[ended_at]]-Table2[[#This Row],[started_at]]</f>
        <v>6.9097222221898846E-3</v>
      </c>
      <c r="O6312" s="4">
        <v>44194.615543981483</v>
      </c>
      <c r="P6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0.99270290069548195</v>
      </c>
    </row>
    <row r="6313" spans="1:16" x14ac:dyDescent="0.35">
      <c r="A6313" t="s">
        <v>7128</v>
      </c>
      <c r="B6313" t="s">
        <v>29</v>
      </c>
      <c r="C6313" s="1">
        <v>44186.639699074076</v>
      </c>
      <c r="D6313" s="1">
        <v>44186.646249999998</v>
      </c>
      <c r="E6313" t="s">
        <v>649</v>
      </c>
      <c r="F6313">
        <v>15550</v>
      </c>
      <c r="G6313" t="s">
        <v>186</v>
      </c>
      <c r="H6313">
        <v>13332</v>
      </c>
      <c r="I6313">
        <v>41.870257000000002</v>
      </c>
      <c r="J6313">
        <v>-87.639474000000007</v>
      </c>
      <c r="K6313">
        <v>41.872186999999997</v>
      </c>
      <c r="L6313">
        <v>-87.661501000000001</v>
      </c>
      <c r="M6313" t="s">
        <v>30</v>
      </c>
      <c r="N6313" s="3">
        <f xml:space="preserve"> Table2[[#This Row],[ended_at]]-Table2[[#This Row],[started_at]]</f>
        <v>6.5509259220561944E-3</v>
      </c>
      <c r="O6313" s="4">
        <v>44186.639699074076</v>
      </c>
      <c r="P6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0.99270290069548195</v>
      </c>
    </row>
    <row r="6314" spans="1:16" x14ac:dyDescent="0.35">
      <c r="A6314" t="s">
        <v>7129</v>
      </c>
      <c r="B6314" t="s">
        <v>13</v>
      </c>
      <c r="C6314" s="1">
        <v>44189.688518518517</v>
      </c>
      <c r="D6314" s="1">
        <v>44189.698784722219</v>
      </c>
      <c r="E6314" t="s">
        <v>649</v>
      </c>
      <c r="F6314">
        <v>15550</v>
      </c>
      <c r="G6314" t="s">
        <v>186</v>
      </c>
      <c r="H6314">
        <v>13332</v>
      </c>
      <c r="I6314">
        <v>41.870257000000002</v>
      </c>
      <c r="J6314">
        <v>-87.639474000000007</v>
      </c>
      <c r="K6314">
        <v>41.872186999999997</v>
      </c>
      <c r="L6314">
        <v>-87.661501000000001</v>
      </c>
      <c r="M6314" t="s">
        <v>17</v>
      </c>
      <c r="N6314" s="3">
        <f xml:space="preserve"> Table2[[#This Row],[ended_at]]-Table2[[#This Row],[started_at]]</f>
        <v>1.0266203702485655E-2</v>
      </c>
      <c r="O6314" s="4">
        <v>44189.688518518517</v>
      </c>
      <c r="P6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0.99270290069548195</v>
      </c>
    </row>
    <row r="6315" spans="1:16" x14ac:dyDescent="0.35">
      <c r="A6315" t="s">
        <v>7130</v>
      </c>
      <c r="B6315" t="s">
        <v>13</v>
      </c>
      <c r="C6315" s="1">
        <v>44182.409328703703</v>
      </c>
      <c r="D6315" s="1">
        <v>44182.416539351849</v>
      </c>
      <c r="E6315" t="s">
        <v>85</v>
      </c>
      <c r="F6315">
        <v>15575</v>
      </c>
      <c r="G6315" t="s">
        <v>250</v>
      </c>
      <c r="H6315" t="s">
        <v>251</v>
      </c>
      <c r="I6315">
        <v>41.989742511439999</v>
      </c>
      <c r="J6315">
        <v>-87.660140620899995</v>
      </c>
      <c r="K6315">
        <v>41.973347640473001</v>
      </c>
      <c r="L6315">
        <v>-87.667855471372604</v>
      </c>
      <c r="M6315" t="s">
        <v>17</v>
      </c>
      <c r="N6315" s="3">
        <f xml:space="preserve"> Table2[[#This Row],[ended_at]]-Table2[[#This Row],[started_at]]</f>
        <v>7.2106481457012706E-3</v>
      </c>
      <c r="O6315" s="4">
        <v>44182.409328703703</v>
      </c>
      <c r="P6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1.0440029125992076</v>
      </c>
    </row>
    <row r="6316" spans="1:16" x14ac:dyDescent="0.35">
      <c r="A6316" t="s">
        <v>7131</v>
      </c>
      <c r="B6316" t="s">
        <v>18</v>
      </c>
      <c r="C6316" s="1">
        <v>44185.859085648146</v>
      </c>
      <c r="D6316" s="1">
        <v>44185.8671412037</v>
      </c>
      <c r="E6316" t="s">
        <v>2848</v>
      </c>
      <c r="F6316">
        <v>13379</v>
      </c>
      <c r="G6316" t="s">
        <v>98</v>
      </c>
      <c r="H6316" t="s">
        <v>99</v>
      </c>
      <c r="I6316">
        <v>41.957866666666597</v>
      </c>
      <c r="J6316">
        <v>-87.649594333333297</v>
      </c>
      <c r="K6316">
        <v>41.932270833333298</v>
      </c>
      <c r="L6316">
        <v>-87.658607166666599</v>
      </c>
      <c r="M6316" t="s">
        <v>17</v>
      </c>
      <c r="N6316" s="3">
        <f xml:space="preserve"> Table2[[#This Row],[ended_at]]-Table2[[#This Row],[started_at]]</f>
        <v>8.0555555541650392E-3</v>
      </c>
      <c r="O6316" s="4">
        <v>44185.859085648146</v>
      </c>
      <c r="P6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1.5903882448738913</v>
      </c>
    </row>
    <row r="6317" spans="1:16" x14ac:dyDescent="0.35">
      <c r="A6317" t="s">
        <v>7132</v>
      </c>
      <c r="B6317" t="s">
        <v>18</v>
      </c>
      <c r="C6317" s="1">
        <v>44187.646192129629</v>
      </c>
      <c r="D6317" s="1">
        <v>44187.651770833334</v>
      </c>
      <c r="E6317" t="s">
        <v>2917</v>
      </c>
      <c r="F6317" t="s">
        <v>2918</v>
      </c>
      <c r="G6317" t="s">
        <v>250</v>
      </c>
      <c r="H6317" t="s">
        <v>251</v>
      </c>
      <c r="I6317">
        <v>41.9615303333333</v>
      </c>
      <c r="J6317">
        <v>-87.671409499999996</v>
      </c>
      <c r="K6317">
        <v>41.973420500000003</v>
      </c>
      <c r="L6317">
        <v>-87.667845</v>
      </c>
      <c r="M6317" t="s">
        <v>30</v>
      </c>
      <c r="N6317" s="3">
        <f xml:space="preserve"> Table2[[#This Row],[ended_at]]-Table2[[#This Row],[started_at]]</f>
        <v>5.5787037053960375E-3</v>
      </c>
      <c r="O6317" s="4">
        <v>44187.646192129629</v>
      </c>
      <c r="P6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0.73222547243114611</v>
      </c>
    </row>
    <row r="6318" spans="1:16" x14ac:dyDescent="0.35">
      <c r="A6318" t="s">
        <v>7133</v>
      </c>
      <c r="B6318" t="s">
        <v>13</v>
      </c>
      <c r="C6318" s="1">
        <v>44186.9371875</v>
      </c>
      <c r="D6318" s="1">
        <v>44186.94431712963</v>
      </c>
      <c r="E6318" t="s">
        <v>2968</v>
      </c>
      <c r="F6318">
        <v>15530</v>
      </c>
      <c r="G6318" t="s">
        <v>104</v>
      </c>
      <c r="H6318">
        <v>13179</v>
      </c>
      <c r="I6318">
        <v>41.895764745640001</v>
      </c>
      <c r="J6318">
        <v>-87.625908032699996</v>
      </c>
      <c r="K6318">
        <v>41.915689</v>
      </c>
      <c r="L6318">
        <v>-87.634600000000006</v>
      </c>
      <c r="M6318" t="s">
        <v>17</v>
      </c>
      <c r="N6318" s="3">
        <f xml:space="preserve"> Table2[[#This Row],[ended_at]]-Table2[[#This Row],[started_at]]</f>
        <v>7.1296296300715767E-3</v>
      </c>
      <c r="O6318" s="4">
        <v>44186.9371875</v>
      </c>
      <c r="P6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1.2591356531560276</v>
      </c>
    </row>
    <row r="6319" spans="1:16" x14ac:dyDescent="0.35">
      <c r="A6319" t="s">
        <v>7134</v>
      </c>
      <c r="B6319" t="s">
        <v>18</v>
      </c>
      <c r="C6319" s="1">
        <v>44170.569710648146</v>
      </c>
      <c r="D6319" s="1">
        <v>44170.575057870374</v>
      </c>
      <c r="E6319" t="s">
        <v>55</v>
      </c>
      <c r="F6319">
        <v>632</v>
      </c>
      <c r="G6319" t="s">
        <v>98</v>
      </c>
      <c r="H6319" t="s">
        <v>99</v>
      </c>
      <c r="I6319">
        <v>41.944578333333297</v>
      </c>
      <c r="J6319">
        <v>-87.654797333333306</v>
      </c>
      <c r="K6319">
        <v>41.931970333333297</v>
      </c>
      <c r="L6319">
        <v>-87.6586516666666</v>
      </c>
      <c r="M6319" t="s">
        <v>30</v>
      </c>
      <c r="N6319" s="3">
        <f xml:space="preserve"> Table2[[#This Row],[ended_at]]-Table2[[#This Row],[started_at]]</f>
        <v>5.3472222280106507E-3</v>
      </c>
      <c r="O6319" s="4">
        <v>44170.569710648146</v>
      </c>
      <c r="P6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0.77718141783730188</v>
      </c>
    </row>
    <row r="6320" spans="1:16" x14ac:dyDescent="0.35">
      <c r="A6320" s="2" t="s">
        <v>7135</v>
      </c>
      <c r="B6320" t="s">
        <v>13</v>
      </c>
      <c r="C6320" s="1">
        <v>44170.664849537039</v>
      </c>
      <c r="D6320" s="1">
        <v>44170.685717592591</v>
      </c>
      <c r="E6320" t="s">
        <v>2848</v>
      </c>
      <c r="F6320">
        <v>13379</v>
      </c>
      <c r="G6320" t="s">
        <v>358</v>
      </c>
      <c r="H6320" t="s">
        <v>359</v>
      </c>
      <c r="I6320">
        <v>41.958472876326503</v>
      </c>
      <c r="J6320">
        <v>-87.649628520011902</v>
      </c>
      <c r="K6320">
        <v>41.953586178949998</v>
      </c>
      <c r="L6320">
        <v>-87.709310799899995</v>
      </c>
      <c r="M6320" t="s">
        <v>17</v>
      </c>
      <c r="N6320" s="3">
        <f xml:space="preserve"> Table2[[#This Row],[ended_at]]-Table2[[#This Row],[started_at]]</f>
        <v>2.0868055551545694E-2</v>
      </c>
      <c r="O6320" s="4">
        <v>44170.664849537039</v>
      </c>
      <c r="P6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2.6838792747668854</v>
      </c>
    </row>
    <row r="6321" spans="1:16" x14ac:dyDescent="0.35">
      <c r="A6321" t="s">
        <v>7136</v>
      </c>
      <c r="B6321" t="s">
        <v>13</v>
      </c>
      <c r="C6321" s="1">
        <v>44173.30914351852</v>
      </c>
      <c r="D6321" s="1">
        <v>44173.314363425925</v>
      </c>
      <c r="E6321" t="s">
        <v>271</v>
      </c>
      <c r="F6321" t="s">
        <v>272</v>
      </c>
      <c r="G6321" t="s">
        <v>103</v>
      </c>
      <c r="H6321">
        <v>13058</v>
      </c>
      <c r="I6321">
        <v>41.925330000000002</v>
      </c>
      <c r="J6321">
        <v>-87.665800000000004</v>
      </c>
      <c r="K6321">
        <v>41.910578034899999</v>
      </c>
      <c r="L6321">
        <v>-87.649421928799995</v>
      </c>
      <c r="M6321" t="s">
        <v>17</v>
      </c>
      <c r="N6321" s="3">
        <f xml:space="preserve"> Table2[[#This Row],[ended_at]]-Table2[[#This Row],[started_at]]</f>
        <v>5.2199074052623473E-3</v>
      </c>
      <c r="O6321" s="4">
        <v>44173.30914351852</v>
      </c>
      <c r="P6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1.1501454176744961</v>
      </c>
    </row>
    <row r="6322" spans="1:16" x14ac:dyDescent="0.35">
      <c r="A6322" t="s">
        <v>7137</v>
      </c>
      <c r="B6322" t="s">
        <v>13</v>
      </c>
      <c r="C6322" s="1">
        <v>44180.307569444441</v>
      </c>
      <c r="D6322" s="1">
        <v>44180.312928240739</v>
      </c>
      <c r="E6322" t="s">
        <v>271</v>
      </c>
      <c r="F6322" t="s">
        <v>272</v>
      </c>
      <c r="G6322" t="s">
        <v>103</v>
      </c>
      <c r="H6322">
        <v>13058</v>
      </c>
      <c r="I6322">
        <v>41.925330000000002</v>
      </c>
      <c r="J6322">
        <v>-87.665800000000004</v>
      </c>
      <c r="K6322">
        <v>41.910578034899999</v>
      </c>
      <c r="L6322">
        <v>-87.649421928799995</v>
      </c>
      <c r="M6322" t="s">
        <v>17</v>
      </c>
      <c r="N6322" s="3">
        <f xml:space="preserve"> Table2[[#This Row],[ended_at]]-Table2[[#This Row],[started_at]]</f>
        <v>5.3587962975143455E-3</v>
      </c>
      <c r="O6322" s="4">
        <v>44180.307569444441</v>
      </c>
      <c r="P6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1.1501454176744961</v>
      </c>
    </row>
    <row r="6323" spans="1:16" x14ac:dyDescent="0.35">
      <c r="A6323" t="s">
        <v>7138</v>
      </c>
      <c r="B6323" t="s">
        <v>13</v>
      </c>
      <c r="C6323" s="1">
        <v>44183.62908564815</v>
      </c>
      <c r="D6323" s="1">
        <v>44183.632060185184</v>
      </c>
      <c r="E6323" t="s">
        <v>271</v>
      </c>
      <c r="F6323" t="s">
        <v>272</v>
      </c>
      <c r="G6323" t="s">
        <v>98</v>
      </c>
      <c r="H6323" t="s">
        <v>99</v>
      </c>
      <c r="I6323">
        <v>41.925330000000002</v>
      </c>
      <c r="J6323">
        <v>-87.665800000000004</v>
      </c>
      <c r="K6323">
        <v>41.932225000000003</v>
      </c>
      <c r="L6323">
        <v>-87.658617000000007</v>
      </c>
      <c r="M6323" t="s">
        <v>17</v>
      </c>
      <c r="N6323" s="3">
        <f xml:space="preserve"> Table2[[#This Row],[ended_at]]-Table2[[#This Row],[started_at]]</f>
        <v>2.9745370338787325E-3</v>
      </c>
      <c r="O6323" s="4">
        <v>44183.62908564815</v>
      </c>
      <c r="P6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0.52434556410188926</v>
      </c>
    </row>
    <row r="6324" spans="1:16" x14ac:dyDescent="0.35">
      <c r="A6324" t="s">
        <v>7139</v>
      </c>
      <c r="B6324" t="s">
        <v>18</v>
      </c>
      <c r="C6324" s="1">
        <v>44187.667708333334</v>
      </c>
      <c r="D6324" s="1">
        <v>44187.672118055554</v>
      </c>
      <c r="E6324" t="s">
        <v>3497</v>
      </c>
      <c r="F6324" t="s">
        <v>3498</v>
      </c>
      <c r="G6324" t="s">
        <v>410</v>
      </c>
      <c r="H6324">
        <v>20252</v>
      </c>
      <c r="I6324">
        <v>41.943747833333298</v>
      </c>
      <c r="J6324">
        <v>-87.648883999999995</v>
      </c>
      <c r="K6324">
        <v>41.94</v>
      </c>
      <c r="L6324">
        <v>-87.64</v>
      </c>
      <c r="M6324" t="s">
        <v>17</v>
      </c>
      <c r="N6324" s="3">
        <f xml:space="preserve"> Table2[[#This Row],[ended_at]]-Table2[[#This Row],[started_at]]</f>
        <v>4.4097222198615782E-3</v>
      </c>
      <c r="O6324" s="4">
        <v>44187.667708333334</v>
      </c>
      <c r="P6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0.45663240739350142</v>
      </c>
    </row>
    <row r="6325" spans="1:16" x14ac:dyDescent="0.35">
      <c r="A6325" t="s">
        <v>7140</v>
      </c>
      <c r="B6325" t="s">
        <v>18</v>
      </c>
      <c r="C6325" s="1">
        <v>44184.545520833337</v>
      </c>
      <c r="D6325" s="1">
        <v>44184.550115740742</v>
      </c>
      <c r="E6325" t="s">
        <v>118</v>
      </c>
      <c r="F6325" t="s">
        <v>119</v>
      </c>
      <c r="G6325" t="s">
        <v>250</v>
      </c>
      <c r="H6325" t="s">
        <v>251</v>
      </c>
      <c r="I6325">
        <v>41.983533000000001</v>
      </c>
      <c r="J6325">
        <v>-87.669114166666603</v>
      </c>
      <c r="K6325">
        <v>41.973354</v>
      </c>
      <c r="L6325">
        <v>-87.667483666666598</v>
      </c>
      <c r="M6325" t="s">
        <v>17</v>
      </c>
      <c r="N6325" s="3">
        <f xml:space="preserve"> Table2[[#This Row],[ended_at]]-Table2[[#This Row],[started_at]]</f>
        <v>4.5949074046802707E-3</v>
      </c>
      <c r="O6325" s="4">
        <v>44184.545520833337</v>
      </c>
      <c r="P6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0.61615548916385909</v>
      </c>
    </row>
    <row r="6326" spans="1:16" x14ac:dyDescent="0.35">
      <c r="A6326" t="s">
        <v>7141</v>
      </c>
      <c r="B6326" t="s">
        <v>13</v>
      </c>
      <c r="C6326" s="1">
        <v>44193.092962962961</v>
      </c>
      <c r="D6326" s="1">
        <v>44193.097361111111</v>
      </c>
      <c r="E6326" t="s">
        <v>3609</v>
      </c>
      <c r="F6326">
        <v>13285</v>
      </c>
      <c r="G6326" t="s">
        <v>186</v>
      </c>
      <c r="H6326">
        <v>13332</v>
      </c>
      <c r="I6326">
        <v>41.869265218438102</v>
      </c>
      <c r="J6326">
        <v>-87.673730850219698</v>
      </c>
      <c r="K6326">
        <v>41.872186999999997</v>
      </c>
      <c r="L6326">
        <v>-87.661501000000001</v>
      </c>
      <c r="M6326" t="s">
        <v>17</v>
      </c>
      <c r="N6326" s="3">
        <f xml:space="preserve"> Table2[[#This Row],[ended_at]]-Table2[[#This Row],[started_at]]</f>
        <v>4.3981481503578834E-3</v>
      </c>
      <c r="O6326" s="4">
        <v>44193.092962962961</v>
      </c>
      <c r="P6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0.57487939764781815</v>
      </c>
    </row>
    <row r="6327" spans="1:16" x14ac:dyDescent="0.35">
      <c r="A6327" t="s">
        <v>7142</v>
      </c>
      <c r="B6327" t="s">
        <v>29</v>
      </c>
      <c r="C6327" s="1">
        <v>44169.334537037037</v>
      </c>
      <c r="D6327" s="1">
        <v>44169.339039351849</v>
      </c>
      <c r="E6327" t="s">
        <v>3609</v>
      </c>
      <c r="F6327">
        <v>13285</v>
      </c>
      <c r="G6327" t="s">
        <v>186</v>
      </c>
      <c r="H6327">
        <v>13332</v>
      </c>
      <c r="I6327">
        <v>41.869264999999999</v>
      </c>
      <c r="J6327">
        <v>-87.673730000000006</v>
      </c>
      <c r="K6327">
        <v>41.872186999999997</v>
      </c>
      <c r="L6327">
        <v>-87.661501000000001</v>
      </c>
      <c r="M6327" t="s">
        <v>17</v>
      </c>
      <c r="N6327" s="3">
        <f xml:space="preserve"> Table2[[#This Row],[ended_at]]-Table2[[#This Row],[started_at]]</f>
        <v>4.5023148122709244E-3</v>
      </c>
      <c r="O6327" s="4">
        <v>44169.334537037037</v>
      </c>
      <c r="P6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0.57484717599366153</v>
      </c>
    </row>
    <row r="6328" spans="1:16" x14ac:dyDescent="0.35">
      <c r="A6328" t="s">
        <v>7143</v>
      </c>
      <c r="B6328" t="s">
        <v>29</v>
      </c>
      <c r="C6328" s="1">
        <v>44168.331643518519</v>
      </c>
      <c r="D6328" s="1">
        <v>44168.336319444446</v>
      </c>
      <c r="E6328" t="s">
        <v>3609</v>
      </c>
      <c r="F6328">
        <v>13285</v>
      </c>
      <c r="G6328" t="s">
        <v>186</v>
      </c>
      <c r="H6328">
        <v>13332</v>
      </c>
      <c r="I6328">
        <v>41.869264999999999</v>
      </c>
      <c r="J6328">
        <v>-87.673730000000006</v>
      </c>
      <c r="K6328">
        <v>41.872186999999997</v>
      </c>
      <c r="L6328">
        <v>-87.661501000000001</v>
      </c>
      <c r="M6328" t="s">
        <v>17</v>
      </c>
      <c r="N6328" s="3">
        <f xml:space="preserve"> Table2[[#This Row],[ended_at]]-Table2[[#This Row],[started_at]]</f>
        <v>4.6759259275859222E-3</v>
      </c>
      <c r="O6328" s="4">
        <v>44168.331643518519</v>
      </c>
      <c r="P6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0.57484717599366153</v>
      </c>
    </row>
    <row r="6329" spans="1:16" x14ac:dyDescent="0.35">
      <c r="A6329" t="s">
        <v>7144</v>
      </c>
      <c r="B6329" t="s">
        <v>18</v>
      </c>
      <c r="C6329" s="1">
        <v>44170.704189814816</v>
      </c>
      <c r="D6329" s="1">
        <v>44170.709120370368</v>
      </c>
      <c r="E6329" t="s">
        <v>3782</v>
      </c>
      <c r="F6329">
        <v>13193</v>
      </c>
      <c r="G6329" t="s">
        <v>103</v>
      </c>
      <c r="H6329">
        <v>13058</v>
      </c>
      <c r="I6329">
        <v>41.921845666666599</v>
      </c>
      <c r="J6329">
        <v>-87.644074333333293</v>
      </c>
      <c r="K6329">
        <v>41.910643499999999</v>
      </c>
      <c r="L6329">
        <v>-87.649385166666605</v>
      </c>
      <c r="M6329" t="s">
        <v>17</v>
      </c>
      <c r="N6329" s="3">
        <f xml:space="preserve"> Table2[[#This Row],[ended_at]]-Table2[[#This Row],[started_at]]</f>
        <v>4.9305555512546562E-3</v>
      </c>
      <c r="O6329" s="4">
        <v>44170.704189814816</v>
      </c>
      <c r="P6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0.71400398857592506</v>
      </c>
    </row>
    <row r="6330" spans="1:16" x14ac:dyDescent="0.35">
      <c r="A6330" t="s">
        <v>7145</v>
      </c>
      <c r="B6330" t="s">
        <v>18</v>
      </c>
      <c r="C6330" s="1">
        <v>44182.639745370368</v>
      </c>
      <c r="D6330" s="1">
        <v>44182.643263888887</v>
      </c>
      <c r="E6330" t="s">
        <v>3609</v>
      </c>
      <c r="F6330">
        <v>13285</v>
      </c>
      <c r="G6330" t="s">
        <v>186</v>
      </c>
      <c r="H6330">
        <v>13332</v>
      </c>
      <c r="I6330">
        <v>41.8693003333333</v>
      </c>
      <c r="J6330">
        <v>-87.673651500000005</v>
      </c>
      <c r="K6330">
        <v>41.872044000000002</v>
      </c>
      <c r="L6330">
        <v>-87.661571333333299</v>
      </c>
      <c r="M6330" t="s">
        <v>17</v>
      </c>
      <c r="N6330" s="3">
        <f xml:space="preserve"> Table2[[#This Row],[ended_at]]-Table2[[#This Row],[started_at]]</f>
        <v>3.5185185188311152E-3</v>
      </c>
      <c r="O6330" s="4">
        <v>44182.639745370368</v>
      </c>
      <c r="P6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0.565288532538886</v>
      </c>
    </row>
    <row r="6331" spans="1:16" x14ac:dyDescent="0.35">
      <c r="A6331" t="s">
        <v>7146</v>
      </c>
      <c r="B6331" t="s">
        <v>18</v>
      </c>
      <c r="C6331" s="1">
        <v>44189.485439814816</v>
      </c>
      <c r="D6331" s="1">
        <v>44189.488819444443</v>
      </c>
      <c r="E6331" t="s">
        <v>3722</v>
      </c>
      <c r="F6331" t="s">
        <v>3723</v>
      </c>
      <c r="G6331" t="s">
        <v>103</v>
      </c>
      <c r="H6331">
        <v>13058</v>
      </c>
      <c r="I6331">
        <v>41.920766666666601</v>
      </c>
      <c r="J6331">
        <v>-87.6638016666666</v>
      </c>
      <c r="K6331">
        <v>41.910627833333301</v>
      </c>
      <c r="L6331">
        <v>-87.649427666666597</v>
      </c>
      <c r="M6331" t="s">
        <v>17</v>
      </c>
      <c r="N6331" s="3">
        <f xml:space="preserve"> Table2[[#This Row],[ended_at]]-Table2[[#This Row],[started_at]]</f>
        <v>3.379629626579117E-3</v>
      </c>
      <c r="O6331" s="4">
        <v>44189.485439814816</v>
      </c>
      <c r="P6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0.88585001727945756</v>
      </c>
    </row>
    <row r="6332" spans="1:16" x14ac:dyDescent="0.35">
      <c r="A6332" t="s">
        <v>7147</v>
      </c>
      <c r="B6332" t="s">
        <v>13</v>
      </c>
      <c r="C6332" s="1">
        <v>44193.466585648152</v>
      </c>
      <c r="D6332" s="1">
        <v>44193.477488425924</v>
      </c>
      <c r="E6332" t="s">
        <v>3722</v>
      </c>
      <c r="F6332" t="s">
        <v>3723</v>
      </c>
      <c r="G6332" t="s">
        <v>104</v>
      </c>
      <c r="H6332">
        <v>13179</v>
      </c>
      <c r="I6332">
        <v>41.920771000000002</v>
      </c>
      <c r="J6332">
        <v>-87.663712000000004</v>
      </c>
      <c r="K6332">
        <v>41.915689</v>
      </c>
      <c r="L6332">
        <v>-87.634600000000006</v>
      </c>
      <c r="M6332" t="s">
        <v>17</v>
      </c>
      <c r="N6332" s="3">
        <f xml:space="preserve"> Table2[[#This Row],[ended_at]]-Table2[[#This Row],[started_at]]</f>
        <v>1.0902777772571426E-2</v>
      </c>
      <c r="O6332" s="4">
        <v>44193.466585648152</v>
      </c>
      <c r="P6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1.3374099962662762</v>
      </c>
    </row>
    <row r="6333" spans="1:16" x14ac:dyDescent="0.35">
      <c r="A6333" t="s">
        <v>7148</v>
      </c>
      <c r="B6333" t="s">
        <v>18</v>
      </c>
      <c r="C6333" s="1">
        <v>44172.369768518518</v>
      </c>
      <c r="D6333" s="1">
        <v>44172.373055555552</v>
      </c>
      <c r="E6333" t="s">
        <v>3782</v>
      </c>
      <c r="F6333">
        <v>13193</v>
      </c>
      <c r="G6333" t="s">
        <v>104</v>
      </c>
      <c r="H6333">
        <v>13179</v>
      </c>
      <c r="I6333">
        <v>41.921836999999996</v>
      </c>
      <c r="J6333">
        <v>-87.6440286666666</v>
      </c>
      <c r="K6333">
        <v>41.915726166666602</v>
      </c>
      <c r="L6333">
        <v>-87.634629166666599</v>
      </c>
      <c r="M6333" t="s">
        <v>17</v>
      </c>
      <c r="N6333" s="3">
        <f xml:space="preserve"> Table2[[#This Row],[ended_at]]-Table2[[#This Row],[started_at]]</f>
        <v>3.2870370341697708E-3</v>
      </c>
      <c r="O6333" s="4">
        <v>44172.369768518518</v>
      </c>
      <c r="P6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0.55825377675730781</v>
      </c>
    </row>
    <row r="6334" spans="1:16" x14ac:dyDescent="0.35">
      <c r="A6334" t="s">
        <v>7149</v>
      </c>
      <c r="B6334" t="s">
        <v>13</v>
      </c>
      <c r="C6334" s="1">
        <v>44172.426828703705</v>
      </c>
      <c r="D6334" s="1">
        <v>44172.434837962966</v>
      </c>
      <c r="E6334" t="s">
        <v>4601</v>
      </c>
      <c r="F6334" t="s">
        <v>4602</v>
      </c>
      <c r="G6334" t="s">
        <v>194</v>
      </c>
      <c r="H6334" t="s">
        <v>195</v>
      </c>
      <c r="I6334">
        <v>41.870769000000003</v>
      </c>
      <c r="J6334">
        <v>-87.625733999999994</v>
      </c>
      <c r="K6334">
        <v>41.8794340914001</v>
      </c>
      <c r="L6334">
        <v>-87.635504007339406</v>
      </c>
      <c r="M6334" t="s">
        <v>17</v>
      </c>
      <c r="N6334" s="3">
        <f xml:space="preserve"> Table2[[#This Row],[ended_at]]-Table2[[#This Row],[started_at]]</f>
        <v>8.0092592615983449E-3</v>
      </c>
      <c r="O6334" s="4">
        <v>44172.426828703705</v>
      </c>
      <c r="P6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0.68005317437942359</v>
      </c>
    </row>
    <row r="6335" spans="1:16" x14ac:dyDescent="0.35">
      <c r="A6335" t="s">
        <v>7150</v>
      </c>
      <c r="B6335" t="s">
        <v>13</v>
      </c>
      <c r="C6335" s="1">
        <v>44170.538171296299</v>
      </c>
      <c r="D6335" s="1">
        <v>44170.544432870367</v>
      </c>
      <c r="E6335" t="s">
        <v>4603</v>
      </c>
      <c r="F6335">
        <v>13084</v>
      </c>
      <c r="G6335" t="s">
        <v>360</v>
      </c>
      <c r="H6335" t="s">
        <v>361</v>
      </c>
      <c r="I6335">
        <v>41.922694999999997</v>
      </c>
      <c r="J6335">
        <v>-87.697153</v>
      </c>
      <c r="K6335">
        <v>41.910509366663902</v>
      </c>
      <c r="L6335">
        <v>-87.6823890209198</v>
      </c>
      <c r="M6335" t="s">
        <v>17</v>
      </c>
      <c r="N6335" s="3">
        <f xml:space="preserve"> Table2[[#This Row],[ended_at]]-Table2[[#This Row],[started_at]]</f>
        <v>6.2615740680485032E-3</v>
      </c>
      <c r="O6335" s="4">
        <v>44170.538171296299</v>
      </c>
      <c r="P6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0.98617304842017584</v>
      </c>
    </row>
    <row r="6336" spans="1:16" x14ac:dyDescent="0.35">
      <c r="A6336" t="s">
        <v>7151</v>
      </c>
      <c r="B6336" t="s">
        <v>18</v>
      </c>
      <c r="C6336" s="1">
        <v>44183.879317129627</v>
      </c>
      <c r="D6336" s="1">
        <v>44183.888136574074</v>
      </c>
      <c r="E6336" t="s">
        <v>4009</v>
      </c>
      <c r="F6336" t="s">
        <v>4010</v>
      </c>
      <c r="G6336" t="s">
        <v>358</v>
      </c>
      <c r="H6336" t="s">
        <v>359</v>
      </c>
      <c r="I6336">
        <v>41.9546195</v>
      </c>
      <c r="J6336">
        <v>-87.673900000000003</v>
      </c>
      <c r="K6336">
        <v>41.953708166666601</v>
      </c>
      <c r="L6336">
        <v>-87.709334999999996</v>
      </c>
      <c r="M6336" t="s">
        <v>17</v>
      </c>
      <c r="N6336" s="3">
        <f xml:space="preserve"> Table2[[#This Row],[ended_at]]-Table2[[#This Row],[started_at]]</f>
        <v>8.819444446999114E-3</v>
      </c>
      <c r="O6336" s="4">
        <v>44183.879317129627</v>
      </c>
      <c r="P6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1.5849140874365755</v>
      </c>
    </row>
    <row r="6337" spans="1:16" x14ac:dyDescent="0.35">
      <c r="A6337" t="s">
        <v>7152</v>
      </c>
      <c r="B6337" t="s">
        <v>18</v>
      </c>
      <c r="C6337" s="1">
        <v>44188.900289351855</v>
      </c>
      <c r="D6337" s="1">
        <v>44188.904224537036</v>
      </c>
      <c r="E6337" t="s">
        <v>3782</v>
      </c>
      <c r="F6337">
        <v>13193</v>
      </c>
      <c r="G6337" t="s">
        <v>98</v>
      </c>
      <c r="H6337" t="s">
        <v>99</v>
      </c>
      <c r="I6337">
        <v>41.921833166666602</v>
      </c>
      <c r="J6337">
        <v>-87.643993666666603</v>
      </c>
      <c r="K6337">
        <v>41.931330666666597</v>
      </c>
      <c r="L6337">
        <v>-87.657033166666594</v>
      </c>
      <c r="M6337" t="s">
        <v>30</v>
      </c>
      <c r="N6337" s="3">
        <f xml:space="preserve"> Table2[[#This Row],[ended_at]]-Table2[[#This Row],[started_at]]</f>
        <v>3.9351851810351945E-3</v>
      </c>
      <c r="O6337" s="4">
        <v>44188.900289351855</v>
      </c>
      <c r="P6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0.81604434831932871</v>
      </c>
    </row>
    <row r="6338" spans="1:16" x14ac:dyDescent="0.35">
      <c r="A6338" t="s">
        <v>7153</v>
      </c>
      <c r="B6338" t="s">
        <v>18</v>
      </c>
      <c r="C6338" s="1">
        <v>44192.559328703705</v>
      </c>
      <c r="D6338" s="1">
        <v>44192.566759259258</v>
      </c>
      <c r="E6338" t="s">
        <v>4009</v>
      </c>
      <c r="F6338" t="s">
        <v>4010</v>
      </c>
      <c r="G6338" t="s">
        <v>250</v>
      </c>
      <c r="H6338" t="s">
        <v>251</v>
      </c>
      <c r="I6338">
        <v>41.954589166666601</v>
      </c>
      <c r="J6338">
        <v>-87.673861000000002</v>
      </c>
      <c r="K6338">
        <v>41.973370000000003</v>
      </c>
      <c r="L6338">
        <v>-87.667750333333302</v>
      </c>
      <c r="M6338" t="s">
        <v>30</v>
      </c>
      <c r="N6338" s="3">
        <f xml:space="preserve"> Table2[[#This Row],[ended_at]]-Table2[[#This Row],[started_at]]</f>
        <v>7.4305555535829626E-3</v>
      </c>
      <c r="O6338" s="4">
        <v>44192.559328703705</v>
      </c>
      <c r="P6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1.1614335169409913</v>
      </c>
    </row>
    <row r="6339" spans="1:16" x14ac:dyDescent="0.35">
      <c r="A6339" t="s">
        <v>7154</v>
      </c>
      <c r="B6339" t="s">
        <v>13</v>
      </c>
      <c r="C6339" s="1">
        <v>44187.796620370369</v>
      </c>
      <c r="D6339" s="1">
        <v>44187.805902777778</v>
      </c>
      <c r="E6339" t="s">
        <v>4476</v>
      </c>
      <c r="F6339" t="s">
        <v>4477</v>
      </c>
      <c r="G6339" t="s">
        <v>98</v>
      </c>
      <c r="H6339" t="s">
        <v>99</v>
      </c>
      <c r="I6339">
        <v>41.897764000000002</v>
      </c>
      <c r="J6339">
        <v>-87.642883999999995</v>
      </c>
      <c r="K6339">
        <v>41.932225000000003</v>
      </c>
      <c r="L6339">
        <v>-87.658617000000007</v>
      </c>
      <c r="M6339" t="s">
        <v>17</v>
      </c>
      <c r="N6339" s="3">
        <f xml:space="preserve"> Table2[[#This Row],[ended_at]]-Table2[[#This Row],[started_at]]</f>
        <v>9.2824074090458453E-3</v>
      </c>
      <c r="O6339" s="4">
        <v>44187.796620370369</v>
      </c>
      <c r="P6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2.1876325259961735</v>
      </c>
    </row>
    <row r="6340" spans="1:16" x14ac:dyDescent="0.35">
      <c r="A6340" s="2" t="s">
        <v>7155</v>
      </c>
      <c r="B6340" t="s">
        <v>13</v>
      </c>
      <c r="C6340" s="1">
        <v>44184.410729166666</v>
      </c>
      <c r="D6340" s="1">
        <v>44184.421423611115</v>
      </c>
      <c r="E6340" t="s">
        <v>4478</v>
      </c>
      <c r="F6340">
        <v>13221</v>
      </c>
      <c r="G6340" t="s">
        <v>98</v>
      </c>
      <c r="H6340" t="s">
        <v>99</v>
      </c>
      <c r="I6340">
        <v>41.907654999999998</v>
      </c>
      <c r="J6340">
        <v>-87.672551999999996</v>
      </c>
      <c r="K6340">
        <v>41.932225000000003</v>
      </c>
      <c r="L6340">
        <v>-87.658617000000007</v>
      </c>
      <c r="M6340" t="s">
        <v>17</v>
      </c>
      <c r="N6340" s="3">
        <f xml:space="preserve"> Table2[[#This Row],[ended_at]]-Table2[[#This Row],[started_at]]</f>
        <v>1.0694444448745344E-2</v>
      </c>
      <c r="O6340" s="4">
        <v>44184.410729166666</v>
      </c>
      <c r="P6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1.6029584805303232</v>
      </c>
    </row>
    <row r="6341" spans="1:16" x14ac:dyDescent="0.35">
      <c r="A6341" t="s">
        <v>7156</v>
      </c>
      <c r="B6341" t="s">
        <v>13</v>
      </c>
      <c r="C6341" s="1">
        <v>44170.399629629632</v>
      </c>
      <c r="D6341" s="1">
        <v>44170.406851851854</v>
      </c>
      <c r="E6341" t="s">
        <v>3782</v>
      </c>
      <c r="F6341">
        <v>13193</v>
      </c>
      <c r="G6341" t="s">
        <v>98</v>
      </c>
      <c r="H6341" t="s">
        <v>99</v>
      </c>
      <c r="I6341">
        <v>41.921821999999999</v>
      </c>
      <c r="J6341">
        <v>-87.644139999999993</v>
      </c>
      <c r="K6341">
        <v>41.932225000000003</v>
      </c>
      <c r="L6341">
        <v>-87.658617000000007</v>
      </c>
      <c r="M6341" t="s">
        <v>17</v>
      </c>
      <c r="N6341" s="3">
        <f xml:space="preserve"> Table2[[#This Row],[ended_at]]-Table2[[#This Row],[started_at]]</f>
        <v>7.2222222224809229E-3</v>
      </c>
      <c r="O6341" s="4">
        <v>44170.399629629632</v>
      </c>
      <c r="P6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0.90007314330939292</v>
      </c>
    </row>
    <row r="6342" spans="1:16" x14ac:dyDescent="0.35">
      <c r="A6342" t="s">
        <v>7157</v>
      </c>
      <c r="B6342" t="s">
        <v>13</v>
      </c>
      <c r="C6342" s="1">
        <v>44186.666481481479</v>
      </c>
      <c r="D6342" s="1">
        <v>44186.685312499998</v>
      </c>
      <c r="E6342" t="s">
        <v>3599</v>
      </c>
      <c r="F6342">
        <v>13021</v>
      </c>
      <c r="G6342" t="s">
        <v>98</v>
      </c>
      <c r="H6342" t="s">
        <v>99</v>
      </c>
      <c r="I6342">
        <v>41.885637000000003</v>
      </c>
      <c r="J6342">
        <v>-87.641823000000002</v>
      </c>
      <c r="K6342">
        <v>41.932225000000003</v>
      </c>
      <c r="L6342">
        <v>-87.658617000000007</v>
      </c>
      <c r="M6342" t="s">
        <v>17</v>
      </c>
      <c r="N6342" s="3">
        <f xml:space="preserve"> Table2[[#This Row],[ended_at]]-Table2[[#This Row],[started_at]]</f>
        <v>1.8831018518540077E-2</v>
      </c>
      <c r="O6342" s="4">
        <v>44186.666481481479</v>
      </c>
      <c r="P6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2.8992988208638311</v>
      </c>
    </row>
    <row r="6343" spans="1:16" x14ac:dyDescent="0.35">
      <c r="A6343" t="s">
        <v>7158</v>
      </c>
      <c r="B6343" t="s">
        <v>13</v>
      </c>
      <c r="C6343" s="1">
        <v>44183.807268518518</v>
      </c>
      <c r="D6343" s="1">
        <v>44183.828206018516</v>
      </c>
      <c r="E6343" t="s">
        <v>3527</v>
      </c>
      <c r="F6343" t="s">
        <v>3528</v>
      </c>
      <c r="G6343" t="s">
        <v>250</v>
      </c>
      <c r="H6343" t="s">
        <v>251</v>
      </c>
      <c r="I6343">
        <v>42.007971922869999</v>
      </c>
      <c r="J6343">
        <v>-87.665502394399994</v>
      </c>
      <c r="K6343">
        <v>41.973347640473001</v>
      </c>
      <c r="L6343">
        <v>-87.667855471372604</v>
      </c>
      <c r="M6343" t="s">
        <v>17</v>
      </c>
      <c r="N6343" s="3">
        <f xml:space="preserve"> Table2[[#This Row],[ended_at]]-Table2[[#This Row],[started_at]]</f>
        <v>2.0937499997671694E-2</v>
      </c>
      <c r="O6343" s="4">
        <v>44183.807268518518</v>
      </c>
      <c r="P6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2.0838277843872972</v>
      </c>
    </row>
    <row r="6344" spans="1:16" x14ac:dyDescent="0.35">
      <c r="A6344" t="s">
        <v>7159</v>
      </c>
      <c r="B6344" t="s">
        <v>13</v>
      </c>
      <c r="C6344" s="1">
        <v>44172.584120370368</v>
      </c>
      <c r="D6344" s="1">
        <v>44172.596307870372</v>
      </c>
      <c r="E6344" t="s">
        <v>3527</v>
      </c>
      <c r="F6344" t="s">
        <v>3528</v>
      </c>
      <c r="G6344" t="s">
        <v>250</v>
      </c>
      <c r="H6344" t="s">
        <v>251</v>
      </c>
      <c r="I6344">
        <v>42.007971922869999</v>
      </c>
      <c r="J6344">
        <v>-87.665502394399994</v>
      </c>
      <c r="K6344">
        <v>41.973347640473001</v>
      </c>
      <c r="L6344">
        <v>-87.667855471372604</v>
      </c>
      <c r="M6344" t="s">
        <v>17</v>
      </c>
      <c r="N6344" s="3">
        <f xml:space="preserve"> Table2[[#This Row],[ended_at]]-Table2[[#This Row],[started_at]]</f>
        <v>1.2187500004074536E-2</v>
      </c>
      <c r="O6344" s="4">
        <v>44172.584120370368</v>
      </c>
      <c r="P6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2.0838277843872972</v>
      </c>
    </row>
    <row r="6345" spans="1:16" x14ac:dyDescent="0.35">
      <c r="A6345" t="s">
        <v>7160</v>
      </c>
      <c r="B6345" t="s">
        <v>18</v>
      </c>
      <c r="C6345" s="1">
        <v>44167.751932870371</v>
      </c>
      <c r="D6345" s="1">
        <v>44167.755358796298</v>
      </c>
      <c r="E6345" t="s">
        <v>3537</v>
      </c>
      <c r="F6345" t="s">
        <v>3538</v>
      </c>
      <c r="G6345" t="s">
        <v>250</v>
      </c>
      <c r="H6345" t="s">
        <v>251</v>
      </c>
      <c r="I6345">
        <v>41.969437166666602</v>
      </c>
      <c r="J6345">
        <v>-87.654814666666596</v>
      </c>
      <c r="K6345">
        <v>41.9733666666666</v>
      </c>
      <c r="L6345">
        <v>-87.667734166666605</v>
      </c>
      <c r="M6345" t="s">
        <v>17</v>
      </c>
      <c r="N6345" s="3">
        <f xml:space="preserve"> Table2[[#This Row],[ended_at]]-Table2[[#This Row],[started_at]]</f>
        <v>3.425925926421769E-3</v>
      </c>
      <c r="O6345" s="4">
        <v>44167.751932870371</v>
      </c>
      <c r="P6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0.62379797613325627</v>
      </c>
    </row>
    <row r="6346" spans="1:16" x14ac:dyDescent="0.35">
      <c r="A6346" t="s">
        <v>7161</v>
      </c>
      <c r="B6346" t="s">
        <v>18</v>
      </c>
      <c r="C6346" s="1">
        <v>44184.473344907405</v>
      </c>
      <c r="D6346" s="1">
        <v>44184.480810185189</v>
      </c>
      <c r="E6346" t="s">
        <v>4642</v>
      </c>
      <c r="F6346" t="s">
        <v>4643</v>
      </c>
      <c r="G6346" t="s">
        <v>250</v>
      </c>
      <c r="H6346" t="s">
        <v>251</v>
      </c>
      <c r="I6346">
        <v>41.974900499999997</v>
      </c>
      <c r="J6346">
        <v>-87.6926615</v>
      </c>
      <c r="K6346">
        <v>41.973343499999999</v>
      </c>
      <c r="L6346">
        <v>-87.667966666666601</v>
      </c>
      <c r="M6346" t="s">
        <v>17</v>
      </c>
      <c r="N6346" s="3">
        <f xml:space="preserve"> Table2[[#This Row],[ended_at]]-Table2[[#This Row],[started_at]]</f>
        <v>7.4652777839219198E-3</v>
      </c>
      <c r="O6346" s="4">
        <v>44184.473344907405</v>
      </c>
      <c r="P6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1.1074904531636856</v>
      </c>
    </row>
    <row r="6347" spans="1:16" x14ac:dyDescent="0.35">
      <c r="A6347" t="s">
        <v>7162</v>
      </c>
      <c r="B6347" t="s">
        <v>18</v>
      </c>
      <c r="C6347" s="1">
        <v>44167.384421296294</v>
      </c>
      <c r="D6347" s="1">
        <v>44167.389305555553</v>
      </c>
      <c r="E6347" t="s">
        <v>4601</v>
      </c>
      <c r="F6347" t="s">
        <v>4602</v>
      </c>
      <c r="G6347" t="s">
        <v>194</v>
      </c>
      <c r="H6347" t="s">
        <v>195</v>
      </c>
      <c r="I6347">
        <v>41.870695666666599</v>
      </c>
      <c r="J6347">
        <v>-87.625655499999993</v>
      </c>
      <c r="K6347">
        <v>41.879052666666603</v>
      </c>
      <c r="L6347">
        <v>-87.634264333333306</v>
      </c>
      <c r="M6347" t="s">
        <v>17</v>
      </c>
      <c r="N6347" s="3">
        <f xml:space="preserve"> Table2[[#This Row],[ended_at]]-Table2[[#This Row],[started_at]]</f>
        <v>4.8842592586879618E-3</v>
      </c>
      <c r="O6347" s="4">
        <v>44167.384421296294</v>
      </c>
      <c r="P6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0.63307009772450107</v>
      </c>
    </row>
    <row r="6348" spans="1:16" x14ac:dyDescent="0.35">
      <c r="A6348" t="s">
        <v>7163</v>
      </c>
      <c r="B6348" t="s">
        <v>18</v>
      </c>
      <c r="C6348" s="1">
        <v>44172.475775462961</v>
      </c>
      <c r="D6348" s="1">
        <v>44172.483067129629</v>
      </c>
      <c r="E6348" t="s">
        <v>4601</v>
      </c>
      <c r="F6348" t="s">
        <v>4602</v>
      </c>
      <c r="G6348" t="s">
        <v>825</v>
      </c>
      <c r="H6348">
        <v>13213</v>
      </c>
      <c r="I6348">
        <v>41.870593833333302</v>
      </c>
      <c r="J6348">
        <v>-87.625790666666603</v>
      </c>
      <c r="K6348">
        <v>41.8417361666666</v>
      </c>
      <c r="L6348">
        <v>-87.626936499999999</v>
      </c>
      <c r="M6348" t="s">
        <v>17</v>
      </c>
      <c r="N6348" s="3">
        <f xml:space="preserve"> Table2[[#This Row],[ended_at]]-Table2[[#This Row],[started_at]]</f>
        <v>7.291666668606922E-3</v>
      </c>
      <c r="O6348" s="4">
        <v>44172.475775462961</v>
      </c>
      <c r="P6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1.7353167723603904</v>
      </c>
    </row>
    <row r="6349" spans="1:16" x14ac:dyDescent="0.35">
      <c r="A6349" t="s">
        <v>7164</v>
      </c>
      <c r="B6349" t="s">
        <v>13</v>
      </c>
      <c r="C6349" s="1">
        <v>44167.771261574075</v>
      </c>
      <c r="D6349" s="1">
        <v>44167.783518518518</v>
      </c>
      <c r="E6349" t="s">
        <v>3599</v>
      </c>
      <c r="F6349">
        <v>13021</v>
      </c>
      <c r="G6349" t="s">
        <v>186</v>
      </c>
      <c r="H6349">
        <v>13332</v>
      </c>
      <c r="I6349">
        <v>41.885637000000003</v>
      </c>
      <c r="J6349">
        <v>-87.641823000000002</v>
      </c>
      <c r="K6349">
        <v>41.872186999999997</v>
      </c>
      <c r="L6349">
        <v>-87.661501000000001</v>
      </c>
      <c r="M6349" t="s">
        <v>17</v>
      </c>
      <c r="N6349" s="3">
        <f xml:space="preserve"> Table2[[#This Row],[ended_at]]-Table2[[#This Row],[started_at]]</f>
        <v>1.2256944442924578E-2</v>
      </c>
      <c r="O6349" s="4">
        <v>44167.771261574075</v>
      </c>
      <c r="P6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1.1954658467733923</v>
      </c>
    </row>
    <row r="6350" spans="1:16" x14ac:dyDescent="0.35">
      <c r="A6350" t="s">
        <v>7165</v>
      </c>
      <c r="B6350" t="s">
        <v>13</v>
      </c>
      <c r="C6350" s="1">
        <v>44182.591817129629</v>
      </c>
      <c r="D6350" s="1">
        <v>44182.602372685185</v>
      </c>
      <c r="E6350" t="s">
        <v>4900</v>
      </c>
      <c r="F6350">
        <v>13194</v>
      </c>
      <c r="G6350" t="s">
        <v>194</v>
      </c>
      <c r="H6350" t="s">
        <v>195</v>
      </c>
      <c r="I6350">
        <v>41.891795000000002</v>
      </c>
      <c r="J6350">
        <v>-87.658750999999995</v>
      </c>
      <c r="K6350">
        <v>41.8794340914001</v>
      </c>
      <c r="L6350">
        <v>-87.635504007339406</v>
      </c>
      <c r="M6350" t="s">
        <v>30</v>
      </c>
      <c r="N6350" s="3">
        <f xml:space="preserve"> Table2[[#This Row],[ended_at]]-Table2[[#This Row],[started_at]]</f>
        <v>1.0555555556493346E-2</v>
      </c>
      <c r="O6350" s="4">
        <v>44182.591817129629</v>
      </c>
      <c r="P6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1.2783537564447767</v>
      </c>
    </row>
    <row r="6351" spans="1:16" x14ac:dyDescent="0.35">
      <c r="A6351" t="s">
        <v>7166</v>
      </c>
      <c r="B6351" t="s">
        <v>13</v>
      </c>
      <c r="C6351" s="1">
        <v>44188.666608796295</v>
      </c>
      <c r="D6351" s="1">
        <v>44188.676724537036</v>
      </c>
      <c r="E6351" t="s">
        <v>4983</v>
      </c>
      <c r="F6351">
        <v>13235</v>
      </c>
      <c r="G6351" t="s">
        <v>250</v>
      </c>
      <c r="H6351" t="s">
        <v>251</v>
      </c>
      <c r="I6351">
        <v>41.948149999999998</v>
      </c>
      <c r="J6351">
        <v>-87.663939999999997</v>
      </c>
      <c r="K6351">
        <v>41.973347640473001</v>
      </c>
      <c r="L6351">
        <v>-87.667855471372604</v>
      </c>
      <c r="M6351" t="s">
        <v>17</v>
      </c>
      <c r="N6351" s="3">
        <f xml:space="preserve"> Table2[[#This Row],[ended_at]]-Table2[[#This Row],[started_at]]</f>
        <v>1.0115740740729962E-2</v>
      </c>
      <c r="O6351" s="4">
        <v>44188.666608796295</v>
      </c>
      <c r="P6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1.5246411843085887</v>
      </c>
    </row>
    <row r="6352" spans="1:16" x14ac:dyDescent="0.35">
      <c r="A6352" t="s">
        <v>7167</v>
      </c>
      <c r="B6352" t="s">
        <v>13</v>
      </c>
      <c r="C6352" s="1">
        <v>44186.671898148146</v>
      </c>
      <c r="D6352" s="1">
        <v>44186.674444444441</v>
      </c>
      <c r="E6352" t="s">
        <v>4999</v>
      </c>
      <c r="F6352" t="s">
        <v>5000</v>
      </c>
      <c r="G6352" t="s">
        <v>98</v>
      </c>
      <c r="H6352" t="s">
        <v>99</v>
      </c>
      <c r="I6352">
        <v>41.925562579999998</v>
      </c>
      <c r="J6352">
        <v>-87.658404259999998</v>
      </c>
      <c r="K6352">
        <v>41.932225000000003</v>
      </c>
      <c r="L6352">
        <v>-87.658617000000007</v>
      </c>
      <c r="M6352" t="s">
        <v>17</v>
      </c>
      <c r="N6352" s="3">
        <f xml:space="preserve"> Table2[[#This Row],[ended_at]]-Table2[[#This Row],[started_at]]</f>
        <v>2.5462962948950008E-3</v>
      </c>
      <c r="O6352" s="4">
        <v>44186.671898148146</v>
      </c>
      <c r="P6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0.40057351552350989</v>
      </c>
    </row>
    <row r="6353" spans="1:16" x14ac:dyDescent="0.35">
      <c r="A6353" t="s">
        <v>7168</v>
      </c>
      <c r="B6353" t="s">
        <v>13</v>
      </c>
      <c r="C6353" s="1">
        <v>44182.735358796293</v>
      </c>
      <c r="D6353" s="1">
        <v>44182.737013888887</v>
      </c>
      <c r="E6353" t="s">
        <v>4123</v>
      </c>
      <c r="F6353" t="s">
        <v>4124</v>
      </c>
      <c r="G6353" t="s">
        <v>250</v>
      </c>
      <c r="H6353" t="s">
        <v>251</v>
      </c>
      <c r="I6353">
        <v>41.977996654400002</v>
      </c>
      <c r="J6353">
        <v>-87.668047104699994</v>
      </c>
      <c r="K6353">
        <v>41.973347640473001</v>
      </c>
      <c r="L6353">
        <v>-87.667855471372604</v>
      </c>
      <c r="M6353" t="s">
        <v>17</v>
      </c>
      <c r="N6353" s="3">
        <f xml:space="preserve"> Table2[[#This Row],[ended_at]]-Table2[[#This Row],[started_at]]</f>
        <v>1.6550925938645378E-3</v>
      </c>
      <c r="O6353" s="4">
        <v>44182.735358796293</v>
      </c>
      <c r="P6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0.27957116801376392</v>
      </c>
    </row>
    <row r="6354" spans="1:16" x14ac:dyDescent="0.35">
      <c r="A6354" t="s">
        <v>7169</v>
      </c>
      <c r="B6354" t="s">
        <v>13</v>
      </c>
      <c r="C6354" s="1">
        <v>44176.393321759257</v>
      </c>
      <c r="D6354" s="1">
        <v>44176.395173611112</v>
      </c>
      <c r="E6354" t="s">
        <v>4999</v>
      </c>
      <c r="F6354" t="s">
        <v>5000</v>
      </c>
      <c r="G6354" t="s">
        <v>98</v>
      </c>
      <c r="H6354" t="s">
        <v>99</v>
      </c>
      <c r="I6354">
        <v>41.925562579999998</v>
      </c>
      <c r="J6354">
        <v>-87.658404259999998</v>
      </c>
      <c r="K6354">
        <v>41.932225000000003</v>
      </c>
      <c r="L6354">
        <v>-87.658617000000007</v>
      </c>
      <c r="M6354" t="s">
        <v>17</v>
      </c>
      <c r="N6354" s="3">
        <f xml:space="preserve"> Table2[[#This Row],[ended_at]]-Table2[[#This Row],[started_at]]</f>
        <v>1.8518518554628827E-3</v>
      </c>
      <c r="O6354" s="4">
        <v>44176.393321759257</v>
      </c>
      <c r="P6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0.40057351552350989</v>
      </c>
    </row>
    <row r="6355" spans="1:16" x14ac:dyDescent="0.35">
      <c r="A6355" t="s">
        <v>7170</v>
      </c>
      <c r="B6355" t="s">
        <v>13</v>
      </c>
      <c r="C6355" s="1">
        <v>44178.65902777778</v>
      </c>
      <c r="D6355" s="1">
        <v>44178.664930555555</v>
      </c>
      <c r="E6355" t="s">
        <v>4983</v>
      </c>
      <c r="F6355">
        <v>13235</v>
      </c>
      <c r="G6355" t="s">
        <v>98</v>
      </c>
      <c r="H6355" t="s">
        <v>99</v>
      </c>
      <c r="I6355">
        <v>41.948149999999998</v>
      </c>
      <c r="J6355">
        <v>-87.663939999999997</v>
      </c>
      <c r="K6355">
        <v>41.932225000000003</v>
      </c>
      <c r="L6355">
        <v>-87.658617000000007</v>
      </c>
      <c r="M6355" t="s">
        <v>17</v>
      </c>
      <c r="N6355" s="3">
        <f xml:space="preserve"> Table2[[#This Row],[ended_at]]-Table2[[#This Row],[started_at]]</f>
        <v>5.9027777751907706E-3</v>
      </c>
      <c r="O6355" s="4">
        <v>44178.65902777778</v>
      </c>
      <c r="P6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0.98635270398313435</v>
      </c>
    </row>
    <row r="6356" spans="1:16" x14ac:dyDescent="0.35">
      <c r="A6356" t="s">
        <v>7171</v>
      </c>
      <c r="B6356" t="s">
        <v>18</v>
      </c>
      <c r="C6356" s="1">
        <v>44167.543854166666</v>
      </c>
      <c r="D6356" s="1">
        <v>44167.55127314815</v>
      </c>
      <c r="E6356" t="s">
        <v>4900</v>
      </c>
      <c r="F6356">
        <v>13194</v>
      </c>
      <c r="G6356" t="s">
        <v>5282</v>
      </c>
      <c r="H6356">
        <v>13430</v>
      </c>
      <c r="I6356">
        <v>41.891817833333299</v>
      </c>
      <c r="J6356">
        <v>-87.658785499999993</v>
      </c>
      <c r="K6356">
        <v>41.890433333333299</v>
      </c>
      <c r="L6356">
        <v>-87.632237166666599</v>
      </c>
      <c r="M6356" t="s">
        <v>30</v>
      </c>
      <c r="N6356" s="3">
        <f xml:space="preserve"> Table2[[#This Row],[ended_at]]-Table2[[#This Row],[started_at]]</f>
        <v>7.4189814840792678E-3</v>
      </c>
      <c r="O6356" s="4">
        <v>44167.543854166666</v>
      </c>
      <c r="P6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1.190811904898317</v>
      </c>
    </row>
    <row r="6357" spans="1:16" x14ac:dyDescent="0.35">
      <c r="A6357" t="s">
        <v>7172</v>
      </c>
      <c r="B6357" t="s">
        <v>13</v>
      </c>
      <c r="C6357" s="1">
        <v>44193.690983796296</v>
      </c>
      <c r="D6357" s="1">
        <v>44193.692048611112</v>
      </c>
      <c r="E6357" t="s">
        <v>5281</v>
      </c>
      <c r="F6357">
        <v>13108</v>
      </c>
      <c r="G6357" t="s">
        <v>5281</v>
      </c>
      <c r="H6357">
        <v>13108</v>
      </c>
      <c r="I6357">
        <v>41.973815000000002</v>
      </c>
      <c r="J6357">
        <v>-87.659660000000002</v>
      </c>
      <c r="K6357">
        <v>41.973815000000002</v>
      </c>
      <c r="L6357">
        <v>-87.659660000000002</v>
      </c>
      <c r="M6357" t="s">
        <v>30</v>
      </c>
      <c r="N6357" s="3">
        <f xml:space="preserve"> Table2[[#This Row],[ended_at]]-Table2[[#This Row],[started_at]]</f>
        <v>1.0648148163454607E-3</v>
      </c>
      <c r="O6357" s="4">
        <v>44193.690983796296</v>
      </c>
      <c r="P6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358" spans="1:16" x14ac:dyDescent="0.35">
      <c r="A6358" t="s">
        <v>7173</v>
      </c>
      <c r="B6358" t="s">
        <v>13</v>
      </c>
      <c r="C6358" s="1">
        <v>44195.878136574072</v>
      </c>
      <c r="D6358" s="1">
        <v>44195.897847222222</v>
      </c>
      <c r="E6358" t="s">
        <v>5665</v>
      </c>
      <c r="F6358">
        <v>18067</v>
      </c>
      <c r="G6358" t="s">
        <v>5665</v>
      </c>
      <c r="H6358">
        <v>18067</v>
      </c>
      <c r="I6358">
        <v>41.914610000000003</v>
      </c>
      <c r="J6358">
        <v>-87.667968000000002</v>
      </c>
      <c r="K6358">
        <v>41.914610000000003</v>
      </c>
      <c r="L6358">
        <v>-87.667968000000002</v>
      </c>
      <c r="M6358" t="s">
        <v>17</v>
      </c>
      <c r="N6358" s="3">
        <f xml:space="preserve"> Table2[[#This Row],[ended_at]]-Table2[[#This Row],[started_at]]</f>
        <v>1.9710648150066845E-2</v>
      </c>
      <c r="O6358" s="4">
        <v>44195.878136574072</v>
      </c>
      <c r="P6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359" spans="1:16" x14ac:dyDescent="0.35">
      <c r="A6359" t="s">
        <v>7174</v>
      </c>
      <c r="B6359" t="s">
        <v>13</v>
      </c>
      <c r="C6359" s="1">
        <v>44175.679768518516</v>
      </c>
      <c r="D6359" s="1">
        <v>44175.687060185184</v>
      </c>
      <c r="E6359" t="s">
        <v>5281</v>
      </c>
      <c r="F6359">
        <v>13108</v>
      </c>
      <c r="G6359" t="s">
        <v>5281</v>
      </c>
      <c r="H6359">
        <v>13108</v>
      </c>
      <c r="I6359">
        <v>41.973815000000002</v>
      </c>
      <c r="J6359">
        <v>-87.659660000000002</v>
      </c>
      <c r="K6359">
        <v>41.973815000000002</v>
      </c>
      <c r="L6359">
        <v>-87.659660000000002</v>
      </c>
      <c r="M6359" t="s">
        <v>17</v>
      </c>
      <c r="N6359" s="3">
        <f xml:space="preserve"> Table2[[#This Row],[ended_at]]-Table2[[#This Row],[started_at]]</f>
        <v>7.291666668606922E-3</v>
      </c>
      <c r="O6359" s="4">
        <v>44175.679768518516</v>
      </c>
      <c r="P6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360" spans="1:16" x14ac:dyDescent="0.35">
      <c r="A6360" t="s">
        <v>7175</v>
      </c>
      <c r="B6360" t="s">
        <v>13</v>
      </c>
      <c r="C6360" s="1">
        <v>44173.528194444443</v>
      </c>
      <c r="D6360" s="1">
        <v>44173.536273148151</v>
      </c>
      <c r="E6360" t="s">
        <v>5282</v>
      </c>
      <c r="F6360">
        <v>13430</v>
      </c>
      <c r="G6360" t="s">
        <v>104</v>
      </c>
      <c r="H6360">
        <v>13179</v>
      </c>
      <c r="I6360">
        <v>41.890762000000002</v>
      </c>
      <c r="J6360">
        <v>-87.631697000000003</v>
      </c>
      <c r="K6360">
        <v>41.915689</v>
      </c>
      <c r="L6360">
        <v>-87.634600000000006</v>
      </c>
      <c r="M6360" t="s">
        <v>17</v>
      </c>
      <c r="N6360" s="3">
        <f xml:space="preserve"> Table2[[#This Row],[ended_at]]-Table2[[#This Row],[started_at]]</f>
        <v>8.078703707724344E-3</v>
      </c>
      <c r="O6360" s="4">
        <v>44173.528194444443</v>
      </c>
      <c r="P6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1.5039142593553592</v>
      </c>
    </row>
    <row r="6361" spans="1:16" x14ac:dyDescent="0.35">
      <c r="A6361" t="s">
        <v>7176</v>
      </c>
      <c r="B6361" t="s">
        <v>18</v>
      </c>
      <c r="C6361" s="1">
        <v>44180.670300925929</v>
      </c>
      <c r="D6361" s="1">
        <v>44180.684363425928</v>
      </c>
      <c r="E6361" t="s">
        <v>5551</v>
      </c>
      <c r="F6361">
        <v>13138</v>
      </c>
      <c r="G6361" t="s">
        <v>104</v>
      </c>
      <c r="H6361">
        <v>13179</v>
      </c>
      <c r="I6361">
        <v>41.876843999999998</v>
      </c>
      <c r="J6361">
        <v>-87.639063500000006</v>
      </c>
      <c r="K6361">
        <v>41.915782166666602</v>
      </c>
      <c r="L6361">
        <v>-87.634658666666596</v>
      </c>
      <c r="M6361" t="s">
        <v>17</v>
      </c>
      <c r="N6361" s="3">
        <f xml:space="preserve"> Table2[[#This Row],[ended_at]]-Table2[[#This Row],[started_at]]</f>
        <v>1.4062499998544808E-2</v>
      </c>
      <c r="O6361" s="4">
        <v>44180.670300925929</v>
      </c>
      <c r="P6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2.3487534307597526</v>
      </c>
    </row>
    <row r="6362" spans="1:16" x14ac:dyDescent="0.35">
      <c r="A6362" s="2" t="s">
        <v>7177</v>
      </c>
      <c r="B6362" t="s">
        <v>13</v>
      </c>
      <c r="C6362" s="1">
        <v>44181.737500000003</v>
      </c>
      <c r="D6362" s="1">
        <v>44181.744386574072</v>
      </c>
      <c r="E6362" t="s">
        <v>316</v>
      </c>
      <c r="F6362">
        <v>13001</v>
      </c>
      <c r="G6362" t="s">
        <v>194</v>
      </c>
      <c r="H6362" t="s">
        <v>195</v>
      </c>
      <c r="I6362">
        <v>41.883984064726498</v>
      </c>
      <c r="J6362">
        <v>-87.624683976173401</v>
      </c>
      <c r="K6362">
        <v>41.8794340914001</v>
      </c>
      <c r="L6362">
        <v>-87.635504007339406</v>
      </c>
      <c r="M6362" t="s">
        <v>17</v>
      </c>
      <c r="N6362" s="3">
        <f xml:space="preserve"> Table2[[#This Row],[ended_at]]-Table2[[#This Row],[started_at]]</f>
        <v>6.8865740686305799E-3</v>
      </c>
      <c r="O6362" s="4">
        <v>44181.737500000003</v>
      </c>
      <c r="P6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0.55610801778203445</v>
      </c>
    </row>
    <row r="6363" spans="1:16" x14ac:dyDescent="0.35">
      <c r="A6363" t="s">
        <v>7178</v>
      </c>
      <c r="B6363" t="s">
        <v>13</v>
      </c>
      <c r="C6363" s="1">
        <v>44167.538900462961</v>
      </c>
      <c r="D6363" s="1">
        <v>44167.55265046296</v>
      </c>
      <c r="E6363" t="s">
        <v>1362</v>
      </c>
      <c r="F6363" t="s">
        <v>1363</v>
      </c>
      <c r="G6363" t="s">
        <v>98</v>
      </c>
      <c r="H6363" t="s">
        <v>99</v>
      </c>
      <c r="I6363">
        <v>41.904612999999998</v>
      </c>
      <c r="J6363">
        <v>-87.640552</v>
      </c>
      <c r="K6363">
        <v>41.932225000000003</v>
      </c>
      <c r="L6363">
        <v>-87.658617000000007</v>
      </c>
      <c r="M6363" t="s">
        <v>17</v>
      </c>
      <c r="N6363" s="3">
        <f xml:space="preserve"> Table2[[#This Row],[ended_at]]-Table2[[#This Row],[started_at]]</f>
        <v>1.374999999825377E-2</v>
      </c>
      <c r="O6363" s="4">
        <v>44167.538900462961</v>
      </c>
      <c r="P6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1.845905809161325</v>
      </c>
    </row>
    <row r="6364" spans="1:16" x14ac:dyDescent="0.35">
      <c r="A6364" t="s">
        <v>7179</v>
      </c>
      <c r="B6364" t="s">
        <v>13</v>
      </c>
      <c r="C6364" s="1">
        <v>44185.839907407404</v>
      </c>
      <c r="D6364" s="1">
        <v>44185.966446759259</v>
      </c>
      <c r="E6364" t="s">
        <v>1526</v>
      </c>
      <c r="F6364" t="s">
        <v>1527</v>
      </c>
      <c r="G6364" t="s">
        <v>250</v>
      </c>
      <c r="H6364" t="s">
        <v>251</v>
      </c>
      <c r="I6364">
        <v>41.961669999999998</v>
      </c>
      <c r="J6364">
        <v>-87.654640000000001</v>
      </c>
      <c r="K6364">
        <v>41.973347640473001</v>
      </c>
      <c r="L6364">
        <v>-87.667855471372604</v>
      </c>
      <c r="M6364" t="s">
        <v>30</v>
      </c>
      <c r="N6364" s="3">
        <f xml:space="preserve"> Table2[[#This Row],[ended_at]]-Table2[[#This Row],[started_at]]</f>
        <v>0.12653935185517184</v>
      </c>
      <c r="O6364" s="4">
        <v>44185.839907407404</v>
      </c>
      <c r="P6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0.91733768385465519</v>
      </c>
    </row>
    <row r="6365" spans="1:16" x14ac:dyDescent="0.35">
      <c r="A6365" t="s">
        <v>7180</v>
      </c>
      <c r="B6365" t="s">
        <v>18</v>
      </c>
      <c r="C6365" s="1">
        <v>44178.466793981483</v>
      </c>
      <c r="D6365" s="1">
        <v>44178.472372685188</v>
      </c>
      <c r="E6365" t="s">
        <v>5586</v>
      </c>
      <c r="F6365" t="s">
        <v>5587</v>
      </c>
      <c r="G6365" t="s">
        <v>103</v>
      </c>
      <c r="H6365">
        <v>13058</v>
      </c>
      <c r="I6365">
        <v>41.896340333333299</v>
      </c>
      <c r="J6365">
        <v>-87.654117166666595</v>
      </c>
      <c r="K6365">
        <v>41.9105821666666</v>
      </c>
      <c r="L6365">
        <v>-87.649426333333295</v>
      </c>
      <c r="M6365" t="s">
        <v>17</v>
      </c>
      <c r="N6365" s="3">
        <f xml:space="preserve"> Table2[[#This Row],[ended_at]]-Table2[[#This Row],[started_at]]</f>
        <v>5.5787037053960375E-3</v>
      </c>
      <c r="O6365" s="4">
        <v>44178.466793981483</v>
      </c>
      <c r="P6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0.88138526379556459</v>
      </c>
    </row>
    <row r="6366" spans="1:16" x14ac:dyDescent="0.35">
      <c r="A6366" t="s">
        <v>7181</v>
      </c>
      <c r="B6366" t="s">
        <v>13</v>
      </c>
      <c r="C6366" s="1">
        <v>44170.39439814815</v>
      </c>
      <c r="D6366" s="1">
        <v>44170.407071759262</v>
      </c>
      <c r="E6366" t="s">
        <v>5586</v>
      </c>
      <c r="F6366" t="s">
        <v>5587</v>
      </c>
      <c r="G6366" t="s">
        <v>186</v>
      </c>
      <c r="H6366">
        <v>13332</v>
      </c>
      <c r="I6366">
        <v>41.896362457999999</v>
      </c>
      <c r="J6366">
        <v>-87.654061272899995</v>
      </c>
      <c r="K6366">
        <v>41.872186999999997</v>
      </c>
      <c r="L6366">
        <v>-87.661501000000001</v>
      </c>
      <c r="M6366" t="s">
        <v>17</v>
      </c>
      <c r="N6366" s="3">
        <f xml:space="preserve"> Table2[[#This Row],[ended_at]]-Table2[[#This Row],[started_at]]</f>
        <v>1.2673611112404615E-2</v>
      </c>
      <c r="O6366" s="4">
        <v>44170.39439814815</v>
      </c>
      <c r="P6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1.4907735998477436</v>
      </c>
    </row>
    <row r="6367" spans="1:16" x14ac:dyDescent="0.35">
      <c r="A6367" t="s">
        <v>7182</v>
      </c>
      <c r="B6367" t="s">
        <v>18</v>
      </c>
      <c r="C6367" s="1">
        <v>44171.3671875</v>
      </c>
      <c r="D6367" s="1">
        <v>44171.380995370368</v>
      </c>
      <c r="E6367" t="s">
        <v>5454</v>
      </c>
      <c r="F6367">
        <v>13427</v>
      </c>
      <c r="G6367" t="s">
        <v>98</v>
      </c>
      <c r="H6367" t="s">
        <v>99</v>
      </c>
      <c r="I6367">
        <v>41.890498333333298</v>
      </c>
      <c r="J6367">
        <v>-87.622062666666594</v>
      </c>
      <c r="K6367">
        <v>41.932197333333299</v>
      </c>
      <c r="L6367">
        <v>-87.658580166666596</v>
      </c>
      <c r="M6367" t="s">
        <v>17</v>
      </c>
      <c r="N6367" s="3">
        <f xml:space="preserve"> Table2[[#This Row],[ended_at]]-Table2[[#This Row],[started_at]]</f>
        <v>1.3807870367600117E-2</v>
      </c>
      <c r="O6367" s="4">
        <v>44171.3671875</v>
      </c>
      <c r="P6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2.9917037048755573</v>
      </c>
    </row>
    <row r="6368" spans="1:16" x14ac:dyDescent="0.35">
      <c r="A6368" t="s">
        <v>7183</v>
      </c>
      <c r="B6368" t="s">
        <v>18</v>
      </c>
      <c r="C6368" s="1">
        <v>44190.492974537039</v>
      </c>
      <c r="D6368" s="1">
        <v>44190.501689814817</v>
      </c>
      <c r="E6368" t="s">
        <v>5586</v>
      </c>
      <c r="F6368" t="s">
        <v>5587</v>
      </c>
      <c r="G6368" t="s">
        <v>104</v>
      </c>
      <c r="H6368">
        <v>13179</v>
      </c>
      <c r="I6368">
        <v>41.896417833333302</v>
      </c>
      <c r="J6368">
        <v>-87.654027833333302</v>
      </c>
      <c r="K6368">
        <v>41.915588833333302</v>
      </c>
      <c r="L6368">
        <v>-87.634594333333297</v>
      </c>
      <c r="M6368" t="s">
        <v>17</v>
      </c>
      <c r="N6368" s="3">
        <f xml:space="preserve"> Table2[[#This Row],[ended_at]]-Table2[[#This Row],[started_at]]</f>
        <v>8.7152777778101154E-3</v>
      </c>
      <c r="O6368" s="4">
        <v>44190.492974537039</v>
      </c>
      <c r="P6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1.443468052035519</v>
      </c>
    </row>
    <row r="6369" spans="1:16" x14ac:dyDescent="0.35">
      <c r="A6369" t="s">
        <v>7184</v>
      </c>
      <c r="B6369" t="s">
        <v>13</v>
      </c>
      <c r="C6369" s="1">
        <v>44187.451516203706</v>
      </c>
      <c r="D6369" s="1">
        <v>44187.454895833333</v>
      </c>
      <c r="E6369" t="s">
        <v>5457</v>
      </c>
      <c r="F6369" t="s">
        <v>5458</v>
      </c>
      <c r="G6369" t="s">
        <v>186</v>
      </c>
      <c r="H6369">
        <v>13332</v>
      </c>
      <c r="I6369">
        <v>41.871262000000002</v>
      </c>
      <c r="J6369">
        <v>-87.673687999999999</v>
      </c>
      <c r="K6369">
        <v>41.872186999999997</v>
      </c>
      <c r="L6369">
        <v>-87.661501000000001</v>
      </c>
      <c r="M6369" t="s">
        <v>17</v>
      </c>
      <c r="N6369" s="3">
        <f xml:space="preserve"> Table2[[#This Row],[ended_at]]-Table2[[#This Row],[started_at]]</f>
        <v>3.379629626579117E-3</v>
      </c>
      <c r="O6369" s="4">
        <v>44187.451516203706</v>
      </c>
      <c r="P6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70" spans="1:16" x14ac:dyDescent="0.35">
      <c r="A6370" t="s">
        <v>7185</v>
      </c>
      <c r="B6370" t="s">
        <v>13</v>
      </c>
      <c r="C6370" s="1">
        <v>44179.70722222222</v>
      </c>
      <c r="D6370" s="1">
        <v>44179.711412037039</v>
      </c>
      <c r="E6370" t="s">
        <v>5457</v>
      </c>
      <c r="F6370" t="s">
        <v>5458</v>
      </c>
      <c r="G6370" t="s">
        <v>186</v>
      </c>
      <c r="H6370">
        <v>13332</v>
      </c>
      <c r="I6370">
        <v>41.871262000000002</v>
      </c>
      <c r="J6370">
        <v>-87.673687999999999</v>
      </c>
      <c r="K6370">
        <v>41.872186999999997</v>
      </c>
      <c r="L6370">
        <v>-87.661501000000001</v>
      </c>
      <c r="M6370" t="s">
        <v>17</v>
      </c>
      <c r="N6370" s="3">
        <f xml:space="preserve"> Table2[[#This Row],[ended_at]]-Table2[[#This Row],[started_at]]</f>
        <v>4.1898148192558438E-3</v>
      </c>
      <c r="O6370" s="4">
        <v>44179.70722222222</v>
      </c>
      <c r="P6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71" spans="1:16" x14ac:dyDescent="0.35">
      <c r="A6371" t="s">
        <v>7186</v>
      </c>
      <c r="B6371" t="s">
        <v>29</v>
      </c>
      <c r="C6371" s="1">
        <v>44169.317789351851</v>
      </c>
      <c r="D6371" s="1">
        <v>44169.320648148147</v>
      </c>
      <c r="E6371" t="s">
        <v>4981</v>
      </c>
      <c r="F6371" t="s">
        <v>4982</v>
      </c>
      <c r="G6371" t="s">
        <v>98</v>
      </c>
      <c r="H6371" t="s">
        <v>99</v>
      </c>
      <c r="I6371">
        <v>41.933140000000002</v>
      </c>
      <c r="J6371">
        <v>-87.647760000000005</v>
      </c>
      <c r="K6371">
        <v>41.932225000000003</v>
      </c>
      <c r="L6371">
        <v>-87.658617000000007</v>
      </c>
      <c r="M6371" t="s">
        <v>17</v>
      </c>
      <c r="N6371" s="3">
        <f xml:space="preserve"> Table2[[#This Row],[ended_at]]-Table2[[#This Row],[started_at]]</f>
        <v>2.8587962951860391E-3</v>
      </c>
      <c r="O6371" s="4">
        <v>44169.317789351851</v>
      </c>
      <c r="P6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6372" spans="1:16" x14ac:dyDescent="0.35">
      <c r="A6372" t="s">
        <v>7187</v>
      </c>
      <c r="B6372" t="s">
        <v>13</v>
      </c>
      <c r="C6372" s="1">
        <v>44189.420243055552</v>
      </c>
      <c r="D6372" s="1">
        <v>44189.423344907409</v>
      </c>
      <c r="E6372" t="s">
        <v>4981</v>
      </c>
      <c r="F6372" t="s">
        <v>4982</v>
      </c>
      <c r="G6372" t="s">
        <v>98</v>
      </c>
      <c r="H6372" t="s">
        <v>99</v>
      </c>
      <c r="I6372">
        <v>41.933140000000002</v>
      </c>
      <c r="J6372">
        <v>-87.647760000000005</v>
      </c>
      <c r="K6372">
        <v>41.932225000000003</v>
      </c>
      <c r="L6372">
        <v>-87.658617000000007</v>
      </c>
      <c r="M6372" t="s">
        <v>17</v>
      </c>
      <c r="N6372" s="3">
        <f xml:space="preserve"> Table2[[#This Row],[ended_at]]-Table2[[#This Row],[started_at]]</f>
        <v>3.1018518566270359E-3</v>
      </c>
      <c r="O6372" s="4">
        <v>44189.420243055552</v>
      </c>
      <c r="P6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6373" spans="1:16" x14ac:dyDescent="0.35">
      <c r="A6373" t="s">
        <v>7188</v>
      </c>
      <c r="B6373" t="s">
        <v>13</v>
      </c>
      <c r="C6373" s="1">
        <v>44186.707685185182</v>
      </c>
      <c r="D6373" s="1">
        <v>44186.7108912037</v>
      </c>
      <c r="E6373" t="s">
        <v>4981</v>
      </c>
      <c r="F6373" t="s">
        <v>4982</v>
      </c>
      <c r="G6373" t="s">
        <v>98</v>
      </c>
      <c r="H6373" t="s">
        <v>99</v>
      </c>
      <c r="I6373">
        <v>41.933140000000002</v>
      </c>
      <c r="J6373">
        <v>-87.647760000000005</v>
      </c>
      <c r="K6373">
        <v>41.932225000000003</v>
      </c>
      <c r="L6373">
        <v>-87.658617000000007</v>
      </c>
      <c r="M6373" t="s">
        <v>17</v>
      </c>
      <c r="N6373" s="3">
        <f xml:space="preserve"> Table2[[#This Row],[ended_at]]-Table2[[#This Row],[started_at]]</f>
        <v>3.2060185185400769E-3</v>
      </c>
      <c r="O6373" s="4">
        <v>44186.707685185182</v>
      </c>
      <c r="P6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6374" spans="1:16" x14ac:dyDescent="0.35">
      <c r="A6374" t="s">
        <v>7189</v>
      </c>
      <c r="B6374" t="s">
        <v>13</v>
      </c>
      <c r="C6374" s="1">
        <v>44172.772569444445</v>
      </c>
      <c r="D6374" s="1">
        <v>44172.776388888888</v>
      </c>
      <c r="E6374" t="s">
        <v>4981</v>
      </c>
      <c r="F6374" t="s">
        <v>4982</v>
      </c>
      <c r="G6374" t="s">
        <v>98</v>
      </c>
      <c r="H6374" t="s">
        <v>99</v>
      </c>
      <c r="I6374">
        <v>41.933140000000002</v>
      </c>
      <c r="J6374">
        <v>-87.647760000000005</v>
      </c>
      <c r="K6374">
        <v>41.932225000000003</v>
      </c>
      <c r="L6374">
        <v>-87.658617000000007</v>
      </c>
      <c r="M6374" t="s">
        <v>17</v>
      </c>
      <c r="N6374" s="3">
        <f xml:space="preserve"> Table2[[#This Row],[ended_at]]-Table2[[#This Row],[started_at]]</f>
        <v>3.8194444423425011E-3</v>
      </c>
      <c r="O6374" s="4">
        <v>44172.772569444445</v>
      </c>
      <c r="P6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6375" spans="1:16" x14ac:dyDescent="0.35">
      <c r="A6375" t="s">
        <v>7190</v>
      </c>
      <c r="B6375" t="s">
        <v>18</v>
      </c>
      <c r="C6375" s="1">
        <v>44174.758564814816</v>
      </c>
      <c r="D6375" s="1">
        <v>44174.761828703704</v>
      </c>
      <c r="E6375" t="s">
        <v>4981</v>
      </c>
      <c r="F6375" t="s">
        <v>4982</v>
      </c>
      <c r="G6375" t="s">
        <v>98</v>
      </c>
      <c r="H6375" t="s">
        <v>99</v>
      </c>
      <c r="I6375">
        <v>41.9330966666666</v>
      </c>
      <c r="J6375">
        <v>-87.647775166666605</v>
      </c>
      <c r="K6375">
        <v>41.9321931666666</v>
      </c>
      <c r="L6375">
        <v>-87.658606333333296</v>
      </c>
      <c r="M6375" t="s">
        <v>17</v>
      </c>
      <c r="N6375" s="3">
        <f xml:space="preserve"> Table2[[#This Row],[ended_at]]-Table2[[#This Row],[started_at]]</f>
        <v>3.2638888878864236E-3</v>
      </c>
      <c r="O6375" s="4">
        <v>44174.758564814816</v>
      </c>
      <c r="P6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0.48735871854201168</v>
      </c>
    </row>
    <row r="6376" spans="1:16" x14ac:dyDescent="0.35">
      <c r="A6376" t="s">
        <v>7191</v>
      </c>
      <c r="B6376" t="s">
        <v>18</v>
      </c>
      <c r="C6376" s="1">
        <v>44181.742893518516</v>
      </c>
      <c r="D6376" s="1">
        <v>44181.74559027778</v>
      </c>
      <c r="E6376" t="s">
        <v>4981</v>
      </c>
      <c r="F6376" t="s">
        <v>4982</v>
      </c>
      <c r="G6376" t="s">
        <v>98</v>
      </c>
      <c r="H6376" t="s">
        <v>99</v>
      </c>
      <c r="I6376">
        <v>41.932960000000001</v>
      </c>
      <c r="J6376">
        <v>-87.647667499999997</v>
      </c>
      <c r="K6376">
        <v>41.932186999999999</v>
      </c>
      <c r="L6376">
        <v>-87.6585841666666</v>
      </c>
      <c r="M6376" t="s">
        <v>17</v>
      </c>
      <c r="N6376" s="3">
        <f xml:space="preserve"> Table2[[#This Row],[ended_at]]-Table2[[#This Row],[started_at]]</f>
        <v>2.6967592639266513E-3</v>
      </c>
      <c r="O6376" s="4">
        <v>44181.742893518516</v>
      </c>
      <c r="P6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0.49035350267543748</v>
      </c>
    </row>
    <row r="6377" spans="1:16" x14ac:dyDescent="0.35">
      <c r="A6377" t="s">
        <v>7192</v>
      </c>
      <c r="B6377" t="s">
        <v>13</v>
      </c>
      <c r="C6377" s="1">
        <v>44177.601585648146</v>
      </c>
      <c r="D6377" s="1">
        <v>44177.609826388885</v>
      </c>
      <c r="E6377" t="s">
        <v>5459</v>
      </c>
      <c r="F6377" t="s">
        <v>5460</v>
      </c>
      <c r="G6377" t="s">
        <v>250</v>
      </c>
      <c r="H6377" t="s">
        <v>251</v>
      </c>
      <c r="I6377">
        <v>41.958494000000002</v>
      </c>
      <c r="J6377">
        <v>-87.654966000000002</v>
      </c>
      <c r="K6377">
        <v>41.973347640473001</v>
      </c>
      <c r="L6377">
        <v>-87.667855471372604</v>
      </c>
      <c r="M6377" t="s">
        <v>17</v>
      </c>
      <c r="N6377" s="3">
        <f xml:space="preserve"> Table2[[#This Row],[ended_at]]-Table2[[#This Row],[started_at]]</f>
        <v>8.2407407389837317E-3</v>
      </c>
      <c r="O6377" s="4">
        <v>44177.601585648146</v>
      </c>
      <c r="P6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1.0625262924201777</v>
      </c>
    </row>
    <row r="6378" spans="1:16" x14ac:dyDescent="0.35">
      <c r="A6378" t="s">
        <v>7193</v>
      </c>
      <c r="B6378" t="s">
        <v>13</v>
      </c>
      <c r="C6378" s="1">
        <v>44183.632384259261</v>
      </c>
      <c r="D6378" s="1">
        <v>44183.636192129627</v>
      </c>
      <c r="E6378" t="s">
        <v>5457</v>
      </c>
      <c r="F6378" t="s">
        <v>5458</v>
      </c>
      <c r="G6378" t="s">
        <v>186</v>
      </c>
      <c r="H6378">
        <v>13332</v>
      </c>
      <c r="I6378">
        <v>41.871262000000002</v>
      </c>
      <c r="J6378">
        <v>-87.673687999999999</v>
      </c>
      <c r="K6378">
        <v>41.872186999999997</v>
      </c>
      <c r="L6378">
        <v>-87.661501000000001</v>
      </c>
      <c r="M6378" t="s">
        <v>17</v>
      </c>
      <c r="N6378" s="3">
        <f xml:space="preserve"> Table2[[#This Row],[ended_at]]-Table2[[#This Row],[started_at]]</f>
        <v>3.8078703655628487E-3</v>
      </c>
      <c r="O6378" s="4">
        <v>44183.632384259261</v>
      </c>
      <c r="P6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79" spans="1:16" x14ac:dyDescent="0.35">
      <c r="A6379" t="s">
        <v>7194</v>
      </c>
      <c r="B6379" t="s">
        <v>18</v>
      </c>
      <c r="C6379" s="1">
        <v>44173.710451388892</v>
      </c>
      <c r="D6379" s="1">
        <v>44173.713067129633</v>
      </c>
      <c r="E6379" t="s">
        <v>5457</v>
      </c>
      <c r="F6379" t="s">
        <v>5458</v>
      </c>
      <c r="G6379" t="s">
        <v>186</v>
      </c>
      <c r="H6379">
        <v>13332</v>
      </c>
      <c r="I6379">
        <v>41.871392</v>
      </c>
      <c r="J6379">
        <v>-87.673677166666593</v>
      </c>
      <c r="K6379">
        <v>41.872117500000002</v>
      </c>
      <c r="L6379">
        <v>-87.661517333333293</v>
      </c>
      <c r="M6379" t="s">
        <v>17</v>
      </c>
      <c r="N6379" s="3">
        <f xml:space="preserve"> Table2[[#This Row],[ended_at]]-Table2[[#This Row],[started_at]]</f>
        <v>2.6157407410209998E-3</v>
      </c>
      <c r="O6379" s="4">
        <v>44173.710451388892</v>
      </c>
      <c r="P6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0.5459988049456258</v>
      </c>
    </row>
    <row r="6380" spans="1:16" x14ac:dyDescent="0.35">
      <c r="A6380" t="s">
        <v>7195</v>
      </c>
      <c r="B6380" t="s">
        <v>18</v>
      </c>
      <c r="C6380" s="1">
        <v>44174.705682870372</v>
      </c>
      <c r="D6380" s="1">
        <v>44174.708541666667</v>
      </c>
      <c r="E6380" t="s">
        <v>5457</v>
      </c>
      <c r="F6380" t="s">
        <v>5458</v>
      </c>
      <c r="G6380" t="s">
        <v>186</v>
      </c>
      <c r="H6380">
        <v>13332</v>
      </c>
      <c r="I6380">
        <v>41.871340833333299</v>
      </c>
      <c r="J6380">
        <v>-87.6736425</v>
      </c>
      <c r="K6380">
        <v>41.872159500000002</v>
      </c>
      <c r="L6380">
        <v>-87.661465500000006</v>
      </c>
      <c r="M6380" t="s">
        <v>17</v>
      </c>
      <c r="N6380" s="3">
        <f xml:space="preserve"> Table2[[#This Row],[ended_at]]-Table2[[#This Row],[started_at]]</f>
        <v>2.8587962951860391E-3</v>
      </c>
      <c r="O6380" s="4">
        <v>44174.705682870372</v>
      </c>
      <c r="P6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0.54723984974328688</v>
      </c>
    </row>
    <row r="6381" spans="1:16" x14ac:dyDescent="0.35">
      <c r="A6381" t="s">
        <v>7196</v>
      </c>
      <c r="B6381" t="s">
        <v>29</v>
      </c>
      <c r="C6381" s="1">
        <v>44168.731747685182</v>
      </c>
      <c r="D6381" s="1">
        <v>44168.735856481479</v>
      </c>
      <c r="E6381" t="s">
        <v>5457</v>
      </c>
      <c r="F6381" t="s">
        <v>5458</v>
      </c>
      <c r="G6381" t="s">
        <v>186</v>
      </c>
      <c r="H6381">
        <v>13332</v>
      </c>
      <c r="I6381">
        <v>41.871262000000002</v>
      </c>
      <c r="J6381">
        <v>-87.673687999999999</v>
      </c>
      <c r="K6381">
        <v>41.872186999999997</v>
      </c>
      <c r="L6381">
        <v>-87.661501000000001</v>
      </c>
      <c r="M6381" t="s">
        <v>17</v>
      </c>
      <c r="N6381" s="3">
        <f xml:space="preserve"> Table2[[#This Row],[ended_at]]-Table2[[#This Row],[started_at]]</f>
        <v>4.1087962963501923E-3</v>
      </c>
      <c r="O6381" s="4">
        <v>44168.731747685182</v>
      </c>
      <c r="P6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82" spans="1:16" x14ac:dyDescent="0.35">
      <c r="A6382" t="s">
        <v>7197</v>
      </c>
      <c r="B6382" t="s">
        <v>13</v>
      </c>
      <c r="C6382" s="1">
        <v>44186.713796296295</v>
      </c>
      <c r="D6382" s="1">
        <v>44186.716828703706</v>
      </c>
      <c r="E6382" t="s">
        <v>5457</v>
      </c>
      <c r="F6382" t="s">
        <v>5458</v>
      </c>
      <c r="G6382" t="s">
        <v>186</v>
      </c>
      <c r="H6382">
        <v>13332</v>
      </c>
      <c r="I6382">
        <v>41.871262000000002</v>
      </c>
      <c r="J6382">
        <v>-87.673687999999999</v>
      </c>
      <c r="K6382">
        <v>41.872186999999997</v>
      </c>
      <c r="L6382">
        <v>-87.661501000000001</v>
      </c>
      <c r="M6382" t="s">
        <v>17</v>
      </c>
      <c r="N6382" s="3">
        <f xml:space="preserve"> Table2[[#This Row],[ended_at]]-Table2[[#This Row],[started_at]]</f>
        <v>3.0324074105010368E-3</v>
      </c>
      <c r="O6382" s="4">
        <v>44186.713796296295</v>
      </c>
      <c r="P6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83" spans="1:16" x14ac:dyDescent="0.35">
      <c r="A6383" t="s">
        <v>7198</v>
      </c>
      <c r="B6383" t="s">
        <v>13</v>
      </c>
      <c r="C6383" s="1">
        <v>44192.424664351849</v>
      </c>
      <c r="D6383" s="1">
        <v>44192.42769675926</v>
      </c>
      <c r="E6383" t="s">
        <v>5457</v>
      </c>
      <c r="F6383" t="s">
        <v>5458</v>
      </c>
      <c r="G6383" t="s">
        <v>186</v>
      </c>
      <c r="H6383">
        <v>13332</v>
      </c>
      <c r="I6383">
        <v>41.871262000000002</v>
      </c>
      <c r="J6383">
        <v>-87.673687999999999</v>
      </c>
      <c r="K6383">
        <v>41.872186999999997</v>
      </c>
      <c r="L6383">
        <v>-87.661501000000001</v>
      </c>
      <c r="M6383" t="s">
        <v>17</v>
      </c>
      <c r="N6383" s="3">
        <f xml:space="preserve"> Table2[[#This Row],[ended_at]]-Table2[[#This Row],[started_at]]</f>
        <v>3.0324074105010368E-3</v>
      </c>
      <c r="O6383" s="4">
        <v>44192.424664351849</v>
      </c>
      <c r="P6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84" spans="1:16" x14ac:dyDescent="0.35">
      <c r="A6384" t="s">
        <v>7199</v>
      </c>
      <c r="B6384" t="s">
        <v>18</v>
      </c>
      <c r="C6384" s="1">
        <v>44191.449861111112</v>
      </c>
      <c r="D6384" s="1">
        <v>44191.51829861111</v>
      </c>
      <c r="E6384" t="s">
        <v>5459</v>
      </c>
      <c r="F6384" t="s">
        <v>5460</v>
      </c>
      <c r="G6384" t="s">
        <v>104</v>
      </c>
      <c r="H6384">
        <v>13179</v>
      </c>
      <c r="I6384">
        <v>41.958519666666596</v>
      </c>
      <c r="J6384">
        <v>-87.655020833333296</v>
      </c>
      <c r="K6384">
        <v>41.915830333333297</v>
      </c>
      <c r="L6384">
        <v>-87.634647166666596</v>
      </c>
      <c r="M6384" t="s">
        <v>30</v>
      </c>
      <c r="N6384" s="3">
        <f xml:space="preserve"> Table2[[#This Row],[ended_at]]-Table2[[#This Row],[started_at]]</f>
        <v>6.843749999825377E-2</v>
      </c>
      <c r="O6384" s="4">
        <v>44191.449861111112</v>
      </c>
      <c r="P6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2.7228498703434396</v>
      </c>
    </row>
    <row r="6385" spans="1:16" x14ac:dyDescent="0.35">
      <c r="A6385" t="s">
        <v>7200</v>
      </c>
      <c r="B6385" t="s">
        <v>18</v>
      </c>
      <c r="C6385" s="1">
        <v>44173.784467592595</v>
      </c>
      <c r="D6385" s="1">
        <v>44173.809814814813</v>
      </c>
      <c r="E6385" t="s">
        <v>2971</v>
      </c>
      <c r="F6385">
        <v>13016</v>
      </c>
      <c r="G6385" t="s">
        <v>250</v>
      </c>
      <c r="H6385" t="s">
        <v>251</v>
      </c>
      <c r="I6385">
        <v>41.893960333333297</v>
      </c>
      <c r="J6385">
        <v>-87.622614666666607</v>
      </c>
      <c r="K6385">
        <v>41.973421833333298</v>
      </c>
      <c r="L6385">
        <v>-87.667551166666598</v>
      </c>
      <c r="M6385" t="s">
        <v>17</v>
      </c>
      <c r="N6385" s="3">
        <f xml:space="preserve"> Table2[[#This Row],[ended_at]]-Table2[[#This Row],[started_at]]</f>
        <v>2.5347222217533272E-2</v>
      </c>
      <c r="O6385" s="4">
        <v>44173.784467592595</v>
      </c>
      <c r="P6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5.1816714935710291</v>
      </c>
    </row>
    <row r="6386" spans="1:16" x14ac:dyDescent="0.35">
      <c r="A6386" t="s">
        <v>7201</v>
      </c>
      <c r="B6386" t="s">
        <v>13</v>
      </c>
      <c r="C6386" s="1">
        <v>44171.697164351855</v>
      </c>
      <c r="D6386" s="1">
        <v>44171.704328703701</v>
      </c>
      <c r="E6386" t="s">
        <v>2971</v>
      </c>
      <c r="F6386">
        <v>13016</v>
      </c>
      <c r="G6386" t="s">
        <v>194</v>
      </c>
      <c r="H6386" t="s">
        <v>195</v>
      </c>
      <c r="I6386">
        <v>41.894345137424203</v>
      </c>
      <c r="J6386">
        <v>-87.622798383235903</v>
      </c>
      <c r="K6386">
        <v>41.8794340914001</v>
      </c>
      <c r="L6386">
        <v>-87.635504007339406</v>
      </c>
      <c r="M6386" t="s">
        <v>17</v>
      </c>
      <c r="N6386" s="3">
        <f xml:space="preserve"> Table2[[#This Row],[ended_at]]-Table2[[#This Row],[started_at]]</f>
        <v>7.1643518458586186E-3</v>
      </c>
      <c r="O6386" s="4">
        <v>44171.697164351855</v>
      </c>
      <c r="P6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1.0613840973746158</v>
      </c>
    </row>
    <row r="6387" spans="1:16" x14ac:dyDescent="0.35">
      <c r="A6387" t="s">
        <v>7202</v>
      </c>
      <c r="B6387" t="s">
        <v>13</v>
      </c>
      <c r="C6387" s="1">
        <v>44169.877106481479</v>
      </c>
      <c r="D6387" s="1">
        <v>44169.890625</v>
      </c>
      <c r="E6387" t="s">
        <v>2679</v>
      </c>
      <c r="F6387" t="s">
        <v>2680</v>
      </c>
      <c r="G6387" t="s">
        <v>360</v>
      </c>
      <c r="H6387" t="s">
        <v>361</v>
      </c>
      <c r="I6387">
        <v>41.961405999999997</v>
      </c>
      <c r="J6387">
        <v>-87.676169000000002</v>
      </c>
      <c r="K6387">
        <v>41.910509366663902</v>
      </c>
      <c r="L6387">
        <v>-87.6823890209198</v>
      </c>
      <c r="M6387" t="s">
        <v>30</v>
      </c>
      <c r="N6387" s="3">
        <f xml:space="preserve"> Table2[[#This Row],[ended_at]]-Table2[[#This Row],[started_at]]</f>
        <v>1.3518518520868383E-2</v>
      </c>
      <c r="O6387" s="4">
        <v>44169.877106481479</v>
      </c>
      <c r="P6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3.0718785540961875</v>
      </c>
    </row>
    <row r="6388" spans="1:16" x14ac:dyDescent="0.35">
      <c r="A6388" t="s">
        <v>7203</v>
      </c>
      <c r="B6388" t="s">
        <v>13</v>
      </c>
      <c r="C6388" s="1">
        <v>44188.868506944447</v>
      </c>
      <c r="D6388" s="1">
        <v>44188.880023148151</v>
      </c>
      <c r="E6388" t="s">
        <v>2974</v>
      </c>
      <c r="F6388" t="s">
        <v>2975</v>
      </c>
      <c r="G6388" t="s">
        <v>360</v>
      </c>
      <c r="H6388" t="s">
        <v>361</v>
      </c>
      <c r="I6388">
        <v>41.903486070040003</v>
      </c>
      <c r="J6388">
        <v>-87.643353493600003</v>
      </c>
      <c r="K6388">
        <v>41.910509366663902</v>
      </c>
      <c r="L6388">
        <v>-87.6823890209198</v>
      </c>
      <c r="M6388" t="s">
        <v>17</v>
      </c>
      <c r="N6388" s="3">
        <f xml:space="preserve"> Table2[[#This Row],[ended_at]]-Table2[[#This Row],[started_at]]</f>
        <v>1.1516203703649808E-2</v>
      </c>
      <c r="O6388" s="4">
        <v>44188.868506944447</v>
      </c>
      <c r="P6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1.7965076460686875</v>
      </c>
    </row>
    <row r="6389" spans="1:16" x14ac:dyDescent="0.35">
      <c r="A6389" t="s">
        <v>7204</v>
      </c>
      <c r="B6389" t="s">
        <v>18</v>
      </c>
      <c r="C6389" s="1">
        <v>44182.86959490741</v>
      </c>
      <c r="D6389" s="1">
        <v>44182.877592592595</v>
      </c>
      <c r="E6389" t="s">
        <v>2974</v>
      </c>
      <c r="F6389" t="s">
        <v>2975</v>
      </c>
      <c r="G6389" t="s">
        <v>360</v>
      </c>
      <c r="H6389" t="s">
        <v>361</v>
      </c>
      <c r="I6389">
        <v>41.903438666666602</v>
      </c>
      <c r="J6389">
        <v>-87.643348166666598</v>
      </c>
      <c r="K6389">
        <v>41.910215833333297</v>
      </c>
      <c r="L6389">
        <v>-87.682263166666601</v>
      </c>
      <c r="M6389" t="s">
        <v>17</v>
      </c>
      <c r="N6389" s="3">
        <f xml:space="preserve"> Table2[[#This Row],[ended_at]]-Table2[[#This Row],[started_at]]</f>
        <v>7.9976851848186925E-3</v>
      </c>
      <c r="O6389" s="4">
        <v>44182.86959490741</v>
      </c>
      <c r="P6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1.7878431824499128</v>
      </c>
    </row>
    <row r="6390" spans="1:16" x14ac:dyDescent="0.35">
      <c r="A6390" t="s">
        <v>7205</v>
      </c>
      <c r="B6390" t="s">
        <v>18</v>
      </c>
      <c r="C6390" s="1">
        <v>44173.868576388886</v>
      </c>
      <c r="D6390" s="1">
        <v>44173.877013888887</v>
      </c>
      <c r="E6390" t="s">
        <v>2974</v>
      </c>
      <c r="F6390" t="s">
        <v>2975</v>
      </c>
      <c r="G6390" t="s">
        <v>360</v>
      </c>
      <c r="H6390" t="s">
        <v>361</v>
      </c>
      <c r="I6390">
        <v>41.903548333333298</v>
      </c>
      <c r="J6390">
        <v>-87.643374499999993</v>
      </c>
      <c r="K6390">
        <v>41.910226666666603</v>
      </c>
      <c r="L6390">
        <v>-87.682282166666596</v>
      </c>
      <c r="M6390" t="s">
        <v>17</v>
      </c>
      <c r="N6390" s="3">
        <f xml:space="preserve"> Table2[[#This Row],[ended_at]]-Table2[[#This Row],[started_at]]</f>
        <v>8.4375000005820766E-3</v>
      </c>
      <c r="O6390" s="4">
        <v>44173.868576388886</v>
      </c>
      <c r="P6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1.786177728478844</v>
      </c>
    </row>
    <row r="6391" spans="1:16" x14ac:dyDescent="0.35">
      <c r="A6391" t="s">
        <v>7206</v>
      </c>
      <c r="B6391" t="s">
        <v>13</v>
      </c>
      <c r="C6391" s="1">
        <v>44174.397453703707</v>
      </c>
      <c r="D6391" s="1">
        <v>44174.402442129627</v>
      </c>
      <c r="E6391" t="s">
        <v>2974</v>
      </c>
      <c r="F6391" t="s">
        <v>2975</v>
      </c>
      <c r="G6391" t="s">
        <v>103</v>
      </c>
      <c r="H6391">
        <v>13058</v>
      </c>
      <c r="I6391">
        <v>41.903486070040003</v>
      </c>
      <c r="J6391">
        <v>-87.643353493600003</v>
      </c>
      <c r="K6391">
        <v>41.910578034899999</v>
      </c>
      <c r="L6391">
        <v>-87.649421928799995</v>
      </c>
      <c r="M6391" t="s">
        <v>17</v>
      </c>
      <c r="N6391" s="3">
        <f xml:space="preserve"> Table2[[#This Row],[ended_at]]-Table2[[#This Row],[started_at]]</f>
        <v>4.9884259206010029E-3</v>
      </c>
      <c r="O6391" s="4">
        <v>44174.397453703707</v>
      </c>
      <c r="P6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0.50537755824936026</v>
      </c>
    </row>
    <row r="6392" spans="1:16" x14ac:dyDescent="0.35">
      <c r="A6392" t="s">
        <v>7207</v>
      </c>
      <c r="B6392" t="s">
        <v>13</v>
      </c>
      <c r="C6392" s="1">
        <v>44176.730497685188</v>
      </c>
      <c r="D6392" s="1">
        <v>44176.734340277777</v>
      </c>
      <c r="E6392" t="s">
        <v>5457</v>
      </c>
      <c r="F6392" t="s">
        <v>5458</v>
      </c>
      <c r="G6392" t="s">
        <v>186</v>
      </c>
      <c r="H6392">
        <v>13332</v>
      </c>
      <c r="I6392">
        <v>41.871262000000002</v>
      </c>
      <c r="J6392">
        <v>-87.673687999999999</v>
      </c>
      <c r="K6392">
        <v>41.872186999999997</v>
      </c>
      <c r="L6392">
        <v>-87.661501000000001</v>
      </c>
      <c r="M6392" t="s">
        <v>17</v>
      </c>
      <c r="N6392" s="3">
        <f xml:space="preserve"> Table2[[#This Row],[ended_at]]-Table2[[#This Row],[started_at]]</f>
        <v>3.8425925886258483E-3</v>
      </c>
      <c r="O6392" s="4">
        <v>44176.730497685188</v>
      </c>
      <c r="P6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93" spans="1:16" x14ac:dyDescent="0.35">
      <c r="A6393" t="s">
        <v>7208</v>
      </c>
      <c r="B6393" t="s">
        <v>13</v>
      </c>
      <c r="C6393" s="1">
        <v>44174.653703703705</v>
      </c>
      <c r="D6393" s="1">
        <v>44174.65797453704</v>
      </c>
      <c r="E6393" t="s">
        <v>5457</v>
      </c>
      <c r="F6393" t="s">
        <v>5458</v>
      </c>
      <c r="G6393" t="s">
        <v>186</v>
      </c>
      <c r="H6393">
        <v>13332</v>
      </c>
      <c r="I6393">
        <v>41.871262000000002</v>
      </c>
      <c r="J6393">
        <v>-87.673687999999999</v>
      </c>
      <c r="K6393">
        <v>41.872186999999997</v>
      </c>
      <c r="L6393">
        <v>-87.661501000000001</v>
      </c>
      <c r="M6393" t="s">
        <v>17</v>
      </c>
      <c r="N6393" s="3">
        <f xml:space="preserve"> Table2[[#This Row],[ended_at]]-Table2[[#This Row],[started_at]]</f>
        <v>4.2708333348855376E-3</v>
      </c>
      <c r="O6393" s="4">
        <v>44174.653703703705</v>
      </c>
      <c r="P6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94" spans="1:16" x14ac:dyDescent="0.35">
      <c r="A6394" t="s">
        <v>7209</v>
      </c>
      <c r="B6394" t="s">
        <v>18</v>
      </c>
      <c r="C6394" s="1">
        <v>44186.750949074078</v>
      </c>
      <c r="D6394" s="1">
        <v>44186.753657407404</v>
      </c>
      <c r="E6394" t="s">
        <v>5457</v>
      </c>
      <c r="F6394" t="s">
        <v>5458</v>
      </c>
      <c r="G6394" t="s">
        <v>186</v>
      </c>
      <c r="H6394">
        <v>13332</v>
      </c>
      <c r="I6394">
        <v>41.871613833333299</v>
      </c>
      <c r="J6394">
        <v>-87.673683499999996</v>
      </c>
      <c r="K6394">
        <v>41.8721021666666</v>
      </c>
      <c r="L6394">
        <v>-87.661733166666593</v>
      </c>
      <c r="M6394" t="s">
        <v>17</v>
      </c>
      <c r="N6394" s="3">
        <f xml:space="preserve"> Table2[[#This Row],[ended_at]]-Table2[[#This Row],[started_at]]</f>
        <v>2.7083333261543885E-3</v>
      </c>
      <c r="O6394" s="4">
        <v>44186.750949074078</v>
      </c>
      <c r="P6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0.53568161088327826</v>
      </c>
    </row>
    <row r="6395" spans="1:16" x14ac:dyDescent="0.35">
      <c r="A6395" t="s">
        <v>7210</v>
      </c>
      <c r="B6395" t="s">
        <v>29</v>
      </c>
      <c r="C6395" s="1">
        <v>44168.786840277775</v>
      </c>
      <c r="D6395" s="1">
        <v>44168.793796296297</v>
      </c>
      <c r="E6395" t="s">
        <v>5470</v>
      </c>
      <c r="F6395" t="s">
        <v>5471</v>
      </c>
      <c r="G6395" t="s">
        <v>104</v>
      </c>
      <c r="H6395">
        <v>13179</v>
      </c>
      <c r="I6395">
        <v>41.936495999999998</v>
      </c>
      <c r="J6395">
        <v>-87.647537999999997</v>
      </c>
      <c r="K6395">
        <v>41.915689</v>
      </c>
      <c r="L6395">
        <v>-87.634600000000006</v>
      </c>
      <c r="M6395" t="s">
        <v>17</v>
      </c>
      <c r="N6395" s="3">
        <f xml:space="preserve"> Table2[[#This Row],[ended_at]]-Table2[[#This Row],[started_at]]</f>
        <v>6.9560185220325366E-3</v>
      </c>
      <c r="O6395" s="4">
        <v>44168.786840277775</v>
      </c>
      <c r="P6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1.3780071094502802</v>
      </c>
    </row>
    <row r="6396" spans="1:16" x14ac:dyDescent="0.35">
      <c r="A6396" t="s">
        <v>7211</v>
      </c>
      <c r="B6396" t="s">
        <v>18</v>
      </c>
      <c r="C6396" s="1">
        <v>44168.754513888889</v>
      </c>
      <c r="D6396" s="1">
        <v>44168.761469907404</v>
      </c>
      <c r="E6396" t="s">
        <v>5470</v>
      </c>
      <c r="F6396" t="s">
        <v>5471</v>
      </c>
      <c r="G6396" t="s">
        <v>104</v>
      </c>
      <c r="H6396">
        <v>13179</v>
      </c>
      <c r="I6396">
        <v>41.9365131666666</v>
      </c>
      <c r="J6396">
        <v>-87.6476008333333</v>
      </c>
      <c r="K6396">
        <v>41.915993333333297</v>
      </c>
      <c r="L6396">
        <v>-87.634715499999999</v>
      </c>
      <c r="M6396" t="s">
        <v>30</v>
      </c>
      <c r="N6396" s="3">
        <f xml:space="preserve"> Table2[[#This Row],[ended_at]]-Table2[[#This Row],[started_at]]</f>
        <v>6.956018514756579E-3</v>
      </c>
      <c r="O6396" s="4">
        <v>44168.754513888889</v>
      </c>
      <c r="P6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1.3613615483521582</v>
      </c>
    </row>
    <row r="6397" spans="1:16" x14ac:dyDescent="0.35">
      <c r="A6397" t="s">
        <v>7212</v>
      </c>
      <c r="B6397" t="s">
        <v>13</v>
      </c>
      <c r="C6397" s="1">
        <v>44170.674166666664</v>
      </c>
      <c r="D6397" s="1">
        <v>44170.679664351854</v>
      </c>
      <c r="E6397" t="s">
        <v>5457</v>
      </c>
      <c r="F6397" t="s">
        <v>5458</v>
      </c>
      <c r="G6397" t="s">
        <v>186</v>
      </c>
      <c r="H6397">
        <v>13332</v>
      </c>
      <c r="I6397">
        <v>41.871262000000002</v>
      </c>
      <c r="J6397">
        <v>-87.673687999999999</v>
      </c>
      <c r="K6397">
        <v>41.872186999999997</v>
      </c>
      <c r="L6397">
        <v>-87.661501000000001</v>
      </c>
      <c r="M6397" t="s">
        <v>30</v>
      </c>
      <c r="N6397" s="3">
        <f xml:space="preserve"> Table2[[#This Row],[ended_at]]-Table2[[#This Row],[started_at]]</f>
        <v>5.4976851897663437E-3</v>
      </c>
      <c r="O6397" s="4">
        <v>44170.674166666664</v>
      </c>
      <c r="P6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6398" spans="1:16" x14ac:dyDescent="0.35">
      <c r="A6398" t="s">
        <v>7213</v>
      </c>
      <c r="B6398" t="s">
        <v>13</v>
      </c>
      <c r="C6398" s="1">
        <v>44193.587534722225</v>
      </c>
      <c r="D6398" s="1">
        <v>44193.594942129632</v>
      </c>
      <c r="E6398" t="s">
        <v>5470</v>
      </c>
      <c r="F6398" t="s">
        <v>5471</v>
      </c>
      <c r="G6398" t="s">
        <v>104</v>
      </c>
      <c r="H6398">
        <v>13179</v>
      </c>
      <c r="I6398">
        <v>41.9364968219</v>
      </c>
      <c r="J6398">
        <v>-87.647538658200006</v>
      </c>
      <c r="K6398">
        <v>41.915689</v>
      </c>
      <c r="L6398">
        <v>-87.634600000000006</v>
      </c>
      <c r="M6398" t="s">
        <v>17</v>
      </c>
      <c r="N6398" s="3">
        <f xml:space="preserve"> Table2[[#This Row],[ended_at]]-Table2[[#This Row],[started_at]]</f>
        <v>7.4074074072996154E-3</v>
      </c>
      <c r="O6398" s="4">
        <v>44193.587534722225</v>
      </c>
      <c r="P6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1.3780643025502466</v>
      </c>
    </row>
    <row r="6399" spans="1:16" x14ac:dyDescent="0.35">
      <c r="A6399" t="s">
        <v>7214</v>
      </c>
      <c r="B6399" t="s">
        <v>29</v>
      </c>
      <c r="C6399" s="1">
        <v>44166.444780092592</v>
      </c>
      <c r="D6399" s="1">
        <v>44166.452048611114</v>
      </c>
      <c r="E6399" t="s">
        <v>5470</v>
      </c>
      <c r="F6399" t="s">
        <v>5471</v>
      </c>
      <c r="G6399" t="s">
        <v>104</v>
      </c>
      <c r="H6399">
        <v>13179</v>
      </c>
      <c r="I6399">
        <v>41.936495999999998</v>
      </c>
      <c r="J6399">
        <v>-87.647537999999997</v>
      </c>
      <c r="K6399">
        <v>41.915689</v>
      </c>
      <c r="L6399">
        <v>-87.634600000000006</v>
      </c>
      <c r="M6399" t="s">
        <v>17</v>
      </c>
      <c r="N6399" s="3">
        <f xml:space="preserve"> Table2[[#This Row],[ended_at]]-Table2[[#This Row],[started_at]]</f>
        <v>7.2685185223235749E-3</v>
      </c>
      <c r="O6399" s="4">
        <v>44166.444780092592</v>
      </c>
      <c r="P6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1.3780071094502802</v>
      </c>
    </row>
    <row r="6400" spans="1:16" x14ac:dyDescent="0.35">
      <c r="A6400" t="s">
        <v>7215</v>
      </c>
      <c r="B6400" t="s">
        <v>13</v>
      </c>
      <c r="C6400" s="1">
        <v>44185.648310185185</v>
      </c>
      <c r="D6400" s="1">
        <v>44185.653391203705</v>
      </c>
      <c r="E6400" t="s">
        <v>2974</v>
      </c>
      <c r="F6400" t="s">
        <v>2975</v>
      </c>
      <c r="G6400" t="s">
        <v>103</v>
      </c>
      <c r="H6400">
        <v>13058</v>
      </c>
      <c r="I6400">
        <v>41.903486070040003</v>
      </c>
      <c r="J6400">
        <v>-87.643353493600003</v>
      </c>
      <c r="K6400">
        <v>41.910578034899999</v>
      </c>
      <c r="L6400">
        <v>-87.649421928799995</v>
      </c>
      <c r="M6400" t="s">
        <v>17</v>
      </c>
      <c r="N6400" s="3">
        <f xml:space="preserve"> Table2[[#This Row],[ended_at]]-Table2[[#This Row],[started_at]]</f>
        <v>5.0810185202863067E-3</v>
      </c>
      <c r="O6400" s="4">
        <v>44185.648310185185</v>
      </c>
      <c r="P6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0.50537755824936026</v>
      </c>
    </row>
    <row r="6401" spans="1:16" x14ac:dyDescent="0.35">
      <c r="A6401" t="s">
        <v>7216</v>
      </c>
      <c r="B6401" t="s">
        <v>29</v>
      </c>
      <c r="C6401" s="1">
        <v>44168.214999999997</v>
      </c>
      <c r="D6401" s="1">
        <v>44168.217256944445</v>
      </c>
      <c r="E6401" t="s">
        <v>2978</v>
      </c>
      <c r="F6401" t="s">
        <v>2979</v>
      </c>
      <c r="G6401" t="s">
        <v>98</v>
      </c>
      <c r="H6401" t="s">
        <v>99</v>
      </c>
      <c r="I6401">
        <v>41.935732999999999</v>
      </c>
      <c r="J6401">
        <v>-87.663576000000006</v>
      </c>
      <c r="K6401">
        <v>41.932225000000003</v>
      </c>
      <c r="L6401">
        <v>-87.658617000000007</v>
      </c>
      <c r="M6401" t="s">
        <v>17</v>
      </c>
      <c r="N6401" s="3">
        <f xml:space="preserve"> Table2[[#This Row],[ended_at]]-Table2[[#This Row],[started_at]]</f>
        <v>2.2569444481632672E-3</v>
      </c>
      <c r="O6401" s="4">
        <v>44168.214999999997</v>
      </c>
      <c r="P6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0.30598929364701211</v>
      </c>
    </row>
    <row r="6402" spans="1:16" x14ac:dyDescent="0.35">
      <c r="A6402" t="s">
        <v>7217</v>
      </c>
      <c r="B6402" t="s">
        <v>18</v>
      </c>
      <c r="C6402" s="1">
        <v>44186.866516203707</v>
      </c>
      <c r="D6402" s="1">
        <v>44186.875092592592</v>
      </c>
      <c r="E6402" t="s">
        <v>2974</v>
      </c>
      <c r="F6402" t="s">
        <v>2975</v>
      </c>
      <c r="G6402" t="s">
        <v>360</v>
      </c>
      <c r="H6402" t="s">
        <v>361</v>
      </c>
      <c r="I6402">
        <v>41.9035728333333</v>
      </c>
      <c r="J6402">
        <v>-87.643329833333297</v>
      </c>
      <c r="K6402">
        <v>41.910128499999999</v>
      </c>
      <c r="L6402">
        <v>-87.682376000000005</v>
      </c>
      <c r="M6402" t="s">
        <v>17</v>
      </c>
      <c r="N6402" s="3">
        <f xml:space="preserve"> Table2[[#This Row],[ended_at]]-Table2[[#This Row],[started_at]]</f>
        <v>8.5763888855581172E-3</v>
      </c>
      <c r="O6402" s="4">
        <v>44186.866516203707</v>
      </c>
      <c r="P6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1.7905793860725587</v>
      </c>
    </row>
    <row r="6403" spans="1:16" x14ac:dyDescent="0.35">
      <c r="A6403" t="s">
        <v>7218</v>
      </c>
      <c r="B6403" t="s">
        <v>13</v>
      </c>
      <c r="C6403" s="1">
        <v>44185.748356481483</v>
      </c>
      <c r="D6403" s="1">
        <v>44185.76394675926</v>
      </c>
      <c r="E6403" t="s">
        <v>2682</v>
      </c>
      <c r="F6403">
        <v>13319</v>
      </c>
      <c r="G6403" t="s">
        <v>103</v>
      </c>
      <c r="H6403">
        <v>13058</v>
      </c>
      <c r="I6403">
        <v>41.950687000000002</v>
      </c>
      <c r="J6403">
        <v>-87.668700000000001</v>
      </c>
      <c r="K6403">
        <v>41.910578034899999</v>
      </c>
      <c r="L6403">
        <v>-87.649421928799995</v>
      </c>
      <c r="M6403" t="s">
        <v>17</v>
      </c>
      <c r="N6403" s="3">
        <f xml:space="preserve"> Table2[[#This Row],[ended_at]]-Table2[[#This Row],[started_at]]</f>
        <v>1.5590277776937E-2</v>
      </c>
      <c r="O6403" s="4">
        <v>44185.748356481483</v>
      </c>
      <c r="P6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2.5603355356265474</v>
      </c>
    </row>
    <row r="6404" spans="1:16" x14ac:dyDescent="0.35">
      <c r="A6404" t="s">
        <v>7219</v>
      </c>
      <c r="B6404" t="s">
        <v>13</v>
      </c>
      <c r="C6404" s="1">
        <v>44185.540694444448</v>
      </c>
      <c r="D6404" s="1">
        <v>44185.548587962963</v>
      </c>
      <c r="E6404" t="s">
        <v>5488</v>
      </c>
      <c r="F6404" t="s">
        <v>5489</v>
      </c>
      <c r="G6404" t="s">
        <v>104</v>
      </c>
      <c r="H6404">
        <v>13179</v>
      </c>
      <c r="I6404">
        <v>41.932417999999998</v>
      </c>
      <c r="J6404">
        <v>-87.652704999999997</v>
      </c>
      <c r="K6404">
        <v>41.915689</v>
      </c>
      <c r="L6404">
        <v>-87.634600000000006</v>
      </c>
      <c r="M6404" t="s">
        <v>17</v>
      </c>
      <c r="N6404" s="3">
        <f xml:space="preserve"> Table2[[#This Row],[ended_at]]-Table2[[#This Row],[started_at]]</f>
        <v>7.8935185156296939E-3</v>
      </c>
      <c r="O6404" s="4">
        <v>44185.540694444448</v>
      </c>
      <c r="P6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1.2910060044114562</v>
      </c>
    </row>
    <row r="6405" spans="1:16" x14ac:dyDescent="0.35">
      <c r="A6405" t="s">
        <v>7220</v>
      </c>
      <c r="B6405" t="s">
        <v>13</v>
      </c>
      <c r="C6405" s="1">
        <v>44194.246620370373</v>
      </c>
      <c r="D6405" s="1">
        <v>44194.254930555559</v>
      </c>
      <c r="E6405" t="s">
        <v>5685</v>
      </c>
      <c r="F6405" t="s">
        <v>5686</v>
      </c>
      <c r="G6405" t="s">
        <v>186</v>
      </c>
      <c r="H6405">
        <v>13332</v>
      </c>
      <c r="I6405">
        <v>41.875023628033297</v>
      </c>
      <c r="J6405">
        <v>-87.633094042539597</v>
      </c>
      <c r="K6405">
        <v>41.872186999999997</v>
      </c>
      <c r="L6405">
        <v>-87.661501000000001</v>
      </c>
      <c r="M6405" t="s">
        <v>17</v>
      </c>
      <c r="N6405" s="3">
        <f xml:space="preserve"> Table2[[#This Row],[ended_at]]-Table2[[#This Row],[started_at]]</f>
        <v>8.3101851851097308E-3</v>
      </c>
      <c r="O6405" s="4">
        <v>44194.246620370373</v>
      </c>
      <c r="P6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1.2827945177129163</v>
      </c>
    </row>
    <row r="6406" spans="1:16" x14ac:dyDescent="0.35">
      <c r="A6406" t="s">
        <v>7221</v>
      </c>
      <c r="B6406" t="s">
        <v>13</v>
      </c>
      <c r="C6406" s="1">
        <v>44180.682060185187</v>
      </c>
      <c r="D6406" s="1">
        <v>44180.690879629627</v>
      </c>
      <c r="E6406" t="s">
        <v>5486</v>
      </c>
      <c r="F6406" t="s">
        <v>5487</v>
      </c>
      <c r="G6406" t="s">
        <v>104</v>
      </c>
      <c r="H6406">
        <v>13179</v>
      </c>
      <c r="I6406">
        <v>41.931247999999997</v>
      </c>
      <c r="J6406">
        <v>-87.644335999999996</v>
      </c>
      <c r="K6406">
        <v>41.915689</v>
      </c>
      <c r="L6406">
        <v>-87.634600000000006</v>
      </c>
      <c r="M6406" t="s">
        <v>17</v>
      </c>
      <c r="N6406" s="3">
        <f xml:space="preserve"> Table2[[#This Row],[ended_at]]-Table2[[#This Row],[started_at]]</f>
        <v>8.8194444397231564E-3</v>
      </c>
      <c r="O6406" s="4">
        <v>44180.682060185187</v>
      </c>
      <c r="P6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1.0316030930091957</v>
      </c>
    </row>
    <row r="6407" spans="1:16" x14ac:dyDescent="0.35">
      <c r="A6407" t="s">
        <v>7222</v>
      </c>
      <c r="B6407" t="s">
        <v>13</v>
      </c>
      <c r="C6407" s="1">
        <v>44184.347280092596</v>
      </c>
      <c r="D6407" s="1">
        <v>44184.354375000003</v>
      </c>
      <c r="E6407" t="s">
        <v>5486</v>
      </c>
      <c r="F6407" t="s">
        <v>5487</v>
      </c>
      <c r="G6407" t="s">
        <v>104</v>
      </c>
      <c r="H6407">
        <v>13179</v>
      </c>
      <c r="I6407">
        <v>41.931247999999997</v>
      </c>
      <c r="J6407">
        <v>-87.644335999999996</v>
      </c>
      <c r="K6407">
        <v>41.915689</v>
      </c>
      <c r="L6407">
        <v>-87.634600000000006</v>
      </c>
      <c r="M6407" t="s">
        <v>17</v>
      </c>
      <c r="N6407" s="3">
        <f xml:space="preserve"> Table2[[#This Row],[ended_at]]-Table2[[#This Row],[started_at]]</f>
        <v>7.0949074070085771E-3</v>
      </c>
      <c r="O6407" s="4">
        <v>44184.347280092596</v>
      </c>
      <c r="P6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1.0316030930091957</v>
      </c>
    </row>
    <row r="6408" spans="1:16" x14ac:dyDescent="0.35">
      <c r="A6408" t="s">
        <v>7223</v>
      </c>
      <c r="B6408" t="s">
        <v>18</v>
      </c>
      <c r="C6408" s="1">
        <v>44181.531631944446</v>
      </c>
      <c r="D6408" s="1">
        <v>44181.537905092591</v>
      </c>
      <c r="E6408" t="s">
        <v>5486</v>
      </c>
      <c r="F6408" t="s">
        <v>5487</v>
      </c>
      <c r="G6408" t="s">
        <v>104</v>
      </c>
      <c r="H6408">
        <v>13179</v>
      </c>
      <c r="I6408">
        <v>41.931423833333298</v>
      </c>
      <c r="J6408">
        <v>-87.644388000000006</v>
      </c>
      <c r="K6408">
        <v>41.915810999999998</v>
      </c>
      <c r="L6408">
        <v>-87.634656166666602</v>
      </c>
      <c r="M6408" t="s">
        <v>17</v>
      </c>
      <c r="N6408" s="3">
        <f xml:space="preserve"> Table2[[#This Row],[ended_at]]-Table2[[#This Row],[started_at]]</f>
        <v>6.2731481448281556E-3</v>
      </c>
      <c r="O6408" s="4">
        <v>44181.531631944446</v>
      </c>
      <c r="P6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1.0344585824086727</v>
      </c>
    </row>
    <row r="6409" spans="1:16" x14ac:dyDescent="0.35">
      <c r="A6409" t="s">
        <v>7224</v>
      </c>
      <c r="B6409" t="s">
        <v>18</v>
      </c>
      <c r="C6409" s="1">
        <v>44192.470902777779</v>
      </c>
      <c r="D6409" s="1">
        <v>44192.477916666663</v>
      </c>
      <c r="E6409" t="s">
        <v>5486</v>
      </c>
      <c r="F6409" t="s">
        <v>5487</v>
      </c>
      <c r="G6409" t="s">
        <v>103</v>
      </c>
      <c r="H6409">
        <v>13058</v>
      </c>
      <c r="I6409">
        <v>41.9312196666666</v>
      </c>
      <c r="J6409">
        <v>-87.644252499999993</v>
      </c>
      <c r="K6409">
        <v>41.910529166666599</v>
      </c>
      <c r="L6409">
        <v>-87.649378833333301</v>
      </c>
      <c r="M6409" t="s">
        <v>30</v>
      </c>
      <c r="N6409" s="3">
        <f xml:space="preserve"> Table2[[#This Row],[ended_at]]-Table2[[#This Row],[started_at]]</f>
        <v>7.0138888841029257E-3</v>
      </c>
      <c r="O6409" s="4">
        <v>44192.470902777779</v>
      </c>
      <c r="P6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1.2646081570699894</v>
      </c>
    </row>
    <row r="6410" spans="1:16" x14ac:dyDescent="0.35">
      <c r="A6410" t="s">
        <v>7225</v>
      </c>
      <c r="B6410" t="s">
        <v>13</v>
      </c>
      <c r="C6410" s="1">
        <v>44188.604363425926</v>
      </c>
      <c r="D6410" s="1">
        <v>44188.613321759258</v>
      </c>
      <c r="E6410" t="s">
        <v>5486</v>
      </c>
      <c r="F6410" t="s">
        <v>5487</v>
      </c>
      <c r="G6410" t="s">
        <v>98</v>
      </c>
      <c r="H6410" t="s">
        <v>99</v>
      </c>
      <c r="I6410">
        <v>41.931247999999997</v>
      </c>
      <c r="J6410">
        <v>-87.644335999999996</v>
      </c>
      <c r="K6410">
        <v>41.932225000000003</v>
      </c>
      <c r="L6410">
        <v>-87.658617000000007</v>
      </c>
      <c r="M6410" t="s">
        <v>30</v>
      </c>
      <c r="N6410" s="3">
        <f xml:space="preserve"> Table2[[#This Row],[ended_at]]-Table2[[#This Row],[started_at]]</f>
        <v>8.9583333319751546E-3</v>
      </c>
      <c r="O6410" s="4">
        <v>44188.604363425926</v>
      </c>
      <c r="P6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0.64128890420753371</v>
      </c>
    </row>
    <row r="6411" spans="1:16" x14ac:dyDescent="0.35">
      <c r="A6411" t="s">
        <v>7226</v>
      </c>
      <c r="B6411" t="s">
        <v>18</v>
      </c>
      <c r="C6411" s="1">
        <v>44184.41269675926</v>
      </c>
      <c r="D6411" s="1">
        <v>44184.416956018518</v>
      </c>
      <c r="E6411" t="s">
        <v>5486</v>
      </c>
      <c r="F6411" t="s">
        <v>5487</v>
      </c>
      <c r="G6411" t="s">
        <v>104</v>
      </c>
      <c r="H6411">
        <v>13179</v>
      </c>
      <c r="I6411">
        <v>41.931239499999997</v>
      </c>
      <c r="J6411">
        <v>-87.644035333333306</v>
      </c>
      <c r="K6411">
        <v>41.915878166666602</v>
      </c>
      <c r="L6411">
        <v>-87.6346475</v>
      </c>
      <c r="M6411" t="s">
        <v>17</v>
      </c>
      <c r="N6411" s="3">
        <f xml:space="preserve"> Table2[[#This Row],[ended_at]]-Table2[[#This Row],[started_at]]</f>
        <v>4.2592592581058852E-3</v>
      </c>
      <c r="O6411" s="4">
        <v>44184.41269675926</v>
      </c>
      <c r="P6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1.0143005849067577</v>
      </c>
    </row>
    <row r="6412" spans="1:16" x14ac:dyDescent="0.35">
      <c r="A6412" t="s">
        <v>7227</v>
      </c>
      <c r="B6412" t="s">
        <v>13</v>
      </c>
      <c r="C6412" s="1">
        <v>44172.669050925928</v>
      </c>
      <c r="D6412" s="1">
        <v>44172.67690972222</v>
      </c>
      <c r="E6412" t="s">
        <v>5486</v>
      </c>
      <c r="F6412" t="s">
        <v>5487</v>
      </c>
      <c r="G6412" t="s">
        <v>103</v>
      </c>
      <c r="H6412">
        <v>13058</v>
      </c>
      <c r="I6412">
        <v>41.931247999999997</v>
      </c>
      <c r="J6412">
        <v>-87.644335999999996</v>
      </c>
      <c r="K6412">
        <v>41.910578034899999</v>
      </c>
      <c r="L6412">
        <v>-87.649421928799995</v>
      </c>
      <c r="M6412" t="s">
        <v>30</v>
      </c>
      <c r="N6412" s="3">
        <f xml:space="preserve"> Table2[[#This Row],[ended_at]]-Table2[[#This Row],[started_at]]</f>
        <v>7.8587962925666943E-3</v>
      </c>
      <c r="O6412" s="4">
        <v>44172.669050925928</v>
      </c>
      <c r="P6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1.2630676298582331</v>
      </c>
    </row>
    <row r="6413" spans="1:16" x14ac:dyDescent="0.35">
      <c r="A6413" t="s">
        <v>7228</v>
      </c>
      <c r="B6413" t="s">
        <v>13</v>
      </c>
      <c r="C6413" s="1">
        <v>44187.75885416667</v>
      </c>
      <c r="D6413" s="1">
        <v>44187.760266203702</v>
      </c>
      <c r="E6413" t="s">
        <v>5488</v>
      </c>
      <c r="F6413" t="s">
        <v>5489</v>
      </c>
      <c r="G6413" t="s">
        <v>98</v>
      </c>
      <c r="H6413" t="s">
        <v>99</v>
      </c>
      <c r="I6413">
        <v>41.932417999999998</v>
      </c>
      <c r="J6413">
        <v>-87.652704999999997</v>
      </c>
      <c r="K6413">
        <v>41.932225000000003</v>
      </c>
      <c r="L6413">
        <v>-87.658617000000007</v>
      </c>
      <c r="M6413" t="s">
        <v>17</v>
      </c>
      <c r="N6413" s="3">
        <f xml:space="preserve"> Table2[[#This Row],[ended_at]]-Table2[[#This Row],[started_at]]</f>
        <v>1.4120370324235409E-3</v>
      </c>
      <c r="O6413" s="4">
        <v>44187.75885416667</v>
      </c>
      <c r="P6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0.26461514432724087</v>
      </c>
    </row>
    <row r="6414" spans="1:16" x14ac:dyDescent="0.35">
      <c r="A6414" t="s">
        <v>7229</v>
      </c>
      <c r="B6414" t="s">
        <v>13</v>
      </c>
      <c r="C6414" s="1">
        <v>44173.37740740741</v>
      </c>
      <c r="D6414" s="1">
        <v>44173.389664351853</v>
      </c>
      <c r="E6414" t="s">
        <v>1526</v>
      </c>
      <c r="F6414" t="s">
        <v>1527</v>
      </c>
      <c r="G6414" t="s">
        <v>98</v>
      </c>
      <c r="H6414" t="s">
        <v>99</v>
      </c>
      <c r="I6414">
        <v>41.961669999999998</v>
      </c>
      <c r="J6414">
        <v>-87.654640000000001</v>
      </c>
      <c r="K6414">
        <v>41.932225000000003</v>
      </c>
      <c r="L6414">
        <v>-87.658617000000007</v>
      </c>
      <c r="M6414" t="s">
        <v>17</v>
      </c>
      <c r="N6414" s="3">
        <f xml:space="preserve"> Table2[[#This Row],[ended_at]]-Table2[[#This Row],[started_at]]</f>
        <v>1.2256944442924578E-2</v>
      </c>
      <c r="O6414" s="4">
        <v>44173.37740740741</v>
      </c>
      <c r="P6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1.7787693653400156</v>
      </c>
    </row>
    <row r="6415" spans="1:16" x14ac:dyDescent="0.35">
      <c r="A6415" t="s">
        <v>7230</v>
      </c>
      <c r="B6415" t="s">
        <v>18</v>
      </c>
      <c r="C6415" s="1">
        <v>44169.713414351849</v>
      </c>
      <c r="D6415" s="1">
        <v>44169.718310185184</v>
      </c>
      <c r="E6415" t="s">
        <v>1526</v>
      </c>
      <c r="F6415" t="s">
        <v>1527</v>
      </c>
      <c r="G6415" t="s">
        <v>250</v>
      </c>
      <c r="H6415" t="s">
        <v>251</v>
      </c>
      <c r="I6415">
        <v>41.961507333333302</v>
      </c>
      <c r="J6415">
        <v>-87.6546685</v>
      </c>
      <c r="K6415">
        <v>41.973253833333303</v>
      </c>
      <c r="L6415">
        <v>-87.667841833333298</v>
      </c>
      <c r="M6415" t="s">
        <v>30</v>
      </c>
      <c r="N6415" s="3">
        <f xml:space="preserve"> Table2[[#This Row],[ended_at]]-Table2[[#This Row],[started_at]]</f>
        <v>4.8958333354676142E-3</v>
      </c>
      <c r="O6415" s="4">
        <v>44169.713414351849</v>
      </c>
      <c r="P6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0.9193021166502976</v>
      </c>
    </row>
    <row r="6416" spans="1:16" x14ac:dyDescent="0.35">
      <c r="A6416" t="s">
        <v>7231</v>
      </c>
      <c r="B6416" t="s">
        <v>13</v>
      </c>
      <c r="C6416" s="1">
        <v>44196.72923611111</v>
      </c>
      <c r="D6416" s="1">
        <v>44196.74554398148</v>
      </c>
      <c r="E6416" t="s">
        <v>4981</v>
      </c>
      <c r="F6416" t="s">
        <v>4982</v>
      </c>
      <c r="G6416" t="s">
        <v>194</v>
      </c>
      <c r="H6416" t="s">
        <v>195</v>
      </c>
      <c r="I6416">
        <v>41.933140000000002</v>
      </c>
      <c r="J6416">
        <v>-87.647760000000005</v>
      </c>
      <c r="K6416">
        <v>41.8794340914001</v>
      </c>
      <c r="L6416">
        <v>-87.635504007339406</v>
      </c>
      <c r="M6416" t="s">
        <v>17</v>
      </c>
      <c r="N6416" s="3">
        <f xml:space="preserve"> Table2[[#This Row],[ended_at]]-Table2[[#This Row],[started_at]]</f>
        <v>1.6307870369928423E-2</v>
      </c>
      <c r="O6416" s="4">
        <v>44196.72923611111</v>
      </c>
      <c r="P6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3.2743480519385169</v>
      </c>
    </row>
    <row r="6417" spans="1:16" x14ac:dyDescent="0.35">
      <c r="A6417" t="s">
        <v>7232</v>
      </c>
      <c r="B6417" t="s">
        <v>13</v>
      </c>
      <c r="C6417" s="1">
        <v>44176.298715277779</v>
      </c>
      <c r="D6417" s="1">
        <v>44176.307233796295</v>
      </c>
      <c r="E6417" t="s">
        <v>4981</v>
      </c>
      <c r="F6417" t="s">
        <v>4982</v>
      </c>
      <c r="G6417" t="s">
        <v>103</v>
      </c>
      <c r="H6417">
        <v>13058</v>
      </c>
      <c r="I6417">
        <v>41.933140000000002</v>
      </c>
      <c r="J6417">
        <v>-87.647760000000005</v>
      </c>
      <c r="K6417">
        <v>41.910578034899999</v>
      </c>
      <c r="L6417">
        <v>-87.649421928799995</v>
      </c>
      <c r="M6417" t="s">
        <v>30</v>
      </c>
      <c r="N6417" s="3">
        <f xml:space="preserve"> Table2[[#This Row],[ended_at]]-Table2[[#This Row],[started_at]]</f>
        <v>8.5185185162117705E-3</v>
      </c>
      <c r="O6417" s="4">
        <v>44176.298715277779</v>
      </c>
      <c r="P6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1.3581756538642304</v>
      </c>
    </row>
    <row r="6418" spans="1:16" x14ac:dyDescent="0.35">
      <c r="A6418" t="s">
        <v>7233</v>
      </c>
      <c r="B6418" t="s">
        <v>13</v>
      </c>
      <c r="C6418" s="1">
        <v>44188.474733796298</v>
      </c>
      <c r="D6418" s="1">
        <v>44188.486828703702</v>
      </c>
      <c r="E6418" t="s">
        <v>5613</v>
      </c>
      <c r="F6418" t="s">
        <v>5614</v>
      </c>
      <c r="G6418" t="s">
        <v>250</v>
      </c>
      <c r="H6418" t="s">
        <v>251</v>
      </c>
      <c r="I6418">
        <v>41.965874999999997</v>
      </c>
      <c r="J6418">
        <v>-87.700824999999995</v>
      </c>
      <c r="K6418">
        <v>41.973347640473001</v>
      </c>
      <c r="L6418">
        <v>-87.667855471372604</v>
      </c>
      <c r="M6418" t="s">
        <v>17</v>
      </c>
      <c r="N6418" s="3">
        <f xml:space="preserve"> Table2[[#This Row],[ended_at]]-Table2[[#This Row],[started_at]]</f>
        <v>1.2094907404389232E-2</v>
      </c>
      <c r="O6418" s="4">
        <v>44188.474733796298</v>
      </c>
      <c r="P6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1.5403435393651739</v>
      </c>
    </row>
    <row r="6419" spans="1:16" x14ac:dyDescent="0.35">
      <c r="A6419" t="s">
        <v>7234</v>
      </c>
      <c r="B6419" t="s">
        <v>13</v>
      </c>
      <c r="C6419" s="1">
        <v>44171.486932870372</v>
      </c>
      <c r="D6419" s="1">
        <v>44171.496655092589</v>
      </c>
      <c r="E6419" t="s">
        <v>5328</v>
      </c>
      <c r="F6419" t="s">
        <v>5329</v>
      </c>
      <c r="G6419" t="s">
        <v>186</v>
      </c>
      <c r="H6419">
        <v>13332</v>
      </c>
      <c r="I6419">
        <v>41.880422000000003</v>
      </c>
      <c r="J6419">
        <v>-87.642746000000002</v>
      </c>
      <c r="K6419">
        <v>41.872186999999997</v>
      </c>
      <c r="L6419">
        <v>-87.661501000000001</v>
      </c>
      <c r="M6419" t="s">
        <v>17</v>
      </c>
      <c r="N6419" s="3">
        <f xml:space="preserve"> Table2[[#This Row],[ended_at]]-Table2[[#This Row],[started_at]]</f>
        <v>9.7222222175332718E-3</v>
      </c>
      <c r="O6419" s="4">
        <v>44171.486932870372</v>
      </c>
      <c r="P6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0.97446119154900801</v>
      </c>
    </row>
    <row r="6420" spans="1:16" x14ac:dyDescent="0.35">
      <c r="A6420" t="s">
        <v>7235</v>
      </c>
      <c r="B6420" t="s">
        <v>18</v>
      </c>
      <c r="C6420" s="1">
        <v>44190.925034722219</v>
      </c>
      <c r="D6420" s="1">
        <v>44190.936192129629</v>
      </c>
      <c r="E6420" t="s">
        <v>4480</v>
      </c>
      <c r="F6420" t="s">
        <v>4481</v>
      </c>
      <c r="G6420" t="s">
        <v>250</v>
      </c>
      <c r="H6420" t="s">
        <v>251</v>
      </c>
      <c r="I6420">
        <v>41.939367166666599</v>
      </c>
      <c r="J6420">
        <v>-87.683257499999996</v>
      </c>
      <c r="K6420">
        <v>41.973278000000001</v>
      </c>
      <c r="L6420">
        <v>-87.6678</v>
      </c>
      <c r="M6420" t="s">
        <v>17</v>
      </c>
      <c r="N6420" s="3">
        <f xml:space="preserve"> Table2[[#This Row],[ended_at]]-Table2[[#This Row],[started_at]]</f>
        <v>1.1157407410792075E-2</v>
      </c>
      <c r="O6420" s="4">
        <v>44190.925034722219</v>
      </c>
      <c r="P6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2.1522136239209435</v>
      </c>
    </row>
    <row r="6421" spans="1:16" x14ac:dyDescent="0.35">
      <c r="A6421" t="s">
        <v>7236</v>
      </c>
      <c r="B6421" t="s">
        <v>18</v>
      </c>
      <c r="C6421" s="1">
        <v>44178.805312500001</v>
      </c>
      <c r="D6421" s="1">
        <v>44178.816342592596</v>
      </c>
      <c r="E6421" t="s">
        <v>4480</v>
      </c>
      <c r="F6421" t="s">
        <v>4481</v>
      </c>
      <c r="G6421" t="s">
        <v>250</v>
      </c>
      <c r="H6421" t="s">
        <v>251</v>
      </c>
      <c r="I6421">
        <v>41.9393398333333</v>
      </c>
      <c r="J6421">
        <v>-87.683212333333302</v>
      </c>
      <c r="K6421">
        <v>41.973335499999997</v>
      </c>
      <c r="L6421">
        <v>-87.667951333333306</v>
      </c>
      <c r="M6421" t="s">
        <v>17</v>
      </c>
      <c r="N6421" s="3">
        <f xml:space="preserve"> Table2[[#This Row],[ended_at]]-Table2[[#This Row],[started_at]]</f>
        <v>1.1030092595319729E-2</v>
      </c>
      <c r="O6421" s="4">
        <v>44178.805312500001</v>
      </c>
      <c r="P6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2.1542459994645431</v>
      </c>
    </row>
    <row r="6422" spans="1:16" x14ac:dyDescent="0.35">
      <c r="A6422" t="s">
        <v>7237</v>
      </c>
      <c r="B6422" t="s">
        <v>18</v>
      </c>
      <c r="C6422" s="1">
        <v>44174.941724537035</v>
      </c>
      <c r="D6422" s="1">
        <v>44174.944652777776</v>
      </c>
      <c r="E6422" t="s">
        <v>5312</v>
      </c>
      <c r="F6422">
        <v>13192</v>
      </c>
      <c r="G6422" t="s">
        <v>104</v>
      </c>
      <c r="H6422">
        <v>13179</v>
      </c>
      <c r="I6422">
        <v>41.919944999999998</v>
      </c>
      <c r="J6422">
        <v>-87.648825166666597</v>
      </c>
      <c r="K6422">
        <v>41.915621999999999</v>
      </c>
      <c r="L6422">
        <v>-87.6346755</v>
      </c>
      <c r="M6422" t="s">
        <v>17</v>
      </c>
      <c r="N6422" s="3">
        <f xml:space="preserve"> Table2[[#This Row],[ended_at]]-Table2[[#This Row],[started_at]]</f>
        <v>2.9282407413120382E-3</v>
      </c>
      <c r="O6422" s="4">
        <v>44174.941724537035</v>
      </c>
      <c r="P6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0.68412779912199206</v>
      </c>
    </row>
    <row r="6423" spans="1:16" x14ac:dyDescent="0.35">
      <c r="A6423" t="s">
        <v>7238</v>
      </c>
      <c r="B6423" t="s">
        <v>13</v>
      </c>
      <c r="C6423" s="1">
        <v>44184.598912037036</v>
      </c>
      <c r="D6423" s="1">
        <v>44184.610671296294</v>
      </c>
      <c r="E6423" t="s">
        <v>5510</v>
      </c>
      <c r="F6423">
        <v>13068</v>
      </c>
      <c r="G6423" t="s">
        <v>103</v>
      </c>
      <c r="H6423">
        <v>13058</v>
      </c>
      <c r="I6423">
        <v>41.915520000000001</v>
      </c>
      <c r="J6423">
        <v>-87.687021999999999</v>
      </c>
      <c r="K6423">
        <v>41.910578034899999</v>
      </c>
      <c r="L6423">
        <v>-87.649421928799995</v>
      </c>
      <c r="M6423" t="s">
        <v>17</v>
      </c>
      <c r="N6423" s="3">
        <f xml:space="preserve"> Table2[[#This Row],[ended_at]]-Table2[[#This Row],[started_at]]</f>
        <v>1.1759259257814847E-2</v>
      </c>
      <c r="O6423" s="4">
        <v>44184.598912037036</v>
      </c>
      <c r="P6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1.7078622499888856</v>
      </c>
    </row>
    <row r="6424" spans="1:16" x14ac:dyDescent="0.35">
      <c r="A6424" t="s">
        <v>7239</v>
      </c>
      <c r="B6424" t="s">
        <v>18</v>
      </c>
      <c r="C6424" s="1">
        <v>44167.590266203704</v>
      </c>
      <c r="D6424" s="1">
        <v>44167.593449074076</v>
      </c>
      <c r="E6424" t="s">
        <v>5514</v>
      </c>
      <c r="F6424" t="s">
        <v>5515</v>
      </c>
      <c r="G6424" t="s">
        <v>194</v>
      </c>
      <c r="H6424" t="s">
        <v>195</v>
      </c>
      <c r="I6424">
        <v>41.879351999999997</v>
      </c>
      <c r="J6424">
        <v>-87.625797166666601</v>
      </c>
      <c r="K6424">
        <v>41.879216999999997</v>
      </c>
      <c r="L6424">
        <v>-87.635136166666598</v>
      </c>
      <c r="M6424" t="s">
        <v>17</v>
      </c>
      <c r="N6424" s="3">
        <f xml:space="preserve"> Table2[[#This Row],[ended_at]]-Table2[[#This Row],[started_at]]</f>
        <v>3.1828703722567298E-3</v>
      </c>
      <c r="O6424" s="4">
        <v>44167.590266203704</v>
      </c>
      <c r="P6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0.41802813818594786</v>
      </c>
    </row>
    <row r="6425" spans="1:16" x14ac:dyDescent="0.35">
      <c r="A6425" t="s">
        <v>7240</v>
      </c>
      <c r="B6425" t="s">
        <v>13</v>
      </c>
      <c r="C6425" s="1">
        <v>44193.674201388887</v>
      </c>
      <c r="D6425" s="1">
        <v>44193.68241898148</v>
      </c>
      <c r="E6425" t="s">
        <v>5508</v>
      </c>
      <c r="F6425" t="s">
        <v>5509</v>
      </c>
      <c r="G6425" t="s">
        <v>103</v>
      </c>
      <c r="H6425">
        <v>13058</v>
      </c>
      <c r="I6425">
        <v>41.902308701220001</v>
      </c>
      <c r="J6425">
        <v>-87.627690528000002</v>
      </c>
      <c r="K6425">
        <v>41.910578034899999</v>
      </c>
      <c r="L6425">
        <v>-87.649421928799995</v>
      </c>
      <c r="M6425" t="s">
        <v>17</v>
      </c>
      <c r="N6425" s="3">
        <f xml:space="preserve"> Table2[[#This Row],[ended_at]]-Table2[[#This Row],[started_at]]</f>
        <v>8.2175925927003846E-3</v>
      </c>
      <c r="O6425" s="4">
        <v>44193.674201388887</v>
      </c>
      <c r="P6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1.0918342823077343</v>
      </c>
    </row>
    <row r="6426" spans="1:16" x14ac:dyDescent="0.35">
      <c r="A6426" t="s">
        <v>7241</v>
      </c>
      <c r="B6426" t="s">
        <v>18</v>
      </c>
      <c r="C6426" s="1">
        <v>44166.895937499998</v>
      </c>
      <c r="D6426" s="1">
        <v>44166.901539351849</v>
      </c>
      <c r="E6426" t="s">
        <v>5522</v>
      </c>
      <c r="F6426" t="s">
        <v>5523</v>
      </c>
      <c r="G6426" t="s">
        <v>103</v>
      </c>
      <c r="H6426">
        <v>13058</v>
      </c>
      <c r="I6426">
        <v>41.928706666666599</v>
      </c>
      <c r="J6426">
        <v>-87.653790666666595</v>
      </c>
      <c r="K6426">
        <v>41.910640166666603</v>
      </c>
      <c r="L6426">
        <v>-87.649422833333304</v>
      </c>
      <c r="M6426" t="s">
        <v>17</v>
      </c>
      <c r="N6426" s="3">
        <f xml:space="preserve"> Table2[[#This Row],[ended_at]]-Table2[[#This Row],[started_at]]</f>
        <v>5.6018518516793847E-3</v>
      </c>
      <c r="O6426" s="4">
        <v>44166.895937499998</v>
      </c>
      <c r="P6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1.1033609063336605</v>
      </c>
    </row>
    <row r="6427" spans="1:16" x14ac:dyDescent="0.35">
      <c r="A6427" t="s">
        <v>7242</v>
      </c>
      <c r="B6427" t="s">
        <v>13</v>
      </c>
      <c r="C6427" s="1">
        <v>44178.605833333335</v>
      </c>
      <c r="D6427" s="1">
        <v>44178.612881944442</v>
      </c>
      <c r="E6427" t="s">
        <v>5522</v>
      </c>
      <c r="F6427" t="s">
        <v>5523</v>
      </c>
      <c r="G6427" t="s">
        <v>103</v>
      </c>
      <c r="H6427">
        <v>13058</v>
      </c>
      <c r="I6427">
        <v>41.928711999999997</v>
      </c>
      <c r="J6427">
        <v>-87.653833000000006</v>
      </c>
      <c r="K6427">
        <v>41.910578034899999</v>
      </c>
      <c r="L6427">
        <v>-87.649421928799995</v>
      </c>
      <c r="M6427" t="s">
        <v>17</v>
      </c>
      <c r="N6427" s="3">
        <f xml:space="preserve"> Table2[[#This Row],[ended_at]]-Table2[[#This Row],[started_at]]</f>
        <v>7.0486111071659252E-3</v>
      </c>
      <c r="O6427" s="4">
        <v>44178.605833333335</v>
      </c>
      <c r="P6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1.1076950251102964</v>
      </c>
    </row>
    <row r="6428" spans="1:16" x14ac:dyDescent="0.35">
      <c r="A6428" t="s">
        <v>7243</v>
      </c>
      <c r="B6428" t="s">
        <v>29</v>
      </c>
      <c r="C6428" s="1">
        <v>44169.3</v>
      </c>
      <c r="D6428" s="1">
        <v>44169.306006944447</v>
      </c>
      <c r="E6428" t="s">
        <v>605</v>
      </c>
      <c r="F6428">
        <v>13265</v>
      </c>
      <c r="G6428" t="s">
        <v>194</v>
      </c>
      <c r="H6428" t="s">
        <v>195</v>
      </c>
      <c r="I6428">
        <v>41.893808</v>
      </c>
      <c r="J6428">
        <v>-87.641696999999994</v>
      </c>
      <c r="K6428">
        <v>41.8794340914001</v>
      </c>
      <c r="L6428">
        <v>-87.635504007339406</v>
      </c>
      <c r="M6428" t="s">
        <v>17</v>
      </c>
      <c r="N6428" s="3">
        <f xml:space="preserve"> Table2[[#This Row],[ended_at]]-Table2[[#This Row],[started_at]]</f>
        <v>6.0069444443797693E-3</v>
      </c>
      <c r="O6428" s="4">
        <v>44169.3</v>
      </c>
      <c r="P6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0.90733418239073671</v>
      </c>
    </row>
    <row r="6429" spans="1:16" x14ac:dyDescent="0.35">
      <c r="A6429" t="s">
        <v>7244</v>
      </c>
      <c r="B6429" t="s">
        <v>13</v>
      </c>
      <c r="C6429" s="1">
        <v>44183.725115740737</v>
      </c>
      <c r="D6429" s="1">
        <v>44183.727430555555</v>
      </c>
      <c r="E6429" t="s">
        <v>602</v>
      </c>
      <c r="F6429" t="s">
        <v>603</v>
      </c>
      <c r="G6429" t="s">
        <v>104</v>
      </c>
      <c r="H6429">
        <v>13179</v>
      </c>
      <c r="I6429">
        <v>41.907992999999998</v>
      </c>
      <c r="J6429">
        <v>-87.631501</v>
      </c>
      <c r="K6429">
        <v>41.915689</v>
      </c>
      <c r="L6429">
        <v>-87.634600000000006</v>
      </c>
      <c r="M6429" t="s">
        <v>17</v>
      </c>
      <c r="N6429" s="3">
        <f xml:space="preserve"> Table2[[#This Row],[ended_at]]-Table2[[#This Row],[started_at]]</f>
        <v>2.3148148175096139E-3</v>
      </c>
      <c r="O6429" s="4">
        <v>44183.725115740737</v>
      </c>
      <c r="P6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0.4829092876876771</v>
      </c>
    </row>
    <row r="6430" spans="1:16" x14ac:dyDescent="0.35">
      <c r="A6430" t="s">
        <v>7245</v>
      </c>
      <c r="B6430" t="s">
        <v>18</v>
      </c>
      <c r="C6430" s="1">
        <v>44173.41002314815</v>
      </c>
      <c r="D6430" s="1">
        <v>44173.418333333335</v>
      </c>
      <c r="E6430" t="s">
        <v>602</v>
      </c>
      <c r="F6430" t="s">
        <v>603</v>
      </c>
      <c r="G6430" t="s">
        <v>98</v>
      </c>
      <c r="H6430" t="s">
        <v>99</v>
      </c>
      <c r="I6430">
        <v>41.9079275</v>
      </c>
      <c r="J6430">
        <v>-87.631588500000007</v>
      </c>
      <c r="K6430">
        <v>41.932116499999999</v>
      </c>
      <c r="L6430">
        <v>-87.658474166666593</v>
      </c>
      <c r="M6430" t="s">
        <v>17</v>
      </c>
      <c r="N6430" s="3">
        <f xml:space="preserve"> Table2[[#This Row],[ended_at]]-Table2[[#This Row],[started_at]]</f>
        <v>8.3101851851097308E-3</v>
      </c>
      <c r="O6430" s="4">
        <v>44173.41002314815</v>
      </c>
      <c r="P6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1.8867483368416067</v>
      </c>
    </row>
    <row r="6431" spans="1:16" x14ac:dyDescent="0.35">
      <c r="A6431" t="s">
        <v>7246</v>
      </c>
      <c r="B6431" t="s">
        <v>18</v>
      </c>
      <c r="C6431" s="1">
        <v>44189.619340277779</v>
      </c>
      <c r="D6431" s="1">
        <v>44189.622754629629</v>
      </c>
      <c r="E6431" t="s">
        <v>601</v>
      </c>
      <c r="F6431">
        <v>13278</v>
      </c>
      <c r="G6431" t="s">
        <v>410</v>
      </c>
      <c r="H6431">
        <v>20252</v>
      </c>
      <c r="I6431">
        <v>41.945501166666602</v>
      </c>
      <c r="J6431">
        <v>-87.646482833333295</v>
      </c>
      <c r="K6431">
        <v>41.94</v>
      </c>
      <c r="L6431">
        <v>-87.64</v>
      </c>
      <c r="M6431" t="s">
        <v>17</v>
      </c>
      <c r="N6431" s="3">
        <f xml:space="preserve"> Table2[[#This Row],[ended_at]]-Table2[[#This Row],[started_at]]</f>
        <v>3.4143518496421166E-3</v>
      </c>
      <c r="O6431" s="4">
        <v>44189.619340277779</v>
      </c>
      <c r="P6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0.439707777520215</v>
      </c>
    </row>
    <row r="6432" spans="1:16" x14ac:dyDescent="0.35">
      <c r="A6432" t="s">
        <v>7247</v>
      </c>
      <c r="B6432" t="s">
        <v>18</v>
      </c>
      <c r="C6432" s="1">
        <v>44183.582349537035</v>
      </c>
      <c r="D6432" s="1">
        <v>44183.588067129633</v>
      </c>
      <c r="E6432" t="s">
        <v>605</v>
      </c>
      <c r="F6432">
        <v>13265</v>
      </c>
      <c r="G6432" t="s">
        <v>103</v>
      </c>
      <c r="H6432">
        <v>13058</v>
      </c>
      <c r="I6432">
        <v>41.8936073333333</v>
      </c>
      <c r="J6432">
        <v>-87.641846999999999</v>
      </c>
      <c r="K6432">
        <v>41.910648500000001</v>
      </c>
      <c r="L6432">
        <v>-87.649406999999997</v>
      </c>
      <c r="M6432" t="s">
        <v>17</v>
      </c>
      <c r="N6432" s="3">
        <f xml:space="preserve"> Table2[[#This Row],[ended_at]]-Table2[[#This Row],[started_at]]</f>
        <v>5.7175925976480357E-3</v>
      </c>
      <c r="O6432" s="4">
        <v>44183.582349537035</v>
      </c>
      <c r="P6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1.078692534143918</v>
      </c>
    </row>
    <row r="6433" spans="1:16" x14ac:dyDescent="0.35">
      <c r="A6433" t="s">
        <v>7248</v>
      </c>
      <c r="B6433" t="s">
        <v>18</v>
      </c>
      <c r="C6433" s="1">
        <v>44185.915567129632</v>
      </c>
      <c r="D6433" s="1">
        <v>44185.918310185189</v>
      </c>
      <c r="E6433" t="s">
        <v>601</v>
      </c>
      <c r="F6433">
        <v>13278</v>
      </c>
      <c r="G6433" t="s">
        <v>410</v>
      </c>
      <c r="H6433">
        <v>20252</v>
      </c>
      <c r="I6433">
        <v>41.945543999999998</v>
      </c>
      <c r="J6433">
        <v>-87.646323499999994</v>
      </c>
      <c r="K6433">
        <v>41.94</v>
      </c>
      <c r="L6433">
        <v>-87.64</v>
      </c>
      <c r="M6433" t="s">
        <v>30</v>
      </c>
      <c r="N6433" s="3">
        <f xml:space="preserve"> Table2[[#This Row],[ended_at]]-Table2[[#This Row],[started_at]]</f>
        <v>2.7430555564933456E-3</v>
      </c>
      <c r="O6433" s="4">
        <v>44185.915567129632</v>
      </c>
      <c r="P6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0.43700515994159195</v>
      </c>
    </row>
    <row r="6434" spans="1:16" x14ac:dyDescent="0.35">
      <c r="A6434" t="s">
        <v>7249</v>
      </c>
      <c r="B6434" t="s">
        <v>18</v>
      </c>
      <c r="C6434" s="1">
        <v>44173.37909722222</v>
      </c>
      <c r="D6434" s="1">
        <v>44173.381944444445</v>
      </c>
      <c r="E6434" t="s">
        <v>601</v>
      </c>
      <c r="F6434">
        <v>13278</v>
      </c>
      <c r="G6434" t="s">
        <v>410</v>
      </c>
      <c r="H6434">
        <v>20252</v>
      </c>
      <c r="I6434">
        <v>41.945549</v>
      </c>
      <c r="J6434">
        <v>-87.646393666666597</v>
      </c>
      <c r="K6434">
        <v>41.94</v>
      </c>
      <c r="L6434">
        <v>-87.64</v>
      </c>
      <c r="M6434" t="s">
        <v>17</v>
      </c>
      <c r="N6434" s="3">
        <f xml:space="preserve"> Table2[[#This Row],[ended_at]]-Table2[[#This Row],[started_at]]</f>
        <v>2.8472222256823443E-3</v>
      </c>
      <c r="O6434" s="4">
        <v>44173.37909722222</v>
      </c>
      <c r="P6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0.43926930314406665</v>
      </c>
    </row>
    <row r="6435" spans="1:16" x14ac:dyDescent="0.35">
      <c r="A6435" t="s">
        <v>7250</v>
      </c>
      <c r="B6435" t="s">
        <v>13</v>
      </c>
      <c r="C6435" s="1">
        <v>44184.38008101852</v>
      </c>
      <c r="D6435" s="1">
        <v>44184.391701388886</v>
      </c>
      <c r="E6435" t="s">
        <v>49</v>
      </c>
      <c r="F6435">
        <v>13124</v>
      </c>
      <c r="G6435" t="s">
        <v>1362</v>
      </c>
      <c r="H6435" t="s">
        <v>1363</v>
      </c>
      <c r="I6435">
        <v>41.926755987500002</v>
      </c>
      <c r="J6435">
        <v>-87.634428784799994</v>
      </c>
      <c r="K6435">
        <v>41.904612999999998</v>
      </c>
      <c r="L6435">
        <v>-87.640552</v>
      </c>
      <c r="M6435" t="s">
        <v>17</v>
      </c>
      <c r="N6435" s="3">
        <f xml:space="preserve"> Table2[[#This Row],[ended_at]]-Table2[[#This Row],[started_at]]</f>
        <v>1.1620370365562849E-2</v>
      </c>
      <c r="O6435" s="4">
        <v>44184.38008101852</v>
      </c>
      <c r="P6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1.3588429793981318</v>
      </c>
    </row>
    <row r="6436" spans="1:16" x14ac:dyDescent="0.35">
      <c r="A6436" t="s">
        <v>7251</v>
      </c>
      <c r="B6436" t="s">
        <v>13</v>
      </c>
      <c r="C6436" s="1">
        <v>44183.68167824074</v>
      </c>
      <c r="D6436" s="1">
        <v>44183.684733796297</v>
      </c>
      <c r="E6436" t="s">
        <v>192</v>
      </c>
      <c r="F6436" t="s">
        <v>193</v>
      </c>
      <c r="G6436" t="s">
        <v>316</v>
      </c>
      <c r="H6436">
        <v>13001</v>
      </c>
      <c r="I6436">
        <v>41.884576228</v>
      </c>
      <c r="J6436">
        <v>-87.631889909999998</v>
      </c>
      <c r="K6436">
        <v>41.883984064726498</v>
      </c>
      <c r="L6436">
        <v>-87.624683976173401</v>
      </c>
      <c r="M6436" t="s">
        <v>17</v>
      </c>
      <c r="N6436" s="3">
        <f xml:space="preserve"> Table2[[#This Row],[ended_at]]-Table2[[#This Row],[started_at]]</f>
        <v>3.055555556784384E-3</v>
      </c>
      <c r="O6436" s="4">
        <v>44183.68167824074</v>
      </c>
      <c r="P6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0.32442124677681039</v>
      </c>
    </row>
    <row r="6437" spans="1:16" x14ac:dyDescent="0.35">
      <c r="A6437" t="s">
        <v>7252</v>
      </c>
      <c r="B6437" t="s">
        <v>18</v>
      </c>
      <c r="C6437" s="1">
        <v>44166.792453703703</v>
      </c>
      <c r="D6437" s="1">
        <v>44166.798217592594</v>
      </c>
      <c r="E6437" t="s">
        <v>183</v>
      </c>
      <c r="F6437" t="s">
        <v>184</v>
      </c>
      <c r="G6437" t="s">
        <v>316</v>
      </c>
      <c r="H6437">
        <v>13001</v>
      </c>
      <c r="I6437">
        <v>41.8819843333333</v>
      </c>
      <c r="J6437">
        <v>-87.648670499999994</v>
      </c>
      <c r="K6437">
        <v>41.884273499999999</v>
      </c>
      <c r="L6437">
        <v>-87.625357833333297</v>
      </c>
      <c r="M6437" t="s">
        <v>30</v>
      </c>
      <c r="N6437" s="3">
        <f xml:space="preserve"> Table2[[#This Row],[ended_at]]-Table2[[#This Row],[started_at]]</f>
        <v>5.7638888902147301E-3</v>
      </c>
      <c r="O6437" s="4">
        <v>44166.792453703703</v>
      </c>
      <c r="P6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1.0522864801207279</v>
      </c>
    </row>
    <row r="6438" spans="1:16" x14ac:dyDescent="0.35">
      <c r="A6438" t="s">
        <v>7253</v>
      </c>
      <c r="B6438" t="s">
        <v>13</v>
      </c>
      <c r="C6438" s="1">
        <v>44189.596655092595</v>
      </c>
      <c r="D6438" s="1">
        <v>44189.598912037036</v>
      </c>
      <c r="E6438" t="s">
        <v>192</v>
      </c>
      <c r="F6438" t="s">
        <v>193</v>
      </c>
      <c r="G6438" t="s">
        <v>316</v>
      </c>
      <c r="H6438">
        <v>13001</v>
      </c>
      <c r="I6438">
        <v>41.884576228</v>
      </c>
      <c r="J6438">
        <v>-87.631889909999998</v>
      </c>
      <c r="K6438">
        <v>41.883984064726498</v>
      </c>
      <c r="L6438">
        <v>-87.624683976173401</v>
      </c>
      <c r="M6438" t="s">
        <v>17</v>
      </c>
      <c r="N6438" s="3">
        <f xml:space="preserve"> Table2[[#This Row],[ended_at]]-Table2[[#This Row],[started_at]]</f>
        <v>2.2569444408873096E-3</v>
      </c>
      <c r="O6438" s="4">
        <v>44189.596655092595</v>
      </c>
      <c r="P6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0.32442124677681039</v>
      </c>
    </row>
    <row r="6439" spans="1:16" x14ac:dyDescent="0.35">
      <c r="A6439" t="s">
        <v>7254</v>
      </c>
      <c r="B6439" t="s">
        <v>13</v>
      </c>
      <c r="C6439" s="1">
        <v>44175.676249999997</v>
      </c>
      <c r="D6439" s="1">
        <v>44175.678784722222</v>
      </c>
      <c r="E6439" t="s">
        <v>192</v>
      </c>
      <c r="F6439" t="s">
        <v>193</v>
      </c>
      <c r="G6439" t="s">
        <v>316</v>
      </c>
      <c r="H6439">
        <v>13001</v>
      </c>
      <c r="I6439">
        <v>41.884576228</v>
      </c>
      <c r="J6439">
        <v>-87.631889909999998</v>
      </c>
      <c r="K6439">
        <v>41.883984064726498</v>
      </c>
      <c r="L6439">
        <v>-87.624683976173401</v>
      </c>
      <c r="M6439" t="s">
        <v>17</v>
      </c>
      <c r="N6439" s="3">
        <f xml:space="preserve"> Table2[[#This Row],[ended_at]]-Table2[[#This Row],[started_at]]</f>
        <v>2.534722225391306E-3</v>
      </c>
      <c r="O6439" s="4">
        <v>44175.676249999997</v>
      </c>
      <c r="P6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0.32442124677681039</v>
      </c>
    </row>
    <row r="6440" spans="1:16" x14ac:dyDescent="0.35">
      <c r="A6440" t="s">
        <v>7255</v>
      </c>
      <c r="B6440" t="s">
        <v>13</v>
      </c>
      <c r="C6440" s="1">
        <v>44183.678229166668</v>
      </c>
      <c r="D6440" s="1">
        <v>44183.680891203701</v>
      </c>
      <c r="E6440" t="s">
        <v>192</v>
      </c>
      <c r="F6440" t="s">
        <v>193</v>
      </c>
      <c r="G6440" t="s">
        <v>316</v>
      </c>
      <c r="H6440">
        <v>13001</v>
      </c>
      <c r="I6440">
        <v>41.884576228</v>
      </c>
      <c r="J6440">
        <v>-87.631889909999998</v>
      </c>
      <c r="K6440">
        <v>41.883984064726498</v>
      </c>
      <c r="L6440">
        <v>-87.624683976173401</v>
      </c>
      <c r="M6440" t="s">
        <v>17</v>
      </c>
      <c r="N6440" s="3">
        <f xml:space="preserve"> Table2[[#This Row],[ended_at]]-Table2[[#This Row],[started_at]]</f>
        <v>2.6620370335876942E-3</v>
      </c>
      <c r="O6440" s="4">
        <v>44183.678229166668</v>
      </c>
      <c r="P6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0.32442124677681039</v>
      </c>
    </row>
    <row r="6441" spans="1:16" x14ac:dyDescent="0.35">
      <c r="A6441" t="s">
        <v>7256</v>
      </c>
      <c r="B6441" t="s">
        <v>29</v>
      </c>
      <c r="C6441" s="1">
        <v>44167.669699074075</v>
      </c>
      <c r="D6441" s="1">
        <v>44167.672569444447</v>
      </c>
      <c r="E6441" t="s">
        <v>192</v>
      </c>
      <c r="F6441" t="s">
        <v>193</v>
      </c>
      <c r="G6441" t="s">
        <v>316</v>
      </c>
      <c r="H6441">
        <v>13001</v>
      </c>
      <c r="I6441">
        <v>41.884576000000003</v>
      </c>
      <c r="J6441">
        <v>-87.631889000000001</v>
      </c>
      <c r="K6441">
        <v>41.883984064726498</v>
      </c>
      <c r="L6441">
        <v>-87.624683976173401</v>
      </c>
      <c r="M6441" t="s">
        <v>17</v>
      </c>
      <c r="N6441" s="3">
        <f xml:space="preserve"> Table2[[#This Row],[ended_at]]-Table2[[#This Row],[started_at]]</f>
        <v>2.8703703719656914E-3</v>
      </c>
      <c r="O6441" s="4">
        <v>44167.669699074075</v>
      </c>
      <c r="P6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0.32437926756695773</v>
      </c>
    </row>
    <row r="6442" spans="1:16" x14ac:dyDescent="0.35">
      <c r="A6442" t="s">
        <v>7257</v>
      </c>
      <c r="B6442" t="s">
        <v>18</v>
      </c>
      <c r="C6442" s="1">
        <v>44176.503217592595</v>
      </c>
      <c r="D6442" s="1">
        <v>44176.507986111108</v>
      </c>
      <c r="E6442" t="s">
        <v>183</v>
      </c>
      <c r="F6442" t="s">
        <v>184</v>
      </c>
      <c r="G6442" t="s">
        <v>316</v>
      </c>
      <c r="H6442">
        <v>13001</v>
      </c>
      <c r="I6442">
        <v>41.881849500000001</v>
      </c>
      <c r="J6442">
        <v>-87.648699166666603</v>
      </c>
      <c r="K6442">
        <v>41.883702499999998</v>
      </c>
      <c r="L6442">
        <v>-87.625244499999994</v>
      </c>
      <c r="M6442" t="s">
        <v>17</v>
      </c>
      <c r="N6442" s="3">
        <f xml:space="preserve"> Table2[[#This Row],[ended_at]]-Table2[[#This Row],[started_at]]</f>
        <v>4.7685185127193108E-3</v>
      </c>
      <c r="O6442" s="4">
        <v>44176.503217592595</v>
      </c>
      <c r="P6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1.0555050304635392</v>
      </c>
    </row>
    <row r="6443" spans="1:16" x14ac:dyDescent="0.35">
      <c r="A6443" t="s">
        <v>7258</v>
      </c>
      <c r="B6443" t="s">
        <v>13</v>
      </c>
      <c r="C6443" s="1">
        <v>44194.329351851855</v>
      </c>
      <c r="D6443" s="1">
        <v>44194.337847222225</v>
      </c>
      <c r="E6443" t="s">
        <v>183</v>
      </c>
      <c r="F6443" t="s">
        <v>184</v>
      </c>
      <c r="G6443" t="s">
        <v>316</v>
      </c>
      <c r="H6443">
        <v>13001</v>
      </c>
      <c r="I6443">
        <v>41.881892000000001</v>
      </c>
      <c r="J6443">
        <v>-87.648788999999994</v>
      </c>
      <c r="K6443">
        <v>41.883984064726498</v>
      </c>
      <c r="L6443">
        <v>-87.624683976173401</v>
      </c>
      <c r="M6443" t="s">
        <v>17</v>
      </c>
      <c r="N6443" s="3">
        <f xml:space="preserve"> Table2[[#This Row],[ended_at]]-Table2[[#This Row],[started_at]]</f>
        <v>8.4953703699284233E-3</v>
      </c>
      <c r="O6443" s="4">
        <v>44194.329351851855</v>
      </c>
      <c r="P6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1.0860179927353748</v>
      </c>
    </row>
    <row r="6444" spans="1:16" x14ac:dyDescent="0.35">
      <c r="A6444" t="s">
        <v>7259</v>
      </c>
      <c r="B6444" t="s">
        <v>13</v>
      </c>
      <c r="C6444" s="1">
        <v>44181.337951388887</v>
      </c>
      <c r="D6444" s="1">
        <v>44181.345925925925</v>
      </c>
      <c r="E6444" t="s">
        <v>183</v>
      </c>
      <c r="F6444" t="s">
        <v>184</v>
      </c>
      <c r="G6444" t="s">
        <v>316</v>
      </c>
      <c r="H6444">
        <v>13001</v>
      </c>
      <c r="I6444">
        <v>41.881892000000001</v>
      </c>
      <c r="J6444">
        <v>-87.648788999999994</v>
      </c>
      <c r="K6444">
        <v>41.883984064726498</v>
      </c>
      <c r="L6444">
        <v>-87.624683976173401</v>
      </c>
      <c r="M6444" t="s">
        <v>17</v>
      </c>
      <c r="N6444" s="3">
        <f xml:space="preserve"> Table2[[#This Row],[ended_at]]-Table2[[#This Row],[started_at]]</f>
        <v>7.9745370385353453E-3</v>
      </c>
      <c r="O6444" s="4">
        <v>44181.337951388887</v>
      </c>
      <c r="P6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1.0860179927353748</v>
      </c>
    </row>
    <row r="6445" spans="1:16" x14ac:dyDescent="0.35">
      <c r="A6445" t="s">
        <v>7260</v>
      </c>
      <c r="B6445" t="s">
        <v>13</v>
      </c>
      <c r="C6445" s="1">
        <v>44170.455937500003</v>
      </c>
      <c r="D6445" s="1">
        <v>44170.462754629632</v>
      </c>
      <c r="E6445" t="s">
        <v>183</v>
      </c>
      <c r="F6445" t="s">
        <v>184</v>
      </c>
      <c r="G6445" t="s">
        <v>316</v>
      </c>
      <c r="H6445">
        <v>13001</v>
      </c>
      <c r="I6445">
        <v>41.881892000000001</v>
      </c>
      <c r="J6445">
        <v>-87.648788999999994</v>
      </c>
      <c r="K6445">
        <v>41.883984064726498</v>
      </c>
      <c r="L6445">
        <v>-87.624683976173401</v>
      </c>
      <c r="M6445" t="s">
        <v>17</v>
      </c>
      <c r="N6445" s="3">
        <f xml:space="preserve"> Table2[[#This Row],[ended_at]]-Table2[[#This Row],[started_at]]</f>
        <v>6.8171296297805384E-3</v>
      </c>
      <c r="O6445" s="4">
        <v>44170.455937500003</v>
      </c>
      <c r="P6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1.0860179927353748</v>
      </c>
    </row>
    <row r="6446" spans="1:16" x14ac:dyDescent="0.35">
      <c r="A6446" t="s">
        <v>7261</v>
      </c>
      <c r="B6446" t="s">
        <v>18</v>
      </c>
      <c r="C6446" s="1">
        <v>44193.323969907404</v>
      </c>
      <c r="D6446" s="1">
        <v>44193.33017361111</v>
      </c>
      <c r="E6446" t="s">
        <v>64</v>
      </c>
      <c r="F6446" t="s">
        <v>65</v>
      </c>
      <c r="G6446" t="s">
        <v>316</v>
      </c>
      <c r="H6446">
        <v>13001</v>
      </c>
      <c r="I6446">
        <v>41.902839</v>
      </c>
      <c r="J6446">
        <v>-87.631685666666598</v>
      </c>
      <c r="K6446">
        <v>41.883788000000003</v>
      </c>
      <c r="L6446">
        <v>-87.624970500000003</v>
      </c>
      <c r="M6446" t="s">
        <v>17</v>
      </c>
      <c r="N6446" s="3">
        <f xml:space="preserve"> Table2[[#This Row],[ended_at]]-Table2[[#This Row],[started_at]]</f>
        <v>6.2037037059781142E-3</v>
      </c>
      <c r="O6446" s="4">
        <v>44193.323969907404</v>
      </c>
      <c r="P6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1.1838673639342172</v>
      </c>
    </row>
    <row r="6447" spans="1:16" x14ac:dyDescent="0.35">
      <c r="A6447" t="s">
        <v>7262</v>
      </c>
      <c r="B6447" t="s">
        <v>13</v>
      </c>
      <c r="C6447" s="1">
        <v>44188.714398148149</v>
      </c>
      <c r="D6447" s="1">
        <v>44188.717939814815</v>
      </c>
      <c r="E6447" t="s">
        <v>64</v>
      </c>
      <c r="F6447" t="s">
        <v>65</v>
      </c>
      <c r="G6447" t="s">
        <v>1362</v>
      </c>
      <c r="H6447" t="s">
        <v>1363</v>
      </c>
      <c r="I6447">
        <v>41.902973000000003</v>
      </c>
      <c r="J6447">
        <v>-87.631280000000004</v>
      </c>
      <c r="K6447">
        <v>41.904612999999998</v>
      </c>
      <c r="L6447">
        <v>-87.640552</v>
      </c>
      <c r="M6447" t="s">
        <v>17</v>
      </c>
      <c r="N6447" s="3">
        <f xml:space="preserve"> Table2[[#This Row],[ended_at]]-Table2[[#This Row],[started_at]]</f>
        <v>3.5416666651144624E-3</v>
      </c>
      <c r="O6447" s="4">
        <v>44188.714398148149</v>
      </c>
      <c r="P6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0.42634425889691169</v>
      </c>
    </row>
    <row r="6448" spans="1:16" x14ac:dyDescent="0.35">
      <c r="A6448" t="s">
        <v>7263</v>
      </c>
      <c r="B6448" t="s">
        <v>18</v>
      </c>
      <c r="C6448" s="1">
        <v>44169.566365740742</v>
      </c>
      <c r="D6448" s="1">
        <v>44169.57576388889</v>
      </c>
      <c r="E6448" t="s">
        <v>64</v>
      </c>
      <c r="F6448" t="s">
        <v>65</v>
      </c>
      <c r="G6448" t="s">
        <v>316</v>
      </c>
      <c r="H6448">
        <v>13001</v>
      </c>
      <c r="I6448">
        <v>41.902972833333301</v>
      </c>
      <c r="J6448">
        <v>-87.631671333333301</v>
      </c>
      <c r="K6448">
        <v>41.883929666666603</v>
      </c>
      <c r="L6448">
        <v>-87.6244558333333</v>
      </c>
      <c r="M6448" t="s">
        <v>30</v>
      </c>
      <c r="N6448" s="3">
        <f xml:space="preserve"> Table2[[#This Row],[ended_at]]-Table2[[#This Row],[started_at]]</f>
        <v>9.3981481477385387E-3</v>
      </c>
      <c r="O6448" s="4">
        <v>44169.566365740742</v>
      </c>
      <c r="P6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1.1892926523552461</v>
      </c>
    </row>
    <row r="6449" spans="1:16" x14ac:dyDescent="0.35">
      <c r="A6449" t="s">
        <v>7264</v>
      </c>
      <c r="B6449" t="s">
        <v>13</v>
      </c>
      <c r="C6449" s="1">
        <v>44186.724143518521</v>
      </c>
      <c r="D6449" s="1">
        <v>44186.749097222222</v>
      </c>
      <c r="E6449" t="s">
        <v>349</v>
      </c>
      <c r="F6449">
        <v>15529</v>
      </c>
      <c r="G6449" t="s">
        <v>316</v>
      </c>
      <c r="H6449">
        <v>13001</v>
      </c>
      <c r="I6449">
        <v>41.898586651400002</v>
      </c>
      <c r="J6449">
        <v>-87.621915225799995</v>
      </c>
      <c r="K6449">
        <v>41.883984064726498</v>
      </c>
      <c r="L6449">
        <v>-87.624683976173401</v>
      </c>
      <c r="M6449" t="s">
        <v>17</v>
      </c>
      <c r="N6449" s="3">
        <f xml:space="preserve"> Table2[[#This Row],[ended_at]]-Table2[[#This Row],[started_at]]</f>
        <v>2.495370370161254E-2</v>
      </c>
      <c r="O6449" s="4">
        <v>44186.724143518521</v>
      </c>
      <c r="P6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0.88642299575474637</v>
      </c>
    </row>
    <row r="6450" spans="1:16" x14ac:dyDescent="0.35">
      <c r="A6450" t="s">
        <v>7265</v>
      </c>
      <c r="B6450" t="s">
        <v>13</v>
      </c>
      <c r="C6450" s="1">
        <v>44175.47415509259</v>
      </c>
      <c r="D6450" s="1">
        <v>44175.481273148151</v>
      </c>
      <c r="E6450" t="s">
        <v>349</v>
      </c>
      <c r="F6450">
        <v>15529</v>
      </c>
      <c r="G6450" t="s">
        <v>316</v>
      </c>
      <c r="H6450">
        <v>13001</v>
      </c>
      <c r="I6450">
        <v>41.898586651400002</v>
      </c>
      <c r="J6450">
        <v>-87.621915225799995</v>
      </c>
      <c r="K6450">
        <v>41.883984064726498</v>
      </c>
      <c r="L6450">
        <v>-87.624683976173401</v>
      </c>
      <c r="M6450" t="s">
        <v>17</v>
      </c>
      <c r="N6450" s="3">
        <f xml:space="preserve"> Table2[[#This Row],[ended_at]]-Table2[[#This Row],[started_at]]</f>
        <v>7.1180555605678819E-3</v>
      </c>
      <c r="O6450" s="4">
        <v>44175.47415509259</v>
      </c>
      <c r="P6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0.88642299575474637</v>
      </c>
    </row>
    <row r="6451" spans="1:16" x14ac:dyDescent="0.35">
      <c r="A6451" t="s">
        <v>7266</v>
      </c>
      <c r="B6451" t="s">
        <v>18</v>
      </c>
      <c r="C6451" s="1">
        <v>44179.678564814814</v>
      </c>
      <c r="D6451" s="1">
        <v>44179.69091435185</v>
      </c>
      <c r="E6451" t="s">
        <v>53</v>
      </c>
      <c r="F6451" t="s">
        <v>54</v>
      </c>
      <c r="G6451" t="s">
        <v>1365</v>
      </c>
      <c r="H6451">
        <v>13160</v>
      </c>
      <c r="I6451">
        <v>41.894567333333299</v>
      </c>
      <c r="J6451">
        <v>-87.617712499999996</v>
      </c>
      <c r="K6451">
        <v>41.869490999999996</v>
      </c>
      <c r="L6451">
        <v>-87.655275500000002</v>
      </c>
      <c r="M6451" t="s">
        <v>17</v>
      </c>
      <c r="N6451" s="3">
        <f xml:space="preserve"> Table2[[#This Row],[ended_at]]-Table2[[#This Row],[started_at]]</f>
        <v>1.2349537035333924E-2</v>
      </c>
      <c r="O6451" s="4">
        <v>44179.678564814814</v>
      </c>
      <c r="P6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2.2577853099187397</v>
      </c>
    </row>
    <row r="6452" spans="1:16" x14ac:dyDescent="0.35">
      <c r="A6452" t="s">
        <v>7267</v>
      </c>
      <c r="B6452" t="s">
        <v>13</v>
      </c>
      <c r="C6452" s="1">
        <v>44187.263981481483</v>
      </c>
      <c r="D6452" s="1">
        <v>44187.269548611112</v>
      </c>
      <c r="E6452" t="s">
        <v>53</v>
      </c>
      <c r="F6452" t="s">
        <v>54</v>
      </c>
      <c r="G6452" t="s">
        <v>316</v>
      </c>
      <c r="H6452">
        <v>13001</v>
      </c>
      <c r="I6452">
        <v>41.894503</v>
      </c>
      <c r="J6452">
        <v>-87.617853999999994</v>
      </c>
      <c r="K6452">
        <v>41.883984064726498</v>
      </c>
      <c r="L6452">
        <v>-87.624683976173401</v>
      </c>
      <c r="M6452" t="s">
        <v>17</v>
      </c>
      <c r="N6452" s="3">
        <f xml:space="preserve"> Table2[[#This Row],[ended_at]]-Table2[[#This Row],[started_at]]</f>
        <v>5.5671296286163852E-3</v>
      </c>
      <c r="O6452" s="4">
        <v>44187.263981481483</v>
      </c>
      <c r="P6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0.70225370271362642</v>
      </c>
    </row>
    <row r="6453" spans="1:16" x14ac:dyDescent="0.35">
      <c r="A6453" t="s">
        <v>7268</v>
      </c>
      <c r="B6453" t="s">
        <v>13</v>
      </c>
      <c r="C6453" s="1">
        <v>44172.264930555553</v>
      </c>
      <c r="D6453" s="1">
        <v>44172.270381944443</v>
      </c>
      <c r="E6453" t="s">
        <v>53</v>
      </c>
      <c r="F6453" t="s">
        <v>54</v>
      </c>
      <c r="G6453" t="s">
        <v>316</v>
      </c>
      <c r="H6453">
        <v>13001</v>
      </c>
      <c r="I6453">
        <v>41.894503</v>
      </c>
      <c r="J6453">
        <v>-87.617853999999994</v>
      </c>
      <c r="K6453">
        <v>41.883984064726498</v>
      </c>
      <c r="L6453">
        <v>-87.624683976173401</v>
      </c>
      <c r="M6453" t="s">
        <v>17</v>
      </c>
      <c r="N6453" s="3">
        <f xml:space="preserve"> Table2[[#This Row],[ended_at]]-Table2[[#This Row],[started_at]]</f>
        <v>5.4513888899236917E-3</v>
      </c>
      <c r="O6453" s="4">
        <v>44172.264930555553</v>
      </c>
      <c r="P6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0.70225370271362642</v>
      </c>
    </row>
    <row r="6454" spans="1:16" x14ac:dyDescent="0.35">
      <c r="A6454" t="s">
        <v>7269</v>
      </c>
      <c r="B6454" t="s">
        <v>13</v>
      </c>
      <c r="C6454" s="1">
        <v>44170.736956018518</v>
      </c>
      <c r="D6454" s="1">
        <v>44170.764560185184</v>
      </c>
      <c r="E6454" t="s">
        <v>179</v>
      </c>
      <c r="F6454">
        <v>13028</v>
      </c>
      <c r="G6454" t="s">
        <v>316</v>
      </c>
      <c r="H6454">
        <v>13001</v>
      </c>
      <c r="I6454">
        <v>41.874754000000003</v>
      </c>
      <c r="J6454">
        <v>-87.649806999999996</v>
      </c>
      <c r="K6454">
        <v>41.883984064726498</v>
      </c>
      <c r="L6454">
        <v>-87.624683976173401</v>
      </c>
      <c r="M6454" t="s">
        <v>17</v>
      </c>
      <c r="N6454" s="3">
        <f xml:space="preserve"> Table2[[#This Row],[ended_at]]-Table2[[#This Row],[started_at]]</f>
        <v>2.7604166665696539E-2</v>
      </c>
      <c r="O6454" s="4">
        <v>44170.736956018518</v>
      </c>
      <c r="P6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1.2537624153919324</v>
      </c>
    </row>
    <row r="6455" spans="1:16" x14ac:dyDescent="0.35">
      <c r="A6455" t="s">
        <v>7270</v>
      </c>
      <c r="B6455" t="s">
        <v>13</v>
      </c>
      <c r="C6455" s="1">
        <v>44176.448506944442</v>
      </c>
      <c r="D6455" s="1">
        <v>44176.451469907406</v>
      </c>
      <c r="E6455" t="s">
        <v>186</v>
      </c>
      <c r="F6455">
        <v>13332</v>
      </c>
      <c r="G6455" t="s">
        <v>1365</v>
      </c>
      <c r="H6455">
        <v>13160</v>
      </c>
      <c r="I6455">
        <v>41.872186999999997</v>
      </c>
      <c r="J6455">
        <v>-87.661501000000001</v>
      </c>
      <c r="K6455">
        <v>41.869482099999999</v>
      </c>
      <c r="L6455">
        <v>-87.655486400000001</v>
      </c>
      <c r="M6455" t="s">
        <v>17</v>
      </c>
      <c r="N6455" s="3">
        <f xml:space="preserve"> Table2[[#This Row],[ended_at]]-Table2[[#This Row],[started_at]]</f>
        <v>2.9629629643750377E-3</v>
      </c>
      <c r="O6455" s="4">
        <v>44176.448506944442</v>
      </c>
      <c r="P6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0.31449400033145691</v>
      </c>
    </row>
    <row r="6456" spans="1:16" x14ac:dyDescent="0.35">
      <c r="A6456" t="s">
        <v>7271</v>
      </c>
      <c r="B6456" t="s">
        <v>13</v>
      </c>
      <c r="C6456" s="1">
        <v>44170.941157407404</v>
      </c>
      <c r="D6456" s="1">
        <v>44170.944328703707</v>
      </c>
      <c r="E6456" t="s">
        <v>103</v>
      </c>
      <c r="F6456">
        <v>13058</v>
      </c>
      <c r="G6456" t="s">
        <v>1362</v>
      </c>
      <c r="H6456" t="s">
        <v>1363</v>
      </c>
      <c r="I6456">
        <v>41.910578034899999</v>
      </c>
      <c r="J6456">
        <v>-87.649421928799995</v>
      </c>
      <c r="K6456">
        <v>41.904612999999998</v>
      </c>
      <c r="L6456">
        <v>-87.640552</v>
      </c>
      <c r="M6456" t="s">
        <v>17</v>
      </c>
      <c r="N6456" s="3">
        <f xml:space="preserve"> Table2[[#This Row],[ended_at]]-Table2[[#This Row],[started_at]]</f>
        <v>3.171296302753035E-3</v>
      </c>
      <c r="O6456" s="4">
        <v>44170.941157407404</v>
      </c>
      <c r="P6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0.53477842955797539</v>
      </c>
    </row>
    <row r="6457" spans="1:16" x14ac:dyDescent="0.35">
      <c r="A6457" t="s">
        <v>7272</v>
      </c>
      <c r="B6457" t="s">
        <v>18</v>
      </c>
      <c r="C6457" s="1">
        <v>44189.47761574074</v>
      </c>
      <c r="D6457" s="1">
        <v>44189.479513888888</v>
      </c>
      <c r="E6457" t="s">
        <v>186</v>
      </c>
      <c r="F6457">
        <v>13332</v>
      </c>
      <c r="G6457" t="s">
        <v>1365</v>
      </c>
      <c r="H6457">
        <v>13160</v>
      </c>
      <c r="I6457">
        <v>41.872194666666601</v>
      </c>
      <c r="J6457">
        <v>-87.661487500000007</v>
      </c>
      <c r="K6457">
        <v>41.869463666666597</v>
      </c>
      <c r="L6457">
        <v>-87.655585333333306</v>
      </c>
      <c r="M6457" t="s">
        <v>17</v>
      </c>
      <c r="N6457" s="3">
        <f xml:space="preserve"> Table2[[#This Row],[ended_at]]-Table2[[#This Row],[started_at]]</f>
        <v>1.898148148029577E-3</v>
      </c>
      <c r="O6457" s="4">
        <v>44189.47761574074</v>
      </c>
      <c r="P6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0.31102230669404185</v>
      </c>
    </row>
    <row r="6458" spans="1:16" x14ac:dyDescent="0.35">
      <c r="A6458" t="s">
        <v>7273</v>
      </c>
      <c r="B6458" t="s">
        <v>13</v>
      </c>
      <c r="C6458" s="1">
        <v>44194.764224537037</v>
      </c>
      <c r="D6458" s="1">
        <v>44194.766099537039</v>
      </c>
      <c r="E6458" t="s">
        <v>50</v>
      </c>
      <c r="F6458" t="s">
        <v>51</v>
      </c>
      <c r="G6458" t="s">
        <v>316</v>
      </c>
      <c r="H6458">
        <v>13001</v>
      </c>
      <c r="I6458">
        <v>41.886023999999999</v>
      </c>
      <c r="J6458">
        <v>-87.624116999999998</v>
      </c>
      <c r="K6458">
        <v>41.883984064726498</v>
      </c>
      <c r="L6458">
        <v>-87.624683976173401</v>
      </c>
      <c r="M6458" t="s">
        <v>17</v>
      </c>
      <c r="N6458" s="3">
        <f xml:space="preserve"> Table2[[#This Row],[ended_at]]-Table2[[#This Row],[started_at]]</f>
        <v>1.8750000017462298E-3</v>
      </c>
      <c r="O6458" s="4">
        <v>44194.764224537037</v>
      </c>
      <c r="P6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0.12521260860467978</v>
      </c>
    </row>
    <row r="6459" spans="1:16" x14ac:dyDescent="0.35">
      <c r="A6459" t="s">
        <v>7274</v>
      </c>
      <c r="B6459" t="s">
        <v>13</v>
      </c>
      <c r="C6459" s="1">
        <v>44192.890127314815</v>
      </c>
      <c r="D6459" s="1">
        <v>44192.893842592595</v>
      </c>
      <c r="E6459" t="s">
        <v>186</v>
      </c>
      <c r="F6459">
        <v>13332</v>
      </c>
      <c r="G6459" t="s">
        <v>1365</v>
      </c>
      <c r="H6459">
        <v>13160</v>
      </c>
      <c r="I6459">
        <v>41.872186999999997</v>
      </c>
      <c r="J6459">
        <v>-87.661501000000001</v>
      </c>
      <c r="K6459">
        <v>41.869482099999999</v>
      </c>
      <c r="L6459">
        <v>-87.655486400000001</v>
      </c>
      <c r="M6459" t="s">
        <v>17</v>
      </c>
      <c r="N6459" s="3">
        <f xml:space="preserve"> Table2[[#This Row],[ended_at]]-Table2[[#This Row],[started_at]]</f>
        <v>3.7152777804294601E-3</v>
      </c>
      <c r="O6459" s="4">
        <v>44192.890127314815</v>
      </c>
      <c r="P6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0.31449400033145691</v>
      </c>
    </row>
    <row r="6460" spans="1:16" x14ac:dyDescent="0.35">
      <c r="A6460" t="s">
        <v>7275</v>
      </c>
      <c r="B6460" t="s">
        <v>29</v>
      </c>
      <c r="C6460" s="1">
        <v>44166.719467592593</v>
      </c>
      <c r="D6460" s="1">
        <v>44166.724918981483</v>
      </c>
      <c r="E6460" t="s">
        <v>104</v>
      </c>
      <c r="F6460">
        <v>13179</v>
      </c>
      <c r="G6460" t="s">
        <v>1362</v>
      </c>
      <c r="H6460" t="s">
        <v>1363</v>
      </c>
      <c r="I6460">
        <v>41.915689</v>
      </c>
      <c r="J6460">
        <v>-87.634600000000006</v>
      </c>
      <c r="K6460">
        <v>41.904612999999998</v>
      </c>
      <c r="L6460">
        <v>-87.640552</v>
      </c>
      <c r="M6460" t="s">
        <v>17</v>
      </c>
      <c r="N6460" s="3">
        <f xml:space="preserve"> Table2[[#This Row],[ended_at]]-Table2[[#This Row],[started_at]]</f>
        <v>5.4513888899236917E-3</v>
      </c>
      <c r="O6460" s="4">
        <v>44166.719467592593</v>
      </c>
      <c r="P6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0.71701236738280538</v>
      </c>
    </row>
    <row r="6461" spans="1:16" x14ac:dyDescent="0.35">
      <c r="A6461" t="s">
        <v>7276</v>
      </c>
      <c r="B6461" t="s">
        <v>29</v>
      </c>
      <c r="C6461" s="1">
        <v>44171.873831018522</v>
      </c>
      <c r="D6461" s="1">
        <v>44171.896481481483</v>
      </c>
      <c r="E6461" t="s">
        <v>50</v>
      </c>
      <c r="F6461" t="s">
        <v>51</v>
      </c>
      <c r="G6461" t="s">
        <v>316</v>
      </c>
      <c r="H6461">
        <v>13001</v>
      </c>
      <c r="I6461">
        <v>41.886023999999999</v>
      </c>
      <c r="J6461">
        <v>-87.624116999999998</v>
      </c>
      <c r="K6461">
        <v>41.883983999999998</v>
      </c>
      <c r="L6461">
        <v>-87.624684000000002</v>
      </c>
      <c r="M6461" t="s">
        <v>30</v>
      </c>
      <c r="N6461" s="3">
        <f xml:space="preserve"> Table2[[#This Row],[ended_at]]-Table2[[#This Row],[started_at]]</f>
        <v>2.2650462960882578E-2</v>
      </c>
      <c r="O6461" s="4">
        <v>44171.873831018522</v>
      </c>
      <c r="P6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0.12521662576624901</v>
      </c>
    </row>
    <row r="6462" spans="1:16" x14ac:dyDescent="0.35">
      <c r="A6462" t="s">
        <v>7277</v>
      </c>
      <c r="B6462" t="s">
        <v>18</v>
      </c>
      <c r="C6462" s="1">
        <v>44192.548298611109</v>
      </c>
      <c r="D6462" s="1">
        <v>44192.569560185184</v>
      </c>
      <c r="E6462" t="s">
        <v>266</v>
      </c>
      <c r="F6462" t="s">
        <v>267</v>
      </c>
      <c r="G6462" t="s">
        <v>316</v>
      </c>
      <c r="H6462">
        <v>13001</v>
      </c>
      <c r="I6462">
        <v>41.883122999999998</v>
      </c>
      <c r="J6462">
        <v>-87.637828166666594</v>
      </c>
      <c r="K6462">
        <v>41.8838893333333</v>
      </c>
      <c r="L6462">
        <v>-87.624758333333304</v>
      </c>
      <c r="M6462" t="s">
        <v>30</v>
      </c>
      <c r="N6462" s="3">
        <f xml:space="preserve"> Table2[[#This Row],[ended_at]]-Table2[[#This Row],[started_at]]</f>
        <v>2.1261574074742384E-2</v>
      </c>
      <c r="O6462" s="4">
        <v>44192.548298611109</v>
      </c>
      <c r="P6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0.5866881817265942</v>
      </c>
    </row>
    <row r="6463" spans="1:16" x14ac:dyDescent="0.35">
      <c r="A6463" t="s">
        <v>7278</v>
      </c>
      <c r="B6463" t="s">
        <v>29</v>
      </c>
      <c r="C6463" s="1">
        <v>44171.874212962961</v>
      </c>
      <c r="D6463" s="1">
        <v>44171.896458333336</v>
      </c>
      <c r="E6463" t="s">
        <v>50</v>
      </c>
      <c r="F6463" t="s">
        <v>51</v>
      </c>
      <c r="G6463" t="s">
        <v>316</v>
      </c>
      <c r="H6463">
        <v>13001</v>
      </c>
      <c r="I6463">
        <v>41.886023999999999</v>
      </c>
      <c r="J6463">
        <v>-87.624116999999998</v>
      </c>
      <c r="K6463">
        <v>41.883983999999998</v>
      </c>
      <c r="L6463">
        <v>-87.624684000000002</v>
      </c>
      <c r="M6463" t="s">
        <v>30</v>
      </c>
      <c r="N6463" s="3">
        <f xml:space="preserve"> Table2[[#This Row],[ended_at]]-Table2[[#This Row],[started_at]]</f>
        <v>2.2245370375458151E-2</v>
      </c>
      <c r="O6463" s="4">
        <v>44171.874212962961</v>
      </c>
      <c r="P6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0.12521662576624901</v>
      </c>
    </row>
    <row r="6464" spans="1:16" x14ac:dyDescent="0.35">
      <c r="A6464" t="s">
        <v>7279</v>
      </c>
      <c r="B6464" t="s">
        <v>18</v>
      </c>
      <c r="C6464" s="1">
        <v>44188.5315625</v>
      </c>
      <c r="D6464" s="1">
        <v>44188.538819444446</v>
      </c>
      <c r="E6464" t="s">
        <v>15</v>
      </c>
      <c r="F6464" t="s">
        <v>16</v>
      </c>
      <c r="G6464" t="s">
        <v>1362</v>
      </c>
      <c r="H6464" t="s">
        <v>1363</v>
      </c>
      <c r="I6464">
        <v>41.888498833333301</v>
      </c>
      <c r="J6464">
        <v>-87.644395000000003</v>
      </c>
      <c r="K6464">
        <v>41.904567166666602</v>
      </c>
      <c r="L6464">
        <v>-87.640523000000002</v>
      </c>
      <c r="M6464" t="s">
        <v>17</v>
      </c>
      <c r="N6464" s="3">
        <f xml:space="preserve"> Table2[[#This Row],[ended_at]]-Table2[[#This Row],[started_at]]</f>
        <v>7.2569444455439225E-3</v>
      </c>
      <c r="O6464" s="4">
        <v>44188.5315625</v>
      </c>
      <c r="P6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0.98123876796493437</v>
      </c>
    </row>
    <row r="6465" spans="1:16" x14ac:dyDescent="0.35">
      <c r="A6465" t="s">
        <v>7280</v>
      </c>
      <c r="B6465" t="s">
        <v>13</v>
      </c>
      <c r="C6465" s="1">
        <v>44172.579444444447</v>
      </c>
      <c r="D6465" s="1">
        <v>44172.583333333336</v>
      </c>
      <c r="E6465" t="s">
        <v>203</v>
      </c>
      <c r="F6465">
        <v>13164</v>
      </c>
      <c r="G6465" t="s">
        <v>1365</v>
      </c>
      <c r="H6465">
        <v>13160</v>
      </c>
      <c r="I6465">
        <v>41.858165999999997</v>
      </c>
      <c r="J6465">
        <v>-87.656495000000007</v>
      </c>
      <c r="K6465">
        <v>41.869482099999999</v>
      </c>
      <c r="L6465">
        <v>-87.655486400000001</v>
      </c>
      <c r="M6465" t="s">
        <v>17</v>
      </c>
      <c r="N6465" s="3">
        <f xml:space="preserve"> Table2[[#This Row],[ended_at]]-Table2[[#This Row],[started_at]]</f>
        <v>3.8888888884685002E-3</v>
      </c>
      <c r="O6465" s="4">
        <v>44172.579444444447</v>
      </c>
      <c r="P6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0.68167778218915154</v>
      </c>
    </row>
    <row r="6466" spans="1:16" x14ac:dyDescent="0.35">
      <c r="A6466" t="s">
        <v>7281</v>
      </c>
      <c r="B6466" t="s">
        <v>29</v>
      </c>
      <c r="C6466" s="1">
        <v>44180.513564814813</v>
      </c>
      <c r="D6466" s="1">
        <v>44160.61347222222</v>
      </c>
      <c r="E6466" t="s">
        <v>95</v>
      </c>
      <c r="F6466" t="s">
        <v>96</v>
      </c>
      <c r="G6466" t="s">
        <v>316</v>
      </c>
      <c r="H6466">
        <v>13001</v>
      </c>
      <c r="I6466">
        <v>41.894666000000001</v>
      </c>
      <c r="J6466">
        <v>-87.638436999999996</v>
      </c>
      <c r="K6466">
        <v>41.883984064726498</v>
      </c>
      <c r="L6466">
        <v>-87.624683976173401</v>
      </c>
      <c r="M6466" t="s">
        <v>17</v>
      </c>
      <c r="N6466" s="3">
        <f xml:space="preserve"> Table2[[#This Row],[ended_at]]-Table2[[#This Row],[started_at]]</f>
        <v>-19.900092592593865</v>
      </c>
      <c r="O6466" s="4">
        <v>44180.513564814813</v>
      </c>
      <c r="P6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0.88935632386917507</v>
      </c>
    </row>
    <row r="6467" spans="1:16" x14ac:dyDescent="0.35">
      <c r="A6467" t="s">
        <v>7282</v>
      </c>
      <c r="B6467" t="s">
        <v>13</v>
      </c>
      <c r="C6467" s="1">
        <v>44192.893587962964</v>
      </c>
      <c r="D6467" s="1">
        <v>44192.909583333334</v>
      </c>
      <c r="E6467" t="s">
        <v>1159</v>
      </c>
      <c r="F6467">
        <v>13008</v>
      </c>
      <c r="G6467" t="s">
        <v>316</v>
      </c>
      <c r="H6467">
        <v>13001</v>
      </c>
      <c r="I6467">
        <v>41.881031700000001</v>
      </c>
      <c r="J6467">
        <v>-87.624084319999994</v>
      </c>
      <c r="K6467">
        <v>41.883984064726498</v>
      </c>
      <c r="L6467">
        <v>-87.624683976173401</v>
      </c>
      <c r="M6467" t="s">
        <v>30</v>
      </c>
      <c r="N6467" s="3">
        <f xml:space="preserve"> Table2[[#This Row],[ended_at]]-Table2[[#This Row],[started_at]]</f>
        <v>1.5995370369637385E-2</v>
      </c>
      <c r="O6467" s="4">
        <v>44192.893587962964</v>
      </c>
      <c r="P6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0.17947639322720593</v>
      </c>
    </row>
    <row r="6468" spans="1:16" x14ac:dyDescent="0.35">
      <c r="A6468" t="s">
        <v>7283</v>
      </c>
      <c r="B6468" t="s">
        <v>13</v>
      </c>
      <c r="C6468" s="1">
        <v>44195.540150462963</v>
      </c>
      <c r="D6468" s="1">
        <v>44195.546226851853</v>
      </c>
      <c r="E6468" t="s">
        <v>73</v>
      </c>
      <c r="F6468" t="s">
        <v>74</v>
      </c>
      <c r="G6468" t="s">
        <v>1362</v>
      </c>
      <c r="H6468" t="s">
        <v>1363</v>
      </c>
      <c r="I6468">
        <v>41.913688</v>
      </c>
      <c r="J6468">
        <v>-87.652855000000002</v>
      </c>
      <c r="K6468">
        <v>41.904612999999998</v>
      </c>
      <c r="L6468">
        <v>-87.640552</v>
      </c>
      <c r="M6468" t="s">
        <v>17</v>
      </c>
      <c r="N6468" s="3">
        <f xml:space="preserve"> Table2[[#This Row],[ended_at]]-Table2[[#This Row],[started_at]]</f>
        <v>6.0763888905057684E-3</v>
      </c>
      <c r="O6468" s="4">
        <v>44195.540150462963</v>
      </c>
      <c r="P6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0.77486555568447302</v>
      </c>
    </row>
    <row r="6469" spans="1:16" x14ac:dyDescent="0.35">
      <c r="A6469" t="s">
        <v>7284</v>
      </c>
      <c r="B6469" t="s">
        <v>29</v>
      </c>
      <c r="C6469" s="1">
        <v>44167.734467592592</v>
      </c>
      <c r="D6469" s="1">
        <v>44167.740115740744</v>
      </c>
      <c r="E6469" t="s">
        <v>206</v>
      </c>
      <c r="F6469" t="s">
        <v>207</v>
      </c>
      <c r="G6469" t="s">
        <v>1365</v>
      </c>
      <c r="H6469">
        <v>13160</v>
      </c>
      <c r="I6469">
        <v>41.872950000000003</v>
      </c>
      <c r="J6469">
        <v>-87.669129999999996</v>
      </c>
      <c r="K6469">
        <v>41.869482099999999</v>
      </c>
      <c r="L6469">
        <v>-87.655486400000001</v>
      </c>
      <c r="M6469" t="s">
        <v>17</v>
      </c>
      <c r="N6469" s="3">
        <f xml:space="preserve"> Table2[[#This Row],[ended_at]]-Table2[[#This Row],[started_at]]</f>
        <v>5.6481481515220366E-3</v>
      </c>
      <c r="O6469" s="4">
        <v>44167.734467592592</v>
      </c>
      <c r="P6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0.64526631736237583</v>
      </c>
    </row>
    <row r="6470" spans="1:16" x14ac:dyDescent="0.35">
      <c r="A6470" t="s">
        <v>7285</v>
      </c>
      <c r="B6470" t="s">
        <v>13</v>
      </c>
      <c r="C6470" s="1">
        <v>44193.564189814817</v>
      </c>
      <c r="D6470" s="1">
        <v>44193.571956018517</v>
      </c>
      <c r="E6470" t="s">
        <v>239</v>
      </c>
      <c r="F6470" t="s">
        <v>240</v>
      </c>
      <c r="G6470" t="s">
        <v>316</v>
      </c>
      <c r="H6470">
        <v>13001</v>
      </c>
      <c r="I6470">
        <v>41.867888000000001</v>
      </c>
      <c r="J6470">
        <v>-87.623041000000001</v>
      </c>
      <c r="K6470">
        <v>41.883984064726498</v>
      </c>
      <c r="L6470">
        <v>-87.624683976173401</v>
      </c>
      <c r="M6470" t="s">
        <v>17</v>
      </c>
      <c r="N6470" s="3">
        <f xml:space="preserve"> Table2[[#This Row],[ended_at]]-Table2[[#This Row],[started_at]]</f>
        <v>7.7662037001573481E-3</v>
      </c>
      <c r="O6470" s="4">
        <v>44193.564189814817</v>
      </c>
      <c r="P6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0.97028238915648646</v>
      </c>
    </row>
    <row r="6471" spans="1:16" x14ac:dyDescent="0.35">
      <c r="A6471" t="s">
        <v>7286</v>
      </c>
      <c r="B6471" t="s">
        <v>29</v>
      </c>
      <c r="C6471" s="1">
        <v>44171.881874999999</v>
      </c>
      <c r="D6471" s="1">
        <v>44171.907141203701</v>
      </c>
      <c r="E6471" t="s">
        <v>124</v>
      </c>
      <c r="F6471">
        <v>13022</v>
      </c>
      <c r="G6471" t="s">
        <v>316</v>
      </c>
      <c r="H6471">
        <v>13001</v>
      </c>
      <c r="I6471">
        <v>41.892277999999997</v>
      </c>
      <c r="J6471">
        <v>-87.612043</v>
      </c>
      <c r="K6471">
        <v>41.883983999999998</v>
      </c>
      <c r="L6471">
        <v>-87.624684000000002</v>
      </c>
      <c r="M6471" t="s">
        <v>30</v>
      </c>
      <c r="N6471" s="3">
        <f xml:space="preserve"> Table2[[#This Row],[ended_at]]-Table2[[#This Row],[started_at]]</f>
        <v>2.5266203701903578E-2</v>
      </c>
      <c r="O6471" s="4">
        <v>44171.881874999999</v>
      </c>
      <c r="P6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0.75398135993609805</v>
      </c>
    </row>
    <row r="6472" spans="1:16" x14ac:dyDescent="0.35">
      <c r="A6472" t="s">
        <v>7287</v>
      </c>
      <c r="B6472" t="s">
        <v>29</v>
      </c>
      <c r="C6472" s="1">
        <v>44168.301307870373</v>
      </c>
      <c r="D6472" s="1">
        <v>44168.318715277775</v>
      </c>
      <c r="E6472" t="s">
        <v>283</v>
      </c>
      <c r="F6472" t="s">
        <v>284</v>
      </c>
      <c r="G6472" t="s">
        <v>1362</v>
      </c>
      <c r="H6472" t="s">
        <v>1363</v>
      </c>
      <c r="I6472">
        <v>41.949399</v>
      </c>
      <c r="J6472">
        <v>-87.654528999999997</v>
      </c>
      <c r="K6472">
        <v>41.904612999999998</v>
      </c>
      <c r="L6472">
        <v>-87.640552</v>
      </c>
      <c r="M6472" t="s">
        <v>17</v>
      </c>
      <c r="N6472" s="3">
        <f xml:space="preserve"> Table2[[#This Row],[ended_at]]-Table2[[#This Row],[started_at]]</f>
        <v>1.7407407402060926E-2</v>
      </c>
      <c r="O6472" s="4">
        <v>44168.301307870373</v>
      </c>
      <c r="P6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2.763580742924383</v>
      </c>
    </row>
    <row r="6473" spans="1:16" x14ac:dyDescent="0.35">
      <c r="A6473" t="s">
        <v>7288</v>
      </c>
      <c r="B6473" t="s">
        <v>13</v>
      </c>
      <c r="C6473" s="1">
        <v>44176.621527777781</v>
      </c>
      <c r="D6473" s="1">
        <v>44176.636331018519</v>
      </c>
      <c r="E6473" t="s">
        <v>387</v>
      </c>
      <c r="F6473">
        <v>644</v>
      </c>
      <c r="G6473" t="s">
        <v>1365</v>
      </c>
      <c r="H6473">
        <v>13160</v>
      </c>
      <c r="I6473">
        <v>41.868563000000002</v>
      </c>
      <c r="J6473">
        <v>-87.686233999999999</v>
      </c>
      <c r="K6473">
        <v>41.869482099999999</v>
      </c>
      <c r="L6473">
        <v>-87.655486400000001</v>
      </c>
      <c r="M6473" t="s">
        <v>17</v>
      </c>
      <c r="N6473" s="3">
        <f xml:space="preserve"> Table2[[#This Row],[ended_at]]-Table2[[#This Row],[started_at]]</f>
        <v>1.4803240737819578E-2</v>
      </c>
      <c r="O6473" s="4">
        <v>44176.621527777781</v>
      </c>
      <c r="P6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1.3773802644972648</v>
      </c>
    </row>
    <row r="6474" spans="1:16" x14ac:dyDescent="0.35">
      <c r="A6474" t="s">
        <v>7289</v>
      </c>
      <c r="B6474" t="s">
        <v>13</v>
      </c>
      <c r="C6474" s="1">
        <v>44193.581250000003</v>
      </c>
      <c r="D6474" s="1">
        <v>44193.586817129632</v>
      </c>
      <c r="E6474" t="s">
        <v>476</v>
      </c>
      <c r="F6474">
        <v>13156</v>
      </c>
      <c r="G6474" t="s">
        <v>1365</v>
      </c>
      <c r="H6474">
        <v>13160</v>
      </c>
      <c r="I6474">
        <v>41.880419000000003</v>
      </c>
      <c r="J6474">
        <v>-87.655518999999998</v>
      </c>
      <c r="K6474">
        <v>41.869482099999999</v>
      </c>
      <c r="L6474">
        <v>-87.655486400000001</v>
      </c>
      <c r="M6474" t="s">
        <v>17</v>
      </c>
      <c r="N6474" s="3">
        <f xml:space="preserve"> Table2[[#This Row],[ended_at]]-Table2[[#This Row],[started_at]]</f>
        <v>5.5671296286163852E-3</v>
      </c>
      <c r="O6474" s="4">
        <v>44193.581250000003</v>
      </c>
      <c r="P6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0.6573898913085876</v>
      </c>
    </row>
    <row r="6475" spans="1:16" x14ac:dyDescent="0.35">
      <c r="A6475" t="s">
        <v>7290</v>
      </c>
      <c r="B6475" t="s">
        <v>18</v>
      </c>
      <c r="C6475" s="1">
        <v>44167.328101851854</v>
      </c>
      <c r="D6475" s="1">
        <v>44167.335682870369</v>
      </c>
      <c r="E6475" t="s">
        <v>1553</v>
      </c>
      <c r="F6475">
        <v>596</v>
      </c>
      <c r="G6475" t="s">
        <v>6223</v>
      </c>
      <c r="H6475">
        <v>598</v>
      </c>
      <c r="I6475">
        <v>42.048221833333301</v>
      </c>
      <c r="J6475">
        <v>-87.683504833333302</v>
      </c>
      <c r="K6475">
        <v>42.025848833333299</v>
      </c>
      <c r="L6475">
        <v>-87.684139666666596</v>
      </c>
      <c r="M6475" t="s">
        <v>17</v>
      </c>
      <c r="N6475" s="3">
        <f xml:space="preserve"> Table2[[#This Row],[ended_at]]-Table2[[#This Row],[started_at]]</f>
        <v>7.5810185153386556E-3</v>
      </c>
      <c r="O6475" s="4">
        <v>44167.328101851854</v>
      </c>
      <c r="P6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1.3450807409069643</v>
      </c>
    </row>
    <row r="6476" spans="1:16" x14ac:dyDescent="0.35">
      <c r="A6476" t="s">
        <v>7291</v>
      </c>
      <c r="B6476" t="s">
        <v>13</v>
      </c>
      <c r="C6476" s="1">
        <v>44171.318194444444</v>
      </c>
      <c r="D6476" s="1">
        <v>44171.322013888886</v>
      </c>
      <c r="E6476" t="s">
        <v>1083</v>
      </c>
      <c r="F6476" t="s">
        <v>1084</v>
      </c>
      <c r="G6476" t="s">
        <v>316</v>
      </c>
      <c r="H6476">
        <v>13001</v>
      </c>
      <c r="I6476">
        <v>41.879356358700001</v>
      </c>
      <c r="J6476">
        <v>-87.629791036300006</v>
      </c>
      <c r="K6476">
        <v>41.883984064726498</v>
      </c>
      <c r="L6476">
        <v>-87.624683976173401</v>
      </c>
      <c r="M6476" t="s">
        <v>17</v>
      </c>
      <c r="N6476" s="3">
        <f xml:space="preserve"> Table2[[#This Row],[ended_at]]-Table2[[#This Row],[started_at]]</f>
        <v>3.8194444423425011E-3</v>
      </c>
      <c r="O6476" s="4">
        <v>44171.318194444444</v>
      </c>
      <c r="P6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0.36000958244837417</v>
      </c>
    </row>
    <row r="6477" spans="1:16" x14ac:dyDescent="0.35">
      <c r="A6477" t="s">
        <v>7292</v>
      </c>
      <c r="B6477" t="s">
        <v>18</v>
      </c>
      <c r="C6477" s="1">
        <v>44167.695057870369</v>
      </c>
      <c r="D6477" s="1">
        <v>44167.710497685184</v>
      </c>
      <c r="E6477" t="s">
        <v>144</v>
      </c>
      <c r="F6477">
        <v>13006</v>
      </c>
      <c r="G6477" t="s">
        <v>5455</v>
      </c>
      <c r="H6477" t="s">
        <v>5456</v>
      </c>
      <c r="I6477">
        <v>41.882588166666601</v>
      </c>
      <c r="J6477">
        <v>-87.632363333333302</v>
      </c>
      <c r="K6477">
        <v>41.866496833333301</v>
      </c>
      <c r="L6477">
        <v>-87.684518333333301</v>
      </c>
      <c r="M6477" t="s">
        <v>30</v>
      </c>
      <c r="N6477" s="3">
        <f xml:space="preserve"> Table2[[#This Row],[ended_at]]-Table2[[#This Row],[started_at]]</f>
        <v>1.5439814815181307E-2</v>
      </c>
      <c r="O6477" s="4">
        <v>44167.695057870369</v>
      </c>
      <c r="P6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2.5267205227819778</v>
      </c>
    </row>
    <row r="6478" spans="1:16" x14ac:dyDescent="0.35">
      <c r="A6478" t="s">
        <v>7293</v>
      </c>
      <c r="B6478" t="s">
        <v>18</v>
      </c>
      <c r="C6478" s="1">
        <v>44179.840509259258</v>
      </c>
      <c r="D6478" s="1">
        <v>44179.851990740739</v>
      </c>
      <c r="E6478" t="s">
        <v>1461</v>
      </c>
      <c r="F6478">
        <v>13091</v>
      </c>
      <c r="G6478" t="s">
        <v>1365</v>
      </c>
      <c r="H6478">
        <v>13160</v>
      </c>
      <c r="I6478">
        <v>41.854068666666599</v>
      </c>
      <c r="J6478">
        <v>-87.685852166666606</v>
      </c>
      <c r="K6478">
        <v>41.8693556666666</v>
      </c>
      <c r="L6478">
        <v>-87.657346833333307</v>
      </c>
      <c r="M6478" t="s">
        <v>17</v>
      </c>
      <c r="N6478" s="3">
        <f xml:space="preserve"> Table2[[#This Row],[ended_at]]-Table2[[#This Row],[started_at]]</f>
        <v>1.1481481480586808E-2</v>
      </c>
      <c r="O6478" s="4">
        <v>44179.840509259258</v>
      </c>
      <c r="P6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1.5724560746540206</v>
      </c>
    </row>
    <row r="6479" spans="1:16" x14ac:dyDescent="0.35">
      <c r="A6479" t="s">
        <v>7294</v>
      </c>
      <c r="B6479" t="s">
        <v>13</v>
      </c>
      <c r="C6479" s="1">
        <v>44183.500821759262</v>
      </c>
      <c r="D6479" s="1">
        <v>44183.503599537034</v>
      </c>
      <c r="E6479" t="s">
        <v>176</v>
      </c>
      <c r="F6479" t="s">
        <v>177</v>
      </c>
      <c r="G6479" t="s">
        <v>1365</v>
      </c>
      <c r="H6479">
        <v>13160</v>
      </c>
      <c r="I6479">
        <v>41.871839999999999</v>
      </c>
      <c r="J6479">
        <v>-87.646640000000005</v>
      </c>
      <c r="K6479">
        <v>41.869482099999999</v>
      </c>
      <c r="L6479">
        <v>-87.655486400000001</v>
      </c>
      <c r="M6479" t="s">
        <v>17</v>
      </c>
      <c r="N6479" s="3">
        <f xml:space="preserve"> Table2[[#This Row],[ended_at]]-Table2[[#This Row],[started_at]]</f>
        <v>2.7777777722803876E-3</v>
      </c>
      <c r="O6479" s="4">
        <v>44183.500821759262</v>
      </c>
      <c r="P6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0.42055779171775137</v>
      </c>
    </row>
    <row r="6480" spans="1:16" x14ac:dyDescent="0.35">
      <c r="A6480" t="s">
        <v>7295</v>
      </c>
      <c r="B6480" t="s">
        <v>29</v>
      </c>
      <c r="C6480" s="1">
        <v>44170.731909722221</v>
      </c>
      <c r="D6480" s="1">
        <v>44170.747928240744</v>
      </c>
      <c r="E6480" t="s">
        <v>15</v>
      </c>
      <c r="F6480" t="s">
        <v>16</v>
      </c>
      <c r="G6480" t="s">
        <v>316</v>
      </c>
      <c r="H6480">
        <v>13001</v>
      </c>
      <c r="I6480">
        <v>41.888716000000002</v>
      </c>
      <c r="J6480">
        <v>-87.644447999999997</v>
      </c>
      <c r="K6480">
        <v>41.883983999999998</v>
      </c>
      <c r="L6480">
        <v>-87.624684000000002</v>
      </c>
      <c r="M6480" t="s">
        <v>30</v>
      </c>
      <c r="N6480" s="3">
        <f xml:space="preserve"> Table2[[#This Row],[ended_at]]-Table2[[#This Row],[started_at]]</f>
        <v>1.601851852319669E-2</v>
      </c>
      <c r="O6480" s="4">
        <v>44170.731909722221</v>
      </c>
      <c r="P6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0.92901436210037469</v>
      </c>
    </row>
    <row r="6481" spans="1:16" x14ac:dyDescent="0.35">
      <c r="A6481" s="2" t="s">
        <v>7296</v>
      </c>
      <c r="B6481" t="s">
        <v>29</v>
      </c>
      <c r="C6481" s="1">
        <v>44168.610659722224</v>
      </c>
      <c r="D6481" s="1">
        <v>44168.614930555559</v>
      </c>
      <c r="E6481" t="s">
        <v>25</v>
      </c>
      <c r="F6481" t="s">
        <v>26</v>
      </c>
      <c r="G6481" t="s">
        <v>316</v>
      </c>
      <c r="H6481">
        <v>13001</v>
      </c>
      <c r="I6481">
        <v>41.889175999999999</v>
      </c>
      <c r="J6481">
        <v>-87.638504999999995</v>
      </c>
      <c r="K6481">
        <v>41.883984064726498</v>
      </c>
      <c r="L6481">
        <v>-87.624683976173401</v>
      </c>
      <c r="M6481" t="s">
        <v>17</v>
      </c>
      <c r="N6481" s="3">
        <f xml:space="preserve"> Table2[[#This Row],[ended_at]]-Table2[[#This Row],[started_at]]</f>
        <v>4.2708333348855376E-3</v>
      </c>
      <c r="O6481" s="4">
        <v>44168.610659722224</v>
      </c>
      <c r="P6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0.69273859358140322</v>
      </c>
    </row>
    <row r="6482" spans="1:16" x14ac:dyDescent="0.35">
      <c r="A6482" t="s">
        <v>7297</v>
      </c>
      <c r="B6482" t="s">
        <v>13</v>
      </c>
      <c r="C6482" s="1">
        <v>44182.326469907406</v>
      </c>
      <c r="D6482" s="1">
        <v>44182.331828703704</v>
      </c>
      <c r="E6482" t="s">
        <v>599</v>
      </c>
      <c r="F6482">
        <v>636</v>
      </c>
      <c r="G6482" t="s">
        <v>316</v>
      </c>
      <c r="H6482">
        <v>13001</v>
      </c>
      <c r="I6482">
        <v>41.890028000000001</v>
      </c>
      <c r="J6482">
        <v>-87.636617999999999</v>
      </c>
      <c r="K6482">
        <v>41.883984064726498</v>
      </c>
      <c r="L6482">
        <v>-87.624683976173401</v>
      </c>
      <c r="M6482" t="s">
        <v>17</v>
      </c>
      <c r="N6482" s="3">
        <f xml:space="preserve"> Table2[[#This Row],[ended_at]]-Table2[[#This Row],[started_at]]</f>
        <v>5.3587962975143455E-3</v>
      </c>
      <c r="O6482" s="4">
        <v>44182.326469907406</v>
      </c>
      <c r="P6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0.64587432283093205</v>
      </c>
    </row>
    <row r="6483" spans="1:16" x14ac:dyDescent="0.35">
      <c r="A6483" t="s">
        <v>7298</v>
      </c>
      <c r="B6483" t="s">
        <v>18</v>
      </c>
      <c r="C6483" s="1">
        <v>44170.395844907405</v>
      </c>
      <c r="D6483" s="1">
        <v>44170.399895833332</v>
      </c>
      <c r="E6483" t="s">
        <v>599</v>
      </c>
      <c r="F6483">
        <v>636</v>
      </c>
      <c r="G6483" t="s">
        <v>316</v>
      </c>
      <c r="H6483">
        <v>13001</v>
      </c>
      <c r="I6483">
        <v>41.889875666666597</v>
      </c>
      <c r="J6483">
        <v>-87.636603166666603</v>
      </c>
      <c r="K6483">
        <v>41.884437666666599</v>
      </c>
      <c r="L6483">
        <v>-87.624388499999995</v>
      </c>
      <c r="M6483" t="s">
        <v>17</v>
      </c>
      <c r="N6483" s="3">
        <f xml:space="preserve"> Table2[[#This Row],[ended_at]]-Table2[[#This Row],[started_at]]</f>
        <v>4.0509259270038456E-3</v>
      </c>
      <c r="O6483" s="4">
        <v>44170.395844907405</v>
      </c>
      <c r="P6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0.63685672678599847</v>
      </c>
    </row>
    <row r="6484" spans="1:16" x14ac:dyDescent="0.35">
      <c r="A6484" t="s">
        <v>7299</v>
      </c>
      <c r="B6484" t="s">
        <v>29</v>
      </c>
      <c r="C6484" s="1">
        <v>44170.660312499997</v>
      </c>
      <c r="D6484" s="1">
        <v>44170.681157407409</v>
      </c>
      <c r="E6484" t="s">
        <v>392</v>
      </c>
      <c r="F6484" t="s">
        <v>393</v>
      </c>
      <c r="G6484" t="s">
        <v>316</v>
      </c>
      <c r="H6484">
        <v>13001</v>
      </c>
      <c r="I6484">
        <v>41.880316999999998</v>
      </c>
      <c r="J6484">
        <v>-87.635185000000007</v>
      </c>
      <c r="K6484">
        <v>41.883983999999998</v>
      </c>
      <c r="L6484">
        <v>-87.624684000000002</v>
      </c>
      <c r="M6484" t="s">
        <v>30</v>
      </c>
      <c r="N6484" s="3">
        <f xml:space="preserve"> Table2[[#This Row],[ended_at]]-Table2[[#This Row],[started_at]]</f>
        <v>2.0844907412538305E-2</v>
      </c>
      <c r="O6484" s="4">
        <v>44170.660312499997</v>
      </c>
      <c r="P6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0.51905466426608704</v>
      </c>
    </row>
    <row r="6485" spans="1:16" x14ac:dyDescent="0.35">
      <c r="A6485" t="s">
        <v>7300</v>
      </c>
      <c r="B6485" t="s">
        <v>18</v>
      </c>
      <c r="C6485" s="1">
        <v>44166.69672453704</v>
      </c>
      <c r="D6485" s="1">
        <v>44166.702951388892</v>
      </c>
      <c r="E6485" t="s">
        <v>392</v>
      </c>
      <c r="F6485" t="s">
        <v>393</v>
      </c>
      <c r="G6485" t="s">
        <v>1362</v>
      </c>
      <c r="H6485" t="s">
        <v>1363</v>
      </c>
      <c r="I6485">
        <v>41.87941</v>
      </c>
      <c r="J6485">
        <v>-87.634885166666606</v>
      </c>
      <c r="K6485">
        <v>41.904508666666601</v>
      </c>
      <c r="L6485">
        <v>-87.640515833333296</v>
      </c>
      <c r="M6485" t="s">
        <v>17</v>
      </c>
      <c r="N6485" s="3">
        <f xml:space="preserve"> Table2[[#This Row],[ended_at]]-Table2[[#This Row],[started_at]]</f>
        <v>6.2268518522614613E-3</v>
      </c>
      <c r="O6485" s="4">
        <v>44166.69672453704</v>
      </c>
      <c r="P6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1.5295072090199509</v>
      </c>
    </row>
    <row r="6486" spans="1:16" x14ac:dyDescent="0.35">
      <c r="A6486" t="s">
        <v>7301</v>
      </c>
      <c r="B6486" t="s">
        <v>13</v>
      </c>
      <c r="C6486" s="1">
        <v>44181.448900462965</v>
      </c>
      <c r="D6486" s="1">
        <v>44181.477638888886</v>
      </c>
      <c r="E6486" t="s">
        <v>158</v>
      </c>
      <c r="F6486">
        <v>13071</v>
      </c>
      <c r="G6486" t="s">
        <v>316</v>
      </c>
      <c r="H6486">
        <v>13001</v>
      </c>
      <c r="I6486">
        <v>41.943739000000001</v>
      </c>
      <c r="J6486">
        <v>-87.664019999999994</v>
      </c>
      <c r="K6486">
        <v>41.883984064726498</v>
      </c>
      <c r="L6486">
        <v>-87.624683976173401</v>
      </c>
      <c r="M6486" t="s">
        <v>17</v>
      </c>
      <c r="N6486" s="3">
        <f xml:space="preserve"> Table2[[#This Row],[ended_at]]-Table2[[#This Row],[started_at]]</f>
        <v>2.8738425920892041E-2</v>
      </c>
      <c r="O6486" s="4">
        <v>44181.448900462965</v>
      </c>
      <c r="P6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3.9995101892813012</v>
      </c>
    </row>
    <row r="6487" spans="1:16" x14ac:dyDescent="0.35">
      <c r="A6487" t="s">
        <v>7302</v>
      </c>
      <c r="B6487" t="s">
        <v>13</v>
      </c>
      <c r="C6487" s="1">
        <v>44186.556226851855</v>
      </c>
      <c r="D6487" s="1">
        <v>44186.55908564815</v>
      </c>
      <c r="E6487" t="s">
        <v>588</v>
      </c>
      <c r="F6487" t="s">
        <v>589</v>
      </c>
      <c r="G6487" t="s">
        <v>1362</v>
      </c>
      <c r="H6487" t="s">
        <v>1363</v>
      </c>
      <c r="I6487">
        <v>41.903222</v>
      </c>
      <c r="J6487">
        <v>-87.634324000000007</v>
      </c>
      <c r="K6487">
        <v>41.904612999999998</v>
      </c>
      <c r="L6487">
        <v>-87.640552</v>
      </c>
      <c r="M6487" t="s">
        <v>17</v>
      </c>
      <c r="N6487" s="3">
        <f xml:space="preserve"> Table2[[#This Row],[ended_at]]-Table2[[#This Row],[started_at]]</f>
        <v>2.8587962951860391E-3</v>
      </c>
      <c r="O6487" s="4">
        <v>44186.556226851855</v>
      </c>
      <c r="P6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0.29088969733164272</v>
      </c>
    </row>
    <row r="6488" spans="1:16" x14ac:dyDescent="0.35">
      <c r="A6488" t="s">
        <v>7303</v>
      </c>
      <c r="B6488" t="s">
        <v>29</v>
      </c>
      <c r="C6488" s="1">
        <v>44167.733923611115</v>
      </c>
      <c r="D6488" s="1">
        <v>44167.73951388889</v>
      </c>
      <c r="E6488" t="s">
        <v>477</v>
      </c>
      <c r="F6488" t="s">
        <v>478</v>
      </c>
      <c r="G6488" t="s">
        <v>1362</v>
      </c>
      <c r="H6488" t="s">
        <v>1363</v>
      </c>
      <c r="I6488">
        <v>41.888243000000003</v>
      </c>
      <c r="J6488">
        <v>-87.636390000000006</v>
      </c>
      <c r="K6488">
        <v>41.904612999999998</v>
      </c>
      <c r="L6488">
        <v>-87.640552</v>
      </c>
      <c r="M6488" t="s">
        <v>30</v>
      </c>
      <c r="N6488" s="3">
        <f xml:space="preserve"> Table2[[#This Row],[ended_at]]-Table2[[#This Row],[started_at]]</f>
        <v>5.5902777748997323E-3</v>
      </c>
      <c r="O6488" s="4">
        <v>44167.733923611115</v>
      </c>
      <c r="P6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1.0014228275211365</v>
      </c>
    </row>
    <row r="6489" spans="1:16" x14ac:dyDescent="0.35">
      <c r="A6489" t="s">
        <v>7304</v>
      </c>
      <c r="B6489" t="s">
        <v>13</v>
      </c>
      <c r="C6489" s="1">
        <v>44178.592361111114</v>
      </c>
      <c r="D6489" s="1">
        <v>44178.601226851853</v>
      </c>
      <c r="E6489" t="s">
        <v>468</v>
      </c>
      <c r="F6489" t="s">
        <v>469</v>
      </c>
      <c r="G6489" t="s">
        <v>316</v>
      </c>
      <c r="H6489">
        <v>13001</v>
      </c>
      <c r="I6489">
        <v>41.898969000000001</v>
      </c>
      <c r="J6489">
        <v>-87.629912000000004</v>
      </c>
      <c r="K6489">
        <v>41.883984064726498</v>
      </c>
      <c r="L6489">
        <v>-87.624683976173401</v>
      </c>
      <c r="M6489" t="s">
        <v>30</v>
      </c>
      <c r="N6489" s="3">
        <f xml:space="preserve"> Table2[[#This Row],[ended_at]]-Table2[[#This Row],[started_at]]</f>
        <v>8.8657407395658083E-3</v>
      </c>
      <c r="O6489" s="4">
        <v>44178.592361111114</v>
      </c>
      <c r="P6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0.93058625406973161</v>
      </c>
    </row>
    <row r="6490" spans="1:16" x14ac:dyDescent="0.35">
      <c r="A6490" t="s">
        <v>7305</v>
      </c>
      <c r="B6490" t="s">
        <v>18</v>
      </c>
      <c r="C6490" s="1">
        <v>44170.584652777776</v>
      </c>
      <c r="D6490" s="1">
        <v>44170.590787037036</v>
      </c>
      <c r="E6490" t="s">
        <v>477</v>
      </c>
      <c r="F6490" t="s">
        <v>478</v>
      </c>
      <c r="G6490" t="s">
        <v>1362</v>
      </c>
      <c r="H6490" t="s">
        <v>1363</v>
      </c>
      <c r="I6490">
        <v>41.887833999999998</v>
      </c>
      <c r="J6490">
        <v>-87.636731666666606</v>
      </c>
      <c r="K6490">
        <v>41.904586333333299</v>
      </c>
      <c r="L6490">
        <v>-87.640486833333298</v>
      </c>
      <c r="M6490" t="s">
        <v>30</v>
      </c>
      <c r="N6490" s="3">
        <f xml:space="preserve"> Table2[[#This Row],[ended_at]]-Table2[[#This Row],[started_at]]</f>
        <v>6.1342592598521151E-3</v>
      </c>
      <c r="O6490" s="4">
        <v>44170.584652777776</v>
      </c>
      <c r="P6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1.0208590198726408</v>
      </c>
    </row>
    <row r="6491" spans="1:16" x14ac:dyDescent="0.35">
      <c r="A6491" t="s">
        <v>7306</v>
      </c>
      <c r="B6491" t="s">
        <v>13</v>
      </c>
      <c r="C6491" s="1">
        <v>44174.282337962963</v>
      </c>
      <c r="D6491" s="1">
        <v>44174.288969907408</v>
      </c>
      <c r="E6491" t="s">
        <v>468</v>
      </c>
      <c r="F6491" t="s">
        <v>469</v>
      </c>
      <c r="G6491" t="s">
        <v>316</v>
      </c>
      <c r="H6491">
        <v>13001</v>
      </c>
      <c r="I6491">
        <v>41.898969000000001</v>
      </c>
      <c r="J6491">
        <v>-87.629912000000004</v>
      </c>
      <c r="K6491">
        <v>41.883984064726498</v>
      </c>
      <c r="L6491">
        <v>-87.624683976173401</v>
      </c>
      <c r="M6491" t="s">
        <v>17</v>
      </c>
      <c r="N6491" s="3">
        <f xml:space="preserve"> Table2[[#This Row],[ended_at]]-Table2[[#This Row],[started_at]]</f>
        <v>6.6319444449618459E-3</v>
      </c>
      <c r="O6491" s="4">
        <v>44174.282337962963</v>
      </c>
      <c r="P6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0.93058625406973161</v>
      </c>
    </row>
    <row r="6492" spans="1:16" x14ac:dyDescent="0.35">
      <c r="A6492" t="s">
        <v>7307</v>
      </c>
      <c r="B6492" t="s">
        <v>13</v>
      </c>
      <c r="C6492" s="1">
        <v>44186.469467592593</v>
      </c>
      <c r="D6492" s="1">
        <v>44186.477766203701</v>
      </c>
      <c r="E6492" t="s">
        <v>239</v>
      </c>
      <c r="F6492" t="s">
        <v>240</v>
      </c>
      <c r="G6492" t="s">
        <v>316</v>
      </c>
      <c r="H6492">
        <v>13001</v>
      </c>
      <c r="I6492">
        <v>41.867888000000001</v>
      </c>
      <c r="J6492">
        <v>-87.623041000000001</v>
      </c>
      <c r="K6492">
        <v>41.883984064726498</v>
      </c>
      <c r="L6492">
        <v>-87.624683976173401</v>
      </c>
      <c r="M6492" t="s">
        <v>30</v>
      </c>
      <c r="N6492" s="3">
        <f xml:space="preserve"> Table2[[#This Row],[ended_at]]-Table2[[#This Row],[started_at]]</f>
        <v>8.2986111083300784E-3</v>
      </c>
      <c r="O6492" s="4">
        <v>44186.469467592593</v>
      </c>
      <c r="P6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0.97028238915648646</v>
      </c>
    </row>
    <row r="6493" spans="1:16" x14ac:dyDescent="0.35">
      <c r="A6493" t="s">
        <v>7308</v>
      </c>
      <c r="B6493" t="s">
        <v>13</v>
      </c>
      <c r="C6493" s="1">
        <v>44196.713900462964</v>
      </c>
      <c r="D6493" s="1">
        <v>44196.717129629629</v>
      </c>
      <c r="E6493" t="s">
        <v>249</v>
      </c>
      <c r="F6493">
        <v>13263</v>
      </c>
      <c r="G6493" t="s">
        <v>316</v>
      </c>
      <c r="H6493">
        <v>13001</v>
      </c>
      <c r="I6493">
        <v>41.884728000000003</v>
      </c>
      <c r="J6493">
        <v>-87.619521000000006</v>
      </c>
      <c r="K6493">
        <v>41.883984064726498</v>
      </c>
      <c r="L6493">
        <v>-87.624683976173401</v>
      </c>
      <c r="M6493" t="s">
        <v>17</v>
      </c>
      <c r="N6493" s="3">
        <f xml:space="preserve"> Table2[[#This Row],[ended_at]]-Table2[[#This Row],[started_at]]</f>
        <v>3.2291666648234241E-3</v>
      </c>
      <c r="O6493" s="4">
        <v>44196.713900462964</v>
      </c>
      <c r="P6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0.23532836260860787</v>
      </c>
    </row>
    <row r="6494" spans="1:16" x14ac:dyDescent="0.35">
      <c r="A6494" t="s">
        <v>7309</v>
      </c>
      <c r="B6494" t="s">
        <v>13</v>
      </c>
      <c r="C6494" s="1">
        <v>44191.767256944448</v>
      </c>
      <c r="D6494" s="1">
        <v>44191.772858796299</v>
      </c>
      <c r="E6494" t="s">
        <v>1095</v>
      </c>
      <c r="F6494">
        <v>13341</v>
      </c>
      <c r="G6494" t="s">
        <v>316</v>
      </c>
      <c r="H6494">
        <v>13001</v>
      </c>
      <c r="I6494">
        <v>41.882091000000003</v>
      </c>
      <c r="J6494">
        <v>-87.639832999999996</v>
      </c>
      <c r="K6494">
        <v>41.883984064726498</v>
      </c>
      <c r="L6494">
        <v>-87.624683976173401</v>
      </c>
      <c r="M6494" t="s">
        <v>17</v>
      </c>
      <c r="N6494" s="3">
        <f xml:space="preserve"> Table2[[#This Row],[ended_at]]-Table2[[#This Row],[started_at]]</f>
        <v>5.6018518516793847E-3</v>
      </c>
      <c r="O6494" s="4">
        <v>44191.767256944448</v>
      </c>
      <c r="P6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0.68740926434306204</v>
      </c>
    </row>
    <row r="6495" spans="1:16" x14ac:dyDescent="0.35">
      <c r="A6495" t="s">
        <v>7310</v>
      </c>
      <c r="B6495" t="s">
        <v>13</v>
      </c>
      <c r="C6495" s="1">
        <v>44185.556180555555</v>
      </c>
      <c r="D6495" s="1">
        <v>44185.570555555554</v>
      </c>
      <c r="E6495" t="s">
        <v>1897</v>
      </c>
      <c r="F6495">
        <v>623</v>
      </c>
      <c r="G6495" t="s">
        <v>316</v>
      </c>
      <c r="H6495">
        <v>13001</v>
      </c>
      <c r="I6495">
        <v>41.872773000000002</v>
      </c>
      <c r="J6495">
        <v>-87.623981000000001</v>
      </c>
      <c r="K6495">
        <v>41.883984064726498</v>
      </c>
      <c r="L6495">
        <v>-87.624683976173401</v>
      </c>
      <c r="M6495" t="s">
        <v>30</v>
      </c>
      <c r="N6495" s="3">
        <f xml:space="preserve"> Table2[[#This Row],[ended_at]]-Table2[[#This Row],[started_at]]</f>
        <v>1.4374999998835847E-2</v>
      </c>
      <c r="O6495" s="4">
        <v>44185.556180555555</v>
      </c>
      <c r="P6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0.67460160068691621</v>
      </c>
    </row>
    <row r="6496" spans="1:16" x14ac:dyDescent="0.35">
      <c r="A6496" t="s">
        <v>7311</v>
      </c>
      <c r="B6496" t="s">
        <v>13</v>
      </c>
      <c r="C6496" s="1">
        <v>44177.476550925923</v>
      </c>
      <c r="D6496" s="1">
        <v>44177.478773148148</v>
      </c>
      <c r="E6496" t="s">
        <v>2437</v>
      </c>
      <c r="F6496" t="s">
        <v>2438</v>
      </c>
      <c r="G6496" t="s">
        <v>1362</v>
      </c>
      <c r="H6496" t="s">
        <v>1363</v>
      </c>
      <c r="I6496">
        <v>41.910209999999999</v>
      </c>
      <c r="J6496">
        <v>-87.643500000000003</v>
      </c>
      <c r="K6496">
        <v>41.904612999999998</v>
      </c>
      <c r="L6496">
        <v>-87.640552</v>
      </c>
      <c r="M6496" t="s">
        <v>17</v>
      </c>
      <c r="N6496" s="3">
        <f xml:space="preserve"> Table2[[#This Row],[ended_at]]-Table2[[#This Row],[started_at]]</f>
        <v>2.2222222251002677E-3</v>
      </c>
      <c r="O6496" s="4">
        <v>44177.476550925923</v>
      </c>
      <c r="P6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0.36134447810441345</v>
      </c>
    </row>
    <row r="6497" spans="1:16" x14ac:dyDescent="0.35">
      <c r="A6497" t="s">
        <v>7312</v>
      </c>
      <c r="B6497" t="s">
        <v>29</v>
      </c>
      <c r="C6497" s="1">
        <v>44185.598738425928</v>
      </c>
      <c r="D6497" s="1">
        <v>44185.632650462961</v>
      </c>
      <c r="E6497" t="s">
        <v>261</v>
      </c>
      <c r="F6497" t="s">
        <v>262</v>
      </c>
      <c r="G6497" t="s">
        <v>316</v>
      </c>
      <c r="H6497">
        <v>13001</v>
      </c>
      <c r="I6497">
        <v>41.884729999999998</v>
      </c>
      <c r="J6497">
        <v>-87.627734000000004</v>
      </c>
      <c r="K6497">
        <v>41.883983999999998</v>
      </c>
      <c r="L6497">
        <v>-87.624684000000002</v>
      </c>
      <c r="M6497" t="s">
        <v>30</v>
      </c>
      <c r="N6497" s="3">
        <f xml:space="preserve"> Table2[[#This Row],[ended_at]]-Table2[[#This Row],[started_at]]</f>
        <v>3.3912037033587694E-2</v>
      </c>
      <c r="O6497" s="4">
        <v>44185.598738425928</v>
      </c>
      <c r="P6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0.14366317575888349</v>
      </c>
    </row>
    <row r="6498" spans="1:16" x14ac:dyDescent="0.35">
      <c r="A6498" t="s">
        <v>7313</v>
      </c>
      <c r="B6498" t="s">
        <v>18</v>
      </c>
      <c r="C6498" s="1">
        <v>44175.790949074071</v>
      </c>
      <c r="D6498" s="1">
        <v>44175.827604166669</v>
      </c>
      <c r="E6498" t="s">
        <v>285</v>
      </c>
      <c r="F6498" t="s">
        <v>286</v>
      </c>
      <c r="G6498" t="s">
        <v>316</v>
      </c>
      <c r="H6498">
        <v>13001</v>
      </c>
      <c r="I6498">
        <v>41.886060333333297</v>
      </c>
      <c r="J6498">
        <v>-87.630927</v>
      </c>
      <c r="K6498">
        <v>41.884318666666601</v>
      </c>
      <c r="L6498">
        <v>-87.624417833333297</v>
      </c>
      <c r="M6498" t="s">
        <v>30</v>
      </c>
      <c r="N6498" s="3">
        <f xml:space="preserve"> Table2[[#This Row],[ended_at]]-Table2[[#This Row],[started_at]]</f>
        <v>3.6655092597356997E-2</v>
      </c>
      <c r="O6498" s="4">
        <v>44175.790949074071</v>
      </c>
      <c r="P6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0.30951992531528749</v>
      </c>
    </row>
    <row r="6499" spans="1:16" x14ac:dyDescent="0.35">
      <c r="A6499" t="s">
        <v>7314</v>
      </c>
      <c r="B6499" t="s">
        <v>13</v>
      </c>
      <c r="C6499" s="1">
        <v>44177.786724537036</v>
      </c>
      <c r="D6499" s="1">
        <v>44177.79047453704</v>
      </c>
      <c r="E6499" t="s">
        <v>80</v>
      </c>
      <c r="F6499" t="s">
        <v>81</v>
      </c>
      <c r="G6499" t="s">
        <v>1362</v>
      </c>
      <c r="H6499" t="s">
        <v>1363</v>
      </c>
      <c r="I6499">
        <v>41.913865000000001</v>
      </c>
      <c r="J6499">
        <v>-87.648754999999994</v>
      </c>
      <c r="K6499">
        <v>41.904612999999998</v>
      </c>
      <c r="L6499">
        <v>-87.640552</v>
      </c>
      <c r="M6499" t="s">
        <v>17</v>
      </c>
      <c r="N6499" s="3">
        <f xml:space="preserve"> Table2[[#This Row],[ended_at]]-Table2[[#This Row],[started_at]]</f>
        <v>3.7500000034924597E-3</v>
      </c>
      <c r="O6499" s="4">
        <v>44177.786724537036</v>
      </c>
      <c r="P6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0.66626222438794225</v>
      </c>
    </row>
    <row r="6500" spans="1:16" x14ac:dyDescent="0.35">
      <c r="A6500" t="s">
        <v>7315</v>
      </c>
      <c r="B6500" t="s">
        <v>13</v>
      </c>
      <c r="C6500" s="1">
        <v>44172.685069444444</v>
      </c>
      <c r="D6500" s="1">
        <v>44172.692511574074</v>
      </c>
      <c r="E6500" t="s">
        <v>285</v>
      </c>
      <c r="F6500" t="s">
        <v>286</v>
      </c>
      <c r="G6500" t="s">
        <v>1362</v>
      </c>
      <c r="H6500" t="s">
        <v>1363</v>
      </c>
      <c r="I6500">
        <v>41.88602082773</v>
      </c>
      <c r="J6500">
        <v>-87.630876058400005</v>
      </c>
      <c r="K6500">
        <v>41.904612999999998</v>
      </c>
      <c r="L6500">
        <v>-87.640552</v>
      </c>
      <c r="M6500" t="s">
        <v>17</v>
      </c>
      <c r="N6500" s="3">
        <f xml:space="preserve"> Table2[[#This Row],[ended_at]]-Table2[[#This Row],[started_at]]</f>
        <v>7.442129630362615E-3</v>
      </c>
      <c r="O6500" s="4">
        <v>44172.685069444444</v>
      </c>
      <c r="P6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1.1984511682359114</v>
      </c>
    </row>
    <row r="6501" spans="1:16" x14ac:dyDescent="0.35">
      <c r="A6501" t="s">
        <v>7316</v>
      </c>
      <c r="B6501" t="s">
        <v>13</v>
      </c>
      <c r="C6501" s="1">
        <v>44187.350821759261</v>
      </c>
      <c r="D6501" s="1">
        <v>44187.354224537034</v>
      </c>
      <c r="E6501" t="s">
        <v>1938</v>
      </c>
      <c r="F6501">
        <v>15534</v>
      </c>
      <c r="G6501" t="s">
        <v>316</v>
      </c>
      <c r="H6501">
        <v>13001</v>
      </c>
      <c r="I6501">
        <v>41.886349062690002</v>
      </c>
      <c r="J6501">
        <v>-87.617516547099996</v>
      </c>
      <c r="K6501">
        <v>41.883984064726498</v>
      </c>
      <c r="L6501">
        <v>-87.624683976173401</v>
      </c>
      <c r="M6501" t="s">
        <v>17</v>
      </c>
      <c r="N6501" s="3">
        <f xml:space="preserve"> Table2[[#This Row],[ended_at]]-Table2[[#This Row],[started_at]]</f>
        <v>3.4027777728624642E-3</v>
      </c>
      <c r="O6501" s="4">
        <v>44187.350821759261</v>
      </c>
      <c r="P6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0.35082591237793598</v>
      </c>
    </row>
    <row r="6502" spans="1:16" x14ac:dyDescent="0.35">
      <c r="A6502" t="s">
        <v>7317</v>
      </c>
      <c r="B6502" t="s">
        <v>13</v>
      </c>
      <c r="C6502" s="1">
        <v>44181.778831018521</v>
      </c>
      <c r="D6502" s="1">
        <v>44181.786273148151</v>
      </c>
      <c r="E6502" t="s">
        <v>2341</v>
      </c>
      <c r="F6502">
        <v>13056</v>
      </c>
      <c r="G6502" t="s">
        <v>316</v>
      </c>
      <c r="H6502">
        <v>13001</v>
      </c>
      <c r="I6502">
        <v>41.881689999999999</v>
      </c>
      <c r="J6502">
        <v>-87.639529999999993</v>
      </c>
      <c r="K6502">
        <v>41.883984064726498</v>
      </c>
      <c r="L6502">
        <v>-87.624683976173401</v>
      </c>
      <c r="M6502" t="s">
        <v>17</v>
      </c>
      <c r="N6502" s="3">
        <f xml:space="preserve"> Table2[[#This Row],[ended_at]]-Table2[[#This Row],[started_at]]</f>
        <v>7.442129630362615E-3</v>
      </c>
      <c r="O6502" s="4">
        <v>44181.778831018521</v>
      </c>
      <c r="P6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0.67852765396044623</v>
      </c>
    </row>
    <row r="6503" spans="1:16" x14ac:dyDescent="0.35">
      <c r="A6503" t="s">
        <v>7318</v>
      </c>
      <c r="B6503" t="s">
        <v>18</v>
      </c>
      <c r="C6503" s="1">
        <v>44169.368275462963</v>
      </c>
      <c r="D6503" s="1">
        <v>44169.375069444446</v>
      </c>
      <c r="E6503" t="s">
        <v>1895</v>
      </c>
      <c r="F6503">
        <v>18062</v>
      </c>
      <c r="G6503" t="s">
        <v>316</v>
      </c>
      <c r="H6503">
        <v>13001</v>
      </c>
      <c r="I6503">
        <v>41.884187500000003</v>
      </c>
      <c r="J6503">
        <v>-87.654315333333301</v>
      </c>
      <c r="K6503">
        <v>41.883829333333303</v>
      </c>
      <c r="L6503">
        <v>-87.625051166666594</v>
      </c>
      <c r="M6503" t="s">
        <v>17</v>
      </c>
      <c r="N6503" s="3">
        <f xml:space="preserve"> Table2[[#This Row],[ended_at]]-Table2[[#This Row],[started_at]]</f>
        <v>6.7939814834971912E-3</v>
      </c>
      <c r="O6503" s="4">
        <v>44169.368275462963</v>
      </c>
      <c r="P6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1.3097428362264778</v>
      </c>
    </row>
    <row r="6504" spans="1:16" x14ac:dyDescent="0.35">
      <c r="A6504" t="s">
        <v>7319</v>
      </c>
      <c r="B6504" t="s">
        <v>13</v>
      </c>
      <c r="C6504" s="1">
        <v>44167.905358796299</v>
      </c>
      <c r="D6504" s="1">
        <v>44167.909456018519</v>
      </c>
      <c r="E6504" t="s">
        <v>1897</v>
      </c>
      <c r="F6504">
        <v>623</v>
      </c>
      <c r="G6504" t="s">
        <v>316</v>
      </c>
      <c r="H6504">
        <v>13001</v>
      </c>
      <c r="I6504">
        <v>41.872773000000002</v>
      </c>
      <c r="J6504">
        <v>-87.623981000000001</v>
      </c>
      <c r="K6504">
        <v>41.883984064726498</v>
      </c>
      <c r="L6504">
        <v>-87.624683976173401</v>
      </c>
      <c r="M6504" t="s">
        <v>17</v>
      </c>
      <c r="N6504" s="3">
        <f xml:space="preserve"> Table2[[#This Row],[ended_at]]-Table2[[#This Row],[started_at]]</f>
        <v>4.0972222195705399E-3</v>
      </c>
      <c r="O6504" s="4">
        <v>44167.905358796299</v>
      </c>
      <c r="P6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0.67460160068691621</v>
      </c>
    </row>
    <row r="6505" spans="1:16" x14ac:dyDescent="0.35">
      <c r="A6505" t="s">
        <v>7320</v>
      </c>
      <c r="B6505" t="s">
        <v>13</v>
      </c>
      <c r="C6505" s="1">
        <v>44176.979780092595</v>
      </c>
      <c r="D6505" s="1">
        <v>44176.983530092592</v>
      </c>
      <c r="E6505" t="s">
        <v>1897</v>
      </c>
      <c r="F6505">
        <v>623</v>
      </c>
      <c r="G6505" t="s">
        <v>316</v>
      </c>
      <c r="H6505">
        <v>13001</v>
      </c>
      <c r="I6505">
        <v>41.872773000000002</v>
      </c>
      <c r="J6505">
        <v>-87.623981000000001</v>
      </c>
      <c r="K6505">
        <v>41.883984064726498</v>
      </c>
      <c r="L6505">
        <v>-87.624683976173401</v>
      </c>
      <c r="M6505" t="s">
        <v>17</v>
      </c>
      <c r="N6505" s="3">
        <f xml:space="preserve"> Table2[[#This Row],[ended_at]]-Table2[[#This Row],[started_at]]</f>
        <v>3.749999996216502E-3</v>
      </c>
      <c r="O6505" s="4">
        <v>44176.979780092595</v>
      </c>
      <c r="P6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0.67460160068691621</v>
      </c>
    </row>
    <row r="6506" spans="1:16" x14ac:dyDescent="0.35">
      <c r="A6506" t="s">
        <v>7321</v>
      </c>
      <c r="B6506" t="s">
        <v>13</v>
      </c>
      <c r="C6506" s="1">
        <v>44186.382430555554</v>
      </c>
      <c r="D6506" s="1">
        <v>44186.386550925927</v>
      </c>
      <c r="E6506" t="s">
        <v>2920</v>
      </c>
      <c r="F6506">
        <v>13045</v>
      </c>
      <c r="G6506" t="s">
        <v>316</v>
      </c>
      <c r="H6506">
        <v>13001</v>
      </c>
      <c r="I6506">
        <v>41.893991999999997</v>
      </c>
      <c r="J6506">
        <v>-87.629317999999998</v>
      </c>
      <c r="K6506">
        <v>41.883984064726498</v>
      </c>
      <c r="L6506">
        <v>-87.624683976173401</v>
      </c>
      <c r="M6506" t="s">
        <v>17</v>
      </c>
      <c r="N6506" s="3">
        <f xml:space="preserve"> Table2[[#This Row],[ended_at]]-Table2[[#This Row],[started_at]]</f>
        <v>4.1203703731298447E-3</v>
      </c>
      <c r="O6506" s="4">
        <v>44186.382430555554</v>
      </c>
      <c r="P6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6507" spans="1:16" x14ac:dyDescent="0.35">
      <c r="A6507" t="s">
        <v>7322</v>
      </c>
      <c r="B6507" t="s">
        <v>13</v>
      </c>
      <c r="C6507" s="1">
        <v>44180.251898148148</v>
      </c>
      <c r="D6507" s="1">
        <v>44180.257581018515</v>
      </c>
      <c r="E6507" t="s">
        <v>2920</v>
      </c>
      <c r="F6507">
        <v>13045</v>
      </c>
      <c r="G6507" t="s">
        <v>316</v>
      </c>
      <c r="H6507">
        <v>13001</v>
      </c>
      <c r="I6507">
        <v>41.893991999999997</v>
      </c>
      <c r="J6507">
        <v>-87.629317999999998</v>
      </c>
      <c r="K6507">
        <v>41.883984064726498</v>
      </c>
      <c r="L6507">
        <v>-87.624683976173401</v>
      </c>
      <c r="M6507" t="s">
        <v>17</v>
      </c>
      <c r="N6507" s="3">
        <f xml:space="preserve"> Table2[[#This Row],[ended_at]]-Table2[[#This Row],[started_at]]</f>
        <v>5.6828703673090786E-3</v>
      </c>
      <c r="O6507" s="4">
        <v>44180.251898148148</v>
      </c>
      <c r="P6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6508" spans="1:16" x14ac:dyDescent="0.35">
      <c r="A6508" t="s">
        <v>7323</v>
      </c>
      <c r="B6508" t="s">
        <v>13</v>
      </c>
      <c r="C6508" s="1">
        <v>44184.401412037034</v>
      </c>
      <c r="D6508" s="1">
        <v>44184.405717592592</v>
      </c>
      <c r="E6508" t="s">
        <v>2920</v>
      </c>
      <c r="F6508">
        <v>13045</v>
      </c>
      <c r="G6508" t="s">
        <v>316</v>
      </c>
      <c r="H6508">
        <v>13001</v>
      </c>
      <c r="I6508">
        <v>41.893991999999997</v>
      </c>
      <c r="J6508">
        <v>-87.629317999999998</v>
      </c>
      <c r="K6508">
        <v>41.883984064726498</v>
      </c>
      <c r="L6508">
        <v>-87.624683976173401</v>
      </c>
      <c r="M6508" t="s">
        <v>17</v>
      </c>
      <c r="N6508" s="3">
        <f xml:space="preserve"> Table2[[#This Row],[ended_at]]-Table2[[#This Row],[started_at]]</f>
        <v>4.3055555579485372E-3</v>
      </c>
      <c r="O6508" s="4">
        <v>44184.401412037034</v>
      </c>
      <c r="P6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6509" spans="1:16" x14ac:dyDescent="0.35">
      <c r="A6509" t="s">
        <v>7324</v>
      </c>
      <c r="B6509" t="s">
        <v>13</v>
      </c>
      <c r="C6509" s="1">
        <v>44196.387129629627</v>
      </c>
      <c r="D6509" s="1">
        <v>44196.39199074074</v>
      </c>
      <c r="E6509" t="s">
        <v>2920</v>
      </c>
      <c r="F6509">
        <v>13045</v>
      </c>
      <c r="G6509" t="s">
        <v>316</v>
      </c>
      <c r="H6509">
        <v>13001</v>
      </c>
      <c r="I6509">
        <v>41.893991999999997</v>
      </c>
      <c r="J6509">
        <v>-87.629317999999998</v>
      </c>
      <c r="K6509">
        <v>41.883984064726498</v>
      </c>
      <c r="L6509">
        <v>-87.624683976173401</v>
      </c>
      <c r="M6509" t="s">
        <v>17</v>
      </c>
      <c r="N6509" s="3">
        <f xml:space="preserve"> Table2[[#This Row],[ended_at]]-Table2[[#This Row],[started_at]]</f>
        <v>4.8611111124046147E-3</v>
      </c>
      <c r="O6509" s="4">
        <v>44196.387129629627</v>
      </c>
      <c r="P6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6510" spans="1:16" x14ac:dyDescent="0.35">
      <c r="A6510" t="s">
        <v>7325</v>
      </c>
      <c r="B6510" t="s">
        <v>13</v>
      </c>
      <c r="C6510" s="1">
        <v>44170.521666666667</v>
      </c>
      <c r="D6510" s="1">
        <v>44170.526805555557</v>
      </c>
      <c r="E6510" t="s">
        <v>2920</v>
      </c>
      <c r="F6510">
        <v>13045</v>
      </c>
      <c r="G6510" t="s">
        <v>316</v>
      </c>
      <c r="H6510">
        <v>13001</v>
      </c>
      <c r="I6510">
        <v>41.893991999999997</v>
      </c>
      <c r="J6510">
        <v>-87.629317999999998</v>
      </c>
      <c r="K6510">
        <v>41.883984064726498</v>
      </c>
      <c r="L6510">
        <v>-87.624683976173401</v>
      </c>
      <c r="M6510" t="s">
        <v>17</v>
      </c>
      <c r="N6510" s="3">
        <f xml:space="preserve"> Table2[[#This Row],[ended_at]]-Table2[[#This Row],[started_at]]</f>
        <v>5.1388888896326534E-3</v>
      </c>
      <c r="O6510" s="4">
        <v>44170.521666666667</v>
      </c>
      <c r="P6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0.63628570011335217</v>
      </c>
    </row>
    <row r="6511" spans="1:16" x14ac:dyDescent="0.35">
      <c r="A6511" t="s">
        <v>7326</v>
      </c>
      <c r="B6511" t="s">
        <v>13</v>
      </c>
      <c r="C6511" s="1">
        <v>44193.304201388892</v>
      </c>
      <c r="D6511" s="1">
        <v>44193.309328703705</v>
      </c>
      <c r="E6511" t="s">
        <v>3277</v>
      </c>
      <c r="F6511" t="s">
        <v>3278</v>
      </c>
      <c r="G6511" t="s">
        <v>1362</v>
      </c>
      <c r="H6511" t="s">
        <v>1363</v>
      </c>
      <c r="I6511">
        <v>41.906866000000001</v>
      </c>
      <c r="J6511">
        <v>-87.626216999999997</v>
      </c>
      <c r="K6511">
        <v>41.904612999999998</v>
      </c>
      <c r="L6511">
        <v>-87.640552</v>
      </c>
      <c r="M6511" t="s">
        <v>17</v>
      </c>
      <c r="N6511" s="3">
        <f xml:space="preserve"> Table2[[#This Row],[ended_at]]-Table2[[#This Row],[started_at]]</f>
        <v>5.1273148128530011E-3</v>
      </c>
      <c r="O6511" s="4">
        <v>44193.304201388892</v>
      </c>
      <c r="P6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0.65541337056967941</v>
      </c>
    </row>
    <row r="6512" spans="1:16" x14ac:dyDescent="0.35">
      <c r="A6512" t="s">
        <v>7327</v>
      </c>
      <c r="B6512" t="s">
        <v>18</v>
      </c>
      <c r="C6512" s="1">
        <v>44176.556817129633</v>
      </c>
      <c r="D6512" s="1">
        <v>44176.589571759258</v>
      </c>
      <c r="E6512" t="s">
        <v>3717</v>
      </c>
      <c r="F6512" t="s">
        <v>3718</v>
      </c>
      <c r="G6512" t="s">
        <v>316</v>
      </c>
      <c r="H6512">
        <v>13001</v>
      </c>
      <c r="I6512">
        <v>41.983947499999999</v>
      </c>
      <c r="J6512">
        <v>-87.652333166666594</v>
      </c>
      <c r="K6512">
        <v>41.884088833333301</v>
      </c>
      <c r="L6512">
        <v>-87.624328333333295</v>
      </c>
      <c r="M6512" t="s">
        <v>17</v>
      </c>
      <c r="N6512" s="3">
        <f xml:space="preserve"> Table2[[#This Row],[ended_at]]-Table2[[#This Row],[started_at]]</f>
        <v>3.2754629624832887E-2</v>
      </c>
      <c r="O6512" s="4">
        <v>44176.556817129633</v>
      </c>
      <c r="P6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6.1314747021717846</v>
      </c>
    </row>
    <row r="6513" spans="1:16" x14ac:dyDescent="0.35">
      <c r="A6513" t="s">
        <v>7328</v>
      </c>
      <c r="B6513" t="s">
        <v>13</v>
      </c>
      <c r="C6513" s="1">
        <v>44179.475381944445</v>
      </c>
      <c r="D6513" s="1">
        <v>44179.48</v>
      </c>
      <c r="E6513" t="s">
        <v>3609</v>
      </c>
      <c r="F6513">
        <v>13285</v>
      </c>
      <c r="G6513" t="s">
        <v>1365</v>
      </c>
      <c r="H6513">
        <v>13160</v>
      </c>
      <c r="I6513">
        <v>41.869265218438102</v>
      </c>
      <c r="J6513">
        <v>-87.673730850219698</v>
      </c>
      <c r="K6513">
        <v>41.869482099999999</v>
      </c>
      <c r="L6513">
        <v>-87.655486400000001</v>
      </c>
      <c r="M6513" t="s">
        <v>17</v>
      </c>
      <c r="N6513" s="3">
        <f xml:space="preserve"> Table2[[#This Row],[ended_at]]-Table2[[#This Row],[started_at]]</f>
        <v>4.6180555582395755E-3</v>
      </c>
      <c r="O6513" s="4">
        <v>44179.475381944445</v>
      </c>
      <c r="P6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0.81672670174635065</v>
      </c>
    </row>
    <row r="6514" spans="1:16" x14ac:dyDescent="0.35">
      <c r="A6514" t="s">
        <v>7329</v>
      </c>
      <c r="B6514" t="s">
        <v>29</v>
      </c>
      <c r="C6514" s="1">
        <v>44167.388622685183</v>
      </c>
      <c r="D6514" s="1">
        <v>44167.400868055556</v>
      </c>
      <c r="E6514" t="s">
        <v>3541</v>
      </c>
      <c r="F6514">
        <v>13061</v>
      </c>
      <c r="G6514" t="s">
        <v>316</v>
      </c>
      <c r="H6514">
        <v>13001</v>
      </c>
      <c r="I6514">
        <v>41.903449999999999</v>
      </c>
      <c r="J6514">
        <v>-87.667747000000006</v>
      </c>
      <c r="K6514">
        <v>41.883984064726498</v>
      </c>
      <c r="L6514">
        <v>-87.624683976173401</v>
      </c>
      <c r="M6514" t="s">
        <v>17</v>
      </c>
      <c r="N6514" s="3">
        <f xml:space="preserve"> Table2[[#This Row],[ended_at]]-Table2[[#This Row],[started_at]]</f>
        <v>1.2245370373420883E-2</v>
      </c>
      <c r="O6514" s="4">
        <v>44167.388622685183</v>
      </c>
      <c r="P6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2.2542066539460182</v>
      </c>
    </row>
    <row r="6515" spans="1:16" x14ac:dyDescent="0.35">
      <c r="A6515" t="s">
        <v>7330</v>
      </c>
      <c r="B6515" t="s">
        <v>13</v>
      </c>
      <c r="C6515" s="1">
        <v>44183.607916666668</v>
      </c>
      <c r="D6515" s="1">
        <v>44183.650208333333</v>
      </c>
      <c r="E6515" t="s">
        <v>4025</v>
      </c>
      <c r="F6515">
        <v>13216</v>
      </c>
      <c r="G6515" t="s">
        <v>5455</v>
      </c>
      <c r="H6515" t="s">
        <v>5456</v>
      </c>
      <c r="I6515">
        <v>41.834733999999997</v>
      </c>
      <c r="J6515">
        <v>-87.625812999999994</v>
      </c>
      <c r="K6515">
        <v>41.86650148316</v>
      </c>
      <c r="L6515">
        <v>-87.684697069999999</v>
      </c>
      <c r="M6515" t="s">
        <v>30</v>
      </c>
      <c r="N6515" s="3">
        <f xml:space="preserve"> Table2[[#This Row],[ended_at]]-Table2[[#This Row],[started_at]]</f>
        <v>4.2291666664823424E-2</v>
      </c>
      <c r="O6515" s="4">
        <v>44183.607916666668</v>
      </c>
      <c r="P6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3.2552705312019699</v>
      </c>
    </row>
    <row r="6516" spans="1:16" x14ac:dyDescent="0.35">
      <c r="A6516" t="s">
        <v>7331</v>
      </c>
      <c r="B6516" t="s">
        <v>13</v>
      </c>
      <c r="C6516" s="1">
        <v>44195.470543981479</v>
      </c>
      <c r="D6516" s="1">
        <v>44195.475821759261</v>
      </c>
      <c r="E6516" t="s">
        <v>3609</v>
      </c>
      <c r="F6516">
        <v>13285</v>
      </c>
      <c r="G6516" t="s">
        <v>1365</v>
      </c>
      <c r="H6516">
        <v>13160</v>
      </c>
      <c r="I6516">
        <v>41.869265218438102</v>
      </c>
      <c r="J6516">
        <v>-87.673730850219698</v>
      </c>
      <c r="K6516">
        <v>41.869482099999999</v>
      </c>
      <c r="L6516">
        <v>-87.655486400000001</v>
      </c>
      <c r="M6516" t="s">
        <v>17</v>
      </c>
      <c r="N6516" s="3">
        <f xml:space="preserve"> Table2[[#This Row],[ended_at]]-Table2[[#This Row],[started_at]]</f>
        <v>5.2777777818846516E-3</v>
      </c>
      <c r="O6516" s="4">
        <v>44195.470543981479</v>
      </c>
      <c r="P6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0.81672670174635065</v>
      </c>
    </row>
    <row r="6517" spans="1:16" x14ac:dyDescent="0.35">
      <c r="A6517" t="s">
        <v>7332</v>
      </c>
      <c r="B6517" t="s">
        <v>29</v>
      </c>
      <c r="C6517" s="1">
        <v>44175.51358796296</v>
      </c>
      <c r="D6517" s="1">
        <v>44175.526435185187</v>
      </c>
      <c r="E6517" t="s">
        <v>3541</v>
      </c>
      <c r="F6517">
        <v>13061</v>
      </c>
      <c r="G6517" t="s">
        <v>316</v>
      </c>
      <c r="H6517">
        <v>13001</v>
      </c>
      <c r="I6517">
        <v>41.903449999999999</v>
      </c>
      <c r="J6517">
        <v>-87.667747000000006</v>
      </c>
      <c r="K6517">
        <v>41.883983999999998</v>
      </c>
      <c r="L6517">
        <v>-87.624684000000002</v>
      </c>
      <c r="M6517" t="s">
        <v>30</v>
      </c>
      <c r="N6517" s="3">
        <f xml:space="preserve"> Table2[[#This Row],[ended_at]]-Table2[[#This Row],[started_at]]</f>
        <v>1.2847222227719612E-2</v>
      </c>
      <c r="O6517" s="4">
        <v>44175.51358796296</v>
      </c>
      <c r="P6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2.2542077626442172</v>
      </c>
    </row>
    <row r="6518" spans="1:16" x14ac:dyDescent="0.35">
      <c r="A6518" t="s">
        <v>7333</v>
      </c>
      <c r="B6518" t="s">
        <v>13</v>
      </c>
      <c r="C6518" s="1">
        <v>44184.580300925925</v>
      </c>
      <c r="D6518" s="1">
        <v>44184.635833333334</v>
      </c>
      <c r="E6518" t="s">
        <v>1719</v>
      </c>
      <c r="F6518" t="s">
        <v>1720</v>
      </c>
      <c r="G6518" t="s">
        <v>316</v>
      </c>
      <c r="H6518">
        <v>13001</v>
      </c>
      <c r="I6518">
        <v>41.911721999999997</v>
      </c>
      <c r="J6518">
        <v>-87.626804000000007</v>
      </c>
      <c r="K6518">
        <v>41.883984064726498</v>
      </c>
      <c r="L6518">
        <v>-87.624683976173401</v>
      </c>
      <c r="M6518" t="s">
        <v>30</v>
      </c>
      <c r="N6518" s="3">
        <f xml:space="preserve"> Table2[[#This Row],[ended_at]]-Table2[[#This Row],[started_at]]</f>
        <v>5.5532407408463769E-2</v>
      </c>
      <c r="O6518" s="4">
        <v>44184.580300925925</v>
      </c>
      <c r="P6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1.6699501127244518</v>
      </c>
    </row>
    <row r="6519" spans="1:16" x14ac:dyDescent="0.35">
      <c r="A6519" t="s">
        <v>7334</v>
      </c>
      <c r="B6519" t="s">
        <v>13</v>
      </c>
      <c r="C6519" s="1">
        <v>44176.546099537038</v>
      </c>
      <c r="D6519" s="1">
        <v>44176.558657407404</v>
      </c>
      <c r="E6519" t="s">
        <v>4601</v>
      </c>
      <c r="F6519" t="s">
        <v>4602</v>
      </c>
      <c r="G6519" t="s">
        <v>316</v>
      </c>
      <c r="H6519">
        <v>13001</v>
      </c>
      <c r="I6519">
        <v>41.870769000000003</v>
      </c>
      <c r="J6519">
        <v>-87.625733999999994</v>
      </c>
      <c r="K6519">
        <v>41.883984064726498</v>
      </c>
      <c r="L6519">
        <v>-87.624683976173401</v>
      </c>
      <c r="M6519" t="s">
        <v>30</v>
      </c>
      <c r="N6519" s="3">
        <f xml:space="preserve"> Table2[[#This Row],[ended_at]]-Table2[[#This Row],[started_at]]</f>
        <v>1.2557870366435964E-2</v>
      </c>
      <c r="O6519" s="4">
        <v>44176.546099537038</v>
      </c>
      <c r="P6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0.7957116346262938</v>
      </c>
    </row>
    <row r="6520" spans="1:16" x14ac:dyDescent="0.35">
      <c r="A6520" t="s">
        <v>7335</v>
      </c>
      <c r="B6520" t="s">
        <v>29</v>
      </c>
      <c r="C6520" s="1">
        <v>44176.547442129631</v>
      </c>
      <c r="D6520" s="1">
        <v>44176.558645833335</v>
      </c>
      <c r="E6520" t="s">
        <v>4601</v>
      </c>
      <c r="F6520" t="s">
        <v>4602</v>
      </c>
      <c r="G6520" t="s">
        <v>316</v>
      </c>
      <c r="H6520">
        <v>13001</v>
      </c>
      <c r="I6520">
        <v>41.870769000000003</v>
      </c>
      <c r="J6520">
        <v>-87.625733999999994</v>
      </c>
      <c r="K6520">
        <v>41.883983999999998</v>
      </c>
      <c r="L6520">
        <v>-87.624684000000002</v>
      </c>
      <c r="M6520" t="s">
        <v>30</v>
      </c>
      <c r="N6520" s="3">
        <f xml:space="preserve"> Table2[[#This Row],[ended_at]]-Table2[[#This Row],[started_at]]</f>
        <v>1.1203703703358769E-2</v>
      </c>
      <c r="O6520" s="4">
        <v>44176.547442129631</v>
      </c>
      <c r="P6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0.79570768948484882</v>
      </c>
    </row>
    <row r="6521" spans="1:16" x14ac:dyDescent="0.35">
      <c r="A6521" s="2" t="s">
        <v>7336</v>
      </c>
      <c r="B6521" t="s">
        <v>13</v>
      </c>
      <c r="C6521" s="1">
        <v>44171.539594907408</v>
      </c>
      <c r="D6521" s="1">
        <v>44171.543981481482</v>
      </c>
      <c r="E6521" t="s">
        <v>4601</v>
      </c>
      <c r="F6521" t="s">
        <v>4602</v>
      </c>
      <c r="G6521" t="s">
        <v>316</v>
      </c>
      <c r="H6521">
        <v>13001</v>
      </c>
      <c r="I6521">
        <v>41.870769000000003</v>
      </c>
      <c r="J6521">
        <v>-87.625733999999994</v>
      </c>
      <c r="K6521">
        <v>41.883984064726498</v>
      </c>
      <c r="L6521">
        <v>-87.624683976173401</v>
      </c>
      <c r="M6521" t="s">
        <v>17</v>
      </c>
      <c r="N6521" s="3">
        <f xml:space="preserve"> Table2[[#This Row],[ended_at]]-Table2[[#This Row],[started_at]]</f>
        <v>4.386574073578231E-3</v>
      </c>
      <c r="O6521" s="4">
        <v>44171.539594907408</v>
      </c>
      <c r="P6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0.7957116346262938</v>
      </c>
    </row>
    <row r="6522" spans="1:16" x14ac:dyDescent="0.35">
      <c r="A6522" t="s">
        <v>7337</v>
      </c>
      <c r="B6522" t="s">
        <v>29</v>
      </c>
      <c r="C6522" s="1">
        <v>44167.499085648145</v>
      </c>
      <c r="D6522" s="1">
        <v>44167.515439814815</v>
      </c>
      <c r="E6522" t="s">
        <v>3281</v>
      </c>
      <c r="F6522">
        <v>13191</v>
      </c>
      <c r="G6522" t="s">
        <v>316</v>
      </c>
      <c r="H6522">
        <v>13001</v>
      </c>
      <c r="I6522">
        <v>41.922167000000002</v>
      </c>
      <c r="J6522">
        <v>-87.638887999999994</v>
      </c>
      <c r="K6522">
        <v>41.883984064726498</v>
      </c>
      <c r="L6522">
        <v>-87.624683976173401</v>
      </c>
      <c r="M6522" t="s">
        <v>17</v>
      </c>
      <c r="N6522" s="3">
        <f xml:space="preserve"> Table2[[#This Row],[ended_at]]-Table2[[#This Row],[started_at]]</f>
        <v>1.6354166669771075E-2</v>
      </c>
      <c r="O6522" s="4">
        <v>44167.499085648145</v>
      </c>
      <c r="P6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2.3814184007492321</v>
      </c>
    </row>
    <row r="6523" spans="1:16" x14ac:dyDescent="0.35">
      <c r="A6523" t="s">
        <v>7338</v>
      </c>
      <c r="B6523" t="s">
        <v>13</v>
      </c>
      <c r="C6523" s="1">
        <v>44179.515208333331</v>
      </c>
      <c r="D6523" s="1">
        <v>44179.521990740737</v>
      </c>
      <c r="E6523" t="s">
        <v>4428</v>
      </c>
      <c r="F6523" t="s">
        <v>4429</v>
      </c>
      <c r="G6523" t="s">
        <v>1365</v>
      </c>
      <c r="H6523">
        <v>13160</v>
      </c>
      <c r="I6523">
        <v>41.874639999999999</v>
      </c>
      <c r="J6523">
        <v>-87.657030000000006</v>
      </c>
      <c r="K6523">
        <v>41.869482099999999</v>
      </c>
      <c r="L6523">
        <v>-87.655486400000001</v>
      </c>
      <c r="M6523" t="s">
        <v>17</v>
      </c>
      <c r="N6523" s="3">
        <f xml:space="preserve"> Table2[[#This Row],[ended_at]]-Table2[[#This Row],[started_at]]</f>
        <v>6.7824074067175388E-3</v>
      </c>
      <c r="O6523" s="4">
        <v>44179.515208333331</v>
      </c>
      <c r="P6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0.31763262502134632</v>
      </c>
    </row>
    <row r="6524" spans="1:16" x14ac:dyDescent="0.35">
      <c r="A6524" t="s">
        <v>7339</v>
      </c>
      <c r="B6524" t="s">
        <v>18</v>
      </c>
      <c r="C6524" s="1">
        <v>44176.500497685185</v>
      </c>
      <c r="D6524" s="1">
        <v>44176.508356481485</v>
      </c>
      <c r="E6524" t="s">
        <v>5551</v>
      </c>
      <c r="F6524">
        <v>13138</v>
      </c>
      <c r="G6524" t="s">
        <v>1362</v>
      </c>
      <c r="H6524" t="s">
        <v>1363</v>
      </c>
      <c r="I6524">
        <v>41.876847833333301</v>
      </c>
      <c r="J6524">
        <v>-87.639553000000006</v>
      </c>
      <c r="K6524">
        <v>41.904537500000004</v>
      </c>
      <c r="L6524">
        <v>-87.640505000000005</v>
      </c>
      <c r="M6524" t="s">
        <v>17</v>
      </c>
      <c r="N6524" s="3">
        <f xml:space="preserve"> Table2[[#This Row],[ended_at]]-Table2[[#This Row],[started_at]]</f>
        <v>7.8587962998426519E-3</v>
      </c>
      <c r="O6524" s="4">
        <v>44176.500497685185</v>
      </c>
      <c r="P6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1.6648980099505413</v>
      </c>
    </row>
    <row r="6525" spans="1:16" x14ac:dyDescent="0.35">
      <c r="A6525" s="2" t="s">
        <v>7340</v>
      </c>
      <c r="B6525" t="s">
        <v>18</v>
      </c>
      <c r="C6525" s="1">
        <v>44167.707129629627</v>
      </c>
      <c r="D6525" s="1">
        <v>44167.711134259262</v>
      </c>
      <c r="E6525" t="s">
        <v>5286</v>
      </c>
      <c r="F6525">
        <v>13034</v>
      </c>
      <c r="G6525" t="s">
        <v>316</v>
      </c>
      <c r="H6525">
        <v>13001</v>
      </c>
      <c r="I6525">
        <v>41.897548</v>
      </c>
      <c r="J6525">
        <v>-87.623392666666604</v>
      </c>
      <c r="K6525">
        <v>41.884892499999999</v>
      </c>
      <c r="L6525">
        <v>-87.623879166666597</v>
      </c>
      <c r="M6525" t="s">
        <v>30</v>
      </c>
      <c r="N6525" s="3">
        <f xml:space="preserve"> Table2[[#This Row],[ended_at]]-Table2[[#This Row],[started_at]]</f>
        <v>4.0046296344371513E-3</v>
      </c>
      <c r="O6525" s="4">
        <v>44167.707129629627</v>
      </c>
      <c r="P6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0.76100020018403758</v>
      </c>
    </row>
    <row r="6526" spans="1:16" x14ac:dyDescent="0.35">
      <c r="A6526" t="s">
        <v>7341</v>
      </c>
      <c r="B6526" t="s">
        <v>13</v>
      </c>
      <c r="C6526" s="1">
        <v>44175.880752314813</v>
      </c>
      <c r="D6526" s="1">
        <v>44175.884918981479</v>
      </c>
      <c r="E6526" t="s">
        <v>5286</v>
      </c>
      <c r="F6526">
        <v>13034</v>
      </c>
      <c r="G6526" t="s">
        <v>316</v>
      </c>
      <c r="H6526">
        <v>13001</v>
      </c>
      <c r="I6526">
        <v>41.897660000000002</v>
      </c>
      <c r="J6526">
        <v>-87.623509999999996</v>
      </c>
      <c r="K6526">
        <v>41.883984064726498</v>
      </c>
      <c r="L6526">
        <v>-87.624683976173401</v>
      </c>
      <c r="M6526" t="s">
        <v>30</v>
      </c>
      <c r="N6526" s="3">
        <f xml:space="preserve"> Table2[[#This Row],[ended_at]]-Table2[[#This Row],[started_at]]</f>
        <v>4.166666665696539E-3</v>
      </c>
      <c r="O6526" s="4">
        <v>44175.880752314813</v>
      </c>
      <c r="P6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0.82370115530220045</v>
      </c>
    </row>
    <row r="6527" spans="1:16" x14ac:dyDescent="0.35">
      <c r="A6527" t="s">
        <v>7342</v>
      </c>
      <c r="B6527" t="s">
        <v>29</v>
      </c>
      <c r="C6527" s="1">
        <v>44166.84615740741</v>
      </c>
      <c r="D6527" s="1">
        <v>44166.861550925925</v>
      </c>
      <c r="E6527" t="s">
        <v>1365</v>
      </c>
      <c r="F6527">
        <v>13160</v>
      </c>
      <c r="G6527" t="s">
        <v>1365</v>
      </c>
      <c r="H6527">
        <v>13160</v>
      </c>
      <c r="I6527">
        <v>41.869481999999998</v>
      </c>
      <c r="J6527">
        <v>-87.655485999999996</v>
      </c>
      <c r="K6527">
        <v>41.869482099999999</v>
      </c>
      <c r="L6527">
        <v>-87.655486400000001</v>
      </c>
      <c r="M6527" t="s">
        <v>17</v>
      </c>
      <c r="N6527" s="3">
        <f xml:space="preserve"> Table2[[#This Row],[ended_at]]-Table2[[#This Row],[started_at]]</f>
        <v>1.5393518515338656E-2</v>
      </c>
      <c r="O6527" s="4">
        <v>44166.84615740741</v>
      </c>
      <c r="P6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28" spans="1:16" x14ac:dyDescent="0.35">
      <c r="A6528" t="s">
        <v>7343</v>
      </c>
      <c r="B6528" t="s">
        <v>29</v>
      </c>
      <c r="C6528" s="1">
        <v>44166.543182870373</v>
      </c>
      <c r="D6528" s="1">
        <v>44166.543252314812</v>
      </c>
      <c r="E6528" t="s">
        <v>316</v>
      </c>
      <c r="F6528">
        <v>13001</v>
      </c>
      <c r="G6528" t="s">
        <v>316</v>
      </c>
      <c r="H6528">
        <v>13001</v>
      </c>
      <c r="I6528">
        <v>41.883983999999998</v>
      </c>
      <c r="J6528">
        <v>-87.624683000000005</v>
      </c>
      <c r="K6528">
        <v>41.883984064726498</v>
      </c>
      <c r="L6528">
        <v>-87.624683976173401</v>
      </c>
      <c r="M6528" t="s">
        <v>17</v>
      </c>
      <c r="N6528" s="3">
        <f xml:space="preserve"> Table2[[#This Row],[ended_at]]-Table2[[#This Row],[started_at]]</f>
        <v>6.9444438850041479E-5</v>
      </c>
      <c r="O6528" s="4">
        <v>44166.543182870373</v>
      </c>
      <c r="P6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529" spans="1:16" x14ac:dyDescent="0.35">
      <c r="A6529" t="s">
        <v>7344</v>
      </c>
      <c r="B6529" t="s">
        <v>29</v>
      </c>
      <c r="C6529" s="1">
        <v>44186.327465277776</v>
      </c>
      <c r="D6529" s="1">
        <v>44186.376631944448</v>
      </c>
      <c r="E6529" t="s">
        <v>316</v>
      </c>
      <c r="F6529">
        <v>13001</v>
      </c>
      <c r="G6529" t="s">
        <v>316</v>
      </c>
      <c r="H6529">
        <v>13001</v>
      </c>
      <c r="I6529">
        <v>41.883983999999998</v>
      </c>
      <c r="J6529">
        <v>-87.624684000000002</v>
      </c>
      <c r="K6529">
        <v>41.883983999999998</v>
      </c>
      <c r="L6529">
        <v>-87.624684000000002</v>
      </c>
      <c r="M6529" t="s">
        <v>30</v>
      </c>
      <c r="N6529" s="3">
        <f xml:space="preserve"> Table2[[#This Row],[ended_at]]-Table2[[#This Row],[started_at]]</f>
        <v>4.9166666671226267E-2</v>
      </c>
      <c r="O6529" s="4">
        <v>44186.327465277776</v>
      </c>
      <c r="P6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0" spans="1:16" x14ac:dyDescent="0.35">
      <c r="A6530" t="s">
        <v>7345</v>
      </c>
      <c r="B6530" t="s">
        <v>18</v>
      </c>
      <c r="C6530" s="1">
        <v>44178.51489583333</v>
      </c>
      <c r="D6530" s="1">
        <v>44178.555717592593</v>
      </c>
      <c r="E6530" t="s">
        <v>316</v>
      </c>
      <c r="F6530">
        <v>13001</v>
      </c>
      <c r="G6530" t="s">
        <v>316</v>
      </c>
      <c r="H6530">
        <v>13001</v>
      </c>
      <c r="I6530">
        <v>41.8840443333333</v>
      </c>
      <c r="J6530">
        <v>-87.624526000000003</v>
      </c>
      <c r="K6530">
        <v>41.884077666666599</v>
      </c>
      <c r="L6530">
        <v>-87.624406166666603</v>
      </c>
      <c r="M6530" t="s">
        <v>30</v>
      </c>
      <c r="N6530" s="3">
        <f xml:space="preserve"> Table2[[#This Row],[ended_at]]-Table2[[#This Row],[started_at]]</f>
        <v>4.0821759263053536E-2</v>
      </c>
      <c r="O6530" s="4">
        <v>44178.51489583333</v>
      </c>
      <c r="P6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5.7246700064912705E-3</v>
      </c>
    </row>
    <row r="6531" spans="1:16" x14ac:dyDescent="0.35">
      <c r="A6531" t="s">
        <v>7346</v>
      </c>
      <c r="B6531" t="s">
        <v>13</v>
      </c>
      <c r="C6531" s="1">
        <v>44172.774131944447</v>
      </c>
      <c r="D6531" s="1">
        <v>44172.774351851855</v>
      </c>
      <c r="E6531" t="s">
        <v>316</v>
      </c>
      <c r="F6531">
        <v>13001</v>
      </c>
      <c r="G6531" t="s">
        <v>316</v>
      </c>
      <c r="H6531">
        <v>13001</v>
      </c>
      <c r="I6531">
        <v>41.883984064726498</v>
      </c>
      <c r="J6531">
        <v>-87.624683976173401</v>
      </c>
      <c r="K6531">
        <v>41.883984064726498</v>
      </c>
      <c r="L6531">
        <v>-87.624683976173401</v>
      </c>
      <c r="M6531" t="s">
        <v>17</v>
      </c>
      <c r="N6531" s="3">
        <f xml:space="preserve"> Table2[[#This Row],[ended_at]]-Table2[[#This Row],[started_at]]</f>
        <v>2.1990740788169205E-4</v>
      </c>
      <c r="O6531" s="4">
        <v>44172.774131944447</v>
      </c>
      <c r="P6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2" spans="1:16" x14ac:dyDescent="0.35">
      <c r="A6532" t="s">
        <v>7347</v>
      </c>
      <c r="B6532" t="s">
        <v>18</v>
      </c>
      <c r="C6532" s="1">
        <v>44167.680486111109</v>
      </c>
      <c r="D6532" s="1">
        <v>44167.681273148148</v>
      </c>
      <c r="E6532" t="s">
        <v>316</v>
      </c>
      <c r="F6532">
        <v>13001</v>
      </c>
      <c r="G6532" t="s">
        <v>316</v>
      </c>
      <c r="H6532">
        <v>13001</v>
      </c>
      <c r="I6532">
        <v>41.883933833333302</v>
      </c>
      <c r="J6532">
        <v>-87.624260333333297</v>
      </c>
      <c r="K6532">
        <v>41.883902833333302</v>
      </c>
      <c r="L6532">
        <v>-87.624242333333299</v>
      </c>
      <c r="M6532" t="s">
        <v>17</v>
      </c>
      <c r="N6532" s="3">
        <f xml:space="preserve"> Table2[[#This Row],[ended_at]]-Table2[[#This Row],[started_at]]</f>
        <v>7.8703703911742195E-4</v>
      </c>
      <c r="O6532" s="4">
        <v>44167.680486111109</v>
      </c>
      <c r="P6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2.0294989467695267E-3</v>
      </c>
    </row>
    <row r="6533" spans="1:16" x14ac:dyDescent="0.35">
      <c r="A6533" t="s">
        <v>7348</v>
      </c>
      <c r="B6533" t="s">
        <v>18</v>
      </c>
      <c r="C6533" s="1">
        <v>44172.432453703703</v>
      </c>
      <c r="D6533" s="1">
        <v>44172.432546296295</v>
      </c>
      <c r="E6533" t="s">
        <v>1365</v>
      </c>
      <c r="F6533">
        <v>13160</v>
      </c>
      <c r="G6533" t="s">
        <v>1365</v>
      </c>
      <c r="H6533">
        <v>13160</v>
      </c>
      <c r="I6533">
        <v>41.869429666666598</v>
      </c>
      <c r="J6533">
        <v>-87.655403500000006</v>
      </c>
      <c r="K6533">
        <v>41.869419166666603</v>
      </c>
      <c r="L6533">
        <v>-87.655383499999999</v>
      </c>
      <c r="M6533" t="s">
        <v>17</v>
      </c>
      <c r="N6533" s="3">
        <f xml:space="preserve"> Table2[[#This Row],[ended_at]]-Table2[[#This Row],[started_at]]</f>
        <v>9.2592592409346253E-5</v>
      </c>
      <c r="O6533" s="4">
        <v>44172.432453703703</v>
      </c>
      <c r="P6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1.0946522002458073E-3</v>
      </c>
    </row>
    <row r="6534" spans="1:16" x14ac:dyDescent="0.35">
      <c r="A6534" t="s">
        <v>7349</v>
      </c>
      <c r="B6534" t="s">
        <v>13</v>
      </c>
      <c r="C6534" s="1">
        <v>44185.860138888886</v>
      </c>
      <c r="D6534" s="1">
        <v>44186.004351851851</v>
      </c>
      <c r="E6534" t="s">
        <v>316</v>
      </c>
      <c r="F6534">
        <v>13001</v>
      </c>
      <c r="G6534" t="s">
        <v>316</v>
      </c>
      <c r="H6534">
        <v>13001</v>
      </c>
      <c r="I6534">
        <v>41.883984064726498</v>
      </c>
      <c r="J6534">
        <v>-87.624683976173401</v>
      </c>
      <c r="K6534">
        <v>41.883984064726498</v>
      </c>
      <c r="L6534">
        <v>-87.624683976173401</v>
      </c>
      <c r="M6534" t="s">
        <v>30</v>
      </c>
      <c r="N6534" s="3">
        <f xml:space="preserve"> Table2[[#This Row],[ended_at]]-Table2[[#This Row],[started_at]]</f>
        <v>0.14421296296495711</v>
      </c>
      <c r="O6534" s="4">
        <v>44185.860138888886</v>
      </c>
      <c r="P6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5" spans="1:16" x14ac:dyDescent="0.35">
      <c r="A6535" t="s">
        <v>7350</v>
      </c>
      <c r="B6535" t="s">
        <v>13</v>
      </c>
      <c r="C6535" s="1">
        <v>44170.659386574072</v>
      </c>
      <c r="D6535" s="1">
        <v>44170.77107638889</v>
      </c>
      <c r="E6535" t="s">
        <v>316</v>
      </c>
      <c r="F6535">
        <v>13001</v>
      </c>
      <c r="G6535" t="s">
        <v>316</v>
      </c>
      <c r="H6535">
        <v>13001</v>
      </c>
      <c r="I6535">
        <v>41.883984064726498</v>
      </c>
      <c r="J6535">
        <v>-87.624683976173401</v>
      </c>
      <c r="K6535">
        <v>41.883984064726498</v>
      </c>
      <c r="L6535">
        <v>-87.624683976173401</v>
      </c>
      <c r="M6535" t="s">
        <v>30</v>
      </c>
      <c r="N6535" s="3">
        <f xml:space="preserve"> Table2[[#This Row],[ended_at]]-Table2[[#This Row],[started_at]]</f>
        <v>0.11168981481750961</v>
      </c>
      <c r="O6535" s="4">
        <v>44170.659386574072</v>
      </c>
      <c r="P6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6" spans="1:16" x14ac:dyDescent="0.35">
      <c r="A6536" t="s">
        <v>7351</v>
      </c>
      <c r="B6536" t="s">
        <v>13</v>
      </c>
      <c r="C6536" s="1">
        <v>44170.93414351852</v>
      </c>
      <c r="D6536" s="1">
        <v>44170.948773148149</v>
      </c>
      <c r="E6536" t="s">
        <v>316</v>
      </c>
      <c r="F6536">
        <v>13001</v>
      </c>
      <c r="G6536" t="s">
        <v>316</v>
      </c>
      <c r="H6536">
        <v>13001</v>
      </c>
      <c r="I6536">
        <v>41.883984064726498</v>
      </c>
      <c r="J6536">
        <v>-87.624683976173401</v>
      </c>
      <c r="K6536">
        <v>41.883984064726498</v>
      </c>
      <c r="L6536">
        <v>-87.624683976173401</v>
      </c>
      <c r="M6536" t="s">
        <v>30</v>
      </c>
      <c r="N6536" s="3">
        <f xml:space="preserve"> Table2[[#This Row],[ended_at]]-Table2[[#This Row],[started_at]]</f>
        <v>1.4629629629780538E-2</v>
      </c>
      <c r="O6536" s="4">
        <v>44170.93414351852</v>
      </c>
      <c r="P6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7" spans="1:16" x14ac:dyDescent="0.35">
      <c r="A6537" t="s">
        <v>7352</v>
      </c>
      <c r="B6537" t="s">
        <v>13</v>
      </c>
      <c r="C6537" s="1">
        <v>44183.876215277778</v>
      </c>
      <c r="D6537" s="1">
        <v>44183.882511574076</v>
      </c>
      <c r="E6537" t="s">
        <v>1365</v>
      </c>
      <c r="F6537">
        <v>13160</v>
      </c>
      <c r="G6537" t="s">
        <v>1365</v>
      </c>
      <c r="H6537">
        <v>13160</v>
      </c>
      <c r="I6537">
        <v>41.869482099999999</v>
      </c>
      <c r="J6537">
        <v>-87.655486400000001</v>
      </c>
      <c r="K6537">
        <v>41.869482099999999</v>
      </c>
      <c r="L6537">
        <v>-87.655486400000001</v>
      </c>
      <c r="M6537" t="s">
        <v>17</v>
      </c>
      <c r="N6537" s="3">
        <f xml:space="preserve"> Table2[[#This Row],[ended_at]]-Table2[[#This Row],[started_at]]</f>
        <v>6.2962962983874604E-3</v>
      </c>
      <c r="O6537" s="4">
        <v>44183.876215277778</v>
      </c>
      <c r="P6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538" spans="1:16" x14ac:dyDescent="0.35">
      <c r="A6538" t="s">
        <v>7353</v>
      </c>
      <c r="B6538" t="s">
        <v>13</v>
      </c>
      <c r="C6538" s="1">
        <v>44192.556076388886</v>
      </c>
      <c r="D6538" s="1">
        <v>44192.560497685183</v>
      </c>
      <c r="E6538" t="s">
        <v>5457</v>
      </c>
      <c r="F6538" t="s">
        <v>5458</v>
      </c>
      <c r="G6538" t="s">
        <v>1365</v>
      </c>
      <c r="H6538">
        <v>13160</v>
      </c>
      <c r="I6538">
        <v>41.871262000000002</v>
      </c>
      <c r="J6538">
        <v>-87.673687999999999</v>
      </c>
      <c r="K6538">
        <v>41.869482099999999</v>
      </c>
      <c r="L6538">
        <v>-87.655486400000001</v>
      </c>
      <c r="M6538" t="s">
        <v>17</v>
      </c>
      <c r="N6538" s="3">
        <f xml:space="preserve"> Table2[[#This Row],[ended_at]]-Table2[[#This Row],[started_at]]</f>
        <v>4.4212962966412306E-3</v>
      </c>
      <c r="O6538" s="4">
        <v>44192.556076388886</v>
      </c>
      <c r="P6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0.82168655275319158</v>
      </c>
    </row>
    <row r="6539" spans="1:16" x14ac:dyDescent="0.35">
      <c r="A6539" t="s">
        <v>7354</v>
      </c>
      <c r="B6539" t="s">
        <v>13</v>
      </c>
      <c r="C6539" s="1">
        <v>44192.680196759262</v>
      </c>
      <c r="D6539" s="1">
        <v>44192.681863425925</v>
      </c>
      <c r="E6539" t="s">
        <v>2974</v>
      </c>
      <c r="F6539" t="s">
        <v>2975</v>
      </c>
      <c r="G6539" t="s">
        <v>1362</v>
      </c>
      <c r="H6539" t="s">
        <v>1363</v>
      </c>
      <c r="I6539">
        <v>41.903486070040003</v>
      </c>
      <c r="J6539">
        <v>-87.643353493600003</v>
      </c>
      <c r="K6539">
        <v>41.904612999999998</v>
      </c>
      <c r="L6539">
        <v>-87.640552</v>
      </c>
      <c r="M6539" t="s">
        <v>17</v>
      </c>
      <c r="N6539" s="3">
        <f xml:space="preserve"> Table2[[#This Row],[ended_at]]-Table2[[#This Row],[started_at]]</f>
        <v>1.6666666633682325E-3</v>
      </c>
      <c r="O6539" s="4">
        <v>44192.680196759262</v>
      </c>
      <c r="P6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0.14246094969653431</v>
      </c>
    </row>
    <row r="6540" spans="1:16" x14ac:dyDescent="0.35">
      <c r="A6540" t="s">
        <v>7357</v>
      </c>
      <c r="B6540" t="s">
        <v>13</v>
      </c>
      <c r="C6540" s="1">
        <v>44167.654097222221</v>
      </c>
      <c r="D6540" s="1">
        <v>44167.67423611111</v>
      </c>
      <c r="E6540" t="s">
        <v>5488</v>
      </c>
      <c r="F6540" t="s">
        <v>5489</v>
      </c>
      <c r="G6540" t="s">
        <v>316</v>
      </c>
      <c r="H6540">
        <v>13001</v>
      </c>
      <c r="I6540">
        <v>41.932417999999998</v>
      </c>
      <c r="J6540">
        <v>-87.652704999999997</v>
      </c>
      <c r="K6540">
        <v>41.883984064726498</v>
      </c>
      <c r="L6540">
        <v>-87.624683976173401</v>
      </c>
      <c r="M6540" t="s">
        <v>17</v>
      </c>
      <c r="N6540" s="3">
        <f xml:space="preserve"> Table2[[#This Row],[ended_at]]-Table2[[#This Row],[started_at]]</f>
        <v>2.0138888889050577E-2</v>
      </c>
      <c r="O6540" s="4">
        <v>44167.654097222221</v>
      </c>
      <c r="P6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3.1696151658279836</v>
      </c>
    </row>
    <row r="6541" spans="1:16" x14ac:dyDescent="0.35">
      <c r="A6541" t="s">
        <v>7358</v>
      </c>
      <c r="B6541" t="s">
        <v>29</v>
      </c>
      <c r="C6541" s="1">
        <v>44167.505486111113</v>
      </c>
      <c r="D6541" s="1">
        <v>44167.509131944447</v>
      </c>
      <c r="E6541" t="s">
        <v>5457</v>
      </c>
      <c r="F6541" t="s">
        <v>5458</v>
      </c>
      <c r="G6541" t="s">
        <v>5455</v>
      </c>
      <c r="H6541" t="s">
        <v>5456</v>
      </c>
      <c r="I6541">
        <v>41.871262000000002</v>
      </c>
      <c r="J6541">
        <v>-87.673687999999999</v>
      </c>
      <c r="K6541">
        <v>41.86650148316</v>
      </c>
      <c r="L6541">
        <v>-87.684697069999999</v>
      </c>
      <c r="M6541" t="s">
        <v>30</v>
      </c>
      <c r="N6541" s="3">
        <f xml:space="preserve"> Table2[[#This Row],[ended_at]]-Table2[[#This Row],[started_at]]</f>
        <v>3.645833334303461E-3</v>
      </c>
      <c r="O6541" s="4">
        <v>44167.505486111113</v>
      </c>
      <c r="P6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0.56982453425439916</v>
      </c>
    </row>
    <row r="6542" spans="1:16" x14ac:dyDescent="0.35">
      <c r="A6542" t="s">
        <v>7359</v>
      </c>
      <c r="B6542" t="s">
        <v>13</v>
      </c>
      <c r="C6542" s="1">
        <v>44187.668090277781</v>
      </c>
      <c r="D6542" s="1">
        <v>44187.677777777775</v>
      </c>
      <c r="E6542" t="s">
        <v>5508</v>
      </c>
      <c r="F6542" t="s">
        <v>5509</v>
      </c>
      <c r="G6542" t="s">
        <v>316</v>
      </c>
      <c r="H6542">
        <v>13001</v>
      </c>
      <c r="I6542">
        <v>41.902308701220001</v>
      </c>
      <c r="J6542">
        <v>-87.627690528000002</v>
      </c>
      <c r="K6542">
        <v>41.883984064726498</v>
      </c>
      <c r="L6542">
        <v>-87.624683976173401</v>
      </c>
      <c r="M6542" t="s">
        <v>17</v>
      </c>
      <c r="N6542" s="3">
        <f xml:space="preserve"> Table2[[#This Row],[ended_at]]-Table2[[#This Row],[started_at]]</f>
        <v>9.6874999944702722E-3</v>
      </c>
      <c r="O6542" s="4">
        <v>44187.668090277781</v>
      </c>
      <c r="P6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1.1096301636101018</v>
      </c>
    </row>
    <row r="6543" spans="1:16" x14ac:dyDescent="0.35">
      <c r="A6543" t="s">
        <v>7360</v>
      </c>
      <c r="B6543" t="s">
        <v>13</v>
      </c>
      <c r="C6543" s="1">
        <v>44193.501516203702</v>
      </c>
      <c r="D6543" s="1">
        <v>44193.503657407404</v>
      </c>
      <c r="E6543" t="s">
        <v>5514</v>
      </c>
      <c r="F6543" t="s">
        <v>5515</v>
      </c>
      <c r="G6543" t="s">
        <v>316</v>
      </c>
      <c r="H6543">
        <v>13001</v>
      </c>
      <c r="I6543">
        <v>41.87947235235</v>
      </c>
      <c r="J6543">
        <v>-87.625688605899995</v>
      </c>
      <c r="K6543">
        <v>41.883984064726498</v>
      </c>
      <c r="L6543">
        <v>-87.624683976173401</v>
      </c>
      <c r="M6543" t="s">
        <v>17</v>
      </c>
      <c r="N6543" s="3">
        <f xml:space="preserve"> Table2[[#This Row],[ended_at]]-Table2[[#This Row],[started_at]]</f>
        <v>2.1412037021946162E-3</v>
      </c>
      <c r="O6543" s="4">
        <v>44193.501516203702</v>
      </c>
      <c r="P6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0.27488861629747063</v>
      </c>
    </row>
    <row r="6544" spans="1:16" x14ac:dyDescent="0.35">
      <c r="A6544" t="s">
        <v>7361</v>
      </c>
      <c r="B6544" t="s">
        <v>13</v>
      </c>
      <c r="C6544" s="1">
        <v>44175.749467592592</v>
      </c>
      <c r="D6544" s="1">
        <v>44175.757187499999</v>
      </c>
      <c r="E6544" t="s">
        <v>5524</v>
      </c>
      <c r="F6544" t="s">
        <v>5525</v>
      </c>
      <c r="G6544" t="s">
        <v>1362</v>
      </c>
      <c r="H6544" t="s">
        <v>1363</v>
      </c>
      <c r="I6544">
        <v>41.891847372109901</v>
      </c>
      <c r="J6544">
        <v>-87.620580196380601</v>
      </c>
      <c r="K6544">
        <v>41.904612999999998</v>
      </c>
      <c r="L6544">
        <v>-87.640552</v>
      </c>
      <c r="M6544" t="s">
        <v>17</v>
      </c>
      <c r="N6544" s="3">
        <f xml:space="preserve"> Table2[[#This Row],[ended_at]]-Table2[[#This Row],[started_at]]</f>
        <v>7.7199074075906537E-3</v>
      </c>
      <c r="O6544" s="4">
        <v>44175.749467592592</v>
      </c>
      <c r="P6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1.1777807994938414</v>
      </c>
    </row>
    <row r="6545" spans="1:16" x14ac:dyDescent="0.35">
      <c r="A6545" t="s">
        <v>7362</v>
      </c>
      <c r="B6545" t="s">
        <v>13</v>
      </c>
      <c r="C6545" s="1">
        <v>44193.601712962962</v>
      </c>
      <c r="D6545" s="1">
        <v>44193.621388888889</v>
      </c>
      <c r="E6545" t="s">
        <v>5521</v>
      </c>
      <c r="F6545">
        <v>13075</v>
      </c>
      <c r="G6545" t="s">
        <v>316</v>
      </c>
      <c r="H6545">
        <v>13001</v>
      </c>
      <c r="I6545">
        <v>41.8530845574127</v>
      </c>
      <c r="J6545">
        <v>-87.631931304931598</v>
      </c>
      <c r="K6545">
        <v>41.883984064726498</v>
      </c>
      <c r="L6545">
        <v>-87.624683976173401</v>
      </c>
      <c r="M6545" t="s">
        <v>30</v>
      </c>
      <c r="N6545" s="3">
        <f xml:space="preserve"> Table2[[#This Row],[ended_at]]-Table2[[#This Row],[started_at]]</f>
        <v>1.9675925927003846E-2</v>
      </c>
      <c r="O6545" s="4">
        <v>44193.601712962962</v>
      </c>
      <c r="P6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1.8854047591990122</v>
      </c>
    </row>
    <row r="6546" spans="1:16" x14ac:dyDescent="0.35">
      <c r="A6546" t="s">
        <v>7363</v>
      </c>
      <c r="B6546" t="s">
        <v>13</v>
      </c>
      <c r="C6546" s="1">
        <v>44177.577789351853</v>
      </c>
      <c r="D6546" s="1">
        <v>44177.586157407408</v>
      </c>
      <c r="E6546" t="s">
        <v>5524</v>
      </c>
      <c r="F6546" t="s">
        <v>5525</v>
      </c>
      <c r="G6546" t="s">
        <v>1362</v>
      </c>
      <c r="H6546" t="s">
        <v>1363</v>
      </c>
      <c r="I6546">
        <v>41.891847372109901</v>
      </c>
      <c r="J6546">
        <v>-87.620580196380601</v>
      </c>
      <c r="K6546">
        <v>41.904612999999998</v>
      </c>
      <c r="L6546">
        <v>-87.640552</v>
      </c>
      <c r="M6546" t="s">
        <v>17</v>
      </c>
      <c r="N6546" s="3">
        <f xml:space="preserve"> Table2[[#This Row],[ended_at]]-Table2[[#This Row],[started_at]]</f>
        <v>8.3680555544560775E-3</v>
      </c>
      <c r="O6546" s="4">
        <v>44177.577789351853</v>
      </c>
      <c r="P6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1.1777807994938414</v>
      </c>
    </row>
    <row r="6547" spans="1:16" x14ac:dyDescent="0.35">
      <c r="A6547" t="s">
        <v>7364</v>
      </c>
      <c r="B6547" t="s">
        <v>29</v>
      </c>
      <c r="C6547" s="1">
        <v>44167.260231481479</v>
      </c>
      <c r="D6547" s="1">
        <v>44167.264328703706</v>
      </c>
      <c r="E6547" t="s">
        <v>5700</v>
      </c>
      <c r="F6547" t="s">
        <v>5701</v>
      </c>
      <c r="G6547" t="s">
        <v>316</v>
      </c>
      <c r="H6547">
        <v>13001</v>
      </c>
      <c r="I6547">
        <v>41.883380000000002</v>
      </c>
      <c r="J6547">
        <v>-87.641170000000002</v>
      </c>
      <c r="K6547">
        <v>41.883984064726498</v>
      </c>
      <c r="L6547">
        <v>-87.624683976173401</v>
      </c>
      <c r="M6547" t="s">
        <v>17</v>
      </c>
      <c r="N6547" s="3">
        <f xml:space="preserve"> Table2[[#This Row],[ended_at]]-Table2[[#This Row],[started_at]]</f>
        <v>4.0972222268464975E-3</v>
      </c>
      <c r="O6547" s="4">
        <v>44167.260231481479</v>
      </c>
      <c r="P6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6548" spans="1:16" x14ac:dyDescent="0.35">
      <c r="A6548" t="s">
        <v>7365</v>
      </c>
      <c r="B6548" t="s">
        <v>13</v>
      </c>
      <c r="C6548" s="1">
        <v>44180.261400462965</v>
      </c>
      <c r="D6548" s="1">
        <v>44180.265613425923</v>
      </c>
      <c r="E6548" t="s">
        <v>5700</v>
      </c>
      <c r="F6548" t="s">
        <v>5701</v>
      </c>
      <c r="G6548" t="s">
        <v>316</v>
      </c>
      <c r="H6548">
        <v>13001</v>
      </c>
      <c r="I6548">
        <v>41.883380000000002</v>
      </c>
      <c r="J6548">
        <v>-87.641170000000002</v>
      </c>
      <c r="K6548">
        <v>41.883984064726498</v>
      </c>
      <c r="L6548">
        <v>-87.624683976173401</v>
      </c>
      <c r="M6548" t="s">
        <v>17</v>
      </c>
      <c r="N6548" s="3">
        <f xml:space="preserve"> Table2[[#This Row],[ended_at]]-Table2[[#This Row],[started_at]]</f>
        <v>4.2129629582632333E-3</v>
      </c>
      <c r="O6548" s="4">
        <v>44180.261400462965</v>
      </c>
      <c r="P6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6549" spans="1:16" x14ac:dyDescent="0.35">
      <c r="A6549" t="s">
        <v>7366</v>
      </c>
      <c r="B6549" t="s">
        <v>13</v>
      </c>
      <c r="C6549" s="1">
        <v>44172.258680555555</v>
      </c>
      <c r="D6549" s="1">
        <v>44172.262881944444</v>
      </c>
      <c r="E6549" t="s">
        <v>5700</v>
      </c>
      <c r="F6549" t="s">
        <v>5701</v>
      </c>
      <c r="G6549" t="s">
        <v>316</v>
      </c>
      <c r="H6549">
        <v>13001</v>
      </c>
      <c r="I6549">
        <v>41.883380000000002</v>
      </c>
      <c r="J6549">
        <v>-87.641170000000002</v>
      </c>
      <c r="K6549">
        <v>41.883984064726498</v>
      </c>
      <c r="L6549">
        <v>-87.624683976173401</v>
      </c>
      <c r="M6549" t="s">
        <v>17</v>
      </c>
      <c r="N6549" s="3">
        <f xml:space="preserve"> Table2[[#This Row],[ended_at]]-Table2[[#This Row],[started_at]]</f>
        <v>4.2013888887595385E-3</v>
      </c>
      <c r="O6549" s="4">
        <v>44172.258680555555</v>
      </c>
      <c r="P6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6550" spans="1:16" x14ac:dyDescent="0.35">
      <c r="A6550" t="s">
        <v>7367</v>
      </c>
      <c r="B6550" t="s">
        <v>13</v>
      </c>
      <c r="C6550" s="1">
        <v>44174.260335648149</v>
      </c>
      <c r="D6550" s="1">
        <v>44174.264525462961</v>
      </c>
      <c r="E6550" t="s">
        <v>5700</v>
      </c>
      <c r="F6550" t="s">
        <v>5701</v>
      </c>
      <c r="G6550" t="s">
        <v>316</v>
      </c>
      <c r="H6550">
        <v>13001</v>
      </c>
      <c r="I6550">
        <v>41.883380000000002</v>
      </c>
      <c r="J6550">
        <v>-87.641170000000002</v>
      </c>
      <c r="K6550">
        <v>41.883984064726498</v>
      </c>
      <c r="L6550">
        <v>-87.624683976173401</v>
      </c>
      <c r="M6550" t="s">
        <v>17</v>
      </c>
      <c r="N6550" s="3">
        <f xml:space="preserve"> Table2[[#This Row],[ended_at]]-Table2[[#This Row],[started_at]]</f>
        <v>4.1898148119798861E-3</v>
      </c>
      <c r="O6550" s="4">
        <v>44174.260335648149</v>
      </c>
      <c r="P6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6551" spans="1:16" x14ac:dyDescent="0.35">
      <c r="A6551" t="s">
        <v>7368</v>
      </c>
      <c r="B6551" t="s">
        <v>18</v>
      </c>
      <c r="C6551" s="1">
        <v>44175.547118055554</v>
      </c>
      <c r="D6551" s="1">
        <v>44175.564930555556</v>
      </c>
      <c r="E6551" t="s">
        <v>57</v>
      </c>
      <c r="F6551" t="s">
        <v>58</v>
      </c>
      <c r="G6551" t="s">
        <v>5645</v>
      </c>
      <c r="H6551" t="s">
        <v>5646</v>
      </c>
      <c r="I6551">
        <v>41.969113499999999</v>
      </c>
      <c r="J6551">
        <v>-87.674273333333304</v>
      </c>
      <c r="K6551">
        <v>41.940051333333301</v>
      </c>
      <c r="L6551">
        <v>-87.652924999999996</v>
      </c>
      <c r="M6551" t="s">
        <v>17</v>
      </c>
      <c r="N6551" s="3">
        <f xml:space="preserve"> Table2[[#This Row],[ended_at]]-Table2[[#This Row],[started_at]]</f>
        <v>1.7812500002037268E-2</v>
      </c>
      <c r="O6551" s="4">
        <v>44175.547118055554</v>
      </c>
      <c r="P6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1.9905105830083392</v>
      </c>
    </row>
    <row r="6552" spans="1:16" x14ac:dyDescent="0.35">
      <c r="A6552" t="s">
        <v>7369</v>
      </c>
      <c r="B6552" t="s">
        <v>13</v>
      </c>
      <c r="C6552" s="1">
        <v>44168.970729166664</v>
      </c>
      <c r="D6552" s="1">
        <v>44168.973495370374</v>
      </c>
      <c r="E6552" t="s">
        <v>52</v>
      </c>
      <c r="F6552">
        <v>13137</v>
      </c>
      <c r="G6552" t="s">
        <v>5645</v>
      </c>
      <c r="H6552" t="s">
        <v>5646</v>
      </c>
      <c r="I6552">
        <v>41.9375823160062</v>
      </c>
      <c r="J6552">
        <v>-87.644097805023193</v>
      </c>
      <c r="K6552">
        <v>41.940179999999998</v>
      </c>
      <c r="L6552">
        <v>-87.653040000000004</v>
      </c>
      <c r="M6552" t="s">
        <v>30</v>
      </c>
      <c r="N6552" s="3">
        <f xml:space="preserve"> Table2[[#This Row],[ended_at]]-Table2[[#This Row],[started_at]]</f>
        <v>2.7662037100526504E-3</v>
      </c>
      <c r="O6552" s="4">
        <v>44168.970729166664</v>
      </c>
      <c r="P6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6553" spans="1:16" x14ac:dyDescent="0.35">
      <c r="A6553" t="s">
        <v>7370</v>
      </c>
      <c r="B6553" t="s">
        <v>13</v>
      </c>
      <c r="C6553" s="1">
        <v>44180.413194444445</v>
      </c>
      <c r="D6553" s="1">
        <v>44180.422384259262</v>
      </c>
      <c r="E6553" t="s">
        <v>187</v>
      </c>
      <c r="F6553" t="s">
        <v>188</v>
      </c>
      <c r="G6553" t="s">
        <v>5652</v>
      </c>
      <c r="H6553" t="s">
        <v>5653</v>
      </c>
      <c r="I6553">
        <v>41.871737000000003</v>
      </c>
      <c r="J6553">
        <v>-87.651030000000006</v>
      </c>
      <c r="K6553">
        <v>41.894722000000002</v>
      </c>
      <c r="L6553">
        <v>-87.634361999999996</v>
      </c>
      <c r="M6553" t="s">
        <v>17</v>
      </c>
      <c r="N6553" s="3">
        <f xml:space="preserve"> Table2[[#This Row],[ended_at]]-Table2[[#This Row],[started_at]]</f>
        <v>9.189814816636499E-3</v>
      </c>
      <c r="O6553" s="4">
        <v>44180.413194444445</v>
      </c>
      <c r="P6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1.5700620722898624</v>
      </c>
    </row>
    <row r="6554" spans="1:16" x14ac:dyDescent="0.35">
      <c r="A6554" t="s">
        <v>7371</v>
      </c>
      <c r="B6554" t="s">
        <v>13</v>
      </c>
      <c r="C6554" s="1">
        <v>44188.826932870368</v>
      </c>
      <c r="D6554" s="1">
        <v>44188.83662037037</v>
      </c>
      <c r="E6554" t="s">
        <v>53</v>
      </c>
      <c r="F6554" t="s">
        <v>54</v>
      </c>
      <c r="G6554" t="s">
        <v>5652</v>
      </c>
      <c r="H6554" t="s">
        <v>5653</v>
      </c>
      <c r="I6554">
        <v>41.894503</v>
      </c>
      <c r="J6554">
        <v>-87.617853999999994</v>
      </c>
      <c r="K6554">
        <v>41.894722000000002</v>
      </c>
      <c r="L6554">
        <v>-87.634361999999996</v>
      </c>
      <c r="M6554" t="s">
        <v>30</v>
      </c>
      <c r="N6554" s="3">
        <f xml:space="preserve"> Table2[[#This Row],[ended_at]]-Table2[[#This Row],[started_at]]</f>
        <v>9.6875000017462298E-3</v>
      </c>
      <c r="O6554" s="4">
        <v>44188.826932870368</v>
      </c>
      <c r="P6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0.73872453657707648</v>
      </c>
    </row>
    <row r="6555" spans="1:16" x14ac:dyDescent="0.35">
      <c r="A6555" s="2" t="s">
        <v>7372</v>
      </c>
      <c r="B6555" t="s">
        <v>13</v>
      </c>
      <c r="C6555" s="1">
        <v>44188.453020833331</v>
      </c>
      <c r="D6555" s="1">
        <v>44188.458090277774</v>
      </c>
      <c r="E6555" t="s">
        <v>279</v>
      </c>
      <c r="F6555" t="s">
        <v>280</v>
      </c>
      <c r="G6555" t="s">
        <v>5652</v>
      </c>
      <c r="H6555" t="s">
        <v>5653</v>
      </c>
      <c r="I6555">
        <v>41.87934437346</v>
      </c>
      <c r="J6555">
        <v>-87.631985221299999</v>
      </c>
      <c r="K6555">
        <v>41.894722000000002</v>
      </c>
      <c r="L6555">
        <v>-87.634361999999996</v>
      </c>
      <c r="M6555" t="s">
        <v>17</v>
      </c>
      <c r="N6555" s="3">
        <f xml:space="preserve"> Table2[[#This Row],[ended_at]]-Table2[[#This Row],[started_at]]</f>
        <v>5.0694444435066544E-3</v>
      </c>
      <c r="O6555" s="4">
        <v>44188.453020833331</v>
      </c>
      <c r="P6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0.93040741290058948</v>
      </c>
    </row>
    <row r="6556" spans="1:16" x14ac:dyDescent="0.35">
      <c r="A6556" t="s">
        <v>7373</v>
      </c>
      <c r="B6556" t="s">
        <v>13</v>
      </c>
      <c r="C6556" s="1">
        <v>44175.577013888891</v>
      </c>
      <c r="D6556" s="1">
        <v>44175.58148148148</v>
      </c>
      <c r="E6556" t="s">
        <v>279</v>
      </c>
      <c r="F6556" t="s">
        <v>280</v>
      </c>
      <c r="G6556" t="s">
        <v>5652</v>
      </c>
      <c r="H6556" t="s">
        <v>5653</v>
      </c>
      <c r="I6556">
        <v>41.87934437346</v>
      </c>
      <c r="J6556">
        <v>-87.631985221299999</v>
      </c>
      <c r="K6556">
        <v>41.894722000000002</v>
      </c>
      <c r="L6556">
        <v>-87.634361999999996</v>
      </c>
      <c r="M6556" t="s">
        <v>17</v>
      </c>
      <c r="N6556" s="3">
        <f xml:space="preserve"> Table2[[#This Row],[ended_at]]-Table2[[#This Row],[started_at]]</f>
        <v>4.4675925892079249E-3</v>
      </c>
      <c r="O6556" s="4">
        <v>44175.577013888891</v>
      </c>
      <c r="P6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0.93040741290058948</v>
      </c>
    </row>
    <row r="6557" spans="1:16" x14ac:dyDescent="0.35">
      <c r="A6557" t="s">
        <v>7374</v>
      </c>
      <c r="B6557" t="s">
        <v>18</v>
      </c>
      <c r="C6557" s="1">
        <v>44171.023715277777</v>
      </c>
      <c r="D6557" s="1">
        <v>44171.025081018517</v>
      </c>
      <c r="E6557" t="s">
        <v>150</v>
      </c>
      <c r="F6557" t="s">
        <v>151</v>
      </c>
      <c r="G6557" t="s">
        <v>5645</v>
      </c>
      <c r="H6557" t="s">
        <v>5646</v>
      </c>
      <c r="I6557">
        <v>41.939703333333298</v>
      </c>
      <c r="J6557">
        <v>-87.658878000000001</v>
      </c>
      <c r="K6557">
        <v>41.940049333333299</v>
      </c>
      <c r="L6557">
        <v>-87.652989500000004</v>
      </c>
      <c r="M6557" t="s">
        <v>17</v>
      </c>
      <c r="N6557" s="3">
        <f xml:space="preserve"> Table2[[#This Row],[ended_at]]-Table2[[#This Row],[started_at]]</f>
        <v>1.3657407398568466E-3</v>
      </c>
      <c r="O6557" s="4">
        <v>44171.023715277777</v>
      </c>
      <c r="P6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0.26409885944894873</v>
      </c>
    </row>
    <row r="6558" spans="1:16" x14ac:dyDescent="0.35">
      <c r="A6558" t="s">
        <v>7375</v>
      </c>
      <c r="B6558" t="s">
        <v>18</v>
      </c>
      <c r="C6558" s="1">
        <v>44190.427164351851</v>
      </c>
      <c r="D6558" s="1">
        <v>44190.429074074076</v>
      </c>
      <c r="E6558" t="s">
        <v>150</v>
      </c>
      <c r="F6558" t="s">
        <v>151</v>
      </c>
      <c r="G6558" t="s">
        <v>5645</v>
      </c>
      <c r="H6558" t="s">
        <v>5646</v>
      </c>
      <c r="I6558">
        <v>41.939655666666603</v>
      </c>
      <c r="J6558">
        <v>-87.658884833333303</v>
      </c>
      <c r="K6558">
        <v>41.940068333333301</v>
      </c>
      <c r="L6558">
        <v>-87.653008666666594</v>
      </c>
      <c r="M6558" t="s">
        <v>30</v>
      </c>
      <c r="N6558" s="3">
        <f xml:space="preserve"> Table2[[#This Row],[ended_at]]-Table2[[#This Row],[started_at]]</f>
        <v>1.9097222248092294E-3</v>
      </c>
      <c r="O6558" s="4">
        <v>44190.427164351851</v>
      </c>
      <c r="P6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0.26389565033068879</v>
      </c>
    </row>
    <row r="6559" spans="1:16" x14ac:dyDescent="0.35">
      <c r="A6559" t="s">
        <v>7376</v>
      </c>
      <c r="B6559" t="s">
        <v>13</v>
      </c>
      <c r="C6559" s="1">
        <v>44172.557662037034</v>
      </c>
      <c r="D6559" s="1">
        <v>44172.558425925927</v>
      </c>
      <c r="E6559" t="s">
        <v>95</v>
      </c>
      <c r="F6559" t="s">
        <v>96</v>
      </c>
      <c r="G6559" t="s">
        <v>5652</v>
      </c>
      <c r="H6559" t="s">
        <v>5653</v>
      </c>
      <c r="I6559">
        <v>41.894666000000001</v>
      </c>
      <c r="J6559">
        <v>-87.638436999999996</v>
      </c>
      <c r="K6559">
        <v>41.894722000000002</v>
      </c>
      <c r="L6559">
        <v>-87.634361999999996</v>
      </c>
      <c r="M6559" t="s">
        <v>17</v>
      </c>
      <c r="N6559" s="3">
        <f xml:space="preserve"> Table2[[#This Row],[ended_at]]-Table2[[#This Row],[started_at]]</f>
        <v>7.638888928340748E-4</v>
      </c>
      <c r="O6559" s="4">
        <v>44172.557662037034</v>
      </c>
      <c r="P6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0.18235603922520963</v>
      </c>
    </row>
    <row r="6560" spans="1:16" x14ac:dyDescent="0.35">
      <c r="A6560" t="s">
        <v>7377</v>
      </c>
      <c r="B6560" t="s">
        <v>29</v>
      </c>
      <c r="C6560" s="1">
        <v>44168.791030092594</v>
      </c>
      <c r="D6560" s="1">
        <v>44168.792546296296</v>
      </c>
      <c r="E6560" t="s">
        <v>150</v>
      </c>
      <c r="F6560" t="s">
        <v>151</v>
      </c>
      <c r="G6560" t="s">
        <v>5645</v>
      </c>
      <c r="H6560" t="s">
        <v>5646</v>
      </c>
      <c r="I6560">
        <v>41.939743</v>
      </c>
      <c r="J6560">
        <v>-87.658865000000006</v>
      </c>
      <c r="K6560">
        <v>41.940179999999998</v>
      </c>
      <c r="L6560">
        <v>-87.653040000000004</v>
      </c>
      <c r="M6560" t="s">
        <v>17</v>
      </c>
      <c r="N6560" s="3">
        <f xml:space="preserve"> Table2[[#This Row],[ended_at]]-Table2[[#This Row],[started_at]]</f>
        <v>1.5162037016125396E-3</v>
      </c>
      <c r="O6560" s="4">
        <v>44168.791030092594</v>
      </c>
      <c r="P6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0.26176048642407523</v>
      </c>
    </row>
    <row r="6561" spans="1:16" x14ac:dyDescent="0.35">
      <c r="A6561" t="s">
        <v>7378</v>
      </c>
      <c r="B6561" t="s">
        <v>18</v>
      </c>
      <c r="C6561" s="1">
        <v>44193.635381944441</v>
      </c>
      <c r="D6561" s="1">
        <v>44193.640462962961</v>
      </c>
      <c r="E6561" t="s">
        <v>31</v>
      </c>
      <c r="F6561">
        <v>13042</v>
      </c>
      <c r="G6561" t="s">
        <v>5652</v>
      </c>
      <c r="H6561" t="s">
        <v>5653</v>
      </c>
      <c r="I6561">
        <v>41.900967166666597</v>
      </c>
      <c r="J6561">
        <v>-87.623686166666602</v>
      </c>
      <c r="K6561">
        <v>41.894992333333299</v>
      </c>
      <c r="L6561">
        <v>-87.634037500000005</v>
      </c>
      <c r="M6561" t="s">
        <v>17</v>
      </c>
      <c r="N6561" s="3">
        <f xml:space="preserve"> Table2[[#This Row],[ended_at]]-Table2[[#This Row],[started_at]]</f>
        <v>5.0810185202863067E-3</v>
      </c>
      <c r="O6561" s="4">
        <v>44193.635381944441</v>
      </c>
      <c r="P6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0.58604995326957776</v>
      </c>
    </row>
    <row r="6562" spans="1:16" x14ac:dyDescent="0.35">
      <c r="A6562" t="s">
        <v>7379</v>
      </c>
      <c r="B6562" t="s">
        <v>13</v>
      </c>
      <c r="C6562" s="1">
        <v>44193.56753472222</v>
      </c>
      <c r="D6562" s="1">
        <v>44193.570081018515</v>
      </c>
      <c r="E6562" t="s">
        <v>25</v>
      </c>
      <c r="F6562" t="s">
        <v>26</v>
      </c>
      <c r="G6562" t="s">
        <v>5652</v>
      </c>
      <c r="H6562" t="s">
        <v>5653</v>
      </c>
      <c r="I6562">
        <v>41.889176832579999</v>
      </c>
      <c r="J6562">
        <v>-87.638505771799998</v>
      </c>
      <c r="K6562">
        <v>41.894722000000002</v>
      </c>
      <c r="L6562">
        <v>-87.634361999999996</v>
      </c>
      <c r="M6562" t="s">
        <v>17</v>
      </c>
      <c r="N6562" s="3">
        <f xml:space="preserve"> Table2[[#This Row],[ended_at]]-Table2[[#This Row],[started_at]]</f>
        <v>2.5462962948950008E-3</v>
      </c>
      <c r="O6562" s="4">
        <v>44193.56753472222</v>
      </c>
      <c r="P6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0.38140445136065254</v>
      </c>
    </row>
    <row r="6563" spans="1:16" x14ac:dyDescent="0.35">
      <c r="A6563" t="s">
        <v>7382</v>
      </c>
      <c r="B6563" t="s">
        <v>13</v>
      </c>
      <c r="C6563" s="1">
        <v>44184.538148148145</v>
      </c>
      <c r="D6563" s="1">
        <v>44184.542615740742</v>
      </c>
      <c r="E6563" t="s">
        <v>52</v>
      </c>
      <c r="F6563">
        <v>13137</v>
      </c>
      <c r="G6563" t="s">
        <v>5645</v>
      </c>
      <c r="H6563" t="s">
        <v>5646</v>
      </c>
      <c r="I6563">
        <v>41.9375823160062</v>
      </c>
      <c r="J6563">
        <v>-87.644097805023193</v>
      </c>
      <c r="K6563">
        <v>41.940179999999998</v>
      </c>
      <c r="L6563">
        <v>-87.653040000000004</v>
      </c>
      <c r="M6563" t="s">
        <v>17</v>
      </c>
      <c r="N6563" s="3">
        <f xml:space="preserve"> Table2[[#This Row],[ended_at]]-Table2[[#This Row],[started_at]]</f>
        <v>4.4675925964838825E-3</v>
      </c>
      <c r="O6563" s="4">
        <v>44184.538148148145</v>
      </c>
      <c r="P6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6564" spans="1:16" x14ac:dyDescent="0.35">
      <c r="A6564" t="s">
        <v>7383</v>
      </c>
      <c r="B6564" t="s">
        <v>13</v>
      </c>
      <c r="C6564" s="1">
        <v>44174.760578703703</v>
      </c>
      <c r="D6564" s="1">
        <v>44174.764027777775</v>
      </c>
      <c r="E6564" t="s">
        <v>52</v>
      </c>
      <c r="F6564">
        <v>13137</v>
      </c>
      <c r="G6564" t="s">
        <v>5645</v>
      </c>
      <c r="H6564" t="s">
        <v>5646</v>
      </c>
      <c r="I6564">
        <v>41.9375823160062</v>
      </c>
      <c r="J6564">
        <v>-87.644097805023193</v>
      </c>
      <c r="K6564">
        <v>41.940179999999998</v>
      </c>
      <c r="L6564">
        <v>-87.653040000000004</v>
      </c>
      <c r="M6564" t="s">
        <v>17</v>
      </c>
      <c r="N6564" s="3">
        <f xml:space="preserve"> Table2[[#This Row],[ended_at]]-Table2[[#This Row],[started_at]]</f>
        <v>3.4490740727051161E-3</v>
      </c>
      <c r="O6564" s="4">
        <v>44174.760578703703</v>
      </c>
      <c r="P6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6565" spans="1:16" x14ac:dyDescent="0.35">
      <c r="A6565" t="s">
        <v>7384</v>
      </c>
      <c r="B6565" t="s">
        <v>13</v>
      </c>
      <c r="C6565" s="1">
        <v>44170.495949074073</v>
      </c>
      <c r="D6565" s="1">
        <v>44170.500879629632</v>
      </c>
      <c r="E6565" t="s">
        <v>52</v>
      </c>
      <c r="F6565">
        <v>13137</v>
      </c>
      <c r="G6565" t="s">
        <v>5645</v>
      </c>
      <c r="H6565" t="s">
        <v>5646</v>
      </c>
      <c r="I6565">
        <v>41.9375823160062</v>
      </c>
      <c r="J6565">
        <v>-87.644097805023193</v>
      </c>
      <c r="K6565">
        <v>41.940179999999998</v>
      </c>
      <c r="L6565">
        <v>-87.653040000000004</v>
      </c>
      <c r="M6565" t="s">
        <v>17</v>
      </c>
      <c r="N6565" s="3">
        <f xml:space="preserve"> Table2[[#This Row],[ended_at]]-Table2[[#This Row],[started_at]]</f>
        <v>4.9305555585306138E-3</v>
      </c>
      <c r="O6565" s="4">
        <v>44170.495949074073</v>
      </c>
      <c r="P6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6566" spans="1:16" x14ac:dyDescent="0.35">
      <c r="A6566" t="s">
        <v>7385</v>
      </c>
      <c r="B6566" t="s">
        <v>13</v>
      </c>
      <c r="C6566" s="1">
        <v>44172.796284722222</v>
      </c>
      <c r="D6566" s="1">
        <v>44172.800856481481</v>
      </c>
      <c r="E6566" t="s">
        <v>52</v>
      </c>
      <c r="F6566">
        <v>13137</v>
      </c>
      <c r="G6566" t="s">
        <v>5645</v>
      </c>
      <c r="H6566" t="s">
        <v>5646</v>
      </c>
      <c r="I6566">
        <v>41.9375823160062</v>
      </c>
      <c r="J6566">
        <v>-87.644097805023193</v>
      </c>
      <c r="K6566">
        <v>41.940179999999998</v>
      </c>
      <c r="L6566">
        <v>-87.653040000000004</v>
      </c>
      <c r="M6566" t="s">
        <v>17</v>
      </c>
      <c r="N6566" s="3">
        <f xml:space="preserve"> Table2[[#This Row],[ended_at]]-Table2[[#This Row],[started_at]]</f>
        <v>4.5717592583969235E-3</v>
      </c>
      <c r="O6566" s="4">
        <v>44172.796284722222</v>
      </c>
      <c r="P6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0.4292247165885793</v>
      </c>
    </row>
    <row r="6567" spans="1:16" x14ac:dyDescent="0.35">
      <c r="A6567" t="s">
        <v>7386</v>
      </c>
      <c r="B6567" t="s">
        <v>29</v>
      </c>
      <c r="C6567" s="1">
        <v>44168.736666666664</v>
      </c>
      <c r="D6567" s="1">
        <v>44168.74664351852</v>
      </c>
      <c r="E6567" t="s">
        <v>322</v>
      </c>
      <c r="F6567">
        <v>13133</v>
      </c>
      <c r="G6567" t="s">
        <v>5702</v>
      </c>
      <c r="H6567">
        <v>18058</v>
      </c>
      <c r="I6567">
        <v>41.915982999999997</v>
      </c>
      <c r="J6567">
        <v>-87.677334999999999</v>
      </c>
      <c r="K6567">
        <v>41.895501000000003</v>
      </c>
      <c r="L6567">
        <v>-87.682017000000002</v>
      </c>
      <c r="M6567" t="s">
        <v>17</v>
      </c>
      <c r="N6567" s="3">
        <f xml:space="preserve"> Table2[[#This Row],[ended_at]]-Table2[[#This Row],[started_at]]</f>
        <v>9.976851855753921E-3</v>
      </c>
      <c r="O6567" s="4">
        <v>44168.736666666664</v>
      </c>
      <c r="P6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1.2488084097479317</v>
      </c>
    </row>
    <row r="6568" spans="1:16" x14ac:dyDescent="0.35">
      <c r="A6568" t="s">
        <v>7387</v>
      </c>
      <c r="B6568" t="s">
        <v>13</v>
      </c>
      <c r="C6568" s="1">
        <v>44180.635497685187</v>
      </c>
      <c r="D6568" s="1">
        <v>44180.644791666666</v>
      </c>
      <c r="E6568" t="s">
        <v>476</v>
      </c>
      <c r="F6568">
        <v>13156</v>
      </c>
      <c r="G6568" t="s">
        <v>5652</v>
      </c>
      <c r="H6568" t="s">
        <v>5653</v>
      </c>
      <c r="I6568">
        <v>41.880419000000003</v>
      </c>
      <c r="J6568">
        <v>-87.655518999999998</v>
      </c>
      <c r="K6568">
        <v>41.894722000000002</v>
      </c>
      <c r="L6568">
        <v>-87.634361999999996</v>
      </c>
      <c r="M6568" t="s">
        <v>17</v>
      </c>
      <c r="N6568" s="3">
        <f xml:space="preserve"> Table2[[#This Row],[ended_at]]-Table2[[#This Row],[started_at]]</f>
        <v>9.29398147854954E-3</v>
      </c>
      <c r="O6568" s="4">
        <v>44180.635497685187</v>
      </c>
      <c r="P6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1.2788228165963944</v>
      </c>
    </row>
    <row r="6569" spans="1:16" x14ac:dyDescent="0.35">
      <c r="A6569" t="s">
        <v>7388</v>
      </c>
      <c r="B6569" t="s">
        <v>18</v>
      </c>
      <c r="C6569" s="1">
        <v>44172.357476851852</v>
      </c>
      <c r="D6569" s="1">
        <v>44172.363055555557</v>
      </c>
      <c r="E6569" t="s">
        <v>88</v>
      </c>
      <c r="F6569">
        <v>13268</v>
      </c>
      <c r="G6569" t="s">
        <v>5645</v>
      </c>
      <c r="H6569" t="s">
        <v>5646</v>
      </c>
      <c r="I6569">
        <v>41.935888166666601</v>
      </c>
      <c r="J6569">
        <v>-87.678390833333296</v>
      </c>
      <c r="K6569">
        <v>41.940077666666603</v>
      </c>
      <c r="L6569">
        <v>-87.653248500000004</v>
      </c>
      <c r="M6569" t="s">
        <v>30</v>
      </c>
      <c r="N6569" s="3">
        <f xml:space="preserve"> Table2[[#This Row],[ended_at]]-Table2[[#This Row],[started_at]]</f>
        <v>5.5787037053960375E-3</v>
      </c>
      <c r="O6569" s="4">
        <v>44172.357476851852</v>
      </c>
      <c r="P6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1.1520230923830954</v>
      </c>
    </row>
    <row r="6570" spans="1:16" x14ac:dyDescent="0.35">
      <c r="A6570" t="s">
        <v>7389</v>
      </c>
      <c r="B6570" t="s">
        <v>18</v>
      </c>
      <c r="C6570" s="1">
        <v>44175.350173611114</v>
      </c>
      <c r="D6570" s="1">
        <v>44175.357465277775</v>
      </c>
      <c r="E6570" t="s">
        <v>88</v>
      </c>
      <c r="F6570">
        <v>13268</v>
      </c>
      <c r="G6570" t="s">
        <v>5645</v>
      </c>
      <c r="H6570" t="s">
        <v>5646</v>
      </c>
      <c r="I6570">
        <v>41.9358941666666</v>
      </c>
      <c r="J6570">
        <v>-87.678464833333294</v>
      </c>
      <c r="K6570">
        <v>41.939943499999998</v>
      </c>
      <c r="L6570">
        <v>-87.653422166666601</v>
      </c>
      <c r="M6570" t="s">
        <v>30</v>
      </c>
      <c r="N6570" s="3">
        <f xml:space="preserve"> Table2[[#This Row],[ended_at]]-Table2[[#This Row],[started_at]]</f>
        <v>7.2916666613309644E-3</v>
      </c>
      <c r="O6570" s="4">
        <v>44175.350173611114</v>
      </c>
      <c r="P6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1.1458569549980728</v>
      </c>
    </row>
    <row r="6571" spans="1:16" x14ac:dyDescent="0.35">
      <c r="A6571" t="s">
        <v>7390</v>
      </c>
      <c r="B6571" t="s">
        <v>18</v>
      </c>
      <c r="C6571" s="1">
        <v>44172.266238425924</v>
      </c>
      <c r="D6571" s="1">
        <v>44172.268171296295</v>
      </c>
      <c r="E6571" t="s">
        <v>483</v>
      </c>
      <c r="F6571">
        <v>13277</v>
      </c>
      <c r="G6571" t="s">
        <v>5645</v>
      </c>
      <c r="H6571" t="s">
        <v>5646</v>
      </c>
      <c r="I6571">
        <v>41.940097333333298</v>
      </c>
      <c r="J6571">
        <v>-87.645398999999998</v>
      </c>
      <c r="K6571">
        <v>41.940075499999999</v>
      </c>
      <c r="L6571">
        <v>-87.652977000000007</v>
      </c>
      <c r="M6571" t="s">
        <v>17</v>
      </c>
      <c r="N6571" s="3">
        <f xml:space="preserve"> Table2[[#This Row],[ended_at]]-Table2[[#This Row],[started_at]]</f>
        <v>1.9328703710925765E-3</v>
      </c>
      <c r="O6571" s="4">
        <v>44172.266238425924</v>
      </c>
      <c r="P6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0.33881880570132622</v>
      </c>
    </row>
    <row r="6572" spans="1:16" x14ac:dyDescent="0.35">
      <c r="A6572" t="s">
        <v>7391</v>
      </c>
      <c r="B6572" t="s">
        <v>13</v>
      </c>
      <c r="C6572" s="1">
        <v>44180.763229166667</v>
      </c>
      <c r="D6572" s="1">
        <v>44180.765046296299</v>
      </c>
      <c r="E6572" t="s">
        <v>483</v>
      </c>
      <c r="F6572">
        <v>13277</v>
      </c>
      <c r="G6572" t="s">
        <v>5645</v>
      </c>
      <c r="H6572" t="s">
        <v>5646</v>
      </c>
      <c r="I6572">
        <v>41.940106</v>
      </c>
      <c r="J6572">
        <v>-87.645450999999994</v>
      </c>
      <c r="K6572">
        <v>41.940179999999998</v>
      </c>
      <c r="L6572">
        <v>-87.653040000000004</v>
      </c>
      <c r="M6572" t="s">
        <v>17</v>
      </c>
      <c r="N6572" s="3">
        <f xml:space="preserve"> Table2[[#This Row],[ended_at]]-Table2[[#This Row],[started_at]]</f>
        <v>1.8171296323998831E-3</v>
      </c>
      <c r="O6572" s="4">
        <v>44180.763229166667</v>
      </c>
      <c r="P6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6573" spans="1:16" x14ac:dyDescent="0.35">
      <c r="A6573" t="s">
        <v>7392</v>
      </c>
      <c r="B6573" t="s">
        <v>13</v>
      </c>
      <c r="C6573" s="1">
        <v>44183.74015046296</v>
      </c>
      <c r="D6573" s="1">
        <v>44183.742974537039</v>
      </c>
      <c r="E6573" t="s">
        <v>588</v>
      </c>
      <c r="F6573" t="s">
        <v>589</v>
      </c>
      <c r="G6573" t="s">
        <v>5652</v>
      </c>
      <c r="H6573" t="s">
        <v>5653</v>
      </c>
      <c r="I6573">
        <v>41.903222</v>
      </c>
      <c r="J6573">
        <v>-87.634324000000007</v>
      </c>
      <c r="K6573">
        <v>41.894722000000002</v>
      </c>
      <c r="L6573">
        <v>-87.634361999999996</v>
      </c>
      <c r="M6573" t="s">
        <v>17</v>
      </c>
      <c r="N6573" s="3">
        <f xml:space="preserve"> Table2[[#This Row],[ended_at]]-Table2[[#This Row],[started_at]]</f>
        <v>2.8240740793989971E-3</v>
      </c>
      <c r="O6573" s="4">
        <v>44183.74015046296</v>
      </c>
      <c r="P6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6574" spans="1:16" x14ac:dyDescent="0.35">
      <c r="A6574" t="s">
        <v>7393</v>
      </c>
      <c r="B6574" t="s">
        <v>13</v>
      </c>
      <c r="C6574" s="1">
        <v>44185.689513888887</v>
      </c>
      <c r="D6574" s="1">
        <v>44185.693553240744</v>
      </c>
      <c r="E6574" t="s">
        <v>584</v>
      </c>
      <c r="F6574">
        <v>13241</v>
      </c>
      <c r="G6574" t="s">
        <v>5702</v>
      </c>
      <c r="H6574">
        <v>18058</v>
      </c>
      <c r="I6574">
        <v>41.902892999999999</v>
      </c>
      <c r="J6574">
        <v>-87.687275</v>
      </c>
      <c r="K6574">
        <v>41.895501000000003</v>
      </c>
      <c r="L6574">
        <v>-87.682017000000002</v>
      </c>
      <c r="M6574" t="s">
        <v>17</v>
      </c>
      <c r="N6574" s="3">
        <f xml:space="preserve"> Table2[[#This Row],[ended_at]]-Table2[[#This Row],[started_at]]</f>
        <v>4.0393518575001508E-3</v>
      </c>
      <c r="O6574" s="4">
        <v>44185.689513888887</v>
      </c>
      <c r="P6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0.50274427824893719</v>
      </c>
    </row>
    <row r="6575" spans="1:16" x14ac:dyDescent="0.35">
      <c r="A6575" t="s">
        <v>7394</v>
      </c>
      <c r="B6575" t="s">
        <v>13</v>
      </c>
      <c r="C6575" s="1">
        <v>44180.501932870371</v>
      </c>
      <c r="D6575" s="1">
        <v>44180.505335648151</v>
      </c>
      <c r="E6575" t="s">
        <v>588</v>
      </c>
      <c r="F6575" t="s">
        <v>589</v>
      </c>
      <c r="G6575" t="s">
        <v>5652</v>
      </c>
      <c r="H6575" t="s">
        <v>5653</v>
      </c>
      <c r="I6575">
        <v>41.903222</v>
      </c>
      <c r="J6575">
        <v>-87.634324000000007</v>
      </c>
      <c r="K6575">
        <v>41.894722000000002</v>
      </c>
      <c r="L6575">
        <v>-87.634361999999996</v>
      </c>
      <c r="M6575" t="s">
        <v>17</v>
      </c>
      <c r="N6575" s="3">
        <f xml:space="preserve"> Table2[[#This Row],[ended_at]]-Table2[[#This Row],[started_at]]</f>
        <v>3.4027777801384218E-3</v>
      </c>
      <c r="O6575" s="4">
        <v>44180.501932870371</v>
      </c>
      <c r="P6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6576" spans="1:16" x14ac:dyDescent="0.35">
      <c r="A6576" t="s">
        <v>7395</v>
      </c>
      <c r="B6576" t="s">
        <v>13</v>
      </c>
      <c r="C6576" s="1">
        <v>44176.440335648149</v>
      </c>
      <c r="D6576" s="1">
        <v>44176.443472222221</v>
      </c>
      <c r="E6576" t="s">
        <v>588</v>
      </c>
      <c r="F6576" t="s">
        <v>589</v>
      </c>
      <c r="G6576" t="s">
        <v>5652</v>
      </c>
      <c r="H6576" t="s">
        <v>5653</v>
      </c>
      <c r="I6576">
        <v>41.903222</v>
      </c>
      <c r="J6576">
        <v>-87.634324000000007</v>
      </c>
      <c r="K6576">
        <v>41.894722000000002</v>
      </c>
      <c r="L6576">
        <v>-87.634361999999996</v>
      </c>
      <c r="M6576" t="s">
        <v>17</v>
      </c>
      <c r="N6576" s="3">
        <f xml:space="preserve"> Table2[[#This Row],[ended_at]]-Table2[[#This Row],[started_at]]</f>
        <v>3.1365740724140778E-3</v>
      </c>
      <c r="O6576" s="4">
        <v>44176.440335648149</v>
      </c>
      <c r="P6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6577" spans="1:16" x14ac:dyDescent="0.35">
      <c r="A6577" t="s">
        <v>7396</v>
      </c>
      <c r="B6577" t="s">
        <v>18</v>
      </c>
      <c r="C6577" s="1">
        <v>44168.782268518517</v>
      </c>
      <c r="D6577" s="1">
        <v>44168.785497685189</v>
      </c>
      <c r="E6577" t="s">
        <v>588</v>
      </c>
      <c r="F6577" t="s">
        <v>589</v>
      </c>
      <c r="G6577" t="s">
        <v>5652</v>
      </c>
      <c r="H6577" t="s">
        <v>5653</v>
      </c>
      <c r="I6577">
        <v>41.903073833333302</v>
      </c>
      <c r="J6577">
        <v>-87.634646666666598</v>
      </c>
      <c r="K6577">
        <v>41.8949188333333</v>
      </c>
      <c r="L6577">
        <v>-87.6342966666666</v>
      </c>
      <c r="M6577" t="s">
        <v>30</v>
      </c>
      <c r="N6577" s="3">
        <f xml:space="preserve"> Table2[[#This Row],[ended_at]]-Table2[[#This Row],[started_at]]</f>
        <v>3.2291666720993817E-3</v>
      </c>
      <c r="O6577" s="4">
        <v>44168.782268518517</v>
      </c>
      <c r="P6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0.4904256340503802</v>
      </c>
    </row>
    <row r="6578" spans="1:16" x14ac:dyDescent="0.35">
      <c r="A6578" t="s">
        <v>7397</v>
      </c>
      <c r="B6578" t="s">
        <v>18</v>
      </c>
      <c r="C6578" s="1">
        <v>44175.622175925928</v>
      </c>
      <c r="D6578" s="1">
        <v>44175.624756944446</v>
      </c>
      <c r="E6578" t="s">
        <v>588</v>
      </c>
      <c r="F6578" t="s">
        <v>589</v>
      </c>
      <c r="G6578" t="s">
        <v>5652</v>
      </c>
      <c r="H6578" t="s">
        <v>5653</v>
      </c>
      <c r="I6578">
        <v>41.903101833333302</v>
      </c>
      <c r="J6578">
        <v>-87.634599333333298</v>
      </c>
      <c r="K6578">
        <v>41.894811666666598</v>
      </c>
      <c r="L6578">
        <v>-87.634223166666601</v>
      </c>
      <c r="M6578" t="s">
        <v>30</v>
      </c>
      <c r="N6578" s="3">
        <f xml:space="preserve"> Table2[[#This Row],[ended_at]]-Table2[[#This Row],[started_at]]</f>
        <v>2.5810185179580003E-3</v>
      </c>
      <c r="O6578" s="4">
        <v>44175.622175925928</v>
      </c>
      <c r="P6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0.49858421449847751</v>
      </c>
    </row>
    <row r="6579" spans="1:16" x14ac:dyDescent="0.35">
      <c r="A6579" t="s">
        <v>7398</v>
      </c>
      <c r="B6579" t="s">
        <v>18</v>
      </c>
      <c r="C6579" s="1">
        <v>44196.552986111114</v>
      </c>
      <c r="D6579" s="1">
        <v>44196.555694444447</v>
      </c>
      <c r="E6579" t="s">
        <v>588</v>
      </c>
      <c r="F6579" t="s">
        <v>589</v>
      </c>
      <c r="G6579" t="s">
        <v>5652</v>
      </c>
      <c r="H6579" t="s">
        <v>5653</v>
      </c>
      <c r="I6579">
        <v>41.9032791666666</v>
      </c>
      <c r="J6579">
        <v>-87.634616333333298</v>
      </c>
      <c r="K6579">
        <v>41.894779</v>
      </c>
      <c r="L6579">
        <v>-87.634325833333307</v>
      </c>
      <c r="M6579" t="s">
        <v>30</v>
      </c>
      <c r="N6579" s="3">
        <f xml:space="preserve"> Table2[[#This Row],[ended_at]]-Table2[[#This Row],[started_at]]</f>
        <v>2.7083333334303461E-3</v>
      </c>
      <c r="O6579" s="4">
        <v>44196.552986111114</v>
      </c>
      <c r="P6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0.51108792247877965</v>
      </c>
    </row>
    <row r="6580" spans="1:16" x14ac:dyDescent="0.35">
      <c r="A6580" t="s">
        <v>7399</v>
      </c>
      <c r="B6580" t="s">
        <v>18</v>
      </c>
      <c r="C6580" s="1">
        <v>44192.448298611111</v>
      </c>
      <c r="D6580" s="1">
        <v>44192.453101851854</v>
      </c>
      <c r="E6580" t="s">
        <v>167</v>
      </c>
      <c r="F6580" t="s">
        <v>168</v>
      </c>
      <c r="G6580" t="s">
        <v>5652</v>
      </c>
      <c r="H6580" t="s">
        <v>5653</v>
      </c>
      <c r="I6580">
        <v>41.912012666666598</v>
      </c>
      <c r="J6580">
        <v>-87.634846833333299</v>
      </c>
      <c r="K6580">
        <v>41.894889999999997</v>
      </c>
      <c r="L6580">
        <v>-87.634337166666597</v>
      </c>
      <c r="M6580" t="s">
        <v>30</v>
      </c>
      <c r="N6580" s="3">
        <f xml:space="preserve"> Table2[[#This Row],[ended_at]]-Table2[[#This Row],[started_at]]</f>
        <v>4.803240743058268E-3</v>
      </c>
      <c r="O6580" s="4">
        <v>44192.448298611111</v>
      </c>
      <c r="P6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1.0294509519693256</v>
      </c>
    </row>
    <row r="6581" spans="1:16" x14ac:dyDescent="0.35">
      <c r="A6581" t="s">
        <v>7400</v>
      </c>
      <c r="B6581" t="s">
        <v>18</v>
      </c>
      <c r="C6581" s="1">
        <v>44187.641388888886</v>
      </c>
      <c r="D6581" s="1">
        <v>44187.64770833333</v>
      </c>
      <c r="E6581" t="s">
        <v>61</v>
      </c>
      <c r="F6581">
        <v>13197</v>
      </c>
      <c r="G6581" t="s">
        <v>5652</v>
      </c>
      <c r="H6581" t="s">
        <v>5653</v>
      </c>
      <c r="I6581">
        <v>41.886603000000001</v>
      </c>
      <c r="J6581">
        <v>-87.658482500000005</v>
      </c>
      <c r="K6581">
        <v>41.894599999999997</v>
      </c>
      <c r="L6581">
        <v>-87.634779499999993</v>
      </c>
      <c r="M6581" t="s">
        <v>30</v>
      </c>
      <c r="N6581" s="3">
        <f xml:space="preserve"> Table2[[#This Row],[ended_at]]-Table2[[#This Row],[started_at]]</f>
        <v>6.3194444446708076E-3</v>
      </c>
      <c r="O6581" s="4">
        <v>44187.641388888886</v>
      </c>
      <c r="P6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1.1644373256821017</v>
      </c>
    </row>
    <row r="6582" spans="1:16" x14ac:dyDescent="0.35">
      <c r="A6582" t="s">
        <v>7401</v>
      </c>
      <c r="B6582" t="s">
        <v>13</v>
      </c>
      <c r="C6582" s="1">
        <v>44181.739976851852</v>
      </c>
      <c r="D6582" s="1">
        <v>44181.758912037039</v>
      </c>
      <c r="E6582" t="s">
        <v>100</v>
      </c>
      <c r="F6582" t="s">
        <v>101</v>
      </c>
      <c r="G6582" t="s">
        <v>5645</v>
      </c>
      <c r="H6582" t="s">
        <v>5646</v>
      </c>
      <c r="I6582">
        <v>41.884241000000003</v>
      </c>
      <c r="J6582">
        <v>-87.629633999999996</v>
      </c>
      <c r="K6582">
        <v>41.940179999999998</v>
      </c>
      <c r="L6582">
        <v>-87.653040000000004</v>
      </c>
      <c r="M6582" t="s">
        <v>17</v>
      </c>
      <c r="N6582" s="3">
        <f xml:space="preserve"> Table2[[#This Row],[ended_at]]-Table2[[#This Row],[started_at]]</f>
        <v>1.8935185187729076E-2</v>
      </c>
      <c r="O6582" s="4">
        <v>44181.739976851852</v>
      </c>
      <c r="P6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3.5215732766477936</v>
      </c>
    </row>
    <row r="6583" spans="1:16" x14ac:dyDescent="0.35">
      <c r="A6583" t="s">
        <v>7402</v>
      </c>
      <c r="B6583" t="s">
        <v>13</v>
      </c>
      <c r="C6583" s="1">
        <v>44182.731793981482</v>
      </c>
      <c r="D6583" s="1">
        <v>44182.750486111108</v>
      </c>
      <c r="E6583" t="s">
        <v>100</v>
      </c>
      <c r="F6583" t="s">
        <v>101</v>
      </c>
      <c r="G6583" t="s">
        <v>5645</v>
      </c>
      <c r="H6583" t="s">
        <v>5646</v>
      </c>
      <c r="I6583">
        <v>41.884241000000003</v>
      </c>
      <c r="J6583">
        <v>-87.629633999999996</v>
      </c>
      <c r="K6583">
        <v>41.940179999999998</v>
      </c>
      <c r="L6583">
        <v>-87.653040000000004</v>
      </c>
      <c r="M6583" t="s">
        <v>17</v>
      </c>
      <c r="N6583" s="3">
        <f xml:space="preserve"> Table2[[#This Row],[ended_at]]-Table2[[#This Row],[started_at]]</f>
        <v>1.8692129626288079E-2</v>
      </c>
      <c r="O6583" s="4">
        <v>44182.731793981482</v>
      </c>
      <c r="P6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3.5215732766477936</v>
      </c>
    </row>
    <row r="6584" spans="1:16" x14ac:dyDescent="0.35">
      <c r="A6584" t="s">
        <v>7403</v>
      </c>
      <c r="B6584" t="s">
        <v>13</v>
      </c>
      <c r="C6584" s="1">
        <v>44177.605821759258</v>
      </c>
      <c r="D6584" s="1">
        <v>44177.628900462965</v>
      </c>
      <c r="E6584" t="s">
        <v>94</v>
      </c>
      <c r="F6584">
        <v>639</v>
      </c>
      <c r="G6584" t="s">
        <v>5652</v>
      </c>
      <c r="H6584" t="s">
        <v>5653</v>
      </c>
      <c r="I6584">
        <v>41.965845000000002</v>
      </c>
      <c r="J6584">
        <v>-87.645360999999994</v>
      </c>
      <c r="K6584">
        <v>41.894722000000002</v>
      </c>
      <c r="L6584">
        <v>-87.634361999999996</v>
      </c>
      <c r="M6584" t="s">
        <v>30</v>
      </c>
      <c r="N6584" s="3">
        <f xml:space="preserve"> Table2[[#This Row],[ended_at]]-Table2[[#This Row],[started_at]]</f>
        <v>2.3078703707142267E-2</v>
      </c>
      <c r="O6584" s="4">
        <v>44177.605821759258</v>
      </c>
      <c r="P6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4.30321711094689</v>
      </c>
    </row>
    <row r="6585" spans="1:16" x14ac:dyDescent="0.35">
      <c r="A6585" t="s">
        <v>7404</v>
      </c>
      <c r="B6585" t="s">
        <v>13</v>
      </c>
      <c r="C6585" s="1">
        <v>44170.747604166667</v>
      </c>
      <c r="D6585" s="1">
        <v>44170.763622685183</v>
      </c>
      <c r="E6585" t="s">
        <v>94</v>
      </c>
      <c r="F6585">
        <v>639</v>
      </c>
      <c r="G6585" t="s">
        <v>5645</v>
      </c>
      <c r="H6585" t="s">
        <v>5646</v>
      </c>
      <c r="I6585">
        <v>41.965845000000002</v>
      </c>
      <c r="J6585">
        <v>-87.645360999999994</v>
      </c>
      <c r="K6585">
        <v>41.940179999999998</v>
      </c>
      <c r="L6585">
        <v>-87.653040000000004</v>
      </c>
      <c r="M6585" t="s">
        <v>17</v>
      </c>
      <c r="N6585" s="3">
        <f xml:space="preserve"> Table2[[#This Row],[ended_at]]-Table2[[#This Row],[started_at]]</f>
        <v>1.6018518515920732E-2</v>
      </c>
      <c r="O6585" s="4">
        <v>44170.747604166667</v>
      </c>
      <c r="P6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1.5803845659072573</v>
      </c>
    </row>
    <row r="6586" spans="1:16" x14ac:dyDescent="0.35">
      <c r="A6586" t="s">
        <v>7405</v>
      </c>
      <c r="B6586" t="s">
        <v>18</v>
      </c>
      <c r="C6586" s="1">
        <v>44171.054560185185</v>
      </c>
      <c r="D6586" s="1">
        <v>44171.059490740743</v>
      </c>
      <c r="E6586" t="s">
        <v>183</v>
      </c>
      <c r="F6586" t="s">
        <v>184</v>
      </c>
      <c r="G6586" t="s">
        <v>5652</v>
      </c>
      <c r="H6586" t="s">
        <v>5653</v>
      </c>
      <c r="I6586">
        <v>41.881707499999997</v>
      </c>
      <c r="J6586">
        <v>-87.648744833333296</v>
      </c>
      <c r="K6586">
        <v>41.894522166666597</v>
      </c>
      <c r="L6586">
        <v>-87.6344656666666</v>
      </c>
      <c r="M6586" t="s">
        <v>17</v>
      </c>
      <c r="N6586" s="3">
        <f xml:space="preserve"> Table2[[#This Row],[ended_at]]-Table2[[#This Row],[started_at]]</f>
        <v>4.9305555585306138E-3</v>
      </c>
      <c r="O6586" s="4">
        <v>44171.054560185185</v>
      </c>
      <c r="P6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1.0007746247521752</v>
      </c>
    </row>
    <row r="6587" spans="1:16" x14ac:dyDescent="0.35">
      <c r="A6587" s="2" t="s">
        <v>7406</v>
      </c>
      <c r="B6587" t="s">
        <v>13</v>
      </c>
      <c r="C6587" s="1">
        <v>44175.325127314813</v>
      </c>
      <c r="D6587" s="1">
        <v>44175.327094907407</v>
      </c>
      <c r="E6587" t="s">
        <v>599</v>
      </c>
      <c r="F6587">
        <v>636</v>
      </c>
      <c r="G6587" t="s">
        <v>5652</v>
      </c>
      <c r="H6587" t="s">
        <v>5653</v>
      </c>
      <c r="I6587">
        <v>41.890028000000001</v>
      </c>
      <c r="J6587">
        <v>-87.636617999999999</v>
      </c>
      <c r="K6587">
        <v>41.894722000000002</v>
      </c>
      <c r="L6587">
        <v>-87.634361999999996</v>
      </c>
      <c r="M6587" t="s">
        <v>17</v>
      </c>
      <c r="N6587" s="3">
        <f xml:space="preserve"> Table2[[#This Row],[ended_at]]-Table2[[#This Row],[started_at]]</f>
        <v>1.9675925941555761E-3</v>
      </c>
      <c r="O6587" s="4">
        <v>44175.325127314813</v>
      </c>
      <c r="P6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0.29965744789952703</v>
      </c>
    </row>
    <row r="6588" spans="1:16" x14ac:dyDescent="0.35">
      <c r="A6588" t="s">
        <v>7407</v>
      </c>
      <c r="B6588" t="s">
        <v>13</v>
      </c>
      <c r="C6588" s="1">
        <v>44174.811631944445</v>
      </c>
      <c r="D6588" s="1">
        <v>44174.814085648148</v>
      </c>
      <c r="E6588" t="s">
        <v>599</v>
      </c>
      <c r="F6588">
        <v>636</v>
      </c>
      <c r="G6588" t="s">
        <v>5652</v>
      </c>
      <c r="H6588" t="s">
        <v>5653</v>
      </c>
      <c r="I6588">
        <v>41.890028000000001</v>
      </c>
      <c r="J6588">
        <v>-87.636617999999999</v>
      </c>
      <c r="K6588">
        <v>41.894722000000002</v>
      </c>
      <c r="L6588">
        <v>-87.634361999999996</v>
      </c>
      <c r="M6588" t="s">
        <v>17</v>
      </c>
      <c r="N6588" s="3">
        <f xml:space="preserve"> Table2[[#This Row],[ended_at]]-Table2[[#This Row],[started_at]]</f>
        <v>2.4537037024856545E-3</v>
      </c>
      <c r="O6588" s="4">
        <v>44174.811631944445</v>
      </c>
      <c r="P6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0.29965744789952703</v>
      </c>
    </row>
    <row r="6589" spans="1:16" x14ac:dyDescent="0.35">
      <c r="A6589" t="s">
        <v>7408</v>
      </c>
      <c r="B6589" t="s">
        <v>29</v>
      </c>
      <c r="C6589" s="1">
        <v>44195.889884259261</v>
      </c>
      <c r="D6589" s="1">
        <v>44195.895335648151</v>
      </c>
      <c r="E6589" t="s">
        <v>221</v>
      </c>
      <c r="F6589">
        <v>13017</v>
      </c>
      <c r="G6589" t="s">
        <v>5652</v>
      </c>
      <c r="H6589" t="s">
        <v>5653</v>
      </c>
      <c r="I6589">
        <v>41.896746999999998</v>
      </c>
      <c r="J6589">
        <v>-87.635667999999995</v>
      </c>
      <c r="K6589">
        <v>41.894722000000002</v>
      </c>
      <c r="L6589">
        <v>-87.634361999999996</v>
      </c>
      <c r="M6589" t="s">
        <v>30</v>
      </c>
      <c r="N6589" s="3">
        <f xml:space="preserve"> Table2[[#This Row],[ended_at]]-Table2[[#This Row],[started_at]]</f>
        <v>5.4513888899236917E-3</v>
      </c>
      <c r="O6589" s="4">
        <v>44195.889884259261</v>
      </c>
      <c r="P6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0.1350166279843113</v>
      </c>
    </row>
    <row r="6590" spans="1:16" x14ac:dyDescent="0.35">
      <c r="A6590" t="s">
        <v>7409</v>
      </c>
      <c r="B6590" t="s">
        <v>13</v>
      </c>
      <c r="C6590" s="1">
        <v>44170.618634259263</v>
      </c>
      <c r="D6590" s="1">
        <v>44170.624212962961</v>
      </c>
      <c r="E6590" t="s">
        <v>53</v>
      </c>
      <c r="F6590" t="s">
        <v>54</v>
      </c>
      <c r="G6590" t="s">
        <v>5652</v>
      </c>
      <c r="H6590" t="s">
        <v>5653</v>
      </c>
      <c r="I6590">
        <v>41.894503</v>
      </c>
      <c r="J6590">
        <v>-87.617853999999994</v>
      </c>
      <c r="K6590">
        <v>41.894722000000002</v>
      </c>
      <c r="L6590">
        <v>-87.634361999999996</v>
      </c>
      <c r="M6590" t="s">
        <v>17</v>
      </c>
      <c r="N6590" s="3">
        <f xml:space="preserve"> Table2[[#This Row],[ended_at]]-Table2[[#This Row],[started_at]]</f>
        <v>5.5787036981200799E-3</v>
      </c>
      <c r="O6590" s="4">
        <v>44170.618634259263</v>
      </c>
      <c r="P6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0.73872453657707648</v>
      </c>
    </row>
    <row r="6591" spans="1:16" x14ac:dyDescent="0.35">
      <c r="A6591" t="s">
        <v>7410</v>
      </c>
      <c r="B6591" t="s">
        <v>13</v>
      </c>
      <c r="C6591" s="1">
        <v>44184.631157407406</v>
      </c>
      <c r="D6591" s="1">
        <v>44184.632893518516</v>
      </c>
      <c r="E6591" t="s">
        <v>78</v>
      </c>
      <c r="F6591" t="s">
        <v>79</v>
      </c>
      <c r="G6591" t="s">
        <v>5645</v>
      </c>
      <c r="H6591" t="s">
        <v>5646</v>
      </c>
      <c r="I6591">
        <v>41.936266000000003</v>
      </c>
      <c r="J6591">
        <v>-87.652662000000007</v>
      </c>
      <c r="K6591">
        <v>41.940179999999998</v>
      </c>
      <c r="L6591">
        <v>-87.653040000000004</v>
      </c>
      <c r="M6591" t="s">
        <v>17</v>
      </c>
      <c r="N6591" s="3">
        <f xml:space="preserve"> Table2[[#This Row],[ended_at]]-Table2[[#This Row],[started_at]]</f>
        <v>1.7361111094942316E-3</v>
      </c>
      <c r="O6591" s="4">
        <v>44184.631157407406</v>
      </c>
      <c r="P6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0.23586654071379037</v>
      </c>
    </row>
    <row r="6592" spans="1:16" x14ac:dyDescent="0.35">
      <c r="A6592" t="s">
        <v>7411</v>
      </c>
      <c r="B6592" t="s">
        <v>18</v>
      </c>
      <c r="C6592" s="1">
        <v>44196.129062499997</v>
      </c>
      <c r="D6592" s="1">
        <v>44196.160891203705</v>
      </c>
      <c r="E6592" t="s">
        <v>147</v>
      </c>
      <c r="F6592" t="s">
        <v>148</v>
      </c>
      <c r="G6592" t="s">
        <v>5652</v>
      </c>
      <c r="H6592" t="s">
        <v>5653</v>
      </c>
      <c r="I6592">
        <v>41.929679833333303</v>
      </c>
      <c r="J6592">
        <v>-87.643231833333303</v>
      </c>
      <c r="K6592">
        <v>41.894838333333297</v>
      </c>
      <c r="L6592">
        <v>-87.634653166666595</v>
      </c>
      <c r="M6592" t="s">
        <v>17</v>
      </c>
      <c r="N6592" s="3">
        <f xml:space="preserve"> Table2[[#This Row],[ended_at]]-Table2[[#This Row],[started_at]]</f>
        <v>3.1828703708015382E-2</v>
      </c>
      <c r="O6592" s="4">
        <v>44196.129062499997</v>
      </c>
      <c r="P6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2.1290953294257888</v>
      </c>
    </row>
    <row r="6593" spans="1:16" x14ac:dyDescent="0.35">
      <c r="A6593" t="s">
        <v>7412</v>
      </c>
      <c r="B6593" t="s">
        <v>18</v>
      </c>
      <c r="C6593" s="1">
        <v>44181.341979166667</v>
      </c>
      <c r="D6593" s="1">
        <v>44181.347731481481</v>
      </c>
      <c r="E6593" t="s">
        <v>1189</v>
      </c>
      <c r="F6593">
        <v>13290</v>
      </c>
      <c r="G6593" t="s">
        <v>5702</v>
      </c>
      <c r="H6593">
        <v>18058</v>
      </c>
      <c r="I6593">
        <v>41.900682833333299</v>
      </c>
      <c r="J6593">
        <v>-87.662622499999998</v>
      </c>
      <c r="K6593">
        <v>41.895575999999998</v>
      </c>
      <c r="L6593">
        <v>-87.682002166666607</v>
      </c>
      <c r="M6593" t="s">
        <v>17</v>
      </c>
      <c r="N6593" s="3">
        <f xml:space="preserve"> Table2[[#This Row],[ended_at]]-Table2[[#This Row],[started_at]]</f>
        <v>5.7523148134350777E-3</v>
      </c>
      <c r="O6593" s="4">
        <v>44181.341979166667</v>
      </c>
      <c r="P6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0.91977710684141434</v>
      </c>
    </row>
    <row r="6594" spans="1:16" x14ac:dyDescent="0.35">
      <c r="A6594" t="s">
        <v>7413</v>
      </c>
      <c r="B6594" t="s">
        <v>18</v>
      </c>
      <c r="C6594" s="1">
        <v>44186.739722222221</v>
      </c>
      <c r="D6594" s="1">
        <v>44186.743472222224</v>
      </c>
      <c r="E6594" t="s">
        <v>147</v>
      </c>
      <c r="F6594" t="s">
        <v>148</v>
      </c>
      <c r="G6594" t="s">
        <v>5645</v>
      </c>
      <c r="H6594" t="s">
        <v>5646</v>
      </c>
      <c r="I6594">
        <v>41.929515333333299</v>
      </c>
      <c r="J6594">
        <v>-87.643241500000002</v>
      </c>
      <c r="K6594">
        <v>41.940106</v>
      </c>
      <c r="L6594">
        <v>-87.652837000000005</v>
      </c>
      <c r="M6594" t="s">
        <v>30</v>
      </c>
      <c r="N6594" s="3">
        <f xml:space="preserve"> Table2[[#This Row],[ended_at]]-Table2[[#This Row],[started_at]]</f>
        <v>3.7500000034924597E-3</v>
      </c>
      <c r="O6594" s="4">
        <v>44186.739722222221</v>
      </c>
      <c r="P6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0.76767100819387402</v>
      </c>
    </row>
    <row r="6595" spans="1:16" x14ac:dyDescent="0.35">
      <c r="A6595" t="s">
        <v>7414</v>
      </c>
      <c r="B6595" t="s">
        <v>13</v>
      </c>
      <c r="C6595" s="1">
        <v>44169.824918981481</v>
      </c>
      <c r="D6595" s="1">
        <v>44169.834027777775</v>
      </c>
      <c r="E6595" t="s">
        <v>149</v>
      </c>
      <c r="F6595">
        <v>13269</v>
      </c>
      <c r="G6595" t="s">
        <v>5645</v>
      </c>
      <c r="H6595" t="s">
        <v>5646</v>
      </c>
      <c r="I6595">
        <v>41.936083000000004</v>
      </c>
      <c r="J6595">
        <v>-87.669807000000006</v>
      </c>
      <c r="K6595">
        <v>41.940179999999998</v>
      </c>
      <c r="L6595">
        <v>-87.653040000000004</v>
      </c>
      <c r="M6595" t="s">
        <v>30</v>
      </c>
      <c r="N6595" s="3">
        <f xml:space="preserve"> Table2[[#This Row],[ended_at]]-Table2[[#This Row],[started_at]]</f>
        <v>9.1087962937308475E-3</v>
      </c>
      <c r="O6595" s="4">
        <v>44169.824918981481</v>
      </c>
      <c r="P6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0.789094570335511</v>
      </c>
    </row>
    <row r="6596" spans="1:16" x14ac:dyDescent="0.35">
      <c r="A6596" t="s">
        <v>7415</v>
      </c>
      <c r="B6596" t="s">
        <v>13</v>
      </c>
      <c r="C6596" s="1">
        <v>44187.688657407409</v>
      </c>
      <c r="D6596" s="1">
        <v>44187.695590277777</v>
      </c>
      <c r="E6596" t="s">
        <v>147</v>
      </c>
      <c r="F6596" t="s">
        <v>148</v>
      </c>
      <c r="G6596" t="s">
        <v>5645</v>
      </c>
      <c r="H6596" t="s">
        <v>5646</v>
      </c>
      <c r="I6596">
        <v>41.929546000000002</v>
      </c>
      <c r="J6596">
        <v>-87.643118000000001</v>
      </c>
      <c r="K6596">
        <v>41.940179999999998</v>
      </c>
      <c r="L6596">
        <v>-87.653040000000004</v>
      </c>
      <c r="M6596" t="s">
        <v>17</v>
      </c>
      <c r="N6596" s="3">
        <f xml:space="preserve"> Table2[[#This Row],[ended_at]]-Table2[[#This Row],[started_at]]</f>
        <v>6.9328703684732318E-3</v>
      </c>
      <c r="O6596" s="4">
        <v>44187.688657407409</v>
      </c>
      <c r="P6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0.77806311911103998</v>
      </c>
    </row>
    <row r="6597" spans="1:16" x14ac:dyDescent="0.35">
      <c r="A6597" t="s">
        <v>7416</v>
      </c>
      <c r="B6597" t="s">
        <v>13</v>
      </c>
      <c r="C6597" s="1">
        <v>44189.419699074075</v>
      </c>
      <c r="D6597" s="1">
        <v>44189.421064814815</v>
      </c>
      <c r="E6597" t="s">
        <v>2920</v>
      </c>
      <c r="F6597">
        <v>13045</v>
      </c>
      <c r="G6597" t="s">
        <v>5652</v>
      </c>
      <c r="H6597" t="s">
        <v>5653</v>
      </c>
      <c r="I6597">
        <v>41.893991999999997</v>
      </c>
      <c r="J6597">
        <v>-87.629317999999998</v>
      </c>
      <c r="K6597">
        <v>41.894722000000002</v>
      </c>
      <c r="L6597">
        <v>-87.634361999999996</v>
      </c>
      <c r="M6597" t="s">
        <v>17</v>
      </c>
      <c r="N6597" s="3">
        <f xml:space="preserve"> Table2[[#This Row],[ended_at]]-Table2[[#This Row],[started_at]]</f>
        <v>1.3657407398568466E-3</v>
      </c>
      <c r="O6597" s="4">
        <v>44189.419699074075</v>
      </c>
      <c r="P6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6598" spans="1:16" x14ac:dyDescent="0.35">
      <c r="A6598" t="s">
        <v>7417</v>
      </c>
      <c r="B6598" t="s">
        <v>13</v>
      </c>
      <c r="C6598" s="1">
        <v>44172.656377314815</v>
      </c>
      <c r="D6598" s="1">
        <v>44172.661504629628</v>
      </c>
      <c r="E6598" t="s">
        <v>62</v>
      </c>
      <c r="F6598" t="s">
        <v>63</v>
      </c>
      <c r="G6598" t="s">
        <v>5645</v>
      </c>
      <c r="H6598" t="s">
        <v>5646</v>
      </c>
      <c r="I6598">
        <v>41.940775000000002</v>
      </c>
      <c r="J6598">
        <v>-87.639191999999994</v>
      </c>
      <c r="K6598">
        <v>41.940179999999998</v>
      </c>
      <c r="L6598">
        <v>-87.653040000000004</v>
      </c>
      <c r="M6598" t="s">
        <v>17</v>
      </c>
      <c r="N6598" s="3">
        <f xml:space="preserve"> Table2[[#This Row],[ended_at]]-Table2[[#This Row],[started_at]]</f>
        <v>5.1273148128530011E-3</v>
      </c>
      <c r="O6598" s="4">
        <v>44172.656377314815</v>
      </c>
      <c r="P6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0.62017943298766576</v>
      </c>
    </row>
    <row r="6599" spans="1:16" x14ac:dyDescent="0.35">
      <c r="A6599" t="s">
        <v>7418</v>
      </c>
      <c r="B6599" t="s">
        <v>18</v>
      </c>
      <c r="C6599" s="1">
        <v>44178.463090277779</v>
      </c>
      <c r="D6599" s="1">
        <v>44178.466886574075</v>
      </c>
      <c r="E6599" t="s">
        <v>37</v>
      </c>
      <c r="F6599" t="s">
        <v>38</v>
      </c>
      <c r="G6599" t="s">
        <v>5652</v>
      </c>
      <c r="H6599" t="s">
        <v>5653</v>
      </c>
      <c r="I6599">
        <v>41.9028785</v>
      </c>
      <c r="J6599">
        <v>-87.637781833333307</v>
      </c>
      <c r="K6599">
        <v>41.894917</v>
      </c>
      <c r="L6599">
        <v>-87.634348333333307</v>
      </c>
      <c r="M6599" t="s">
        <v>30</v>
      </c>
      <c r="N6599" s="3">
        <f xml:space="preserve"> Table2[[#This Row],[ended_at]]-Table2[[#This Row],[started_at]]</f>
        <v>3.796296296059154E-3</v>
      </c>
      <c r="O6599" s="4">
        <v>44178.463090277779</v>
      </c>
      <c r="P6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0.50259525154765305</v>
      </c>
    </row>
    <row r="6600" spans="1:16" x14ac:dyDescent="0.35">
      <c r="A6600" t="s">
        <v>7419</v>
      </c>
      <c r="B6600" t="s">
        <v>13</v>
      </c>
      <c r="C6600" s="1">
        <v>44170.777905092589</v>
      </c>
      <c r="D6600" s="1">
        <v>44170.79347222222</v>
      </c>
      <c r="E6600" t="s">
        <v>25</v>
      </c>
      <c r="F6600" t="s">
        <v>26</v>
      </c>
      <c r="G6600" t="s">
        <v>5702</v>
      </c>
      <c r="H6600">
        <v>18058</v>
      </c>
      <c r="I6600">
        <v>41.889176832579999</v>
      </c>
      <c r="J6600">
        <v>-87.638505771799998</v>
      </c>
      <c r="K6600">
        <v>41.895501000000003</v>
      </c>
      <c r="L6600">
        <v>-87.682017000000002</v>
      </c>
      <c r="M6600" t="s">
        <v>17</v>
      </c>
      <c r="N6600" s="3">
        <f xml:space="preserve"> Table2[[#This Row],[ended_at]]-Table2[[#This Row],[started_at]]</f>
        <v>1.5567129630653653E-2</v>
      </c>
      <c r="O6600" s="4">
        <v>44170.777905092589</v>
      </c>
      <c r="P6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1.9836286257305611</v>
      </c>
    </row>
    <row r="6601" spans="1:16" x14ac:dyDescent="0.35">
      <c r="A6601" t="s">
        <v>7420</v>
      </c>
      <c r="B6601" t="s">
        <v>13</v>
      </c>
      <c r="C6601" s="1">
        <v>44171.445810185185</v>
      </c>
      <c r="D6601" s="1">
        <v>44171.449629629627</v>
      </c>
      <c r="E6601" t="s">
        <v>25</v>
      </c>
      <c r="F6601" t="s">
        <v>26</v>
      </c>
      <c r="G6601" t="s">
        <v>5652</v>
      </c>
      <c r="H6601" t="s">
        <v>5653</v>
      </c>
      <c r="I6601">
        <v>41.889176832579999</v>
      </c>
      <c r="J6601">
        <v>-87.638505771799998</v>
      </c>
      <c r="K6601">
        <v>41.894722000000002</v>
      </c>
      <c r="L6601">
        <v>-87.634361999999996</v>
      </c>
      <c r="M6601" t="s">
        <v>17</v>
      </c>
      <c r="N6601" s="3">
        <f xml:space="preserve"> Table2[[#This Row],[ended_at]]-Table2[[#This Row],[started_at]]</f>
        <v>3.8194444423425011E-3</v>
      </c>
      <c r="O6601" s="4">
        <v>44171.445810185185</v>
      </c>
      <c r="P6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0.38140445136065254</v>
      </c>
    </row>
    <row r="6602" spans="1:16" x14ac:dyDescent="0.35">
      <c r="A6602" t="s">
        <v>7421</v>
      </c>
      <c r="B6602" t="s">
        <v>13</v>
      </c>
      <c r="C6602" s="1">
        <v>44176.295069444444</v>
      </c>
      <c r="D6602" s="1">
        <v>44176.304988425924</v>
      </c>
      <c r="E6602" t="s">
        <v>25</v>
      </c>
      <c r="F6602" t="s">
        <v>26</v>
      </c>
      <c r="G6602" t="s">
        <v>5702</v>
      </c>
      <c r="H6602">
        <v>18058</v>
      </c>
      <c r="I6602">
        <v>41.889176832579999</v>
      </c>
      <c r="J6602">
        <v>-87.638505771799998</v>
      </c>
      <c r="K6602">
        <v>41.895501000000003</v>
      </c>
      <c r="L6602">
        <v>-87.682017000000002</v>
      </c>
      <c r="M6602" t="s">
        <v>17</v>
      </c>
      <c r="N6602" s="3">
        <f xml:space="preserve"> Table2[[#This Row],[ended_at]]-Table2[[#This Row],[started_at]]</f>
        <v>9.9189814791316167E-3</v>
      </c>
      <c r="O6602" s="4">
        <v>44176.295069444444</v>
      </c>
      <c r="P6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1.9836286257305611</v>
      </c>
    </row>
    <row r="6603" spans="1:16" x14ac:dyDescent="0.35">
      <c r="A6603" t="s">
        <v>7422</v>
      </c>
      <c r="B6603" t="s">
        <v>13</v>
      </c>
      <c r="C6603" s="1">
        <v>44173.783935185187</v>
      </c>
      <c r="D6603" s="1">
        <v>44173.788842592592</v>
      </c>
      <c r="E6603" t="s">
        <v>37</v>
      </c>
      <c r="F6603" t="s">
        <v>38</v>
      </c>
      <c r="G6603" t="s">
        <v>5652</v>
      </c>
      <c r="H6603" t="s">
        <v>5653</v>
      </c>
      <c r="I6603">
        <v>41.902923999999999</v>
      </c>
      <c r="J6603">
        <v>-87.637715</v>
      </c>
      <c r="K6603">
        <v>41.894722000000002</v>
      </c>
      <c r="L6603">
        <v>-87.634361999999996</v>
      </c>
      <c r="M6603" t="s">
        <v>30</v>
      </c>
      <c r="N6603" s="3">
        <f xml:space="preserve"> Table2[[#This Row],[ended_at]]-Table2[[#This Row],[started_at]]</f>
        <v>4.907407404971309E-3</v>
      </c>
      <c r="O6603" s="4">
        <v>44173.783935185187</v>
      </c>
      <c r="P6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0.51531836599287695</v>
      </c>
    </row>
    <row r="6604" spans="1:16" x14ac:dyDescent="0.35">
      <c r="A6604" t="s">
        <v>7425</v>
      </c>
      <c r="B6604" t="s">
        <v>18</v>
      </c>
      <c r="C6604" s="1">
        <v>44174.472997685189</v>
      </c>
      <c r="D6604" s="1">
        <v>44174.499085648145</v>
      </c>
      <c r="E6604" t="s">
        <v>27</v>
      </c>
      <c r="F6604" t="s">
        <v>28</v>
      </c>
      <c r="G6604" t="s">
        <v>5696</v>
      </c>
      <c r="H6604" t="s">
        <v>5697</v>
      </c>
      <c r="I6604">
        <v>41.967046000000003</v>
      </c>
      <c r="J6604">
        <v>-87.667443500000005</v>
      </c>
      <c r="K6604">
        <v>41.895531333333302</v>
      </c>
      <c r="L6604">
        <v>-87.706138166666605</v>
      </c>
      <c r="M6604" t="s">
        <v>30</v>
      </c>
      <c r="N6604" s="3">
        <f xml:space="preserve"> Table2[[#This Row],[ended_at]]-Table2[[#This Row],[started_at]]</f>
        <v>2.6087962956808042E-2</v>
      </c>
      <c r="O6604" s="4">
        <v>44174.472997685189</v>
      </c>
      <c r="P6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4.6337382993999343</v>
      </c>
    </row>
    <row r="6605" spans="1:16" x14ac:dyDescent="0.35">
      <c r="A6605" t="s">
        <v>7426</v>
      </c>
      <c r="B6605" t="s">
        <v>13</v>
      </c>
      <c r="C6605" s="1">
        <v>44186.504363425927</v>
      </c>
      <c r="D6605" s="1">
        <v>44186.512627314813</v>
      </c>
      <c r="E6605" t="s">
        <v>322</v>
      </c>
      <c r="F6605">
        <v>13133</v>
      </c>
      <c r="G6605" t="s">
        <v>5702</v>
      </c>
      <c r="H6605">
        <v>18058</v>
      </c>
      <c r="I6605">
        <v>41.915982999999997</v>
      </c>
      <c r="J6605">
        <v>-87.677334999999999</v>
      </c>
      <c r="K6605">
        <v>41.895501000000003</v>
      </c>
      <c r="L6605">
        <v>-87.682017000000002</v>
      </c>
      <c r="M6605" t="s">
        <v>17</v>
      </c>
      <c r="N6605" s="3">
        <f xml:space="preserve"> Table2[[#This Row],[ended_at]]-Table2[[#This Row],[started_at]]</f>
        <v>8.2638888852670789E-3</v>
      </c>
      <c r="O6605" s="4">
        <v>44186.504363425927</v>
      </c>
      <c r="P6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1.2488084097479317</v>
      </c>
    </row>
    <row r="6606" spans="1:16" x14ac:dyDescent="0.35">
      <c r="A6606" t="s">
        <v>7427</v>
      </c>
      <c r="B6606" t="s">
        <v>13</v>
      </c>
      <c r="C6606" s="1">
        <v>44176.319166666668</v>
      </c>
      <c r="D6606" s="1">
        <v>44176.350914351853</v>
      </c>
      <c r="E6606" t="s">
        <v>2968</v>
      </c>
      <c r="F6606">
        <v>15530</v>
      </c>
      <c r="G6606" t="s">
        <v>5652</v>
      </c>
      <c r="H6606" t="s">
        <v>5653</v>
      </c>
      <c r="I6606">
        <v>41.895764745640001</v>
      </c>
      <c r="J6606">
        <v>-87.625908032699996</v>
      </c>
      <c r="K6606">
        <v>41.894722000000002</v>
      </c>
      <c r="L6606">
        <v>-87.634361999999996</v>
      </c>
      <c r="M6606" t="s">
        <v>17</v>
      </c>
      <c r="N6606" s="3">
        <f xml:space="preserve"> Table2[[#This Row],[ended_at]]-Table2[[#This Row],[started_at]]</f>
        <v>3.1747685185109731E-2</v>
      </c>
      <c r="O6606" s="4">
        <v>44176.319166666668</v>
      </c>
      <c r="P6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0.38340459695158102</v>
      </c>
    </row>
    <row r="6607" spans="1:16" x14ac:dyDescent="0.35">
      <c r="A6607" t="s">
        <v>7428</v>
      </c>
      <c r="B6607" t="s">
        <v>18</v>
      </c>
      <c r="C6607" s="1">
        <v>44190.413657407407</v>
      </c>
      <c r="D6607" s="1">
        <v>44190.416655092595</v>
      </c>
      <c r="E6607" t="s">
        <v>2968</v>
      </c>
      <c r="F6607">
        <v>15530</v>
      </c>
      <c r="G6607" t="s">
        <v>5652</v>
      </c>
      <c r="H6607" t="s">
        <v>5653</v>
      </c>
      <c r="I6607">
        <v>41.896224666666598</v>
      </c>
      <c r="J6607">
        <v>-87.625632833333299</v>
      </c>
      <c r="K6607">
        <v>41.894951333333303</v>
      </c>
      <c r="L6607">
        <v>-87.633661833333306</v>
      </c>
      <c r="M6607" t="s">
        <v>17</v>
      </c>
      <c r="N6607" s="3">
        <f xml:space="preserve"> Table2[[#This Row],[ended_at]]-Table2[[#This Row],[started_at]]</f>
        <v>2.9976851874380372E-3</v>
      </c>
      <c r="O6607" s="4">
        <v>44190.413657407407</v>
      </c>
      <c r="P6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0.36729396133327324</v>
      </c>
    </row>
    <row r="6608" spans="1:16" x14ac:dyDescent="0.35">
      <c r="A6608" t="s">
        <v>7429</v>
      </c>
      <c r="B6608" t="s">
        <v>18</v>
      </c>
      <c r="C6608" s="1">
        <v>44178.608611111114</v>
      </c>
      <c r="D6608" s="1">
        <v>44178.621724537035</v>
      </c>
      <c r="E6608" t="s">
        <v>137</v>
      </c>
      <c r="F6608" t="s">
        <v>138</v>
      </c>
      <c r="G6608" t="s">
        <v>5696</v>
      </c>
      <c r="H6608" t="s">
        <v>5697</v>
      </c>
      <c r="I6608">
        <v>41.909384500000002</v>
      </c>
      <c r="J6608">
        <v>-87.677815166666605</v>
      </c>
      <c r="K6608">
        <v>41.895479999999999</v>
      </c>
      <c r="L6608">
        <v>-87.706152833333306</v>
      </c>
      <c r="M6608" t="s">
        <v>17</v>
      </c>
      <c r="N6608" s="3">
        <f xml:space="preserve"> Table2[[#This Row],[ended_at]]-Table2[[#This Row],[started_at]]</f>
        <v>1.3113425920892041E-2</v>
      </c>
      <c r="O6608" s="4">
        <v>44178.608611111114</v>
      </c>
      <c r="P6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1.5184409577251354</v>
      </c>
    </row>
    <row r="6609" spans="1:16" x14ac:dyDescent="0.35">
      <c r="A6609" t="s">
        <v>7430</v>
      </c>
      <c r="B6609" t="s">
        <v>18</v>
      </c>
      <c r="C6609" s="1">
        <v>44176.10292824074</v>
      </c>
      <c r="D6609" s="1">
        <v>44176.122256944444</v>
      </c>
      <c r="E6609" t="s">
        <v>289</v>
      </c>
      <c r="F6609">
        <v>15628</v>
      </c>
      <c r="G6609" t="s">
        <v>5645</v>
      </c>
      <c r="H6609" t="s">
        <v>5646</v>
      </c>
      <c r="I6609">
        <v>41.952133166666599</v>
      </c>
      <c r="J6609">
        <v>-87.698087999999998</v>
      </c>
      <c r="K6609">
        <v>41.940059333333302</v>
      </c>
      <c r="L6609">
        <v>-87.653071499999996</v>
      </c>
      <c r="M6609" t="s">
        <v>30</v>
      </c>
      <c r="N6609" s="3">
        <f xml:space="preserve"> Table2[[#This Row],[ended_at]]-Table2[[#This Row],[started_at]]</f>
        <v>1.9328703703649808E-2</v>
      </c>
      <c r="O6609" s="4">
        <v>44176.10292824074</v>
      </c>
      <c r="P6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2.1393736613454459</v>
      </c>
    </row>
    <row r="6610" spans="1:16" x14ac:dyDescent="0.35">
      <c r="A6610" t="s">
        <v>7431</v>
      </c>
      <c r="B6610" t="s">
        <v>13</v>
      </c>
      <c r="C6610" s="1">
        <v>44182.788912037038</v>
      </c>
      <c r="D6610" s="1">
        <v>44182.793726851851</v>
      </c>
      <c r="E6610" t="s">
        <v>292</v>
      </c>
      <c r="F6610" t="s">
        <v>293</v>
      </c>
      <c r="G6610" t="s">
        <v>5652</v>
      </c>
      <c r="H6610" t="s">
        <v>5653</v>
      </c>
      <c r="I6610">
        <v>41.906723999999997</v>
      </c>
      <c r="J6610">
        <v>-87.634829999999994</v>
      </c>
      <c r="K6610">
        <v>41.894722000000002</v>
      </c>
      <c r="L6610">
        <v>-87.634361999999996</v>
      </c>
      <c r="M6610" t="s">
        <v>17</v>
      </c>
      <c r="N6610" s="3">
        <f xml:space="preserve"> Table2[[#This Row],[ended_at]]-Table2[[#This Row],[started_at]]</f>
        <v>4.8148148125619628E-3</v>
      </c>
      <c r="O6610" s="4">
        <v>44182.788912037038</v>
      </c>
      <c r="P6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0.72171240191026997</v>
      </c>
    </row>
    <row r="6611" spans="1:16" x14ac:dyDescent="0.35">
      <c r="A6611" t="s">
        <v>7432</v>
      </c>
      <c r="B6611" t="s">
        <v>29</v>
      </c>
      <c r="C6611" s="1">
        <v>44168.453645833331</v>
      </c>
      <c r="D6611" s="1">
        <v>44168.460844907408</v>
      </c>
      <c r="E6611" t="s">
        <v>134</v>
      </c>
      <c r="F6611" t="s">
        <v>135</v>
      </c>
      <c r="G6611" t="s">
        <v>5645</v>
      </c>
      <c r="H6611" t="s">
        <v>5646</v>
      </c>
      <c r="I6611">
        <v>41.936687999999997</v>
      </c>
      <c r="J6611">
        <v>-87.636829000000006</v>
      </c>
      <c r="K6611">
        <v>41.940179999999998</v>
      </c>
      <c r="L6611">
        <v>-87.653040000000004</v>
      </c>
      <c r="M6611" t="s">
        <v>17</v>
      </c>
      <c r="N6611" s="3">
        <f xml:space="preserve"> Table2[[#This Row],[ended_at]]-Table2[[#This Row],[started_at]]</f>
        <v>7.1990740761975758E-3</v>
      </c>
      <c r="O6611" s="4">
        <v>44168.453645833331</v>
      </c>
      <c r="P6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0.75460003267543652</v>
      </c>
    </row>
    <row r="6612" spans="1:16" x14ac:dyDescent="0.35">
      <c r="A6612" t="s">
        <v>7433</v>
      </c>
      <c r="B6612" t="s">
        <v>29</v>
      </c>
      <c r="C6612" s="1">
        <v>44166.463333333333</v>
      </c>
      <c r="D6612" s="1">
        <v>44166.468831018516</v>
      </c>
      <c r="E6612" t="s">
        <v>137</v>
      </c>
      <c r="F6612" t="s">
        <v>138</v>
      </c>
      <c r="G6612" t="s">
        <v>5702</v>
      </c>
      <c r="H6612">
        <v>18058</v>
      </c>
      <c r="I6612">
        <v>41.909396000000001</v>
      </c>
      <c r="J6612">
        <v>-87.677690999999996</v>
      </c>
      <c r="K6612">
        <v>41.895501000000003</v>
      </c>
      <c r="L6612">
        <v>-87.682017000000002</v>
      </c>
      <c r="M6612" t="s">
        <v>17</v>
      </c>
      <c r="N6612" s="3">
        <f xml:space="preserve"> Table2[[#This Row],[ended_at]]-Table2[[#This Row],[started_at]]</f>
        <v>5.4976851824903861E-3</v>
      </c>
      <c r="O6612" s="4">
        <v>44166.463333333333</v>
      </c>
      <c r="P6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0.85732142668871114</v>
      </c>
    </row>
    <row r="6613" spans="1:16" x14ac:dyDescent="0.35">
      <c r="A6613" t="s">
        <v>7434</v>
      </c>
      <c r="B6613" t="s">
        <v>29</v>
      </c>
      <c r="C6613" s="1">
        <v>44168.793067129627</v>
      </c>
      <c r="D6613" s="1">
        <v>44168.819293981483</v>
      </c>
      <c r="E6613" t="s">
        <v>249</v>
      </c>
      <c r="F6613">
        <v>13263</v>
      </c>
      <c r="G6613" t="s">
        <v>5645</v>
      </c>
      <c r="H6613" t="s">
        <v>5646</v>
      </c>
      <c r="I6613">
        <v>41.884728000000003</v>
      </c>
      <c r="J6613">
        <v>-87.619521000000006</v>
      </c>
      <c r="K6613">
        <v>41.940179999999998</v>
      </c>
      <c r="L6613">
        <v>-87.653040000000004</v>
      </c>
      <c r="M6613" t="s">
        <v>17</v>
      </c>
      <c r="N6613" s="3">
        <f xml:space="preserve"> Table2[[#This Row],[ended_at]]-Table2[[#This Row],[started_at]]</f>
        <v>2.6226851856335998E-2</v>
      </c>
      <c r="O6613" s="4">
        <v>44168.793067129627</v>
      </c>
      <c r="P6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3.6547617285639582</v>
      </c>
    </row>
    <row r="6614" spans="1:16" x14ac:dyDescent="0.35">
      <c r="A6614" t="s">
        <v>7435</v>
      </c>
      <c r="B6614" t="s">
        <v>29</v>
      </c>
      <c r="C6614" s="1">
        <v>44188.683680555558</v>
      </c>
      <c r="D6614" s="1">
        <v>44188.699675925927</v>
      </c>
      <c r="E6614" t="s">
        <v>319</v>
      </c>
      <c r="F6614" t="s">
        <v>320</v>
      </c>
      <c r="G6614" t="s">
        <v>5645</v>
      </c>
      <c r="H6614" t="s">
        <v>5646</v>
      </c>
      <c r="I6614">
        <v>41.967094000000003</v>
      </c>
      <c r="J6614">
        <v>-87.679028000000002</v>
      </c>
      <c r="K6614">
        <v>41.940179999999998</v>
      </c>
      <c r="L6614">
        <v>-87.653040000000004</v>
      </c>
      <c r="M6614" t="s">
        <v>30</v>
      </c>
      <c r="N6614" s="3">
        <f xml:space="preserve"> Table2[[#This Row],[ended_at]]-Table2[[#This Row],[started_at]]</f>
        <v>1.5995370369637385E-2</v>
      </c>
      <c r="O6614" s="4">
        <v>44188.683680555558</v>
      </c>
      <c r="P6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1.9916256162269823</v>
      </c>
    </row>
    <row r="6615" spans="1:16" x14ac:dyDescent="0.35">
      <c r="A6615" t="s">
        <v>7436</v>
      </c>
      <c r="B6615" t="s">
        <v>13</v>
      </c>
      <c r="C6615" s="1">
        <v>44183.754699074074</v>
      </c>
      <c r="D6615" s="1">
        <v>44183.765104166669</v>
      </c>
      <c r="E6615" t="s">
        <v>3609</v>
      </c>
      <c r="F6615">
        <v>13285</v>
      </c>
      <c r="G6615" t="s">
        <v>5702</v>
      </c>
      <c r="H6615">
        <v>18058</v>
      </c>
      <c r="I6615">
        <v>41.869265218438102</v>
      </c>
      <c r="J6615">
        <v>-87.673730850219698</v>
      </c>
      <c r="K6615">
        <v>41.895501000000003</v>
      </c>
      <c r="L6615">
        <v>-87.682017000000002</v>
      </c>
      <c r="M6615" t="s">
        <v>17</v>
      </c>
      <c r="N6615" s="3">
        <f xml:space="preserve"> Table2[[#This Row],[ended_at]]-Table2[[#This Row],[started_at]]</f>
        <v>1.0405092594737653E-2</v>
      </c>
      <c r="O6615" s="4">
        <v>44183.754699074074</v>
      </c>
      <c r="P6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1.6199744026767415</v>
      </c>
    </row>
    <row r="6616" spans="1:16" x14ac:dyDescent="0.35">
      <c r="A6616" t="s">
        <v>7437</v>
      </c>
      <c r="B6616" t="s">
        <v>13</v>
      </c>
      <c r="C6616" s="1">
        <v>44173.755474537036</v>
      </c>
      <c r="D6616" s="1">
        <v>44173.76734953704</v>
      </c>
      <c r="E6616" t="s">
        <v>3609</v>
      </c>
      <c r="F6616">
        <v>13285</v>
      </c>
      <c r="G6616" t="s">
        <v>5702</v>
      </c>
      <c r="H6616">
        <v>18058</v>
      </c>
      <c r="I6616">
        <v>41.869265218438102</v>
      </c>
      <c r="J6616">
        <v>-87.673730850219698</v>
      </c>
      <c r="K6616">
        <v>41.895501000000003</v>
      </c>
      <c r="L6616">
        <v>-87.682017000000002</v>
      </c>
      <c r="M6616" t="s">
        <v>17</v>
      </c>
      <c r="N6616" s="3">
        <f xml:space="preserve"> Table2[[#This Row],[ended_at]]-Table2[[#This Row],[started_at]]</f>
        <v>1.1875000003783498E-2</v>
      </c>
      <c r="O6616" s="4">
        <v>44173.755474537036</v>
      </c>
      <c r="P6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1.6199744026767415</v>
      </c>
    </row>
    <row r="6617" spans="1:16" x14ac:dyDescent="0.35">
      <c r="A6617" t="s">
        <v>7438</v>
      </c>
      <c r="B6617" t="s">
        <v>13</v>
      </c>
      <c r="C6617" s="1">
        <v>44171.685185185182</v>
      </c>
      <c r="D6617" s="1">
        <v>44171.688136574077</v>
      </c>
      <c r="E6617" t="s">
        <v>483</v>
      </c>
      <c r="F6617">
        <v>13277</v>
      </c>
      <c r="G6617" t="s">
        <v>5645</v>
      </c>
      <c r="H6617" t="s">
        <v>5646</v>
      </c>
      <c r="I6617">
        <v>41.940106</v>
      </c>
      <c r="J6617">
        <v>-87.645450999999994</v>
      </c>
      <c r="K6617">
        <v>41.940179999999998</v>
      </c>
      <c r="L6617">
        <v>-87.653040000000004</v>
      </c>
      <c r="M6617" t="s">
        <v>17</v>
      </c>
      <c r="N6617" s="3">
        <f xml:space="preserve"> Table2[[#This Row],[ended_at]]-Table2[[#This Row],[started_at]]</f>
        <v>2.9513888948713429E-3</v>
      </c>
      <c r="O6617" s="4">
        <v>44171.685185185182</v>
      </c>
      <c r="P6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6618" spans="1:16" x14ac:dyDescent="0.35">
      <c r="A6618" t="s">
        <v>7439</v>
      </c>
      <c r="B6618" t="s">
        <v>13</v>
      </c>
      <c r="C6618" s="1">
        <v>44173.691134259258</v>
      </c>
      <c r="D6618" s="1">
        <v>44173.695208333331</v>
      </c>
      <c r="E6618" t="s">
        <v>343</v>
      </c>
      <c r="F6618">
        <v>13136</v>
      </c>
      <c r="G6618" t="s">
        <v>5702</v>
      </c>
      <c r="H6618">
        <v>18058</v>
      </c>
      <c r="I6618">
        <v>41.903266000000002</v>
      </c>
      <c r="J6618">
        <v>-87.678434999999993</v>
      </c>
      <c r="K6618">
        <v>41.895501000000003</v>
      </c>
      <c r="L6618">
        <v>-87.682017000000002</v>
      </c>
      <c r="M6618" t="s">
        <v>17</v>
      </c>
      <c r="N6618" s="3">
        <f xml:space="preserve"> Table2[[#This Row],[ended_at]]-Table2[[#This Row],[started_at]]</f>
        <v>4.0740740732871927E-3</v>
      </c>
      <c r="O6618" s="4">
        <v>44173.691134259258</v>
      </c>
      <c r="P6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0.49347958371876066</v>
      </c>
    </row>
    <row r="6619" spans="1:16" x14ac:dyDescent="0.35">
      <c r="A6619" t="s">
        <v>7440</v>
      </c>
      <c r="B6619" t="s">
        <v>18</v>
      </c>
      <c r="C6619" s="1">
        <v>44170.693888888891</v>
      </c>
      <c r="D6619" s="1">
        <v>44170.697106481479</v>
      </c>
      <c r="E6619" t="s">
        <v>343</v>
      </c>
      <c r="F6619">
        <v>13136</v>
      </c>
      <c r="G6619" t="s">
        <v>5702</v>
      </c>
      <c r="H6619">
        <v>18058</v>
      </c>
      <c r="I6619">
        <v>41.903363166666601</v>
      </c>
      <c r="J6619">
        <v>-87.678482166666598</v>
      </c>
      <c r="K6619">
        <v>41.895575000000001</v>
      </c>
      <c r="L6619">
        <v>-87.682050833333307</v>
      </c>
      <c r="M6619" t="s">
        <v>17</v>
      </c>
      <c r="N6619" s="3">
        <f xml:space="preserve"> Table2[[#This Row],[ended_at]]-Table2[[#This Row],[started_at]]</f>
        <v>3.2175925880437717E-3</v>
      </c>
      <c r="O6619" s="4">
        <v>44170.693888888891</v>
      </c>
      <c r="P6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0.4946038609839018</v>
      </c>
    </row>
    <row r="6620" spans="1:16" x14ac:dyDescent="0.35">
      <c r="A6620" t="s">
        <v>7441</v>
      </c>
      <c r="B6620" t="s">
        <v>13</v>
      </c>
      <c r="C6620" s="1">
        <v>44188.286377314813</v>
      </c>
      <c r="D6620" s="1">
        <v>44188.288599537038</v>
      </c>
      <c r="E6620" t="s">
        <v>483</v>
      </c>
      <c r="F6620">
        <v>13277</v>
      </c>
      <c r="G6620" t="s">
        <v>5645</v>
      </c>
      <c r="H6620" t="s">
        <v>5646</v>
      </c>
      <c r="I6620">
        <v>41.940106</v>
      </c>
      <c r="J6620">
        <v>-87.645450999999994</v>
      </c>
      <c r="K6620">
        <v>41.940179999999998</v>
      </c>
      <c r="L6620">
        <v>-87.653040000000004</v>
      </c>
      <c r="M6620" t="s">
        <v>30</v>
      </c>
      <c r="N6620" s="3">
        <f xml:space="preserve"> Table2[[#This Row],[ended_at]]-Table2[[#This Row],[started_at]]</f>
        <v>2.2222222251002677E-3</v>
      </c>
      <c r="O6620" s="4">
        <v>44188.286377314813</v>
      </c>
      <c r="P6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6621" spans="1:16" x14ac:dyDescent="0.35">
      <c r="A6621" t="s">
        <v>7442</v>
      </c>
      <c r="B6621" t="s">
        <v>13</v>
      </c>
      <c r="C6621" s="1">
        <v>44175.613333333335</v>
      </c>
      <c r="D6621" s="1">
        <v>44175.615613425929</v>
      </c>
      <c r="E6621" t="s">
        <v>483</v>
      </c>
      <c r="F6621">
        <v>13277</v>
      </c>
      <c r="G6621" t="s">
        <v>5645</v>
      </c>
      <c r="H6621" t="s">
        <v>5646</v>
      </c>
      <c r="I6621">
        <v>41.940106</v>
      </c>
      <c r="J6621">
        <v>-87.645450999999994</v>
      </c>
      <c r="K6621">
        <v>41.940179999999998</v>
      </c>
      <c r="L6621">
        <v>-87.653040000000004</v>
      </c>
      <c r="M6621" t="s">
        <v>17</v>
      </c>
      <c r="N6621" s="3">
        <f xml:space="preserve"> Table2[[#This Row],[ended_at]]-Table2[[#This Row],[started_at]]</f>
        <v>2.2800925944466144E-3</v>
      </c>
      <c r="O6621" s="4">
        <v>44175.613333333335</v>
      </c>
      <c r="P6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6622" spans="1:16" x14ac:dyDescent="0.35">
      <c r="A6622" t="s">
        <v>7443</v>
      </c>
      <c r="B6622" t="s">
        <v>13</v>
      </c>
      <c r="C6622" s="1">
        <v>44182.307187500002</v>
      </c>
      <c r="D6622" s="1">
        <v>44182.309074074074</v>
      </c>
      <c r="E6622" t="s">
        <v>483</v>
      </c>
      <c r="F6622">
        <v>13277</v>
      </c>
      <c r="G6622" t="s">
        <v>5645</v>
      </c>
      <c r="H6622" t="s">
        <v>5646</v>
      </c>
      <c r="I6622">
        <v>41.940106</v>
      </c>
      <c r="J6622">
        <v>-87.645450999999994</v>
      </c>
      <c r="K6622">
        <v>41.940179999999998</v>
      </c>
      <c r="L6622">
        <v>-87.653040000000004</v>
      </c>
      <c r="M6622" t="s">
        <v>17</v>
      </c>
      <c r="N6622" s="3">
        <f xml:space="preserve"> Table2[[#This Row],[ended_at]]-Table2[[#This Row],[started_at]]</f>
        <v>1.8865740712499246E-3</v>
      </c>
      <c r="O6622" s="4">
        <v>44182.307187500002</v>
      </c>
      <c r="P6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6623" spans="1:16" x14ac:dyDescent="0.35">
      <c r="A6623" t="s">
        <v>7444</v>
      </c>
      <c r="B6623" t="s">
        <v>18</v>
      </c>
      <c r="C6623" s="1">
        <v>44175.675381944442</v>
      </c>
      <c r="D6623" s="1">
        <v>44175.677905092591</v>
      </c>
      <c r="E6623" t="s">
        <v>1457</v>
      </c>
      <c r="F6623" t="s">
        <v>1458</v>
      </c>
      <c r="G6623" t="s">
        <v>7380</v>
      </c>
      <c r="H6623" t="s">
        <v>7381</v>
      </c>
      <c r="I6623">
        <v>41.823058666666597</v>
      </c>
      <c r="J6623">
        <v>-87.6071386666666</v>
      </c>
      <c r="K6623">
        <v>41.816577666666603</v>
      </c>
      <c r="L6623">
        <v>-87.606609000000006</v>
      </c>
      <c r="M6623" t="s">
        <v>17</v>
      </c>
      <c r="N6623" s="3">
        <f xml:space="preserve"> Table2[[#This Row],[ended_at]]-Table2[[#This Row],[started_at]]</f>
        <v>2.5231481486116536E-3</v>
      </c>
      <c r="O6623" s="4">
        <v>44175.675381944442</v>
      </c>
      <c r="P6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0.39027771692706753</v>
      </c>
    </row>
    <row r="6624" spans="1:16" x14ac:dyDescent="0.35">
      <c r="A6624" t="s">
        <v>7445</v>
      </c>
      <c r="B6624" t="s">
        <v>18</v>
      </c>
      <c r="C6624" s="1">
        <v>44183.373356481483</v>
      </c>
      <c r="D6624" s="1">
        <v>44183.376770833333</v>
      </c>
      <c r="E6624" t="s">
        <v>1081</v>
      </c>
      <c r="F6624">
        <v>13323</v>
      </c>
      <c r="G6624" t="s">
        <v>5645</v>
      </c>
      <c r="H6624" t="s">
        <v>5646</v>
      </c>
      <c r="I6624">
        <v>41.952742499999999</v>
      </c>
      <c r="J6624">
        <v>-87.650051500000004</v>
      </c>
      <c r="K6624">
        <v>41.940096333333301</v>
      </c>
      <c r="L6624">
        <v>-87.6525575</v>
      </c>
      <c r="M6624" t="s">
        <v>17</v>
      </c>
      <c r="N6624" s="3">
        <f xml:space="preserve"> Table2[[#This Row],[ended_at]]-Table2[[#This Row],[started_at]]</f>
        <v>3.4143518496421166E-3</v>
      </c>
      <c r="O6624" s="4">
        <v>44183.373356481483</v>
      </c>
      <c r="P6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0.76833960193532058</v>
      </c>
    </row>
    <row r="6625" spans="1:16" x14ac:dyDescent="0.35">
      <c r="A6625" t="s">
        <v>7446</v>
      </c>
      <c r="B6625" t="s">
        <v>18</v>
      </c>
      <c r="C6625" s="1">
        <v>44175.798171296294</v>
      </c>
      <c r="D6625" s="1">
        <v>44175.808020833334</v>
      </c>
      <c r="E6625" t="s">
        <v>4009</v>
      </c>
      <c r="F6625" t="s">
        <v>4010</v>
      </c>
      <c r="G6625" t="s">
        <v>5645</v>
      </c>
      <c r="H6625" t="s">
        <v>5646</v>
      </c>
      <c r="I6625">
        <v>41.954665833333301</v>
      </c>
      <c r="J6625">
        <v>-87.673907333333304</v>
      </c>
      <c r="K6625">
        <v>41.940234166666599</v>
      </c>
      <c r="L6625">
        <v>-87.653036666666594</v>
      </c>
      <c r="M6625" t="s">
        <v>30</v>
      </c>
      <c r="N6625" s="3">
        <f xml:space="preserve"> Table2[[#This Row],[ended_at]]-Table2[[#This Row],[started_at]]</f>
        <v>9.8495370402815752E-3</v>
      </c>
      <c r="O6625" s="4">
        <v>44175.798171296294</v>
      </c>
      <c r="P6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1.2739758265145797</v>
      </c>
    </row>
    <row r="6626" spans="1:16" x14ac:dyDescent="0.35">
      <c r="A6626" t="s">
        <v>7447</v>
      </c>
      <c r="B6626" t="s">
        <v>13</v>
      </c>
      <c r="C6626" s="1">
        <v>44184.530972222223</v>
      </c>
      <c r="D6626" s="1">
        <v>44184.535543981481</v>
      </c>
      <c r="E6626" t="s">
        <v>283</v>
      </c>
      <c r="F6626" t="s">
        <v>284</v>
      </c>
      <c r="G6626" t="s">
        <v>5645</v>
      </c>
      <c r="H6626" t="s">
        <v>5646</v>
      </c>
      <c r="I6626">
        <v>41.949399</v>
      </c>
      <c r="J6626">
        <v>-87.654528999999997</v>
      </c>
      <c r="K6626">
        <v>41.940179999999998</v>
      </c>
      <c r="L6626">
        <v>-87.653040000000004</v>
      </c>
      <c r="M6626" t="s">
        <v>17</v>
      </c>
      <c r="N6626" s="3">
        <f xml:space="preserve"> Table2[[#This Row],[ended_at]]-Table2[[#This Row],[started_at]]</f>
        <v>4.5717592583969235E-3</v>
      </c>
      <c r="O6626" s="4">
        <v>44184.530972222223</v>
      </c>
      <c r="P6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0.5581140584443024</v>
      </c>
    </row>
    <row r="6627" spans="1:16" x14ac:dyDescent="0.35">
      <c r="A6627" t="s">
        <v>7448</v>
      </c>
      <c r="B6627" t="s">
        <v>29</v>
      </c>
      <c r="C6627" s="1">
        <v>44168.643101851849</v>
      </c>
      <c r="D6627" s="1">
        <v>44168.645972222221</v>
      </c>
      <c r="E6627" t="s">
        <v>283</v>
      </c>
      <c r="F6627" t="s">
        <v>284</v>
      </c>
      <c r="G6627" t="s">
        <v>5645</v>
      </c>
      <c r="H6627" t="s">
        <v>5646</v>
      </c>
      <c r="I6627">
        <v>41.949399</v>
      </c>
      <c r="J6627">
        <v>-87.654528999999997</v>
      </c>
      <c r="K6627">
        <v>41.940179999999998</v>
      </c>
      <c r="L6627">
        <v>-87.653040000000004</v>
      </c>
      <c r="M6627" t="s">
        <v>17</v>
      </c>
      <c r="N6627" s="3">
        <f xml:space="preserve"> Table2[[#This Row],[ended_at]]-Table2[[#This Row],[started_at]]</f>
        <v>2.8703703719656914E-3</v>
      </c>
      <c r="O6627" s="4">
        <v>44168.643101851849</v>
      </c>
      <c r="P6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0.5581140584443024</v>
      </c>
    </row>
    <row r="6628" spans="1:16" x14ac:dyDescent="0.35">
      <c r="A6628" t="s">
        <v>7449</v>
      </c>
      <c r="B6628" t="s">
        <v>13</v>
      </c>
      <c r="C6628" s="1">
        <v>44183.559270833335</v>
      </c>
      <c r="D6628" s="1">
        <v>44183.575358796297</v>
      </c>
      <c r="E6628" t="s">
        <v>1743</v>
      </c>
      <c r="F6628" t="s">
        <v>1744</v>
      </c>
      <c r="G6628" t="s">
        <v>5645</v>
      </c>
      <c r="H6628" t="s">
        <v>5646</v>
      </c>
      <c r="I6628">
        <v>41.965900139760002</v>
      </c>
      <c r="J6628">
        <v>-87.693638493500004</v>
      </c>
      <c r="K6628">
        <v>41.940179999999998</v>
      </c>
      <c r="L6628">
        <v>-87.653040000000004</v>
      </c>
      <c r="M6628" t="s">
        <v>17</v>
      </c>
      <c r="N6628" s="3">
        <f xml:space="preserve"> Table2[[#This Row],[ended_at]]-Table2[[#This Row],[started_at]]</f>
        <v>1.6087962962046731E-2</v>
      </c>
      <c r="O6628" s="4">
        <v>44183.559270833335</v>
      </c>
      <c r="P6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2.3840219033957024</v>
      </c>
    </row>
    <row r="6629" spans="1:16" x14ac:dyDescent="0.35">
      <c r="A6629" t="s">
        <v>7450</v>
      </c>
      <c r="B6629" t="s">
        <v>13</v>
      </c>
      <c r="C6629" s="1">
        <v>44183.78465277778</v>
      </c>
      <c r="D6629" s="1">
        <v>44183.789166666669</v>
      </c>
      <c r="E6629" t="s">
        <v>1745</v>
      </c>
      <c r="F6629" t="s">
        <v>1746</v>
      </c>
      <c r="G6629" t="s">
        <v>5645</v>
      </c>
      <c r="H6629" t="s">
        <v>5646</v>
      </c>
      <c r="I6629">
        <v>41.929143000000003</v>
      </c>
      <c r="J6629">
        <v>-87.649077000000005</v>
      </c>
      <c r="K6629">
        <v>41.940179999999998</v>
      </c>
      <c r="L6629">
        <v>-87.653040000000004</v>
      </c>
      <c r="M6629" t="s">
        <v>17</v>
      </c>
      <c r="N6629" s="3">
        <f xml:space="preserve"> Table2[[#This Row],[ended_at]]-Table2[[#This Row],[started_at]]</f>
        <v>4.5138888890505768E-3</v>
      </c>
      <c r="O6629" s="4">
        <v>44183.78465277778</v>
      </c>
      <c r="P6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0.68666371907677382</v>
      </c>
    </row>
    <row r="6630" spans="1:16" x14ac:dyDescent="0.35">
      <c r="A6630" t="s">
        <v>7451</v>
      </c>
      <c r="B6630" t="s">
        <v>18</v>
      </c>
      <c r="C6630" s="1">
        <v>44185.605439814812</v>
      </c>
      <c r="D6630" s="1">
        <v>44185.615856481483</v>
      </c>
      <c r="E6630" t="s">
        <v>103</v>
      </c>
      <c r="F6630">
        <v>13058</v>
      </c>
      <c r="G6630" t="s">
        <v>5645</v>
      </c>
      <c r="H6630" t="s">
        <v>5646</v>
      </c>
      <c r="I6630">
        <v>41.910556666666601</v>
      </c>
      <c r="J6630">
        <v>-87.649409500000004</v>
      </c>
      <c r="K6630">
        <v>41.939611166666602</v>
      </c>
      <c r="L6630">
        <v>-87.654089999999997</v>
      </c>
      <c r="M6630" t="s">
        <v>17</v>
      </c>
      <c r="N6630" s="3">
        <f xml:space="preserve"> Table2[[#This Row],[ended_at]]-Table2[[#This Row],[started_at]]</f>
        <v>1.0416666671517305E-2</v>
      </c>
      <c r="O6630" s="4">
        <v>44185.605439814812</v>
      </c>
      <c r="P6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1.7588888175831927</v>
      </c>
    </row>
    <row r="6631" spans="1:16" x14ac:dyDescent="0.35">
      <c r="A6631" t="s">
        <v>7452</v>
      </c>
      <c r="B6631" t="s">
        <v>13</v>
      </c>
      <c r="C6631" s="1">
        <v>44184.765810185185</v>
      </c>
      <c r="D6631" s="1">
        <v>44184.774375000001</v>
      </c>
      <c r="E6631" t="s">
        <v>104</v>
      </c>
      <c r="F6631">
        <v>13179</v>
      </c>
      <c r="G6631" t="s">
        <v>5652</v>
      </c>
      <c r="H6631" t="s">
        <v>5653</v>
      </c>
      <c r="I6631">
        <v>41.915689</v>
      </c>
      <c r="J6631">
        <v>-87.634600000000006</v>
      </c>
      <c r="K6631">
        <v>41.894722000000002</v>
      </c>
      <c r="L6631">
        <v>-87.634361999999996</v>
      </c>
      <c r="M6631" t="s">
        <v>17</v>
      </c>
      <c r="N6631" s="3">
        <f xml:space="preserve"> Table2[[#This Row],[ended_at]]-Table2[[#This Row],[started_at]]</f>
        <v>8.5648148160544224E-3</v>
      </c>
      <c r="O6631" s="4">
        <v>44184.765810185185</v>
      </c>
      <c r="P6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1.2603161545349875</v>
      </c>
    </row>
    <row r="6632" spans="1:16" x14ac:dyDescent="0.35">
      <c r="A6632" t="s">
        <v>7453</v>
      </c>
      <c r="B6632" t="s">
        <v>13</v>
      </c>
      <c r="C6632" s="1">
        <v>44174.856423611112</v>
      </c>
      <c r="D6632" s="1">
        <v>44174.860324074078</v>
      </c>
      <c r="E6632" t="s">
        <v>360</v>
      </c>
      <c r="F6632" t="s">
        <v>361</v>
      </c>
      <c r="G6632" t="s">
        <v>5702</v>
      </c>
      <c r="H6632">
        <v>18058</v>
      </c>
      <c r="I6632">
        <v>41.910509366663902</v>
      </c>
      <c r="J6632">
        <v>-87.6823890209198</v>
      </c>
      <c r="K6632">
        <v>41.895501000000003</v>
      </c>
      <c r="L6632">
        <v>-87.682017000000002</v>
      </c>
      <c r="M6632" t="s">
        <v>17</v>
      </c>
      <c r="N6632" s="3">
        <f xml:space="preserve"> Table2[[#This Row],[ended_at]]-Table2[[#This Row],[started_at]]</f>
        <v>3.9004629652481526E-3</v>
      </c>
      <c r="O6632" s="4">
        <v>44174.856423611112</v>
      </c>
      <c r="P6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0.90226692475612869</v>
      </c>
    </row>
    <row r="6633" spans="1:16" x14ac:dyDescent="0.35">
      <c r="A6633" t="s">
        <v>7454</v>
      </c>
      <c r="B6633" t="s">
        <v>13</v>
      </c>
      <c r="C6633" s="1">
        <v>44187.613611111112</v>
      </c>
      <c r="D6633" s="1">
        <v>44187.627939814818</v>
      </c>
      <c r="E6633" t="s">
        <v>360</v>
      </c>
      <c r="F6633" t="s">
        <v>361</v>
      </c>
      <c r="G6633" t="s">
        <v>5645</v>
      </c>
      <c r="H6633" t="s">
        <v>5646</v>
      </c>
      <c r="I6633">
        <v>41.910509366663902</v>
      </c>
      <c r="J6633">
        <v>-87.6823890209198</v>
      </c>
      <c r="K6633">
        <v>41.940179999999998</v>
      </c>
      <c r="L6633">
        <v>-87.653040000000004</v>
      </c>
      <c r="M6633" t="s">
        <v>17</v>
      </c>
      <c r="N6633" s="3">
        <f xml:space="preserve"> Table2[[#This Row],[ended_at]]-Table2[[#This Row],[started_at]]</f>
        <v>1.4328703706269152E-2</v>
      </c>
      <c r="O6633" s="4">
        <v>44187.613611111112</v>
      </c>
      <c r="P6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2.2143374683471539</v>
      </c>
    </row>
    <row r="6634" spans="1:16" x14ac:dyDescent="0.35">
      <c r="A6634" t="s">
        <v>7455</v>
      </c>
      <c r="B6634" t="s">
        <v>13</v>
      </c>
      <c r="C6634" s="1">
        <v>44171.569895833331</v>
      </c>
      <c r="D6634" s="1">
        <v>44171.593969907408</v>
      </c>
      <c r="E6634" t="s">
        <v>3537</v>
      </c>
      <c r="F6634" t="s">
        <v>3538</v>
      </c>
      <c r="G6634" t="s">
        <v>5645</v>
      </c>
      <c r="H6634" t="s">
        <v>5646</v>
      </c>
      <c r="I6634">
        <v>41.969517000000003</v>
      </c>
      <c r="J6634">
        <v>-87.654691</v>
      </c>
      <c r="K6634">
        <v>41.940179999999998</v>
      </c>
      <c r="L6634">
        <v>-87.653040000000004</v>
      </c>
      <c r="M6634" t="s">
        <v>17</v>
      </c>
      <c r="N6634" s="3">
        <f xml:space="preserve"> Table2[[#This Row],[ended_at]]-Table2[[#This Row],[started_at]]</f>
        <v>2.4074074077361729E-2</v>
      </c>
      <c r="O6634" s="4">
        <v>44171.569895833331</v>
      </c>
      <c r="P6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1.7649135029279224</v>
      </c>
    </row>
    <row r="6635" spans="1:16" x14ac:dyDescent="0.35">
      <c r="A6635" t="s">
        <v>7456</v>
      </c>
      <c r="B6635" t="s">
        <v>18</v>
      </c>
      <c r="C6635" s="1">
        <v>44175.970833333333</v>
      </c>
      <c r="D6635" s="1">
        <v>44175.97996527778</v>
      </c>
      <c r="E6635" t="s">
        <v>3536</v>
      </c>
      <c r="F6635">
        <v>13196</v>
      </c>
      <c r="G6635" t="s">
        <v>5702</v>
      </c>
      <c r="H6635">
        <v>18058</v>
      </c>
      <c r="I6635">
        <v>41.894477833333298</v>
      </c>
      <c r="J6635">
        <v>-87.653482999999994</v>
      </c>
      <c r="K6635">
        <v>41.895465166666597</v>
      </c>
      <c r="L6635">
        <v>-87.682011833333306</v>
      </c>
      <c r="M6635" t="s">
        <v>30</v>
      </c>
      <c r="N6635" s="3">
        <f xml:space="preserve"> Table2[[#This Row],[ended_at]]-Table2[[#This Row],[started_at]]</f>
        <v>9.1319444472901523E-3</v>
      </c>
      <c r="O6635" s="4">
        <v>44175.970833333333</v>
      </c>
      <c r="P6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1.2778196382333129</v>
      </c>
    </row>
    <row r="6636" spans="1:16" x14ac:dyDescent="0.35">
      <c r="A6636" t="s">
        <v>7457</v>
      </c>
      <c r="B6636" t="s">
        <v>13</v>
      </c>
      <c r="C6636" s="1">
        <v>44183.619074074071</v>
      </c>
      <c r="D6636" s="1">
        <v>44183.621840277781</v>
      </c>
      <c r="E6636" t="s">
        <v>1090</v>
      </c>
      <c r="F6636" t="s">
        <v>1091</v>
      </c>
      <c r="G6636" t="s">
        <v>5652</v>
      </c>
      <c r="H6636" t="s">
        <v>5653</v>
      </c>
      <c r="I6636">
        <v>41.885837000000002</v>
      </c>
      <c r="J6636">
        <v>-87.635499999999993</v>
      </c>
      <c r="K6636">
        <v>41.894722000000002</v>
      </c>
      <c r="L6636">
        <v>-87.634361999999996</v>
      </c>
      <c r="M6636" t="s">
        <v>17</v>
      </c>
      <c r="N6636" s="3">
        <f xml:space="preserve"> Table2[[#This Row],[ended_at]]-Table2[[#This Row],[started_at]]</f>
        <v>2.7662037100526504E-3</v>
      </c>
      <c r="O6636" s="4">
        <v>44183.619074074071</v>
      </c>
      <c r="P6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0.53647601427730318</v>
      </c>
    </row>
    <row r="6637" spans="1:16" x14ac:dyDescent="0.35">
      <c r="A6637" t="s">
        <v>7458</v>
      </c>
      <c r="B6637" t="s">
        <v>13</v>
      </c>
      <c r="C6637" s="1">
        <v>44185.188738425924</v>
      </c>
      <c r="D6637" s="1">
        <v>44185.194803240738</v>
      </c>
      <c r="E6637" t="s">
        <v>2770</v>
      </c>
      <c r="F6637" t="s">
        <v>2771</v>
      </c>
      <c r="G6637" t="s">
        <v>7423</v>
      </c>
      <c r="H6637" t="s">
        <v>7424</v>
      </c>
      <c r="I6637">
        <v>41.809851000000002</v>
      </c>
      <c r="J6637">
        <v>-87.616279000000006</v>
      </c>
      <c r="K6637">
        <v>41.809317709239998</v>
      </c>
      <c r="L6637">
        <v>-87.633449287999994</v>
      </c>
      <c r="M6637" t="s">
        <v>30</v>
      </c>
      <c r="N6637" s="3">
        <f xml:space="preserve"> Table2[[#This Row],[ended_at]]-Table2[[#This Row],[started_at]]</f>
        <v>6.064814813726116E-3</v>
      </c>
      <c r="O6637" s="4">
        <v>44185.188738425924</v>
      </c>
      <c r="P6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0.76992904946855478</v>
      </c>
    </row>
    <row r="6638" spans="1:16" x14ac:dyDescent="0.35">
      <c r="A6638" t="s">
        <v>7459</v>
      </c>
      <c r="B6638" t="s">
        <v>18</v>
      </c>
      <c r="C6638" s="1">
        <v>44184.643958333334</v>
      </c>
      <c r="D6638" s="1">
        <v>44184.64675925926</v>
      </c>
      <c r="E6638" t="s">
        <v>55</v>
      </c>
      <c r="F6638">
        <v>632</v>
      </c>
      <c r="G6638" t="s">
        <v>5645</v>
      </c>
      <c r="H6638" t="s">
        <v>5646</v>
      </c>
      <c r="I6638">
        <v>41.944547</v>
      </c>
      <c r="J6638">
        <v>-87.6546648333333</v>
      </c>
      <c r="K6638">
        <v>41.940273500000004</v>
      </c>
      <c r="L6638">
        <v>-87.653102500000003</v>
      </c>
      <c r="M6638" t="s">
        <v>17</v>
      </c>
      <c r="N6638" s="3">
        <f xml:space="preserve"> Table2[[#This Row],[ended_at]]-Table2[[#This Row],[started_at]]</f>
        <v>2.8009259258396924E-3</v>
      </c>
      <c r="O6638" s="4">
        <v>44184.643958333334</v>
      </c>
      <c r="P6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0.26619662608266809</v>
      </c>
    </row>
    <row r="6639" spans="1:16" x14ac:dyDescent="0.35">
      <c r="A6639" t="s">
        <v>7460</v>
      </c>
      <c r="B6639" t="s">
        <v>18</v>
      </c>
      <c r="C6639" s="1">
        <v>44178.958912037036</v>
      </c>
      <c r="D6639" s="1">
        <v>44178.960243055553</v>
      </c>
      <c r="E6639" t="s">
        <v>55</v>
      </c>
      <c r="F6639">
        <v>632</v>
      </c>
      <c r="G6639" t="s">
        <v>5645</v>
      </c>
      <c r="H6639" t="s">
        <v>5646</v>
      </c>
      <c r="I6639">
        <v>41.944541999999998</v>
      </c>
      <c r="J6639">
        <v>-87.6547341666666</v>
      </c>
      <c r="K6639">
        <v>41.940251500000002</v>
      </c>
      <c r="L6639">
        <v>-87.653005666666601</v>
      </c>
      <c r="M6639" t="s">
        <v>17</v>
      </c>
      <c r="N6639" s="3">
        <f xml:space="preserve"> Table2[[#This Row],[ended_at]]-Table2[[#This Row],[started_at]]</f>
        <v>1.3310185167938471E-3</v>
      </c>
      <c r="O6639" s="4">
        <v>44178.958912037036</v>
      </c>
      <c r="P6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0.26922051301522193</v>
      </c>
    </row>
    <row r="6640" spans="1:16" x14ac:dyDescent="0.35">
      <c r="A6640" t="s">
        <v>7461</v>
      </c>
      <c r="B6640" t="s">
        <v>13</v>
      </c>
      <c r="C6640" s="1">
        <v>44174.6484375</v>
      </c>
      <c r="D6640" s="1">
        <v>44174.650069444448</v>
      </c>
      <c r="E6640" t="s">
        <v>55</v>
      </c>
      <c r="F6640">
        <v>632</v>
      </c>
      <c r="G6640" t="s">
        <v>5645</v>
      </c>
      <c r="H6640" t="s">
        <v>5646</v>
      </c>
      <c r="I6640">
        <v>41.944540000000003</v>
      </c>
      <c r="J6640">
        <v>-87.654678000000004</v>
      </c>
      <c r="K6640">
        <v>41.940179999999998</v>
      </c>
      <c r="L6640">
        <v>-87.653040000000004</v>
      </c>
      <c r="M6640" t="s">
        <v>17</v>
      </c>
      <c r="N6640" s="3">
        <f xml:space="preserve"> Table2[[#This Row],[ended_at]]-Table2[[#This Row],[started_at]]</f>
        <v>1.6319444475811906E-3</v>
      </c>
      <c r="O6640" s="4">
        <v>44174.6484375</v>
      </c>
      <c r="P6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0.27210807559105832</v>
      </c>
    </row>
    <row r="6641" spans="1:16" x14ac:dyDescent="0.35">
      <c r="A6641" t="s">
        <v>7462</v>
      </c>
      <c r="B6641" t="s">
        <v>13</v>
      </c>
      <c r="C6641" s="1">
        <v>44177.565000000002</v>
      </c>
      <c r="D6641" s="1">
        <v>44177.575231481482</v>
      </c>
      <c r="E6641" t="s">
        <v>1895</v>
      </c>
      <c r="F6641">
        <v>18062</v>
      </c>
      <c r="G6641" t="s">
        <v>5652</v>
      </c>
      <c r="H6641" t="s">
        <v>5653</v>
      </c>
      <c r="I6641">
        <v>41.884113999999997</v>
      </c>
      <c r="J6641">
        <v>-87.654263999999998</v>
      </c>
      <c r="K6641">
        <v>41.894722000000002</v>
      </c>
      <c r="L6641">
        <v>-87.634361999999996</v>
      </c>
      <c r="M6641" t="s">
        <v>17</v>
      </c>
      <c r="N6641" s="3">
        <f xml:space="preserve"> Table2[[#This Row],[ended_at]]-Table2[[#This Row],[started_at]]</f>
        <v>1.0231481479422655E-2</v>
      </c>
      <c r="O6641" s="4">
        <v>44177.565000000002</v>
      </c>
      <c r="P6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1.0952675764759914</v>
      </c>
    </row>
    <row r="6642" spans="1:16" x14ac:dyDescent="0.35">
      <c r="A6642" t="s">
        <v>7463</v>
      </c>
      <c r="B6642" t="s">
        <v>18</v>
      </c>
      <c r="C6642" s="1">
        <v>44168.897777777776</v>
      </c>
      <c r="D6642" s="1">
        <v>44168.904803240737</v>
      </c>
      <c r="E6642" t="s">
        <v>810</v>
      </c>
      <c r="F6642">
        <v>13146</v>
      </c>
      <c r="G6642" t="s">
        <v>5652</v>
      </c>
      <c r="H6642" t="s">
        <v>5653</v>
      </c>
      <c r="I6642">
        <v>41.918306999999999</v>
      </c>
      <c r="J6642">
        <v>-87.636349166666605</v>
      </c>
      <c r="K6642">
        <v>41.895028000000003</v>
      </c>
      <c r="L6642">
        <v>-87.634241333333307</v>
      </c>
      <c r="M6642" t="s">
        <v>17</v>
      </c>
      <c r="N6642" s="3">
        <f xml:space="preserve"> Table2[[#This Row],[ended_at]]-Table2[[#This Row],[started_at]]</f>
        <v>7.025462960882578E-3</v>
      </c>
      <c r="O6642" s="4">
        <v>44168.897777777776</v>
      </c>
      <c r="P6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1.4024128734912964</v>
      </c>
    </row>
    <row r="6643" spans="1:16" x14ac:dyDescent="0.35">
      <c r="A6643" t="s">
        <v>7464</v>
      </c>
      <c r="B6643" t="s">
        <v>13</v>
      </c>
      <c r="C6643" s="1">
        <v>44192.734467592592</v>
      </c>
      <c r="D6643" s="1">
        <v>44192.737581018519</v>
      </c>
      <c r="E6643" t="s">
        <v>2336</v>
      </c>
      <c r="F6643">
        <v>13247</v>
      </c>
      <c r="G6643" t="s">
        <v>5702</v>
      </c>
      <c r="H6643">
        <v>18058</v>
      </c>
      <c r="I6643">
        <v>41.895966000000001</v>
      </c>
      <c r="J6643">
        <v>-87.667747000000006</v>
      </c>
      <c r="K6643">
        <v>41.895501000000003</v>
      </c>
      <c r="L6643">
        <v>-87.682017000000002</v>
      </c>
      <c r="M6643" t="s">
        <v>17</v>
      </c>
      <c r="N6643" s="3">
        <f xml:space="preserve"> Table2[[#This Row],[ended_at]]-Table2[[#This Row],[started_at]]</f>
        <v>3.1134259261307307E-3</v>
      </c>
      <c r="O6643" s="4">
        <v>44192.734467592592</v>
      </c>
      <c r="P6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0.63907407608408506</v>
      </c>
    </row>
    <row r="6644" spans="1:16" x14ac:dyDescent="0.35">
      <c r="A6644" t="s">
        <v>7465</v>
      </c>
      <c r="B6644" t="s">
        <v>13</v>
      </c>
      <c r="C6644" s="1">
        <v>44175.061203703706</v>
      </c>
      <c r="D6644" s="1">
        <v>44175.075486111113</v>
      </c>
      <c r="E6644" t="s">
        <v>114</v>
      </c>
      <c r="F6644" t="s">
        <v>115</v>
      </c>
      <c r="G6644" t="s">
        <v>7380</v>
      </c>
      <c r="H6644" t="s">
        <v>7381</v>
      </c>
      <c r="I6644">
        <v>41.799568000000001</v>
      </c>
      <c r="J6644">
        <v>-87.594746999999998</v>
      </c>
      <c r="K6644">
        <v>41.816499</v>
      </c>
      <c r="L6644">
        <v>-87.606582000000003</v>
      </c>
      <c r="M6644" t="s">
        <v>30</v>
      </c>
      <c r="N6644" s="3">
        <f xml:space="preserve"> Table2[[#This Row],[ended_at]]-Table2[[#This Row],[started_at]]</f>
        <v>1.4282407406426501E-2</v>
      </c>
      <c r="O6644" s="4">
        <v>44175.061203703706</v>
      </c>
      <c r="P6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1.1475304555932293</v>
      </c>
    </row>
    <row r="6645" spans="1:16" x14ac:dyDescent="0.35">
      <c r="A6645" t="s">
        <v>7466</v>
      </c>
      <c r="B6645" t="s">
        <v>13</v>
      </c>
      <c r="C6645" s="1">
        <v>44190.374768518515</v>
      </c>
      <c r="D6645" s="1">
        <v>44190.38175925926</v>
      </c>
      <c r="E6645" t="s">
        <v>3607</v>
      </c>
      <c r="F6645">
        <v>13257</v>
      </c>
      <c r="G6645" t="s">
        <v>5702</v>
      </c>
      <c r="H6645">
        <v>18058</v>
      </c>
      <c r="I6645">
        <v>41.910535000000003</v>
      </c>
      <c r="J6645">
        <v>-87.689555999999996</v>
      </c>
      <c r="K6645">
        <v>41.895501000000003</v>
      </c>
      <c r="L6645">
        <v>-87.682017000000002</v>
      </c>
      <c r="M6645" t="s">
        <v>17</v>
      </c>
      <c r="N6645" s="3">
        <f xml:space="preserve"> Table2[[#This Row],[ended_at]]-Table2[[#This Row],[started_at]]</f>
        <v>6.9907407450955361E-3</v>
      </c>
      <c r="O6645" s="4">
        <v>44190.374768518515</v>
      </c>
      <c r="P6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0.96454177964380505</v>
      </c>
    </row>
    <row r="6646" spans="1:16" x14ac:dyDescent="0.35">
      <c r="A6646" t="s">
        <v>7467</v>
      </c>
      <c r="B6646" t="s">
        <v>13</v>
      </c>
      <c r="C6646" s="1">
        <v>44188.357025462959</v>
      </c>
      <c r="D6646" s="1">
        <v>44188.364710648151</v>
      </c>
      <c r="E6646" t="s">
        <v>3607</v>
      </c>
      <c r="F6646">
        <v>13257</v>
      </c>
      <c r="G6646" t="s">
        <v>5702</v>
      </c>
      <c r="H6646">
        <v>18058</v>
      </c>
      <c r="I6646">
        <v>41.910535000000003</v>
      </c>
      <c r="J6646">
        <v>-87.689555999999996</v>
      </c>
      <c r="K6646">
        <v>41.895501000000003</v>
      </c>
      <c r="L6646">
        <v>-87.682017000000002</v>
      </c>
      <c r="M6646" t="s">
        <v>17</v>
      </c>
      <c r="N6646" s="3">
        <f xml:space="preserve"> Table2[[#This Row],[ended_at]]-Table2[[#This Row],[started_at]]</f>
        <v>7.6851851918036118E-3</v>
      </c>
      <c r="O6646" s="4">
        <v>44188.357025462959</v>
      </c>
      <c r="P6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0.96454177964380505</v>
      </c>
    </row>
    <row r="6647" spans="1:16" x14ac:dyDescent="0.35">
      <c r="A6647" t="s">
        <v>7468</v>
      </c>
      <c r="B6647" t="s">
        <v>13</v>
      </c>
      <c r="C6647" s="1">
        <v>44169.61954861111</v>
      </c>
      <c r="D6647" s="1">
        <v>44169.625891203701</v>
      </c>
      <c r="E6647" t="s">
        <v>3607</v>
      </c>
      <c r="F6647">
        <v>13257</v>
      </c>
      <c r="G6647" t="s">
        <v>5702</v>
      </c>
      <c r="H6647">
        <v>18058</v>
      </c>
      <c r="I6647">
        <v>41.910535000000003</v>
      </c>
      <c r="J6647">
        <v>-87.689555999999996</v>
      </c>
      <c r="K6647">
        <v>41.895501000000003</v>
      </c>
      <c r="L6647">
        <v>-87.682017000000002</v>
      </c>
      <c r="M6647" t="s">
        <v>17</v>
      </c>
      <c r="N6647" s="3">
        <f xml:space="preserve"> Table2[[#This Row],[ended_at]]-Table2[[#This Row],[started_at]]</f>
        <v>6.3425925909541547E-3</v>
      </c>
      <c r="O6647" s="4">
        <v>44169.61954861111</v>
      </c>
      <c r="P6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0.96454177964380505</v>
      </c>
    </row>
    <row r="6648" spans="1:16" x14ac:dyDescent="0.35">
      <c r="A6648" t="s">
        <v>7469</v>
      </c>
      <c r="B6648" t="s">
        <v>13</v>
      </c>
      <c r="C6648" s="1">
        <v>44172.70045138889</v>
      </c>
      <c r="D6648" s="1">
        <v>44172.704525462963</v>
      </c>
      <c r="E6648" t="s">
        <v>261</v>
      </c>
      <c r="F6648" t="s">
        <v>262</v>
      </c>
      <c r="G6648" t="s">
        <v>5652</v>
      </c>
      <c r="H6648" t="s">
        <v>5653</v>
      </c>
      <c r="I6648">
        <v>41.884730200600004</v>
      </c>
      <c r="J6648">
        <v>-87.627733569200004</v>
      </c>
      <c r="K6648">
        <v>41.894722000000002</v>
      </c>
      <c r="L6648">
        <v>-87.634361999999996</v>
      </c>
      <c r="M6648" t="s">
        <v>17</v>
      </c>
      <c r="N6648" s="3">
        <f xml:space="preserve"> Table2[[#This Row],[ended_at]]-Table2[[#This Row],[started_at]]</f>
        <v>4.0740740732871927E-3</v>
      </c>
      <c r="O6648" s="4">
        <v>44172.70045138889</v>
      </c>
      <c r="P6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0.66982500215581087</v>
      </c>
    </row>
    <row r="6649" spans="1:16" x14ac:dyDescent="0.35">
      <c r="A6649" t="s">
        <v>7470</v>
      </c>
      <c r="B6649" t="s">
        <v>13</v>
      </c>
      <c r="C6649" s="1">
        <v>44169.543356481481</v>
      </c>
      <c r="D6649" s="1">
        <v>44169.548425925925</v>
      </c>
      <c r="E6649" t="s">
        <v>4983</v>
      </c>
      <c r="F6649">
        <v>13235</v>
      </c>
      <c r="G6649" t="s">
        <v>5645</v>
      </c>
      <c r="H6649" t="s">
        <v>5646</v>
      </c>
      <c r="I6649">
        <v>41.948149999999998</v>
      </c>
      <c r="J6649">
        <v>-87.663939999999997</v>
      </c>
      <c r="K6649">
        <v>41.940179999999998</v>
      </c>
      <c r="L6649">
        <v>-87.653040000000004</v>
      </c>
      <c r="M6649" t="s">
        <v>17</v>
      </c>
      <c r="N6649" s="3">
        <f xml:space="preserve"> Table2[[#This Row],[ended_at]]-Table2[[#This Row],[started_at]]</f>
        <v>5.0694444435066544E-3</v>
      </c>
      <c r="O6649" s="4">
        <v>44169.543356481481</v>
      </c>
      <c r="P6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0.68335111156818373</v>
      </c>
    </row>
    <row r="6650" spans="1:16" x14ac:dyDescent="0.35">
      <c r="A6650" t="s">
        <v>7471</v>
      </c>
      <c r="B6650" t="s">
        <v>18</v>
      </c>
      <c r="C6650" s="1">
        <v>44193.028067129628</v>
      </c>
      <c r="D6650" s="1">
        <v>44193.054224537038</v>
      </c>
      <c r="E6650" t="s">
        <v>2920</v>
      </c>
      <c r="F6650">
        <v>13045</v>
      </c>
      <c r="G6650" t="s">
        <v>5652</v>
      </c>
      <c r="H6650" t="s">
        <v>5653</v>
      </c>
      <c r="I6650">
        <v>41.894122000000003</v>
      </c>
      <c r="J6650">
        <v>-87.6293698333333</v>
      </c>
      <c r="K6650">
        <v>41.895189333333299</v>
      </c>
      <c r="L6650">
        <v>-87.6344055</v>
      </c>
      <c r="M6650" t="s">
        <v>17</v>
      </c>
      <c r="N6650" s="3">
        <f xml:space="preserve"> Table2[[#This Row],[ended_at]]-Table2[[#This Row],[started_at]]</f>
        <v>2.6157407410209998E-2</v>
      </c>
      <c r="O6650" s="4">
        <v>44193.028067129628</v>
      </c>
      <c r="P6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0.2342633391231661</v>
      </c>
    </row>
    <row r="6651" spans="1:16" x14ac:dyDescent="0.35">
      <c r="A6651" t="s">
        <v>7472</v>
      </c>
      <c r="B6651" t="s">
        <v>13</v>
      </c>
      <c r="C6651" s="1">
        <v>44173.528611111113</v>
      </c>
      <c r="D6651" s="1">
        <v>44173.53025462963</v>
      </c>
      <c r="E6651" t="s">
        <v>2920</v>
      </c>
      <c r="F6651">
        <v>13045</v>
      </c>
      <c r="G6651" t="s">
        <v>5652</v>
      </c>
      <c r="H6651" t="s">
        <v>5653</v>
      </c>
      <c r="I6651">
        <v>41.893991999999997</v>
      </c>
      <c r="J6651">
        <v>-87.629317999999998</v>
      </c>
      <c r="K6651">
        <v>41.894722000000002</v>
      </c>
      <c r="L6651">
        <v>-87.634361999999996</v>
      </c>
      <c r="M6651" t="s">
        <v>17</v>
      </c>
      <c r="N6651" s="3">
        <f xml:space="preserve"> Table2[[#This Row],[ended_at]]-Table2[[#This Row],[started_at]]</f>
        <v>1.6435185170848854E-3</v>
      </c>
      <c r="O6651" s="4">
        <v>44173.528611111113</v>
      </c>
      <c r="P6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6652" spans="1:16" x14ac:dyDescent="0.35">
      <c r="A6652" t="s">
        <v>7473</v>
      </c>
      <c r="B6652" t="s">
        <v>13</v>
      </c>
      <c r="C6652" s="1">
        <v>44188.3906712963</v>
      </c>
      <c r="D6652" s="1">
        <v>44188.392129629632</v>
      </c>
      <c r="E6652" t="s">
        <v>2920</v>
      </c>
      <c r="F6652">
        <v>13045</v>
      </c>
      <c r="G6652" t="s">
        <v>5652</v>
      </c>
      <c r="H6652" t="s">
        <v>5653</v>
      </c>
      <c r="I6652">
        <v>41.893991999999997</v>
      </c>
      <c r="J6652">
        <v>-87.629317999999998</v>
      </c>
      <c r="K6652">
        <v>41.894722000000002</v>
      </c>
      <c r="L6652">
        <v>-87.634361999999996</v>
      </c>
      <c r="M6652" t="s">
        <v>17</v>
      </c>
      <c r="N6652" s="3">
        <f xml:space="preserve"> Table2[[#This Row],[ended_at]]-Table2[[#This Row],[started_at]]</f>
        <v>1.4583333322661929E-3</v>
      </c>
      <c r="O6652" s="4">
        <v>44188.3906712963</v>
      </c>
      <c r="P6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6653" spans="1:16" x14ac:dyDescent="0.35">
      <c r="A6653" t="s">
        <v>7474</v>
      </c>
      <c r="B6653" t="s">
        <v>18</v>
      </c>
      <c r="C6653" s="1">
        <v>44177.681840277779</v>
      </c>
      <c r="D6653" s="1">
        <v>44177.68310185185</v>
      </c>
      <c r="E6653" t="s">
        <v>2920</v>
      </c>
      <c r="F6653">
        <v>13045</v>
      </c>
      <c r="G6653" t="s">
        <v>5652</v>
      </c>
      <c r="H6653" t="s">
        <v>5653</v>
      </c>
      <c r="I6653">
        <v>41.894108666666597</v>
      </c>
      <c r="J6653">
        <v>-87.629259500000003</v>
      </c>
      <c r="K6653">
        <v>41.894930000000002</v>
      </c>
      <c r="L6653">
        <v>-87.633846500000004</v>
      </c>
      <c r="M6653" t="s">
        <v>17</v>
      </c>
      <c r="N6653" s="3">
        <f xml:space="preserve"> Table2[[#This Row],[ended_at]]-Table2[[#This Row],[started_at]]</f>
        <v>1.261574070667848E-3</v>
      </c>
      <c r="O6653" s="4">
        <v>44177.681840277779</v>
      </c>
      <c r="P6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0.21108778457252295</v>
      </c>
    </row>
    <row r="6654" spans="1:16" x14ac:dyDescent="0.35">
      <c r="A6654" t="s">
        <v>7475</v>
      </c>
      <c r="B6654" t="s">
        <v>29</v>
      </c>
      <c r="C6654" s="1">
        <v>44167.417326388888</v>
      </c>
      <c r="D6654" s="1">
        <v>44167.420023148145</v>
      </c>
      <c r="E6654" t="s">
        <v>2920</v>
      </c>
      <c r="F6654">
        <v>13045</v>
      </c>
      <c r="G6654" t="s">
        <v>5652</v>
      </c>
      <c r="H6654" t="s">
        <v>5653</v>
      </c>
      <c r="I6654">
        <v>41.893991999999997</v>
      </c>
      <c r="J6654">
        <v>-87.629317999999998</v>
      </c>
      <c r="K6654">
        <v>41.894722000000002</v>
      </c>
      <c r="L6654">
        <v>-87.634361999999996</v>
      </c>
      <c r="M6654" t="s">
        <v>17</v>
      </c>
      <c r="N6654" s="3">
        <f xml:space="preserve"> Table2[[#This Row],[ended_at]]-Table2[[#This Row],[started_at]]</f>
        <v>2.6967592566506937E-3</v>
      </c>
      <c r="O6654" s="4">
        <v>44167.417326388888</v>
      </c>
      <c r="P6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6655" spans="1:16" x14ac:dyDescent="0.35">
      <c r="A6655" t="s">
        <v>7476</v>
      </c>
      <c r="B6655" t="s">
        <v>13</v>
      </c>
      <c r="C6655" s="1">
        <v>44180.609212962961</v>
      </c>
      <c r="D6655" s="1">
        <v>44180.611354166664</v>
      </c>
      <c r="E6655" t="s">
        <v>2920</v>
      </c>
      <c r="F6655">
        <v>13045</v>
      </c>
      <c r="G6655" t="s">
        <v>5652</v>
      </c>
      <c r="H6655" t="s">
        <v>5653</v>
      </c>
      <c r="I6655">
        <v>41.893991999999997</v>
      </c>
      <c r="J6655">
        <v>-87.629317999999998</v>
      </c>
      <c r="K6655">
        <v>41.894722000000002</v>
      </c>
      <c r="L6655">
        <v>-87.634361999999996</v>
      </c>
      <c r="M6655" t="s">
        <v>17</v>
      </c>
      <c r="N6655" s="3">
        <f xml:space="preserve"> Table2[[#This Row],[ended_at]]-Table2[[#This Row],[started_at]]</f>
        <v>2.1412037021946162E-3</v>
      </c>
      <c r="O6655" s="4">
        <v>44180.609212962961</v>
      </c>
      <c r="P6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0.22990745681795702</v>
      </c>
    </row>
    <row r="6656" spans="1:16" x14ac:dyDescent="0.35">
      <c r="A6656" t="s">
        <v>7477</v>
      </c>
      <c r="B6656" t="s">
        <v>13</v>
      </c>
      <c r="C6656" s="1">
        <v>44184.559212962966</v>
      </c>
      <c r="D6656" s="1">
        <v>44184.568483796298</v>
      </c>
      <c r="E6656" t="s">
        <v>2917</v>
      </c>
      <c r="F6656" t="s">
        <v>2918</v>
      </c>
      <c r="G6656" t="s">
        <v>5645</v>
      </c>
      <c r="H6656" t="s">
        <v>5646</v>
      </c>
      <c r="I6656">
        <v>41.961506999999997</v>
      </c>
      <c r="J6656">
        <v>-87.671386999999996</v>
      </c>
      <c r="K6656">
        <v>41.940179999999998</v>
      </c>
      <c r="L6656">
        <v>-87.653040000000004</v>
      </c>
      <c r="M6656" t="s">
        <v>17</v>
      </c>
      <c r="N6656" s="3">
        <f xml:space="preserve"> Table2[[#This Row],[ended_at]]-Table2[[#This Row],[started_at]]</f>
        <v>9.2708333322661929E-3</v>
      </c>
      <c r="O6656" s="4">
        <v>44184.559212962966</v>
      </c>
      <c r="P6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1.5218291763167817</v>
      </c>
    </row>
    <row r="6657" spans="1:16" x14ac:dyDescent="0.35">
      <c r="A6657" t="s">
        <v>7478</v>
      </c>
      <c r="B6657" t="s">
        <v>13</v>
      </c>
      <c r="C6657" s="1">
        <v>44182.59002314815</v>
      </c>
      <c r="D6657" s="1">
        <v>44182.596817129626</v>
      </c>
      <c r="E6657" t="s">
        <v>3304</v>
      </c>
      <c r="F6657">
        <v>15666</v>
      </c>
      <c r="G6657" t="s">
        <v>5696</v>
      </c>
      <c r="H6657" t="s">
        <v>5697</v>
      </c>
      <c r="I6657">
        <v>41.884453956569999</v>
      </c>
      <c r="J6657">
        <v>-87.696298136799996</v>
      </c>
      <c r="K6657">
        <v>41.895465303050003</v>
      </c>
      <c r="L6657">
        <v>-87.706127883700006</v>
      </c>
      <c r="M6657" t="s">
        <v>17</v>
      </c>
      <c r="N6657" s="3">
        <f xml:space="preserve"> Table2[[#This Row],[ended_at]]-Table2[[#This Row],[started_at]]</f>
        <v>6.7939814762212336E-3</v>
      </c>
      <c r="O6657" s="4">
        <v>44182.59002314815</v>
      </c>
      <c r="P6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0.79468261716841282</v>
      </c>
    </row>
    <row r="6658" spans="1:16" x14ac:dyDescent="0.35">
      <c r="A6658" t="s">
        <v>7479</v>
      </c>
      <c r="B6658" t="s">
        <v>13</v>
      </c>
      <c r="C6658" s="1">
        <v>44178.680509259262</v>
      </c>
      <c r="D6658" s="1">
        <v>44178.70034722222</v>
      </c>
      <c r="E6658" t="s">
        <v>3497</v>
      </c>
      <c r="F6658" t="s">
        <v>3498</v>
      </c>
      <c r="G6658" t="s">
        <v>5645</v>
      </c>
      <c r="H6658" t="s">
        <v>5646</v>
      </c>
      <c r="I6658">
        <v>41.943669999999997</v>
      </c>
      <c r="J6658">
        <v>-87.648949999999999</v>
      </c>
      <c r="K6658">
        <v>41.940179999999998</v>
      </c>
      <c r="L6658">
        <v>-87.653040000000004</v>
      </c>
      <c r="M6658" t="s">
        <v>17</v>
      </c>
      <c r="N6658" s="3">
        <f xml:space="preserve"> Table2[[#This Row],[ended_at]]-Table2[[#This Row],[started_at]]</f>
        <v>1.9837962958263233E-2</v>
      </c>
      <c r="O6658" s="4">
        <v>44178.680509259262</v>
      </c>
      <c r="P6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0.27828668032632564</v>
      </c>
    </row>
    <row r="6659" spans="1:16" x14ac:dyDescent="0.35">
      <c r="A6659" t="s">
        <v>7480</v>
      </c>
      <c r="B6659" t="s">
        <v>29</v>
      </c>
      <c r="C6659" s="1">
        <v>44168.672326388885</v>
      </c>
      <c r="D6659" s="1">
        <v>44168.675115740742</v>
      </c>
      <c r="E6659" t="s">
        <v>3497</v>
      </c>
      <c r="F6659" t="s">
        <v>3498</v>
      </c>
      <c r="G6659" t="s">
        <v>5645</v>
      </c>
      <c r="H6659" t="s">
        <v>5646</v>
      </c>
      <c r="I6659">
        <v>41.943669999999997</v>
      </c>
      <c r="J6659">
        <v>-87.648949999999999</v>
      </c>
      <c r="K6659">
        <v>41.940179999999998</v>
      </c>
      <c r="L6659">
        <v>-87.653040000000004</v>
      </c>
      <c r="M6659" t="s">
        <v>17</v>
      </c>
      <c r="N6659" s="3">
        <f xml:space="preserve"> Table2[[#This Row],[ended_at]]-Table2[[#This Row],[started_at]]</f>
        <v>2.7893518563359976E-3</v>
      </c>
      <c r="O6659" s="4">
        <v>44168.672326388885</v>
      </c>
      <c r="P6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0.27828668032632564</v>
      </c>
    </row>
    <row r="6660" spans="1:16" x14ac:dyDescent="0.35">
      <c r="A6660" t="s">
        <v>7481</v>
      </c>
      <c r="B6660" t="s">
        <v>13</v>
      </c>
      <c r="C6660" s="1">
        <v>44173.46298611111</v>
      </c>
      <c r="D6660" s="1">
        <v>44173.477939814817</v>
      </c>
      <c r="E6660" t="s">
        <v>3495</v>
      </c>
      <c r="F6660">
        <v>643</v>
      </c>
      <c r="G6660" t="s">
        <v>5652</v>
      </c>
      <c r="H6660" t="s">
        <v>5653</v>
      </c>
      <c r="I6660">
        <v>41.892048000000003</v>
      </c>
      <c r="J6660">
        <v>-87.689397</v>
      </c>
      <c r="K6660">
        <v>41.894722000000002</v>
      </c>
      <c r="L6660">
        <v>-87.634361999999996</v>
      </c>
      <c r="M6660" t="s">
        <v>17</v>
      </c>
      <c r="N6660" s="3">
        <f xml:space="preserve"> Table2[[#This Row],[ended_at]]-Table2[[#This Row],[started_at]]</f>
        <v>1.4953703706851229E-2</v>
      </c>
      <c r="O6660" s="4">
        <v>44173.46298611111</v>
      </c>
      <c r="P6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2.4676841533242992</v>
      </c>
    </row>
    <row r="6661" spans="1:16" x14ac:dyDescent="0.35">
      <c r="A6661" t="s">
        <v>7482</v>
      </c>
      <c r="B6661" t="s">
        <v>18</v>
      </c>
      <c r="C6661" s="1">
        <v>44186.572766203702</v>
      </c>
      <c r="D6661" s="1">
        <v>44186.584236111114</v>
      </c>
      <c r="E6661" t="s">
        <v>3782</v>
      </c>
      <c r="F6661">
        <v>13193</v>
      </c>
      <c r="G6661" t="s">
        <v>5652</v>
      </c>
      <c r="H6661" t="s">
        <v>5653</v>
      </c>
      <c r="I6661">
        <v>41.921824333333298</v>
      </c>
      <c r="J6661">
        <v>-87.644107833333294</v>
      </c>
      <c r="K6661">
        <v>41.894989500000001</v>
      </c>
      <c r="L6661">
        <v>-87.634392500000004</v>
      </c>
      <c r="M6661" t="s">
        <v>30</v>
      </c>
      <c r="N6661" s="3">
        <f xml:space="preserve"> Table2[[#This Row],[ended_at]]-Table2[[#This Row],[started_at]]</f>
        <v>1.1469907411083113E-2</v>
      </c>
      <c r="O6661" s="4">
        <v>44186.572766203702</v>
      </c>
      <c r="P6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1.6704931567138912</v>
      </c>
    </row>
    <row r="6662" spans="1:16" x14ac:dyDescent="0.35">
      <c r="A6662" t="s">
        <v>7483</v>
      </c>
      <c r="B6662" t="s">
        <v>29</v>
      </c>
      <c r="C6662" s="1">
        <v>44194.039502314816</v>
      </c>
      <c r="D6662" s="1">
        <v>44194.116562499999</v>
      </c>
      <c r="E6662" t="s">
        <v>5448</v>
      </c>
      <c r="F6662" t="s">
        <v>5449</v>
      </c>
      <c r="G6662" t="s">
        <v>5652</v>
      </c>
      <c r="H6662" t="s">
        <v>5653</v>
      </c>
      <c r="I6662">
        <v>41.894877000000001</v>
      </c>
      <c r="J6662">
        <v>-87.632326000000006</v>
      </c>
      <c r="K6662">
        <v>41.894722000000002</v>
      </c>
      <c r="L6662">
        <v>-87.634361999999996</v>
      </c>
      <c r="M6662" t="s">
        <v>30</v>
      </c>
      <c r="N6662" s="3">
        <f xml:space="preserve"> Table2[[#This Row],[ended_at]]-Table2[[#This Row],[started_at]]</f>
        <v>7.7060185183654539E-2</v>
      </c>
      <c r="O6662" s="4">
        <v>44194.039502314816</v>
      </c>
      <c r="P6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9.157042130953931E-2</v>
      </c>
    </row>
    <row r="6663" spans="1:16" x14ac:dyDescent="0.35">
      <c r="A6663" t="s">
        <v>7484</v>
      </c>
      <c r="B6663" t="s">
        <v>13</v>
      </c>
      <c r="C6663" s="1">
        <v>44171.588171296295</v>
      </c>
      <c r="D6663" s="1">
        <v>44171.605671296296</v>
      </c>
      <c r="E6663" t="s">
        <v>5448</v>
      </c>
      <c r="F6663" t="s">
        <v>5449</v>
      </c>
      <c r="G6663" t="s">
        <v>5652</v>
      </c>
      <c r="H6663" t="s">
        <v>5653</v>
      </c>
      <c r="I6663">
        <v>41.894877000000001</v>
      </c>
      <c r="J6663">
        <v>-87.632326000000006</v>
      </c>
      <c r="K6663">
        <v>41.894722000000002</v>
      </c>
      <c r="L6663">
        <v>-87.634361999999996</v>
      </c>
      <c r="M6663" t="s">
        <v>17</v>
      </c>
      <c r="N6663" s="3">
        <f xml:space="preserve"> Table2[[#This Row],[ended_at]]-Table2[[#This Row],[started_at]]</f>
        <v>1.750000000174623E-2</v>
      </c>
      <c r="O6663" s="4">
        <v>44171.588171296295</v>
      </c>
      <c r="P6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9.157042130953931E-2</v>
      </c>
    </row>
    <row r="6664" spans="1:16" x14ac:dyDescent="0.35">
      <c r="A6664" t="s">
        <v>7485</v>
      </c>
      <c r="B6664" t="s">
        <v>18</v>
      </c>
      <c r="C6664" s="1">
        <v>44178.823657407411</v>
      </c>
      <c r="D6664" s="1">
        <v>44178.827233796299</v>
      </c>
      <c r="E6664" t="s">
        <v>5446</v>
      </c>
      <c r="F6664">
        <v>18003</v>
      </c>
      <c r="G6664" t="s">
        <v>5652</v>
      </c>
      <c r="H6664" t="s">
        <v>5653</v>
      </c>
      <c r="I6664">
        <v>41.895783833333297</v>
      </c>
      <c r="J6664">
        <v>-87.620111333333298</v>
      </c>
      <c r="K6664">
        <v>41.894759999999998</v>
      </c>
      <c r="L6664">
        <v>-87.6343678333333</v>
      </c>
      <c r="M6664" t="s">
        <v>30</v>
      </c>
      <c r="N6664" s="3">
        <f xml:space="preserve"> Table2[[#This Row],[ended_at]]-Table2[[#This Row],[started_at]]</f>
        <v>3.5763888881774619E-3</v>
      </c>
      <c r="O6664" s="4">
        <v>44178.823657407411</v>
      </c>
      <c r="P6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0.64082494212422569</v>
      </c>
    </row>
    <row r="6665" spans="1:16" x14ac:dyDescent="0.35">
      <c r="A6665" t="s">
        <v>7486</v>
      </c>
      <c r="B6665" t="s">
        <v>18</v>
      </c>
      <c r="C6665" s="1">
        <v>44174.505486111113</v>
      </c>
      <c r="D6665" s="1">
        <v>44174.522083333337</v>
      </c>
      <c r="E6665" t="s">
        <v>5448</v>
      </c>
      <c r="F6665" t="s">
        <v>5449</v>
      </c>
      <c r="G6665" t="s">
        <v>5652</v>
      </c>
      <c r="H6665" t="s">
        <v>5653</v>
      </c>
      <c r="I6665">
        <v>41.894898333333302</v>
      </c>
      <c r="J6665">
        <v>-87.632179500000007</v>
      </c>
      <c r="K6665">
        <v>41.894574833333301</v>
      </c>
      <c r="L6665">
        <v>-87.634169833333303</v>
      </c>
      <c r="M6665" t="s">
        <v>17</v>
      </c>
      <c r="N6665" s="3">
        <f xml:space="preserve"> Table2[[#This Row],[ended_at]]-Table2[[#This Row],[started_at]]</f>
        <v>1.6597222223936114E-2</v>
      </c>
      <c r="O6665" s="4">
        <v>44174.505486111113</v>
      </c>
      <c r="P6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9.1150269108862439E-2</v>
      </c>
    </row>
    <row r="6666" spans="1:16" x14ac:dyDescent="0.35">
      <c r="A6666" t="s">
        <v>7487</v>
      </c>
      <c r="B6666" t="s">
        <v>18</v>
      </c>
      <c r="C6666" s="1">
        <v>44188.671076388891</v>
      </c>
      <c r="D6666" s="1">
        <v>44188.674456018518</v>
      </c>
      <c r="E6666" t="s">
        <v>5446</v>
      </c>
      <c r="F6666">
        <v>18003</v>
      </c>
      <c r="G6666" t="s">
        <v>5652</v>
      </c>
      <c r="H6666" t="s">
        <v>5653</v>
      </c>
      <c r="I6666">
        <v>41.895611000000002</v>
      </c>
      <c r="J6666">
        <v>-87.6200938333333</v>
      </c>
      <c r="K6666">
        <v>41.894782333333303</v>
      </c>
      <c r="L6666">
        <v>-87.634196333333307</v>
      </c>
      <c r="M6666" t="s">
        <v>17</v>
      </c>
      <c r="N6666" s="3">
        <f xml:space="preserve"> Table2[[#This Row],[ended_at]]-Table2[[#This Row],[started_at]]</f>
        <v>3.379629626579117E-3</v>
      </c>
      <c r="O6666" s="4">
        <v>44188.671076388891</v>
      </c>
      <c r="P6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0.63293657806072356</v>
      </c>
    </row>
    <row r="6667" spans="1:16" x14ac:dyDescent="0.35">
      <c r="A6667" t="s">
        <v>7488</v>
      </c>
      <c r="B6667" t="s">
        <v>18</v>
      </c>
      <c r="C6667" s="1">
        <v>44166.917395833334</v>
      </c>
      <c r="D6667" s="1">
        <v>44166.922847222224</v>
      </c>
      <c r="E6667" t="s">
        <v>3535</v>
      </c>
      <c r="F6667">
        <v>13143</v>
      </c>
      <c r="G6667" t="s">
        <v>5645</v>
      </c>
      <c r="H6667" t="s">
        <v>5646</v>
      </c>
      <c r="I6667">
        <v>41.9405225</v>
      </c>
      <c r="J6667">
        <v>-87.678644833333294</v>
      </c>
      <c r="K6667">
        <v>41.940315666666599</v>
      </c>
      <c r="L6667">
        <v>-87.653026333333301</v>
      </c>
      <c r="M6667" t="s">
        <v>17</v>
      </c>
      <c r="N6667" s="3">
        <f xml:space="preserve"> Table2[[#This Row],[ended_at]]-Table2[[#This Row],[started_at]]</f>
        <v>5.4513888899236917E-3</v>
      </c>
      <c r="O6667" s="4">
        <v>44166.917395833334</v>
      </c>
      <c r="P6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1.1454777464280463</v>
      </c>
    </row>
    <row r="6668" spans="1:16" x14ac:dyDescent="0.35">
      <c r="A6668" t="s">
        <v>7489</v>
      </c>
      <c r="B6668" t="s">
        <v>13</v>
      </c>
      <c r="C6668" s="1">
        <v>44177.790532407409</v>
      </c>
      <c r="D6668" s="1">
        <v>44177.807152777779</v>
      </c>
      <c r="E6668" t="s">
        <v>4356</v>
      </c>
      <c r="F6668" t="s">
        <v>4357</v>
      </c>
      <c r="G6668" t="s">
        <v>5652</v>
      </c>
      <c r="H6668" t="s">
        <v>5653</v>
      </c>
      <c r="I6668">
        <v>41.867117782500003</v>
      </c>
      <c r="J6668">
        <v>-87.641087959299995</v>
      </c>
      <c r="K6668">
        <v>41.894722000000002</v>
      </c>
      <c r="L6668">
        <v>-87.634361999999996</v>
      </c>
      <c r="M6668" t="s">
        <v>30</v>
      </c>
      <c r="N6668" s="3">
        <f xml:space="preserve"> Table2[[#This Row],[ended_at]]-Table2[[#This Row],[started_at]]</f>
        <v>1.6620370370219462E-2</v>
      </c>
      <c r="O6668" s="4">
        <v>44177.790532407409</v>
      </c>
      <c r="P6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1.6862981772991121</v>
      </c>
    </row>
    <row r="6669" spans="1:16" x14ac:dyDescent="0.35">
      <c r="A6669" s="2" t="s">
        <v>7490</v>
      </c>
      <c r="B6669" t="s">
        <v>13</v>
      </c>
      <c r="C6669" s="1">
        <v>44193.407199074078</v>
      </c>
      <c r="D6669" s="1">
        <v>44193.41914351852</v>
      </c>
      <c r="E6669" t="s">
        <v>5670</v>
      </c>
      <c r="F6669">
        <v>13085</v>
      </c>
      <c r="G6669" t="s">
        <v>5696</v>
      </c>
      <c r="H6669" t="s">
        <v>5697</v>
      </c>
      <c r="I6669">
        <v>41.929566999999999</v>
      </c>
      <c r="J6669">
        <v>-87.707857000000004</v>
      </c>
      <c r="K6669">
        <v>41.895465303050003</v>
      </c>
      <c r="L6669">
        <v>-87.706127883700006</v>
      </c>
      <c r="M6669" t="s">
        <v>17</v>
      </c>
      <c r="N6669" s="3">
        <f xml:space="preserve"> Table2[[#This Row],[ended_at]]-Table2[[#This Row],[started_at]]</f>
        <v>1.1944444442633539E-2</v>
      </c>
      <c r="O6669" s="4">
        <v>44193.407199074078</v>
      </c>
      <c r="P6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2.0512219078904717</v>
      </c>
    </row>
    <row r="6670" spans="1:16" x14ac:dyDescent="0.35">
      <c r="A6670" t="s">
        <v>7491</v>
      </c>
      <c r="B6670" t="s">
        <v>13</v>
      </c>
      <c r="C6670" s="1">
        <v>44175.706018518518</v>
      </c>
      <c r="D6670" s="1">
        <v>44175.714305555557</v>
      </c>
      <c r="E6670" t="s">
        <v>5586</v>
      </c>
      <c r="F6670" t="s">
        <v>5587</v>
      </c>
      <c r="G6670" t="s">
        <v>5652</v>
      </c>
      <c r="H6670" t="s">
        <v>5653</v>
      </c>
      <c r="I6670">
        <v>41.896362457999999</v>
      </c>
      <c r="J6670">
        <v>-87.654061272899995</v>
      </c>
      <c r="K6670">
        <v>41.894722000000002</v>
      </c>
      <c r="L6670">
        <v>-87.634361999999996</v>
      </c>
      <c r="M6670" t="s">
        <v>17</v>
      </c>
      <c r="N6670" s="3">
        <f xml:space="preserve"> Table2[[#This Row],[ended_at]]-Table2[[#This Row],[started_at]]</f>
        <v>8.2870370388263837E-3</v>
      </c>
      <c r="O6670" s="4">
        <v>44175.706018518518</v>
      </c>
      <c r="P6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0.88687801249295883</v>
      </c>
    </row>
    <row r="6671" spans="1:16" x14ac:dyDescent="0.35">
      <c r="A6671" t="s">
        <v>7492</v>
      </c>
      <c r="B6671" t="s">
        <v>13</v>
      </c>
      <c r="C6671" s="1">
        <v>44180.726319444446</v>
      </c>
      <c r="D6671" s="1">
        <v>44180.73333333333</v>
      </c>
      <c r="E6671" t="s">
        <v>5586</v>
      </c>
      <c r="F6671" t="s">
        <v>5587</v>
      </c>
      <c r="G6671" t="s">
        <v>5652</v>
      </c>
      <c r="H6671" t="s">
        <v>5653</v>
      </c>
      <c r="I6671">
        <v>41.896362457999999</v>
      </c>
      <c r="J6671">
        <v>-87.654061272899995</v>
      </c>
      <c r="K6671">
        <v>41.894722000000002</v>
      </c>
      <c r="L6671">
        <v>-87.634361999999996</v>
      </c>
      <c r="M6671" t="s">
        <v>17</v>
      </c>
      <c r="N6671" s="3">
        <f xml:space="preserve"> Table2[[#This Row],[ended_at]]-Table2[[#This Row],[started_at]]</f>
        <v>7.0138888841029257E-3</v>
      </c>
      <c r="O6671" s="4">
        <v>44180.726319444446</v>
      </c>
      <c r="P6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0.88687801249295883</v>
      </c>
    </row>
    <row r="6672" spans="1:16" x14ac:dyDescent="0.35">
      <c r="A6672" s="2" t="s">
        <v>7493</v>
      </c>
      <c r="B6672" t="s">
        <v>18</v>
      </c>
      <c r="C6672" s="1">
        <v>44166.681180555555</v>
      </c>
      <c r="D6672" s="1">
        <v>44166.683263888888</v>
      </c>
      <c r="E6672" t="s">
        <v>4476</v>
      </c>
      <c r="F6672" t="s">
        <v>4477</v>
      </c>
      <c r="G6672" t="s">
        <v>5652</v>
      </c>
      <c r="H6672" t="s">
        <v>5653</v>
      </c>
      <c r="I6672">
        <v>41.897536000000002</v>
      </c>
      <c r="J6672">
        <v>-87.6433793333333</v>
      </c>
      <c r="K6672">
        <v>41.8951431666666</v>
      </c>
      <c r="L6672">
        <v>-87.634421833333306</v>
      </c>
      <c r="M6672" t="s">
        <v>17</v>
      </c>
      <c r="N6672" s="3">
        <f xml:space="preserve"> Table2[[#This Row],[ended_at]]-Table2[[#This Row],[started_at]]</f>
        <v>2.0833333328482695E-3</v>
      </c>
      <c r="O6672" s="4">
        <v>44166.681180555555</v>
      </c>
      <c r="P6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0.42579574306419266</v>
      </c>
    </row>
    <row r="6673" spans="1:16" x14ac:dyDescent="0.35">
      <c r="A6673" t="s">
        <v>7494</v>
      </c>
      <c r="B6673" t="s">
        <v>13</v>
      </c>
      <c r="C6673" s="1">
        <v>44174.758831018517</v>
      </c>
      <c r="D6673" s="1">
        <v>44174.762002314812</v>
      </c>
      <c r="E6673" t="s">
        <v>4476</v>
      </c>
      <c r="F6673" t="s">
        <v>4477</v>
      </c>
      <c r="G6673" t="s">
        <v>5652</v>
      </c>
      <c r="H6673" t="s">
        <v>5653</v>
      </c>
      <c r="I6673">
        <v>41.897764000000002</v>
      </c>
      <c r="J6673">
        <v>-87.642883999999995</v>
      </c>
      <c r="K6673">
        <v>41.894722000000002</v>
      </c>
      <c r="L6673">
        <v>-87.634361999999996</v>
      </c>
      <c r="M6673" t="s">
        <v>17</v>
      </c>
      <c r="N6673" s="3">
        <f xml:space="preserve"> Table2[[#This Row],[ended_at]]-Table2[[#This Row],[started_at]]</f>
        <v>3.1712962954770774E-3</v>
      </c>
      <c r="O6673" s="4">
        <v>44174.758831018517</v>
      </c>
      <c r="P6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0.42286051762122528</v>
      </c>
    </row>
    <row r="6674" spans="1:16" x14ac:dyDescent="0.35">
      <c r="A6674" t="s">
        <v>7495</v>
      </c>
      <c r="B6674" t="s">
        <v>18</v>
      </c>
      <c r="C6674" s="1">
        <v>44183.959537037037</v>
      </c>
      <c r="D6674" s="1">
        <v>44183.964097222219</v>
      </c>
      <c r="E6674" t="s">
        <v>4999</v>
      </c>
      <c r="F6674" t="s">
        <v>5000</v>
      </c>
      <c r="G6674" t="s">
        <v>5645</v>
      </c>
      <c r="H6674" t="s">
        <v>5646</v>
      </c>
      <c r="I6674">
        <v>41.925691666666602</v>
      </c>
      <c r="J6674">
        <v>-87.658471500000005</v>
      </c>
      <c r="K6674">
        <v>41.940056499999997</v>
      </c>
      <c r="L6674">
        <v>-87.652974166666596</v>
      </c>
      <c r="M6674" t="s">
        <v>30</v>
      </c>
      <c r="N6674" s="3">
        <f xml:space="preserve"> Table2[[#This Row],[ended_at]]-Table2[[#This Row],[started_at]]</f>
        <v>4.5601851816172712E-3</v>
      </c>
      <c r="O6674" s="4">
        <v>44183.959537037037</v>
      </c>
      <c r="P6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0.8977422054185159</v>
      </c>
    </row>
    <row r="6675" spans="1:16" x14ac:dyDescent="0.35">
      <c r="A6675" t="s">
        <v>7496</v>
      </c>
      <c r="B6675" t="s">
        <v>18</v>
      </c>
      <c r="C6675" s="1">
        <v>44187.61824074074</v>
      </c>
      <c r="D6675" s="1">
        <v>44187.623055555552</v>
      </c>
      <c r="E6675" t="s">
        <v>4983</v>
      </c>
      <c r="F6675">
        <v>13235</v>
      </c>
      <c r="G6675" t="s">
        <v>5645</v>
      </c>
      <c r="H6675" t="s">
        <v>5646</v>
      </c>
      <c r="I6675">
        <v>41.9480583333333</v>
      </c>
      <c r="J6675">
        <v>-87.663955999999999</v>
      </c>
      <c r="K6675">
        <v>41.940112333333303</v>
      </c>
      <c r="L6675">
        <v>-87.653038166666605</v>
      </c>
      <c r="M6675" t="s">
        <v>30</v>
      </c>
      <c r="N6675" s="3">
        <f xml:space="preserve"> Table2[[#This Row],[ended_at]]-Table2[[#This Row],[started_at]]</f>
        <v>4.8148148125619628E-3</v>
      </c>
      <c r="O6675" s="4">
        <v>44187.61824074074</v>
      </c>
      <c r="P6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0.68291065731728962</v>
      </c>
    </row>
    <row r="6676" spans="1:16" x14ac:dyDescent="0.35">
      <c r="A6676" t="s">
        <v>7497</v>
      </c>
      <c r="B6676" t="s">
        <v>29</v>
      </c>
      <c r="C6676" s="1">
        <v>44181.670312499999</v>
      </c>
      <c r="D6676" s="1">
        <v>44181.676736111112</v>
      </c>
      <c r="E6676" t="s">
        <v>4979</v>
      </c>
      <c r="F6676">
        <v>13063</v>
      </c>
      <c r="G6676" t="s">
        <v>5645</v>
      </c>
      <c r="H6676" t="s">
        <v>5646</v>
      </c>
      <c r="I6676">
        <v>41.954245</v>
      </c>
      <c r="J6676">
        <v>-87.654405999999994</v>
      </c>
      <c r="K6676">
        <v>41.940179999999998</v>
      </c>
      <c r="L6676">
        <v>-87.653040000000004</v>
      </c>
      <c r="M6676" t="s">
        <v>30</v>
      </c>
      <c r="N6676" s="3">
        <f xml:space="preserve"> Table2[[#This Row],[ended_at]]-Table2[[#This Row],[started_at]]</f>
        <v>6.4236111138598062E-3</v>
      </c>
      <c r="O6676" s="4">
        <v>44181.670312499999</v>
      </c>
      <c r="P6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0.84761285645659712</v>
      </c>
    </row>
    <row r="6677" spans="1:16" x14ac:dyDescent="0.35">
      <c r="A6677" t="s">
        <v>7498</v>
      </c>
      <c r="B6677" t="s">
        <v>13</v>
      </c>
      <c r="C6677" s="1">
        <v>44185.503206018519</v>
      </c>
      <c r="D6677" s="1">
        <v>44185.517025462963</v>
      </c>
      <c r="E6677" t="s">
        <v>5281</v>
      </c>
      <c r="F6677">
        <v>13108</v>
      </c>
      <c r="G6677" t="s">
        <v>5645</v>
      </c>
      <c r="H6677" t="s">
        <v>5646</v>
      </c>
      <c r="I6677">
        <v>41.973815000000002</v>
      </c>
      <c r="J6677">
        <v>-87.659660000000002</v>
      </c>
      <c r="K6677">
        <v>41.940179999999998</v>
      </c>
      <c r="L6677">
        <v>-87.653040000000004</v>
      </c>
      <c r="M6677" t="s">
        <v>30</v>
      </c>
      <c r="N6677" s="3">
        <f xml:space="preserve"> Table2[[#This Row],[ended_at]]-Table2[[#This Row],[started_at]]</f>
        <v>1.3819444444379769E-2</v>
      </c>
      <c r="O6677" s="4">
        <v>44185.503206018519</v>
      </c>
      <c r="P6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2.0432514460455411</v>
      </c>
    </row>
    <row r="6678" spans="1:16" x14ac:dyDescent="0.35">
      <c r="A6678" t="s">
        <v>7499</v>
      </c>
      <c r="B6678" t="s">
        <v>18</v>
      </c>
      <c r="C6678" s="1">
        <v>44187.438194444447</v>
      </c>
      <c r="D6678" s="1">
        <v>44187.445567129631</v>
      </c>
      <c r="E6678" t="s">
        <v>5810</v>
      </c>
      <c r="F6678">
        <v>13081</v>
      </c>
      <c r="G6678" t="s">
        <v>5702</v>
      </c>
      <c r="H6678">
        <v>18058</v>
      </c>
      <c r="I6678">
        <v>41.875020833333302</v>
      </c>
      <c r="J6678">
        <v>-87.673247000000003</v>
      </c>
      <c r="K6678">
        <v>41.895455499999997</v>
      </c>
      <c r="L6678">
        <v>-87.681976333333296</v>
      </c>
      <c r="M6678" t="s">
        <v>17</v>
      </c>
      <c r="N6678" s="3">
        <f xml:space="preserve"> Table2[[#This Row],[ended_at]]-Table2[[#This Row],[started_at]]</f>
        <v>7.3726851842366159E-3</v>
      </c>
      <c r="O6678" s="4">
        <v>44187.438194444447</v>
      </c>
      <c r="P6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1.2888939819011034</v>
      </c>
    </row>
    <row r="6679" spans="1:16" x14ac:dyDescent="0.35">
      <c r="A6679" t="s">
        <v>7500</v>
      </c>
      <c r="B6679" t="s">
        <v>13</v>
      </c>
      <c r="C6679" s="1">
        <v>44188.474108796298</v>
      </c>
      <c r="D6679" s="1">
        <v>44188.482141203705</v>
      </c>
      <c r="E6679" t="s">
        <v>5810</v>
      </c>
      <c r="F6679">
        <v>13081</v>
      </c>
      <c r="G6679" t="s">
        <v>5702</v>
      </c>
      <c r="H6679">
        <v>18058</v>
      </c>
      <c r="I6679">
        <v>41.875010000000003</v>
      </c>
      <c r="J6679">
        <v>-87.673280000000005</v>
      </c>
      <c r="K6679">
        <v>41.895501000000003</v>
      </c>
      <c r="L6679">
        <v>-87.682017000000002</v>
      </c>
      <c r="M6679" t="s">
        <v>17</v>
      </c>
      <c r="N6679" s="3">
        <f xml:space="preserve"> Table2[[#This Row],[ended_at]]-Table2[[#This Row],[started_at]]</f>
        <v>8.0324074078816921E-3</v>
      </c>
      <c r="O6679" s="4">
        <v>44188.474108796298</v>
      </c>
      <c r="P6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1.2922249101941774</v>
      </c>
    </row>
    <row r="6680" spans="1:16" x14ac:dyDescent="0.35">
      <c r="A6680" t="s">
        <v>7501</v>
      </c>
      <c r="B6680" t="s">
        <v>29</v>
      </c>
      <c r="C6680" s="1">
        <v>44167.305995370371</v>
      </c>
      <c r="D6680" s="1">
        <v>44167.308668981481</v>
      </c>
      <c r="E6680" t="s">
        <v>5470</v>
      </c>
      <c r="F6680" t="s">
        <v>5471</v>
      </c>
      <c r="G6680" t="s">
        <v>5645</v>
      </c>
      <c r="H6680" t="s">
        <v>5646</v>
      </c>
      <c r="I6680">
        <v>41.936495999999998</v>
      </c>
      <c r="J6680">
        <v>-87.647537999999997</v>
      </c>
      <c r="K6680">
        <v>41.940179999999998</v>
      </c>
      <c r="L6680">
        <v>-87.653040000000004</v>
      </c>
      <c r="M6680" t="s">
        <v>17</v>
      </c>
      <c r="N6680" s="3">
        <f xml:space="preserve"> Table2[[#This Row],[ended_at]]-Table2[[#This Row],[started_at]]</f>
        <v>2.6736111103673466E-3</v>
      </c>
      <c r="O6680" s="4">
        <v>44167.305995370371</v>
      </c>
      <c r="P6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0.33098588949031105</v>
      </c>
    </row>
    <row r="6681" spans="1:16" x14ac:dyDescent="0.35">
      <c r="A6681" t="s">
        <v>7502</v>
      </c>
      <c r="B6681" t="s">
        <v>13</v>
      </c>
      <c r="C6681" s="1">
        <v>44170.943483796298</v>
      </c>
      <c r="D6681" s="1">
        <v>44170.949178240742</v>
      </c>
      <c r="E6681" t="s">
        <v>5469</v>
      </c>
      <c r="F6681">
        <v>13289</v>
      </c>
      <c r="G6681" t="s">
        <v>5702</v>
      </c>
      <c r="H6681">
        <v>18058</v>
      </c>
      <c r="I6681">
        <v>41.896373369999999</v>
      </c>
      <c r="J6681">
        <v>-87.660983860000002</v>
      </c>
      <c r="K6681">
        <v>41.895501000000003</v>
      </c>
      <c r="L6681">
        <v>-87.682017000000002</v>
      </c>
      <c r="M6681" t="s">
        <v>30</v>
      </c>
      <c r="N6681" s="3">
        <f xml:space="preserve"> Table2[[#This Row],[ended_at]]-Table2[[#This Row],[started_at]]</f>
        <v>5.694444444088731E-3</v>
      </c>
      <c r="O6681" s="4">
        <v>44170.943483796298</v>
      </c>
      <c r="P6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0.9425130111060136</v>
      </c>
    </row>
    <row r="6682" spans="1:16" x14ac:dyDescent="0.35">
      <c r="A6682" t="s">
        <v>7503</v>
      </c>
      <c r="B6682" t="s">
        <v>13</v>
      </c>
      <c r="C6682" s="1">
        <v>44171.593715277777</v>
      </c>
      <c r="D6682" s="1">
        <v>44171.596574074072</v>
      </c>
      <c r="E6682" t="s">
        <v>5470</v>
      </c>
      <c r="F6682" t="s">
        <v>5471</v>
      </c>
      <c r="G6682" t="s">
        <v>5645</v>
      </c>
      <c r="H6682" t="s">
        <v>5646</v>
      </c>
      <c r="I6682">
        <v>41.9364968219</v>
      </c>
      <c r="J6682">
        <v>-87.647538658200006</v>
      </c>
      <c r="K6682">
        <v>41.940179999999998</v>
      </c>
      <c r="L6682">
        <v>-87.653040000000004</v>
      </c>
      <c r="M6682" t="s">
        <v>17</v>
      </c>
      <c r="N6682" s="3">
        <f xml:space="preserve"> Table2[[#This Row],[ended_at]]-Table2[[#This Row],[started_at]]</f>
        <v>2.8587962951860391E-3</v>
      </c>
      <c r="O6682" s="4">
        <v>44171.593715277777</v>
      </c>
      <c r="P6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0.33093096798631982</v>
      </c>
    </row>
    <row r="6683" spans="1:16" x14ac:dyDescent="0.35">
      <c r="A6683" t="s">
        <v>7504</v>
      </c>
      <c r="B6683" t="s">
        <v>13</v>
      </c>
      <c r="C6683" s="1">
        <v>44174.729456018518</v>
      </c>
      <c r="D6683" s="1">
        <v>44174.740451388891</v>
      </c>
      <c r="E6683" t="s">
        <v>5289</v>
      </c>
      <c r="F6683" t="s">
        <v>5290</v>
      </c>
      <c r="G6683" t="s">
        <v>5645</v>
      </c>
      <c r="H6683" t="s">
        <v>5646</v>
      </c>
      <c r="I6683">
        <v>41.968885</v>
      </c>
      <c r="J6683">
        <v>-87.684000999999995</v>
      </c>
      <c r="K6683">
        <v>41.940179999999998</v>
      </c>
      <c r="L6683">
        <v>-87.653040000000004</v>
      </c>
      <c r="M6683" t="s">
        <v>17</v>
      </c>
      <c r="N6683" s="3">
        <f xml:space="preserve"> Table2[[#This Row],[ended_at]]-Table2[[#This Row],[started_at]]</f>
        <v>1.099537037225673E-2</v>
      </c>
      <c r="O6683" s="4">
        <v>44174.729456018518</v>
      </c>
      <c r="P6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2.2118570838831975</v>
      </c>
    </row>
    <row r="6684" spans="1:16" x14ac:dyDescent="0.35">
      <c r="A6684" t="s">
        <v>7505</v>
      </c>
      <c r="B6684" t="s">
        <v>13</v>
      </c>
      <c r="C6684" s="1">
        <v>44185.008460648147</v>
      </c>
      <c r="D6684" s="1">
        <v>44185.013993055552</v>
      </c>
      <c r="E6684" t="s">
        <v>1529</v>
      </c>
      <c r="F6684">
        <v>13128</v>
      </c>
      <c r="G6684" t="s">
        <v>5652</v>
      </c>
      <c r="H6684" t="s">
        <v>5653</v>
      </c>
      <c r="I6684">
        <v>41.911974000000001</v>
      </c>
      <c r="J6684">
        <v>-87.631941999999995</v>
      </c>
      <c r="K6684">
        <v>41.894722000000002</v>
      </c>
      <c r="L6684">
        <v>-87.634361999999996</v>
      </c>
      <c r="M6684" t="s">
        <v>17</v>
      </c>
      <c r="N6684" s="3">
        <f xml:space="preserve"> Table2[[#This Row],[ended_at]]-Table2[[#This Row],[started_at]]</f>
        <v>5.5324074055533856E-3</v>
      </c>
      <c r="O6684" s="4">
        <v>44185.008460648147</v>
      </c>
      <c r="P6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1.0426083548799234</v>
      </c>
    </row>
    <row r="6685" spans="1:16" x14ac:dyDescent="0.35">
      <c r="A6685" t="s">
        <v>7506</v>
      </c>
      <c r="B6685" t="s">
        <v>18</v>
      </c>
      <c r="C6685" s="1">
        <v>44166.349282407406</v>
      </c>
      <c r="D6685" s="1">
        <v>44166.352199074077</v>
      </c>
      <c r="E6685" t="s">
        <v>5454</v>
      </c>
      <c r="F6685">
        <v>13427</v>
      </c>
      <c r="G6685" t="s">
        <v>5652</v>
      </c>
      <c r="H6685" t="s">
        <v>5653</v>
      </c>
      <c r="I6685">
        <v>41.890546666666602</v>
      </c>
      <c r="J6685">
        <v>-87.621944833333302</v>
      </c>
      <c r="K6685">
        <v>41.894681499999997</v>
      </c>
      <c r="L6685">
        <v>-87.633925666666599</v>
      </c>
      <c r="M6685" t="s">
        <v>17</v>
      </c>
      <c r="N6685" s="3">
        <f xml:space="preserve"> Table2[[#This Row],[ended_at]]-Table2[[#This Row],[started_at]]</f>
        <v>2.9166666718083434E-3</v>
      </c>
      <c r="O6685" s="4">
        <v>44166.349282407406</v>
      </c>
      <c r="P6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0.59087884198583962</v>
      </c>
    </row>
    <row r="6686" spans="1:16" x14ac:dyDescent="0.35">
      <c r="A6686" t="s">
        <v>7507</v>
      </c>
      <c r="B6686" t="s">
        <v>18</v>
      </c>
      <c r="C6686" s="1">
        <v>44182.389918981484</v>
      </c>
      <c r="D6686" s="1">
        <v>44182.393657407411</v>
      </c>
      <c r="E6686" t="s">
        <v>5454</v>
      </c>
      <c r="F6686">
        <v>13427</v>
      </c>
      <c r="G6686" t="s">
        <v>5652</v>
      </c>
      <c r="H6686" t="s">
        <v>5653</v>
      </c>
      <c r="I6686">
        <v>41.890553166666599</v>
      </c>
      <c r="J6686">
        <v>-87.622073166666596</v>
      </c>
      <c r="K6686">
        <v>41.894803666666597</v>
      </c>
      <c r="L6686">
        <v>-87.634023999999997</v>
      </c>
      <c r="M6686" t="s">
        <v>17</v>
      </c>
      <c r="N6686" s="3">
        <f xml:space="preserve"> Table2[[#This Row],[ended_at]]-Table2[[#This Row],[started_at]]</f>
        <v>3.7384259267128073E-3</v>
      </c>
      <c r="O6686" s="4">
        <v>44182.389918981484</v>
      </c>
      <c r="P6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0.59262470976237125</v>
      </c>
    </row>
    <row r="6687" spans="1:16" x14ac:dyDescent="0.35">
      <c r="A6687" t="s">
        <v>7508</v>
      </c>
      <c r="B6687" t="s">
        <v>18</v>
      </c>
      <c r="C6687" s="1">
        <v>44175.570694444446</v>
      </c>
      <c r="D6687" s="1">
        <v>44175.588437500002</v>
      </c>
      <c r="E6687" t="s">
        <v>5583</v>
      </c>
      <c r="F6687" t="s">
        <v>5584</v>
      </c>
      <c r="G6687" t="s">
        <v>5696</v>
      </c>
      <c r="H6687" t="s">
        <v>5697</v>
      </c>
      <c r="I6687">
        <v>41.929443333333303</v>
      </c>
      <c r="J6687">
        <v>-87.684158999999994</v>
      </c>
      <c r="K6687">
        <v>41.895469333333303</v>
      </c>
      <c r="L6687">
        <v>-87.706207333333296</v>
      </c>
      <c r="M6687" t="s">
        <v>17</v>
      </c>
      <c r="N6687" s="3">
        <f xml:space="preserve"> Table2[[#This Row],[ended_at]]-Table2[[#This Row],[started_at]]</f>
        <v>1.7743055555911269E-2</v>
      </c>
      <c r="O6687" s="4">
        <v>44175.570694444446</v>
      </c>
      <c r="P6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2.267763360329055</v>
      </c>
    </row>
    <row r="6688" spans="1:16" x14ac:dyDescent="0.35">
      <c r="A6688" t="s">
        <v>7509</v>
      </c>
      <c r="B6688" t="s">
        <v>18</v>
      </c>
      <c r="C6688" s="1">
        <v>44188.686828703707</v>
      </c>
      <c r="D6688" s="1">
        <v>44188.70275462963</v>
      </c>
      <c r="E6688" t="s">
        <v>5583</v>
      </c>
      <c r="F6688" t="s">
        <v>5584</v>
      </c>
      <c r="G6688" t="s">
        <v>5696</v>
      </c>
      <c r="H6688" t="s">
        <v>5697</v>
      </c>
      <c r="I6688">
        <v>41.929408333333299</v>
      </c>
      <c r="J6688">
        <v>-87.684156333333306</v>
      </c>
      <c r="K6688">
        <v>41.8954843333333</v>
      </c>
      <c r="L6688">
        <v>-87.706196333333295</v>
      </c>
      <c r="M6688" t="s">
        <v>17</v>
      </c>
      <c r="N6688" s="3">
        <f xml:space="preserve"> Table2[[#This Row],[ended_at]]-Table2[[#This Row],[started_at]]</f>
        <v>1.5925925923511386E-2</v>
      </c>
      <c r="O6688" s="4">
        <v>44188.686828703707</v>
      </c>
      <c r="P6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2.2648952432884646</v>
      </c>
    </row>
    <row r="6689" spans="1:16" x14ac:dyDescent="0.35">
      <c r="A6689" t="s">
        <v>7510</v>
      </c>
      <c r="B6689" t="s">
        <v>18</v>
      </c>
      <c r="C6689" s="1">
        <v>44192.58488425926</v>
      </c>
      <c r="D6689" s="1">
        <v>44192.600613425922</v>
      </c>
      <c r="E6689" t="s">
        <v>5583</v>
      </c>
      <c r="F6689" t="s">
        <v>5584</v>
      </c>
      <c r="G6689" t="s">
        <v>5696</v>
      </c>
      <c r="H6689" t="s">
        <v>5697</v>
      </c>
      <c r="I6689">
        <v>41.929541833333303</v>
      </c>
      <c r="J6689">
        <v>-87.684208833333301</v>
      </c>
      <c r="K6689">
        <v>41.895527666666602</v>
      </c>
      <c r="L6689">
        <v>-87.706250666666605</v>
      </c>
      <c r="M6689" t="s">
        <v>17</v>
      </c>
      <c r="N6689" s="3">
        <f xml:space="preserve"> Table2[[#This Row],[ended_at]]-Table2[[#This Row],[started_at]]</f>
        <v>1.5729166661913041E-2</v>
      </c>
      <c r="O6689" s="4">
        <v>44192.58488425926</v>
      </c>
      <c r="P6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2.2698108253110512</v>
      </c>
    </row>
    <row r="6690" spans="1:16" x14ac:dyDescent="0.35">
      <c r="A6690" t="s">
        <v>7511</v>
      </c>
      <c r="B6690" t="s">
        <v>13</v>
      </c>
      <c r="C6690" s="1">
        <v>44183.617731481485</v>
      </c>
      <c r="D6690" s="1">
        <v>44183.627500000002</v>
      </c>
      <c r="E6690" t="s">
        <v>4979</v>
      </c>
      <c r="F6690">
        <v>13063</v>
      </c>
      <c r="G6690" t="s">
        <v>5645</v>
      </c>
      <c r="H6690" t="s">
        <v>5646</v>
      </c>
      <c r="I6690">
        <v>41.954245</v>
      </c>
      <c r="J6690">
        <v>-87.654405999999994</v>
      </c>
      <c r="K6690">
        <v>41.940179999999998</v>
      </c>
      <c r="L6690">
        <v>-87.653040000000004</v>
      </c>
      <c r="M6690" t="s">
        <v>30</v>
      </c>
      <c r="N6690" s="3">
        <f xml:space="preserve"> Table2[[#This Row],[ended_at]]-Table2[[#This Row],[started_at]]</f>
        <v>9.7685185173759237E-3</v>
      </c>
      <c r="O6690" s="4">
        <v>44183.617731481485</v>
      </c>
      <c r="P6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0.84761285645659712</v>
      </c>
    </row>
    <row r="6691" spans="1:16" x14ac:dyDescent="0.35">
      <c r="A6691" t="s">
        <v>7512</v>
      </c>
      <c r="B6691" t="s">
        <v>13</v>
      </c>
      <c r="C6691" s="1">
        <v>44185.608148148145</v>
      </c>
      <c r="D6691" s="1">
        <v>44185.612013888887</v>
      </c>
      <c r="E6691" t="s">
        <v>4981</v>
      </c>
      <c r="F6691" t="s">
        <v>4982</v>
      </c>
      <c r="G6691" t="s">
        <v>5645</v>
      </c>
      <c r="H6691" t="s">
        <v>5646</v>
      </c>
      <c r="I6691">
        <v>41.933140000000002</v>
      </c>
      <c r="J6691">
        <v>-87.647760000000005</v>
      </c>
      <c r="K6691">
        <v>41.940179999999998</v>
      </c>
      <c r="L6691">
        <v>-87.653040000000004</v>
      </c>
      <c r="M6691" t="s">
        <v>17</v>
      </c>
      <c r="N6691" s="3">
        <f xml:space="preserve"> Table2[[#This Row],[ended_at]]-Table2[[#This Row],[started_at]]</f>
        <v>3.8657407421851531E-3</v>
      </c>
      <c r="O6691" s="4">
        <v>44185.608148148145</v>
      </c>
      <c r="P6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0.48455818519715993</v>
      </c>
    </row>
    <row r="6692" spans="1:16" x14ac:dyDescent="0.35">
      <c r="A6692" t="s">
        <v>7513</v>
      </c>
      <c r="B6692" t="s">
        <v>29</v>
      </c>
      <c r="C6692" s="1">
        <v>44167.667395833334</v>
      </c>
      <c r="D6692" s="1">
        <v>44167.671435185184</v>
      </c>
      <c r="E6692" t="s">
        <v>4476</v>
      </c>
      <c r="F6692" t="s">
        <v>4477</v>
      </c>
      <c r="G6692" t="s">
        <v>5652</v>
      </c>
      <c r="H6692" t="s">
        <v>5653</v>
      </c>
      <c r="I6692">
        <v>41.897764000000002</v>
      </c>
      <c r="J6692">
        <v>-87.642883999999995</v>
      </c>
      <c r="K6692">
        <v>41.894722000000002</v>
      </c>
      <c r="L6692">
        <v>-87.634361999999996</v>
      </c>
      <c r="M6692" t="s">
        <v>17</v>
      </c>
      <c r="N6692" s="3">
        <f xml:space="preserve"> Table2[[#This Row],[ended_at]]-Table2[[#This Row],[started_at]]</f>
        <v>4.0393518502241932E-3</v>
      </c>
      <c r="O6692" s="4">
        <v>44167.667395833334</v>
      </c>
      <c r="P6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0.42286051762122528</v>
      </c>
    </row>
    <row r="6693" spans="1:16" x14ac:dyDescent="0.35">
      <c r="A6693" t="s">
        <v>7514</v>
      </c>
      <c r="B6693" t="s">
        <v>18</v>
      </c>
      <c r="C6693" s="1">
        <v>44186.733993055554</v>
      </c>
      <c r="D6693" s="1">
        <v>44186.736898148149</v>
      </c>
      <c r="E6693" t="s">
        <v>4476</v>
      </c>
      <c r="F6693" t="s">
        <v>4477</v>
      </c>
      <c r="G6693" t="s">
        <v>5652</v>
      </c>
      <c r="H6693" t="s">
        <v>5653</v>
      </c>
      <c r="I6693">
        <v>41.897818999999998</v>
      </c>
      <c r="J6693">
        <v>-87.642971833333306</v>
      </c>
      <c r="K6693">
        <v>41.894847499999997</v>
      </c>
      <c r="L6693">
        <v>-87.634471500000004</v>
      </c>
      <c r="M6693" t="s">
        <v>17</v>
      </c>
      <c r="N6693" s="3">
        <f xml:space="preserve"> Table2[[#This Row],[ended_at]]-Table2[[#This Row],[started_at]]</f>
        <v>2.905092595028691E-3</v>
      </c>
      <c r="O6693" s="4">
        <v>44186.733993055554</v>
      </c>
      <c r="P6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0.42016737950324196</v>
      </c>
    </row>
    <row r="6694" spans="1:16" x14ac:dyDescent="0.35">
      <c r="A6694" t="s">
        <v>7515</v>
      </c>
      <c r="B6694" t="s">
        <v>29</v>
      </c>
      <c r="C6694" s="1">
        <v>44166.493078703701</v>
      </c>
      <c r="D6694" s="1">
        <v>44166.498495370368</v>
      </c>
      <c r="E6694" t="s">
        <v>2971</v>
      </c>
      <c r="F6694">
        <v>13016</v>
      </c>
      <c r="G6694" t="s">
        <v>5652</v>
      </c>
      <c r="H6694" t="s">
        <v>5653</v>
      </c>
      <c r="I6694">
        <v>41.894345000000001</v>
      </c>
      <c r="J6694">
        <v>-87.622798000000003</v>
      </c>
      <c r="K6694">
        <v>41.894722000000002</v>
      </c>
      <c r="L6694">
        <v>-87.634361999999996</v>
      </c>
      <c r="M6694" t="s">
        <v>30</v>
      </c>
      <c r="N6694" s="3">
        <f xml:space="preserve"> Table2[[#This Row],[ended_at]]-Table2[[#This Row],[started_at]]</f>
        <v>5.4166666668606922E-3</v>
      </c>
      <c r="O6694" s="4">
        <v>44166.493078703701</v>
      </c>
      <c r="P6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0.51789753950100204</v>
      </c>
    </row>
    <row r="6695" spans="1:16" x14ac:dyDescent="0.35">
      <c r="A6695" t="s">
        <v>7516</v>
      </c>
      <c r="B6695" t="s">
        <v>29</v>
      </c>
      <c r="C6695" s="1">
        <v>44166.681400462963</v>
      </c>
      <c r="D6695" s="1">
        <v>44166.68550925926</v>
      </c>
      <c r="E6695" t="s">
        <v>2971</v>
      </c>
      <c r="F6695">
        <v>13016</v>
      </c>
      <c r="G6695" t="s">
        <v>5652</v>
      </c>
      <c r="H6695" t="s">
        <v>5653</v>
      </c>
      <c r="I6695">
        <v>41.894345000000001</v>
      </c>
      <c r="J6695">
        <v>-87.622798000000003</v>
      </c>
      <c r="K6695">
        <v>41.894722000000002</v>
      </c>
      <c r="L6695">
        <v>-87.634361999999996</v>
      </c>
      <c r="M6695" t="s">
        <v>17</v>
      </c>
      <c r="N6695" s="3">
        <f xml:space="preserve"> Table2[[#This Row],[ended_at]]-Table2[[#This Row],[started_at]]</f>
        <v>4.1087962963501923E-3</v>
      </c>
      <c r="O6695" s="4">
        <v>44166.681400462963</v>
      </c>
      <c r="P6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0.51789753950100204</v>
      </c>
    </row>
    <row r="6696" spans="1:16" x14ac:dyDescent="0.35">
      <c r="A6696" t="s">
        <v>7517</v>
      </c>
      <c r="B6696" t="s">
        <v>18</v>
      </c>
      <c r="C6696" s="1">
        <v>44168.542731481481</v>
      </c>
      <c r="D6696" s="1">
        <v>44168.553425925929</v>
      </c>
      <c r="E6696" t="s">
        <v>5670</v>
      </c>
      <c r="F6696">
        <v>13085</v>
      </c>
      <c r="G6696" t="s">
        <v>5696</v>
      </c>
      <c r="H6696" t="s">
        <v>5697</v>
      </c>
      <c r="I6696">
        <v>41.929617166666603</v>
      </c>
      <c r="J6696">
        <v>-87.707941333333295</v>
      </c>
      <c r="K6696">
        <v>41.895464666666598</v>
      </c>
      <c r="L6696">
        <v>-87.706152166666598</v>
      </c>
      <c r="M6696" t="s">
        <v>17</v>
      </c>
      <c r="N6696" s="3">
        <f xml:space="preserve"> Table2[[#This Row],[ended_at]]-Table2[[#This Row],[started_at]]</f>
        <v>1.0694444448745344E-2</v>
      </c>
      <c r="O6696" s="4">
        <v>44168.542731481481</v>
      </c>
      <c r="P6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2.0543762595017356</v>
      </c>
    </row>
    <row r="6697" spans="1:16" x14ac:dyDescent="0.35">
      <c r="A6697" t="s">
        <v>7518</v>
      </c>
      <c r="B6697" t="s">
        <v>13</v>
      </c>
      <c r="C6697" s="1">
        <v>44181.676215277781</v>
      </c>
      <c r="D6697" s="1">
        <v>44181.679386574076</v>
      </c>
      <c r="E6697" t="s">
        <v>2971</v>
      </c>
      <c r="F6697">
        <v>13016</v>
      </c>
      <c r="G6697" t="s">
        <v>5652</v>
      </c>
      <c r="H6697" t="s">
        <v>5653</v>
      </c>
      <c r="I6697">
        <v>41.894345137424203</v>
      </c>
      <c r="J6697">
        <v>-87.622798383235903</v>
      </c>
      <c r="K6697">
        <v>41.894722000000002</v>
      </c>
      <c r="L6697">
        <v>-87.634361999999996</v>
      </c>
      <c r="M6697" t="s">
        <v>17</v>
      </c>
      <c r="N6697" s="3">
        <f xml:space="preserve"> Table2[[#This Row],[ended_at]]-Table2[[#This Row],[started_at]]</f>
        <v>3.1712962954770774E-3</v>
      </c>
      <c r="O6697" s="4">
        <v>44181.676215277781</v>
      </c>
      <c r="P6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6698" spans="1:16" x14ac:dyDescent="0.35">
      <c r="A6698" t="s">
        <v>7519</v>
      </c>
      <c r="B6698" t="s">
        <v>13</v>
      </c>
      <c r="C6698" s="1">
        <v>44173.676307870373</v>
      </c>
      <c r="D6698" s="1">
        <v>44173.679398148146</v>
      </c>
      <c r="E6698" t="s">
        <v>2971</v>
      </c>
      <c r="F6698">
        <v>13016</v>
      </c>
      <c r="G6698" t="s">
        <v>5652</v>
      </c>
      <c r="H6698" t="s">
        <v>5653</v>
      </c>
      <c r="I6698">
        <v>41.894345137424203</v>
      </c>
      <c r="J6698">
        <v>-87.622798383235903</v>
      </c>
      <c r="K6698">
        <v>41.894722000000002</v>
      </c>
      <c r="L6698">
        <v>-87.634361999999996</v>
      </c>
      <c r="M6698" t="s">
        <v>17</v>
      </c>
      <c r="N6698" s="3">
        <f xml:space="preserve"> Table2[[#This Row],[ended_at]]-Table2[[#This Row],[started_at]]</f>
        <v>3.0902777725714259E-3</v>
      </c>
      <c r="O6698" s="4">
        <v>44173.676307870373</v>
      </c>
      <c r="P6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6699" spans="1:16" x14ac:dyDescent="0.35">
      <c r="A6699" t="s">
        <v>7520</v>
      </c>
      <c r="B6699" t="s">
        <v>13</v>
      </c>
      <c r="C6699" s="1">
        <v>44176.575543981482</v>
      </c>
      <c r="D6699" s="1">
        <v>44176.585428240738</v>
      </c>
      <c r="E6699" t="s">
        <v>2679</v>
      </c>
      <c r="F6699" t="s">
        <v>2680</v>
      </c>
      <c r="G6699" t="s">
        <v>5645</v>
      </c>
      <c r="H6699" t="s">
        <v>5646</v>
      </c>
      <c r="I6699">
        <v>41.961405999999997</v>
      </c>
      <c r="J6699">
        <v>-87.676169000000002</v>
      </c>
      <c r="K6699">
        <v>41.940179999999998</v>
      </c>
      <c r="L6699">
        <v>-87.653040000000004</v>
      </c>
      <c r="M6699" t="s">
        <v>17</v>
      </c>
      <c r="N6699" s="3">
        <f xml:space="preserve"> Table2[[#This Row],[ended_at]]-Table2[[#This Row],[started_at]]</f>
        <v>9.8842592560686171E-3</v>
      </c>
      <c r="O6699" s="4">
        <v>44176.575543981482</v>
      </c>
      <c r="P6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1.6421900954150863</v>
      </c>
    </row>
    <row r="6700" spans="1:16" x14ac:dyDescent="0.35">
      <c r="A6700" t="s">
        <v>7521</v>
      </c>
      <c r="B6700" t="s">
        <v>13</v>
      </c>
      <c r="C6700" s="1">
        <v>44179.788564814815</v>
      </c>
      <c r="D6700" s="1">
        <v>44179.793263888889</v>
      </c>
      <c r="E6700" t="s">
        <v>2974</v>
      </c>
      <c r="F6700" t="s">
        <v>2975</v>
      </c>
      <c r="G6700" t="s">
        <v>5652</v>
      </c>
      <c r="H6700" t="s">
        <v>5653</v>
      </c>
      <c r="I6700">
        <v>41.903486070040003</v>
      </c>
      <c r="J6700">
        <v>-87.643353493600003</v>
      </c>
      <c r="K6700">
        <v>41.894722000000002</v>
      </c>
      <c r="L6700">
        <v>-87.634361999999996</v>
      </c>
      <c r="M6700" t="s">
        <v>17</v>
      </c>
      <c r="N6700" s="3">
        <f xml:space="preserve"> Table2[[#This Row],[ended_at]]-Table2[[#This Row],[started_at]]</f>
        <v>4.6990740738692693E-3</v>
      </c>
      <c r="O6700" s="4">
        <v>44179.788564814815</v>
      </c>
      <c r="P6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0.6628165912769457</v>
      </c>
    </row>
    <row r="6701" spans="1:16" x14ac:dyDescent="0.35">
      <c r="A6701" t="s">
        <v>7522</v>
      </c>
      <c r="B6701" t="s">
        <v>13</v>
      </c>
      <c r="C6701" s="1">
        <v>44180.785439814812</v>
      </c>
      <c r="D6701" s="1">
        <v>44180.798032407409</v>
      </c>
      <c r="E6701" t="s">
        <v>5457</v>
      </c>
      <c r="F6701" t="s">
        <v>5458</v>
      </c>
      <c r="G6701" t="s">
        <v>5702</v>
      </c>
      <c r="H6701">
        <v>18058</v>
      </c>
      <c r="I6701">
        <v>41.871262000000002</v>
      </c>
      <c r="J6701">
        <v>-87.673687999999999</v>
      </c>
      <c r="K6701">
        <v>41.895501000000003</v>
      </c>
      <c r="L6701">
        <v>-87.682017000000002</v>
      </c>
      <c r="M6701" t="s">
        <v>17</v>
      </c>
      <c r="N6701" s="3">
        <f xml:space="preserve"> Table2[[#This Row],[ended_at]]-Table2[[#This Row],[started_at]]</f>
        <v>1.2592592596774921E-2</v>
      </c>
      <c r="O6701" s="4">
        <v>44180.785439814812</v>
      </c>
      <c r="P6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1.5038634285089305</v>
      </c>
    </row>
    <row r="6702" spans="1:16" x14ac:dyDescent="0.35">
      <c r="A6702" t="s">
        <v>7523</v>
      </c>
      <c r="B6702" t="s">
        <v>13</v>
      </c>
      <c r="C6702" s="1">
        <v>44196.5937962963</v>
      </c>
      <c r="D6702" s="1">
        <v>44196.596400462964</v>
      </c>
      <c r="E6702" t="s">
        <v>5470</v>
      </c>
      <c r="F6702" t="s">
        <v>5471</v>
      </c>
      <c r="G6702" t="s">
        <v>5645</v>
      </c>
      <c r="H6702" t="s">
        <v>5646</v>
      </c>
      <c r="I6702">
        <v>41.9364968219</v>
      </c>
      <c r="J6702">
        <v>-87.647538658200006</v>
      </c>
      <c r="K6702">
        <v>41.940179999999998</v>
      </c>
      <c r="L6702">
        <v>-87.653040000000004</v>
      </c>
      <c r="M6702" t="s">
        <v>17</v>
      </c>
      <c r="N6702" s="3">
        <f xml:space="preserve"> Table2[[#This Row],[ended_at]]-Table2[[#This Row],[started_at]]</f>
        <v>2.6041666642413475E-3</v>
      </c>
      <c r="O6702" s="4">
        <v>44196.5937962963</v>
      </c>
      <c r="P6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0.33093096798631982</v>
      </c>
    </row>
    <row r="6703" spans="1:16" x14ac:dyDescent="0.35">
      <c r="A6703" t="s">
        <v>7524</v>
      </c>
      <c r="B6703" t="s">
        <v>13</v>
      </c>
      <c r="C6703" s="1">
        <v>44172.620810185188</v>
      </c>
      <c r="D6703" s="1">
        <v>44172.628784722219</v>
      </c>
      <c r="E6703" t="s">
        <v>5512</v>
      </c>
      <c r="F6703" t="s">
        <v>5513</v>
      </c>
      <c r="G6703" t="s">
        <v>5645</v>
      </c>
      <c r="H6703" t="s">
        <v>5646</v>
      </c>
      <c r="I6703">
        <v>41.949472740883301</v>
      </c>
      <c r="J6703">
        <v>-87.646452784538198</v>
      </c>
      <c r="K6703">
        <v>41.940179999999998</v>
      </c>
      <c r="L6703">
        <v>-87.653040000000004</v>
      </c>
      <c r="M6703" t="s">
        <v>17</v>
      </c>
      <c r="N6703" s="3">
        <f xml:space="preserve"> Table2[[#This Row],[ended_at]]-Table2[[#This Row],[started_at]]</f>
        <v>7.9745370312593877E-3</v>
      </c>
      <c r="O6703" s="4">
        <v>44172.620810185188</v>
      </c>
      <c r="P6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0.631442434535886</v>
      </c>
    </row>
    <row r="6704" spans="1:16" x14ac:dyDescent="0.35">
      <c r="A6704" t="s">
        <v>7525</v>
      </c>
      <c r="B6704" t="s">
        <v>18</v>
      </c>
      <c r="C6704" s="1">
        <v>44168.167893518519</v>
      </c>
      <c r="D6704" s="1">
        <v>44168.169942129629</v>
      </c>
      <c r="E6704" t="s">
        <v>5488</v>
      </c>
      <c r="F6704" t="s">
        <v>5489</v>
      </c>
      <c r="G6704" t="s">
        <v>5645</v>
      </c>
      <c r="H6704" t="s">
        <v>5646</v>
      </c>
      <c r="I6704">
        <v>41.932556666666599</v>
      </c>
      <c r="J6704">
        <v>-87.652770333333294</v>
      </c>
      <c r="K6704">
        <v>41.940074166666598</v>
      </c>
      <c r="L6704">
        <v>-87.6531526666666</v>
      </c>
      <c r="M6704" t="s">
        <v>30</v>
      </c>
      <c r="N6704" s="3">
        <f xml:space="preserve"> Table2[[#This Row],[ended_at]]-Table2[[#This Row],[started_at]]</f>
        <v>2.0486111097852699E-3</v>
      </c>
      <c r="O6704" s="4">
        <v>44168.167893518519</v>
      </c>
      <c r="P6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0.45218040961793582</v>
      </c>
    </row>
    <row r="6705" spans="1:16" x14ac:dyDescent="0.35">
      <c r="A6705" t="s">
        <v>7526</v>
      </c>
      <c r="B6705" t="s">
        <v>18</v>
      </c>
      <c r="C6705" s="1">
        <v>44183.861296296294</v>
      </c>
      <c r="D6705" s="1">
        <v>44183.866064814814</v>
      </c>
      <c r="E6705" t="s">
        <v>5486</v>
      </c>
      <c r="F6705" t="s">
        <v>5487</v>
      </c>
      <c r="G6705" t="s">
        <v>5645</v>
      </c>
      <c r="H6705" t="s">
        <v>5646</v>
      </c>
      <c r="I6705">
        <v>41.931290333333301</v>
      </c>
      <c r="J6705">
        <v>-87.644226000000003</v>
      </c>
      <c r="K6705">
        <v>41.940055166666603</v>
      </c>
      <c r="L6705">
        <v>-87.652974499999999</v>
      </c>
      <c r="M6705" t="s">
        <v>17</v>
      </c>
      <c r="N6705" s="3">
        <f xml:space="preserve"> Table2[[#This Row],[ended_at]]-Table2[[#This Row],[started_at]]</f>
        <v>4.7685185199952684E-3</v>
      </c>
      <c r="O6705" s="4">
        <v>44183.861296296294</v>
      </c>
      <c r="P6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0.65617863560301015</v>
      </c>
    </row>
    <row r="6706" spans="1:16" x14ac:dyDescent="0.35">
      <c r="A6706" t="s">
        <v>7527</v>
      </c>
      <c r="B6706" t="s">
        <v>18</v>
      </c>
      <c r="C6706" s="1">
        <v>44168.657094907408</v>
      </c>
      <c r="D6706" s="1">
        <v>44168.662361111114</v>
      </c>
      <c r="E6706" t="s">
        <v>5477</v>
      </c>
      <c r="F6706">
        <v>13249</v>
      </c>
      <c r="G6706" t="s">
        <v>5645</v>
      </c>
      <c r="H6706" t="s">
        <v>5646</v>
      </c>
      <c r="I6706">
        <v>41.956111</v>
      </c>
      <c r="J6706">
        <v>-87.668886666666594</v>
      </c>
      <c r="K6706">
        <v>41.940367000000002</v>
      </c>
      <c r="L6706">
        <v>-87.652998999999994</v>
      </c>
      <c r="M6706" t="s">
        <v>17</v>
      </c>
      <c r="N6706" s="3">
        <f xml:space="preserve"> Table2[[#This Row],[ended_at]]-Table2[[#This Row],[started_at]]</f>
        <v>5.2662037051049992E-3</v>
      </c>
      <c r="O6706" s="4">
        <v>44168.657094907408</v>
      </c>
      <c r="P6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1.1832173207647403</v>
      </c>
    </row>
    <row r="6707" spans="1:16" x14ac:dyDescent="0.35">
      <c r="A6707" t="s">
        <v>7528</v>
      </c>
      <c r="B6707" t="s">
        <v>13</v>
      </c>
      <c r="C6707" s="1">
        <v>44195.715810185182</v>
      </c>
      <c r="D6707" s="1">
        <v>44195.718935185185</v>
      </c>
      <c r="E6707" t="s">
        <v>611</v>
      </c>
      <c r="F6707" t="s">
        <v>612</v>
      </c>
      <c r="G6707" t="s">
        <v>5652</v>
      </c>
      <c r="H6707" t="s">
        <v>5653</v>
      </c>
      <c r="I6707">
        <v>41.889906000000003</v>
      </c>
      <c r="J6707">
        <v>-87.634265999999997</v>
      </c>
      <c r="K6707">
        <v>41.894722000000002</v>
      </c>
      <c r="L6707">
        <v>-87.634361999999996</v>
      </c>
      <c r="M6707" t="s">
        <v>17</v>
      </c>
      <c r="N6707" s="3">
        <f xml:space="preserve"> Table2[[#This Row],[ended_at]]-Table2[[#This Row],[started_at]]</f>
        <v>3.125000002910383E-3</v>
      </c>
      <c r="O6707" s="4">
        <v>44195.715810185182</v>
      </c>
      <c r="P6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0.2895089473439772</v>
      </c>
    </row>
    <row r="6708" spans="1:16" x14ac:dyDescent="0.35">
      <c r="A6708" t="s">
        <v>7529</v>
      </c>
      <c r="B6708" t="s">
        <v>13</v>
      </c>
      <c r="C6708" s="1">
        <v>44169.888321759259</v>
      </c>
      <c r="D6708" s="1">
        <v>44169.917175925926</v>
      </c>
      <c r="E6708" t="s">
        <v>5508</v>
      </c>
      <c r="F6708" t="s">
        <v>5509</v>
      </c>
      <c r="G6708" t="s">
        <v>5652</v>
      </c>
      <c r="H6708" t="s">
        <v>5653</v>
      </c>
      <c r="I6708">
        <v>41.902308701220001</v>
      </c>
      <c r="J6708">
        <v>-87.627690528000002</v>
      </c>
      <c r="K6708">
        <v>41.894722000000002</v>
      </c>
      <c r="L6708">
        <v>-87.634361999999996</v>
      </c>
      <c r="M6708" t="s">
        <v>17</v>
      </c>
      <c r="N6708" s="3">
        <f xml:space="preserve"> Table2[[#This Row],[ended_at]]-Table2[[#This Row],[started_at]]</f>
        <v>2.8854166666860692E-2</v>
      </c>
      <c r="O6708" s="4">
        <v>44169.888321759259</v>
      </c>
      <c r="P6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0.54501474719256227</v>
      </c>
    </row>
    <row r="6709" spans="1:16" x14ac:dyDescent="0.35">
      <c r="A6709" t="s">
        <v>7530</v>
      </c>
      <c r="B6709" t="s">
        <v>13</v>
      </c>
      <c r="C6709" s="1">
        <v>44169.888148148151</v>
      </c>
      <c r="D6709" s="1">
        <v>44169.917303240742</v>
      </c>
      <c r="E6709" t="s">
        <v>5508</v>
      </c>
      <c r="F6709" t="s">
        <v>5509</v>
      </c>
      <c r="G6709" t="s">
        <v>5652</v>
      </c>
      <c r="H6709" t="s">
        <v>5653</v>
      </c>
      <c r="I6709">
        <v>41.902308701220001</v>
      </c>
      <c r="J6709">
        <v>-87.627690528000002</v>
      </c>
      <c r="K6709">
        <v>41.894722000000002</v>
      </c>
      <c r="L6709">
        <v>-87.634361999999996</v>
      </c>
      <c r="M6709" t="s">
        <v>17</v>
      </c>
      <c r="N6709" s="3">
        <f xml:space="preserve"> Table2[[#This Row],[ended_at]]-Table2[[#This Row],[started_at]]</f>
        <v>2.9155092590372078E-2</v>
      </c>
      <c r="O6709" s="4">
        <v>44169.888148148151</v>
      </c>
      <c r="P6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0.54501474719256227</v>
      </c>
    </row>
    <row r="6710" spans="1:16" x14ac:dyDescent="0.35">
      <c r="A6710" t="s">
        <v>7531</v>
      </c>
      <c r="B6710" t="s">
        <v>13</v>
      </c>
      <c r="C6710" s="1">
        <v>44188.735405092593</v>
      </c>
      <c r="D6710" s="1">
        <v>44188.741261574076</v>
      </c>
      <c r="E6710" t="s">
        <v>5524</v>
      </c>
      <c r="F6710" t="s">
        <v>5525</v>
      </c>
      <c r="G6710" t="s">
        <v>5652</v>
      </c>
      <c r="H6710" t="s">
        <v>5653</v>
      </c>
      <c r="I6710">
        <v>41.891847372109901</v>
      </c>
      <c r="J6710">
        <v>-87.620580196380601</v>
      </c>
      <c r="K6710">
        <v>41.894722000000002</v>
      </c>
      <c r="L6710">
        <v>-87.634361999999996</v>
      </c>
      <c r="M6710" t="s">
        <v>17</v>
      </c>
      <c r="N6710" s="3">
        <f xml:space="preserve"> Table2[[#This Row],[ended_at]]-Table2[[#This Row],[started_at]]</f>
        <v>5.8564814826240763E-3</v>
      </c>
      <c r="O6710" s="4">
        <v>44188.735405092593</v>
      </c>
      <c r="P6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0.6403939201092147</v>
      </c>
    </row>
    <row r="6711" spans="1:16" x14ac:dyDescent="0.35">
      <c r="A6711" t="s">
        <v>7532</v>
      </c>
      <c r="B6711" t="s">
        <v>18</v>
      </c>
      <c r="C6711" s="1">
        <v>44190.604409722226</v>
      </c>
      <c r="D6711" s="1">
        <v>44190.610034722224</v>
      </c>
      <c r="E6711" t="s">
        <v>602</v>
      </c>
      <c r="F6711" t="s">
        <v>603</v>
      </c>
      <c r="G6711" t="s">
        <v>5652</v>
      </c>
      <c r="H6711" t="s">
        <v>5653</v>
      </c>
      <c r="I6711">
        <v>41.908026999999997</v>
      </c>
      <c r="J6711">
        <v>-87.631630666666595</v>
      </c>
      <c r="K6711">
        <v>41.894945833333303</v>
      </c>
      <c r="L6711">
        <v>-87.634007999999994</v>
      </c>
      <c r="M6711" t="s">
        <v>17</v>
      </c>
      <c r="N6711" s="3">
        <f xml:space="preserve"> Table2[[#This Row],[ended_at]]-Table2[[#This Row],[started_at]]</f>
        <v>5.6249999979627319E-3</v>
      </c>
      <c r="O6711" s="4">
        <v>44190.604409722226</v>
      </c>
      <c r="P6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0.7934350688436469</v>
      </c>
    </row>
    <row r="6712" spans="1:16" x14ac:dyDescent="0.35">
      <c r="A6712" t="s">
        <v>7533</v>
      </c>
      <c r="B6712" t="s">
        <v>18</v>
      </c>
      <c r="C6712" s="1">
        <v>44194.955254629633</v>
      </c>
      <c r="D6712" s="1">
        <v>44194.960925925923</v>
      </c>
      <c r="E6712" t="s">
        <v>601</v>
      </c>
      <c r="F6712">
        <v>13278</v>
      </c>
      <c r="G6712" t="s">
        <v>5645</v>
      </c>
      <c r="H6712" t="s">
        <v>5646</v>
      </c>
      <c r="I6712">
        <v>41.945561499999997</v>
      </c>
      <c r="J6712">
        <v>-87.646454833333294</v>
      </c>
      <c r="K6712">
        <v>41.9401801666666</v>
      </c>
      <c r="L6712">
        <v>-87.653041666666596</v>
      </c>
      <c r="M6712" t="s">
        <v>30</v>
      </c>
      <c r="N6712" s="3">
        <f xml:space="preserve"> Table2[[#This Row],[ended_at]]-Table2[[#This Row],[started_at]]</f>
        <v>5.6712962905294262E-3</v>
      </c>
      <c r="O6712" s="4">
        <v>44194.955254629633</v>
      </c>
      <c r="P6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0.43743345066712769</v>
      </c>
    </row>
    <row r="6713" spans="1:16" x14ac:dyDescent="0.35">
      <c r="A6713" t="s">
        <v>7534</v>
      </c>
      <c r="B6713" t="s">
        <v>13</v>
      </c>
      <c r="C6713" s="1">
        <v>44188.900462962964</v>
      </c>
      <c r="D6713" s="1">
        <v>44188.904583333337</v>
      </c>
      <c r="E6713" t="s">
        <v>601</v>
      </c>
      <c r="F6713">
        <v>13278</v>
      </c>
      <c r="G6713" t="s">
        <v>5645</v>
      </c>
      <c r="H6713" t="s">
        <v>5646</v>
      </c>
      <c r="I6713">
        <v>41.945529000000001</v>
      </c>
      <c r="J6713">
        <v>-87.646439000000001</v>
      </c>
      <c r="K6713">
        <v>41.940179999999998</v>
      </c>
      <c r="L6713">
        <v>-87.653040000000004</v>
      </c>
      <c r="M6713" t="s">
        <v>17</v>
      </c>
      <c r="N6713" s="3">
        <f xml:space="preserve"> Table2[[#This Row],[ended_at]]-Table2[[#This Row],[started_at]]</f>
        <v>4.1203703731298447E-3</v>
      </c>
      <c r="O6713" s="4">
        <v>44188.900462962964</v>
      </c>
      <c r="P6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0.43642642490720246</v>
      </c>
    </row>
    <row r="6714" spans="1:16" x14ac:dyDescent="0.35">
      <c r="A6714" t="s">
        <v>7535</v>
      </c>
      <c r="B6714" t="s">
        <v>13</v>
      </c>
      <c r="C6714" s="1">
        <v>44170.489016203705</v>
      </c>
      <c r="D6714" s="1">
        <v>44170.502754629626</v>
      </c>
      <c r="E6714" t="s">
        <v>605</v>
      </c>
      <c r="F6714">
        <v>13265</v>
      </c>
      <c r="G6714" t="s">
        <v>5645</v>
      </c>
      <c r="H6714" t="s">
        <v>5646</v>
      </c>
      <c r="I6714">
        <v>41.8938080562435</v>
      </c>
      <c r="J6714">
        <v>-87.641697227954793</v>
      </c>
      <c r="K6714">
        <v>41.940179999999998</v>
      </c>
      <c r="L6714">
        <v>-87.653040000000004</v>
      </c>
      <c r="M6714" t="s">
        <v>17</v>
      </c>
      <c r="N6714" s="3">
        <f xml:space="preserve"> Table2[[#This Row],[ended_at]]-Table2[[#This Row],[started_at]]</f>
        <v>1.3738425921474118E-2</v>
      </c>
      <c r="O6714" s="4">
        <v>44170.489016203705</v>
      </c>
      <c r="P6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2.8330892119710009</v>
      </c>
    </row>
    <row r="6715" spans="1:16" x14ac:dyDescent="0.35">
      <c r="A6715" t="s">
        <v>7536</v>
      </c>
      <c r="B6715" t="s">
        <v>18</v>
      </c>
      <c r="C6715" s="1">
        <v>44168.727800925924</v>
      </c>
      <c r="D6715" s="1">
        <v>44168.729594907411</v>
      </c>
      <c r="E6715" t="s">
        <v>605</v>
      </c>
      <c r="F6715">
        <v>13265</v>
      </c>
      <c r="G6715" t="s">
        <v>5652</v>
      </c>
      <c r="H6715" t="s">
        <v>5653</v>
      </c>
      <c r="I6715">
        <v>41.893965833333297</v>
      </c>
      <c r="J6715">
        <v>-87.641985833333294</v>
      </c>
      <c r="K6715">
        <v>41.894623833333299</v>
      </c>
      <c r="L6715">
        <v>-87.634693166666594</v>
      </c>
      <c r="M6715" t="s">
        <v>17</v>
      </c>
      <c r="N6715" s="3">
        <f xml:space="preserve"> Table2[[#This Row],[ended_at]]-Table2[[#This Row],[started_at]]</f>
        <v>1.793981486116536E-3</v>
      </c>
      <c r="O6715" s="4">
        <v>44168.727800925924</v>
      </c>
      <c r="P6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0.32868116813670051</v>
      </c>
    </row>
    <row r="6716" spans="1:16" x14ac:dyDescent="0.35">
      <c r="A6716" t="s">
        <v>7537</v>
      </c>
      <c r="B6716" t="s">
        <v>13</v>
      </c>
      <c r="C6716" s="1">
        <v>44186.540462962963</v>
      </c>
      <c r="D6716" s="1">
        <v>44186.545578703706</v>
      </c>
      <c r="E6716" t="s">
        <v>5636</v>
      </c>
      <c r="F6716">
        <v>13325</v>
      </c>
      <c r="G6716" t="s">
        <v>5645</v>
      </c>
      <c r="H6716" t="s">
        <v>5646</v>
      </c>
      <c r="I6716">
        <v>41.949074000000003</v>
      </c>
      <c r="J6716">
        <v>-87.648635999999996</v>
      </c>
      <c r="K6716">
        <v>41.940179999999998</v>
      </c>
      <c r="L6716">
        <v>-87.653040000000004</v>
      </c>
      <c r="M6716" t="s">
        <v>17</v>
      </c>
      <c r="N6716" s="3">
        <f xml:space="preserve"> Table2[[#This Row],[ended_at]]-Table2[[#This Row],[started_at]]</f>
        <v>5.1157407433493063E-3</v>
      </c>
      <c r="O6716" s="4">
        <v>44186.540462962963</v>
      </c>
      <c r="P6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6717" spans="1:16" x14ac:dyDescent="0.35">
      <c r="A6717" t="s">
        <v>7538</v>
      </c>
      <c r="B6717" t="s">
        <v>18</v>
      </c>
      <c r="C6717" s="1">
        <v>44181.37908564815</v>
      </c>
      <c r="D6717" s="1">
        <v>44181.383321759262</v>
      </c>
      <c r="E6717" t="s">
        <v>5636</v>
      </c>
      <c r="F6717">
        <v>13325</v>
      </c>
      <c r="G6717" t="s">
        <v>5645</v>
      </c>
      <c r="H6717" t="s">
        <v>5646</v>
      </c>
      <c r="I6717">
        <v>41.9490743333333</v>
      </c>
      <c r="J6717">
        <v>-87.648622500000002</v>
      </c>
      <c r="K6717">
        <v>41.940156999999999</v>
      </c>
      <c r="L6717">
        <v>-87.652991333333304</v>
      </c>
      <c r="M6717" t="s">
        <v>17</v>
      </c>
      <c r="N6717" s="3">
        <f xml:space="preserve"> Table2[[#This Row],[ended_at]]-Table2[[#This Row],[started_at]]</f>
        <v>4.2361111118225381E-3</v>
      </c>
      <c r="O6717" s="4">
        <v>44181.37908564815</v>
      </c>
      <c r="P6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0.57047587418299084</v>
      </c>
    </row>
    <row r="6718" spans="1:16" x14ac:dyDescent="0.35">
      <c r="A6718" t="s">
        <v>7539</v>
      </c>
      <c r="B6718" t="s">
        <v>13</v>
      </c>
      <c r="C6718" s="1">
        <v>44172.491851851853</v>
      </c>
      <c r="D6718" s="1">
        <v>44172.49628472222</v>
      </c>
      <c r="E6718" t="s">
        <v>5636</v>
      </c>
      <c r="F6718">
        <v>13325</v>
      </c>
      <c r="G6718" t="s">
        <v>5645</v>
      </c>
      <c r="H6718" t="s">
        <v>5646</v>
      </c>
      <c r="I6718">
        <v>41.949074000000003</v>
      </c>
      <c r="J6718">
        <v>-87.648635999999996</v>
      </c>
      <c r="K6718">
        <v>41.940179999999998</v>
      </c>
      <c r="L6718">
        <v>-87.653040000000004</v>
      </c>
      <c r="M6718" t="s">
        <v>17</v>
      </c>
      <c r="N6718" s="3">
        <f xml:space="preserve"> Table2[[#This Row],[ended_at]]-Table2[[#This Row],[started_at]]</f>
        <v>4.4328703661449254E-3</v>
      </c>
      <c r="O6718" s="4">
        <v>44172.491851851853</v>
      </c>
      <c r="P6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6719" spans="1:16" x14ac:dyDescent="0.35">
      <c r="A6719" t="s">
        <v>7540</v>
      </c>
      <c r="B6719" t="s">
        <v>13</v>
      </c>
      <c r="C6719" s="1">
        <v>44172.593043981484</v>
      </c>
      <c r="D6719" s="1">
        <v>44172.602337962962</v>
      </c>
      <c r="E6719" t="s">
        <v>5699</v>
      </c>
      <c r="F6719">
        <v>13155</v>
      </c>
      <c r="G6719" t="s">
        <v>5652</v>
      </c>
      <c r="H6719" t="s">
        <v>5653</v>
      </c>
      <c r="I6719">
        <v>41.884068999999997</v>
      </c>
      <c r="J6719">
        <v>-87.656852999999998</v>
      </c>
      <c r="K6719">
        <v>41.894722000000002</v>
      </c>
      <c r="L6719">
        <v>-87.634361999999996</v>
      </c>
      <c r="M6719" t="s">
        <v>17</v>
      </c>
      <c r="N6719" s="3">
        <f xml:space="preserve"> Table2[[#This Row],[ended_at]]-Table2[[#This Row],[started_at]]</f>
        <v>9.29398147854954E-3</v>
      </c>
      <c r="O6719" s="4">
        <v>44172.593043981484</v>
      </c>
      <c r="P6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1.1928208201997852</v>
      </c>
    </row>
    <row r="6720" spans="1:16" x14ac:dyDescent="0.35">
      <c r="A6720" t="s">
        <v>7541</v>
      </c>
      <c r="B6720" t="s">
        <v>13</v>
      </c>
      <c r="C6720" s="1">
        <v>44195.576909722222</v>
      </c>
      <c r="D6720" s="1">
        <v>44195.585902777777</v>
      </c>
      <c r="E6720" t="s">
        <v>5699</v>
      </c>
      <c r="F6720">
        <v>13155</v>
      </c>
      <c r="G6720" t="s">
        <v>5652</v>
      </c>
      <c r="H6720" t="s">
        <v>5653</v>
      </c>
      <c r="I6720">
        <v>41.884068999999997</v>
      </c>
      <c r="J6720">
        <v>-87.656852999999998</v>
      </c>
      <c r="K6720">
        <v>41.894722000000002</v>
      </c>
      <c r="L6720">
        <v>-87.634361999999996</v>
      </c>
      <c r="M6720" t="s">
        <v>17</v>
      </c>
      <c r="N6720" s="3">
        <f xml:space="preserve"> Table2[[#This Row],[ended_at]]-Table2[[#This Row],[started_at]]</f>
        <v>8.9930555550381541E-3</v>
      </c>
      <c r="O6720" s="4">
        <v>44195.576909722222</v>
      </c>
      <c r="P6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1.1928208201997852</v>
      </c>
    </row>
    <row r="6721" spans="1:16" x14ac:dyDescent="0.35">
      <c r="A6721" t="s">
        <v>7542</v>
      </c>
      <c r="B6721" t="s">
        <v>13</v>
      </c>
      <c r="C6721" s="1">
        <v>44184.790532407409</v>
      </c>
      <c r="D6721" s="1">
        <v>44184.794548611113</v>
      </c>
      <c r="E6721" t="s">
        <v>5636</v>
      </c>
      <c r="F6721">
        <v>13325</v>
      </c>
      <c r="G6721" t="s">
        <v>5645</v>
      </c>
      <c r="H6721" t="s">
        <v>5646</v>
      </c>
      <c r="I6721">
        <v>41.949074000000003</v>
      </c>
      <c r="J6721">
        <v>-87.648635999999996</v>
      </c>
      <c r="K6721">
        <v>41.940179999999998</v>
      </c>
      <c r="L6721">
        <v>-87.653040000000004</v>
      </c>
      <c r="M6721" t="s">
        <v>17</v>
      </c>
      <c r="N6721" s="3">
        <f xml:space="preserve"> Table2[[#This Row],[ended_at]]-Table2[[#This Row],[started_at]]</f>
        <v>4.016203703940846E-3</v>
      </c>
      <c r="O6721" s="4">
        <v>44184.790532407409</v>
      </c>
      <c r="P6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6722" spans="1:16" x14ac:dyDescent="0.35">
      <c r="A6722" t="s">
        <v>7543</v>
      </c>
      <c r="B6722" t="s">
        <v>13</v>
      </c>
      <c r="C6722" s="1">
        <v>44181.649467592593</v>
      </c>
      <c r="D6722" s="1">
        <v>44181.667534722219</v>
      </c>
      <c r="E6722" t="s">
        <v>5486</v>
      </c>
      <c r="F6722" t="s">
        <v>5487</v>
      </c>
      <c r="G6722" t="s">
        <v>5645</v>
      </c>
      <c r="H6722" t="s">
        <v>5646</v>
      </c>
      <c r="I6722">
        <v>41.931247999999997</v>
      </c>
      <c r="J6722">
        <v>-87.644335999999996</v>
      </c>
      <c r="K6722">
        <v>41.940179999999998</v>
      </c>
      <c r="L6722">
        <v>-87.653040000000004</v>
      </c>
      <c r="M6722" t="s">
        <v>17</v>
      </c>
      <c r="N6722" s="3">
        <f xml:space="preserve"> Table2[[#This Row],[ended_at]]-Table2[[#This Row],[started_at]]</f>
        <v>1.8067129625706002E-2</v>
      </c>
      <c r="O6722" s="4">
        <v>44181.649467592593</v>
      </c>
      <c r="P6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0.66310299188214306</v>
      </c>
    </row>
    <row r="6723" spans="1:16" x14ac:dyDescent="0.35">
      <c r="A6723" t="s">
        <v>7544</v>
      </c>
      <c r="B6723" t="s">
        <v>18</v>
      </c>
      <c r="C6723" s="1">
        <v>44185.837106481478</v>
      </c>
      <c r="D6723" s="1">
        <v>44185.841932870368</v>
      </c>
      <c r="E6723" t="s">
        <v>5486</v>
      </c>
      <c r="F6723" t="s">
        <v>5487</v>
      </c>
      <c r="G6723" t="s">
        <v>5645</v>
      </c>
      <c r="H6723" t="s">
        <v>5646</v>
      </c>
      <c r="I6723">
        <v>41.931174166666601</v>
      </c>
      <c r="J6723">
        <v>-87.644320166666603</v>
      </c>
      <c r="K6723">
        <v>41.940152333333302</v>
      </c>
      <c r="L6723">
        <v>-87.652998333333301</v>
      </c>
      <c r="M6723" t="s">
        <v>17</v>
      </c>
      <c r="N6723" s="3">
        <f xml:space="preserve"> Table2[[#This Row],[ended_at]]-Table2[[#This Row],[started_at]]</f>
        <v>4.8263888893416151E-3</v>
      </c>
      <c r="O6723" s="4">
        <v>44185.837106481478</v>
      </c>
      <c r="P6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0.66467690358847942</v>
      </c>
    </row>
    <row r="6724" spans="1:16" x14ac:dyDescent="0.35">
      <c r="A6724" t="s">
        <v>7545</v>
      </c>
      <c r="B6724" t="s">
        <v>29</v>
      </c>
      <c r="C6724" s="1">
        <v>44166.766562500001</v>
      </c>
      <c r="D6724" s="1">
        <v>44166.771539351852</v>
      </c>
      <c r="E6724" t="s">
        <v>602</v>
      </c>
      <c r="F6724" t="s">
        <v>603</v>
      </c>
      <c r="G6724" t="s">
        <v>5652</v>
      </c>
      <c r="H6724" t="s">
        <v>5653</v>
      </c>
      <c r="I6724">
        <v>41.907992999999998</v>
      </c>
      <c r="J6724">
        <v>-87.631501</v>
      </c>
      <c r="K6724">
        <v>41.894722000000002</v>
      </c>
      <c r="L6724">
        <v>-87.634361999999996</v>
      </c>
      <c r="M6724" t="s">
        <v>30</v>
      </c>
      <c r="N6724" s="3">
        <f xml:space="preserve"> Table2[[#This Row],[ended_at]]-Table2[[#This Row],[started_at]]</f>
        <v>4.9768518510973081E-3</v>
      </c>
      <c r="O6724" s="4">
        <v>44166.766562500001</v>
      </c>
      <c r="P6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0.80788844736534371</v>
      </c>
    </row>
    <row r="6725" spans="1:16" x14ac:dyDescent="0.35">
      <c r="A6725" t="s">
        <v>7546</v>
      </c>
      <c r="B6725" t="s">
        <v>18</v>
      </c>
      <c r="C6725" s="1">
        <v>44185.4528125</v>
      </c>
      <c r="D6725" s="1">
        <v>44185.475231481483</v>
      </c>
      <c r="E6725" t="s">
        <v>4642</v>
      </c>
      <c r="F6725" t="s">
        <v>4643</v>
      </c>
      <c r="G6725" t="s">
        <v>4123</v>
      </c>
      <c r="H6725" t="s">
        <v>4124</v>
      </c>
      <c r="I6725">
        <v>41.974897499999997</v>
      </c>
      <c r="J6725">
        <v>-87.692683500000001</v>
      </c>
      <c r="K6725">
        <v>41.977972666666602</v>
      </c>
      <c r="L6725">
        <v>-87.667751833333298</v>
      </c>
      <c r="M6725" t="s">
        <v>30</v>
      </c>
      <c r="N6725" s="3">
        <f xml:space="preserve"> Table2[[#This Row],[ended_at]]-Table2[[#This Row],[started_at]]</f>
        <v>2.2418981483497191E-2</v>
      </c>
      <c r="O6725" s="4">
        <v>44185.4528125</v>
      </c>
      <c r="P6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1.1293016486584271</v>
      </c>
    </row>
    <row r="6726" spans="1:16" x14ac:dyDescent="0.35">
      <c r="A6726" t="s">
        <v>7547</v>
      </c>
      <c r="B6726" t="s">
        <v>13</v>
      </c>
      <c r="C6726" s="1">
        <v>44178.630462962959</v>
      </c>
      <c r="D6726" s="1">
        <v>44178.669560185182</v>
      </c>
      <c r="E6726" t="s">
        <v>316</v>
      </c>
      <c r="F6726">
        <v>13001</v>
      </c>
      <c r="G6726" t="s">
        <v>810</v>
      </c>
      <c r="H6726">
        <v>13146</v>
      </c>
      <c r="I6726">
        <v>41.883984064726498</v>
      </c>
      <c r="J6726">
        <v>-87.624683976173401</v>
      </c>
      <c r="K6726">
        <v>41.918306000000001</v>
      </c>
      <c r="L6726">
        <v>-87.636281999999994</v>
      </c>
      <c r="M6726" t="s">
        <v>30</v>
      </c>
      <c r="N6726" s="3">
        <f xml:space="preserve"> Table2[[#This Row],[ended_at]]-Table2[[#This Row],[started_at]]</f>
        <v>3.9097222223063E-2</v>
      </c>
      <c r="O6726" s="4">
        <v>44178.630462962959</v>
      </c>
      <c r="P6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2.1272517734467695</v>
      </c>
    </row>
    <row r="6727" spans="1:16" x14ac:dyDescent="0.35">
      <c r="A6727" t="s">
        <v>7548</v>
      </c>
      <c r="B6727" t="s">
        <v>13</v>
      </c>
      <c r="C6727" s="1">
        <v>44178.630844907406</v>
      </c>
      <c r="D6727" s="1">
        <v>44178.669398148151</v>
      </c>
      <c r="E6727" t="s">
        <v>316</v>
      </c>
      <c r="F6727">
        <v>13001</v>
      </c>
      <c r="G6727" t="s">
        <v>810</v>
      </c>
      <c r="H6727">
        <v>13146</v>
      </c>
      <c r="I6727">
        <v>41.883984064726498</v>
      </c>
      <c r="J6727">
        <v>-87.624683976173401</v>
      </c>
      <c r="K6727">
        <v>41.918306000000001</v>
      </c>
      <c r="L6727">
        <v>-87.636281999999994</v>
      </c>
      <c r="M6727" t="s">
        <v>30</v>
      </c>
      <c r="N6727" s="3">
        <f xml:space="preserve"> Table2[[#This Row],[ended_at]]-Table2[[#This Row],[started_at]]</f>
        <v>3.8553240745386574E-2</v>
      </c>
      <c r="O6727" s="4">
        <v>44178.630844907406</v>
      </c>
      <c r="P6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2.1272517734467695</v>
      </c>
    </row>
    <row r="6728" spans="1:16" x14ac:dyDescent="0.35">
      <c r="A6728" t="s">
        <v>7549</v>
      </c>
      <c r="B6728" t="s">
        <v>13</v>
      </c>
      <c r="C6728" s="1">
        <v>44171.539687500001</v>
      </c>
      <c r="D6728" s="1">
        <v>44171.543599537035</v>
      </c>
      <c r="E6728" t="s">
        <v>1529</v>
      </c>
      <c r="F6728">
        <v>13128</v>
      </c>
      <c r="G6728" t="s">
        <v>810</v>
      </c>
      <c r="H6728">
        <v>13146</v>
      </c>
      <c r="I6728">
        <v>41.911974000000001</v>
      </c>
      <c r="J6728">
        <v>-87.631941999999995</v>
      </c>
      <c r="K6728">
        <v>41.918306000000001</v>
      </c>
      <c r="L6728">
        <v>-87.636281999999994</v>
      </c>
      <c r="M6728" t="s">
        <v>17</v>
      </c>
      <c r="N6728" s="3">
        <f xml:space="preserve"> Table2[[#This Row],[ended_at]]-Table2[[#This Row],[started_at]]</f>
        <v>3.9120370347518474E-3</v>
      </c>
      <c r="O6728" s="4">
        <v>44171.539687500001</v>
      </c>
      <c r="P6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0.42724540163463792</v>
      </c>
    </row>
    <row r="6729" spans="1:16" x14ac:dyDescent="0.35">
      <c r="A6729" t="s">
        <v>7550</v>
      </c>
      <c r="B6729" t="s">
        <v>13</v>
      </c>
      <c r="C6729" s="1">
        <v>44192.659594907411</v>
      </c>
      <c r="D6729" s="1">
        <v>44192.665983796294</v>
      </c>
      <c r="E6729" t="s">
        <v>5486</v>
      </c>
      <c r="F6729" t="s">
        <v>5487</v>
      </c>
      <c r="G6729" t="s">
        <v>810</v>
      </c>
      <c r="H6729">
        <v>13146</v>
      </c>
      <c r="I6729">
        <v>41.931247999999997</v>
      </c>
      <c r="J6729">
        <v>-87.644335999999996</v>
      </c>
      <c r="K6729">
        <v>41.918306000000001</v>
      </c>
      <c r="L6729">
        <v>-87.636281999999994</v>
      </c>
      <c r="M6729" t="s">
        <v>17</v>
      </c>
      <c r="N6729" s="3">
        <f xml:space="preserve"> Table2[[#This Row],[ended_at]]-Table2[[#This Row],[started_at]]</f>
        <v>6.388888883520849E-3</v>
      </c>
      <c r="O6729" s="4">
        <v>44192.659594907411</v>
      </c>
      <c r="P6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6730" spans="1:16" x14ac:dyDescent="0.35">
      <c r="A6730" t="s">
        <v>7551</v>
      </c>
      <c r="B6730" t="s">
        <v>13</v>
      </c>
      <c r="C6730" s="1">
        <v>44189.863553240742</v>
      </c>
      <c r="D6730" s="1">
        <v>44189.868148148147</v>
      </c>
      <c r="E6730" t="s">
        <v>5486</v>
      </c>
      <c r="F6730" t="s">
        <v>5487</v>
      </c>
      <c r="G6730" t="s">
        <v>810</v>
      </c>
      <c r="H6730">
        <v>13146</v>
      </c>
      <c r="I6730">
        <v>41.931247999999997</v>
      </c>
      <c r="J6730">
        <v>-87.644335999999996</v>
      </c>
      <c r="K6730">
        <v>41.918306000000001</v>
      </c>
      <c r="L6730">
        <v>-87.636281999999994</v>
      </c>
      <c r="M6730" t="s">
        <v>17</v>
      </c>
      <c r="N6730" s="3">
        <f xml:space="preserve"> Table2[[#This Row],[ended_at]]-Table2[[#This Row],[started_at]]</f>
        <v>4.5949074046802707E-3</v>
      </c>
      <c r="O6730" s="4">
        <v>44189.863553240742</v>
      </c>
      <c r="P6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6731" spans="1:16" x14ac:dyDescent="0.35">
      <c r="A6731" t="s">
        <v>7552</v>
      </c>
      <c r="B6731" t="s">
        <v>13</v>
      </c>
      <c r="C6731" s="1">
        <v>44183.514745370368</v>
      </c>
      <c r="D6731" s="1">
        <v>44183.518784722219</v>
      </c>
      <c r="E6731" t="s">
        <v>5486</v>
      </c>
      <c r="F6731" t="s">
        <v>5487</v>
      </c>
      <c r="G6731" t="s">
        <v>810</v>
      </c>
      <c r="H6731">
        <v>13146</v>
      </c>
      <c r="I6731">
        <v>41.931247999999997</v>
      </c>
      <c r="J6731">
        <v>-87.644335999999996</v>
      </c>
      <c r="K6731">
        <v>41.918306000000001</v>
      </c>
      <c r="L6731">
        <v>-87.636281999999994</v>
      </c>
      <c r="M6731" t="s">
        <v>17</v>
      </c>
      <c r="N6731" s="3">
        <f xml:space="preserve"> Table2[[#This Row],[ended_at]]-Table2[[#This Row],[started_at]]</f>
        <v>4.0393518502241932E-3</v>
      </c>
      <c r="O6731" s="4">
        <v>44183.514745370368</v>
      </c>
      <c r="P6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6732" spans="1:16" x14ac:dyDescent="0.35">
      <c r="A6732" t="s">
        <v>7553</v>
      </c>
      <c r="B6732" t="s">
        <v>13</v>
      </c>
      <c r="C6732" s="1">
        <v>44177.998761574076</v>
      </c>
      <c r="D6732" s="1">
        <v>44178.003229166665</v>
      </c>
      <c r="E6732" t="s">
        <v>5486</v>
      </c>
      <c r="F6732" t="s">
        <v>5487</v>
      </c>
      <c r="G6732" t="s">
        <v>810</v>
      </c>
      <c r="H6732">
        <v>13146</v>
      </c>
      <c r="I6732">
        <v>41.931247999999997</v>
      </c>
      <c r="J6732">
        <v>-87.644335999999996</v>
      </c>
      <c r="K6732">
        <v>41.918306000000001</v>
      </c>
      <c r="L6732">
        <v>-87.636281999999994</v>
      </c>
      <c r="M6732" t="s">
        <v>17</v>
      </c>
      <c r="N6732" s="3">
        <f xml:space="preserve"> Table2[[#This Row],[ended_at]]-Table2[[#This Row],[started_at]]</f>
        <v>4.4675925892079249E-3</v>
      </c>
      <c r="O6732" s="4">
        <v>44177.998761574076</v>
      </c>
      <c r="P6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6733" spans="1:16" x14ac:dyDescent="0.35">
      <c r="A6733" t="s">
        <v>7554</v>
      </c>
      <c r="B6733" t="s">
        <v>13</v>
      </c>
      <c r="C6733" s="1">
        <v>44188.78528935185</v>
      </c>
      <c r="D6733" s="1">
        <v>44188.790046296293</v>
      </c>
      <c r="E6733" t="s">
        <v>5486</v>
      </c>
      <c r="F6733" t="s">
        <v>5487</v>
      </c>
      <c r="G6733" t="s">
        <v>810</v>
      </c>
      <c r="H6733">
        <v>13146</v>
      </c>
      <c r="I6733">
        <v>41.931247999999997</v>
      </c>
      <c r="J6733">
        <v>-87.644335999999996</v>
      </c>
      <c r="K6733">
        <v>41.918306000000001</v>
      </c>
      <c r="L6733">
        <v>-87.636281999999994</v>
      </c>
      <c r="M6733" t="s">
        <v>17</v>
      </c>
      <c r="N6733" s="3">
        <f xml:space="preserve"> Table2[[#This Row],[ended_at]]-Table2[[#This Row],[started_at]]</f>
        <v>4.756944443215616E-3</v>
      </c>
      <c r="O6733" s="4">
        <v>44188.78528935185</v>
      </c>
      <c r="P6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6734" spans="1:16" x14ac:dyDescent="0.35">
      <c r="A6734" t="s">
        <v>7555</v>
      </c>
      <c r="B6734" t="s">
        <v>13</v>
      </c>
      <c r="C6734" s="1">
        <v>44188.606909722221</v>
      </c>
      <c r="D6734" s="1">
        <v>44188.615081018521</v>
      </c>
      <c r="E6734" t="s">
        <v>2971</v>
      </c>
      <c r="F6734">
        <v>13016</v>
      </c>
      <c r="G6734" t="s">
        <v>810</v>
      </c>
      <c r="H6734">
        <v>13146</v>
      </c>
      <c r="I6734">
        <v>41.894345137424203</v>
      </c>
      <c r="J6734">
        <v>-87.622798383235903</v>
      </c>
      <c r="K6734">
        <v>41.918306000000001</v>
      </c>
      <c r="L6734">
        <v>-87.636281999999994</v>
      </c>
      <c r="M6734" t="s">
        <v>17</v>
      </c>
      <c r="N6734" s="3">
        <f xml:space="preserve"> Table2[[#This Row],[ended_at]]-Table2[[#This Row],[started_at]]</f>
        <v>8.1712963001336902E-3</v>
      </c>
      <c r="O6734" s="4">
        <v>44188.606909722221</v>
      </c>
      <c r="P6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1.5614322072271651</v>
      </c>
    </row>
    <row r="6735" spans="1:16" x14ac:dyDescent="0.35">
      <c r="A6735" t="s">
        <v>7556</v>
      </c>
      <c r="B6735" t="s">
        <v>18</v>
      </c>
      <c r="C6735" s="1">
        <v>44180.761030092595</v>
      </c>
      <c r="D6735" s="1">
        <v>44180.771967592591</v>
      </c>
      <c r="E6735" t="s">
        <v>69</v>
      </c>
      <c r="F6735" t="s">
        <v>70</v>
      </c>
      <c r="G6735" t="s">
        <v>5291</v>
      </c>
      <c r="H6735">
        <v>13242</v>
      </c>
      <c r="I6735">
        <v>41.9434683333333</v>
      </c>
      <c r="J6735">
        <v>-87.670927333333296</v>
      </c>
      <c r="K6735">
        <v>41.920226</v>
      </c>
      <c r="L6735">
        <v>-87.692595499999996</v>
      </c>
      <c r="M6735" t="s">
        <v>30</v>
      </c>
      <c r="N6735" s="3">
        <f xml:space="preserve"> Table2[[#This Row],[ended_at]]-Table2[[#This Row],[started_at]]</f>
        <v>1.0937499995634425E-2</v>
      </c>
      <c r="O6735" s="4">
        <v>44180.761030092595</v>
      </c>
      <c r="P6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1.7001511846842425</v>
      </c>
    </row>
    <row r="6736" spans="1:16" x14ac:dyDescent="0.35">
      <c r="A6736" t="s">
        <v>7557</v>
      </c>
      <c r="B6736" t="s">
        <v>18</v>
      </c>
      <c r="C6736" s="1">
        <v>44188.633275462962</v>
      </c>
      <c r="D6736" s="1">
        <v>44188.642685185187</v>
      </c>
      <c r="E6736" t="s">
        <v>669</v>
      </c>
      <c r="F6736">
        <v>18016</v>
      </c>
      <c r="G6736" t="s">
        <v>5675</v>
      </c>
      <c r="H6736">
        <v>590</v>
      </c>
      <c r="I6736">
        <v>41.949982499999997</v>
      </c>
      <c r="J6736">
        <v>-87.713974500000006</v>
      </c>
      <c r="K6736">
        <v>41.953839833333298</v>
      </c>
      <c r="L6736">
        <v>-87.740588000000002</v>
      </c>
      <c r="M6736" t="s">
        <v>17</v>
      </c>
      <c r="N6736" s="3">
        <f xml:space="preserve"> Table2[[#This Row],[ended_at]]-Table2[[#This Row],[started_at]]</f>
        <v>9.4097222245181911E-3</v>
      </c>
      <c r="O6736" s="4">
        <v>44188.633275462962</v>
      </c>
      <c r="P6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1.2120647232196839</v>
      </c>
    </row>
    <row r="6737" spans="1:16" x14ac:dyDescent="0.35">
      <c r="A6737" t="s">
        <v>7558</v>
      </c>
      <c r="B6737" t="s">
        <v>13</v>
      </c>
      <c r="C6737" s="1">
        <v>44170.335636574076</v>
      </c>
      <c r="D6737" s="1">
        <v>44170.348622685182</v>
      </c>
      <c r="E6737" t="s">
        <v>186</v>
      </c>
      <c r="F6737">
        <v>13332</v>
      </c>
      <c r="G6737" t="s">
        <v>5586</v>
      </c>
      <c r="H6737" t="s">
        <v>5587</v>
      </c>
      <c r="I6737">
        <v>41.872186999999997</v>
      </c>
      <c r="J6737">
        <v>-87.661501000000001</v>
      </c>
      <c r="K6737">
        <v>41.896362457999999</v>
      </c>
      <c r="L6737">
        <v>-87.654061272899995</v>
      </c>
      <c r="M6737" t="s">
        <v>17</v>
      </c>
      <c r="N6737" s="3">
        <f xml:space="preserve"> Table2[[#This Row],[ended_at]]-Table2[[#This Row],[started_at]]</f>
        <v>1.2986111105419695E-2</v>
      </c>
      <c r="O6737" s="4">
        <v>44170.335636574076</v>
      </c>
      <c r="P6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1.4907735998477436</v>
      </c>
    </row>
    <row r="6738" spans="1:16" x14ac:dyDescent="0.35">
      <c r="A6738" t="s">
        <v>7559</v>
      </c>
      <c r="B6738" t="s">
        <v>29</v>
      </c>
      <c r="C6738" s="1">
        <v>44166.732824074075</v>
      </c>
      <c r="D6738" s="1">
        <v>44166.738888888889</v>
      </c>
      <c r="E6738" t="s">
        <v>145</v>
      </c>
      <c r="F6738" t="s">
        <v>146</v>
      </c>
      <c r="G6738" t="s">
        <v>5454</v>
      </c>
      <c r="H6738">
        <v>13427</v>
      </c>
      <c r="I6738">
        <v>41.878166</v>
      </c>
      <c r="J6738">
        <v>-87.631929</v>
      </c>
      <c r="K6738">
        <v>41.890573000000003</v>
      </c>
      <c r="L6738">
        <v>-87.622072000000003</v>
      </c>
      <c r="M6738" t="s">
        <v>17</v>
      </c>
      <c r="N6738" s="3">
        <f xml:space="preserve"> Table2[[#This Row],[ended_at]]-Table2[[#This Row],[started_at]]</f>
        <v>6.064814813726116E-3</v>
      </c>
      <c r="O6738" s="4">
        <v>44166.732824074075</v>
      </c>
      <c r="P6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0.8664365142088819</v>
      </c>
    </row>
    <row r="6739" spans="1:16" x14ac:dyDescent="0.35">
      <c r="A6739" t="s">
        <v>7560</v>
      </c>
      <c r="B6739" t="s">
        <v>13</v>
      </c>
      <c r="C6739" s="1">
        <v>44186.87804398148</v>
      </c>
      <c r="D6739" s="1">
        <v>44186.888726851852</v>
      </c>
      <c r="E6739" t="s">
        <v>208</v>
      </c>
      <c r="F6739">
        <v>13353</v>
      </c>
      <c r="G6739" t="s">
        <v>5794</v>
      </c>
      <c r="H6739">
        <v>13089</v>
      </c>
      <c r="I6739">
        <v>41.882829999999998</v>
      </c>
      <c r="J6739">
        <v>-87.661206000000007</v>
      </c>
      <c r="K6739">
        <v>41.854966518753898</v>
      </c>
      <c r="L6739">
        <v>-87.675699591636601</v>
      </c>
      <c r="M6739" t="s">
        <v>17</v>
      </c>
      <c r="N6739" s="3">
        <f xml:space="preserve"> Table2[[#This Row],[ended_at]]-Table2[[#This Row],[started_at]]</f>
        <v>1.0682870371965691E-2</v>
      </c>
      <c r="O6739" s="4">
        <v>44186.87804398148</v>
      </c>
      <c r="P6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1.7960564640730783</v>
      </c>
    </row>
    <row r="6740" spans="1:16" x14ac:dyDescent="0.35">
      <c r="A6740" t="s">
        <v>7561</v>
      </c>
      <c r="B6740" t="s">
        <v>18</v>
      </c>
      <c r="C6740" s="1">
        <v>44184.380520833336</v>
      </c>
      <c r="D6740" s="1">
        <v>44184.396597222221</v>
      </c>
      <c r="E6740" t="s">
        <v>97</v>
      </c>
      <c r="F6740">
        <v>15655</v>
      </c>
      <c r="G6740" t="s">
        <v>5586</v>
      </c>
      <c r="H6740" t="s">
        <v>5587</v>
      </c>
      <c r="I6740">
        <v>41.914014833333297</v>
      </c>
      <c r="J6740">
        <v>-87.705166500000004</v>
      </c>
      <c r="K6740">
        <v>41.896442333333297</v>
      </c>
      <c r="L6740">
        <v>-87.654034999999993</v>
      </c>
      <c r="M6740" t="s">
        <v>17</v>
      </c>
      <c r="N6740" s="3">
        <f xml:space="preserve"> Table2[[#This Row],[ended_at]]-Table2[[#This Row],[started_at]]</f>
        <v>1.6076388885267079E-2</v>
      </c>
      <c r="O6740" s="4">
        <v>44184.380520833336</v>
      </c>
      <c r="P6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2.5194589782284234</v>
      </c>
    </row>
    <row r="6741" spans="1:16" x14ac:dyDescent="0.35">
      <c r="A6741" t="s">
        <v>7562</v>
      </c>
      <c r="B6741" t="s">
        <v>13</v>
      </c>
      <c r="C6741" s="1">
        <v>44175.538923611108</v>
      </c>
      <c r="D6741" s="1">
        <v>44175.548784722225</v>
      </c>
      <c r="E6741" t="s">
        <v>174</v>
      </c>
      <c r="F6741" t="s">
        <v>175</v>
      </c>
      <c r="G6741" t="s">
        <v>5794</v>
      </c>
      <c r="H6741">
        <v>13089</v>
      </c>
      <c r="I6741">
        <v>41.857900999999998</v>
      </c>
      <c r="J6741">
        <v>-87.668745000000001</v>
      </c>
      <c r="K6741">
        <v>41.854966518753898</v>
      </c>
      <c r="L6741">
        <v>-87.675699591636601</v>
      </c>
      <c r="M6741" t="s">
        <v>17</v>
      </c>
      <c r="N6741" s="3">
        <f xml:space="preserve"> Table2[[#This Row],[ended_at]]-Table2[[#This Row],[started_at]]</f>
        <v>9.8611111170612276E-3</v>
      </c>
      <c r="O6741" s="4">
        <v>44175.538923611108</v>
      </c>
      <c r="P6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0.35784171776233542</v>
      </c>
    </row>
    <row r="6742" spans="1:16" x14ac:dyDescent="0.35">
      <c r="A6742" t="s">
        <v>7563</v>
      </c>
      <c r="B6742" t="s">
        <v>13</v>
      </c>
      <c r="C6742" s="1">
        <v>44180.284722222219</v>
      </c>
      <c r="D6742" s="1">
        <v>44180.298888888887</v>
      </c>
      <c r="E6742" t="s">
        <v>345</v>
      </c>
      <c r="F6742">
        <v>15664</v>
      </c>
      <c r="G6742" t="s">
        <v>5291</v>
      </c>
      <c r="H6742">
        <v>13242</v>
      </c>
      <c r="I6742">
        <v>41.889491819770001</v>
      </c>
      <c r="J6742">
        <v>-87.688219364800005</v>
      </c>
      <c r="K6742">
        <v>41.920195562005603</v>
      </c>
      <c r="L6742">
        <v>-87.692659199237795</v>
      </c>
      <c r="M6742" t="s">
        <v>17</v>
      </c>
      <c r="N6742" s="3">
        <f xml:space="preserve"> Table2[[#This Row],[ended_at]]-Table2[[#This Row],[started_at]]</f>
        <v>1.4166666667733807E-2</v>
      </c>
      <c r="O6742" s="4">
        <v>44180.284722222219</v>
      </c>
      <c r="P6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1.8561780454894847</v>
      </c>
    </row>
    <row r="6743" spans="1:16" x14ac:dyDescent="0.35">
      <c r="A6743" t="s">
        <v>7564</v>
      </c>
      <c r="B6743" t="s">
        <v>29</v>
      </c>
      <c r="C6743" s="1">
        <v>44185.572939814818</v>
      </c>
      <c r="D6743" s="1">
        <v>44185.579328703701</v>
      </c>
      <c r="E6743" t="s">
        <v>266</v>
      </c>
      <c r="F6743" t="s">
        <v>267</v>
      </c>
      <c r="G6743" t="s">
        <v>5586</v>
      </c>
      <c r="H6743" t="s">
        <v>5587</v>
      </c>
      <c r="I6743">
        <v>41.883132000000003</v>
      </c>
      <c r="J6743">
        <v>-87.637321</v>
      </c>
      <c r="K6743">
        <v>41.896362000000003</v>
      </c>
      <c r="L6743">
        <v>-87.654060999999999</v>
      </c>
      <c r="M6743" t="s">
        <v>30</v>
      </c>
      <c r="N6743" s="3">
        <f xml:space="preserve"> Table2[[#This Row],[ended_at]]-Table2[[#This Row],[started_at]]</f>
        <v>6.388888883520849E-3</v>
      </c>
      <c r="O6743" s="4">
        <v>44185.572939814818</v>
      </c>
      <c r="P6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1.0924483110716074</v>
      </c>
    </row>
    <row r="6744" spans="1:16" x14ac:dyDescent="0.35">
      <c r="A6744" t="s">
        <v>7565</v>
      </c>
      <c r="B6744" t="s">
        <v>13</v>
      </c>
      <c r="C6744" s="1">
        <v>44186.68240740741</v>
      </c>
      <c r="D6744" s="1">
        <v>44186.689652777779</v>
      </c>
      <c r="E6744" t="s">
        <v>50</v>
      </c>
      <c r="F6744" t="s">
        <v>51</v>
      </c>
      <c r="G6744" t="s">
        <v>5454</v>
      </c>
      <c r="H6744">
        <v>13427</v>
      </c>
      <c r="I6744">
        <v>41.886023999999999</v>
      </c>
      <c r="J6744">
        <v>-87.624116999999998</v>
      </c>
      <c r="K6744">
        <v>41.890573000000003</v>
      </c>
      <c r="L6744">
        <v>-87.622072000000003</v>
      </c>
      <c r="M6744" t="s">
        <v>30</v>
      </c>
      <c r="N6744" s="3">
        <f xml:space="preserve"> Table2[[#This Row],[ended_at]]-Table2[[#This Row],[started_at]]</f>
        <v>7.2453703687642701E-3</v>
      </c>
      <c r="O6744" s="4">
        <v>44186.68240740741</v>
      </c>
      <c r="P6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0.2883343041923902</v>
      </c>
    </row>
    <row r="6745" spans="1:16" x14ac:dyDescent="0.35">
      <c r="A6745" t="s">
        <v>7566</v>
      </c>
      <c r="B6745" t="s">
        <v>18</v>
      </c>
      <c r="C6745" s="1">
        <v>44183.661180555559</v>
      </c>
      <c r="D6745" s="1">
        <v>44183.669791666667</v>
      </c>
      <c r="E6745" t="s">
        <v>50</v>
      </c>
      <c r="F6745" t="s">
        <v>51</v>
      </c>
      <c r="G6745" t="s">
        <v>5454</v>
      </c>
      <c r="H6745">
        <v>13427</v>
      </c>
      <c r="I6745">
        <v>41.886009000000001</v>
      </c>
      <c r="J6745">
        <v>-87.624356333333296</v>
      </c>
      <c r="K6745">
        <v>41.890735333333303</v>
      </c>
      <c r="L6745">
        <v>-87.622367499999996</v>
      </c>
      <c r="M6745" t="s">
        <v>30</v>
      </c>
      <c r="N6745" s="3">
        <f xml:space="preserve"> Table2[[#This Row],[ended_at]]-Table2[[#This Row],[started_at]]</f>
        <v>8.6111111086211167E-3</v>
      </c>
      <c r="O6745" s="4">
        <v>44183.661180555559</v>
      </c>
      <c r="P6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0.2977004981585139</v>
      </c>
    </row>
    <row r="6746" spans="1:16" x14ac:dyDescent="0.35">
      <c r="A6746" t="s">
        <v>7567</v>
      </c>
      <c r="B6746" t="s">
        <v>18</v>
      </c>
      <c r="C6746" s="1">
        <v>44171.557962962965</v>
      </c>
      <c r="D6746" s="1">
        <v>44171.560868055552</v>
      </c>
      <c r="E6746" t="s">
        <v>50</v>
      </c>
      <c r="F6746" t="s">
        <v>51</v>
      </c>
      <c r="G6746" t="s">
        <v>5454</v>
      </c>
      <c r="H6746">
        <v>13427</v>
      </c>
      <c r="I6746">
        <v>41.885851166666598</v>
      </c>
      <c r="J6746">
        <v>-87.624349166666605</v>
      </c>
      <c r="K6746">
        <v>41.890207500000002</v>
      </c>
      <c r="L6746">
        <v>-87.622171166666604</v>
      </c>
      <c r="M6746" t="s">
        <v>30</v>
      </c>
      <c r="N6746" s="3">
        <f xml:space="preserve"> Table2[[#This Row],[ended_at]]-Table2[[#This Row],[started_at]]</f>
        <v>2.9050925877527334E-3</v>
      </c>
      <c r="O6746" s="4">
        <v>44171.557962962965</v>
      </c>
      <c r="P6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0.27939663724840674</v>
      </c>
    </row>
    <row r="6747" spans="1:16" x14ac:dyDescent="0.35">
      <c r="A6747" s="2" t="s">
        <v>7568</v>
      </c>
      <c r="B6747" t="s">
        <v>18</v>
      </c>
      <c r="C6747" s="1">
        <v>44172.728981481479</v>
      </c>
      <c r="D6747" s="1">
        <v>44172.741655092592</v>
      </c>
      <c r="E6747" t="s">
        <v>49</v>
      </c>
      <c r="F6747">
        <v>13124</v>
      </c>
      <c r="G6747" t="s">
        <v>5583</v>
      </c>
      <c r="H6747" t="s">
        <v>5584</v>
      </c>
      <c r="I6747">
        <v>41.926819833333298</v>
      </c>
      <c r="J6747">
        <v>-87.634428666666594</v>
      </c>
      <c r="K6747">
        <v>41.929142333333303</v>
      </c>
      <c r="L6747">
        <v>-87.683630166666603</v>
      </c>
      <c r="M6747" t="s">
        <v>30</v>
      </c>
      <c r="N6747" s="3">
        <f xml:space="preserve"> Table2[[#This Row],[ended_at]]-Table2[[#This Row],[started_at]]</f>
        <v>1.2673611112404615E-2</v>
      </c>
      <c r="O6747" s="4">
        <v>44172.728981481479</v>
      </c>
      <c r="P6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2.2046659493363645</v>
      </c>
    </row>
    <row r="6748" spans="1:16" x14ac:dyDescent="0.35">
      <c r="A6748" t="s">
        <v>7569</v>
      </c>
      <c r="B6748" t="s">
        <v>18</v>
      </c>
      <c r="C6748" s="1">
        <v>44167.724131944444</v>
      </c>
      <c r="D6748" s="1">
        <v>44167.738206018519</v>
      </c>
      <c r="E6748" t="s">
        <v>49</v>
      </c>
      <c r="F6748">
        <v>13124</v>
      </c>
      <c r="G6748" t="s">
        <v>5583</v>
      </c>
      <c r="H6748" t="s">
        <v>5584</v>
      </c>
      <c r="I6748">
        <v>41.926772666666601</v>
      </c>
      <c r="J6748">
        <v>-87.634452833333299</v>
      </c>
      <c r="K6748">
        <v>41.9294606666666</v>
      </c>
      <c r="L6748">
        <v>-87.684184166666597</v>
      </c>
      <c r="M6748" t="s">
        <v>30</v>
      </c>
      <c r="N6748" s="3">
        <f xml:space="preserve"> Table2[[#This Row],[ended_at]]-Table2[[#This Row],[started_at]]</f>
        <v>1.4074074075324461E-2</v>
      </c>
      <c r="O6748" s="4">
        <v>44167.724131944444</v>
      </c>
      <c r="P6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2.2297919427200403</v>
      </c>
    </row>
    <row r="6749" spans="1:16" x14ac:dyDescent="0.35">
      <c r="A6749" t="s">
        <v>7570</v>
      </c>
      <c r="B6749" t="s">
        <v>13</v>
      </c>
      <c r="C6749" s="1">
        <v>44178.619768518518</v>
      </c>
      <c r="D6749" s="1">
        <v>44178.628831018519</v>
      </c>
      <c r="E6749" t="s">
        <v>137</v>
      </c>
      <c r="F6749" t="s">
        <v>138</v>
      </c>
      <c r="G6749" t="s">
        <v>5291</v>
      </c>
      <c r="H6749">
        <v>13242</v>
      </c>
      <c r="I6749">
        <v>41.909396006500003</v>
      </c>
      <c r="J6749">
        <v>-87.677691929199995</v>
      </c>
      <c r="K6749">
        <v>41.920195562005603</v>
      </c>
      <c r="L6749">
        <v>-87.692659199237795</v>
      </c>
      <c r="M6749" t="s">
        <v>30</v>
      </c>
      <c r="N6749" s="3">
        <f xml:space="preserve"> Table2[[#This Row],[ended_at]]-Table2[[#This Row],[started_at]]</f>
        <v>9.0625000011641532E-3</v>
      </c>
      <c r="O6749" s="4">
        <v>44178.619768518518</v>
      </c>
      <c r="P6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0.93249648106237082</v>
      </c>
    </row>
    <row r="6750" spans="1:16" x14ac:dyDescent="0.35">
      <c r="A6750" t="s">
        <v>7571</v>
      </c>
      <c r="B6750" t="s">
        <v>13</v>
      </c>
      <c r="C6750" s="1">
        <v>44180.670659722222</v>
      </c>
      <c r="D6750" s="1">
        <v>44180.676319444443</v>
      </c>
      <c r="E6750" t="s">
        <v>103</v>
      </c>
      <c r="F6750">
        <v>13058</v>
      </c>
      <c r="G6750" t="s">
        <v>5586</v>
      </c>
      <c r="H6750" t="s">
        <v>5587</v>
      </c>
      <c r="I6750">
        <v>41.910578034899999</v>
      </c>
      <c r="J6750">
        <v>-87.649421928799995</v>
      </c>
      <c r="K6750">
        <v>41.896362457999999</v>
      </c>
      <c r="L6750">
        <v>-87.654061272899995</v>
      </c>
      <c r="M6750" t="s">
        <v>17</v>
      </c>
      <c r="N6750" s="3">
        <f xml:space="preserve"> Table2[[#This Row],[ended_at]]-Table2[[#This Row],[started_at]]</f>
        <v>5.6597222210257314E-3</v>
      </c>
      <c r="O6750" s="4">
        <v>44180.670659722222</v>
      </c>
      <c r="P6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0.87930597857901815</v>
      </c>
    </row>
    <row r="6751" spans="1:16" x14ac:dyDescent="0.35">
      <c r="A6751" t="s">
        <v>7572</v>
      </c>
      <c r="B6751" t="s">
        <v>29</v>
      </c>
      <c r="C6751" s="1">
        <v>44166.669965277775</v>
      </c>
      <c r="D6751" s="1">
        <v>44166.67564814815</v>
      </c>
      <c r="E6751" t="s">
        <v>103</v>
      </c>
      <c r="F6751">
        <v>13058</v>
      </c>
      <c r="G6751" t="s">
        <v>5586</v>
      </c>
      <c r="H6751" t="s">
        <v>5587</v>
      </c>
      <c r="I6751">
        <v>41.910578000000001</v>
      </c>
      <c r="J6751">
        <v>-87.649421000000004</v>
      </c>
      <c r="K6751">
        <v>41.896362457999999</v>
      </c>
      <c r="L6751">
        <v>-87.654061272899995</v>
      </c>
      <c r="M6751" t="s">
        <v>17</v>
      </c>
      <c r="N6751" s="3">
        <f xml:space="preserve"> Table2[[#This Row],[ended_at]]-Table2[[#This Row],[started_at]]</f>
        <v>5.6828703745850362E-3</v>
      </c>
      <c r="O6751" s="4">
        <v>44166.669965277775</v>
      </c>
      <c r="P6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0.87931374764792736</v>
      </c>
    </row>
    <row r="6752" spans="1:16" x14ac:dyDescent="0.35">
      <c r="A6752" t="s">
        <v>7573</v>
      </c>
      <c r="B6752" t="s">
        <v>29</v>
      </c>
      <c r="C6752" s="1">
        <v>44167.673125000001</v>
      </c>
      <c r="D6752" s="1">
        <v>44167.678923611114</v>
      </c>
      <c r="E6752" t="s">
        <v>103</v>
      </c>
      <c r="F6752">
        <v>13058</v>
      </c>
      <c r="G6752" t="s">
        <v>5586</v>
      </c>
      <c r="H6752" t="s">
        <v>5587</v>
      </c>
      <c r="I6752">
        <v>41.910578000000001</v>
      </c>
      <c r="J6752">
        <v>-87.649421000000004</v>
      </c>
      <c r="K6752">
        <v>41.896362457999999</v>
      </c>
      <c r="L6752">
        <v>-87.654061272899995</v>
      </c>
      <c r="M6752" t="s">
        <v>17</v>
      </c>
      <c r="N6752" s="3">
        <f xml:space="preserve"> Table2[[#This Row],[ended_at]]-Table2[[#This Row],[started_at]]</f>
        <v>5.7986111132777296E-3</v>
      </c>
      <c r="O6752" s="4">
        <v>44167.673125000001</v>
      </c>
      <c r="P6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0.87931374764792736</v>
      </c>
    </row>
    <row r="6753" spans="1:16" x14ac:dyDescent="0.35">
      <c r="A6753" t="s">
        <v>7574</v>
      </c>
      <c r="B6753" t="s">
        <v>29</v>
      </c>
      <c r="C6753" s="1">
        <v>44167.724930555552</v>
      </c>
      <c r="D6753" s="1">
        <v>44167.735775462963</v>
      </c>
      <c r="E6753" t="s">
        <v>104</v>
      </c>
      <c r="F6753">
        <v>13179</v>
      </c>
      <c r="G6753" t="s">
        <v>5586</v>
      </c>
      <c r="H6753" t="s">
        <v>5587</v>
      </c>
      <c r="I6753">
        <v>41.915689</v>
      </c>
      <c r="J6753">
        <v>-87.634600000000006</v>
      </c>
      <c r="K6753">
        <v>41.896362457999999</v>
      </c>
      <c r="L6753">
        <v>-87.654061272899995</v>
      </c>
      <c r="M6753" t="s">
        <v>17</v>
      </c>
      <c r="N6753" s="3">
        <f xml:space="preserve"> Table2[[#This Row],[ended_at]]-Table2[[#This Row],[started_at]]</f>
        <v>1.0844907410501037E-2</v>
      </c>
      <c r="O6753" s="4">
        <v>44167.724930555552</v>
      </c>
      <c r="P6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1.4516870010890486</v>
      </c>
    </row>
    <row r="6754" spans="1:16" x14ac:dyDescent="0.35">
      <c r="A6754" t="s">
        <v>7575</v>
      </c>
      <c r="B6754" t="s">
        <v>13</v>
      </c>
      <c r="C6754" s="1">
        <v>44186.673877314817</v>
      </c>
      <c r="D6754" s="1">
        <v>44186.682974537034</v>
      </c>
      <c r="E6754" t="s">
        <v>360</v>
      </c>
      <c r="F6754" t="s">
        <v>361</v>
      </c>
      <c r="G6754" t="s">
        <v>5583</v>
      </c>
      <c r="H6754" t="s">
        <v>5584</v>
      </c>
      <c r="I6754">
        <v>41.910509366663902</v>
      </c>
      <c r="J6754">
        <v>-87.6823890209198</v>
      </c>
      <c r="K6754">
        <v>41.929465</v>
      </c>
      <c r="L6754">
        <v>-87.684157999999996</v>
      </c>
      <c r="M6754" t="s">
        <v>30</v>
      </c>
      <c r="N6754" s="3">
        <f xml:space="preserve"> Table2[[#This Row],[ended_at]]-Table2[[#This Row],[started_at]]</f>
        <v>9.0972222169511952E-3</v>
      </c>
      <c r="O6754" s="4">
        <v>44186.673877314817</v>
      </c>
      <c r="P6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1.1421168209055632</v>
      </c>
    </row>
    <row r="6755" spans="1:16" x14ac:dyDescent="0.35">
      <c r="A6755" t="s">
        <v>7576</v>
      </c>
      <c r="B6755" t="s">
        <v>13</v>
      </c>
      <c r="C6755" s="1">
        <v>44175.654942129629</v>
      </c>
      <c r="D6755" s="1">
        <v>44175.66170138889</v>
      </c>
      <c r="E6755" t="s">
        <v>422</v>
      </c>
      <c r="F6755" t="s">
        <v>423</v>
      </c>
      <c r="G6755" t="s">
        <v>5883</v>
      </c>
      <c r="H6755">
        <v>519</v>
      </c>
      <c r="I6755">
        <v>42.010586562839997</v>
      </c>
      <c r="J6755">
        <v>-87.662412094800004</v>
      </c>
      <c r="K6755">
        <v>42.016976999999997</v>
      </c>
      <c r="L6755">
        <v>-87.677724999999995</v>
      </c>
      <c r="M6755" t="s">
        <v>17</v>
      </c>
      <c r="N6755" s="3">
        <f xml:space="preserve"> Table2[[#This Row],[ended_at]]-Table2[[#This Row],[started_at]]</f>
        <v>6.7592592604341917E-3</v>
      </c>
      <c r="O6755" s="4">
        <v>44175.654942129629</v>
      </c>
      <c r="P6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0.78434773540906899</v>
      </c>
    </row>
    <row r="6756" spans="1:16" x14ac:dyDescent="0.35">
      <c r="A6756" t="s">
        <v>7577</v>
      </c>
      <c r="B6756" t="s">
        <v>18</v>
      </c>
      <c r="C6756" s="1">
        <v>44170.381701388891</v>
      </c>
      <c r="D6756" s="1">
        <v>44170.386817129627</v>
      </c>
      <c r="E6756" t="s">
        <v>343</v>
      </c>
      <c r="F6756">
        <v>13136</v>
      </c>
      <c r="G6756" t="s">
        <v>5291</v>
      </c>
      <c r="H6756">
        <v>13242</v>
      </c>
      <c r="I6756">
        <v>41.903268333333301</v>
      </c>
      <c r="J6756">
        <v>-87.678395833333298</v>
      </c>
      <c r="K6756">
        <v>41.920235499999997</v>
      </c>
      <c r="L6756">
        <v>-87.692598333333294</v>
      </c>
      <c r="M6756" t="s">
        <v>17</v>
      </c>
      <c r="N6756" s="3">
        <f xml:space="preserve"> Table2[[#This Row],[ended_at]]-Table2[[#This Row],[started_at]]</f>
        <v>5.1157407360733487E-3</v>
      </c>
      <c r="O6756" s="4">
        <v>44170.381701388891</v>
      </c>
      <c r="P6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1.2015332688901199</v>
      </c>
    </row>
    <row r="6757" spans="1:16" x14ac:dyDescent="0.35">
      <c r="A6757" t="s">
        <v>7578</v>
      </c>
      <c r="B6757" t="s">
        <v>18</v>
      </c>
      <c r="C6757" s="1">
        <v>44168.782175925924</v>
      </c>
      <c r="D6757" s="1">
        <v>44168.788032407407</v>
      </c>
      <c r="E6757" t="s">
        <v>73</v>
      </c>
      <c r="F6757" t="s">
        <v>74</v>
      </c>
      <c r="G6757" t="s">
        <v>5586</v>
      </c>
      <c r="H6757" t="s">
        <v>5587</v>
      </c>
      <c r="I6757">
        <v>41.913855333333302</v>
      </c>
      <c r="J6757">
        <v>-87.6528881666666</v>
      </c>
      <c r="K6757">
        <v>41.896424500000002</v>
      </c>
      <c r="L6757">
        <v>-87.653970000000001</v>
      </c>
      <c r="M6757" t="s">
        <v>17</v>
      </c>
      <c r="N6757" s="3">
        <f xml:space="preserve"> Table2[[#This Row],[ended_at]]-Table2[[#This Row],[started_at]]</f>
        <v>5.8564814826240763E-3</v>
      </c>
      <c r="O6757" s="4">
        <v>44168.782175925924</v>
      </c>
      <c r="P6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1.0488386529274787</v>
      </c>
    </row>
    <row r="6758" spans="1:16" x14ac:dyDescent="0.35">
      <c r="A6758" t="s">
        <v>7579</v>
      </c>
      <c r="B6758" t="s">
        <v>29</v>
      </c>
      <c r="C6758" s="1">
        <v>44172.409108796295</v>
      </c>
      <c r="D6758" s="1">
        <v>44172.423206018517</v>
      </c>
      <c r="E6758" t="s">
        <v>67</v>
      </c>
      <c r="F6758" t="s">
        <v>68</v>
      </c>
      <c r="G6758" t="s">
        <v>5583</v>
      </c>
      <c r="H6758" t="s">
        <v>5584</v>
      </c>
      <c r="I6758">
        <v>41.932588000000003</v>
      </c>
      <c r="J6758">
        <v>-87.636426999999998</v>
      </c>
      <c r="K6758">
        <v>41.929465</v>
      </c>
      <c r="L6758">
        <v>-87.684157999999996</v>
      </c>
      <c r="M6758" t="s">
        <v>30</v>
      </c>
      <c r="N6758" s="3">
        <f xml:space="preserve"> Table2[[#This Row],[ended_at]]-Table2[[#This Row],[started_at]]</f>
        <v>1.4097222221607808E-2</v>
      </c>
      <c r="O6758" s="4">
        <v>44172.409108796295</v>
      </c>
      <c r="P6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2.1426193401222964</v>
      </c>
    </row>
    <row r="6759" spans="1:16" x14ac:dyDescent="0.35">
      <c r="A6759" t="s">
        <v>7580</v>
      </c>
      <c r="B6759" t="s">
        <v>13</v>
      </c>
      <c r="C6759" s="1">
        <v>44168.598425925928</v>
      </c>
      <c r="D6759" s="1">
        <v>44168.60255787037</v>
      </c>
      <c r="E6759" t="s">
        <v>221</v>
      </c>
      <c r="F6759">
        <v>13017</v>
      </c>
      <c r="G6759" t="s">
        <v>5586</v>
      </c>
      <c r="H6759" t="s">
        <v>5587</v>
      </c>
      <c r="I6759">
        <v>41.896746973093798</v>
      </c>
      <c r="J6759">
        <v>-87.635667622089301</v>
      </c>
      <c r="K6759">
        <v>41.896362457999999</v>
      </c>
      <c r="L6759">
        <v>-87.654061272899995</v>
      </c>
      <c r="M6759" t="s">
        <v>17</v>
      </c>
      <c r="N6759" s="3">
        <f xml:space="preserve"> Table2[[#This Row],[ended_at]]-Table2[[#This Row],[started_at]]</f>
        <v>4.1319444426335394E-3</v>
      </c>
      <c r="O6759" s="4">
        <v>44168.598425925928</v>
      </c>
      <c r="P6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0.82327520869440662</v>
      </c>
    </row>
    <row r="6760" spans="1:16" x14ac:dyDescent="0.35">
      <c r="A6760" t="s">
        <v>7581</v>
      </c>
      <c r="B6760" t="s">
        <v>13</v>
      </c>
      <c r="C6760" s="1">
        <v>44167.57607638889</v>
      </c>
      <c r="D6760" s="1">
        <v>44167.587997685187</v>
      </c>
      <c r="E6760" t="s">
        <v>212</v>
      </c>
      <c r="F6760">
        <v>13036</v>
      </c>
      <c r="G6760" t="s">
        <v>5586</v>
      </c>
      <c r="H6760" t="s">
        <v>5587</v>
      </c>
      <c r="I6760">
        <v>41.882134000000001</v>
      </c>
      <c r="J6760">
        <v>-87.625124999999997</v>
      </c>
      <c r="K6760">
        <v>41.896362457999999</v>
      </c>
      <c r="L6760">
        <v>-87.654061272899995</v>
      </c>
      <c r="M6760" t="s">
        <v>17</v>
      </c>
      <c r="N6760" s="3">
        <f xml:space="preserve"> Table2[[#This Row],[ended_at]]-Table2[[#This Row],[started_at]]</f>
        <v>1.1921296296350192E-2</v>
      </c>
      <c r="O6760" s="4">
        <v>44167.57607638889</v>
      </c>
      <c r="P6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1.5517407163930452</v>
      </c>
    </row>
    <row r="6761" spans="1:16" x14ac:dyDescent="0.35">
      <c r="A6761" t="s">
        <v>7582</v>
      </c>
      <c r="B6761" t="s">
        <v>13</v>
      </c>
      <c r="C6761" s="1">
        <v>44178.467766203707</v>
      </c>
      <c r="D6761" s="1">
        <v>44178.488796296297</v>
      </c>
      <c r="E6761" t="s">
        <v>35</v>
      </c>
      <c r="F6761" t="s">
        <v>36</v>
      </c>
      <c r="G6761" t="s">
        <v>5586</v>
      </c>
      <c r="H6761" t="s">
        <v>5587</v>
      </c>
      <c r="I6761">
        <v>41.950780000000002</v>
      </c>
      <c r="J6761">
        <v>-87.659171999999998</v>
      </c>
      <c r="K6761">
        <v>41.896362457999999</v>
      </c>
      <c r="L6761">
        <v>-87.654061272899995</v>
      </c>
      <c r="M6761" t="s">
        <v>17</v>
      </c>
      <c r="N6761" s="3">
        <f xml:space="preserve"> Table2[[#This Row],[ended_at]]-Table2[[#This Row],[started_at]]</f>
        <v>2.103009259008104E-2</v>
      </c>
      <c r="O6761" s="4">
        <v>44178.467766203707</v>
      </c>
      <c r="P6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3.2788711907983612</v>
      </c>
    </row>
    <row r="6762" spans="1:16" x14ac:dyDescent="0.35">
      <c r="A6762" t="s">
        <v>7583</v>
      </c>
      <c r="B6762" t="s">
        <v>18</v>
      </c>
      <c r="C6762" s="1">
        <v>44184.368993055556</v>
      </c>
      <c r="D6762" s="1">
        <v>44184.373287037037</v>
      </c>
      <c r="E6762" t="s">
        <v>25</v>
      </c>
      <c r="F6762" t="s">
        <v>26</v>
      </c>
      <c r="G6762" t="s">
        <v>5454</v>
      </c>
      <c r="H6762">
        <v>13427</v>
      </c>
      <c r="I6762">
        <v>41.8891571666666</v>
      </c>
      <c r="J6762">
        <v>-87.638403499999995</v>
      </c>
      <c r="K6762">
        <v>41.890759666666597</v>
      </c>
      <c r="L6762">
        <v>-87.621705500000004</v>
      </c>
      <c r="M6762" t="s">
        <v>17</v>
      </c>
      <c r="N6762" s="3">
        <f xml:space="preserve"> Table2[[#This Row],[ended_at]]-Table2[[#This Row],[started_at]]</f>
        <v>4.2939814811688848E-3</v>
      </c>
      <c r="O6762" s="4">
        <v>44184.368993055556</v>
      </c>
      <c r="P6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0.75334593083365731</v>
      </c>
    </row>
    <row r="6763" spans="1:16" x14ac:dyDescent="0.35">
      <c r="A6763" t="s">
        <v>7584</v>
      </c>
      <c r="B6763" t="s">
        <v>18</v>
      </c>
      <c r="C6763" s="1">
        <v>44174.621539351851</v>
      </c>
      <c r="D6763" s="1">
        <v>44174.629803240743</v>
      </c>
      <c r="E6763" t="s">
        <v>21</v>
      </c>
      <c r="F6763" t="s">
        <v>22</v>
      </c>
      <c r="G6763" t="s">
        <v>5586</v>
      </c>
      <c r="H6763" t="s">
        <v>5587</v>
      </c>
      <c r="I6763">
        <v>41.880855333333301</v>
      </c>
      <c r="J6763">
        <v>-87.6298051666666</v>
      </c>
      <c r="K6763">
        <v>41.896332666666602</v>
      </c>
      <c r="L6763">
        <v>-87.653923333333296</v>
      </c>
      <c r="M6763" t="s">
        <v>17</v>
      </c>
      <c r="N6763" s="3">
        <f xml:space="preserve"> Table2[[#This Row],[ended_at]]-Table2[[#This Row],[started_at]]</f>
        <v>8.2638888925430365E-3</v>
      </c>
      <c r="O6763" s="4">
        <v>44174.621539351851</v>
      </c>
      <c r="P6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1.4248321832414501</v>
      </c>
    </row>
    <row r="6764" spans="1:16" x14ac:dyDescent="0.35">
      <c r="A6764" t="s">
        <v>7585</v>
      </c>
      <c r="B6764" t="s">
        <v>13</v>
      </c>
      <c r="C6764" s="1">
        <v>44182.715416666666</v>
      </c>
      <c r="D6764" s="1">
        <v>44182.728043981479</v>
      </c>
      <c r="E6764" t="s">
        <v>176</v>
      </c>
      <c r="F6764" t="s">
        <v>177</v>
      </c>
      <c r="G6764" t="s">
        <v>5454</v>
      </c>
      <c r="H6764">
        <v>13427</v>
      </c>
      <c r="I6764">
        <v>41.871839999999999</v>
      </c>
      <c r="J6764">
        <v>-87.646640000000005</v>
      </c>
      <c r="K6764">
        <v>41.890573000000003</v>
      </c>
      <c r="L6764">
        <v>-87.622072000000003</v>
      </c>
      <c r="M6764" t="s">
        <v>17</v>
      </c>
      <c r="N6764" s="3">
        <f xml:space="preserve"> Table2[[#This Row],[ended_at]]-Table2[[#This Row],[started_at]]</f>
        <v>1.2627314812561963E-2</v>
      </c>
      <c r="O6764" s="4">
        <v>44182.715416666666</v>
      </c>
      <c r="P6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1.5737446110139832</v>
      </c>
    </row>
    <row r="6765" spans="1:16" x14ac:dyDescent="0.35">
      <c r="A6765" t="s">
        <v>7586</v>
      </c>
      <c r="B6765" t="s">
        <v>29</v>
      </c>
      <c r="C6765" s="1">
        <v>44168.240717592591</v>
      </c>
      <c r="D6765" s="1">
        <v>44168.245925925927</v>
      </c>
      <c r="E6765" t="s">
        <v>476</v>
      </c>
      <c r="F6765">
        <v>13156</v>
      </c>
      <c r="G6765" t="s">
        <v>5586</v>
      </c>
      <c r="H6765" t="s">
        <v>5587</v>
      </c>
      <c r="I6765">
        <v>41.880419000000003</v>
      </c>
      <c r="J6765">
        <v>-87.655518999999998</v>
      </c>
      <c r="K6765">
        <v>41.896362457999999</v>
      </c>
      <c r="L6765">
        <v>-87.654061272899995</v>
      </c>
      <c r="M6765" t="s">
        <v>17</v>
      </c>
      <c r="N6765" s="3">
        <f xml:space="preserve"> Table2[[#This Row],[ended_at]]-Table2[[#This Row],[started_at]]</f>
        <v>5.2083333357586525E-3</v>
      </c>
      <c r="O6765" s="4">
        <v>44168.240717592591</v>
      </c>
      <c r="P6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0.96053663938118894</v>
      </c>
    </row>
    <row r="6766" spans="1:16" x14ac:dyDescent="0.35">
      <c r="A6766" t="s">
        <v>7587</v>
      </c>
      <c r="B6766" t="s">
        <v>13</v>
      </c>
      <c r="C6766" s="1">
        <v>44186.537592592591</v>
      </c>
      <c r="D6766" s="1">
        <v>44186.542743055557</v>
      </c>
      <c r="E6766" t="s">
        <v>677</v>
      </c>
      <c r="F6766">
        <v>13303</v>
      </c>
      <c r="G6766" t="s">
        <v>5586</v>
      </c>
      <c r="H6766" t="s">
        <v>5587</v>
      </c>
      <c r="I6766">
        <v>41.896749999999997</v>
      </c>
      <c r="J6766">
        <v>-87.630889999999994</v>
      </c>
      <c r="K6766">
        <v>41.896362457999999</v>
      </c>
      <c r="L6766">
        <v>-87.654061272899995</v>
      </c>
      <c r="M6766" t="s">
        <v>17</v>
      </c>
      <c r="N6766" s="3">
        <f xml:space="preserve"> Table2[[#This Row],[ended_at]]-Table2[[#This Row],[started_at]]</f>
        <v>5.1504629664123058E-3</v>
      </c>
      <c r="O6766" s="4">
        <v>44186.537592592591</v>
      </c>
      <c r="P6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1.0369680624507038</v>
      </c>
    </row>
    <row r="6767" spans="1:16" x14ac:dyDescent="0.35">
      <c r="A6767" t="s">
        <v>7588</v>
      </c>
      <c r="B6767" t="s">
        <v>13</v>
      </c>
      <c r="C6767" s="1">
        <v>44179.440439814818</v>
      </c>
      <c r="D6767" s="1">
        <v>44179.445081018515</v>
      </c>
      <c r="E6767" t="s">
        <v>586</v>
      </c>
      <c r="F6767" t="s">
        <v>587</v>
      </c>
      <c r="G6767" t="s">
        <v>5454</v>
      </c>
      <c r="H6767">
        <v>13427</v>
      </c>
      <c r="I6767">
        <v>41.876243000000002</v>
      </c>
      <c r="J6767">
        <v>-87.624426</v>
      </c>
      <c r="K6767">
        <v>41.890573000000003</v>
      </c>
      <c r="L6767">
        <v>-87.622072000000003</v>
      </c>
      <c r="M6767" t="s">
        <v>17</v>
      </c>
      <c r="N6767" s="3">
        <f xml:space="preserve"> Table2[[#This Row],[ended_at]]-Table2[[#This Row],[started_at]]</f>
        <v>4.641203697246965E-3</v>
      </c>
      <c r="O6767" s="4">
        <v>44179.440439814818</v>
      </c>
      <c r="P6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0.8677563602168763</v>
      </c>
    </row>
    <row r="6768" spans="1:16" x14ac:dyDescent="0.35">
      <c r="A6768" t="s">
        <v>7589</v>
      </c>
      <c r="B6768" t="s">
        <v>18</v>
      </c>
      <c r="C6768" s="1">
        <v>44172.438622685186</v>
      </c>
      <c r="D6768" s="1">
        <v>44172.44253472222</v>
      </c>
      <c r="E6768" t="s">
        <v>1159</v>
      </c>
      <c r="F6768">
        <v>13008</v>
      </c>
      <c r="G6768" t="s">
        <v>5454</v>
      </c>
      <c r="H6768">
        <v>13427</v>
      </c>
      <c r="I6768">
        <v>41.881400499999998</v>
      </c>
      <c r="J6768">
        <v>-87.624032499999998</v>
      </c>
      <c r="K6768">
        <v>41.8905235</v>
      </c>
      <c r="L6768">
        <v>-87.622332</v>
      </c>
      <c r="M6768" t="s">
        <v>30</v>
      </c>
      <c r="N6768" s="3">
        <f xml:space="preserve"> Table2[[#This Row],[ended_at]]-Table2[[#This Row],[started_at]]</f>
        <v>3.9120370347518474E-3</v>
      </c>
      <c r="O6768" s="4">
        <v>44172.438622685186</v>
      </c>
      <c r="P6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0.55361409202214862</v>
      </c>
    </row>
    <row r="6769" spans="1:16" x14ac:dyDescent="0.35">
      <c r="A6769" t="s">
        <v>7590</v>
      </c>
      <c r="B6769" t="s">
        <v>13</v>
      </c>
      <c r="C6769" s="1">
        <v>44186.507743055554</v>
      </c>
      <c r="D6769" s="1">
        <v>44186.513148148151</v>
      </c>
      <c r="E6769" t="s">
        <v>1159</v>
      </c>
      <c r="F6769">
        <v>13008</v>
      </c>
      <c r="G6769" t="s">
        <v>5454</v>
      </c>
      <c r="H6769">
        <v>13427</v>
      </c>
      <c r="I6769">
        <v>41.881031700000001</v>
      </c>
      <c r="J6769">
        <v>-87.624084319999994</v>
      </c>
      <c r="K6769">
        <v>41.890573000000003</v>
      </c>
      <c r="L6769">
        <v>-87.622072000000003</v>
      </c>
      <c r="M6769" t="s">
        <v>30</v>
      </c>
      <c r="N6769" s="3">
        <f xml:space="preserve"> Table2[[#This Row],[ended_at]]-Table2[[#This Row],[started_at]]</f>
        <v>5.4050925973569974E-3</v>
      </c>
      <c r="O6769" s="4">
        <v>44186.507743055554</v>
      </c>
      <c r="P6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0.58052885601411264</v>
      </c>
    </row>
    <row r="6770" spans="1:16" x14ac:dyDescent="0.35">
      <c r="A6770" t="s">
        <v>7591</v>
      </c>
      <c r="B6770" t="s">
        <v>13</v>
      </c>
      <c r="C6770" s="1">
        <v>44172.663113425922</v>
      </c>
      <c r="D6770" s="1">
        <v>44172.670289351852</v>
      </c>
      <c r="E6770" t="s">
        <v>402</v>
      </c>
      <c r="F6770">
        <v>18022</v>
      </c>
      <c r="G6770" t="s">
        <v>5800</v>
      </c>
      <c r="H6770" t="s">
        <v>5801</v>
      </c>
      <c r="I6770">
        <v>41.826712000000001</v>
      </c>
      <c r="J6770">
        <v>-87.683143999999999</v>
      </c>
      <c r="K6770">
        <v>41.830104654160003</v>
      </c>
      <c r="L6770">
        <v>-87.670298308900001</v>
      </c>
      <c r="M6770" t="s">
        <v>17</v>
      </c>
      <c r="N6770" s="3">
        <f xml:space="preserve"> Table2[[#This Row],[ended_at]]-Table2[[#This Row],[started_at]]</f>
        <v>7.1759259299142286E-3</v>
      </c>
      <c r="O6770" s="4">
        <v>44172.663113425922</v>
      </c>
      <c r="P6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0.61041251715389344</v>
      </c>
    </row>
    <row r="6771" spans="1:16" x14ac:dyDescent="0.35">
      <c r="A6771" t="s">
        <v>7592</v>
      </c>
      <c r="B6771" t="s">
        <v>18</v>
      </c>
      <c r="C6771" s="1">
        <v>44168.486134259256</v>
      </c>
      <c r="D6771" s="1">
        <v>44168.495057870372</v>
      </c>
      <c r="E6771" t="s">
        <v>322</v>
      </c>
      <c r="F6771">
        <v>13133</v>
      </c>
      <c r="G6771" t="s">
        <v>5586</v>
      </c>
      <c r="H6771" t="s">
        <v>5587</v>
      </c>
      <c r="I6771">
        <v>41.915953000000002</v>
      </c>
      <c r="J6771">
        <v>-87.677347333333302</v>
      </c>
      <c r="K6771">
        <v>41.896352999999998</v>
      </c>
      <c r="L6771">
        <v>-87.654199666666599</v>
      </c>
      <c r="M6771" t="s">
        <v>30</v>
      </c>
      <c r="N6771" s="3">
        <f xml:space="preserve"> Table2[[#This Row],[ended_at]]-Table2[[#This Row],[started_at]]</f>
        <v>8.9236111161881126E-3</v>
      </c>
      <c r="O6771" s="4">
        <v>44168.486134259256</v>
      </c>
      <c r="P6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1.5684957802065289</v>
      </c>
    </row>
    <row r="6772" spans="1:16" x14ac:dyDescent="0.35">
      <c r="A6772" t="s">
        <v>7593</v>
      </c>
      <c r="B6772" t="s">
        <v>13</v>
      </c>
      <c r="C6772" s="1">
        <v>44174.782187500001</v>
      </c>
      <c r="D6772" s="1">
        <v>44174.786307870374</v>
      </c>
      <c r="E6772" t="s">
        <v>249</v>
      </c>
      <c r="F6772">
        <v>13263</v>
      </c>
      <c r="G6772" t="s">
        <v>5454</v>
      </c>
      <c r="H6772">
        <v>13427</v>
      </c>
      <c r="I6772">
        <v>41.884728000000003</v>
      </c>
      <c r="J6772">
        <v>-87.619521000000006</v>
      </c>
      <c r="K6772">
        <v>41.890573000000003</v>
      </c>
      <c r="L6772">
        <v>-87.622072000000003</v>
      </c>
      <c r="M6772" t="s">
        <v>17</v>
      </c>
      <c r="N6772" s="3">
        <f xml:space="preserve"> Table2[[#This Row],[ended_at]]-Table2[[#This Row],[started_at]]</f>
        <v>4.1203703731298447E-3</v>
      </c>
      <c r="O6772" s="4">
        <v>44174.782187500001</v>
      </c>
      <c r="P6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0.36940673744692409</v>
      </c>
    </row>
    <row r="6773" spans="1:16" x14ac:dyDescent="0.35">
      <c r="A6773" t="s">
        <v>7594</v>
      </c>
      <c r="B6773" t="s">
        <v>13</v>
      </c>
      <c r="C6773" s="1">
        <v>44174.491747685184</v>
      </c>
      <c r="D6773" s="1">
        <v>44174.495196759257</v>
      </c>
      <c r="E6773" t="s">
        <v>249</v>
      </c>
      <c r="F6773">
        <v>13263</v>
      </c>
      <c r="G6773" t="s">
        <v>5454</v>
      </c>
      <c r="H6773">
        <v>13427</v>
      </c>
      <c r="I6773">
        <v>41.884728000000003</v>
      </c>
      <c r="J6773">
        <v>-87.619521000000006</v>
      </c>
      <c r="K6773">
        <v>41.890573000000003</v>
      </c>
      <c r="L6773">
        <v>-87.622072000000003</v>
      </c>
      <c r="M6773" t="s">
        <v>17</v>
      </c>
      <c r="N6773" s="3">
        <f xml:space="preserve"> Table2[[#This Row],[ended_at]]-Table2[[#This Row],[started_at]]</f>
        <v>3.4490740727051161E-3</v>
      </c>
      <c r="O6773" s="4">
        <v>44174.491747685184</v>
      </c>
      <c r="P6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0.36940673744692409</v>
      </c>
    </row>
    <row r="6774" spans="1:16" x14ac:dyDescent="0.35">
      <c r="A6774" t="s">
        <v>7595</v>
      </c>
      <c r="B6774" t="s">
        <v>13</v>
      </c>
      <c r="C6774" s="1">
        <v>44193.57439814815</v>
      </c>
      <c r="D6774" s="1">
        <v>44193.579074074078</v>
      </c>
      <c r="E6774" t="s">
        <v>249</v>
      </c>
      <c r="F6774">
        <v>13263</v>
      </c>
      <c r="G6774" t="s">
        <v>5454</v>
      </c>
      <c r="H6774">
        <v>13427</v>
      </c>
      <c r="I6774">
        <v>41.884728000000003</v>
      </c>
      <c r="J6774">
        <v>-87.619521000000006</v>
      </c>
      <c r="K6774">
        <v>41.890573000000003</v>
      </c>
      <c r="L6774">
        <v>-87.622072000000003</v>
      </c>
      <c r="M6774" t="s">
        <v>17</v>
      </c>
      <c r="N6774" s="3">
        <f xml:space="preserve"> Table2[[#This Row],[ended_at]]-Table2[[#This Row],[started_at]]</f>
        <v>4.6759259275859222E-3</v>
      </c>
      <c r="O6774" s="4">
        <v>44193.57439814815</v>
      </c>
      <c r="P6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0.36940673744692409</v>
      </c>
    </row>
    <row r="6775" spans="1:16" x14ac:dyDescent="0.35">
      <c r="A6775" t="s">
        <v>7596</v>
      </c>
      <c r="B6775" t="s">
        <v>13</v>
      </c>
      <c r="C6775" s="1">
        <v>44173.771678240744</v>
      </c>
      <c r="D6775" s="1">
        <v>44173.77685185185</v>
      </c>
      <c r="E6775" t="s">
        <v>1083</v>
      </c>
      <c r="F6775" t="s">
        <v>1084</v>
      </c>
      <c r="G6775" t="s">
        <v>5454</v>
      </c>
      <c r="H6775">
        <v>13427</v>
      </c>
      <c r="I6775">
        <v>41.879356358700001</v>
      </c>
      <c r="J6775">
        <v>-87.629791036300006</v>
      </c>
      <c r="K6775">
        <v>41.890573000000003</v>
      </c>
      <c r="L6775">
        <v>-87.622072000000003</v>
      </c>
      <c r="M6775" t="s">
        <v>17</v>
      </c>
      <c r="N6775" s="3">
        <f xml:space="preserve"> Table2[[#This Row],[ended_at]]-Table2[[#This Row],[started_at]]</f>
        <v>5.1736111054196954E-3</v>
      </c>
      <c r="O6775" s="4">
        <v>44173.771678240744</v>
      </c>
      <c r="P6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0.75753847169441357</v>
      </c>
    </row>
    <row r="6776" spans="1:16" x14ac:dyDescent="0.35">
      <c r="A6776" t="s">
        <v>7597</v>
      </c>
      <c r="B6776" t="s">
        <v>13</v>
      </c>
      <c r="C6776" s="1">
        <v>44195.508506944447</v>
      </c>
      <c r="D6776" s="1">
        <v>44195.523182870369</v>
      </c>
      <c r="E6776" t="s">
        <v>1189</v>
      </c>
      <c r="F6776">
        <v>13290</v>
      </c>
      <c r="G6776" t="s">
        <v>5291</v>
      </c>
      <c r="H6776">
        <v>13242</v>
      </c>
      <c r="I6776">
        <v>41.900680000000001</v>
      </c>
      <c r="J6776">
        <v>-87.662599999999998</v>
      </c>
      <c r="K6776">
        <v>41.920195562005603</v>
      </c>
      <c r="L6776">
        <v>-87.692659199237795</v>
      </c>
      <c r="M6776" t="s">
        <v>17</v>
      </c>
      <c r="N6776" s="3">
        <f xml:space="preserve"> Table2[[#This Row],[ended_at]]-Table2[[#This Row],[started_at]]</f>
        <v>1.4675925922347233E-2</v>
      </c>
      <c r="O6776" s="4">
        <v>44195.508506944447</v>
      </c>
      <c r="P6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1.784351709540396</v>
      </c>
    </row>
    <row r="6777" spans="1:16" x14ac:dyDescent="0.35">
      <c r="A6777" t="s">
        <v>7598</v>
      </c>
      <c r="B6777" t="s">
        <v>13</v>
      </c>
      <c r="C6777" s="1">
        <v>44178.722893518519</v>
      </c>
      <c r="D6777" s="1">
        <v>44178.732870370368</v>
      </c>
      <c r="E6777" t="s">
        <v>1189</v>
      </c>
      <c r="F6777">
        <v>13290</v>
      </c>
      <c r="G6777" t="s">
        <v>5291</v>
      </c>
      <c r="H6777">
        <v>13242</v>
      </c>
      <c r="I6777">
        <v>41.900680000000001</v>
      </c>
      <c r="J6777">
        <v>-87.662599999999998</v>
      </c>
      <c r="K6777">
        <v>41.920195562005603</v>
      </c>
      <c r="L6777">
        <v>-87.692659199237795</v>
      </c>
      <c r="M6777" t="s">
        <v>17</v>
      </c>
      <c r="N6777" s="3">
        <f xml:space="preserve"> Table2[[#This Row],[ended_at]]-Table2[[#This Row],[started_at]]</f>
        <v>9.9768518484779634E-3</v>
      </c>
      <c r="O6777" s="4">
        <v>44178.722893518519</v>
      </c>
      <c r="P6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1.784351709540396</v>
      </c>
    </row>
    <row r="6778" spans="1:16" x14ac:dyDescent="0.35">
      <c r="A6778" t="s">
        <v>7599</v>
      </c>
      <c r="B6778" t="s">
        <v>13</v>
      </c>
      <c r="C6778" s="1">
        <v>44189.625486111108</v>
      </c>
      <c r="D6778" s="1">
        <v>44189.650138888886</v>
      </c>
      <c r="E6778" t="s">
        <v>261</v>
      </c>
      <c r="F6778" t="s">
        <v>262</v>
      </c>
      <c r="G6778" t="s">
        <v>5794</v>
      </c>
      <c r="H6778">
        <v>13089</v>
      </c>
      <c r="I6778">
        <v>41.884730200600004</v>
      </c>
      <c r="J6778">
        <v>-87.627733569200004</v>
      </c>
      <c r="K6778">
        <v>41.854966518753898</v>
      </c>
      <c r="L6778">
        <v>-87.675699591636601</v>
      </c>
      <c r="M6778" t="s">
        <v>17</v>
      </c>
      <c r="N6778" s="3">
        <f xml:space="preserve"> Table2[[#This Row],[ended_at]]-Table2[[#This Row],[started_at]]</f>
        <v>2.4652777778101154E-2</v>
      </c>
      <c r="O6778" s="4">
        <v>44189.625486111108</v>
      </c>
      <c r="P6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2.7946300434269986</v>
      </c>
    </row>
    <row r="6779" spans="1:16" x14ac:dyDescent="0.35">
      <c r="A6779" t="s">
        <v>7600</v>
      </c>
      <c r="B6779" t="s">
        <v>13</v>
      </c>
      <c r="C6779" s="1">
        <v>44182.38417824074</v>
      </c>
      <c r="D6779" s="1">
        <v>44182.387164351851</v>
      </c>
      <c r="E6779" t="s">
        <v>261</v>
      </c>
      <c r="F6779" t="s">
        <v>262</v>
      </c>
      <c r="G6779" t="s">
        <v>5454</v>
      </c>
      <c r="H6779">
        <v>13427</v>
      </c>
      <c r="I6779">
        <v>41.884730200600004</v>
      </c>
      <c r="J6779">
        <v>-87.627733569200004</v>
      </c>
      <c r="K6779">
        <v>41.890573000000003</v>
      </c>
      <c r="L6779">
        <v>-87.622072000000003</v>
      </c>
      <c r="M6779" t="s">
        <v>17</v>
      </c>
      <c r="N6779" s="3">
        <f xml:space="preserve"> Table2[[#This Row],[ended_at]]-Table2[[#This Row],[started_at]]</f>
        <v>2.9861111106583849E-3</v>
      </c>
      <c r="O6779" s="4">
        <v>44182.38417824074</v>
      </c>
      <c r="P6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6780" spans="1:16" x14ac:dyDescent="0.35">
      <c r="A6780" t="s">
        <v>7601</v>
      </c>
      <c r="B6780" t="s">
        <v>13</v>
      </c>
      <c r="C6780" s="1">
        <v>44175.535312499997</v>
      </c>
      <c r="D6780" s="1">
        <v>44175.538703703707</v>
      </c>
      <c r="E6780" t="s">
        <v>261</v>
      </c>
      <c r="F6780" t="s">
        <v>262</v>
      </c>
      <c r="G6780" t="s">
        <v>5454</v>
      </c>
      <c r="H6780">
        <v>13427</v>
      </c>
      <c r="I6780">
        <v>41.884730200600004</v>
      </c>
      <c r="J6780">
        <v>-87.627733569200004</v>
      </c>
      <c r="K6780">
        <v>41.890573000000003</v>
      </c>
      <c r="L6780">
        <v>-87.622072000000003</v>
      </c>
      <c r="M6780" t="s">
        <v>17</v>
      </c>
      <c r="N6780" s="3">
        <f xml:space="preserve"> Table2[[#This Row],[ended_at]]-Table2[[#This Row],[started_at]]</f>
        <v>3.391203710634727E-3</v>
      </c>
      <c r="O6780" s="4">
        <v>44175.535312499997</v>
      </c>
      <c r="P6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6781" spans="1:16" x14ac:dyDescent="0.35">
      <c r="A6781" t="s">
        <v>7602</v>
      </c>
      <c r="B6781" t="s">
        <v>18</v>
      </c>
      <c r="C6781" s="1">
        <v>44196.529004629629</v>
      </c>
      <c r="D6781" s="1">
        <v>44196.536851851852</v>
      </c>
      <c r="E6781" t="s">
        <v>1095</v>
      </c>
      <c r="F6781">
        <v>13341</v>
      </c>
      <c r="G6781" t="s">
        <v>5454</v>
      </c>
      <c r="H6781">
        <v>13427</v>
      </c>
      <c r="I6781">
        <v>41.881906499999999</v>
      </c>
      <c r="J6781">
        <v>-87.640378499999997</v>
      </c>
      <c r="K6781">
        <v>41.885866</v>
      </c>
      <c r="L6781">
        <v>-87.624632666666599</v>
      </c>
      <c r="M6781" t="s">
        <v>17</v>
      </c>
      <c r="N6781" s="3">
        <f xml:space="preserve"> Table2[[#This Row],[ended_at]]-Table2[[#This Row],[started_at]]</f>
        <v>7.8472222230629995E-3</v>
      </c>
      <c r="O6781" s="4">
        <v>44196.529004629629</v>
      </c>
      <c r="P6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0.74373195254891911</v>
      </c>
    </row>
    <row r="6782" spans="1:16" x14ac:dyDescent="0.35">
      <c r="A6782" t="s">
        <v>7603</v>
      </c>
      <c r="B6782" t="s">
        <v>18</v>
      </c>
      <c r="C6782" s="1">
        <v>44173.588541666664</v>
      </c>
      <c r="D6782" s="1">
        <v>44173.597627314812</v>
      </c>
      <c r="E6782" t="s">
        <v>477</v>
      </c>
      <c r="F6782" t="s">
        <v>478</v>
      </c>
      <c r="G6782" t="s">
        <v>5454</v>
      </c>
      <c r="H6782">
        <v>13427</v>
      </c>
      <c r="I6782">
        <v>41.888057500000002</v>
      </c>
      <c r="J6782">
        <v>-87.636853833333305</v>
      </c>
      <c r="K6782">
        <v>41.8899263333333</v>
      </c>
      <c r="L6782">
        <v>-87.622568166666596</v>
      </c>
      <c r="M6782" t="s">
        <v>30</v>
      </c>
      <c r="N6782" s="3">
        <f xml:space="preserve"> Table2[[#This Row],[ended_at]]-Table2[[#This Row],[started_at]]</f>
        <v>9.0856481474475004E-3</v>
      </c>
      <c r="O6782" s="4">
        <v>44173.588541666664</v>
      </c>
      <c r="P6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0.64902577156342345</v>
      </c>
    </row>
    <row r="6783" spans="1:16" x14ac:dyDescent="0.35">
      <c r="A6783" t="s">
        <v>7604</v>
      </c>
      <c r="B6783" t="s">
        <v>18</v>
      </c>
      <c r="C6783" s="1">
        <v>44174.949884259258</v>
      </c>
      <c r="D6783" s="1">
        <v>44174.955034722225</v>
      </c>
      <c r="E6783" t="s">
        <v>586</v>
      </c>
      <c r="F6783" t="s">
        <v>587</v>
      </c>
      <c r="G6783" t="s">
        <v>5454</v>
      </c>
      <c r="H6783">
        <v>13427</v>
      </c>
      <c r="I6783">
        <v>41.876209833333299</v>
      </c>
      <c r="J6783">
        <v>-87.624376499999997</v>
      </c>
      <c r="K6783">
        <v>41.890276166666602</v>
      </c>
      <c r="L6783">
        <v>-87.622477666666597</v>
      </c>
      <c r="M6783" t="s">
        <v>30</v>
      </c>
      <c r="N6783" s="3">
        <f xml:space="preserve"> Table2[[#This Row],[ended_at]]-Table2[[#This Row],[started_at]]</f>
        <v>5.1504629664123058E-3</v>
      </c>
      <c r="O6783" s="4">
        <v>44174.949884259258</v>
      </c>
      <c r="P6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0.84974954527717894</v>
      </c>
    </row>
    <row r="6784" spans="1:16" x14ac:dyDescent="0.35">
      <c r="A6784" t="s">
        <v>7605</v>
      </c>
      <c r="B6784" t="s">
        <v>13</v>
      </c>
      <c r="C6784" s="1">
        <v>44172.721875000003</v>
      </c>
      <c r="D6784" s="1">
        <v>44172.738437499997</v>
      </c>
      <c r="E6784" t="s">
        <v>1548</v>
      </c>
      <c r="F6784" t="s">
        <v>1549</v>
      </c>
      <c r="G6784" t="s">
        <v>5583</v>
      </c>
      <c r="H6784" t="s">
        <v>5584</v>
      </c>
      <c r="I6784">
        <v>41.926276999999999</v>
      </c>
      <c r="J6784">
        <v>-87.630833999999993</v>
      </c>
      <c r="K6784">
        <v>41.929465</v>
      </c>
      <c r="L6784">
        <v>-87.684157999999996</v>
      </c>
      <c r="M6784" t="s">
        <v>17</v>
      </c>
      <c r="N6784" s="3">
        <f xml:space="preserve"> Table2[[#This Row],[ended_at]]-Table2[[#This Row],[started_at]]</f>
        <v>1.6562499993597157E-2</v>
      </c>
      <c r="O6784" s="4">
        <v>44172.721875000003</v>
      </c>
      <c r="P6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2.3922868036521732</v>
      </c>
    </row>
    <row r="6785" spans="1:16" x14ac:dyDescent="0.35">
      <c r="A6785" t="s">
        <v>7606</v>
      </c>
      <c r="B6785" t="s">
        <v>29</v>
      </c>
      <c r="C6785" s="1">
        <v>44188.851307870369</v>
      </c>
      <c r="D6785" s="1">
        <v>44188.882465277777</v>
      </c>
      <c r="E6785" t="s">
        <v>1159</v>
      </c>
      <c r="F6785">
        <v>13008</v>
      </c>
      <c r="G6785" t="s">
        <v>5454</v>
      </c>
      <c r="H6785">
        <v>13427</v>
      </c>
      <c r="I6785">
        <v>41.881031999999998</v>
      </c>
      <c r="J6785">
        <v>-87.624083999999996</v>
      </c>
      <c r="K6785">
        <v>41.890573000000003</v>
      </c>
      <c r="L6785">
        <v>-87.622072000000003</v>
      </c>
      <c r="M6785" t="s">
        <v>30</v>
      </c>
      <c r="N6785" s="3">
        <f xml:space="preserve"> Table2[[#This Row],[ended_at]]-Table2[[#This Row],[started_at]]</f>
        <v>3.1157407407590654E-2</v>
      </c>
      <c r="O6785" s="4">
        <v>44188.851307870369</v>
      </c>
      <c r="P6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0.58050881812384025</v>
      </c>
    </row>
    <row r="6786" spans="1:16" x14ac:dyDescent="0.35">
      <c r="A6786" t="s">
        <v>7607</v>
      </c>
      <c r="B6786" t="s">
        <v>29</v>
      </c>
      <c r="C6786" s="1">
        <v>44166.316550925927</v>
      </c>
      <c r="D6786" s="1">
        <v>44166.327048611114</v>
      </c>
      <c r="E6786" t="s">
        <v>1071</v>
      </c>
      <c r="F6786" t="s">
        <v>1072</v>
      </c>
      <c r="G6786" t="s">
        <v>5586</v>
      </c>
      <c r="H6786" t="s">
        <v>5587</v>
      </c>
      <c r="I6786">
        <v>41.886875000000003</v>
      </c>
      <c r="J6786">
        <v>-87.62603</v>
      </c>
      <c r="K6786">
        <v>41.896362457999999</v>
      </c>
      <c r="L6786">
        <v>-87.654061272899995</v>
      </c>
      <c r="M6786" t="s">
        <v>17</v>
      </c>
      <c r="N6786" s="3">
        <f xml:space="preserve"> Table2[[#This Row],[ended_at]]-Table2[[#This Row],[started_at]]</f>
        <v>1.0497685187146999E-2</v>
      </c>
      <c r="O6786" s="4">
        <v>44166.316550925927</v>
      </c>
      <c r="P6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1.3778001418268566</v>
      </c>
    </row>
    <row r="6787" spans="1:16" x14ac:dyDescent="0.35">
      <c r="A6787" t="s">
        <v>7608</v>
      </c>
      <c r="B6787" t="s">
        <v>29</v>
      </c>
      <c r="C6787" s="1">
        <v>44166.564884259256</v>
      </c>
      <c r="D6787" s="1">
        <v>44166.56726851852</v>
      </c>
      <c r="E6787" t="s">
        <v>1747</v>
      </c>
      <c r="F6787" t="s">
        <v>1748</v>
      </c>
      <c r="G6787" t="s">
        <v>5454</v>
      </c>
      <c r="H6787">
        <v>13427</v>
      </c>
      <c r="I6787">
        <v>41.886834999999998</v>
      </c>
      <c r="J6787">
        <v>-87.622320000000002</v>
      </c>
      <c r="K6787">
        <v>41.890573000000003</v>
      </c>
      <c r="L6787">
        <v>-87.622072000000003</v>
      </c>
      <c r="M6787" t="s">
        <v>30</v>
      </c>
      <c r="N6787" s="3">
        <f xml:space="preserve"> Table2[[#This Row],[ended_at]]-Table2[[#This Row],[started_at]]</f>
        <v>2.384259263635613E-3</v>
      </c>
      <c r="O6787" s="4">
        <v>44166.564884259256</v>
      </c>
      <c r="P6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0.22495521979063976</v>
      </c>
    </row>
    <row r="6788" spans="1:16" x14ac:dyDescent="0.35">
      <c r="A6788" t="s">
        <v>7609</v>
      </c>
      <c r="B6788" t="s">
        <v>13</v>
      </c>
      <c r="C6788" s="1">
        <v>44189.447615740741</v>
      </c>
      <c r="D6788" s="1">
        <v>44189.463958333334</v>
      </c>
      <c r="E6788" t="s">
        <v>1181</v>
      </c>
      <c r="F6788" t="s">
        <v>1182</v>
      </c>
      <c r="G6788" t="s">
        <v>5583</v>
      </c>
      <c r="H6788" t="s">
        <v>5584</v>
      </c>
      <c r="I6788">
        <v>41.910336999999998</v>
      </c>
      <c r="J6788">
        <v>-87.670072000000005</v>
      </c>
      <c r="K6788">
        <v>41.929465</v>
      </c>
      <c r="L6788">
        <v>-87.684157999999996</v>
      </c>
      <c r="M6788" t="s">
        <v>30</v>
      </c>
      <c r="N6788" s="3">
        <f xml:space="preserve"> Table2[[#This Row],[ended_at]]-Table2[[#This Row],[started_at]]</f>
        <v>1.6342592592991423E-2</v>
      </c>
      <c r="O6788" s="4">
        <v>44189.447615740741</v>
      </c>
      <c r="P6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1.3110213796135439</v>
      </c>
    </row>
    <row r="6789" spans="1:16" x14ac:dyDescent="0.35">
      <c r="A6789" t="s">
        <v>7610</v>
      </c>
      <c r="B6789" t="s">
        <v>18</v>
      </c>
      <c r="C6789" s="1">
        <v>44167.525729166664</v>
      </c>
      <c r="D6789" s="1">
        <v>44167.528564814813</v>
      </c>
      <c r="E6789" t="s">
        <v>2336</v>
      </c>
      <c r="F6789">
        <v>13247</v>
      </c>
      <c r="G6789" t="s">
        <v>5586</v>
      </c>
      <c r="H6789" t="s">
        <v>5587</v>
      </c>
      <c r="I6789">
        <v>41.8959901666666</v>
      </c>
      <c r="J6789">
        <v>-87.667695666666603</v>
      </c>
      <c r="K6789">
        <v>41.896392333333303</v>
      </c>
      <c r="L6789">
        <v>-87.654066999999998</v>
      </c>
      <c r="M6789" t="s">
        <v>17</v>
      </c>
      <c r="N6789" s="3">
        <f xml:space="preserve"> Table2[[#This Row],[ended_at]]-Table2[[#This Row],[started_at]]</f>
        <v>2.8356481489026919E-3</v>
      </c>
      <c r="O6789" s="4">
        <v>44167.525729166664</v>
      </c>
      <c r="P6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0.61024290645325241</v>
      </c>
    </row>
    <row r="6790" spans="1:16" x14ac:dyDescent="0.35">
      <c r="A6790" t="s">
        <v>7611</v>
      </c>
      <c r="B6790" t="s">
        <v>18</v>
      </c>
      <c r="C6790" s="1">
        <v>44184.734525462962</v>
      </c>
      <c r="D6790" s="1">
        <v>44184.737719907411</v>
      </c>
      <c r="E6790" t="s">
        <v>2336</v>
      </c>
      <c r="F6790">
        <v>13247</v>
      </c>
      <c r="G6790" t="s">
        <v>5586</v>
      </c>
      <c r="H6790" t="s">
        <v>5587</v>
      </c>
      <c r="I6790">
        <v>41.895988833333298</v>
      </c>
      <c r="J6790">
        <v>-87.667681000000002</v>
      </c>
      <c r="K6790">
        <v>41.896380166666603</v>
      </c>
      <c r="L6790">
        <v>-87.654089999999997</v>
      </c>
      <c r="M6790" t="s">
        <v>17</v>
      </c>
      <c r="N6790" s="3">
        <f xml:space="preserve"> Table2[[#This Row],[ended_at]]-Table2[[#This Row],[started_at]]</f>
        <v>3.1944444490363821E-3</v>
      </c>
      <c r="O6790" s="4">
        <v>44184.734525462962</v>
      </c>
      <c r="P6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0.60853352527100779</v>
      </c>
    </row>
    <row r="6791" spans="1:16" x14ac:dyDescent="0.35">
      <c r="A6791" t="s">
        <v>7612</v>
      </c>
      <c r="B6791" t="s">
        <v>13</v>
      </c>
      <c r="C6791" s="1">
        <v>44170.534618055557</v>
      </c>
      <c r="D6791" s="1">
        <v>44170.548321759263</v>
      </c>
      <c r="E6791" t="s">
        <v>2335</v>
      </c>
      <c r="F6791">
        <v>15689</v>
      </c>
      <c r="G6791" t="s">
        <v>5800</v>
      </c>
      <c r="H6791" t="s">
        <v>5801</v>
      </c>
      <c r="I6791">
        <v>41.849109691759999</v>
      </c>
      <c r="J6791">
        <v>-87.6951398068</v>
      </c>
      <c r="K6791">
        <v>41.830104654160003</v>
      </c>
      <c r="L6791">
        <v>-87.670298308900001</v>
      </c>
      <c r="M6791" t="s">
        <v>17</v>
      </c>
      <c r="N6791" s="3">
        <f xml:space="preserve"> Table2[[#This Row],[ended_at]]-Table2[[#This Row],[started_at]]</f>
        <v>1.3703703705687076E-2</v>
      </c>
      <c r="O6791" s="4">
        <v>44170.534618055557</v>
      </c>
      <c r="P6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1.5945015719462186</v>
      </c>
    </row>
    <row r="6792" spans="1:16" x14ac:dyDescent="0.35">
      <c r="A6792" t="s">
        <v>7613</v>
      </c>
      <c r="B6792" t="s">
        <v>13</v>
      </c>
      <c r="C6792" s="1">
        <v>44187.453912037039</v>
      </c>
      <c r="D6792" s="1">
        <v>44187.456817129627</v>
      </c>
      <c r="E6792" t="s">
        <v>2336</v>
      </c>
      <c r="F6792">
        <v>13247</v>
      </c>
      <c r="G6792" t="s">
        <v>5586</v>
      </c>
      <c r="H6792" t="s">
        <v>5587</v>
      </c>
      <c r="I6792">
        <v>41.895966000000001</v>
      </c>
      <c r="J6792">
        <v>-87.667747000000006</v>
      </c>
      <c r="K6792">
        <v>41.896362457999999</v>
      </c>
      <c r="L6792">
        <v>-87.654061272899995</v>
      </c>
      <c r="M6792" t="s">
        <v>17</v>
      </c>
      <c r="N6792" s="3">
        <f xml:space="preserve"> Table2[[#This Row],[ended_at]]-Table2[[#This Row],[started_at]]</f>
        <v>2.9050925877527334E-3</v>
      </c>
      <c r="O6792" s="4">
        <v>44187.453912037039</v>
      </c>
      <c r="P6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0.61278068501068195</v>
      </c>
    </row>
    <row r="6793" spans="1:16" x14ac:dyDescent="0.35">
      <c r="A6793" t="s">
        <v>7614</v>
      </c>
      <c r="B6793" t="s">
        <v>13</v>
      </c>
      <c r="C6793" s="1">
        <v>44182.778379629628</v>
      </c>
      <c r="D6793" s="1">
        <v>44182.781585648147</v>
      </c>
      <c r="E6793" t="s">
        <v>2336</v>
      </c>
      <c r="F6793">
        <v>13247</v>
      </c>
      <c r="G6793" t="s">
        <v>5586</v>
      </c>
      <c r="H6793" t="s">
        <v>5587</v>
      </c>
      <c r="I6793">
        <v>41.895966000000001</v>
      </c>
      <c r="J6793">
        <v>-87.667747000000006</v>
      </c>
      <c r="K6793">
        <v>41.896362457999999</v>
      </c>
      <c r="L6793">
        <v>-87.654061272899995</v>
      </c>
      <c r="M6793" t="s">
        <v>17</v>
      </c>
      <c r="N6793" s="3">
        <f xml:space="preserve"> Table2[[#This Row],[ended_at]]-Table2[[#This Row],[started_at]]</f>
        <v>3.2060185185400769E-3</v>
      </c>
      <c r="O6793" s="4">
        <v>44182.778379629628</v>
      </c>
      <c r="P6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0.61278068501068195</v>
      </c>
    </row>
    <row r="6794" spans="1:16" x14ac:dyDescent="0.35">
      <c r="A6794" t="s">
        <v>7615</v>
      </c>
      <c r="B6794" t="s">
        <v>13</v>
      </c>
      <c r="C6794" s="1">
        <v>44174.662094907406</v>
      </c>
      <c r="D6794" s="1">
        <v>44174.803726851853</v>
      </c>
      <c r="E6794" t="s">
        <v>2791</v>
      </c>
      <c r="F6794" t="s">
        <v>2792</v>
      </c>
      <c r="G6794" t="s">
        <v>5800</v>
      </c>
      <c r="H6794" t="s">
        <v>5801</v>
      </c>
      <c r="I6794">
        <v>42.032561999999999</v>
      </c>
      <c r="J6794">
        <v>-87.679101000000003</v>
      </c>
      <c r="K6794">
        <v>41.830104654160003</v>
      </c>
      <c r="L6794">
        <v>-87.670298308900001</v>
      </c>
      <c r="M6794" t="s">
        <v>30</v>
      </c>
      <c r="N6794" s="3">
        <f xml:space="preserve"> Table2[[#This Row],[ended_at]]-Table2[[#This Row],[started_at]]</f>
        <v>0.14163194444699911</v>
      </c>
      <c r="O6794" s="4">
        <v>44174.662094907406</v>
      </c>
      <c r="P6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12.175542658663193</v>
      </c>
    </row>
    <row r="6795" spans="1:16" x14ac:dyDescent="0.35">
      <c r="A6795" t="s">
        <v>7616</v>
      </c>
      <c r="B6795" t="s">
        <v>13</v>
      </c>
      <c r="C6795" s="1">
        <v>44185.498159722221</v>
      </c>
      <c r="D6795" s="1">
        <v>44185.501562500001</v>
      </c>
      <c r="E6795" t="s">
        <v>2336</v>
      </c>
      <c r="F6795">
        <v>13247</v>
      </c>
      <c r="G6795" t="s">
        <v>5586</v>
      </c>
      <c r="H6795" t="s">
        <v>5587</v>
      </c>
      <c r="I6795">
        <v>41.895966000000001</v>
      </c>
      <c r="J6795">
        <v>-87.667747000000006</v>
      </c>
      <c r="K6795">
        <v>41.896362457999999</v>
      </c>
      <c r="L6795">
        <v>-87.654061272899995</v>
      </c>
      <c r="M6795" t="s">
        <v>17</v>
      </c>
      <c r="N6795" s="3">
        <f xml:space="preserve"> Table2[[#This Row],[ended_at]]-Table2[[#This Row],[started_at]]</f>
        <v>3.4027777801384218E-3</v>
      </c>
      <c r="O6795" s="4">
        <v>44185.498159722221</v>
      </c>
      <c r="P6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0.61278068501068195</v>
      </c>
    </row>
    <row r="6796" spans="1:16" x14ac:dyDescent="0.35">
      <c r="A6796" t="s">
        <v>7617</v>
      </c>
      <c r="B6796" t="s">
        <v>18</v>
      </c>
      <c r="C6796" s="1">
        <v>44175.802418981482</v>
      </c>
      <c r="D6796" s="1">
        <v>44175.805659722224</v>
      </c>
      <c r="E6796" t="s">
        <v>2336</v>
      </c>
      <c r="F6796">
        <v>13247</v>
      </c>
      <c r="G6796" t="s">
        <v>5586</v>
      </c>
      <c r="H6796" t="s">
        <v>5587</v>
      </c>
      <c r="I6796">
        <v>41.8959658333333</v>
      </c>
      <c r="J6796">
        <v>-87.667712666666603</v>
      </c>
      <c r="K6796">
        <v>41.896344499999998</v>
      </c>
      <c r="L6796">
        <v>-87.654230333333302</v>
      </c>
      <c r="M6796" t="s">
        <v>30</v>
      </c>
      <c r="N6796" s="3">
        <f xml:space="preserve"> Table2[[#This Row],[ended_at]]-Table2[[#This Row],[started_at]]</f>
        <v>3.2407407416030765E-3</v>
      </c>
      <c r="O6796" s="4">
        <v>44175.802418981482</v>
      </c>
      <c r="P6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0.60364639147966437</v>
      </c>
    </row>
    <row r="6797" spans="1:16" x14ac:dyDescent="0.35">
      <c r="A6797" t="s">
        <v>7618</v>
      </c>
      <c r="B6797" t="s">
        <v>18</v>
      </c>
      <c r="C6797" s="1">
        <v>44171.011388888888</v>
      </c>
      <c r="D6797" s="1">
        <v>44171.01667824074</v>
      </c>
      <c r="E6797" t="s">
        <v>1938</v>
      </c>
      <c r="F6797">
        <v>15534</v>
      </c>
      <c r="G6797" t="s">
        <v>5454</v>
      </c>
      <c r="H6797">
        <v>13427</v>
      </c>
      <c r="I6797">
        <v>41.886487666666604</v>
      </c>
      <c r="J6797">
        <v>-87.617493999999994</v>
      </c>
      <c r="K6797">
        <v>41.890459166666602</v>
      </c>
      <c r="L6797">
        <v>-87.622055333333293</v>
      </c>
      <c r="M6797" t="s">
        <v>17</v>
      </c>
      <c r="N6797" s="3">
        <f xml:space="preserve"> Table2[[#This Row],[ended_at]]-Table2[[#This Row],[started_at]]</f>
        <v>5.2893518513883464E-3</v>
      </c>
      <c r="O6797" s="4">
        <v>44171.011388888888</v>
      </c>
      <c r="P6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0.31407672347426824</v>
      </c>
    </row>
    <row r="6798" spans="1:16" x14ac:dyDescent="0.35">
      <c r="A6798" t="s">
        <v>7619</v>
      </c>
      <c r="B6798" t="s">
        <v>29</v>
      </c>
      <c r="C6798" s="1">
        <v>44169.394594907404</v>
      </c>
      <c r="D6798" s="1">
        <v>44169.398541666669</v>
      </c>
      <c r="E6798" t="s">
        <v>2920</v>
      </c>
      <c r="F6798">
        <v>13045</v>
      </c>
      <c r="G6798" t="s">
        <v>5454</v>
      </c>
      <c r="H6798">
        <v>13427</v>
      </c>
      <c r="I6798">
        <v>41.893991999999997</v>
      </c>
      <c r="J6798">
        <v>-87.629317999999998</v>
      </c>
      <c r="K6798">
        <v>41.890573000000003</v>
      </c>
      <c r="L6798">
        <v>-87.622072000000003</v>
      </c>
      <c r="M6798" t="s">
        <v>17</v>
      </c>
      <c r="N6798" s="3">
        <f xml:space="preserve"> Table2[[#This Row],[ended_at]]-Table2[[#This Row],[started_at]]</f>
        <v>3.9467592650908045E-3</v>
      </c>
      <c r="O6798" s="4">
        <v>44169.394594907404</v>
      </c>
      <c r="P6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0.38386014618035219</v>
      </c>
    </row>
    <row r="6799" spans="1:16" x14ac:dyDescent="0.35">
      <c r="A6799" t="s">
        <v>7620</v>
      </c>
      <c r="B6799" t="s">
        <v>29</v>
      </c>
      <c r="C6799" s="1">
        <v>44166.686365740738</v>
      </c>
      <c r="D6799" s="1">
        <v>44166.693252314813</v>
      </c>
      <c r="E6799" t="s">
        <v>2920</v>
      </c>
      <c r="F6799">
        <v>13045</v>
      </c>
      <c r="G6799" t="s">
        <v>5586</v>
      </c>
      <c r="H6799" t="s">
        <v>5587</v>
      </c>
      <c r="I6799">
        <v>41.893991999999997</v>
      </c>
      <c r="J6799">
        <v>-87.629317999999998</v>
      </c>
      <c r="K6799">
        <v>41.896362457999999</v>
      </c>
      <c r="L6799">
        <v>-87.654061272899995</v>
      </c>
      <c r="M6799" t="s">
        <v>17</v>
      </c>
      <c r="N6799" s="3">
        <f xml:space="preserve"> Table2[[#This Row],[ended_at]]-Table2[[#This Row],[started_at]]</f>
        <v>6.8865740759065375E-3</v>
      </c>
      <c r="O6799" s="4">
        <v>44166.686365740738</v>
      </c>
      <c r="P6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1.1161944288681358</v>
      </c>
    </row>
    <row r="6800" spans="1:16" x14ac:dyDescent="0.35">
      <c r="A6800" t="s">
        <v>7621</v>
      </c>
      <c r="B6800" t="s">
        <v>13</v>
      </c>
      <c r="C6800" s="1">
        <v>44186.463518518518</v>
      </c>
      <c r="D6800" s="1">
        <v>44186.473854166667</v>
      </c>
      <c r="E6800" t="s">
        <v>271</v>
      </c>
      <c r="F6800" t="s">
        <v>272</v>
      </c>
      <c r="G6800" t="s">
        <v>5586</v>
      </c>
      <c r="H6800" t="s">
        <v>5587</v>
      </c>
      <c r="I6800">
        <v>41.925330000000002</v>
      </c>
      <c r="J6800">
        <v>-87.665800000000004</v>
      </c>
      <c r="K6800">
        <v>41.896362457999999</v>
      </c>
      <c r="L6800">
        <v>-87.654061272899995</v>
      </c>
      <c r="M6800" t="s">
        <v>17</v>
      </c>
      <c r="N6800" s="3">
        <f xml:space="preserve"> Table2[[#This Row],[ended_at]]-Table2[[#This Row],[started_at]]</f>
        <v>1.0335648148611654E-2</v>
      </c>
      <c r="O6800" s="4">
        <v>44186.463518518518</v>
      </c>
      <c r="P6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1.8186153809627554</v>
      </c>
    </row>
    <row r="6801" spans="1:16" x14ac:dyDescent="0.35">
      <c r="A6801" t="s">
        <v>7622</v>
      </c>
      <c r="B6801" t="s">
        <v>18</v>
      </c>
      <c r="C6801" s="1">
        <v>44187.615173611113</v>
      </c>
      <c r="D6801" s="1">
        <v>44187.636250000003</v>
      </c>
      <c r="E6801" t="s">
        <v>259</v>
      </c>
      <c r="F6801">
        <v>15539</v>
      </c>
      <c r="G6801" t="s">
        <v>5291</v>
      </c>
      <c r="H6801">
        <v>13242</v>
      </c>
      <c r="I6801">
        <v>41.878019166666597</v>
      </c>
      <c r="J6801">
        <v>-87.644109166666595</v>
      </c>
      <c r="K6801">
        <v>41.920282</v>
      </c>
      <c r="L6801">
        <v>-87.692573166666605</v>
      </c>
      <c r="M6801" t="s">
        <v>17</v>
      </c>
      <c r="N6801" s="3">
        <f xml:space="preserve"> Table2[[#This Row],[ended_at]]-Table2[[#This Row],[started_at]]</f>
        <v>2.1076388889923692E-2</v>
      </c>
      <c r="O6801" s="4">
        <v>44187.615173611113</v>
      </c>
      <c r="P6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3.3398248630956942</v>
      </c>
    </row>
    <row r="6802" spans="1:16" x14ac:dyDescent="0.35">
      <c r="A6802" t="s">
        <v>7623</v>
      </c>
      <c r="B6802" t="s">
        <v>18</v>
      </c>
      <c r="C6802" s="1">
        <v>44177.790254629632</v>
      </c>
      <c r="D6802" s="1">
        <v>44177.792928240742</v>
      </c>
      <c r="E6802" t="s">
        <v>117</v>
      </c>
      <c r="F6802">
        <v>15646</v>
      </c>
      <c r="G6802" t="s">
        <v>5291</v>
      </c>
      <c r="H6802">
        <v>13242</v>
      </c>
      <c r="I6802">
        <v>41.926668499999998</v>
      </c>
      <c r="J6802">
        <v>-87.697840999999997</v>
      </c>
      <c r="K6802">
        <v>41.920354833333299</v>
      </c>
      <c r="L6802">
        <v>-87.692673999999997</v>
      </c>
      <c r="M6802" t="s">
        <v>17</v>
      </c>
      <c r="N6802" s="3">
        <f xml:space="preserve"> Table2[[#This Row],[ended_at]]-Table2[[#This Row],[started_at]]</f>
        <v>2.6736111103673466E-3</v>
      </c>
      <c r="O6802" s="4">
        <v>44177.790254629632</v>
      </c>
      <c r="P6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0.44431550373111278</v>
      </c>
    </row>
    <row r="6803" spans="1:16" x14ac:dyDescent="0.35">
      <c r="A6803" t="s">
        <v>7624</v>
      </c>
      <c r="B6803" t="s">
        <v>13</v>
      </c>
      <c r="C6803" s="1">
        <v>44175.607523148145</v>
      </c>
      <c r="D6803" s="1">
        <v>44175.61146990741</v>
      </c>
      <c r="E6803" t="s">
        <v>3452</v>
      </c>
      <c r="F6803" t="s">
        <v>3453</v>
      </c>
      <c r="G6803" t="s">
        <v>5794</v>
      </c>
      <c r="H6803">
        <v>13089</v>
      </c>
      <c r="I6803">
        <v>41.848469999999999</v>
      </c>
      <c r="J6803">
        <v>-87.685108999999997</v>
      </c>
      <c r="K6803">
        <v>41.854966518753898</v>
      </c>
      <c r="L6803">
        <v>-87.675699591636601</v>
      </c>
      <c r="M6803" t="s">
        <v>17</v>
      </c>
      <c r="N6803" s="3">
        <f xml:space="preserve"> Table2[[#This Row],[ended_at]]-Table2[[#This Row],[started_at]]</f>
        <v>3.9467592650908045E-3</v>
      </c>
      <c r="O6803" s="4">
        <v>44175.607523148145</v>
      </c>
      <c r="P6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0.57442133783013849</v>
      </c>
    </row>
    <row r="6804" spans="1:16" x14ac:dyDescent="0.35">
      <c r="A6804" t="s">
        <v>7625</v>
      </c>
      <c r="B6804" t="s">
        <v>13</v>
      </c>
      <c r="C6804" s="1">
        <v>44185.644143518519</v>
      </c>
      <c r="D6804" s="1">
        <v>44185.658321759256</v>
      </c>
      <c r="E6804" t="s">
        <v>3615</v>
      </c>
      <c r="F6804" t="s">
        <v>3616</v>
      </c>
      <c r="G6804" t="s">
        <v>5291</v>
      </c>
      <c r="H6804">
        <v>13242</v>
      </c>
      <c r="I6804">
        <v>41.939397999999997</v>
      </c>
      <c r="J6804">
        <v>-87.711561000000003</v>
      </c>
      <c r="K6804">
        <v>41.920195562005603</v>
      </c>
      <c r="L6804">
        <v>-87.692659199237795</v>
      </c>
      <c r="M6804" t="s">
        <v>30</v>
      </c>
      <c r="N6804" s="3">
        <f xml:space="preserve"> Table2[[#This Row],[ended_at]]-Table2[[#This Row],[started_at]]</f>
        <v>1.4178240737237502E-2</v>
      </c>
      <c r="O6804" s="4">
        <v>44185.644143518519</v>
      </c>
      <c r="P6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1.4306069107450121</v>
      </c>
    </row>
    <row r="6805" spans="1:16" x14ac:dyDescent="0.35">
      <c r="A6805" t="s">
        <v>7626</v>
      </c>
      <c r="B6805" t="s">
        <v>13</v>
      </c>
      <c r="C6805" s="1">
        <v>44182.714780092596</v>
      </c>
      <c r="D6805" s="1">
        <v>44182.720138888886</v>
      </c>
      <c r="E6805" t="s">
        <v>3609</v>
      </c>
      <c r="F6805">
        <v>13285</v>
      </c>
      <c r="G6805" t="s">
        <v>5794</v>
      </c>
      <c r="H6805">
        <v>13089</v>
      </c>
      <c r="I6805">
        <v>41.869265218438102</v>
      </c>
      <c r="J6805">
        <v>-87.673730850219698</v>
      </c>
      <c r="K6805">
        <v>41.854966518753898</v>
      </c>
      <c r="L6805">
        <v>-87.675699591636601</v>
      </c>
      <c r="M6805" t="s">
        <v>17</v>
      </c>
      <c r="N6805" s="3">
        <f xml:space="preserve"> Table2[[#This Row],[ended_at]]-Table2[[#This Row],[started_at]]</f>
        <v>5.3587962902383879E-3</v>
      </c>
      <c r="O6805" s="4">
        <v>44182.714780092596</v>
      </c>
      <c r="P6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0.86396397678102355</v>
      </c>
    </row>
    <row r="6806" spans="1:16" x14ac:dyDescent="0.35">
      <c r="A6806" t="s">
        <v>7627</v>
      </c>
      <c r="B6806" t="s">
        <v>13</v>
      </c>
      <c r="C6806" s="1">
        <v>44172.646504629629</v>
      </c>
      <c r="D6806" s="1">
        <v>44172.660266203704</v>
      </c>
      <c r="E6806" t="s">
        <v>3782</v>
      </c>
      <c r="F6806">
        <v>13193</v>
      </c>
      <c r="G6806" t="s">
        <v>5583</v>
      </c>
      <c r="H6806" t="s">
        <v>5584</v>
      </c>
      <c r="I6806">
        <v>41.921821999999999</v>
      </c>
      <c r="J6806">
        <v>-87.644139999999993</v>
      </c>
      <c r="K6806">
        <v>41.929465</v>
      </c>
      <c r="L6806">
        <v>-87.684157999999996</v>
      </c>
      <c r="M6806" t="s">
        <v>17</v>
      </c>
      <c r="N6806" s="3">
        <f xml:space="preserve"> Table2[[#This Row],[ended_at]]-Table2[[#This Row],[started_at]]</f>
        <v>1.3761574075033423E-2</v>
      </c>
      <c r="O6806" s="4">
        <v>44172.646504629629</v>
      </c>
      <c r="P6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1.8476542101121527</v>
      </c>
    </row>
    <row r="6807" spans="1:16" x14ac:dyDescent="0.35">
      <c r="A6807" t="s">
        <v>7628</v>
      </c>
      <c r="B6807" t="s">
        <v>29</v>
      </c>
      <c r="C6807" s="1">
        <v>44175.512453703705</v>
      </c>
      <c r="D6807" s="1">
        <v>44175.523877314816</v>
      </c>
      <c r="E6807" t="s">
        <v>3783</v>
      </c>
      <c r="F6807">
        <v>13029</v>
      </c>
      <c r="G6807" t="s">
        <v>5454</v>
      </c>
      <c r="H6807">
        <v>13427</v>
      </c>
      <c r="I6807">
        <v>41.865312000000003</v>
      </c>
      <c r="J6807">
        <v>-87.617867000000004</v>
      </c>
      <c r="K6807">
        <v>41.890573000000003</v>
      </c>
      <c r="L6807">
        <v>-87.622072000000003</v>
      </c>
      <c r="M6807" t="s">
        <v>30</v>
      </c>
      <c r="N6807" s="3">
        <f xml:space="preserve"> Table2[[#This Row],[ended_at]]-Table2[[#This Row],[started_at]]</f>
        <v>1.1423611111240461E-2</v>
      </c>
      <c r="O6807" s="4">
        <v>44175.512453703705</v>
      </c>
      <c r="P6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1.5299901903378843</v>
      </c>
    </row>
    <row r="6808" spans="1:16" x14ac:dyDescent="0.35">
      <c r="A6808" t="s">
        <v>7629</v>
      </c>
      <c r="B6808" t="s">
        <v>18</v>
      </c>
      <c r="C6808" s="1">
        <v>44173.32953703704</v>
      </c>
      <c r="D6808" s="1">
        <v>44173.332662037035</v>
      </c>
      <c r="E6808" t="s">
        <v>4013</v>
      </c>
      <c r="F6808" t="s">
        <v>4014</v>
      </c>
      <c r="G6808" t="s">
        <v>5454</v>
      </c>
      <c r="H6808">
        <v>13427</v>
      </c>
      <c r="I6808">
        <v>41.891002833333303</v>
      </c>
      <c r="J6808">
        <v>-87.635363833333301</v>
      </c>
      <c r="K6808">
        <v>41.890051999999997</v>
      </c>
      <c r="L6808">
        <v>-87.622770500000001</v>
      </c>
      <c r="M6808" t="s">
        <v>17</v>
      </c>
      <c r="N6808" s="3">
        <f xml:space="preserve"> Table2[[#This Row],[ended_at]]-Table2[[#This Row],[started_at]]</f>
        <v>3.1249999956344254E-3</v>
      </c>
      <c r="O6808" s="4">
        <v>44173.32953703704</v>
      </c>
      <c r="P6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0.56638267692847133</v>
      </c>
    </row>
    <row r="6809" spans="1:16" x14ac:dyDescent="0.35">
      <c r="A6809" t="s">
        <v>7630</v>
      </c>
      <c r="B6809" t="s">
        <v>18</v>
      </c>
      <c r="C6809" s="1">
        <v>44186.638078703705</v>
      </c>
      <c r="D6809" s="1">
        <v>44186.651678240742</v>
      </c>
      <c r="E6809" t="s">
        <v>4251</v>
      </c>
      <c r="F6809" t="s">
        <v>4252</v>
      </c>
      <c r="G6809" t="s">
        <v>6301</v>
      </c>
      <c r="H6809" t="s">
        <v>6302</v>
      </c>
      <c r="I6809">
        <v>41.794844499999897</v>
      </c>
      <c r="J6809">
        <v>-87.618792166666594</v>
      </c>
      <c r="K6809">
        <v>41.793526666666601</v>
      </c>
      <c r="L6809">
        <v>-87.615852333333294</v>
      </c>
      <c r="M6809" t="s">
        <v>17</v>
      </c>
      <c r="N6809" s="3">
        <f xml:space="preserve"> Table2[[#This Row],[ended_at]]-Table2[[#This Row],[started_at]]</f>
        <v>1.3599537036498077E-2</v>
      </c>
      <c r="O6809" s="4">
        <v>44186.638078703705</v>
      </c>
      <c r="P6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0.15372168187787735</v>
      </c>
    </row>
    <row r="6810" spans="1:16" x14ac:dyDescent="0.35">
      <c r="A6810" t="s">
        <v>7631</v>
      </c>
      <c r="B6810" t="s">
        <v>13</v>
      </c>
      <c r="C6810" s="1">
        <v>44184.641631944447</v>
      </c>
      <c r="D6810" s="1">
        <v>44184.644780092596</v>
      </c>
      <c r="E6810" t="s">
        <v>4476</v>
      </c>
      <c r="F6810" t="s">
        <v>4477</v>
      </c>
      <c r="G6810" t="s">
        <v>5586</v>
      </c>
      <c r="H6810" t="s">
        <v>5587</v>
      </c>
      <c r="I6810">
        <v>41.897764000000002</v>
      </c>
      <c r="J6810">
        <v>-87.642883999999995</v>
      </c>
      <c r="K6810">
        <v>41.896362457999999</v>
      </c>
      <c r="L6810">
        <v>-87.654061272899995</v>
      </c>
      <c r="M6810" t="s">
        <v>17</v>
      </c>
      <c r="N6810" s="3">
        <f xml:space="preserve"> Table2[[#This Row],[ended_at]]-Table2[[#This Row],[started_at]]</f>
        <v>3.1481481491937302E-3</v>
      </c>
      <c r="O6810" s="4">
        <v>44184.641631944447</v>
      </c>
      <c r="P6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0.50712475403749369</v>
      </c>
    </row>
    <row r="6811" spans="1:16" x14ac:dyDescent="0.35">
      <c r="A6811" t="s">
        <v>7632</v>
      </c>
      <c r="B6811" t="s">
        <v>13</v>
      </c>
      <c r="C6811" s="1">
        <v>44170.656898148147</v>
      </c>
      <c r="D6811" s="1">
        <v>44170.659641203703</v>
      </c>
      <c r="E6811" t="s">
        <v>4476</v>
      </c>
      <c r="F6811" t="s">
        <v>4477</v>
      </c>
      <c r="G6811" t="s">
        <v>5586</v>
      </c>
      <c r="H6811" t="s">
        <v>5587</v>
      </c>
      <c r="I6811">
        <v>41.897764000000002</v>
      </c>
      <c r="J6811">
        <v>-87.642883999999995</v>
      </c>
      <c r="K6811">
        <v>41.896362457999999</v>
      </c>
      <c r="L6811">
        <v>-87.654061272899995</v>
      </c>
      <c r="M6811" t="s">
        <v>17</v>
      </c>
      <c r="N6811" s="3">
        <f xml:space="preserve"> Table2[[#This Row],[ended_at]]-Table2[[#This Row],[started_at]]</f>
        <v>2.7430555564933456E-3</v>
      </c>
      <c r="O6811" s="4">
        <v>44170.656898148147</v>
      </c>
      <c r="P6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0.50712475403749369</v>
      </c>
    </row>
    <row r="6812" spans="1:16" x14ac:dyDescent="0.35">
      <c r="A6812" t="s">
        <v>7633</v>
      </c>
      <c r="B6812" t="s">
        <v>13</v>
      </c>
      <c r="C6812" s="1">
        <v>44175.563090277778</v>
      </c>
      <c r="D6812" s="1">
        <v>44175.578506944446</v>
      </c>
      <c r="E6812" t="s">
        <v>4900</v>
      </c>
      <c r="F6812">
        <v>13194</v>
      </c>
      <c r="G6812" t="s">
        <v>5291</v>
      </c>
      <c r="H6812">
        <v>13242</v>
      </c>
      <c r="I6812">
        <v>41.891795000000002</v>
      </c>
      <c r="J6812">
        <v>-87.658750999999995</v>
      </c>
      <c r="K6812">
        <v>41.920195562005603</v>
      </c>
      <c r="L6812">
        <v>-87.692659199237795</v>
      </c>
      <c r="M6812" t="s">
        <v>17</v>
      </c>
      <c r="N6812" s="3">
        <f xml:space="preserve"> Table2[[#This Row],[ended_at]]-Table2[[#This Row],[started_at]]</f>
        <v>1.541666666889796E-2</v>
      </c>
      <c r="O6812" s="4">
        <v>44175.563090277778</v>
      </c>
      <c r="P6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2.2836388164657704</v>
      </c>
    </row>
    <row r="6813" spans="1:16" x14ac:dyDescent="0.35">
      <c r="A6813" t="s">
        <v>7634</v>
      </c>
      <c r="B6813" t="s">
        <v>18</v>
      </c>
      <c r="C6813" s="1">
        <v>44189.585509259261</v>
      </c>
      <c r="D6813" s="1">
        <v>44189.587152777778</v>
      </c>
      <c r="E6813" t="s">
        <v>4900</v>
      </c>
      <c r="F6813">
        <v>13194</v>
      </c>
      <c r="G6813" t="s">
        <v>5586</v>
      </c>
      <c r="H6813" t="s">
        <v>5587</v>
      </c>
      <c r="I6813">
        <v>41.891808500000003</v>
      </c>
      <c r="J6813">
        <v>-87.658825666666601</v>
      </c>
      <c r="K6813">
        <v>41.896382833333298</v>
      </c>
      <c r="L6813">
        <v>-87.654093000000003</v>
      </c>
      <c r="M6813" t="s">
        <v>17</v>
      </c>
      <c r="N6813" s="3">
        <f xml:space="preserve"> Table2[[#This Row],[ended_at]]-Table2[[#This Row],[started_at]]</f>
        <v>1.6435185170848854E-3</v>
      </c>
      <c r="O6813" s="4">
        <v>44189.585509259261</v>
      </c>
      <c r="P6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0.34704069658892905</v>
      </c>
    </row>
    <row r="6814" spans="1:16" x14ac:dyDescent="0.35">
      <c r="A6814" t="s">
        <v>7635</v>
      </c>
      <c r="B6814" t="s">
        <v>18</v>
      </c>
      <c r="C6814" s="1">
        <v>44194.011782407404</v>
      </c>
      <c r="D6814" s="1">
        <v>44194.023194444446</v>
      </c>
      <c r="E6814" t="s">
        <v>4123</v>
      </c>
      <c r="F6814" t="s">
        <v>4124</v>
      </c>
      <c r="G6814" t="s">
        <v>5883</v>
      </c>
      <c r="H6814">
        <v>519</v>
      </c>
      <c r="I6814">
        <v>41.9780861666666</v>
      </c>
      <c r="J6814">
        <v>-87.667996166666597</v>
      </c>
      <c r="K6814">
        <v>42.017068666666603</v>
      </c>
      <c r="L6814">
        <v>-87.677686333333298</v>
      </c>
      <c r="M6814" t="s">
        <v>17</v>
      </c>
      <c r="N6814" s="3">
        <f xml:space="preserve"> Table2[[#This Row],[ended_at]]-Table2[[#This Row],[started_at]]</f>
        <v>1.1412037041736767E-2</v>
      </c>
      <c r="O6814" s="4">
        <v>44194.011782407404</v>
      </c>
      <c r="P6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2.3827825914528078</v>
      </c>
    </row>
    <row r="6815" spans="1:16" x14ac:dyDescent="0.35">
      <c r="A6815" t="s">
        <v>7636</v>
      </c>
      <c r="B6815" t="s">
        <v>29</v>
      </c>
      <c r="C6815" s="1">
        <v>44170.573009259257</v>
      </c>
      <c r="D6815" s="1">
        <v>44170.664166666669</v>
      </c>
      <c r="E6815" t="s">
        <v>4126</v>
      </c>
      <c r="F6815" t="s">
        <v>4127</v>
      </c>
      <c r="G6815" t="s">
        <v>5454</v>
      </c>
      <c r="H6815">
        <v>13427</v>
      </c>
      <c r="I6815">
        <v>41.890847000000001</v>
      </c>
      <c r="J6815">
        <v>-87.618617</v>
      </c>
      <c r="K6815">
        <v>41.890573000000003</v>
      </c>
      <c r="L6815">
        <v>-87.622072000000003</v>
      </c>
      <c r="M6815" t="s">
        <v>30</v>
      </c>
      <c r="N6815" s="3">
        <f xml:space="preserve"> Table2[[#This Row],[ended_at]]-Table2[[#This Row],[started_at]]</f>
        <v>9.1157407412538305E-2</v>
      </c>
      <c r="O6815" s="4">
        <v>44170.573009259257</v>
      </c>
      <c r="P6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0.15546917480742703</v>
      </c>
    </row>
    <row r="6816" spans="1:16" x14ac:dyDescent="0.35">
      <c r="A6816" t="s">
        <v>7637</v>
      </c>
      <c r="B6816" t="s">
        <v>13</v>
      </c>
      <c r="C6816" s="1">
        <v>44169.496493055558</v>
      </c>
      <c r="D6816" s="1">
        <v>44169.506504629629</v>
      </c>
      <c r="E6816" t="s">
        <v>5791</v>
      </c>
      <c r="F6816" t="s">
        <v>5792</v>
      </c>
      <c r="G6816" t="s">
        <v>5583</v>
      </c>
      <c r="H6816" t="s">
        <v>5584</v>
      </c>
      <c r="I6816">
        <v>41.946655</v>
      </c>
      <c r="J6816">
        <v>-87.683358999999996</v>
      </c>
      <c r="K6816">
        <v>41.929465</v>
      </c>
      <c r="L6816">
        <v>-87.684157999999996</v>
      </c>
      <c r="M6816" t="s">
        <v>17</v>
      </c>
      <c r="N6816" s="3">
        <f xml:space="preserve"> Table2[[#This Row],[ended_at]]-Table2[[#This Row],[started_at]]</f>
        <v>1.0011574071540963E-2</v>
      </c>
      <c r="O6816" s="4">
        <v>44169.496493055558</v>
      </c>
      <c r="P6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1.033863068282795</v>
      </c>
    </row>
    <row r="6817" spans="1:16" x14ac:dyDescent="0.35">
      <c r="A6817" t="s">
        <v>7638</v>
      </c>
      <c r="B6817" t="s">
        <v>18</v>
      </c>
      <c r="C6817" s="1">
        <v>44184.689027777778</v>
      </c>
      <c r="D6817" s="1">
        <v>44184.695462962962</v>
      </c>
      <c r="E6817" t="s">
        <v>5286</v>
      </c>
      <c r="F6817">
        <v>13034</v>
      </c>
      <c r="G6817" t="s">
        <v>5586</v>
      </c>
      <c r="H6817" t="s">
        <v>5587</v>
      </c>
      <c r="I6817">
        <v>41.897544000000003</v>
      </c>
      <c r="J6817">
        <v>-87.623520333333303</v>
      </c>
      <c r="K6817">
        <v>41.896342666666598</v>
      </c>
      <c r="L6817">
        <v>-87.653974833333294</v>
      </c>
      <c r="M6817" t="s">
        <v>17</v>
      </c>
      <c r="N6817" s="3">
        <f xml:space="preserve"> Table2[[#This Row],[ended_at]]-Table2[[#This Row],[started_at]]</f>
        <v>6.435185183363501E-3</v>
      </c>
      <c r="O6817" s="4">
        <v>44184.689027777778</v>
      </c>
      <c r="P6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1.3644691672831368</v>
      </c>
    </row>
    <row r="6818" spans="1:16" x14ac:dyDescent="0.35">
      <c r="A6818" t="s">
        <v>7639</v>
      </c>
      <c r="B6818" t="s">
        <v>13</v>
      </c>
      <c r="C6818" s="1">
        <v>44178.596944444442</v>
      </c>
      <c r="D6818" s="1">
        <v>44178.608865740738</v>
      </c>
      <c r="E6818" t="s">
        <v>1362</v>
      </c>
      <c r="F6818" t="s">
        <v>1363</v>
      </c>
      <c r="G6818" t="s">
        <v>5454</v>
      </c>
      <c r="H6818">
        <v>13427</v>
      </c>
      <c r="I6818">
        <v>41.904612999999998</v>
      </c>
      <c r="J6818">
        <v>-87.640552</v>
      </c>
      <c r="K6818">
        <v>41.890573000000003</v>
      </c>
      <c r="L6818">
        <v>-87.622072000000003</v>
      </c>
      <c r="M6818" t="s">
        <v>17</v>
      </c>
      <c r="N6818" s="3">
        <f xml:space="preserve"> Table2[[#This Row],[ended_at]]-Table2[[#This Row],[started_at]]</f>
        <v>1.1921296296350192E-2</v>
      </c>
      <c r="O6818" s="4">
        <v>44178.596944444442</v>
      </c>
      <c r="P6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1.1814309362492914</v>
      </c>
    </row>
    <row r="6819" spans="1:16" x14ac:dyDescent="0.35">
      <c r="A6819" t="s">
        <v>7640</v>
      </c>
      <c r="B6819" t="s">
        <v>29</v>
      </c>
      <c r="C6819" s="1">
        <v>44170.498854166668</v>
      </c>
      <c r="D6819" s="1">
        <v>44170.505393518521</v>
      </c>
      <c r="E6819" t="s">
        <v>5286</v>
      </c>
      <c r="F6819">
        <v>13034</v>
      </c>
      <c r="G6819" t="s">
        <v>5454</v>
      </c>
      <c r="H6819">
        <v>13427</v>
      </c>
      <c r="I6819">
        <v>41.897660000000002</v>
      </c>
      <c r="J6819">
        <v>-87.623509999999996</v>
      </c>
      <c r="K6819">
        <v>41.890573000000003</v>
      </c>
      <c r="L6819">
        <v>-87.622072000000003</v>
      </c>
      <c r="M6819" t="s">
        <v>30</v>
      </c>
      <c r="N6819" s="3">
        <f xml:space="preserve"> Table2[[#This Row],[ended_at]]-Table2[[#This Row],[started_at]]</f>
        <v>6.5393518525524996E-3</v>
      </c>
      <c r="O6819" s="4">
        <v>44170.498854166668</v>
      </c>
      <c r="P6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0.43081246795807399</v>
      </c>
    </row>
    <row r="6820" spans="1:16" x14ac:dyDescent="0.35">
      <c r="A6820" t="s">
        <v>7641</v>
      </c>
      <c r="B6820" t="s">
        <v>13</v>
      </c>
      <c r="C6820" s="1">
        <v>44193.629780092589</v>
      </c>
      <c r="D6820" s="1">
        <v>44193.634363425925</v>
      </c>
      <c r="E6820" t="s">
        <v>2974</v>
      </c>
      <c r="F6820" t="s">
        <v>2975</v>
      </c>
      <c r="G6820" t="s">
        <v>5586</v>
      </c>
      <c r="H6820" t="s">
        <v>5587</v>
      </c>
      <c r="I6820">
        <v>41.903486070040003</v>
      </c>
      <c r="J6820">
        <v>-87.643353493600003</v>
      </c>
      <c r="K6820">
        <v>41.896362457999999</v>
      </c>
      <c r="L6820">
        <v>-87.654061272899995</v>
      </c>
      <c r="M6820" t="s">
        <v>17</v>
      </c>
      <c r="N6820" s="3">
        <f xml:space="preserve"> Table2[[#This Row],[ended_at]]-Table2[[#This Row],[started_at]]</f>
        <v>4.5833333351765759E-3</v>
      </c>
      <c r="O6820" s="4">
        <v>44193.629780092589</v>
      </c>
      <c r="P6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0.64251847676627694</v>
      </c>
    </row>
    <row r="6821" spans="1:16" x14ac:dyDescent="0.35">
      <c r="A6821" t="s">
        <v>7642</v>
      </c>
      <c r="B6821" t="s">
        <v>13</v>
      </c>
      <c r="C6821" s="1">
        <v>44178.51121527778</v>
      </c>
      <c r="D6821" s="1">
        <v>44178.564166666663</v>
      </c>
      <c r="E6821" t="s">
        <v>3497</v>
      </c>
      <c r="F6821" t="s">
        <v>3498</v>
      </c>
      <c r="G6821" t="s">
        <v>3497</v>
      </c>
      <c r="H6821" t="s">
        <v>3498</v>
      </c>
      <c r="I6821">
        <v>41.943669999999997</v>
      </c>
      <c r="J6821">
        <v>-87.648949999999999</v>
      </c>
      <c r="K6821">
        <v>41.943669999999997</v>
      </c>
      <c r="L6821">
        <v>-87.648949999999999</v>
      </c>
      <c r="M6821" t="s">
        <v>30</v>
      </c>
      <c r="N6821" s="3">
        <f xml:space="preserve"> Table2[[#This Row],[ended_at]]-Table2[[#This Row],[started_at]]</f>
        <v>5.2951388883229811E-2</v>
      </c>
      <c r="O6821" s="4">
        <v>44178.51121527778</v>
      </c>
      <c r="P6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6822" spans="1:16" x14ac:dyDescent="0.35">
      <c r="A6822" t="s">
        <v>7643</v>
      </c>
      <c r="B6822" t="s">
        <v>29</v>
      </c>
      <c r="C6822" s="1">
        <v>44193.611203703702</v>
      </c>
      <c r="D6822" s="1">
        <v>44193.645902777775</v>
      </c>
      <c r="E6822" t="s">
        <v>3497</v>
      </c>
      <c r="F6822" t="s">
        <v>3498</v>
      </c>
      <c r="G6822" t="s">
        <v>3497</v>
      </c>
      <c r="H6822" t="s">
        <v>3498</v>
      </c>
      <c r="I6822">
        <v>41.943669999999997</v>
      </c>
      <c r="J6822">
        <v>-87.648949999999999</v>
      </c>
      <c r="K6822">
        <v>41.943669999999997</v>
      </c>
      <c r="L6822">
        <v>-87.648949999999999</v>
      </c>
      <c r="M6822" t="s">
        <v>30</v>
      </c>
      <c r="N6822" s="3">
        <f xml:space="preserve"> Table2[[#This Row],[ended_at]]-Table2[[#This Row],[started_at]]</f>
        <v>3.4699074072705116E-2</v>
      </c>
      <c r="O6822" s="4">
        <v>44193.611203703702</v>
      </c>
      <c r="P6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6823" spans="1:16" x14ac:dyDescent="0.35">
      <c r="A6823" t="s">
        <v>7644</v>
      </c>
      <c r="B6823" t="s">
        <v>13</v>
      </c>
      <c r="C6823" s="1">
        <v>44179.607453703706</v>
      </c>
      <c r="D6823" s="1">
        <v>44179.624803240738</v>
      </c>
      <c r="E6823" t="s">
        <v>3717</v>
      </c>
      <c r="F6823" t="s">
        <v>3718</v>
      </c>
      <c r="G6823" t="s">
        <v>3497</v>
      </c>
      <c r="H6823" t="s">
        <v>3498</v>
      </c>
      <c r="I6823">
        <v>41.98403669612</v>
      </c>
      <c r="J6823">
        <v>-87.652310468899998</v>
      </c>
      <c r="K6823">
        <v>41.943669999999997</v>
      </c>
      <c r="L6823">
        <v>-87.648949999999999</v>
      </c>
      <c r="M6823" t="s">
        <v>17</v>
      </c>
      <c r="N6823" s="3">
        <f xml:space="preserve"> Table2[[#This Row],[ended_at]]-Table2[[#This Row],[started_at]]</f>
        <v>1.7349537032714579E-2</v>
      </c>
      <c r="O6823" s="4">
        <v>44179.607453703706</v>
      </c>
      <c r="P6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2.4309799265036633</v>
      </c>
    </row>
    <row r="6824" spans="1:16" x14ac:dyDescent="0.35">
      <c r="A6824" t="s">
        <v>7645</v>
      </c>
      <c r="B6824" t="s">
        <v>13</v>
      </c>
      <c r="C6824" s="1">
        <v>44194.673206018517</v>
      </c>
      <c r="D6824" s="1">
        <v>44194.692037037035</v>
      </c>
      <c r="E6824" t="s">
        <v>3717</v>
      </c>
      <c r="F6824" t="s">
        <v>3718</v>
      </c>
      <c r="G6824" t="s">
        <v>3497</v>
      </c>
      <c r="H6824" t="s">
        <v>3498</v>
      </c>
      <c r="I6824">
        <v>41.98403669612</v>
      </c>
      <c r="J6824">
        <v>-87.652310468899998</v>
      </c>
      <c r="K6824">
        <v>41.943669999999997</v>
      </c>
      <c r="L6824">
        <v>-87.648949999999999</v>
      </c>
      <c r="M6824" t="s">
        <v>17</v>
      </c>
      <c r="N6824" s="3">
        <f xml:space="preserve"> Table2[[#This Row],[ended_at]]-Table2[[#This Row],[started_at]]</f>
        <v>1.8831018518540077E-2</v>
      </c>
      <c r="O6824" s="4">
        <v>44194.673206018517</v>
      </c>
      <c r="P6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2.4309799265036633</v>
      </c>
    </row>
    <row r="6825" spans="1:16" x14ac:dyDescent="0.35">
      <c r="A6825" t="s">
        <v>7646</v>
      </c>
      <c r="B6825" t="s">
        <v>13</v>
      </c>
      <c r="C6825" s="1">
        <v>44180.403124999997</v>
      </c>
      <c r="D6825" s="1">
        <v>44180.413078703707</v>
      </c>
      <c r="E6825" t="s">
        <v>3537</v>
      </c>
      <c r="F6825" t="s">
        <v>3538</v>
      </c>
      <c r="G6825" t="s">
        <v>3497</v>
      </c>
      <c r="H6825" t="s">
        <v>3498</v>
      </c>
      <c r="I6825">
        <v>41.969517000000003</v>
      </c>
      <c r="J6825">
        <v>-87.654691</v>
      </c>
      <c r="K6825">
        <v>41.943669999999997</v>
      </c>
      <c r="L6825">
        <v>-87.648949999999999</v>
      </c>
      <c r="M6825" t="s">
        <v>17</v>
      </c>
      <c r="N6825" s="3">
        <f xml:space="preserve"> Table2[[#This Row],[ended_at]]-Table2[[#This Row],[started_at]]</f>
        <v>9.9537037094705738E-3</v>
      </c>
      <c r="O6825" s="4">
        <v>44180.403124999997</v>
      </c>
      <c r="P6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1.5746459700453153</v>
      </c>
    </row>
    <row r="6826" spans="1:16" x14ac:dyDescent="0.35">
      <c r="A6826" t="s">
        <v>7647</v>
      </c>
      <c r="B6826" t="s">
        <v>29</v>
      </c>
      <c r="C6826" s="1">
        <v>44168.608148148145</v>
      </c>
      <c r="D6826" s="1">
        <v>44168.618634259263</v>
      </c>
      <c r="E6826" t="s">
        <v>3537</v>
      </c>
      <c r="F6826" t="s">
        <v>3538</v>
      </c>
      <c r="G6826" t="s">
        <v>3497</v>
      </c>
      <c r="H6826" t="s">
        <v>3498</v>
      </c>
      <c r="I6826">
        <v>41.969517000000003</v>
      </c>
      <c r="J6826">
        <v>-87.654691</v>
      </c>
      <c r="K6826">
        <v>41.943669999999997</v>
      </c>
      <c r="L6826">
        <v>-87.648949999999999</v>
      </c>
      <c r="M6826" t="s">
        <v>17</v>
      </c>
      <c r="N6826" s="3">
        <f xml:space="preserve"> Table2[[#This Row],[ended_at]]-Table2[[#This Row],[started_at]]</f>
        <v>1.0486111117643304E-2</v>
      </c>
      <c r="O6826" s="4">
        <v>44168.608148148145</v>
      </c>
      <c r="P6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1.5746459700453153</v>
      </c>
    </row>
    <row r="6827" spans="1:16" x14ac:dyDescent="0.35">
      <c r="A6827" t="s">
        <v>7648</v>
      </c>
      <c r="B6827" t="s">
        <v>18</v>
      </c>
      <c r="C6827" s="1">
        <v>44187.601782407408</v>
      </c>
      <c r="D6827" s="1">
        <v>44187.612881944442</v>
      </c>
      <c r="E6827" t="s">
        <v>3557</v>
      </c>
      <c r="F6827">
        <v>16991</v>
      </c>
      <c r="G6827" t="s">
        <v>3533</v>
      </c>
      <c r="H6827">
        <v>15615</v>
      </c>
      <c r="I6827">
        <v>41.954565500000001</v>
      </c>
      <c r="J6827">
        <v>-87.749654333333297</v>
      </c>
      <c r="K6827">
        <v>41.968327833333298</v>
      </c>
      <c r="L6827">
        <v>-87.712188666666606</v>
      </c>
      <c r="M6827" t="s">
        <v>30</v>
      </c>
      <c r="N6827" s="3">
        <f xml:space="preserve"> Table2[[#This Row],[ended_at]]-Table2[[#This Row],[started_at]]</f>
        <v>1.1099537034169771E-2</v>
      </c>
      <c r="O6827" s="4">
        <v>44187.601782407408</v>
      </c>
      <c r="P6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1.8677257985731557</v>
      </c>
    </row>
    <row r="6828" spans="1:16" x14ac:dyDescent="0.35">
      <c r="A6828" t="s">
        <v>7649</v>
      </c>
      <c r="B6828" t="s">
        <v>13</v>
      </c>
      <c r="C6828" s="1">
        <v>44188.403564814813</v>
      </c>
      <c r="D6828" s="1">
        <v>44188.414895833332</v>
      </c>
      <c r="E6828" t="s">
        <v>3537</v>
      </c>
      <c r="F6828" t="s">
        <v>3538</v>
      </c>
      <c r="G6828" t="s">
        <v>3497</v>
      </c>
      <c r="H6828" t="s">
        <v>3498</v>
      </c>
      <c r="I6828">
        <v>41.969517000000003</v>
      </c>
      <c r="J6828">
        <v>-87.654691</v>
      </c>
      <c r="K6828">
        <v>41.943669999999997</v>
      </c>
      <c r="L6828">
        <v>-87.648949999999999</v>
      </c>
      <c r="M6828" t="s">
        <v>17</v>
      </c>
      <c r="N6828" s="3">
        <f xml:space="preserve"> Table2[[#This Row],[ended_at]]-Table2[[#This Row],[started_at]]</f>
        <v>1.1331018518831115E-2</v>
      </c>
      <c r="O6828" s="4">
        <v>44188.403564814813</v>
      </c>
      <c r="P6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1.5746459700453153</v>
      </c>
    </row>
    <row r="6829" spans="1:16" x14ac:dyDescent="0.35">
      <c r="A6829" t="s">
        <v>7650</v>
      </c>
      <c r="B6829" t="s">
        <v>13</v>
      </c>
      <c r="C6829" s="1">
        <v>44181.614953703705</v>
      </c>
      <c r="D6829" s="1">
        <v>44181.625740740739</v>
      </c>
      <c r="E6829" t="s">
        <v>3537</v>
      </c>
      <c r="F6829" t="s">
        <v>3538</v>
      </c>
      <c r="G6829" t="s">
        <v>3497</v>
      </c>
      <c r="H6829" t="s">
        <v>3498</v>
      </c>
      <c r="I6829">
        <v>41.969517000000003</v>
      </c>
      <c r="J6829">
        <v>-87.654691</v>
      </c>
      <c r="K6829">
        <v>41.943669999999997</v>
      </c>
      <c r="L6829">
        <v>-87.648949999999999</v>
      </c>
      <c r="M6829" t="s">
        <v>17</v>
      </c>
      <c r="N6829" s="3">
        <f xml:space="preserve"> Table2[[#This Row],[ended_at]]-Table2[[#This Row],[started_at]]</f>
        <v>1.0787037033878732E-2</v>
      </c>
      <c r="O6829" s="4">
        <v>44181.614953703705</v>
      </c>
      <c r="P6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1.5746459700453153</v>
      </c>
    </row>
    <row r="6830" spans="1:16" x14ac:dyDescent="0.35">
      <c r="A6830" t="s">
        <v>7651</v>
      </c>
      <c r="B6830" t="s">
        <v>13</v>
      </c>
      <c r="C6830" s="1">
        <v>44174.61478009259</v>
      </c>
      <c r="D6830" s="1">
        <v>44174.624583333331</v>
      </c>
      <c r="E6830" t="s">
        <v>3537</v>
      </c>
      <c r="F6830" t="s">
        <v>3538</v>
      </c>
      <c r="G6830" t="s">
        <v>3497</v>
      </c>
      <c r="H6830" t="s">
        <v>3498</v>
      </c>
      <c r="I6830">
        <v>41.969517000000003</v>
      </c>
      <c r="J6830">
        <v>-87.654691</v>
      </c>
      <c r="K6830">
        <v>41.943669999999997</v>
      </c>
      <c r="L6830">
        <v>-87.648949999999999</v>
      </c>
      <c r="M6830" t="s">
        <v>17</v>
      </c>
      <c r="N6830" s="3">
        <f xml:space="preserve"> Table2[[#This Row],[ended_at]]-Table2[[#This Row],[started_at]]</f>
        <v>9.8032407404389232E-3</v>
      </c>
      <c r="O6830" s="4">
        <v>44174.61478009259</v>
      </c>
      <c r="P6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1.5746459700453153</v>
      </c>
    </row>
    <row r="6831" spans="1:16" x14ac:dyDescent="0.35">
      <c r="A6831" t="s">
        <v>7652</v>
      </c>
      <c r="B6831" t="s">
        <v>18</v>
      </c>
      <c r="C6831" s="1">
        <v>44192.582060185188</v>
      </c>
      <c r="D6831" s="1">
        <v>44192.594328703701</v>
      </c>
      <c r="E6831" t="s">
        <v>4123</v>
      </c>
      <c r="F6831" t="s">
        <v>4124</v>
      </c>
      <c r="G6831" t="s">
        <v>3497</v>
      </c>
      <c r="H6831" t="s">
        <v>3498</v>
      </c>
      <c r="I6831">
        <v>41.978069333333302</v>
      </c>
      <c r="J6831">
        <v>-87.668092833333304</v>
      </c>
      <c r="K6831">
        <v>41.943649999999998</v>
      </c>
      <c r="L6831">
        <v>-87.649107999999998</v>
      </c>
      <c r="M6831" t="s">
        <v>17</v>
      </c>
      <c r="N6831" s="3">
        <f xml:space="preserve"> Table2[[#This Row],[ended_at]]-Table2[[#This Row],[started_at]]</f>
        <v>1.2268518512428273E-2</v>
      </c>
      <c r="O6831" s="4">
        <v>44192.582060185188</v>
      </c>
      <c r="P6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2.236110873946493</v>
      </c>
    </row>
    <row r="6832" spans="1:16" x14ac:dyDescent="0.35">
      <c r="A6832" t="s">
        <v>7653</v>
      </c>
      <c r="B6832" t="s">
        <v>13</v>
      </c>
      <c r="C6832" s="1">
        <v>44186.771701388891</v>
      </c>
      <c r="D6832" s="1">
        <v>44186.777546296296</v>
      </c>
      <c r="E6832" t="s">
        <v>2978</v>
      </c>
      <c r="F6832" t="s">
        <v>2979</v>
      </c>
      <c r="G6832" t="s">
        <v>3497</v>
      </c>
      <c r="H6832" t="s">
        <v>3498</v>
      </c>
      <c r="I6832">
        <v>41.935732999999999</v>
      </c>
      <c r="J6832">
        <v>-87.663576000000006</v>
      </c>
      <c r="K6832">
        <v>41.943669999999997</v>
      </c>
      <c r="L6832">
        <v>-87.648949999999999</v>
      </c>
      <c r="M6832" t="s">
        <v>17</v>
      </c>
      <c r="N6832" s="3">
        <f xml:space="preserve"> Table2[[#This Row],[ended_at]]-Table2[[#This Row],[started_at]]</f>
        <v>5.8449074058444239E-3</v>
      </c>
      <c r="O6832" s="4">
        <v>44186.771701388891</v>
      </c>
      <c r="P6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0.80946603046155952</v>
      </c>
    </row>
    <row r="6833" spans="1:16" x14ac:dyDescent="0.35">
      <c r="A6833" s="2" t="s">
        <v>7654</v>
      </c>
      <c r="B6833" t="s">
        <v>18</v>
      </c>
      <c r="C6833" s="1">
        <v>44170.585011574076</v>
      </c>
      <c r="D6833" s="1">
        <v>44170.589791666665</v>
      </c>
      <c r="E6833" t="s">
        <v>5670</v>
      </c>
      <c r="F6833">
        <v>13085</v>
      </c>
      <c r="G6833" t="s">
        <v>3615</v>
      </c>
      <c r="H6833" t="s">
        <v>3616</v>
      </c>
      <c r="I6833">
        <v>41.929578499999998</v>
      </c>
      <c r="J6833">
        <v>-87.707934333333299</v>
      </c>
      <c r="K6833">
        <v>41.939372166666601</v>
      </c>
      <c r="L6833">
        <v>-87.711711166666603</v>
      </c>
      <c r="M6833" t="s">
        <v>17</v>
      </c>
      <c r="N6833" s="3">
        <f xml:space="preserve"> Table2[[#This Row],[ended_at]]-Table2[[#This Row],[started_at]]</f>
        <v>4.7800925894989632E-3</v>
      </c>
      <c r="O6833" s="4">
        <v>44170.585011574076</v>
      </c>
      <c r="P6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0.6124167596576231</v>
      </c>
    </row>
    <row r="6834" spans="1:16" x14ac:dyDescent="0.35">
      <c r="A6834" t="s">
        <v>7655</v>
      </c>
      <c r="B6834" t="s">
        <v>18</v>
      </c>
      <c r="C6834" s="1">
        <v>44175.46466435185</v>
      </c>
      <c r="D6834" s="1">
        <v>44175.469305555554</v>
      </c>
      <c r="E6834" t="s">
        <v>5470</v>
      </c>
      <c r="F6834" t="s">
        <v>5471</v>
      </c>
      <c r="G6834" t="s">
        <v>3497</v>
      </c>
      <c r="H6834" t="s">
        <v>3498</v>
      </c>
      <c r="I6834">
        <v>41.936523166666603</v>
      </c>
      <c r="J6834">
        <v>-87.647636333333296</v>
      </c>
      <c r="K6834">
        <v>41.943643166666597</v>
      </c>
      <c r="L6834">
        <v>-87.649014333333298</v>
      </c>
      <c r="M6834" t="s">
        <v>17</v>
      </c>
      <c r="N6834" s="3">
        <f xml:space="preserve"> Table2[[#This Row],[ended_at]]-Table2[[#This Row],[started_at]]</f>
        <v>4.6412037045229226E-3</v>
      </c>
      <c r="O6834" s="4">
        <v>44175.46466435185</v>
      </c>
      <c r="P6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0.43237657374302685</v>
      </c>
    </row>
    <row r="6835" spans="1:16" x14ac:dyDescent="0.35">
      <c r="A6835" s="2" t="s">
        <v>7656</v>
      </c>
      <c r="B6835" t="s">
        <v>18</v>
      </c>
      <c r="C6835" s="1">
        <v>44175.697326388887</v>
      </c>
      <c r="D6835" s="1">
        <v>44175.721678240741</v>
      </c>
      <c r="E6835" t="s">
        <v>5457</v>
      </c>
      <c r="F6835" t="s">
        <v>5458</v>
      </c>
      <c r="G6835" t="s">
        <v>3497</v>
      </c>
      <c r="H6835" t="s">
        <v>3498</v>
      </c>
      <c r="I6835">
        <v>41.871299166666603</v>
      </c>
      <c r="J6835">
        <v>-87.673757166666604</v>
      </c>
      <c r="K6835">
        <v>41.943671666666603</v>
      </c>
      <c r="L6835">
        <v>-87.649009666666601</v>
      </c>
      <c r="M6835" t="s">
        <v>17</v>
      </c>
      <c r="N6835" s="3">
        <f xml:space="preserve"> Table2[[#This Row],[ended_at]]-Table2[[#This Row],[started_at]]</f>
        <v>2.4351851854589768E-2</v>
      </c>
      <c r="O6835" s="4">
        <v>44175.697326388887</v>
      </c>
      <c r="P6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4.4887729746654994</v>
      </c>
    </row>
    <row r="6836" spans="1:16" x14ac:dyDescent="0.35">
      <c r="A6836" t="s">
        <v>7657</v>
      </c>
      <c r="B6836" t="s">
        <v>13</v>
      </c>
      <c r="C6836" s="1">
        <v>44170.522245370368</v>
      </c>
      <c r="D6836" s="1">
        <v>44170.527048611111</v>
      </c>
      <c r="E6836" t="s">
        <v>4979</v>
      </c>
      <c r="F6836">
        <v>13063</v>
      </c>
      <c r="G6836" t="s">
        <v>3497</v>
      </c>
      <c r="H6836" t="s">
        <v>3498</v>
      </c>
      <c r="I6836">
        <v>41.954245</v>
      </c>
      <c r="J6836">
        <v>-87.654405999999994</v>
      </c>
      <c r="K6836">
        <v>41.943669999999997</v>
      </c>
      <c r="L6836">
        <v>-87.648949999999999</v>
      </c>
      <c r="M6836" t="s">
        <v>30</v>
      </c>
      <c r="N6836" s="3">
        <f xml:space="preserve"> Table2[[#This Row],[ended_at]]-Table2[[#This Row],[started_at]]</f>
        <v>4.803240743058268E-3</v>
      </c>
      <c r="O6836" s="4">
        <v>44170.522245370368</v>
      </c>
      <c r="P6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0.68082510073857361</v>
      </c>
    </row>
    <row r="6837" spans="1:16" x14ac:dyDescent="0.35">
      <c r="A6837" t="s">
        <v>7658</v>
      </c>
      <c r="B6837" t="s">
        <v>18</v>
      </c>
      <c r="C6837" s="1">
        <v>44172.415833333333</v>
      </c>
      <c r="D6837" s="1">
        <v>44172.42015046296</v>
      </c>
      <c r="E6837" t="s">
        <v>4979</v>
      </c>
      <c r="F6837">
        <v>13063</v>
      </c>
      <c r="G6837" t="s">
        <v>3497</v>
      </c>
      <c r="H6837" t="s">
        <v>3498</v>
      </c>
      <c r="I6837">
        <v>41.954166000000001</v>
      </c>
      <c r="J6837">
        <v>-87.654450999999995</v>
      </c>
      <c r="K6837">
        <v>41.943767666666602</v>
      </c>
      <c r="L6837">
        <v>-87.648886833333293</v>
      </c>
      <c r="M6837" t="s">
        <v>17</v>
      </c>
      <c r="N6837" s="3">
        <f xml:space="preserve"> Table2[[#This Row],[ended_at]]-Table2[[#This Row],[started_at]]</f>
        <v>4.3171296274522319E-3</v>
      </c>
      <c r="O6837" s="4">
        <v>44172.415833333333</v>
      </c>
      <c r="P6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0.67269471893388044</v>
      </c>
    </row>
    <row r="6838" spans="1:16" x14ac:dyDescent="0.35">
      <c r="A6838" t="s">
        <v>7659</v>
      </c>
      <c r="B6838" t="s">
        <v>13</v>
      </c>
      <c r="C6838" s="1">
        <v>44169.597256944442</v>
      </c>
      <c r="D6838" s="1">
        <v>44169.603101851855</v>
      </c>
      <c r="E6838" t="s">
        <v>4979</v>
      </c>
      <c r="F6838">
        <v>13063</v>
      </c>
      <c r="G6838" t="s">
        <v>3497</v>
      </c>
      <c r="H6838" t="s">
        <v>3498</v>
      </c>
      <c r="I6838">
        <v>41.954245</v>
      </c>
      <c r="J6838">
        <v>-87.654405999999994</v>
      </c>
      <c r="K6838">
        <v>41.943669999999997</v>
      </c>
      <c r="L6838">
        <v>-87.648949999999999</v>
      </c>
      <c r="M6838" t="s">
        <v>30</v>
      </c>
      <c r="N6838" s="3">
        <f xml:space="preserve"> Table2[[#This Row],[ended_at]]-Table2[[#This Row],[started_at]]</f>
        <v>5.8449074131203815E-3</v>
      </c>
      <c r="O6838" s="4">
        <v>44169.597256944442</v>
      </c>
      <c r="P6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0.68082510073857361</v>
      </c>
    </row>
    <row r="6839" spans="1:16" x14ac:dyDescent="0.35">
      <c r="A6839" t="s">
        <v>7660</v>
      </c>
      <c r="B6839" t="s">
        <v>13</v>
      </c>
      <c r="C6839" s="1">
        <v>44174.707083333335</v>
      </c>
      <c r="D6839" s="1">
        <v>44174.781828703701</v>
      </c>
      <c r="E6839" t="s">
        <v>5670</v>
      </c>
      <c r="F6839">
        <v>13085</v>
      </c>
      <c r="G6839" t="s">
        <v>3615</v>
      </c>
      <c r="H6839" t="s">
        <v>3616</v>
      </c>
      <c r="I6839">
        <v>41.929566999999999</v>
      </c>
      <c r="J6839">
        <v>-87.707857000000004</v>
      </c>
      <c r="K6839">
        <v>41.939397999999997</v>
      </c>
      <c r="L6839">
        <v>-87.711561000000003</v>
      </c>
      <c r="M6839" t="s">
        <v>17</v>
      </c>
      <c r="N6839" s="3">
        <f xml:space="preserve"> Table2[[#This Row],[ended_at]]-Table2[[#This Row],[started_at]]</f>
        <v>7.4745370366144925E-2</v>
      </c>
      <c r="O6839" s="4">
        <v>44174.707083333335</v>
      </c>
      <c r="P6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0.6136871446269484</v>
      </c>
    </row>
    <row r="6840" spans="1:16" x14ac:dyDescent="0.35">
      <c r="A6840" t="s">
        <v>7661</v>
      </c>
      <c r="B6840" t="s">
        <v>13</v>
      </c>
      <c r="C6840" s="1">
        <v>44170.558321759258</v>
      </c>
      <c r="D6840" s="1">
        <v>44170.567731481482</v>
      </c>
      <c r="E6840" t="s">
        <v>2978</v>
      </c>
      <c r="F6840" t="s">
        <v>2979</v>
      </c>
      <c r="G6840" t="s">
        <v>3497</v>
      </c>
      <c r="H6840" t="s">
        <v>3498</v>
      </c>
      <c r="I6840">
        <v>41.935732999999999</v>
      </c>
      <c r="J6840">
        <v>-87.663576000000006</v>
      </c>
      <c r="K6840">
        <v>41.943669999999997</v>
      </c>
      <c r="L6840">
        <v>-87.648949999999999</v>
      </c>
      <c r="M6840" t="s">
        <v>17</v>
      </c>
      <c r="N6840" s="3">
        <f xml:space="preserve"> Table2[[#This Row],[ended_at]]-Table2[[#This Row],[started_at]]</f>
        <v>9.4097222245181911E-3</v>
      </c>
      <c r="O6840" s="4">
        <v>44170.558321759258</v>
      </c>
      <c r="P6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0.80946603046155952</v>
      </c>
    </row>
    <row r="6841" spans="1:16" x14ac:dyDescent="0.35">
      <c r="A6841" t="s">
        <v>7662</v>
      </c>
      <c r="B6841" t="s">
        <v>13</v>
      </c>
      <c r="C6841" s="1">
        <v>44187.676608796297</v>
      </c>
      <c r="D6841" s="1">
        <v>44187.680138888885</v>
      </c>
      <c r="E6841" t="s">
        <v>5470</v>
      </c>
      <c r="F6841" t="s">
        <v>5471</v>
      </c>
      <c r="G6841" t="s">
        <v>3497</v>
      </c>
      <c r="H6841" t="s">
        <v>3498</v>
      </c>
      <c r="I6841">
        <v>41.9364968219</v>
      </c>
      <c r="J6841">
        <v>-87.647538658200006</v>
      </c>
      <c r="K6841">
        <v>41.943669999999997</v>
      </c>
      <c r="L6841">
        <v>-87.648949999999999</v>
      </c>
      <c r="M6841" t="s">
        <v>17</v>
      </c>
      <c r="N6841" s="3">
        <f xml:space="preserve"> Table2[[#This Row],[ended_at]]-Table2[[#This Row],[started_at]]</f>
        <v>3.53009258833481E-3</v>
      </c>
      <c r="O6841" s="4">
        <v>44187.676608796297</v>
      </c>
      <c r="P6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0.43575397086232109</v>
      </c>
    </row>
    <row r="6842" spans="1:16" x14ac:dyDescent="0.35">
      <c r="A6842" t="s">
        <v>7663</v>
      </c>
      <c r="B6842" t="s">
        <v>13</v>
      </c>
      <c r="C6842" s="1">
        <v>44170.507291666669</v>
      </c>
      <c r="D6842" s="1">
        <v>44170.513449074075</v>
      </c>
      <c r="E6842" t="s">
        <v>5613</v>
      </c>
      <c r="F6842" t="s">
        <v>5614</v>
      </c>
      <c r="G6842" t="s">
        <v>3533</v>
      </c>
      <c r="H6842">
        <v>15615</v>
      </c>
      <c r="I6842">
        <v>41.965874999999997</v>
      </c>
      <c r="J6842">
        <v>-87.700824999999995</v>
      </c>
      <c r="K6842">
        <v>41.968354493630002</v>
      </c>
      <c r="L6842">
        <v>-87.711830667499996</v>
      </c>
      <c r="M6842" t="s">
        <v>17</v>
      </c>
      <c r="N6842" s="3">
        <f xml:space="preserve"> Table2[[#This Row],[ended_at]]-Table2[[#This Row],[started_at]]</f>
        <v>6.1574074061354622E-3</v>
      </c>
      <c r="O6842" s="4">
        <v>44170.507291666669</v>
      </c>
      <c r="P6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0.51394390803566781</v>
      </c>
    </row>
    <row r="6843" spans="1:16" x14ac:dyDescent="0.35">
      <c r="A6843" t="s">
        <v>7664</v>
      </c>
      <c r="B6843" t="s">
        <v>13</v>
      </c>
      <c r="C6843" s="1">
        <v>44174.537488425929</v>
      </c>
      <c r="D6843" s="1">
        <v>44174.600127314814</v>
      </c>
      <c r="E6843" t="s">
        <v>5512</v>
      </c>
      <c r="F6843" t="s">
        <v>5513</v>
      </c>
      <c r="G6843" t="s">
        <v>3497</v>
      </c>
      <c r="H6843" t="s">
        <v>3498</v>
      </c>
      <c r="I6843">
        <v>41.949472740883301</v>
      </c>
      <c r="J6843">
        <v>-87.646452784538198</v>
      </c>
      <c r="K6843">
        <v>41.943669999999997</v>
      </c>
      <c r="L6843">
        <v>-87.648949999999999</v>
      </c>
      <c r="M6843" t="s">
        <v>17</v>
      </c>
      <c r="N6843" s="3">
        <f xml:space="preserve"> Table2[[#This Row],[ended_at]]-Table2[[#This Row],[started_at]]</f>
        <v>6.2638888884976041E-2</v>
      </c>
      <c r="O6843" s="4">
        <v>44174.537488425929</v>
      </c>
      <c r="P6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0.36621891178028804</v>
      </c>
    </row>
    <row r="6844" spans="1:16" x14ac:dyDescent="0.35">
      <c r="A6844" t="s">
        <v>7665</v>
      </c>
      <c r="B6844" t="s">
        <v>13</v>
      </c>
      <c r="C6844" s="1">
        <v>44192.581388888888</v>
      </c>
      <c r="D6844" s="1">
        <v>44192.608981481484</v>
      </c>
      <c r="E6844" t="s">
        <v>5508</v>
      </c>
      <c r="F6844" t="s">
        <v>5509</v>
      </c>
      <c r="G6844" t="s">
        <v>3497</v>
      </c>
      <c r="H6844" t="s">
        <v>3498</v>
      </c>
      <c r="I6844">
        <v>41.902308701220001</v>
      </c>
      <c r="J6844">
        <v>-87.627690528000002</v>
      </c>
      <c r="K6844">
        <v>41.943669999999997</v>
      </c>
      <c r="L6844">
        <v>-87.648949999999999</v>
      </c>
      <c r="M6844" t="s">
        <v>17</v>
      </c>
      <c r="N6844" s="3">
        <f xml:space="preserve"> Table2[[#This Row],[ended_at]]-Table2[[#This Row],[started_at]]</f>
        <v>2.7592592596192844E-2</v>
      </c>
      <c r="O6844" s="4">
        <v>44192.581388888888</v>
      </c>
      <c r="P6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2.6617217905028303</v>
      </c>
    </row>
    <row r="6845" spans="1:16" x14ac:dyDescent="0.35">
      <c r="A6845" t="s">
        <v>7666</v>
      </c>
      <c r="B6845" t="s">
        <v>18</v>
      </c>
      <c r="C6845" s="1">
        <v>44176.682256944441</v>
      </c>
      <c r="D6845" s="1">
        <v>44176.706516203703</v>
      </c>
      <c r="E6845" t="s">
        <v>611</v>
      </c>
      <c r="F6845" t="s">
        <v>612</v>
      </c>
      <c r="G6845" t="s">
        <v>3497</v>
      </c>
      <c r="H6845" t="s">
        <v>3498</v>
      </c>
      <c r="I6845">
        <v>41.889864500000002</v>
      </c>
      <c r="J6845">
        <v>-87.634356333333301</v>
      </c>
      <c r="K6845">
        <v>41.943654333333299</v>
      </c>
      <c r="L6845">
        <v>-87.649034999999998</v>
      </c>
      <c r="M6845" t="s">
        <v>17</v>
      </c>
      <c r="N6845" s="3">
        <f xml:space="preserve"> Table2[[#This Row],[ended_at]]-Table2[[#This Row],[started_at]]</f>
        <v>2.4259259262180422E-2</v>
      </c>
      <c r="O6845" s="4">
        <v>44176.682256944441</v>
      </c>
      <c r="P6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3.2991499467368932</v>
      </c>
    </row>
    <row r="6846" spans="1:16" x14ac:dyDescent="0.35">
      <c r="A6846" t="s">
        <v>7667</v>
      </c>
      <c r="B6846" t="s">
        <v>13</v>
      </c>
      <c r="C6846" s="1">
        <v>44172.480196759258</v>
      </c>
      <c r="D6846" s="1">
        <v>44172.494884259257</v>
      </c>
      <c r="E6846" t="s">
        <v>607</v>
      </c>
      <c r="F6846" t="s">
        <v>608</v>
      </c>
      <c r="G6846" t="s">
        <v>3497</v>
      </c>
      <c r="H6846" t="s">
        <v>3498</v>
      </c>
      <c r="I6846">
        <v>41.957081000000002</v>
      </c>
      <c r="J6846">
        <v>-87.664198999999996</v>
      </c>
      <c r="K6846">
        <v>41.943669999999997</v>
      </c>
      <c r="L6846">
        <v>-87.648949999999999</v>
      </c>
      <c r="M6846" t="s">
        <v>17</v>
      </c>
      <c r="N6846" s="3">
        <f xml:space="preserve"> Table2[[#This Row],[ended_at]]-Table2[[#This Row],[started_at]]</f>
        <v>1.4687499999126885E-2</v>
      </c>
      <c r="O6846" s="4">
        <v>44172.480196759258</v>
      </c>
      <c r="P6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1.0556919399031059</v>
      </c>
    </row>
    <row r="6847" spans="1:16" x14ac:dyDescent="0.35">
      <c r="A6847" t="s">
        <v>7668</v>
      </c>
      <c r="B6847" t="s">
        <v>13</v>
      </c>
      <c r="C6847" s="1">
        <v>44182.927546296298</v>
      </c>
      <c r="D6847" s="1">
        <v>44182.929502314815</v>
      </c>
      <c r="E6847" t="s">
        <v>601</v>
      </c>
      <c r="F6847">
        <v>13278</v>
      </c>
      <c r="G6847" t="s">
        <v>3497</v>
      </c>
      <c r="H6847" t="s">
        <v>3498</v>
      </c>
      <c r="I6847">
        <v>41.945529000000001</v>
      </c>
      <c r="J6847">
        <v>-87.646439000000001</v>
      </c>
      <c r="K6847">
        <v>41.943669999999997</v>
      </c>
      <c r="L6847">
        <v>-87.648949999999999</v>
      </c>
      <c r="M6847" t="s">
        <v>17</v>
      </c>
      <c r="N6847" s="3">
        <f xml:space="preserve"> Table2[[#This Row],[ended_at]]-Table2[[#This Row],[started_at]]</f>
        <v>1.9560185173759237E-3</v>
      </c>
      <c r="O6847" s="4">
        <v>44182.927546296298</v>
      </c>
      <c r="P6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0.1583921751239368</v>
      </c>
    </row>
    <row r="6848" spans="1:16" x14ac:dyDescent="0.35">
      <c r="A6848" s="2" t="s">
        <v>7669</v>
      </c>
      <c r="B6848" t="s">
        <v>29</v>
      </c>
      <c r="C6848" s="1">
        <v>44188.645173611112</v>
      </c>
      <c r="D6848" s="1">
        <v>44188.658032407409</v>
      </c>
      <c r="E6848" t="s">
        <v>601</v>
      </c>
      <c r="F6848">
        <v>13278</v>
      </c>
      <c r="G6848" t="s">
        <v>3497</v>
      </c>
      <c r="H6848" t="s">
        <v>3498</v>
      </c>
      <c r="I6848">
        <v>41.945529000000001</v>
      </c>
      <c r="J6848">
        <v>-87.646439000000001</v>
      </c>
      <c r="K6848">
        <v>41.943669999999997</v>
      </c>
      <c r="L6848">
        <v>-87.648949999999999</v>
      </c>
      <c r="M6848" t="s">
        <v>30</v>
      </c>
      <c r="N6848" s="3">
        <f xml:space="preserve"> Table2[[#This Row],[ended_at]]-Table2[[#This Row],[started_at]]</f>
        <v>1.2858796297223307E-2</v>
      </c>
      <c r="O6848" s="4">
        <v>44188.645173611112</v>
      </c>
      <c r="P6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0.1583921751239368</v>
      </c>
    </row>
    <row r="6849" spans="1:16" x14ac:dyDescent="0.35">
      <c r="A6849" t="s">
        <v>7670</v>
      </c>
      <c r="B6849" t="s">
        <v>13</v>
      </c>
      <c r="C6849" s="1">
        <v>44170.467013888891</v>
      </c>
      <c r="D6849" s="1">
        <v>44170.4684375</v>
      </c>
      <c r="E6849" t="s">
        <v>601</v>
      </c>
      <c r="F6849">
        <v>13278</v>
      </c>
      <c r="G6849" t="s">
        <v>3497</v>
      </c>
      <c r="H6849" t="s">
        <v>3498</v>
      </c>
      <c r="I6849">
        <v>41.945529000000001</v>
      </c>
      <c r="J6849">
        <v>-87.646439000000001</v>
      </c>
      <c r="K6849">
        <v>41.943669999999997</v>
      </c>
      <c r="L6849">
        <v>-87.648949999999999</v>
      </c>
      <c r="M6849" t="s">
        <v>17</v>
      </c>
      <c r="N6849" s="3">
        <f xml:space="preserve"> Table2[[#This Row],[ended_at]]-Table2[[#This Row],[started_at]]</f>
        <v>1.4236111092031933E-3</v>
      </c>
      <c r="O6849" s="4">
        <v>44170.467013888891</v>
      </c>
      <c r="P6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0.1583921751239368</v>
      </c>
    </row>
    <row r="6850" spans="1:16" x14ac:dyDescent="0.35">
      <c r="A6850" t="s">
        <v>7671</v>
      </c>
      <c r="B6850" t="s">
        <v>13</v>
      </c>
      <c r="C6850" s="1">
        <v>44169.516701388886</v>
      </c>
      <c r="D6850" s="1">
        <v>44169.535069444442</v>
      </c>
      <c r="E6850" t="s">
        <v>5623</v>
      </c>
      <c r="F6850" t="s">
        <v>5624</v>
      </c>
      <c r="G6850" t="s">
        <v>3497</v>
      </c>
      <c r="H6850" t="s">
        <v>3498</v>
      </c>
      <c r="I6850">
        <v>42.001043779790002</v>
      </c>
      <c r="J6850">
        <v>-87.661198243300007</v>
      </c>
      <c r="K6850">
        <v>41.943669999999997</v>
      </c>
      <c r="L6850">
        <v>-87.648949999999999</v>
      </c>
      <c r="M6850" t="s">
        <v>30</v>
      </c>
      <c r="N6850" s="3">
        <f xml:space="preserve"> Table2[[#This Row],[ended_at]]-Table2[[#This Row],[started_at]]</f>
        <v>1.8368055556493346E-2</v>
      </c>
      <c r="O6850" s="4">
        <v>44169.516701388886</v>
      </c>
      <c r="P6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3.4917533288024654</v>
      </c>
    </row>
    <row r="6851" spans="1:16" x14ac:dyDescent="0.35">
      <c r="A6851" t="s">
        <v>7672</v>
      </c>
      <c r="B6851" t="s">
        <v>18</v>
      </c>
      <c r="C6851" s="1">
        <v>44185.636620370373</v>
      </c>
      <c r="D6851" s="1">
        <v>44185.638958333337</v>
      </c>
      <c r="E6851" t="s">
        <v>5645</v>
      </c>
      <c r="F6851" t="s">
        <v>5646</v>
      </c>
      <c r="G6851" t="s">
        <v>3497</v>
      </c>
      <c r="H6851" t="s">
        <v>3498</v>
      </c>
      <c r="I6851">
        <v>41.940204166666597</v>
      </c>
      <c r="J6851">
        <v>-87.652971333333298</v>
      </c>
      <c r="K6851">
        <v>41.943663166666603</v>
      </c>
      <c r="L6851">
        <v>-87.649028000000001</v>
      </c>
      <c r="M6851" t="s">
        <v>17</v>
      </c>
      <c r="N6851" s="3">
        <f xml:space="preserve"> Table2[[#This Row],[ended_at]]-Table2[[#This Row],[started_at]]</f>
        <v>2.3379629637929611E-3</v>
      </c>
      <c r="O6851" s="4">
        <v>44185.636620370373</v>
      </c>
      <c r="P6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0.27259863337084911</v>
      </c>
    </row>
    <row r="6852" spans="1:16" x14ac:dyDescent="0.35">
      <c r="A6852" t="s">
        <v>7673</v>
      </c>
      <c r="B6852" t="s">
        <v>13</v>
      </c>
      <c r="C6852" s="1">
        <v>44183.584826388891</v>
      </c>
      <c r="D6852" s="1">
        <v>44183.592546296299</v>
      </c>
      <c r="E6852" t="s">
        <v>1231</v>
      </c>
      <c r="F6852" t="s">
        <v>1232</v>
      </c>
      <c r="G6852" t="s">
        <v>3497</v>
      </c>
      <c r="H6852" t="s">
        <v>3498</v>
      </c>
      <c r="I6852">
        <v>41.9256018819</v>
      </c>
      <c r="J6852">
        <v>-87.653708042299996</v>
      </c>
      <c r="K6852">
        <v>41.943669999999997</v>
      </c>
      <c r="L6852">
        <v>-87.648949999999999</v>
      </c>
      <c r="M6852" t="s">
        <v>17</v>
      </c>
      <c r="N6852" s="3">
        <f xml:space="preserve"> Table2[[#This Row],[ended_at]]-Table2[[#This Row],[started_at]]</f>
        <v>7.7199074075906537E-3</v>
      </c>
      <c r="O6852" s="4">
        <v>44183.584826388891</v>
      </c>
      <c r="P6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1.1066699596073293</v>
      </c>
    </row>
    <row r="6853" spans="1:16" x14ac:dyDescent="0.35">
      <c r="A6853" s="2" t="s">
        <v>7674</v>
      </c>
      <c r="B6853" t="s">
        <v>18</v>
      </c>
      <c r="C6853" s="1">
        <v>44183.893437500003</v>
      </c>
      <c r="D6853" s="1">
        <v>44183.906898148147</v>
      </c>
      <c r="E6853" t="s">
        <v>4820</v>
      </c>
      <c r="F6853" t="s">
        <v>4821</v>
      </c>
      <c r="G6853" t="s">
        <v>4820</v>
      </c>
      <c r="H6853" t="s">
        <v>4821</v>
      </c>
      <c r="I6853">
        <v>41.956068500000001</v>
      </c>
      <c r="J6853">
        <v>-87.680317833333305</v>
      </c>
      <c r="K6853">
        <v>41.956034666666604</v>
      </c>
      <c r="L6853">
        <v>-87.680263499999995</v>
      </c>
      <c r="M6853" t="s">
        <v>30</v>
      </c>
      <c r="N6853" s="3">
        <f xml:space="preserve"> Table2[[#This Row],[ended_at]]-Table2[[#This Row],[started_at]]</f>
        <v>1.3460648144246079E-2</v>
      </c>
      <c r="O6853" s="4">
        <v>44183.893437500003</v>
      </c>
      <c r="P6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3.1680347038148407E-3</v>
      </c>
    </row>
    <row r="6854" spans="1:16" x14ac:dyDescent="0.35">
      <c r="A6854" t="s">
        <v>7675</v>
      </c>
      <c r="B6854" t="s">
        <v>18</v>
      </c>
      <c r="C6854" s="1">
        <v>44167.847615740742</v>
      </c>
      <c r="D6854" s="1">
        <v>44167.866018518522</v>
      </c>
      <c r="E6854" t="s">
        <v>4820</v>
      </c>
      <c r="F6854" t="s">
        <v>4821</v>
      </c>
      <c r="G6854" t="s">
        <v>4820</v>
      </c>
      <c r="H6854" t="s">
        <v>4821</v>
      </c>
      <c r="I6854">
        <v>41.956038666666601</v>
      </c>
      <c r="J6854">
        <v>-87.680262166666594</v>
      </c>
      <c r="K6854">
        <v>41.956125999999998</v>
      </c>
      <c r="L6854">
        <v>-87.680253500000006</v>
      </c>
      <c r="M6854" t="s">
        <v>17</v>
      </c>
      <c r="N6854" s="3">
        <f xml:space="preserve"> Table2[[#This Row],[ended_at]]-Table2[[#This Row],[started_at]]</f>
        <v>1.8402777779556345E-2</v>
      </c>
      <c r="O6854" s="4">
        <v>44167.847615740742</v>
      </c>
      <c r="P6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5.2632946516498729E-3</v>
      </c>
    </row>
    <row r="6855" spans="1:16" x14ac:dyDescent="0.35">
      <c r="A6855" t="s">
        <v>7676</v>
      </c>
      <c r="B6855" t="s">
        <v>13</v>
      </c>
      <c r="C6855" s="1">
        <v>44186.613379629627</v>
      </c>
      <c r="D6855" s="1">
        <v>44186.622986111113</v>
      </c>
      <c r="E6855" t="s">
        <v>5284</v>
      </c>
      <c r="F6855">
        <v>570</v>
      </c>
      <c r="G6855" t="s">
        <v>5284</v>
      </c>
      <c r="H6855">
        <v>570</v>
      </c>
      <c r="I6855">
        <v>41.758490000000002</v>
      </c>
      <c r="J6855">
        <v>-87.606409999999997</v>
      </c>
      <c r="K6855">
        <v>41.758490000000002</v>
      </c>
      <c r="L6855">
        <v>-87.606409999999997</v>
      </c>
      <c r="M6855" t="s">
        <v>30</v>
      </c>
      <c r="N6855" s="3">
        <f xml:space="preserve"> Table2[[#This Row],[ended_at]]-Table2[[#This Row],[started_at]]</f>
        <v>9.606481486116536E-3</v>
      </c>
      <c r="O6855" s="4">
        <v>44186.613379629627</v>
      </c>
      <c r="P6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856" spans="1:16" x14ac:dyDescent="0.35">
      <c r="A6856" t="s">
        <v>7677</v>
      </c>
      <c r="B6856" t="s">
        <v>29</v>
      </c>
      <c r="C6856" s="1">
        <v>44186.613206018519</v>
      </c>
      <c r="D6856" s="1">
        <v>44186.659039351849</v>
      </c>
      <c r="E6856" t="s">
        <v>4897</v>
      </c>
      <c r="F6856" t="s">
        <v>4898</v>
      </c>
      <c r="G6856" t="s">
        <v>4897</v>
      </c>
      <c r="H6856" t="s">
        <v>4898</v>
      </c>
      <c r="I6856">
        <v>41.802405999999998</v>
      </c>
      <c r="J6856">
        <v>-87.586923999999996</v>
      </c>
      <c r="K6856">
        <v>41.802405999999998</v>
      </c>
      <c r="L6856">
        <v>-87.586923999999996</v>
      </c>
      <c r="M6856" t="s">
        <v>30</v>
      </c>
      <c r="N6856" s="3">
        <f xml:space="preserve"> Table2[[#This Row],[ended_at]]-Table2[[#This Row],[started_at]]</f>
        <v>4.5833333329937886E-2</v>
      </c>
      <c r="O6856" s="4">
        <v>44186.613206018519</v>
      </c>
      <c r="P6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857" spans="1:16" x14ac:dyDescent="0.35">
      <c r="A6857" t="s">
        <v>7678</v>
      </c>
      <c r="B6857" t="s">
        <v>18</v>
      </c>
      <c r="C6857" s="1">
        <v>44184.484826388885</v>
      </c>
      <c r="D6857" s="1">
        <v>44184.485509259262</v>
      </c>
      <c r="E6857" t="s">
        <v>4900</v>
      </c>
      <c r="F6857">
        <v>13194</v>
      </c>
      <c r="G6857" t="s">
        <v>4900</v>
      </c>
      <c r="H6857">
        <v>13194</v>
      </c>
      <c r="I6857">
        <v>41.891826833333297</v>
      </c>
      <c r="J6857">
        <v>-87.658875499999994</v>
      </c>
      <c r="K6857">
        <v>41.891803500000002</v>
      </c>
      <c r="L6857">
        <v>-87.658785499999993</v>
      </c>
      <c r="M6857" t="s">
        <v>17</v>
      </c>
      <c r="N6857" s="3">
        <f xml:space="preserve"> Table2[[#This Row],[ended_at]]-Table2[[#This Row],[started_at]]</f>
        <v>6.8287037720438093E-4</v>
      </c>
      <c r="O6857" s="4">
        <v>44184.484826388885</v>
      </c>
      <c r="P6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4.2646534233369707E-3</v>
      </c>
    </row>
    <row r="6858" spans="1:16" x14ac:dyDescent="0.35">
      <c r="A6858" t="s">
        <v>7679</v>
      </c>
      <c r="B6858" t="s">
        <v>29</v>
      </c>
      <c r="C6858" s="1">
        <v>44168.738726851851</v>
      </c>
      <c r="D6858" s="1">
        <v>44168.745949074073</v>
      </c>
      <c r="E6858" t="s">
        <v>5282</v>
      </c>
      <c r="F6858">
        <v>13430</v>
      </c>
      <c r="G6858" t="s">
        <v>4900</v>
      </c>
      <c r="H6858">
        <v>13194</v>
      </c>
      <c r="I6858">
        <v>41.890762000000002</v>
      </c>
      <c r="J6858">
        <v>-87.631697000000003</v>
      </c>
      <c r="K6858">
        <v>41.891795000000002</v>
      </c>
      <c r="L6858">
        <v>-87.658750999999995</v>
      </c>
      <c r="M6858" t="s">
        <v>17</v>
      </c>
      <c r="N6858" s="3">
        <f xml:space="preserve"> Table2[[#This Row],[ended_at]]-Table2[[#This Row],[started_at]]</f>
        <v>7.2222222224809229E-3</v>
      </c>
      <c r="O6858" s="4">
        <v>44168.738726851851</v>
      </c>
      <c r="P6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1.2121149448280599</v>
      </c>
    </row>
    <row r="6859" spans="1:16" x14ac:dyDescent="0.35">
      <c r="A6859" s="2" t="s">
        <v>7680</v>
      </c>
      <c r="B6859" t="s">
        <v>18</v>
      </c>
      <c r="C6859" s="1">
        <v>44179.722222222219</v>
      </c>
      <c r="D6859" s="1">
        <v>44179.728067129632</v>
      </c>
      <c r="E6859" t="s">
        <v>5282</v>
      </c>
      <c r="F6859">
        <v>13430</v>
      </c>
      <c r="G6859" t="s">
        <v>4900</v>
      </c>
      <c r="H6859">
        <v>13194</v>
      </c>
      <c r="I6859">
        <v>41.890746666666601</v>
      </c>
      <c r="J6859">
        <v>-87.631545833333305</v>
      </c>
      <c r="K6859">
        <v>41.891157999999997</v>
      </c>
      <c r="L6859">
        <v>-87.655638499999995</v>
      </c>
      <c r="M6859" t="s">
        <v>17</v>
      </c>
      <c r="N6859" s="3">
        <f xml:space="preserve"> Table2[[#This Row],[ended_at]]-Table2[[#This Row],[started_at]]</f>
        <v>5.8449074131203815E-3</v>
      </c>
      <c r="O6859" s="4">
        <v>44179.722222222219</v>
      </c>
      <c r="P6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1.0783085542867346</v>
      </c>
    </row>
    <row r="6860" spans="1:16" x14ac:dyDescent="0.35">
      <c r="A6860" t="s">
        <v>7681</v>
      </c>
      <c r="B6860" t="s">
        <v>13</v>
      </c>
      <c r="C6860" s="1">
        <v>44176.726053240738</v>
      </c>
      <c r="D6860" s="1">
        <v>44176.73332175926</v>
      </c>
      <c r="E6860" t="s">
        <v>5282</v>
      </c>
      <c r="F6860">
        <v>13430</v>
      </c>
      <c r="G6860" t="s">
        <v>4900</v>
      </c>
      <c r="H6860">
        <v>13194</v>
      </c>
      <c r="I6860">
        <v>41.890762000000002</v>
      </c>
      <c r="J6860">
        <v>-87.631697000000003</v>
      </c>
      <c r="K6860">
        <v>41.891795000000002</v>
      </c>
      <c r="L6860">
        <v>-87.658750999999995</v>
      </c>
      <c r="M6860" t="s">
        <v>17</v>
      </c>
      <c r="N6860" s="3">
        <f xml:space="preserve"> Table2[[#This Row],[ended_at]]-Table2[[#This Row],[started_at]]</f>
        <v>7.2685185223235749E-3</v>
      </c>
      <c r="O6860" s="4">
        <v>44176.726053240738</v>
      </c>
      <c r="P6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1.2121149448280599</v>
      </c>
    </row>
    <row r="6861" spans="1:16" x14ac:dyDescent="0.35">
      <c r="A6861" t="s">
        <v>7682</v>
      </c>
      <c r="B6861" t="s">
        <v>18</v>
      </c>
      <c r="C6861" s="1">
        <v>44186.736539351848</v>
      </c>
      <c r="D6861" s="1">
        <v>44186.742604166669</v>
      </c>
      <c r="E6861" t="s">
        <v>5282</v>
      </c>
      <c r="F6861">
        <v>13430</v>
      </c>
      <c r="G6861" t="s">
        <v>4900</v>
      </c>
      <c r="H6861">
        <v>13194</v>
      </c>
      <c r="I6861">
        <v>41.890833499999999</v>
      </c>
      <c r="J6861">
        <v>-87.631582666666603</v>
      </c>
      <c r="K6861">
        <v>41.891784000000001</v>
      </c>
      <c r="L6861">
        <v>-87.658897166666605</v>
      </c>
      <c r="M6861" t="s">
        <v>17</v>
      </c>
      <c r="N6861" s="3">
        <f xml:space="preserve"> Table2[[#This Row],[ended_at]]-Table2[[#This Row],[started_at]]</f>
        <v>6.0648148210020736E-3</v>
      </c>
      <c r="O6861" s="4">
        <v>44186.736539351848</v>
      </c>
      <c r="P6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1.2235136302256349</v>
      </c>
    </row>
    <row r="6862" spans="1:16" x14ac:dyDescent="0.35">
      <c r="A6862" t="s">
        <v>7683</v>
      </c>
      <c r="B6862" t="s">
        <v>13</v>
      </c>
      <c r="C6862" s="1">
        <v>44170.538807870369</v>
      </c>
      <c r="D6862" s="1">
        <v>44170.546435185184</v>
      </c>
      <c r="E6862" t="s">
        <v>5289</v>
      </c>
      <c r="F6862" t="s">
        <v>5290</v>
      </c>
      <c r="G6862" t="s">
        <v>4820</v>
      </c>
      <c r="H6862" t="s">
        <v>4821</v>
      </c>
      <c r="I6862">
        <v>41.968885</v>
      </c>
      <c r="J6862">
        <v>-87.684000999999995</v>
      </c>
      <c r="K6862">
        <v>41.956003550785397</v>
      </c>
      <c r="L6862">
        <v>-87.680161446332903</v>
      </c>
      <c r="M6862" t="s">
        <v>30</v>
      </c>
      <c r="N6862" s="3">
        <f xml:space="preserve"> Table2[[#This Row],[ended_at]]-Table2[[#This Row],[started_at]]</f>
        <v>7.6273148151813075E-3</v>
      </c>
      <c r="O6862" s="4">
        <v>44170.538807870369</v>
      </c>
      <c r="P6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0.79305953203361423</v>
      </c>
    </row>
    <row r="6863" spans="1:16" x14ac:dyDescent="0.35">
      <c r="A6863" t="s">
        <v>7684</v>
      </c>
      <c r="B6863" t="s">
        <v>13</v>
      </c>
      <c r="C6863" s="1">
        <v>44176.742754629631</v>
      </c>
      <c r="D6863" s="1">
        <v>44176.753425925926</v>
      </c>
      <c r="E6863" t="s">
        <v>5454</v>
      </c>
      <c r="F6863">
        <v>13427</v>
      </c>
      <c r="G6863" t="s">
        <v>4900</v>
      </c>
      <c r="H6863">
        <v>13194</v>
      </c>
      <c r="I6863">
        <v>41.890573000000003</v>
      </c>
      <c r="J6863">
        <v>-87.622072000000003</v>
      </c>
      <c r="K6863">
        <v>41.891795000000002</v>
      </c>
      <c r="L6863">
        <v>-87.658750999999995</v>
      </c>
      <c r="M6863" t="s">
        <v>17</v>
      </c>
      <c r="N6863" s="3">
        <f xml:space="preserve"> Table2[[#This Row],[ended_at]]-Table2[[#This Row],[started_at]]</f>
        <v>1.0671296295186039E-2</v>
      </c>
      <c r="O6863" s="4">
        <v>44176.742754629631</v>
      </c>
      <c r="P6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1.6428367399460229</v>
      </c>
    </row>
    <row r="6864" spans="1:16" x14ac:dyDescent="0.35">
      <c r="A6864" t="s">
        <v>7685</v>
      </c>
      <c r="B6864" t="s">
        <v>18</v>
      </c>
      <c r="C6864" s="1">
        <v>44196.616527777776</v>
      </c>
      <c r="D6864" s="1">
        <v>44196.623518518521</v>
      </c>
      <c r="E6864" t="s">
        <v>5457</v>
      </c>
      <c r="F6864" t="s">
        <v>5458</v>
      </c>
      <c r="G6864" t="s">
        <v>4900</v>
      </c>
      <c r="H6864">
        <v>13194</v>
      </c>
      <c r="I6864">
        <v>41.871400833333297</v>
      </c>
      <c r="J6864">
        <v>-87.673648333333304</v>
      </c>
      <c r="K6864">
        <v>41.891827166666602</v>
      </c>
      <c r="L6864">
        <v>-87.6589216666666</v>
      </c>
      <c r="M6864" t="s">
        <v>17</v>
      </c>
      <c r="N6864" s="3">
        <f xml:space="preserve"> Table2[[#This Row],[ended_at]]-Table2[[#This Row],[started_at]]</f>
        <v>6.9907407450955361E-3</v>
      </c>
      <c r="O6864" s="4">
        <v>44196.616527777776</v>
      </c>
      <c r="P6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1.3934708015043697</v>
      </c>
    </row>
    <row r="6865" spans="1:16" x14ac:dyDescent="0.35">
      <c r="A6865" t="s">
        <v>7686</v>
      </c>
      <c r="B6865" t="s">
        <v>18</v>
      </c>
      <c r="C6865" s="1">
        <v>44189.758946759262</v>
      </c>
      <c r="D6865" s="1">
        <v>44189.765949074077</v>
      </c>
      <c r="E6865" t="s">
        <v>5810</v>
      </c>
      <c r="F6865">
        <v>13081</v>
      </c>
      <c r="G6865" t="s">
        <v>4900</v>
      </c>
      <c r="H6865">
        <v>13194</v>
      </c>
      <c r="I6865">
        <v>41.875033333333299</v>
      </c>
      <c r="J6865">
        <v>-87.673195166666602</v>
      </c>
      <c r="K6865">
        <v>41.891695333333303</v>
      </c>
      <c r="L6865">
        <v>-87.658977500000006</v>
      </c>
      <c r="M6865" t="s">
        <v>17</v>
      </c>
      <c r="N6865" s="3">
        <f xml:space="preserve"> Table2[[#This Row],[ended_at]]-Table2[[#This Row],[started_at]]</f>
        <v>7.0023148145992309E-3</v>
      </c>
      <c r="O6865" s="4">
        <v>44189.758946759262</v>
      </c>
      <c r="P6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1.1865188571756689</v>
      </c>
    </row>
    <row r="6866" spans="1:16" x14ac:dyDescent="0.35">
      <c r="A6866" t="s">
        <v>7687</v>
      </c>
      <c r="B6866" t="s">
        <v>13</v>
      </c>
      <c r="C6866" s="1">
        <v>44174.634467592594</v>
      </c>
      <c r="D6866" s="1">
        <v>44174.661122685182</v>
      </c>
      <c r="E6866" t="s">
        <v>5324</v>
      </c>
      <c r="F6866" t="s">
        <v>5325</v>
      </c>
      <c r="G6866" t="s">
        <v>4897</v>
      </c>
      <c r="H6866" t="s">
        <v>4898</v>
      </c>
      <c r="I6866">
        <v>41.79172820953</v>
      </c>
      <c r="J6866">
        <v>-87.583945009000004</v>
      </c>
      <c r="K6866">
        <v>41.802405999999998</v>
      </c>
      <c r="L6866">
        <v>-87.586923999999996</v>
      </c>
      <c r="M6866" t="s">
        <v>30</v>
      </c>
      <c r="N6866" s="3">
        <f xml:space="preserve"> Table2[[#This Row],[ended_at]]-Table2[[#This Row],[started_at]]</f>
        <v>2.6655092588043772E-2</v>
      </c>
      <c r="O6866" s="4">
        <v>44174.634467592594</v>
      </c>
      <c r="P6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0.65554922002303195</v>
      </c>
    </row>
    <row r="6867" spans="1:16" x14ac:dyDescent="0.35">
      <c r="A6867" t="s">
        <v>7688</v>
      </c>
      <c r="B6867" t="s">
        <v>13</v>
      </c>
      <c r="C6867" s="1">
        <v>44181.527488425927</v>
      </c>
      <c r="D6867" s="1">
        <v>44181.536354166667</v>
      </c>
      <c r="E6867" t="s">
        <v>5488</v>
      </c>
      <c r="F6867" t="s">
        <v>5489</v>
      </c>
      <c r="G6867" t="s">
        <v>4820</v>
      </c>
      <c r="H6867" t="s">
        <v>4821</v>
      </c>
      <c r="I6867">
        <v>41.932417999999998</v>
      </c>
      <c r="J6867">
        <v>-87.652704999999997</v>
      </c>
      <c r="K6867">
        <v>41.956003550785397</v>
      </c>
      <c r="L6867">
        <v>-87.680161446332903</v>
      </c>
      <c r="M6867" t="s">
        <v>17</v>
      </c>
      <c r="N6867" s="3">
        <f xml:space="preserve"> Table2[[#This Row],[ended_at]]-Table2[[#This Row],[started_at]]</f>
        <v>8.8657407395658083E-3</v>
      </c>
      <c r="O6867" s="4">
        <v>44181.527488425927</v>
      </c>
      <c r="P6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1.8752497652134441</v>
      </c>
    </row>
    <row r="6868" spans="1:16" x14ac:dyDescent="0.35">
      <c r="A6868" t="s">
        <v>7689</v>
      </c>
      <c r="B6868" t="s">
        <v>29</v>
      </c>
      <c r="C6868" s="1">
        <v>44168.757523148146</v>
      </c>
      <c r="D6868" s="1">
        <v>44168.763842592591</v>
      </c>
      <c r="E6868" t="s">
        <v>5477</v>
      </c>
      <c r="F6868">
        <v>13249</v>
      </c>
      <c r="G6868" t="s">
        <v>4820</v>
      </c>
      <c r="H6868" t="s">
        <v>4821</v>
      </c>
      <c r="I6868">
        <v>41.956057000000001</v>
      </c>
      <c r="J6868">
        <v>-87.668835000000001</v>
      </c>
      <c r="K6868">
        <v>41.956003550785397</v>
      </c>
      <c r="L6868">
        <v>-87.680161446332903</v>
      </c>
      <c r="M6868" t="s">
        <v>17</v>
      </c>
      <c r="N6868" s="3">
        <f xml:space="preserve"> Table2[[#This Row],[ended_at]]-Table2[[#This Row],[started_at]]</f>
        <v>6.3194444446708076E-3</v>
      </c>
      <c r="O6868" s="4">
        <v>44168.757523148146</v>
      </c>
      <c r="P6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0.50629477424220493</v>
      </c>
    </row>
    <row r="6869" spans="1:16" x14ac:dyDescent="0.35">
      <c r="A6869" s="2" t="s">
        <v>7690</v>
      </c>
      <c r="B6869" t="s">
        <v>13</v>
      </c>
      <c r="C6869" s="1">
        <v>44184.614178240743</v>
      </c>
      <c r="D6869" s="1">
        <v>44184.623877314814</v>
      </c>
      <c r="E6869" t="s">
        <v>5636</v>
      </c>
      <c r="F6869">
        <v>13325</v>
      </c>
      <c r="G6869" t="s">
        <v>4820</v>
      </c>
      <c r="H6869" t="s">
        <v>4821</v>
      </c>
      <c r="I6869">
        <v>41.949074000000003</v>
      </c>
      <c r="J6869">
        <v>-87.648635999999996</v>
      </c>
      <c r="K6869">
        <v>41.956003550785397</v>
      </c>
      <c r="L6869">
        <v>-87.680161446332903</v>
      </c>
      <c r="M6869" t="s">
        <v>30</v>
      </c>
      <c r="N6869" s="3">
        <f xml:space="preserve"> Table2[[#This Row],[ended_at]]-Table2[[#This Row],[started_at]]</f>
        <v>9.6990740712499246E-3</v>
      </c>
      <c r="O6869" s="4">
        <v>44184.614178240743</v>
      </c>
      <c r="P6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1.4695080417956716</v>
      </c>
    </row>
    <row r="6870" spans="1:16" x14ac:dyDescent="0.35">
      <c r="A6870" t="s">
        <v>7691</v>
      </c>
      <c r="B6870" t="s">
        <v>13</v>
      </c>
      <c r="C6870" s="1">
        <v>44183.766909722224</v>
      </c>
      <c r="D6870" s="1">
        <v>44183.770740740743</v>
      </c>
      <c r="E6870" t="s">
        <v>4897</v>
      </c>
      <c r="F6870" t="s">
        <v>4898</v>
      </c>
      <c r="G6870" t="s">
        <v>1721</v>
      </c>
      <c r="H6870" t="s">
        <v>1722</v>
      </c>
      <c r="I6870">
        <v>41.802405999999998</v>
      </c>
      <c r="J6870">
        <v>-87.586923999999996</v>
      </c>
      <c r="K6870">
        <v>41.809443000000002</v>
      </c>
      <c r="L6870">
        <v>-87.591875000000002</v>
      </c>
      <c r="M6870" t="s">
        <v>17</v>
      </c>
      <c r="N6870" s="3">
        <f xml:space="preserve"> Table2[[#This Row],[ended_at]]-Table2[[#This Row],[started_at]]</f>
        <v>3.8310185191221535E-3</v>
      </c>
      <c r="O6870" s="4">
        <v>44183.766909722224</v>
      </c>
      <c r="P6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0.47761435912576145</v>
      </c>
    </row>
    <row r="6871" spans="1:16" x14ac:dyDescent="0.35">
      <c r="A6871" t="s">
        <v>7692</v>
      </c>
      <c r="B6871" t="s">
        <v>29</v>
      </c>
      <c r="C6871" s="1">
        <v>44168.504479166666</v>
      </c>
      <c r="D6871" s="1">
        <v>44168.505335648151</v>
      </c>
      <c r="E6871" t="s">
        <v>1719</v>
      </c>
      <c r="F6871" t="s">
        <v>1720</v>
      </c>
      <c r="G6871" t="s">
        <v>1719</v>
      </c>
      <c r="H6871" t="s">
        <v>1720</v>
      </c>
      <c r="I6871">
        <v>41.911721999999997</v>
      </c>
      <c r="J6871">
        <v>-87.626804000000007</v>
      </c>
      <c r="K6871">
        <v>41.911721999999997</v>
      </c>
      <c r="L6871">
        <v>-87.626804000000007</v>
      </c>
      <c r="M6871" t="s">
        <v>17</v>
      </c>
      <c r="N6871" s="3">
        <f xml:space="preserve"> Table2[[#This Row],[ended_at]]-Table2[[#This Row],[started_at]]</f>
        <v>8.5648148524342105E-4</v>
      </c>
      <c r="O6871" s="4">
        <v>44168.504479166666</v>
      </c>
      <c r="P6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6872" spans="1:16" x14ac:dyDescent="0.35">
      <c r="A6872" t="s">
        <v>7693</v>
      </c>
      <c r="B6872" t="s">
        <v>13</v>
      </c>
      <c r="C6872" s="1">
        <v>44172.360023148147</v>
      </c>
      <c r="D6872" s="1">
        <v>44172.383402777778</v>
      </c>
      <c r="E6872" t="s">
        <v>3948</v>
      </c>
      <c r="F6872" t="s">
        <v>3949</v>
      </c>
      <c r="G6872" t="s">
        <v>3948</v>
      </c>
      <c r="H6872" t="s">
        <v>3949</v>
      </c>
      <c r="I6872">
        <v>41.814092710479997</v>
      </c>
      <c r="J6872">
        <v>-87.597005147900006</v>
      </c>
      <c r="K6872">
        <v>41.814092710479997</v>
      </c>
      <c r="L6872">
        <v>-87.597005147900006</v>
      </c>
      <c r="M6872" t="s">
        <v>17</v>
      </c>
      <c r="N6872" s="3">
        <f xml:space="preserve"> Table2[[#This Row],[ended_at]]-Table2[[#This Row],[started_at]]</f>
        <v>2.3379629630653653E-2</v>
      </c>
      <c r="O6872" s="4">
        <v>44172.360023148147</v>
      </c>
      <c r="P6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873" spans="1:16" x14ac:dyDescent="0.35">
      <c r="A6873" t="s">
        <v>7694</v>
      </c>
      <c r="B6873" t="s">
        <v>18</v>
      </c>
      <c r="C6873" s="1">
        <v>44169.519467592596</v>
      </c>
      <c r="D6873" s="1">
        <v>44169.524652777778</v>
      </c>
      <c r="E6873" t="s">
        <v>1721</v>
      </c>
      <c r="F6873" t="s">
        <v>1722</v>
      </c>
      <c r="G6873" t="s">
        <v>3948</v>
      </c>
      <c r="H6873" t="s">
        <v>3949</v>
      </c>
      <c r="I6873">
        <v>41.809407333333297</v>
      </c>
      <c r="J6873">
        <v>-87.591890333333296</v>
      </c>
      <c r="K6873">
        <v>41.814056000000001</v>
      </c>
      <c r="L6873">
        <v>-87.597024500000003</v>
      </c>
      <c r="M6873" t="s">
        <v>17</v>
      </c>
      <c r="N6873" s="3">
        <f xml:space="preserve"> Table2[[#This Row],[ended_at]]-Table2[[#This Row],[started_at]]</f>
        <v>5.1851851821993478E-3</v>
      </c>
      <c r="O6873" s="4">
        <v>44169.519467592596</v>
      </c>
      <c r="P6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0.36191281581979634</v>
      </c>
    </row>
    <row r="6874" spans="1:16" x14ac:dyDescent="0.35">
      <c r="A6874" t="s">
        <v>7695</v>
      </c>
      <c r="B6874" t="s">
        <v>18</v>
      </c>
      <c r="C6874" s="1">
        <v>44175.511030092595</v>
      </c>
      <c r="D6874" s="1">
        <v>44175.511597222219</v>
      </c>
      <c r="E6874" t="s">
        <v>1721</v>
      </c>
      <c r="F6874" t="s">
        <v>1722</v>
      </c>
      <c r="G6874" t="s">
        <v>1721</v>
      </c>
      <c r="H6874" t="s">
        <v>1722</v>
      </c>
      <c r="I6874">
        <v>41.809406166666598</v>
      </c>
      <c r="J6874">
        <v>-87.591867833333296</v>
      </c>
      <c r="K6874">
        <v>41.809411500000003</v>
      </c>
      <c r="L6874">
        <v>-87.591888333333301</v>
      </c>
      <c r="M6874" t="s">
        <v>17</v>
      </c>
      <c r="N6874" s="3">
        <f xml:space="preserve"> Table2[[#This Row],[ended_at]]-Table2[[#This Row],[started_at]]</f>
        <v>5.6712962395977229E-4</v>
      </c>
      <c r="O6874" s="4">
        <v>44175.511030092595</v>
      </c>
      <c r="P6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9.7369223406827915E-4</v>
      </c>
    </row>
    <row r="6875" spans="1:16" x14ac:dyDescent="0.35">
      <c r="A6875" t="s">
        <v>7696</v>
      </c>
      <c r="B6875" t="s">
        <v>13</v>
      </c>
      <c r="C6875" s="1">
        <v>44196.601226851853</v>
      </c>
      <c r="D6875" s="1">
        <v>44196.626608796294</v>
      </c>
      <c r="E6875" t="s">
        <v>5286</v>
      </c>
      <c r="F6875">
        <v>13034</v>
      </c>
      <c r="G6875" t="s">
        <v>1719</v>
      </c>
      <c r="H6875" t="s">
        <v>1720</v>
      </c>
      <c r="I6875">
        <v>41.897660000000002</v>
      </c>
      <c r="J6875">
        <v>-87.623509999999996</v>
      </c>
      <c r="K6875">
        <v>41.911721999999997</v>
      </c>
      <c r="L6875">
        <v>-87.626804000000007</v>
      </c>
      <c r="M6875" t="s">
        <v>30</v>
      </c>
      <c r="N6875" s="3">
        <f xml:space="preserve"> Table2[[#This Row],[ended_at]]-Table2[[#This Row],[started_at]]</f>
        <v>2.5381944440596271E-2</v>
      </c>
      <c r="O6875" s="4">
        <v>44196.601226851853</v>
      </c>
      <c r="P6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0.85797893485521304</v>
      </c>
    </row>
    <row r="6876" spans="1:16" x14ac:dyDescent="0.35">
      <c r="A6876" t="s">
        <v>7697</v>
      </c>
      <c r="B6876" t="s">
        <v>18</v>
      </c>
      <c r="C6876" s="1">
        <v>44174.343993055554</v>
      </c>
      <c r="D6876" s="1">
        <v>44174.346319444441</v>
      </c>
      <c r="E6876" t="s">
        <v>1524</v>
      </c>
      <c r="F6876">
        <v>13398</v>
      </c>
      <c r="G6876" t="s">
        <v>1721</v>
      </c>
      <c r="H6876" t="s">
        <v>1722</v>
      </c>
      <c r="I6876">
        <v>41.802567166666599</v>
      </c>
      <c r="J6876">
        <v>-87.5902058333333</v>
      </c>
      <c r="K6876">
        <v>41.8094476666666</v>
      </c>
      <c r="L6876">
        <v>-87.5919131666666</v>
      </c>
      <c r="M6876" t="s">
        <v>17</v>
      </c>
      <c r="N6876" s="3">
        <f xml:space="preserve"> Table2[[#This Row],[ended_at]]-Table2[[#This Row],[started_at]]</f>
        <v>2.3263888870133087E-3</v>
      </c>
      <c r="O6876" s="4">
        <v>44174.343993055554</v>
      </c>
      <c r="P6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0.42058382217543733</v>
      </c>
    </row>
    <row r="6877" spans="1:16" x14ac:dyDescent="0.35">
      <c r="A6877" t="s">
        <v>7698</v>
      </c>
      <c r="B6877" t="s">
        <v>13</v>
      </c>
      <c r="C6877" s="1">
        <v>44169.79247685185</v>
      </c>
      <c r="D6877" s="1">
        <v>44169.796932870369</v>
      </c>
      <c r="E6877" t="s">
        <v>1524</v>
      </c>
      <c r="F6877">
        <v>13398</v>
      </c>
      <c r="G6877" t="s">
        <v>3948</v>
      </c>
      <c r="H6877" t="s">
        <v>3949</v>
      </c>
      <c r="I6877">
        <v>41.802562000000002</v>
      </c>
      <c r="J6877">
        <v>-87.590367999999998</v>
      </c>
      <c r="K6877">
        <v>41.814092710479997</v>
      </c>
      <c r="L6877">
        <v>-87.597005147900006</v>
      </c>
      <c r="M6877" t="s">
        <v>17</v>
      </c>
      <c r="N6877" s="3">
        <f xml:space="preserve"> Table2[[#This Row],[ended_at]]-Table2[[#This Row],[started_at]]</f>
        <v>4.4560185197042301E-3</v>
      </c>
      <c r="O6877" s="4">
        <v>44169.79247685185</v>
      </c>
      <c r="P6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0.75417859301132673</v>
      </c>
    </row>
    <row r="6878" spans="1:16" x14ac:dyDescent="0.35">
      <c r="A6878" t="s">
        <v>7699</v>
      </c>
      <c r="B6878" t="s">
        <v>13</v>
      </c>
      <c r="C6878" s="1">
        <v>44177.553576388891</v>
      </c>
      <c r="D6878" s="1">
        <v>44177.55636574074</v>
      </c>
      <c r="E6878" t="s">
        <v>1524</v>
      </c>
      <c r="F6878">
        <v>13398</v>
      </c>
      <c r="G6878" t="s">
        <v>1721</v>
      </c>
      <c r="H6878" t="s">
        <v>1722</v>
      </c>
      <c r="I6878">
        <v>41.802562000000002</v>
      </c>
      <c r="J6878">
        <v>-87.590367999999998</v>
      </c>
      <c r="K6878">
        <v>41.809443000000002</v>
      </c>
      <c r="L6878">
        <v>-87.591875000000002</v>
      </c>
      <c r="M6878" t="s">
        <v>17</v>
      </c>
      <c r="N6878" s="3">
        <f xml:space="preserve"> Table2[[#This Row],[ended_at]]-Table2[[#This Row],[started_at]]</f>
        <v>2.78935184906004E-3</v>
      </c>
      <c r="O6878" s="4">
        <v>44177.553576388891</v>
      </c>
      <c r="P6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0.41907391545801803</v>
      </c>
    </row>
    <row r="6879" spans="1:16" x14ac:dyDescent="0.35">
      <c r="A6879" t="s">
        <v>7700</v>
      </c>
      <c r="B6879" t="s">
        <v>13</v>
      </c>
      <c r="C6879" s="1">
        <v>44170.427384259259</v>
      </c>
      <c r="D6879" s="1">
        <v>44170.447777777779</v>
      </c>
      <c r="E6879" t="s">
        <v>4126</v>
      </c>
      <c r="F6879" t="s">
        <v>4127</v>
      </c>
      <c r="G6879" t="s">
        <v>1719</v>
      </c>
      <c r="H6879" t="s">
        <v>1720</v>
      </c>
      <c r="I6879">
        <v>41.890847040623797</v>
      </c>
      <c r="J6879">
        <v>-87.6186168193817</v>
      </c>
      <c r="K6879">
        <v>41.911721999999997</v>
      </c>
      <c r="L6879">
        <v>-87.626804000000007</v>
      </c>
      <c r="M6879" t="s">
        <v>17</v>
      </c>
      <c r="N6879" s="3">
        <f xml:space="preserve"> Table2[[#This Row],[ended_at]]-Table2[[#This Row],[started_at]]</f>
        <v>2.0393518519995268E-2</v>
      </c>
      <c r="O6879" s="4">
        <v>44170.427384259259</v>
      </c>
      <c r="P6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1.3071065360531486</v>
      </c>
    </row>
    <row r="6880" spans="1:16" x14ac:dyDescent="0.35">
      <c r="A6880" t="s">
        <v>7701</v>
      </c>
      <c r="B6880" t="s">
        <v>13</v>
      </c>
      <c r="C6880" s="1">
        <v>44177.562685185185</v>
      </c>
      <c r="D6880" s="1">
        <v>44177.572418981479</v>
      </c>
      <c r="E6880" t="s">
        <v>2974</v>
      </c>
      <c r="F6880" t="s">
        <v>2975</v>
      </c>
      <c r="G6880" t="s">
        <v>1719</v>
      </c>
      <c r="H6880" t="s">
        <v>1720</v>
      </c>
      <c r="I6880">
        <v>41.903486070040003</v>
      </c>
      <c r="J6880">
        <v>-87.643353493600003</v>
      </c>
      <c r="K6880">
        <v>41.911721999999997</v>
      </c>
      <c r="L6880">
        <v>-87.626804000000007</v>
      </c>
      <c r="M6880" t="s">
        <v>17</v>
      </c>
      <c r="N6880" s="3">
        <f xml:space="preserve"> Table2[[#This Row],[ended_at]]-Table2[[#This Row],[started_at]]</f>
        <v>9.7337962943129241E-3</v>
      </c>
      <c r="O6880" s="4">
        <v>44177.562685185185</v>
      </c>
      <c r="P6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0.89057745583086345</v>
      </c>
    </row>
    <row r="6881" spans="1:16" x14ac:dyDescent="0.35">
      <c r="A6881" t="s">
        <v>7702</v>
      </c>
      <c r="B6881" t="s">
        <v>18</v>
      </c>
      <c r="C6881" s="1">
        <v>44184.891793981478</v>
      </c>
      <c r="D6881" s="1">
        <v>44184.932592592595</v>
      </c>
      <c r="E6881" t="s">
        <v>3277</v>
      </c>
      <c r="F6881" t="s">
        <v>3278</v>
      </c>
      <c r="G6881" t="s">
        <v>1719</v>
      </c>
      <c r="H6881" t="s">
        <v>1720</v>
      </c>
      <c r="I6881">
        <v>41.906680000000001</v>
      </c>
      <c r="J6881">
        <v>-87.626120999999998</v>
      </c>
      <c r="K6881">
        <v>41.911585500000001</v>
      </c>
      <c r="L6881">
        <v>-87.626910166666605</v>
      </c>
      <c r="M6881" t="s">
        <v>30</v>
      </c>
      <c r="N6881" s="3">
        <f xml:space="preserve"> Table2[[#This Row],[ended_at]]-Table2[[#This Row],[started_at]]</f>
        <v>4.0798611116770189E-2</v>
      </c>
      <c r="O6881" s="4">
        <v>44184.891793981478</v>
      </c>
      <c r="P6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0.29696235948994659</v>
      </c>
    </row>
    <row r="6882" spans="1:16" x14ac:dyDescent="0.35">
      <c r="A6882" t="s">
        <v>7703</v>
      </c>
      <c r="B6882" t="s">
        <v>18</v>
      </c>
      <c r="C6882" s="1">
        <v>44178.418379629627</v>
      </c>
      <c r="D6882" s="1">
        <v>44178.420636574076</v>
      </c>
      <c r="E6882" t="s">
        <v>3277</v>
      </c>
      <c r="F6882" t="s">
        <v>3278</v>
      </c>
      <c r="G6882" t="s">
        <v>1719</v>
      </c>
      <c r="H6882" t="s">
        <v>1720</v>
      </c>
      <c r="I6882">
        <v>41.906629000000002</v>
      </c>
      <c r="J6882">
        <v>-87.626212666666603</v>
      </c>
      <c r="K6882">
        <v>41.911274833333302</v>
      </c>
      <c r="L6882">
        <v>-87.6264915</v>
      </c>
      <c r="M6882" t="s">
        <v>17</v>
      </c>
      <c r="N6882" s="3">
        <f xml:space="preserve"> Table2[[#This Row],[ended_at]]-Table2[[#This Row],[started_at]]</f>
        <v>2.2569444481632672E-3</v>
      </c>
      <c r="O6882" s="4">
        <v>44178.418379629627</v>
      </c>
      <c r="P6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0.27952722992092</v>
      </c>
    </row>
    <row r="6883" spans="1:16" x14ac:dyDescent="0.35">
      <c r="A6883" t="s">
        <v>7704</v>
      </c>
      <c r="B6883" t="s">
        <v>13</v>
      </c>
      <c r="C6883" s="1">
        <v>44191.702951388892</v>
      </c>
      <c r="D6883" s="1">
        <v>44191.716689814813</v>
      </c>
      <c r="E6883" t="s">
        <v>7355</v>
      </c>
      <c r="F6883" t="s">
        <v>7356</v>
      </c>
      <c r="G6883" t="s">
        <v>1721</v>
      </c>
      <c r="H6883" t="s">
        <v>1722</v>
      </c>
      <c r="I6883">
        <v>41.805771999999997</v>
      </c>
      <c r="J6883">
        <v>-87.592464000000007</v>
      </c>
      <c r="K6883">
        <v>41.809443000000002</v>
      </c>
      <c r="L6883">
        <v>-87.591875000000002</v>
      </c>
      <c r="M6883" t="s">
        <v>30</v>
      </c>
      <c r="N6883" s="3">
        <f xml:space="preserve"> Table2[[#This Row],[ended_at]]-Table2[[#This Row],[started_at]]</f>
        <v>1.3738425921474118E-2</v>
      </c>
      <c r="O6883" s="4">
        <v>44191.702951388892</v>
      </c>
      <c r="P6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0.22222654994052479</v>
      </c>
    </row>
    <row r="6884" spans="1:16" x14ac:dyDescent="0.35">
      <c r="A6884" t="s">
        <v>7705</v>
      </c>
      <c r="B6884" t="s">
        <v>18</v>
      </c>
      <c r="C6884" s="1">
        <v>44169.544490740744</v>
      </c>
      <c r="D6884" s="1">
        <v>44169.559027777781</v>
      </c>
      <c r="E6884" t="s">
        <v>5517</v>
      </c>
      <c r="F6884">
        <v>13150</v>
      </c>
      <c r="G6884" t="s">
        <v>1719</v>
      </c>
      <c r="H6884" t="s">
        <v>1720</v>
      </c>
      <c r="I6884">
        <v>41.857917833333303</v>
      </c>
      <c r="J6884">
        <v>-87.624473499999993</v>
      </c>
      <c r="K6884">
        <v>41.911567666666599</v>
      </c>
      <c r="L6884">
        <v>-87.626609333333306</v>
      </c>
      <c r="M6884" t="s">
        <v>17</v>
      </c>
      <c r="N6884" s="3">
        <f xml:space="preserve"> Table2[[#This Row],[ended_at]]-Table2[[#This Row],[started_at]]</f>
        <v>1.4537037037371192E-2</v>
      </c>
      <c r="O6884" s="4">
        <v>44169.544490740744</v>
      </c>
      <c r="P6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3.2261663439209833</v>
      </c>
    </row>
    <row r="6885" spans="1:16" x14ac:dyDescent="0.35">
      <c r="A6885" t="s">
        <v>7706</v>
      </c>
      <c r="B6885" t="s">
        <v>13</v>
      </c>
      <c r="C6885" s="1">
        <v>44192.439560185187</v>
      </c>
      <c r="D6885" s="1">
        <v>44192.465567129628</v>
      </c>
      <c r="E6885" t="s">
        <v>5512</v>
      </c>
      <c r="F6885" t="s">
        <v>5513</v>
      </c>
      <c r="G6885" t="s">
        <v>1719</v>
      </c>
      <c r="H6885" t="s">
        <v>1720</v>
      </c>
      <c r="I6885">
        <v>41.949472740883301</v>
      </c>
      <c r="J6885">
        <v>-87.646452784538198</v>
      </c>
      <c r="K6885">
        <v>41.911721999999997</v>
      </c>
      <c r="L6885">
        <v>-87.626804000000007</v>
      </c>
      <c r="M6885" t="s">
        <v>17</v>
      </c>
      <c r="N6885" s="3">
        <f xml:space="preserve"> Table2[[#This Row],[ended_at]]-Table2[[#This Row],[started_at]]</f>
        <v>2.6006944441178348E-2</v>
      </c>
      <c r="O6885" s="4">
        <v>44192.439560185187</v>
      </c>
      <c r="P6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2.4332712083810275</v>
      </c>
    </row>
    <row r="6886" spans="1:16" x14ac:dyDescent="0.35">
      <c r="A6886" t="s">
        <v>7707</v>
      </c>
      <c r="B6886" t="s">
        <v>13</v>
      </c>
      <c r="C6886" s="1">
        <v>44175.401689814818</v>
      </c>
      <c r="D6886" s="1">
        <v>44175.404178240744</v>
      </c>
      <c r="E6886" t="s">
        <v>602</v>
      </c>
      <c r="F6886" t="s">
        <v>603</v>
      </c>
      <c r="G6886" t="s">
        <v>1719</v>
      </c>
      <c r="H6886" t="s">
        <v>1720</v>
      </c>
      <c r="I6886">
        <v>41.907992999999998</v>
      </c>
      <c r="J6886">
        <v>-87.631501</v>
      </c>
      <c r="K6886">
        <v>41.911721999999997</v>
      </c>
      <c r="L6886">
        <v>-87.626804000000007</v>
      </c>
      <c r="M6886" t="s">
        <v>17</v>
      </c>
      <c r="N6886" s="3">
        <f xml:space="preserve"> Table2[[#This Row],[ended_at]]-Table2[[#This Row],[started_at]]</f>
        <v>2.488425925548654E-3</v>
      </c>
      <c r="O6886" s="4">
        <v>44175.401689814818</v>
      </c>
      <c r="P6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0.3072180609057405</v>
      </c>
    </row>
    <row r="6887" spans="1:16" x14ac:dyDescent="0.35">
      <c r="A6887" t="s">
        <v>7708</v>
      </c>
      <c r="B6887" t="s">
        <v>18</v>
      </c>
      <c r="C6887" s="1">
        <v>44187.736643518518</v>
      </c>
      <c r="D6887" s="1">
        <v>44187.741527777776</v>
      </c>
      <c r="E6887" t="s">
        <v>3281</v>
      </c>
      <c r="F6887">
        <v>13191</v>
      </c>
      <c r="G6887" t="s">
        <v>4999</v>
      </c>
      <c r="H6887" t="s">
        <v>5000</v>
      </c>
      <c r="I6887">
        <v>41.922187000000001</v>
      </c>
      <c r="J6887">
        <v>-87.638838166666602</v>
      </c>
      <c r="K6887">
        <v>41.925457999999999</v>
      </c>
      <c r="L6887">
        <v>-87.658441999999994</v>
      </c>
      <c r="M6887" t="s">
        <v>17</v>
      </c>
      <c r="N6887" s="3">
        <f xml:space="preserve"> Table2[[#This Row],[ended_at]]-Table2[[#This Row],[started_at]]</f>
        <v>4.8842592586879618E-3</v>
      </c>
      <c r="O6887" s="4">
        <v>44187.736643518518</v>
      </c>
      <c r="P6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0.89849628923139968</v>
      </c>
    </row>
    <row r="6888" spans="1:16" x14ac:dyDescent="0.35">
      <c r="A6888" t="s">
        <v>7709</v>
      </c>
      <c r="B6888" t="s">
        <v>29</v>
      </c>
      <c r="C6888" s="1">
        <v>44169.390601851854</v>
      </c>
      <c r="D6888" s="1">
        <v>44169.402499999997</v>
      </c>
      <c r="E6888" t="s">
        <v>3281</v>
      </c>
      <c r="F6888">
        <v>13191</v>
      </c>
      <c r="G6888" t="s">
        <v>4999</v>
      </c>
      <c r="H6888" t="s">
        <v>5000</v>
      </c>
      <c r="I6888">
        <v>41.922167000000002</v>
      </c>
      <c r="J6888">
        <v>-87.638887999999994</v>
      </c>
      <c r="K6888">
        <v>41.925562579999998</v>
      </c>
      <c r="L6888">
        <v>-87.658404259999998</v>
      </c>
      <c r="M6888" t="s">
        <v>17</v>
      </c>
      <c r="N6888" s="3">
        <f xml:space="preserve"> Table2[[#This Row],[ended_at]]-Table2[[#This Row],[started_at]]</f>
        <v>1.1898148142790888E-2</v>
      </c>
      <c r="O6888" s="4">
        <v>44169.390601851854</v>
      </c>
      <c r="P6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0.89634995167485998</v>
      </c>
    </row>
    <row r="6889" spans="1:16" x14ac:dyDescent="0.35">
      <c r="A6889" t="s">
        <v>7710</v>
      </c>
      <c r="B6889" t="s">
        <v>18</v>
      </c>
      <c r="C6889" s="1">
        <v>44184.621527777781</v>
      </c>
      <c r="D6889" s="1">
        <v>44184.63040509259</v>
      </c>
      <c r="E6889" t="s">
        <v>3719</v>
      </c>
      <c r="F6889" t="s">
        <v>3720</v>
      </c>
      <c r="G6889" t="s">
        <v>4997</v>
      </c>
      <c r="H6889" t="s">
        <v>4998</v>
      </c>
      <c r="I6889">
        <v>41.830636499999997</v>
      </c>
      <c r="J6889">
        <v>-87.641357333333303</v>
      </c>
      <c r="K6889">
        <v>41.842024666666603</v>
      </c>
      <c r="L6889">
        <v>-87.616951666666594</v>
      </c>
      <c r="M6889" t="s">
        <v>17</v>
      </c>
      <c r="N6889" s="3">
        <f xml:space="preserve"> Table2[[#This Row],[ended_at]]-Table2[[#This Row],[started_at]]</f>
        <v>8.8773148090695031E-3</v>
      </c>
      <c r="O6889" s="4">
        <v>44184.621527777781</v>
      </c>
      <c r="P6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1.2896227938026141</v>
      </c>
    </row>
    <row r="6890" spans="1:16" x14ac:dyDescent="0.35">
      <c r="A6890" t="s">
        <v>7711</v>
      </c>
      <c r="B6890" t="s">
        <v>13</v>
      </c>
      <c r="C6890" s="1">
        <v>44169.47859953704</v>
      </c>
      <c r="D6890" s="1">
        <v>44169.490590277775</v>
      </c>
      <c r="E6890" t="s">
        <v>1075</v>
      </c>
      <c r="F6890">
        <v>13073</v>
      </c>
      <c r="G6890" t="s">
        <v>385</v>
      </c>
      <c r="H6890" t="s">
        <v>386</v>
      </c>
      <c r="I6890">
        <v>41.885919999999999</v>
      </c>
      <c r="J6890">
        <v>-87.667169999999999</v>
      </c>
      <c r="K6890">
        <v>41.89841768945</v>
      </c>
      <c r="L6890">
        <v>-87.686596016400003</v>
      </c>
      <c r="M6890" t="s">
        <v>30</v>
      </c>
      <c r="N6890" s="3">
        <f xml:space="preserve"> Table2[[#This Row],[ended_at]]-Table2[[#This Row],[started_at]]</f>
        <v>1.1990740735200234E-2</v>
      </c>
      <c r="O6890" s="4">
        <v>44169.47859953704</v>
      </c>
      <c r="P6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1.1488315983968467</v>
      </c>
    </row>
    <row r="6891" spans="1:16" x14ac:dyDescent="0.35">
      <c r="A6891" t="s">
        <v>7712</v>
      </c>
      <c r="B6891" t="s">
        <v>13</v>
      </c>
      <c r="C6891" s="1">
        <v>44180.715555555558</v>
      </c>
      <c r="D6891" s="1">
        <v>44180.721076388887</v>
      </c>
      <c r="E6891" t="s">
        <v>740</v>
      </c>
      <c r="F6891" t="s">
        <v>741</v>
      </c>
      <c r="G6891" t="s">
        <v>114</v>
      </c>
      <c r="H6891" t="s">
        <v>115</v>
      </c>
      <c r="I6891">
        <v>41.788746000000003</v>
      </c>
      <c r="J6891">
        <v>-87.601333999999994</v>
      </c>
      <c r="K6891">
        <v>41.799568000000001</v>
      </c>
      <c r="L6891">
        <v>-87.594746999999998</v>
      </c>
      <c r="M6891" t="s">
        <v>17</v>
      </c>
      <c r="N6891" s="3">
        <f xml:space="preserve"> Table2[[#This Row],[ended_at]]-Table2[[#This Row],[started_at]]</f>
        <v>5.5208333287737332E-3</v>
      </c>
      <c r="O6891" s="4">
        <v>44180.715555555558</v>
      </c>
      <c r="P6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0.71432392230567476</v>
      </c>
    </row>
    <row r="6892" spans="1:16" x14ac:dyDescent="0.35">
      <c r="A6892" t="s">
        <v>7713</v>
      </c>
      <c r="B6892" t="s">
        <v>13</v>
      </c>
      <c r="C6892" s="1">
        <v>44175.565798611111</v>
      </c>
      <c r="D6892" s="1">
        <v>44175.573159722226</v>
      </c>
      <c r="E6892" t="s">
        <v>116</v>
      </c>
      <c r="F6892">
        <v>520</v>
      </c>
      <c r="G6892" t="s">
        <v>116</v>
      </c>
      <c r="H6892">
        <v>520</v>
      </c>
      <c r="I6892">
        <v>42.015962000000002</v>
      </c>
      <c r="J6892">
        <v>-87.668570000000003</v>
      </c>
      <c r="K6892">
        <v>42.015962000000002</v>
      </c>
      <c r="L6892">
        <v>-87.668570000000003</v>
      </c>
      <c r="M6892" t="s">
        <v>17</v>
      </c>
      <c r="N6892" s="3">
        <f xml:space="preserve"> Table2[[#This Row],[ended_at]]-Table2[[#This Row],[started_at]]</f>
        <v>7.3611111147329211E-3</v>
      </c>
      <c r="O6892" s="4">
        <v>44175.565798611111</v>
      </c>
      <c r="P6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893" spans="1:16" x14ac:dyDescent="0.35">
      <c r="A6893" t="s">
        <v>7714</v>
      </c>
      <c r="B6893" t="s">
        <v>18</v>
      </c>
      <c r="C6893" s="1">
        <v>44174.675810185188</v>
      </c>
      <c r="D6893" s="1">
        <v>44174.688020833331</v>
      </c>
      <c r="E6893" t="s">
        <v>1085</v>
      </c>
      <c r="F6893">
        <v>599</v>
      </c>
      <c r="G6893" t="s">
        <v>116</v>
      </c>
      <c r="H6893">
        <v>520</v>
      </c>
      <c r="I6893">
        <v>42.039653000000001</v>
      </c>
      <c r="J6893">
        <v>-87.699431666666598</v>
      </c>
      <c r="K6893">
        <v>42.015976000000002</v>
      </c>
      <c r="L6893">
        <v>-87.668614666666599</v>
      </c>
      <c r="M6893" t="s">
        <v>17</v>
      </c>
      <c r="N6893" s="3">
        <f xml:space="preserve"> Table2[[#This Row],[ended_at]]-Table2[[#This Row],[started_at]]</f>
        <v>1.2210648143081926E-2</v>
      </c>
      <c r="O6893" s="4">
        <v>44174.675810185188</v>
      </c>
      <c r="P6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1.9795503633060487</v>
      </c>
    </row>
    <row r="6894" spans="1:16" x14ac:dyDescent="0.35">
      <c r="A6894" t="s">
        <v>7715</v>
      </c>
      <c r="B6894" t="s">
        <v>29</v>
      </c>
      <c r="C6894" s="1">
        <v>44167.990671296298</v>
      </c>
      <c r="D6894" s="1">
        <v>44167.994062500002</v>
      </c>
      <c r="E6894" t="s">
        <v>1162</v>
      </c>
      <c r="F6894" t="s">
        <v>1163</v>
      </c>
      <c r="G6894" t="s">
        <v>114</v>
      </c>
      <c r="H6894" t="s">
        <v>115</v>
      </c>
      <c r="I6894">
        <v>41.793241999999999</v>
      </c>
      <c r="J6894">
        <v>-87.587782000000004</v>
      </c>
      <c r="K6894">
        <v>41.799568000000001</v>
      </c>
      <c r="L6894">
        <v>-87.594746999999998</v>
      </c>
      <c r="M6894" t="s">
        <v>17</v>
      </c>
      <c r="N6894" s="3">
        <f xml:space="preserve"> Table2[[#This Row],[ended_at]]-Table2[[#This Row],[started_at]]</f>
        <v>3.3912037033587694E-3</v>
      </c>
      <c r="O6894" s="4">
        <v>44167.990671296298</v>
      </c>
      <c r="P6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0.49192899610523688</v>
      </c>
    </row>
    <row r="6895" spans="1:16" x14ac:dyDescent="0.35">
      <c r="A6895" t="s">
        <v>7716</v>
      </c>
      <c r="B6895" t="s">
        <v>13</v>
      </c>
      <c r="C6895" s="1">
        <v>44177.539166666669</v>
      </c>
      <c r="D6895" s="1">
        <v>44177.553715277776</v>
      </c>
      <c r="E6895" t="s">
        <v>599</v>
      </c>
      <c r="F6895">
        <v>636</v>
      </c>
      <c r="G6895" t="s">
        <v>390</v>
      </c>
      <c r="H6895" t="s">
        <v>391</v>
      </c>
      <c r="I6895">
        <v>41.890028000000001</v>
      </c>
      <c r="J6895">
        <v>-87.636617999999999</v>
      </c>
      <c r="K6895">
        <v>41.884603285010002</v>
      </c>
      <c r="L6895">
        <v>-87.706303743600003</v>
      </c>
      <c r="M6895" t="s">
        <v>17</v>
      </c>
      <c r="N6895" s="3">
        <f xml:space="preserve"> Table2[[#This Row],[ended_at]]-Table2[[#This Row],[started_at]]</f>
        <v>1.4548611106874887E-2</v>
      </c>
      <c r="O6895" s="4">
        <v>44177.539166666669</v>
      </c>
      <c r="P6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3.1352636601575634</v>
      </c>
    </row>
    <row r="6896" spans="1:16" x14ac:dyDescent="0.35">
      <c r="A6896" t="s">
        <v>7717</v>
      </c>
      <c r="B6896" t="s">
        <v>13</v>
      </c>
      <c r="C6896" s="1">
        <v>44188.348275462966</v>
      </c>
      <c r="D6896" s="1">
        <v>44188.351817129631</v>
      </c>
      <c r="E6896" t="s">
        <v>378</v>
      </c>
      <c r="F6896">
        <v>657</v>
      </c>
      <c r="G6896" t="s">
        <v>385</v>
      </c>
      <c r="H6896" t="s">
        <v>386</v>
      </c>
      <c r="I6896">
        <v>41.899180999999999</v>
      </c>
      <c r="J6896">
        <v>-87.672200000000004</v>
      </c>
      <c r="K6896">
        <v>41.89841768945</v>
      </c>
      <c r="L6896">
        <v>-87.686596016400003</v>
      </c>
      <c r="M6896" t="s">
        <v>17</v>
      </c>
      <c r="N6896" s="3">
        <f xml:space="preserve"> Table2[[#This Row],[ended_at]]-Table2[[#This Row],[started_at]]</f>
        <v>3.5416666651144624E-3</v>
      </c>
      <c r="O6896" s="4">
        <v>44188.348275462966</v>
      </c>
      <c r="P6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0.64570193413299581</v>
      </c>
    </row>
    <row r="6897" spans="1:16" x14ac:dyDescent="0.35">
      <c r="A6897" t="s">
        <v>7718</v>
      </c>
      <c r="B6897" t="s">
        <v>18</v>
      </c>
      <c r="C6897" s="1">
        <v>44189.623993055553</v>
      </c>
      <c r="D6897" s="1">
        <v>44189.62940972222</v>
      </c>
      <c r="E6897" t="s">
        <v>1162</v>
      </c>
      <c r="F6897" t="s">
        <v>1163</v>
      </c>
      <c r="G6897" t="s">
        <v>114</v>
      </c>
      <c r="H6897" t="s">
        <v>115</v>
      </c>
      <c r="I6897">
        <v>41.793281499999999</v>
      </c>
      <c r="J6897">
        <v>-87.587756999999996</v>
      </c>
      <c r="K6897">
        <v>41.7995186666666</v>
      </c>
      <c r="L6897">
        <v>-87.594773833333306</v>
      </c>
      <c r="M6897" t="s">
        <v>17</v>
      </c>
      <c r="N6897" s="3">
        <f xml:space="preserve"> Table2[[#This Row],[ended_at]]-Table2[[#This Row],[started_at]]</f>
        <v>5.4166666668606922E-3</v>
      </c>
      <c r="O6897" s="4">
        <v>44189.623993055553</v>
      </c>
      <c r="P6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0.48930290842696966</v>
      </c>
    </row>
    <row r="6898" spans="1:16" x14ac:dyDescent="0.35">
      <c r="A6898" t="s">
        <v>7719</v>
      </c>
      <c r="B6898" t="s">
        <v>29</v>
      </c>
      <c r="C6898" s="1">
        <v>44167.684444444443</v>
      </c>
      <c r="D6898" s="1">
        <v>44167.689942129633</v>
      </c>
      <c r="E6898" t="s">
        <v>1839</v>
      </c>
      <c r="F6898">
        <v>15667</v>
      </c>
      <c r="G6898" t="s">
        <v>387</v>
      </c>
      <c r="H6898">
        <v>644</v>
      </c>
      <c r="I6898">
        <v>41.879787</v>
      </c>
      <c r="J6898">
        <v>-87.686111999999994</v>
      </c>
      <c r="K6898">
        <v>41.868563000000002</v>
      </c>
      <c r="L6898">
        <v>-87.686233999999999</v>
      </c>
      <c r="M6898" t="s">
        <v>17</v>
      </c>
      <c r="N6898" s="3">
        <f xml:space="preserve"> Table2[[#This Row],[ended_at]]-Table2[[#This Row],[started_at]]</f>
        <v>5.4976851897663437E-3</v>
      </c>
      <c r="O6898" s="4">
        <v>44167.684444444443</v>
      </c>
      <c r="P6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0.67466719395429686</v>
      </c>
    </row>
    <row r="6899" spans="1:16" x14ac:dyDescent="0.35">
      <c r="A6899" t="s">
        <v>7720</v>
      </c>
      <c r="B6899" t="s">
        <v>18</v>
      </c>
      <c r="C6899" s="1">
        <v>44182.760914351849</v>
      </c>
      <c r="D6899" s="1">
        <v>44182.772407407407</v>
      </c>
      <c r="E6899" t="s">
        <v>1085</v>
      </c>
      <c r="F6899">
        <v>599</v>
      </c>
      <c r="G6899" t="s">
        <v>116</v>
      </c>
      <c r="H6899">
        <v>520</v>
      </c>
      <c r="I6899">
        <v>42.039669666666597</v>
      </c>
      <c r="J6899">
        <v>-87.699446333333299</v>
      </c>
      <c r="K6899">
        <v>42.016078833333303</v>
      </c>
      <c r="L6899">
        <v>-87.668598000000003</v>
      </c>
      <c r="M6899" t="s">
        <v>17</v>
      </c>
      <c r="N6899" s="3">
        <f xml:space="preserve"> Table2[[#This Row],[ended_at]]-Table2[[#This Row],[started_at]]</f>
        <v>1.1493055557366461E-2</v>
      </c>
      <c r="O6899" s="4">
        <v>44182.760914351849</v>
      </c>
      <c r="P6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1.9768037146433497</v>
      </c>
    </row>
    <row r="6900" spans="1:16" x14ac:dyDescent="0.35">
      <c r="A6900" t="s">
        <v>7721</v>
      </c>
      <c r="B6900" t="s">
        <v>13</v>
      </c>
      <c r="C6900" s="1">
        <v>44186.646539351852</v>
      </c>
      <c r="D6900" s="1">
        <v>44186.66202546296</v>
      </c>
      <c r="E6900" t="s">
        <v>1085</v>
      </c>
      <c r="F6900">
        <v>599</v>
      </c>
      <c r="G6900" t="s">
        <v>116</v>
      </c>
      <c r="H6900">
        <v>520</v>
      </c>
      <c r="I6900">
        <v>42.039741999999997</v>
      </c>
      <c r="J6900">
        <v>-87.699413000000007</v>
      </c>
      <c r="K6900">
        <v>42.015962000000002</v>
      </c>
      <c r="L6900">
        <v>-87.668570000000003</v>
      </c>
      <c r="M6900" t="s">
        <v>17</v>
      </c>
      <c r="N6900" s="3">
        <f xml:space="preserve"> Table2[[#This Row],[ended_at]]-Table2[[#This Row],[started_at]]</f>
        <v>1.5486111107748002E-2</v>
      </c>
      <c r="O6900" s="4">
        <v>44186.646539351852</v>
      </c>
      <c r="P6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1.984810679667361</v>
      </c>
    </row>
    <row r="6901" spans="1:16" x14ac:dyDescent="0.35">
      <c r="A6901" s="2" t="s">
        <v>7722</v>
      </c>
      <c r="B6901" t="s">
        <v>13</v>
      </c>
      <c r="C6901" s="1">
        <v>44196.620381944442</v>
      </c>
      <c r="D6901" s="1">
        <v>44196.65215277778</v>
      </c>
      <c r="E6901" t="s">
        <v>1180</v>
      </c>
      <c r="F6901">
        <v>13206</v>
      </c>
      <c r="G6901" t="s">
        <v>390</v>
      </c>
      <c r="H6901" t="s">
        <v>391</v>
      </c>
      <c r="I6901">
        <v>41.877944999999997</v>
      </c>
      <c r="J6901">
        <v>-87.662007000000003</v>
      </c>
      <c r="K6901">
        <v>41.884603285010002</v>
      </c>
      <c r="L6901">
        <v>-87.706303743600003</v>
      </c>
      <c r="M6901" t="s">
        <v>17</v>
      </c>
      <c r="N6901" s="3">
        <f xml:space="preserve"> Table2[[#This Row],[ended_at]]-Table2[[#This Row],[started_at]]</f>
        <v>3.1770833338669036E-2</v>
      </c>
      <c r="O6901" s="4">
        <v>44196.620381944442</v>
      </c>
      <c r="P6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2.0223510089367194</v>
      </c>
    </row>
    <row r="6902" spans="1:16" x14ac:dyDescent="0.35">
      <c r="A6902" t="s">
        <v>7723</v>
      </c>
      <c r="B6902" t="s">
        <v>18</v>
      </c>
      <c r="C6902" s="1">
        <v>44173.650891203702</v>
      </c>
      <c r="D6902" s="1">
        <v>44173.654166666667</v>
      </c>
      <c r="E6902" t="s">
        <v>740</v>
      </c>
      <c r="F6902" t="s">
        <v>741</v>
      </c>
      <c r="G6902" t="s">
        <v>114</v>
      </c>
      <c r="H6902" t="s">
        <v>115</v>
      </c>
      <c r="I6902">
        <v>41.788675666666599</v>
      </c>
      <c r="J6902">
        <v>-87.601111500000002</v>
      </c>
      <c r="K6902">
        <v>41.799568666666602</v>
      </c>
      <c r="L6902">
        <v>-87.594950333333301</v>
      </c>
      <c r="M6902" t="s">
        <v>17</v>
      </c>
      <c r="N6902" s="3">
        <f xml:space="preserve"> Table2[[#This Row],[ended_at]]-Table2[[#This Row],[started_at]]</f>
        <v>3.275462964666076E-3</v>
      </c>
      <c r="O6902" s="4">
        <v>44173.650891203702</v>
      </c>
      <c r="P6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0.71058244061914944</v>
      </c>
    </row>
    <row r="6903" spans="1:16" x14ac:dyDescent="0.35">
      <c r="A6903" t="s">
        <v>7724</v>
      </c>
      <c r="B6903" t="s">
        <v>18</v>
      </c>
      <c r="C6903" s="1">
        <v>44183.694641203707</v>
      </c>
      <c r="D6903" s="1">
        <v>44183.708692129629</v>
      </c>
      <c r="E6903" t="s">
        <v>1071</v>
      </c>
      <c r="F6903" t="s">
        <v>1072</v>
      </c>
      <c r="G6903" t="s">
        <v>385</v>
      </c>
      <c r="H6903" t="s">
        <v>386</v>
      </c>
      <c r="I6903">
        <v>41.886930666666601</v>
      </c>
      <c r="J6903">
        <v>-87.626221166666596</v>
      </c>
      <c r="K6903">
        <v>41.898432999999997</v>
      </c>
      <c r="L6903">
        <v>-87.686517833333298</v>
      </c>
      <c r="M6903" t="s">
        <v>17</v>
      </c>
      <c r="N6903" s="3">
        <f xml:space="preserve"> Table2[[#This Row],[ended_at]]-Table2[[#This Row],[started_at]]</f>
        <v>1.4050925921765156E-2</v>
      </c>
      <c r="O6903" s="4">
        <v>44183.694641203707</v>
      </c>
      <c r="P6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2.7850768242971022</v>
      </c>
    </row>
    <row r="6904" spans="1:16" x14ac:dyDescent="0.35">
      <c r="A6904" t="s">
        <v>7725</v>
      </c>
      <c r="B6904" t="s">
        <v>13</v>
      </c>
      <c r="C6904" s="1">
        <v>44170.514965277776</v>
      </c>
      <c r="D6904" s="1">
        <v>44170.538113425922</v>
      </c>
      <c r="E6904" t="s">
        <v>1595</v>
      </c>
      <c r="F6904">
        <v>605</v>
      </c>
      <c r="G6904" t="s">
        <v>116</v>
      </c>
      <c r="H6904">
        <v>520</v>
      </c>
      <c r="I6904">
        <v>42.052939000000002</v>
      </c>
      <c r="J6904">
        <v>-87.673446999999996</v>
      </c>
      <c r="K6904">
        <v>42.015962000000002</v>
      </c>
      <c r="L6904">
        <v>-87.668570000000003</v>
      </c>
      <c r="M6904" t="s">
        <v>17</v>
      </c>
      <c r="N6904" s="3">
        <f xml:space="preserve"> Table2[[#This Row],[ended_at]]-Table2[[#This Row],[started_at]]</f>
        <v>2.3148148145992309E-2</v>
      </c>
      <c r="O6904" s="4">
        <v>44170.514965277776</v>
      </c>
      <c r="P6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2.2332293608737404</v>
      </c>
    </row>
    <row r="6905" spans="1:16" x14ac:dyDescent="0.35">
      <c r="A6905" t="s">
        <v>7726</v>
      </c>
      <c r="B6905" t="s">
        <v>13</v>
      </c>
      <c r="C6905" s="1">
        <v>44187.524930555555</v>
      </c>
      <c r="D6905" s="1">
        <v>44187.543449074074</v>
      </c>
      <c r="E6905" t="s">
        <v>1595</v>
      </c>
      <c r="F6905">
        <v>605</v>
      </c>
      <c r="G6905" t="s">
        <v>116</v>
      </c>
      <c r="H6905">
        <v>520</v>
      </c>
      <c r="I6905">
        <v>42.052939000000002</v>
      </c>
      <c r="J6905">
        <v>-87.673446999999996</v>
      </c>
      <c r="K6905">
        <v>42.015962000000002</v>
      </c>
      <c r="L6905">
        <v>-87.668570000000003</v>
      </c>
      <c r="M6905" t="s">
        <v>17</v>
      </c>
      <c r="N6905" s="3">
        <f xml:space="preserve"> Table2[[#This Row],[ended_at]]-Table2[[#This Row],[started_at]]</f>
        <v>1.8518518518249039E-2</v>
      </c>
      <c r="O6905" s="4">
        <v>44187.524930555555</v>
      </c>
      <c r="P6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2.2332293608737404</v>
      </c>
    </row>
    <row r="6906" spans="1:16" x14ac:dyDescent="0.35">
      <c r="A6906" t="s">
        <v>7727</v>
      </c>
      <c r="B6906" t="s">
        <v>13</v>
      </c>
      <c r="C6906" s="1">
        <v>44181.64025462963</v>
      </c>
      <c r="D6906" s="1">
        <v>44181.650833333333</v>
      </c>
      <c r="E6906" t="s">
        <v>1096</v>
      </c>
      <c r="F6906">
        <v>15470</v>
      </c>
      <c r="G6906" t="s">
        <v>114</v>
      </c>
      <c r="H6906" t="s">
        <v>115</v>
      </c>
      <c r="I6906">
        <v>41.80229465088</v>
      </c>
      <c r="J6906">
        <v>-87.618053580199998</v>
      </c>
      <c r="K6906">
        <v>41.799568000000001</v>
      </c>
      <c r="L6906">
        <v>-87.594746999999998</v>
      </c>
      <c r="M6906" t="s">
        <v>30</v>
      </c>
      <c r="N6906" s="3">
        <f xml:space="preserve"> Table2[[#This Row],[ended_at]]-Table2[[#This Row],[started_at]]</f>
        <v>1.0578703702776693E-2</v>
      </c>
      <c r="O6906" s="4">
        <v>44181.64025462963</v>
      </c>
      <c r="P6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1.0571021225237311</v>
      </c>
    </row>
    <row r="6907" spans="1:16" x14ac:dyDescent="0.35">
      <c r="A6907" t="s">
        <v>7728</v>
      </c>
      <c r="B6907" t="s">
        <v>18</v>
      </c>
      <c r="C6907" s="1">
        <v>44192.677094907405</v>
      </c>
      <c r="D6907" s="1">
        <v>44192.682372685187</v>
      </c>
      <c r="E6907" t="s">
        <v>1839</v>
      </c>
      <c r="F6907">
        <v>15667</v>
      </c>
      <c r="G6907" t="s">
        <v>387</v>
      </c>
      <c r="H6907">
        <v>644</v>
      </c>
      <c r="I6907">
        <v>41.879859666666597</v>
      </c>
      <c r="J6907">
        <v>-87.686063333333294</v>
      </c>
      <c r="K6907">
        <v>41.868620166666602</v>
      </c>
      <c r="L6907">
        <v>-87.686245</v>
      </c>
      <c r="M6907" t="s">
        <v>17</v>
      </c>
      <c r="N6907" s="3">
        <f xml:space="preserve"> Table2[[#This Row],[ended_at]]-Table2[[#This Row],[started_at]]</f>
        <v>5.2777777818846516E-3</v>
      </c>
      <c r="O6907" s="4">
        <v>44192.677094907405</v>
      </c>
      <c r="P6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0.6756256884532843</v>
      </c>
    </row>
    <row r="6908" spans="1:16" x14ac:dyDescent="0.35">
      <c r="A6908" t="s">
        <v>7729</v>
      </c>
      <c r="B6908" t="s">
        <v>18</v>
      </c>
      <c r="C6908" s="1">
        <v>44169.646585648145</v>
      </c>
      <c r="D6908" s="1">
        <v>44169.669768518521</v>
      </c>
      <c r="E6908" t="s">
        <v>1747</v>
      </c>
      <c r="F6908" t="s">
        <v>1748</v>
      </c>
      <c r="G6908" t="s">
        <v>114</v>
      </c>
      <c r="H6908" t="s">
        <v>115</v>
      </c>
      <c r="I6908">
        <v>41.8862618333333</v>
      </c>
      <c r="J6908">
        <v>-87.622635500000001</v>
      </c>
      <c r="K6908">
        <v>41.7995673333333</v>
      </c>
      <c r="L6908">
        <v>-87.594304500000007</v>
      </c>
      <c r="M6908" t="s">
        <v>17</v>
      </c>
      <c r="N6908" s="3">
        <f xml:space="preserve"> Table2[[#This Row],[ended_at]]-Table2[[#This Row],[started_at]]</f>
        <v>2.3182870376331266E-2</v>
      </c>
      <c r="O6908" s="4">
        <v>44169.646585648145</v>
      </c>
      <c r="P6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5.3631795129053819</v>
      </c>
    </row>
    <row r="6909" spans="1:16" x14ac:dyDescent="0.35">
      <c r="A6909" t="s">
        <v>7730</v>
      </c>
      <c r="B6909" t="s">
        <v>13</v>
      </c>
      <c r="C6909" s="1">
        <v>44179.656076388892</v>
      </c>
      <c r="D6909" s="1">
        <v>44179.661793981482</v>
      </c>
      <c r="E6909" t="s">
        <v>2336</v>
      </c>
      <c r="F6909">
        <v>13247</v>
      </c>
      <c r="G6909" t="s">
        <v>385</v>
      </c>
      <c r="H6909" t="s">
        <v>386</v>
      </c>
      <c r="I6909">
        <v>41.895966000000001</v>
      </c>
      <c r="J6909">
        <v>-87.667747000000006</v>
      </c>
      <c r="K6909">
        <v>41.89841768945</v>
      </c>
      <c r="L6909">
        <v>-87.686596016400003</v>
      </c>
      <c r="M6909" t="s">
        <v>17</v>
      </c>
      <c r="N6909" s="3">
        <f xml:space="preserve"> Table2[[#This Row],[ended_at]]-Table2[[#This Row],[started_at]]</f>
        <v>5.7175925903720781E-3</v>
      </c>
      <c r="O6909" s="4">
        <v>44179.656076388892</v>
      </c>
      <c r="P6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0.85609457519006338</v>
      </c>
    </row>
    <row r="6910" spans="1:16" x14ac:dyDescent="0.35">
      <c r="A6910" t="s">
        <v>7731</v>
      </c>
      <c r="B6910" t="s">
        <v>13</v>
      </c>
      <c r="C6910" s="1">
        <v>44176.591527777775</v>
      </c>
      <c r="D6910" s="1">
        <v>44176.596851851849</v>
      </c>
      <c r="E6910" t="s">
        <v>2336</v>
      </c>
      <c r="F6910">
        <v>13247</v>
      </c>
      <c r="G6910" t="s">
        <v>385</v>
      </c>
      <c r="H6910" t="s">
        <v>386</v>
      </c>
      <c r="I6910">
        <v>41.895966000000001</v>
      </c>
      <c r="J6910">
        <v>-87.667747000000006</v>
      </c>
      <c r="K6910">
        <v>41.89841768945</v>
      </c>
      <c r="L6910">
        <v>-87.686596016400003</v>
      </c>
      <c r="M6910" t="s">
        <v>17</v>
      </c>
      <c r="N6910" s="3">
        <f xml:space="preserve"> Table2[[#This Row],[ended_at]]-Table2[[#This Row],[started_at]]</f>
        <v>5.324074074451346E-3</v>
      </c>
      <c r="O6910" s="4">
        <v>44176.591527777775</v>
      </c>
      <c r="P6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0.85609457519006338</v>
      </c>
    </row>
    <row r="6911" spans="1:16" x14ac:dyDescent="0.35">
      <c r="A6911" t="s">
        <v>7732</v>
      </c>
      <c r="B6911" t="s">
        <v>13</v>
      </c>
      <c r="C6911" s="1">
        <v>44171.876192129632</v>
      </c>
      <c r="D6911" s="1">
        <v>44171.897557870368</v>
      </c>
      <c r="E6911" t="s">
        <v>387</v>
      </c>
      <c r="F6911">
        <v>644</v>
      </c>
      <c r="G6911" t="s">
        <v>387</v>
      </c>
      <c r="H6911">
        <v>644</v>
      </c>
      <c r="I6911">
        <v>41.868563000000002</v>
      </c>
      <c r="J6911">
        <v>-87.686233999999999</v>
      </c>
      <c r="K6911">
        <v>41.868563000000002</v>
      </c>
      <c r="L6911">
        <v>-87.686233999999999</v>
      </c>
      <c r="M6911" t="s">
        <v>17</v>
      </c>
      <c r="N6911" s="3">
        <f xml:space="preserve"> Table2[[#This Row],[ended_at]]-Table2[[#This Row],[started_at]]</f>
        <v>2.1365740736655425E-2</v>
      </c>
      <c r="O6911" s="4">
        <v>44171.876192129632</v>
      </c>
      <c r="P6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2" spans="1:16" x14ac:dyDescent="0.35">
      <c r="A6912" t="s">
        <v>7733</v>
      </c>
      <c r="B6912" t="s">
        <v>13</v>
      </c>
      <c r="C6912" s="1">
        <v>44185.581041666665</v>
      </c>
      <c r="D6912" s="1">
        <v>44185.647696759261</v>
      </c>
      <c r="E6912" t="s">
        <v>116</v>
      </c>
      <c r="F6912">
        <v>520</v>
      </c>
      <c r="G6912" t="s">
        <v>116</v>
      </c>
      <c r="H6912">
        <v>520</v>
      </c>
      <c r="I6912">
        <v>42.015962000000002</v>
      </c>
      <c r="J6912">
        <v>-87.668570000000003</v>
      </c>
      <c r="K6912">
        <v>42.015962000000002</v>
      </c>
      <c r="L6912">
        <v>-87.668570000000003</v>
      </c>
      <c r="M6912" t="s">
        <v>30</v>
      </c>
      <c r="N6912" s="3">
        <f xml:space="preserve"> Table2[[#This Row],[ended_at]]-Table2[[#This Row],[started_at]]</f>
        <v>6.6655092596192844E-2</v>
      </c>
      <c r="O6912" s="4">
        <v>44185.581041666665</v>
      </c>
      <c r="P6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3" spans="1:16" x14ac:dyDescent="0.35">
      <c r="A6913" t="s">
        <v>7734</v>
      </c>
      <c r="B6913" t="s">
        <v>29</v>
      </c>
      <c r="C6913" s="1">
        <v>44176.477962962963</v>
      </c>
      <c r="D6913" s="1">
        <v>44176.493530092594</v>
      </c>
      <c r="E6913" t="s">
        <v>385</v>
      </c>
      <c r="F6913" t="s">
        <v>386</v>
      </c>
      <c r="G6913" t="s">
        <v>385</v>
      </c>
      <c r="H6913" t="s">
        <v>386</v>
      </c>
      <c r="I6913">
        <v>41.898417999999999</v>
      </c>
      <c r="J6913">
        <v>-87.686595999999994</v>
      </c>
      <c r="K6913">
        <v>41.898417999999999</v>
      </c>
      <c r="L6913">
        <v>-87.686595999999994</v>
      </c>
      <c r="M6913" t="s">
        <v>30</v>
      </c>
      <c r="N6913" s="3">
        <f xml:space="preserve"> Table2[[#This Row],[ended_at]]-Table2[[#This Row],[started_at]]</f>
        <v>1.5567129630653653E-2</v>
      </c>
      <c r="O6913" s="4">
        <v>44176.477962962963</v>
      </c>
      <c r="P6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4" spans="1:16" x14ac:dyDescent="0.35">
      <c r="A6914" t="s">
        <v>7735</v>
      </c>
      <c r="B6914" t="s">
        <v>13</v>
      </c>
      <c r="C6914" s="1">
        <v>44173.350081018521</v>
      </c>
      <c r="D6914" s="1">
        <v>44173.372199074074</v>
      </c>
      <c r="E6914" t="s">
        <v>385</v>
      </c>
      <c r="F6914" t="s">
        <v>386</v>
      </c>
      <c r="G6914" t="s">
        <v>385</v>
      </c>
      <c r="H6914" t="s">
        <v>386</v>
      </c>
      <c r="I6914">
        <v>41.89841768945</v>
      </c>
      <c r="J6914">
        <v>-87.686596016400003</v>
      </c>
      <c r="K6914">
        <v>41.89841768945</v>
      </c>
      <c r="L6914">
        <v>-87.686596016400003</v>
      </c>
      <c r="M6914" t="s">
        <v>17</v>
      </c>
      <c r="N6914" s="3">
        <f xml:space="preserve"> Table2[[#This Row],[ended_at]]-Table2[[#This Row],[started_at]]</f>
        <v>2.2118055552709848E-2</v>
      </c>
      <c r="O6914" s="4">
        <v>44173.350081018521</v>
      </c>
      <c r="P6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5" spans="1:16" x14ac:dyDescent="0.35">
      <c r="A6915" t="s">
        <v>7736</v>
      </c>
      <c r="B6915" t="s">
        <v>13</v>
      </c>
      <c r="C6915" s="1">
        <v>44174.67083333333</v>
      </c>
      <c r="D6915" s="1">
        <v>44174.729583333334</v>
      </c>
      <c r="E6915" t="s">
        <v>725</v>
      </c>
      <c r="F6915">
        <v>650</v>
      </c>
      <c r="G6915" t="s">
        <v>725</v>
      </c>
      <c r="H6915">
        <v>650</v>
      </c>
      <c r="I6915">
        <v>41.768898</v>
      </c>
      <c r="J6915">
        <v>-87.635875999999996</v>
      </c>
      <c r="K6915">
        <v>41.768898</v>
      </c>
      <c r="L6915">
        <v>-87.635875999999996</v>
      </c>
      <c r="M6915" t="s">
        <v>17</v>
      </c>
      <c r="N6915" s="3">
        <f xml:space="preserve"> Table2[[#This Row],[ended_at]]-Table2[[#This Row],[started_at]]</f>
        <v>5.8750000003783498E-2</v>
      </c>
      <c r="O6915" s="4">
        <v>44174.67083333333</v>
      </c>
      <c r="P6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6" spans="1:16" x14ac:dyDescent="0.35">
      <c r="A6916" t="s">
        <v>7737</v>
      </c>
      <c r="B6916" t="s">
        <v>13</v>
      </c>
      <c r="C6916" s="1">
        <v>44184.69190972222</v>
      </c>
      <c r="D6916" s="1">
        <v>44184.708969907406</v>
      </c>
      <c r="E6916" t="s">
        <v>387</v>
      </c>
      <c r="F6916">
        <v>644</v>
      </c>
      <c r="G6916" t="s">
        <v>387</v>
      </c>
      <c r="H6916">
        <v>644</v>
      </c>
      <c r="I6916">
        <v>41.868563000000002</v>
      </c>
      <c r="J6916">
        <v>-87.686233999999999</v>
      </c>
      <c r="K6916">
        <v>41.868563000000002</v>
      </c>
      <c r="L6916">
        <v>-87.686233999999999</v>
      </c>
      <c r="M6916" t="s">
        <v>17</v>
      </c>
      <c r="N6916" s="3">
        <f xml:space="preserve"> Table2[[#This Row],[ended_at]]-Table2[[#This Row],[started_at]]</f>
        <v>1.7060185185982846E-2</v>
      </c>
      <c r="O6916" s="4">
        <v>44184.69190972222</v>
      </c>
      <c r="P6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6917" spans="1:16" x14ac:dyDescent="0.35">
      <c r="A6917" t="s">
        <v>7738</v>
      </c>
      <c r="B6917" t="s">
        <v>13</v>
      </c>
      <c r="C6917" s="1">
        <v>44174.574780092589</v>
      </c>
      <c r="D6917" s="1">
        <v>44174.581678240742</v>
      </c>
      <c r="E6917" t="s">
        <v>2336</v>
      </c>
      <c r="F6917">
        <v>13247</v>
      </c>
      <c r="G6917" t="s">
        <v>385</v>
      </c>
      <c r="H6917" t="s">
        <v>386</v>
      </c>
      <c r="I6917">
        <v>41.895966000000001</v>
      </c>
      <c r="J6917">
        <v>-87.667747000000006</v>
      </c>
      <c r="K6917">
        <v>41.89841768945</v>
      </c>
      <c r="L6917">
        <v>-87.686596016400003</v>
      </c>
      <c r="M6917" t="s">
        <v>17</v>
      </c>
      <c r="N6917" s="3">
        <f xml:space="preserve"> Table2[[#This Row],[ended_at]]-Table2[[#This Row],[started_at]]</f>
        <v>6.8981481526861899E-3</v>
      </c>
      <c r="O6917" s="4">
        <v>44174.574780092589</v>
      </c>
      <c r="P6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0.85609457519006338</v>
      </c>
    </row>
    <row r="6918" spans="1:16" x14ac:dyDescent="0.35">
      <c r="A6918" t="s">
        <v>7739</v>
      </c>
      <c r="B6918" t="s">
        <v>13</v>
      </c>
      <c r="C6918" s="1">
        <v>44182.754259259258</v>
      </c>
      <c r="D6918" s="1">
        <v>44182.760347222225</v>
      </c>
      <c r="E6918" t="s">
        <v>644</v>
      </c>
      <c r="F6918" t="s">
        <v>645</v>
      </c>
      <c r="G6918" t="s">
        <v>116</v>
      </c>
      <c r="H6918">
        <v>520</v>
      </c>
      <c r="I6918">
        <v>41.99925182186</v>
      </c>
      <c r="J6918">
        <v>-87.671377339299994</v>
      </c>
      <c r="K6918">
        <v>42.015962000000002</v>
      </c>
      <c r="L6918">
        <v>-87.668570000000003</v>
      </c>
      <c r="M6918" t="s">
        <v>17</v>
      </c>
      <c r="N6918" s="3">
        <f xml:space="preserve"> Table2[[#This Row],[ended_at]]-Table2[[#This Row],[started_at]]</f>
        <v>6.0879629672854207E-3</v>
      </c>
      <c r="O6918" s="4">
        <v>44182.754259259258</v>
      </c>
      <c r="P6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1.0122007436352529</v>
      </c>
    </row>
    <row r="6919" spans="1:16" x14ac:dyDescent="0.35">
      <c r="A6919" t="s">
        <v>7740</v>
      </c>
      <c r="B6919" t="s">
        <v>18</v>
      </c>
      <c r="C6919" s="1">
        <v>44166.70412037037</v>
      </c>
      <c r="D6919" s="1">
        <v>44166.705289351848</v>
      </c>
      <c r="E6919" t="s">
        <v>647</v>
      </c>
      <c r="F6919" t="s">
        <v>648</v>
      </c>
      <c r="G6919" t="s">
        <v>114</v>
      </c>
      <c r="H6919" t="s">
        <v>115</v>
      </c>
      <c r="I6919">
        <v>41.799354999999998</v>
      </c>
      <c r="J6919">
        <v>-87.600960666666595</v>
      </c>
      <c r="K6919">
        <v>41.799591499999998</v>
      </c>
      <c r="L6919">
        <v>-87.5949866666666</v>
      </c>
      <c r="M6919" t="s">
        <v>17</v>
      </c>
      <c r="N6919" s="3">
        <f xml:space="preserve"> Table2[[#This Row],[ended_at]]-Table2[[#This Row],[started_at]]</f>
        <v>1.1689814782585017E-3</v>
      </c>
      <c r="O6919" s="4">
        <v>44166.70412037037</v>
      </c>
      <c r="P6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0.26806595854216153</v>
      </c>
    </row>
    <row r="6920" spans="1:16" x14ac:dyDescent="0.35">
      <c r="A6920" t="s">
        <v>7741</v>
      </c>
      <c r="B6920" t="s">
        <v>13</v>
      </c>
      <c r="C6920" s="1">
        <v>44176.269085648149</v>
      </c>
      <c r="D6920" s="1">
        <v>44176.274027777778</v>
      </c>
      <c r="E6920" t="s">
        <v>644</v>
      </c>
      <c r="F6920" t="s">
        <v>645</v>
      </c>
      <c r="G6920" t="s">
        <v>116</v>
      </c>
      <c r="H6920">
        <v>520</v>
      </c>
      <c r="I6920">
        <v>41.99925182186</v>
      </c>
      <c r="J6920">
        <v>-87.671377339299994</v>
      </c>
      <c r="K6920">
        <v>42.015962000000002</v>
      </c>
      <c r="L6920">
        <v>-87.668570000000003</v>
      </c>
      <c r="M6920" t="s">
        <v>30</v>
      </c>
      <c r="N6920" s="3">
        <f xml:space="preserve"> Table2[[#This Row],[ended_at]]-Table2[[#This Row],[started_at]]</f>
        <v>4.9421296280343086E-3</v>
      </c>
      <c r="O6920" s="4">
        <v>44176.269085648149</v>
      </c>
      <c r="P6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1.0122007436352529</v>
      </c>
    </row>
    <row r="6921" spans="1:16" x14ac:dyDescent="0.35">
      <c r="A6921" t="s">
        <v>7742</v>
      </c>
      <c r="B6921" t="s">
        <v>13</v>
      </c>
      <c r="C6921" s="1">
        <v>44181.553506944445</v>
      </c>
      <c r="D6921" s="1">
        <v>44181.555497685185</v>
      </c>
      <c r="E6921" t="s">
        <v>647</v>
      </c>
      <c r="F6921" t="s">
        <v>648</v>
      </c>
      <c r="G6921" t="s">
        <v>114</v>
      </c>
      <c r="H6921" t="s">
        <v>115</v>
      </c>
      <c r="I6921">
        <v>41.799336262609998</v>
      </c>
      <c r="J6921">
        <v>-87.600958114500003</v>
      </c>
      <c r="K6921">
        <v>41.799568000000001</v>
      </c>
      <c r="L6921">
        <v>-87.594746999999998</v>
      </c>
      <c r="M6921" t="s">
        <v>17</v>
      </c>
      <c r="N6921" s="3">
        <f xml:space="preserve"> Table2[[#This Row],[ended_at]]-Table2[[#This Row],[started_at]]</f>
        <v>1.9907407404389232E-3</v>
      </c>
      <c r="O6921" s="4">
        <v>44181.553506944445</v>
      </c>
      <c r="P6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0.27866207791142</v>
      </c>
    </row>
    <row r="6922" spans="1:16" x14ac:dyDescent="0.35">
      <c r="A6922" t="s">
        <v>7743</v>
      </c>
      <c r="B6922" t="s">
        <v>29</v>
      </c>
      <c r="C6922" s="1">
        <v>44169.304097222222</v>
      </c>
      <c r="D6922" s="1">
        <v>44169.327245370368</v>
      </c>
      <c r="E6922" t="s">
        <v>1896</v>
      </c>
      <c r="F6922">
        <v>15623</v>
      </c>
      <c r="G6922" t="s">
        <v>385</v>
      </c>
      <c r="H6922" t="s">
        <v>386</v>
      </c>
      <c r="I6922">
        <v>41.961525000000002</v>
      </c>
      <c r="J6922">
        <v>-87.691164999999998</v>
      </c>
      <c r="K6922">
        <v>41.89841768945</v>
      </c>
      <c r="L6922">
        <v>-87.686596016400003</v>
      </c>
      <c r="M6922" t="s">
        <v>17</v>
      </c>
      <c r="N6922" s="3">
        <f xml:space="preserve"> Table2[[#This Row],[ended_at]]-Table2[[#This Row],[started_at]]</f>
        <v>2.3148148145992309E-2</v>
      </c>
      <c r="O6922" s="4">
        <v>44169.304097222222</v>
      </c>
      <c r="P6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3.7987128320703403</v>
      </c>
    </row>
    <row r="6923" spans="1:16" x14ac:dyDescent="0.35">
      <c r="A6923" t="s">
        <v>7744</v>
      </c>
      <c r="B6923" t="s">
        <v>18</v>
      </c>
      <c r="C6923" s="1">
        <v>44175.734756944446</v>
      </c>
      <c r="D6923" s="1">
        <v>44175.764467592591</v>
      </c>
      <c r="E6923" t="s">
        <v>3725</v>
      </c>
      <c r="F6923">
        <v>13300</v>
      </c>
      <c r="G6923" t="s">
        <v>114</v>
      </c>
      <c r="H6923" t="s">
        <v>115</v>
      </c>
      <c r="I6923">
        <v>41.881146166666603</v>
      </c>
      <c r="J6923">
        <v>-87.616769000000005</v>
      </c>
      <c r="K6923">
        <v>41.7994718333333</v>
      </c>
      <c r="L6923">
        <v>-87.594487333333305</v>
      </c>
      <c r="M6923" t="s">
        <v>17</v>
      </c>
      <c r="N6923" s="3">
        <f xml:space="preserve"> Table2[[#This Row],[ended_at]]-Table2[[#This Row],[started_at]]</f>
        <v>2.9710648144828156E-2</v>
      </c>
      <c r="O6923" s="4">
        <v>44175.734756944446</v>
      </c>
      <c r="P6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5.0096007588452336</v>
      </c>
    </row>
    <row r="6924" spans="1:16" x14ac:dyDescent="0.35">
      <c r="A6924" t="s">
        <v>7745</v>
      </c>
      <c r="B6924" t="s">
        <v>18</v>
      </c>
      <c r="C6924" s="1">
        <v>44184.427118055559</v>
      </c>
      <c r="D6924" s="1">
        <v>44184.432106481479</v>
      </c>
      <c r="E6924" t="s">
        <v>3541</v>
      </c>
      <c r="F6924">
        <v>13061</v>
      </c>
      <c r="G6924" t="s">
        <v>385</v>
      </c>
      <c r="H6924" t="s">
        <v>386</v>
      </c>
      <c r="I6924">
        <v>41.903208499999998</v>
      </c>
      <c r="J6924">
        <v>-87.667921166666602</v>
      </c>
      <c r="K6924">
        <v>41.898422500000002</v>
      </c>
      <c r="L6924">
        <v>-87.686434500000004</v>
      </c>
      <c r="M6924" t="s">
        <v>17</v>
      </c>
      <c r="N6924" s="3">
        <f xml:space="preserve"> Table2[[#This Row],[ended_at]]-Table2[[#This Row],[started_at]]</f>
        <v>4.9884259206010029E-3</v>
      </c>
      <c r="O6924" s="4">
        <v>44184.427118055559</v>
      </c>
      <c r="P6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0.87678652911223398</v>
      </c>
    </row>
    <row r="6925" spans="1:16" x14ac:dyDescent="0.35">
      <c r="A6925" t="s">
        <v>7746</v>
      </c>
      <c r="B6925" t="s">
        <v>13</v>
      </c>
      <c r="C6925" s="1">
        <v>44193.641284722224</v>
      </c>
      <c r="D6925" s="1">
        <v>44193.661157407405</v>
      </c>
      <c r="E6925" t="s">
        <v>3527</v>
      </c>
      <c r="F6925" t="s">
        <v>3528</v>
      </c>
      <c r="G6925" t="s">
        <v>116</v>
      </c>
      <c r="H6925">
        <v>520</v>
      </c>
      <c r="I6925">
        <v>42.007971922869999</v>
      </c>
      <c r="J6925">
        <v>-87.665502394399994</v>
      </c>
      <c r="K6925">
        <v>42.015962000000002</v>
      </c>
      <c r="L6925">
        <v>-87.668570000000003</v>
      </c>
      <c r="M6925" t="s">
        <v>17</v>
      </c>
      <c r="N6925" s="3">
        <f xml:space="preserve"> Table2[[#This Row],[ended_at]]-Table2[[#This Row],[started_at]]</f>
        <v>1.9872685181326233E-2</v>
      </c>
      <c r="O6925" s="4">
        <v>44193.641284722224</v>
      </c>
      <c r="P6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0.49942060146037515</v>
      </c>
    </row>
    <row r="6926" spans="1:16" x14ac:dyDescent="0.35">
      <c r="A6926" t="s">
        <v>7747</v>
      </c>
      <c r="B6926" t="s">
        <v>18</v>
      </c>
      <c r="C6926" s="1">
        <v>44180.530300925922</v>
      </c>
      <c r="D6926" s="1">
        <v>44180.532858796294</v>
      </c>
      <c r="E6926" t="s">
        <v>3527</v>
      </c>
      <c r="F6926" t="s">
        <v>3528</v>
      </c>
      <c r="G6926" t="s">
        <v>116</v>
      </c>
      <c r="H6926">
        <v>520</v>
      </c>
      <c r="I6926">
        <v>42.007956833333303</v>
      </c>
      <c r="J6926">
        <v>-87.665424166666597</v>
      </c>
      <c r="K6926">
        <v>42.015766999999997</v>
      </c>
      <c r="L6926">
        <v>-87.668451500000003</v>
      </c>
      <c r="M6926" t="s">
        <v>17</v>
      </c>
      <c r="N6926" s="3">
        <f xml:space="preserve"> Table2[[#This Row],[ended_at]]-Table2[[#This Row],[started_at]]</f>
        <v>2.5578703716746531E-3</v>
      </c>
      <c r="O6926" s="4">
        <v>44180.530300925922</v>
      </c>
      <c r="P6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0.48852974150567557</v>
      </c>
    </row>
    <row r="6927" spans="1:16" x14ac:dyDescent="0.35">
      <c r="A6927" t="s">
        <v>7748</v>
      </c>
      <c r="B6927" t="s">
        <v>13</v>
      </c>
      <c r="C6927" s="1">
        <v>44181.765150462961</v>
      </c>
      <c r="D6927" s="1">
        <v>44181.770173611112</v>
      </c>
      <c r="E6927" t="s">
        <v>3541</v>
      </c>
      <c r="F6927">
        <v>13061</v>
      </c>
      <c r="G6927" t="s">
        <v>385</v>
      </c>
      <c r="H6927" t="s">
        <v>386</v>
      </c>
      <c r="I6927">
        <v>41.903449999999999</v>
      </c>
      <c r="J6927">
        <v>-87.667747000000006</v>
      </c>
      <c r="K6927">
        <v>41.89841768945</v>
      </c>
      <c r="L6927">
        <v>-87.686596016400003</v>
      </c>
      <c r="M6927" t="s">
        <v>30</v>
      </c>
      <c r="N6927" s="3">
        <f xml:space="preserve"> Table2[[#This Row],[ended_at]]-Table2[[#This Row],[started_at]]</f>
        <v>5.02314815093996E-3</v>
      </c>
      <c r="O6927" s="4">
        <v>44181.765150462961</v>
      </c>
      <c r="P6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0.89587485902094854</v>
      </c>
    </row>
    <row r="6928" spans="1:16" x14ac:dyDescent="0.35">
      <c r="A6928" s="2" t="s">
        <v>7749</v>
      </c>
      <c r="B6928" t="s">
        <v>18</v>
      </c>
      <c r="C6928" s="1">
        <v>44193.603020833332</v>
      </c>
      <c r="D6928" s="1">
        <v>44193.60491898148</v>
      </c>
      <c r="E6928" t="s">
        <v>1524</v>
      </c>
      <c r="F6928">
        <v>13398</v>
      </c>
      <c r="G6928" t="s">
        <v>114</v>
      </c>
      <c r="H6928" t="s">
        <v>115</v>
      </c>
      <c r="I6928">
        <v>41.8025751666666</v>
      </c>
      <c r="J6928">
        <v>-87.590245833333299</v>
      </c>
      <c r="K6928">
        <v>41.799782833333303</v>
      </c>
      <c r="L6928">
        <v>-87.594638833333306</v>
      </c>
      <c r="M6928" t="s">
        <v>17</v>
      </c>
      <c r="N6928" s="3">
        <f xml:space="preserve"> Table2[[#This Row],[ended_at]]-Table2[[#This Row],[started_at]]</f>
        <v>1.898148148029577E-3</v>
      </c>
      <c r="O6928" s="4">
        <v>44193.603020833332</v>
      </c>
      <c r="P6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0.25868206005489708</v>
      </c>
    </row>
    <row r="6929" spans="1:16" x14ac:dyDescent="0.35">
      <c r="A6929" t="s">
        <v>7750</v>
      </c>
      <c r="B6929" t="s">
        <v>13</v>
      </c>
      <c r="C6929" s="1">
        <v>44183.657013888886</v>
      </c>
      <c r="D6929" s="1">
        <v>44183.663993055554</v>
      </c>
      <c r="E6929" t="s">
        <v>1524</v>
      </c>
      <c r="F6929">
        <v>13398</v>
      </c>
      <c r="G6929" t="s">
        <v>114</v>
      </c>
      <c r="H6929" t="s">
        <v>115</v>
      </c>
      <c r="I6929">
        <v>41.802562000000002</v>
      </c>
      <c r="J6929">
        <v>-87.590367999999998</v>
      </c>
      <c r="K6929">
        <v>41.799568000000001</v>
      </c>
      <c r="L6929">
        <v>-87.594746999999998</v>
      </c>
      <c r="M6929" t="s">
        <v>30</v>
      </c>
      <c r="N6929" s="3">
        <f xml:space="preserve"> Table2[[#This Row],[ended_at]]-Table2[[#This Row],[started_at]]</f>
        <v>6.9791666683158837E-3</v>
      </c>
      <c r="O6929" s="4">
        <v>44183.657013888886</v>
      </c>
      <c r="P6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0.26624406981457144</v>
      </c>
    </row>
    <row r="6930" spans="1:16" x14ac:dyDescent="0.35">
      <c r="A6930" t="s">
        <v>7751</v>
      </c>
      <c r="B6930" t="s">
        <v>13</v>
      </c>
      <c r="C6930" s="1">
        <v>44191.651261574072</v>
      </c>
      <c r="D6930" s="1">
        <v>44191.657696759263</v>
      </c>
      <c r="E6930" t="s">
        <v>3600</v>
      </c>
      <c r="F6930" t="s">
        <v>3601</v>
      </c>
      <c r="G6930" t="s">
        <v>114</v>
      </c>
      <c r="H6930" t="s">
        <v>115</v>
      </c>
      <c r="I6930">
        <v>41.795211999999999</v>
      </c>
      <c r="J6930">
        <v>-87.580714999999998</v>
      </c>
      <c r="K6930">
        <v>41.799568000000001</v>
      </c>
      <c r="L6930">
        <v>-87.594746999999998</v>
      </c>
      <c r="M6930" t="s">
        <v>17</v>
      </c>
      <c r="N6930" s="3">
        <f xml:space="preserve"> Table2[[#This Row],[ended_at]]-Table2[[#This Row],[started_at]]</f>
        <v>6.4351851906394586E-3</v>
      </c>
      <c r="O6930" s="4">
        <v>44191.651261574072</v>
      </c>
      <c r="P6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6931" spans="1:16" x14ac:dyDescent="0.35">
      <c r="A6931" t="s">
        <v>7752</v>
      </c>
      <c r="B6931" t="s">
        <v>13</v>
      </c>
      <c r="C6931" s="1">
        <v>44174.577546296299</v>
      </c>
      <c r="D6931" s="1">
        <v>44174.58221064815</v>
      </c>
      <c r="E6931" t="s">
        <v>3600</v>
      </c>
      <c r="F6931" t="s">
        <v>3601</v>
      </c>
      <c r="G6931" t="s">
        <v>114</v>
      </c>
      <c r="H6931" t="s">
        <v>115</v>
      </c>
      <c r="I6931">
        <v>41.795211999999999</v>
      </c>
      <c r="J6931">
        <v>-87.580714999999998</v>
      </c>
      <c r="K6931">
        <v>41.799568000000001</v>
      </c>
      <c r="L6931">
        <v>-87.594746999999998</v>
      </c>
      <c r="M6931" t="s">
        <v>17</v>
      </c>
      <c r="N6931" s="3">
        <f xml:space="preserve"> Table2[[#This Row],[ended_at]]-Table2[[#This Row],[started_at]]</f>
        <v>4.6643518508062698E-3</v>
      </c>
      <c r="O6931" s="4">
        <v>44174.577546296299</v>
      </c>
      <c r="P6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6932" spans="1:16" x14ac:dyDescent="0.35">
      <c r="A6932" t="s">
        <v>7753</v>
      </c>
      <c r="B6932" t="s">
        <v>18</v>
      </c>
      <c r="C6932" s="1">
        <v>44172.649305555555</v>
      </c>
      <c r="D6932" s="1">
        <v>44172.654872685183</v>
      </c>
      <c r="E6932" t="s">
        <v>3600</v>
      </c>
      <c r="F6932" t="s">
        <v>3601</v>
      </c>
      <c r="G6932" t="s">
        <v>114</v>
      </c>
      <c r="H6932" t="s">
        <v>115</v>
      </c>
      <c r="I6932">
        <v>41.795275666666598</v>
      </c>
      <c r="J6932">
        <v>-87.580848000000003</v>
      </c>
      <c r="K6932">
        <v>41.799627333333298</v>
      </c>
      <c r="L6932">
        <v>-87.594435500000003</v>
      </c>
      <c r="M6932" t="s">
        <v>17</v>
      </c>
      <c r="N6932" s="3">
        <f xml:space="preserve"> Table2[[#This Row],[ended_at]]-Table2[[#This Row],[started_at]]</f>
        <v>5.5671296286163852E-3</v>
      </c>
      <c r="O6932" s="4">
        <v>44172.649305555555</v>
      </c>
      <c r="P6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0.662668254678348</v>
      </c>
    </row>
    <row r="6933" spans="1:16" x14ac:dyDescent="0.35">
      <c r="A6933" t="s">
        <v>7754</v>
      </c>
      <c r="B6933" t="s">
        <v>13</v>
      </c>
      <c r="C6933" s="1">
        <v>44194.616539351853</v>
      </c>
      <c r="D6933" s="1">
        <v>44194.622141203705</v>
      </c>
      <c r="E6933" t="s">
        <v>3600</v>
      </c>
      <c r="F6933" t="s">
        <v>3601</v>
      </c>
      <c r="G6933" t="s">
        <v>114</v>
      </c>
      <c r="H6933" t="s">
        <v>115</v>
      </c>
      <c r="I6933">
        <v>41.795211999999999</v>
      </c>
      <c r="J6933">
        <v>-87.580714999999998</v>
      </c>
      <c r="K6933">
        <v>41.799568000000001</v>
      </c>
      <c r="L6933">
        <v>-87.594746999999998</v>
      </c>
      <c r="M6933" t="s">
        <v>17</v>
      </c>
      <c r="N6933" s="3">
        <f xml:space="preserve"> Table2[[#This Row],[ended_at]]-Table2[[#This Row],[started_at]]</f>
        <v>5.6018518516793847E-3</v>
      </c>
      <c r="O6933" s="4">
        <v>44194.616539351853</v>
      </c>
      <c r="P6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6934" spans="1:16" x14ac:dyDescent="0.35">
      <c r="A6934" t="s">
        <v>7755</v>
      </c>
      <c r="B6934" t="s">
        <v>13</v>
      </c>
      <c r="C6934" s="1">
        <v>44176.675717592596</v>
      </c>
      <c r="D6934" s="1">
        <v>44176.680659722224</v>
      </c>
      <c r="E6934" t="s">
        <v>3600</v>
      </c>
      <c r="F6934" t="s">
        <v>3601</v>
      </c>
      <c r="G6934" t="s">
        <v>114</v>
      </c>
      <c r="H6934" t="s">
        <v>115</v>
      </c>
      <c r="I6934">
        <v>41.795211999999999</v>
      </c>
      <c r="J6934">
        <v>-87.580714999999998</v>
      </c>
      <c r="K6934">
        <v>41.799568000000001</v>
      </c>
      <c r="L6934">
        <v>-87.594746999999998</v>
      </c>
      <c r="M6934" t="s">
        <v>17</v>
      </c>
      <c r="N6934" s="3">
        <f xml:space="preserve"> Table2[[#This Row],[ended_at]]-Table2[[#This Row],[started_at]]</f>
        <v>4.9421296280343086E-3</v>
      </c>
      <c r="O6934" s="4">
        <v>44176.675717592596</v>
      </c>
      <c r="P6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6935" spans="1:16" x14ac:dyDescent="0.35">
      <c r="A6935" t="s">
        <v>7756</v>
      </c>
      <c r="B6935" t="s">
        <v>13</v>
      </c>
      <c r="C6935" s="1">
        <v>44191.713854166665</v>
      </c>
      <c r="D6935" s="1">
        <v>44191.718495370369</v>
      </c>
      <c r="E6935" t="s">
        <v>3600</v>
      </c>
      <c r="F6935" t="s">
        <v>3601</v>
      </c>
      <c r="G6935" t="s">
        <v>114</v>
      </c>
      <c r="H6935" t="s">
        <v>115</v>
      </c>
      <c r="I6935">
        <v>41.795211999999999</v>
      </c>
      <c r="J6935">
        <v>-87.580714999999998</v>
      </c>
      <c r="K6935">
        <v>41.799568000000001</v>
      </c>
      <c r="L6935">
        <v>-87.594746999999998</v>
      </c>
      <c r="M6935" t="s">
        <v>17</v>
      </c>
      <c r="N6935" s="3">
        <f xml:space="preserve"> Table2[[#This Row],[ended_at]]-Table2[[#This Row],[started_at]]</f>
        <v>4.6412037045229226E-3</v>
      </c>
      <c r="O6935" s="4">
        <v>44191.713854166665</v>
      </c>
      <c r="P6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0.68111517863789206</v>
      </c>
    </row>
    <row r="6936" spans="1:16" x14ac:dyDescent="0.35">
      <c r="A6936" t="s">
        <v>7757</v>
      </c>
      <c r="B6936" t="s">
        <v>18</v>
      </c>
      <c r="C6936" s="1">
        <v>44172.649247685185</v>
      </c>
      <c r="D6936" s="1">
        <v>44172.65483796296</v>
      </c>
      <c r="E6936" t="s">
        <v>3600</v>
      </c>
      <c r="F6936" t="s">
        <v>3601</v>
      </c>
      <c r="G6936" t="s">
        <v>114</v>
      </c>
      <c r="H6936" t="s">
        <v>115</v>
      </c>
      <c r="I6936">
        <v>41.795278166666598</v>
      </c>
      <c r="J6936">
        <v>-87.580881500000004</v>
      </c>
      <c r="K6936">
        <v>41.799577166666602</v>
      </c>
      <c r="L6936">
        <v>-87.594446666666599</v>
      </c>
      <c r="M6936" t="s">
        <v>17</v>
      </c>
      <c r="N6936" s="3">
        <f xml:space="preserve"> Table2[[#This Row],[ended_at]]-Table2[[#This Row],[started_at]]</f>
        <v>5.5902777748997323E-3</v>
      </c>
      <c r="O6936" s="4">
        <v>44172.649247685185</v>
      </c>
      <c r="P6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0.66050419586522813</v>
      </c>
    </row>
    <row r="6937" spans="1:16" x14ac:dyDescent="0.35">
      <c r="A6937" t="s">
        <v>7758</v>
      </c>
      <c r="B6937" t="s">
        <v>29</v>
      </c>
      <c r="C6937" s="1">
        <v>44168.442418981482</v>
      </c>
      <c r="D6937" s="1">
        <v>44168.446631944447</v>
      </c>
      <c r="E6937" t="s">
        <v>4897</v>
      </c>
      <c r="F6937" t="s">
        <v>4898</v>
      </c>
      <c r="G6937" t="s">
        <v>114</v>
      </c>
      <c r="H6937" t="s">
        <v>115</v>
      </c>
      <c r="I6937">
        <v>41.802405999999998</v>
      </c>
      <c r="J6937">
        <v>-87.586923999999996</v>
      </c>
      <c r="K6937">
        <v>41.799568000000001</v>
      </c>
      <c r="L6937">
        <v>-87.594746999999998</v>
      </c>
      <c r="M6937" t="s">
        <v>17</v>
      </c>
      <c r="N6937" s="3">
        <f xml:space="preserve"> Table2[[#This Row],[ended_at]]-Table2[[#This Row],[started_at]]</f>
        <v>4.2129629655391909E-3</v>
      </c>
      <c r="O6937" s="4">
        <v>44168.442418981482</v>
      </c>
      <c r="P6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0.38983589251512302</v>
      </c>
    </row>
    <row r="6938" spans="1:16" x14ac:dyDescent="0.35">
      <c r="A6938" t="s">
        <v>7759</v>
      </c>
      <c r="B6938" t="s">
        <v>13</v>
      </c>
      <c r="C6938" s="1">
        <v>44167.992800925924</v>
      </c>
      <c r="D6938" s="1">
        <v>44167.995324074072</v>
      </c>
      <c r="E6938" t="s">
        <v>4897</v>
      </c>
      <c r="F6938" t="s">
        <v>4898</v>
      </c>
      <c r="G6938" t="s">
        <v>114</v>
      </c>
      <c r="H6938" t="s">
        <v>115</v>
      </c>
      <c r="I6938">
        <v>41.802405999999998</v>
      </c>
      <c r="J6938">
        <v>-87.586923999999996</v>
      </c>
      <c r="K6938">
        <v>41.799568000000001</v>
      </c>
      <c r="L6938">
        <v>-87.594746999999998</v>
      </c>
      <c r="M6938" t="s">
        <v>17</v>
      </c>
      <c r="N6938" s="3">
        <f xml:space="preserve"> Table2[[#This Row],[ended_at]]-Table2[[#This Row],[started_at]]</f>
        <v>2.5231481486116536E-3</v>
      </c>
      <c r="O6938" s="4">
        <v>44167.992800925924</v>
      </c>
      <c r="P6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0.38983589251512302</v>
      </c>
    </row>
    <row r="6939" spans="1:16" x14ac:dyDescent="0.35">
      <c r="A6939" t="s">
        <v>7760</v>
      </c>
      <c r="B6939" t="s">
        <v>13</v>
      </c>
      <c r="C6939" s="1">
        <v>44177.857164351852</v>
      </c>
      <c r="D6939" s="1">
        <v>44177.867881944447</v>
      </c>
      <c r="E6939" t="s">
        <v>1365</v>
      </c>
      <c r="F6939">
        <v>13160</v>
      </c>
      <c r="G6939" t="s">
        <v>387</v>
      </c>
      <c r="H6939">
        <v>644</v>
      </c>
      <c r="I6939">
        <v>41.869482099999999</v>
      </c>
      <c r="J6939">
        <v>-87.655486400000001</v>
      </c>
      <c r="K6939">
        <v>41.868563000000002</v>
      </c>
      <c r="L6939">
        <v>-87.686233999999999</v>
      </c>
      <c r="M6939" t="s">
        <v>17</v>
      </c>
      <c r="N6939" s="3">
        <f xml:space="preserve"> Table2[[#This Row],[ended_at]]-Table2[[#This Row],[started_at]]</f>
        <v>1.0717592595028691E-2</v>
      </c>
      <c r="O6939" s="4">
        <v>44177.857164351852</v>
      </c>
      <c r="P6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1.3773802644972648</v>
      </c>
    </row>
    <row r="6940" spans="1:16" x14ac:dyDescent="0.35">
      <c r="A6940" t="s">
        <v>7761</v>
      </c>
      <c r="B6940" t="s">
        <v>18</v>
      </c>
      <c r="C6940" s="1">
        <v>44193.533576388887</v>
      </c>
      <c r="D6940" s="1">
        <v>44193.536539351851</v>
      </c>
      <c r="E6940" t="s">
        <v>5455</v>
      </c>
      <c r="F6940" t="s">
        <v>5456</v>
      </c>
      <c r="G6940" t="s">
        <v>387</v>
      </c>
      <c r="H6940">
        <v>644</v>
      </c>
      <c r="I6940">
        <v>41.866542833333298</v>
      </c>
      <c r="J6940">
        <v>-87.684587500000006</v>
      </c>
      <c r="K6940">
        <v>41.868595166666601</v>
      </c>
      <c r="L6940">
        <v>-87.686217499999998</v>
      </c>
      <c r="M6940" t="s">
        <v>17</v>
      </c>
      <c r="N6940" s="3">
        <f xml:space="preserve"> Table2[[#This Row],[ended_at]]-Table2[[#This Row],[started_at]]</f>
        <v>2.9629629643750377E-3</v>
      </c>
      <c r="O6940" s="4">
        <v>44193.533576388887</v>
      </c>
      <c r="P6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0.14332158578554763</v>
      </c>
    </row>
    <row r="6941" spans="1:16" x14ac:dyDescent="0.35">
      <c r="A6941" t="s">
        <v>7762</v>
      </c>
      <c r="B6941" t="s">
        <v>18</v>
      </c>
      <c r="C6941" s="1">
        <v>44168.547662037039</v>
      </c>
      <c r="D6941" s="1">
        <v>44168.549085648148</v>
      </c>
      <c r="E6941" t="s">
        <v>5455</v>
      </c>
      <c r="F6941" t="s">
        <v>5456</v>
      </c>
      <c r="G6941" t="s">
        <v>387</v>
      </c>
      <c r="H6941">
        <v>644</v>
      </c>
      <c r="I6941">
        <v>41.866529333333297</v>
      </c>
      <c r="J6941">
        <v>-87.684516333333306</v>
      </c>
      <c r="K6941">
        <v>41.868690333333298</v>
      </c>
      <c r="L6941">
        <v>-87.686188333333305</v>
      </c>
      <c r="M6941" t="s">
        <v>17</v>
      </c>
      <c r="N6941" s="3">
        <f xml:space="preserve"> Table2[[#This Row],[ended_at]]-Table2[[#This Row],[started_at]]</f>
        <v>1.4236111092031933E-3</v>
      </c>
      <c r="O6941" s="4">
        <v>44168.547662037039</v>
      </c>
      <c r="P6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0.14991028556281316</v>
      </c>
    </row>
    <row r="6942" spans="1:16" x14ac:dyDescent="0.35">
      <c r="A6942" t="s">
        <v>7763</v>
      </c>
      <c r="B6942" t="s">
        <v>13</v>
      </c>
      <c r="C6942" s="1">
        <v>44191.682152777779</v>
      </c>
      <c r="D6942" s="1">
        <v>44191.687002314815</v>
      </c>
      <c r="E6942" t="s">
        <v>5457</v>
      </c>
      <c r="F6942" t="s">
        <v>5458</v>
      </c>
      <c r="G6942" t="s">
        <v>387</v>
      </c>
      <c r="H6942">
        <v>644</v>
      </c>
      <c r="I6942">
        <v>41.871262000000002</v>
      </c>
      <c r="J6942">
        <v>-87.673687999999999</v>
      </c>
      <c r="K6942">
        <v>41.868563000000002</v>
      </c>
      <c r="L6942">
        <v>-87.686233999999999</v>
      </c>
      <c r="M6942" t="s">
        <v>17</v>
      </c>
      <c r="N6942" s="3">
        <f xml:space="preserve"> Table2[[#This Row],[ended_at]]-Table2[[#This Row],[started_at]]</f>
        <v>4.8495370356249623E-3</v>
      </c>
      <c r="O6942" s="4">
        <v>44191.682152777779</v>
      </c>
      <c r="P6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0.58451901388167404</v>
      </c>
    </row>
    <row r="6943" spans="1:16" x14ac:dyDescent="0.35">
      <c r="A6943" t="s">
        <v>7764</v>
      </c>
      <c r="B6943" t="s">
        <v>18</v>
      </c>
      <c r="C6943" s="1">
        <v>44184.796620370369</v>
      </c>
      <c r="D6943" s="1">
        <v>44184.803993055553</v>
      </c>
      <c r="E6943" t="s">
        <v>6069</v>
      </c>
      <c r="F6943" t="s">
        <v>6070</v>
      </c>
      <c r="G6943" t="s">
        <v>390</v>
      </c>
      <c r="H6943" t="s">
        <v>391</v>
      </c>
      <c r="I6943">
        <v>41.885955666666597</v>
      </c>
      <c r="J6943">
        <v>-87.677014666666594</v>
      </c>
      <c r="K6943">
        <v>41.884446166666599</v>
      </c>
      <c r="L6943">
        <v>-87.706029000000001</v>
      </c>
      <c r="M6943" t="s">
        <v>17</v>
      </c>
      <c r="N6943" s="3">
        <f xml:space="preserve"> Table2[[#This Row],[ended_at]]-Table2[[#This Row],[started_at]]</f>
        <v>7.3726851842366159E-3</v>
      </c>
      <c r="O6943" s="4">
        <v>44184.796620370369</v>
      </c>
      <c r="P6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1.301528070729979</v>
      </c>
    </row>
    <row r="6944" spans="1:16" x14ac:dyDescent="0.35">
      <c r="A6944" t="s">
        <v>7765</v>
      </c>
      <c r="B6944" t="s">
        <v>13</v>
      </c>
      <c r="C6944" s="1">
        <v>44178.641782407409</v>
      </c>
      <c r="D6944" s="1">
        <v>44178.653368055559</v>
      </c>
      <c r="E6944" t="s">
        <v>2974</v>
      </c>
      <c r="F6944" t="s">
        <v>2975</v>
      </c>
      <c r="G6944" t="s">
        <v>385</v>
      </c>
      <c r="H6944" t="s">
        <v>386</v>
      </c>
      <c r="I6944">
        <v>41.903486070040003</v>
      </c>
      <c r="J6944">
        <v>-87.643353493600003</v>
      </c>
      <c r="K6944">
        <v>41.89841768945</v>
      </c>
      <c r="L6944">
        <v>-87.686596016400003</v>
      </c>
      <c r="M6944" t="s">
        <v>17</v>
      </c>
      <c r="N6944" s="3">
        <f xml:space="preserve"> Table2[[#This Row],[ended_at]]-Table2[[#This Row],[started_at]]</f>
        <v>1.1585648149775807E-2</v>
      </c>
      <c r="O6944" s="4">
        <v>44178.641782407409</v>
      </c>
      <c r="P6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1.9584215714500004</v>
      </c>
    </row>
    <row r="6945" spans="1:16" x14ac:dyDescent="0.35">
      <c r="A6945" t="s">
        <v>7766</v>
      </c>
      <c r="B6945" t="s">
        <v>18</v>
      </c>
      <c r="C6945" s="1">
        <v>44196.800613425927</v>
      </c>
      <c r="D6945" s="1">
        <v>44196.833657407406</v>
      </c>
      <c r="E6945" t="s">
        <v>5454</v>
      </c>
      <c r="F6945">
        <v>13427</v>
      </c>
      <c r="G6945" t="s">
        <v>390</v>
      </c>
      <c r="H6945" t="s">
        <v>391</v>
      </c>
      <c r="I6945">
        <v>41.8904025</v>
      </c>
      <c r="J6945">
        <v>-87.622086166666605</v>
      </c>
      <c r="K6945">
        <v>41.884581333333301</v>
      </c>
      <c r="L6945">
        <v>-87.706310500000001</v>
      </c>
      <c r="M6945" t="s">
        <v>17</v>
      </c>
      <c r="N6945" s="3">
        <f xml:space="preserve"> Table2[[#This Row],[ended_at]]-Table2[[#This Row],[started_at]]</f>
        <v>3.3043981478840578E-2</v>
      </c>
      <c r="O6945" s="4">
        <v>44196.800613425927</v>
      </c>
      <c r="P6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3.7850244448059382</v>
      </c>
    </row>
    <row r="6946" spans="1:16" x14ac:dyDescent="0.35">
      <c r="A6946" t="s">
        <v>7767</v>
      </c>
      <c r="B6946" t="s">
        <v>13</v>
      </c>
      <c r="C6946" s="1">
        <v>44184.545798611114</v>
      </c>
      <c r="D6946" s="1">
        <v>44184.571527777778</v>
      </c>
      <c r="E6946" t="s">
        <v>7355</v>
      </c>
      <c r="F6946" t="s">
        <v>7356</v>
      </c>
      <c r="G6946" t="s">
        <v>114</v>
      </c>
      <c r="H6946" t="s">
        <v>115</v>
      </c>
      <c r="I6946">
        <v>41.805771999999997</v>
      </c>
      <c r="J6946">
        <v>-87.592464000000007</v>
      </c>
      <c r="K6946">
        <v>41.799568000000001</v>
      </c>
      <c r="L6946">
        <v>-87.594746999999998</v>
      </c>
      <c r="M6946" t="s">
        <v>17</v>
      </c>
      <c r="N6946" s="3">
        <f xml:space="preserve"> Table2[[#This Row],[ended_at]]-Table2[[#This Row],[started_at]]</f>
        <v>2.5729166663950309E-2</v>
      </c>
      <c r="O6946" s="4">
        <v>44184.545798611114</v>
      </c>
      <c r="P6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0.3866820183314954</v>
      </c>
    </row>
    <row r="6947" spans="1:16" x14ac:dyDescent="0.35">
      <c r="A6947" t="s">
        <v>7768</v>
      </c>
      <c r="B6947" t="s">
        <v>13</v>
      </c>
      <c r="C6947" s="1">
        <v>44184.502349537041</v>
      </c>
      <c r="D6947" s="1">
        <v>44184.50571759259</v>
      </c>
      <c r="E6947" t="s">
        <v>7355</v>
      </c>
      <c r="F6947" t="s">
        <v>7356</v>
      </c>
      <c r="G6947" t="s">
        <v>114</v>
      </c>
      <c r="H6947" t="s">
        <v>115</v>
      </c>
      <c r="I6947">
        <v>41.805771999999997</v>
      </c>
      <c r="J6947">
        <v>-87.592464000000007</v>
      </c>
      <c r="K6947">
        <v>41.799568000000001</v>
      </c>
      <c r="L6947">
        <v>-87.594746999999998</v>
      </c>
      <c r="M6947" t="s">
        <v>17</v>
      </c>
      <c r="N6947" s="3">
        <f xml:space="preserve"> Table2[[#This Row],[ended_at]]-Table2[[#This Row],[started_at]]</f>
        <v>3.3680555497994646E-3</v>
      </c>
      <c r="O6947" s="4">
        <v>44184.502349537041</v>
      </c>
      <c r="P6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0.3866820183314954</v>
      </c>
    </row>
    <row r="6948" spans="1:16" x14ac:dyDescent="0.35">
      <c r="A6948" t="s">
        <v>7769</v>
      </c>
      <c r="B6948" t="s">
        <v>13</v>
      </c>
      <c r="C6948" s="1">
        <v>44187.719560185185</v>
      </c>
      <c r="D6948" s="1">
        <v>44187.732858796298</v>
      </c>
      <c r="E6948" t="s">
        <v>5328</v>
      </c>
      <c r="F6948" t="s">
        <v>5329</v>
      </c>
      <c r="G6948" t="s">
        <v>387</v>
      </c>
      <c r="H6948">
        <v>644</v>
      </c>
      <c r="I6948">
        <v>41.880422000000003</v>
      </c>
      <c r="J6948">
        <v>-87.642746000000002</v>
      </c>
      <c r="K6948">
        <v>41.868563000000002</v>
      </c>
      <c r="L6948">
        <v>-87.686233999999999</v>
      </c>
      <c r="M6948" t="s">
        <v>17</v>
      </c>
      <c r="N6948" s="3">
        <f xml:space="preserve"> Table2[[#This Row],[ended_at]]-Table2[[#This Row],[started_at]]</f>
        <v>1.3298611112986691E-2</v>
      </c>
      <c r="O6948" s="4">
        <v>44187.719560185185</v>
      </c>
      <c r="P6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2.0727896817643301</v>
      </c>
    </row>
    <row r="6949" spans="1:16" x14ac:dyDescent="0.35">
      <c r="A6949" t="s">
        <v>7770</v>
      </c>
      <c r="B6949" t="s">
        <v>18</v>
      </c>
      <c r="C6949" s="1">
        <v>44177.834849537037</v>
      </c>
      <c r="D6949" s="1">
        <v>44177.842546296299</v>
      </c>
      <c r="E6949" t="s">
        <v>2854</v>
      </c>
      <c r="F6949">
        <v>13135</v>
      </c>
      <c r="G6949" t="s">
        <v>387</v>
      </c>
      <c r="H6949">
        <v>644</v>
      </c>
      <c r="I6949">
        <v>41.857514000000002</v>
      </c>
      <c r="J6949">
        <v>-87.661742333333294</v>
      </c>
      <c r="K6949">
        <v>41.8686443333333</v>
      </c>
      <c r="L6949">
        <v>-87.686247666666603</v>
      </c>
      <c r="M6949" t="s">
        <v>30</v>
      </c>
      <c r="N6949" s="3">
        <f xml:space="preserve"> Table2[[#This Row],[ended_at]]-Table2[[#This Row],[started_at]]</f>
        <v>7.6967592613073066E-3</v>
      </c>
      <c r="O6949" s="4">
        <v>44177.834849537037</v>
      </c>
      <c r="P6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1.2848814048588584</v>
      </c>
    </row>
    <row r="6950" spans="1:16" x14ac:dyDescent="0.35">
      <c r="A6950" t="s">
        <v>7771</v>
      </c>
      <c r="B6950" t="s">
        <v>13</v>
      </c>
      <c r="C6950" s="1">
        <v>44183.778043981481</v>
      </c>
      <c r="D6950" s="1">
        <v>44183.785462962966</v>
      </c>
      <c r="E6950" t="s">
        <v>5510</v>
      </c>
      <c r="F6950">
        <v>13068</v>
      </c>
      <c r="G6950" t="s">
        <v>385</v>
      </c>
      <c r="H6950" t="s">
        <v>386</v>
      </c>
      <c r="I6950">
        <v>41.915520000000001</v>
      </c>
      <c r="J6950">
        <v>-87.687021999999999</v>
      </c>
      <c r="K6950">
        <v>41.89841768945</v>
      </c>
      <c r="L6950">
        <v>-87.686596016400003</v>
      </c>
      <c r="M6950" t="s">
        <v>17</v>
      </c>
      <c r="N6950" s="3">
        <f xml:space="preserve"> Table2[[#This Row],[ended_at]]-Table2[[#This Row],[started_at]]</f>
        <v>7.4189814840792678E-3</v>
      </c>
      <c r="O6950" s="4">
        <v>44183.778043981481</v>
      </c>
      <c r="P6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1.0281514784785688</v>
      </c>
    </row>
    <row r="6951" spans="1:16" x14ac:dyDescent="0.35">
      <c r="A6951" t="s">
        <v>7772</v>
      </c>
      <c r="B6951" t="s">
        <v>18</v>
      </c>
      <c r="C6951" s="1">
        <v>44188.45175925926</v>
      </c>
      <c r="D6951" s="1">
        <v>44188.457442129627</v>
      </c>
      <c r="E6951" t="s">
        <v>5623</v>
      </c>
      <c r="F6951" t="s">
        <v>5624</v>
      </c>
      <c r="G6951" t="s">
        <v>116</v>
      </c>
      <c r="H6951">
        <v>520</v>
      </c>
      <c r="I6951">
        <v>42.001134</v>
      </c>
      <c r="J6951">
        <v>-87.661250999999993</v>
      </c>
      <c r="K6951">
        <v>42.015947333333301</v>
      </c>
      <c r="L6951">
        <v>-87.668686166666603</v>
      </c>
      <c r="M6951" t="s">
        <v>17</v>
      </c>
      <c r="N6951" s="3">
        <f xml:space="preserve"> Table2[[#This Row],[ended_at]]-Table2[[#This Row],[started_at]]</f>
        <v>5.6828703673090786E-3</v>
      </c>
      <c r="O6951" s="4">
        <v>44188.45175925926</v>
      </c>
      <c r="P6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0.95029873255126429</v>
      </c>
    </row>
    <row r="6952" spans="1:16" x14ac:dyDescent="0.35">
      <c r="A6952" t="s">
        <v>7773</v>
      </c>
      <c r="B6952" t="s">
        <v>18</v>
      </c>
      <c r="C6952" s="1">
        <v>44192.394594907404</v>
      </c>
      <c r="D6952" s="1">
        <v>44192.396307870367</v>
      </c>
      <c r="E6952" t="s">
        <v>5643</v>
      </c>
      <c r="F6952">
        <v>525</v>
      </c>
      <c r="G6952" t="s">
        <v>116</v>
      </c>
      <c r="H6952">
        <v>520</v>
      </c>
      <c r="I6952">
        <v>42.012870166666602</v>
      </c>
      <c r="J6952">
        <v>-87.665920833333303</v>
      </c>
      <c r="K6952">
        <v>42.015935166666601</v>
      </c>
      <c r="L6952">
        <v>-87.668629666666604</v>
      </c>
      <c r="M6952" t="s">
        <v>17</v>
      </c>
      <c r="N6952" s="3">
        <f xml:space="preserve"> Table2[[#This Row],[ended_at]]-Table2[[#This Row],[started_at]]</f>
        <v>1.7129629632108845E-3</v>
      </c>
      <c r="O6952" s="4">
        <v>44192.394594907404</v>
      </c>
      <c r="P6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0.22039645553296716</v>
      </c>
    </row>
    <row r="6953" spans="1:16" x14ac:dyDescent="0.35">
      <c r="A6953" t="s">
        <v>7774</v>
      </c>
      <c r="B6953" t="s">
        <v>13</v>
      </c>
      <c r="C6953" s="1">
        <v>44170.734502314815</v>
      </c>
      <c r="D6953" s="1">
        <v>44170.741365740738</v>
      </c>
      <c r="E6953" t="s">
        <v>4126</v>
      </c>
      <c r="F6953" t="s">
        <v>4127</v>
      </c>
      <c r="G6953" t="s">
        <v>5652</v>
      </c>
      <c r="H6953" t="s">
        <v>5653</v>
      </c>
      <c r="I6953">
        <v>41.890847040623797</v>
      </c>
      <c r="J6953">
        <v>-87.6186168193817</v>
      </c>
      <c r="K6953">
        <v>41.894722000000002</v>
      </c>
      <c r="L6953">
        <v>-87.634361999999996</v>
      </c>
      <c r="M6953" t="s">
        <v>17</v>
      </c>
      <c r="N6953" s="3">
        <f xml:space="preserve"> Table2[[#This Row],[ended_at]]-Table2[[#This Row],[started_at]]</f>
        <v>6.8634259223472327E-3</v>
      </c>
      <c r="O6953" s="4">
        <v>44170.734502314815</v>
      </c>
      <c r="P6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0.74200056997386377</v>
      </c>
    </row>
    <row r="6954" spans="1:16" x14ac:dyDescent="0.35">
      <c r="A6954" t="s">
        <v>7775</v>
      </c>
      <c r="B6954" t="s">
        <v>13</v>
      </c>
      <c r="C6954" s="1">
        <v>44171.712824074071</v>
      </c>
      <c r="D6954" s="1">
        <v>44171.719340277778</v>
      </c>
      <c r="E6954" t="s">
        <v>5510</v>
      </c>
      <c r="F6954">
        <v>13068</v>
      </c>
      <c r="G6954" t="s">
        <v>385</v>
      </c>
      <c r="H6954" t="s">
        <v>386</v>
      </c>
      <c r="I6954">
        <v>41.915520000000001</v>
      </c>
      <c r="J6954">
        <v>-87.687021999999999</v>
      </c>
      <c r="K6954">
        <v>41.89841768945</v>
      </c>
      <c r="L6954">
        <v>-87.686596016400003</v>
      </c>
      <c r="M6954" t="s">
        <v>17</v>
      </c>
      <c r="N6954" s="3">
        <f xml:space="preserve"> Table2[[#This Row],[ended_at]]-Table2[[#This Row],[started_at]]</f>
        <v>6.5162037062691525E-3</v>
      </c>
      <c r="O6954" s="4">
        <v>44171.712824074071</v>
      </c>
      <c r="P6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1.0281514784785688</v>
      </c>
    </row>
    <row r="6955" spans="1:16" x14ac:dyDescent="0.35">
      <c r="A6955" t="s">
        <v>7776</v>
      </c>
      <c r="B6955" t="s">
        <v>18</v>
      </c>
      <c r="C6955" s="1">
        <v>44195.598495370374</v>
      </c>
      <c r="D6955" s="1">
        <v>44195.630810185183</v>
      </c>
      <c r="E6955" t="s">
        <v>5636</v>
      </c>
      <c r="F6955">
        <v>13325</v>
      </c>
      <c r="G6955" t="s">
        <v>385</v>
      </c>
      <c r="H6955" t="s">
        <v>386</v>
      </c>
      <c r="I6955">
        <v>41.949064999999997</v>
      </c>
      <c r="J6955">
        <v>-87.648582000000005</v>
      </c>
      <c r="K6955">
        <v>41.898445833333298</v>
      </c>
      <c r="L6955">
        <v>-87.686644999999999</v>
      </c>
      <c r="M6955" t="s">
        <v>30</v>
      </c>
      <c r="N6955" s="3">
        <f xml:space="preserve"> Table2[[#This Row],[ended_at]]-Table2[[#This Row],[started_at]]</f>
        <v>3.2314814809069503E-2</v>
      </c>
      <c r="O6955" s="4">
        <v>44195.598495370374</v>
      </c>
      <c r="P6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3.4863998486587819</v>
      </c>
    </row>
    <row r="6956" spans="1:16" x14ac:dyDescent="0.35">
      <c r="A6956" t="s">
        <v>7779</v>
      </c>
      <c r="B6956" t="s">
        <v>18</v>
      </c>
      <c r="C6956" s="1">
        <v>44177.572500000002</v>
      </c>
      <c r="D6956" s="1">
        <v>44177.575775462959</v>
      </c>
      <c r="E6956" t="s">
        <v>5696</v>
      </c>
      <c r="F6956" t="s">
        <v>5697</v>
      </c>
      <c r="G6956" t="s">
        <v>390</v>
      </c>
      <c r="H6956" t="s">
        <v>391</v>
      </c>
      <c r="I6956">
        <v>41.895477999999997</v>
      </c>
      <c r="J6956">
        <v>-87.706181833333304</v>
      </c>
      <c r="K6956">
        <v>41.884556166666599</v>
      </c>
      <c r="L6956">
        <v>-87.706309833333293</v>
      </c>
      <c r="M6956" t="s">
        <v>17</v>
      </c>
      <c r="N6956" s="3">
        <f xml:space="preserve"> Table2[[#This Row],[ended_at]]-Table2[[#This Row],[started_at]]</f>
        <v>3.2754629573901184E-3</v>
      </c>
      <c r="O6956" s="4">
        <v>44177.572500000002</v>
      </c>
      <c r="P6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0.6565076386990466</v>
      </c>
    </row>
    <row r="6957" spans="1:16" x14ac:dyDescent="0.35">
      <c r="A6957" t="s">
        <v>7780</v>
      </c>
      <c r="B6957" t="s">
        <v>18</v>
      </c>
      <c r="C6957" s="1">
        <v>44178.767696759256</v>
      </c>
      <c r="D6957" s="1">
        <v>44178.801747685182</v>
      </c>
      <c r="E6957" t="s">
        <v>5448</v>
      </c>
      <c r="F6957" t="s">
        <v>5449</v>
      </c>
      <c r="G6957" t="s">
        <v>387</v>
      </c>
      <c r="H6957">
        <v>644</v>
      </c>
      <c r="I6957">
        <v>41.894769833333299</v>
      </c>
      <c r="J6957">
        <v>-87.631995500000002</v>
      </c>
      <c r="K6957">
        <v>41.8686753333333</v>
      </c>
      <c r="L6957">
        <v>-87.686212499999996</v>
      </c>
      <c r="M6957" t="s">
        <v>17</v>
      </c>
      <c r="N6957" s="3">
        <f xml:space="preserve"> Table2[[#This Row],[ended_at]]-Table2[[#This Row],[started_at]]</f>
        <v>3.4050925925839692E-2</v>
      </c>
      <c r="O6957" s="4">
        <v>44178.767696759256</v>
      </c>
      <c r="P6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2.8891128001321857</v>
      </c>
    </row>
    <row r="6958" spans="1:16" x14ac:dyDescent="0.35">
      <c r="A6958" t="s">
        <v>7783</v>
      </c>
      <c r="B6958" t="s">
        <v>29</v>
      </c>
      <c r="C6958" s="1">
        <v>44168.898842592593</v>
      </c>
      <c r="D6958" s="1">
        <v>44168.902858796297</v>
      </c>
      <c r="E6958" t="s">
        <v>7781</v>
      </c>
      <c r="F6958" t="s">
        <v>7782</v>
      </c>
      <c r="G6958" t="s">
        <v>114</v>
      </c>
      <c r="H6958" t="s">
        <v>115</v>
      </c>
      <c r="I6958">
        <v>41.791477999999998</v>
      </c>
      <c r="J6958">
        <v>-87.599861000000004</v>
      </c>
      <c r="K6958">
        <v>41.799568000000001</v>
      </c>
      <c r="L6958">
        <v>-87.594746999999998</v>
      </c>
      <c r="M6958" t="s">
        <v>30</v>
      </c>
      <c r="N6958" s="3">
        <f xml:space="preserve"> Table2[[#This Row],[ended_at]]-Table2[[#This Row],[started_at]]</f>
        <v>4.016203703940846E-3</v>
      </c>
      <c r="O6958" s="4">
        <v>44168.898842592593</v>
      </c>
      <c r="P6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59" spans="1:16" x14ac:dyDescent="0.35">
      <c r="A6959" t="s">
        <v>7784</v>
      </c>
      <c r="B6959" t="s">
        <v>13</v>
      </c>
      <c r="C6959" s="1">
        <v>44174.768449074072</v>
      </c>
      <c r="D6959" s="1">
        <v>44174.771990740737</v>
      </c>
      <c r="E6959" t="s">
        <v>7781</v>
      </c>
      <c r="F6959" t="s">
        <v>7782</v>
      </c>
      <c r="G6959" t="s">
        <v>114</v>
      </c>
      <c r="H6959" t="s">
        <v>115</v>
      </c>
      <c r="I6959">
        <v>41.791477999999998</v>
      </c>
      <c r="J6959">
        <v>-87.599861000000004</v>
      </c>
      <c r="K6959">
        <v>41.799568000000001</v>
      </c>
      <c r="L6959">
        <v>-87.594746999999998</v>
      </c>
      <c r="M6959" t="s">
        <v>17</v>
      </c>
      <c r="N6959" s="3">
        <f xml:space="preserve"> Table2[[#This Row],[ended_at]]-Table2[[#This Row],[started_at]]</f>
        <v>3.5416666651144624E-3</v>
      </c>
      <c r="O6959" s="4">
        <v>44174.768449074072</v>
      </c>
      <c r="P6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60" spans="1:16" x14ac:dyDescent="0.35">
      <c r="A6960" s="2" t="s">
        <v>7785</v>
      </c>
      <c r="B6960" t="s">
        <v>13</v>
      </c>
      <c r="C6960" s="1">
        <v>44196.609016203707</v>
      </c>
      <c r="D6960" s="1">
        <v>44196.664687500001</v>
      </c>
      <c r="E6960" t="s">
        <v>7781</v>
      </c>
      <c r="F6960" t="s">
        <v>7782</v>
      </c>
      <c r="G6960" t="s">
        <v>114</v>
      </c>
      <c r="H6960" t="s">
        <v>115</v>
      </c>
      <c r="I6960">
        <v>41.791477999999998</v>
      </c>
      <c r="J6960">
        <v>-87.599861000000004</v>
      </c>
      <c r="K6960">
        <v>41.799568000000001</v>
      </c>
      <c r="L6960">
        <v>-87.594746999999998</v>
      </c>
      <c r="M6960" t="s">
        <v>30</v>
      </c>
      <c r="N6960" s="3">
        <f xml:space="preserve"> Table2[[#This Row],[ended_at]]-Table2[[#This Row],[started_at]]</f>
        <v>5.5671296293439809E-2</v>
      </c>
      <c r="O6960" s="4">
        <v>44196.609016203707</v>
      </c>
      <c r="P6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61" spans="1:16" x14ac:dyDescent="0.35">
      <c r="A6961" t="s">
        <v>7786</v>
      </c>
      <c r="B6961" t="s">
        <v>13</v>
      </c>
      <c r="C6961" s="1">
        <v>44172.41679398148</v>
      </c>
      <c r="D6961" s="1">
        <v>44172.4218287037</v>
      </c>
      <c r="E6961" t="s">
        <v>7781</v>
      </c>
      <c r="F6961" t="s">
        <v>7782</v>
      </c>
      <c r="G6961" t="s">
        <v>114</v>
      </c>
      <c r="H6961" t="s">
        <v>115</v>
      </c>
      <c r="I6961">
        <v>41.791477999999998</v>
      </c>
      <c r="J6961">
        <v>-87.599861000000004</v>
      </c>
      <c r="K6961">
        <v>41.799568000000001</v>
      </c>
      <c r="L6961">
        <v>-87.594746999999998</v>
      </c>
      <c r="M6961" t="s">
        <v>30</v>
      </c>
      <c r="N6961" s="3">
        <f xml:space="preserve"> Table2[[#This Row],[ended_at]]-Table2[[#This Row],[started_at]]</f>
        <v>5.0347222204436548E-3</v>
      </c>
      <c r="O6961" s="4">
        <v>44172.41679398148</v>
      </c>
      <c r="P6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62" spans="1:16" x14ac:dyDescent="0.35">
      <c r="A6962" t="s">
        <v>7789</v>
      </c>
      <c r="B6962" t="s">
        <v>13</v>
      </c>
      <c r="C6962" s="1">
        <v>44172.778900462959</v>
      </c>
      <c r="D6962" s="1">
        <v>44172.783009259256</v>
      </c>
      <c r="E6962" t="s">
        <v>7781</v>
      </c>
      <c r="F6962" t="s">
        <v>7782</v>
      </c>
      <c r="G6962" t="s">
        <v>114</v>
      </c>
      <c r="H6962" t="s">
        <v>115</v>
      </c>
      <c r="I6962">
        <v>41.791477999999998</v>
      </c>
      <c r="J6962">
        <v>-87.599861000000004</v>
      </c>
      <c r="K6962">
        <v>41.799568000000001</v>
      </c>
      <c r="L6962">
        <v>-87.594746999999998</v>
      </c>
      <c r="M6962" t="s">
        <v>17</v>
      </c>
      <c r="N6962" s="3">
        <f xml:space="preserve"> Table2[[#This Row],[ended_at]]-Table2[[#This Row],[started_at]]</f>
        <v>4.1087962963501923E-3</v>
      </c>
      <c r="O6962" s="4">
        <v>44172.778900462959</v>
      </c>
      <c r="P6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63" spans="1:16" x14ac:dyDescent="0.35">
      <c r="A6963" t="s">
        <v>7791</v>
      </c>
      <c r="B6963" t="s">
        <v>13</v>
      </c>
      <c r="C6963" s="1">
        <v>44188.496793981481</v>
      </c>
      <c r="D6963" s="1">
        <v>44188.508101851854</v>
      </c>
      <c r="E6963" t="s">
        <v>189</v>
      </c>
      <c r="F6963" t="s">
        <v>190</v>
      </c>
      <c r="G6963" t="s">
        <v>5311</v>
      </c>
      <c r="H6963">
        <v>13259</v>
      </c>
      <c r="I6963">
        <v>41.901314999999997</v>
      </c>
      <c r="J6963">
        <v>-87.677408999999997</v>
      </c>
      <c r="K6963">
        <v>41.918491153686901</v>
      </c>
      <c r="L6963">
        <v>-87.697422802448202</v>
      </c>
      <c r="M6963" t="s">
        <v>17</v>
      </c>
      <c r="N6963" s="3">
        <f xml:space="preserve"> Table2[[#This Row],[ended_at]]-Table2[[#This Row],[started_at]]</f>
        <v>1.1307870372547768E-2</v>
      </c>
      <c r="O6963" s="4">
        <v>44188.496793981481</v>
      </c>
      <c r="P6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1.3665106502115674</v>
      </c>
    </row>
    <row r="6964" spans="1:16" x14ac:dyDescent="0.35">
      <c r="A6964" t="s">
        <v>7793</v>
      </c>
      <c r="B6964" t="s">
        <v>29</v>
      </c>
      <c r="C6964" s="1">
        <v>44192.620451388888</v>
      </c>
      <c r="D6964" s="1">
        <v>44192.681655092594</v>
      </c>
      <c r="E6964" t="s">
        <v>126</v>
      </c>
      <c r="F6964">
        <v>13431</v>
      </c>
      <c r="G6964" t="s">
        <v>7792</v>
      </c>
      <c r="H6964">
        <v>15544</v>
      </c>
      <c r="I6964">
        <v>41.866095000000001</v>
      </c>
      <c r="J6964">
        <v>-87.607266999999993</v>
      </c>
      <c r="K6964">
        <v>41.867226000000002</v>
      </c>
      <c r="L6964">
        <v>-87.615354999999994</v>
      </c>
      <c r="M6964" t="s">
        <v>30</v>
      </c>
      <c r="N6964" s="3">
        <f xml:space="preserve"> Table2[[#This Row],[ended_at]]-Table2[[#This Row],[started_at]]</f>
        <v>6.1203703706269152E-2</v>
      </c>
      <c r="O6964" s="4">
        <v>44192.620451388888</v>
      </c>
      <c r="P6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0.36836207001474874</v>
      </c>
    </row>
    <row r="6965" spans="1:16" x14ac:dyDescent="0.35">
      <c r="A6965" t="s">
        <v>7794</v>
      </c>
      <c r="B6965" t="s">
        <v>13</v>
      </c>
      <c r="C6965" s="1">
        <v>44176.828622685185</v>
      </c>
      <c r="D6965" s="1">
        <v>44176.829942129632</v>
      </c>
      <c r="E6965" t="s">
        <v>112</v>
      </c>
      <c r="F6965" t="s">
        <v>113</v>
      </c>
      <c r="G6965" t="s">
        <v>7781</v>
      </c>
      <c r="H6965" t="s">
        <v>7782</v>
      </c>
      <c r="I6965">
        <v>41.79430062054</v>
      </c>
      <c r="J6965">
        <v>-87.601449773400006</v>
      </c>
      <c r="K6965">
        <v>41.791477999999998</v>
      </c>
      <c r="L6965">
        <v>-87.599861000000004</v>
      </c>
      <c r="M6965" t="s">
        <v>17</v>
      </c>
      <c r="N6965" s="3">
        <f xml:space="preserve"> Table2[[#This Row],[ended_at]]-Table2[[#This Row],[started_at]]</f>
        <v>1.3194444472901523E-3</v>
      </c>
      <c r="O6965" s="4">
        <v>44176.828622685185</v>
      </c>
      <c r="P6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0.18399417076572902</v>
      </c>
    </row>
    <row r="6966" spans="1:16" x14ac:dyDescent="0.35">
      <c r="A6966" t="s">
        <v>7795</v>
      </c>
      <c r="B6966" t="s">
        <v>13</v>
      </c>
      <c r="C6966" s="1">
        <v>44187.310636574075</v>
      </c>
      <c r="D6966" s="1">
        <v>44187.313587962963</v>
      </c>
      <c r="E6966" t="s">
        <v>19</v>
      </c>
      <c r="F6966" t="s">
        <v>20</v>
      </c>
      <c r="G6966" t="s">
        <v>5660</v>
      </c>
      <c r="H6966" t="s">
        <v>5661</v>
      </c>
      <c r="I6966">
        <v>41.918084</v>
      </c>
      <c r="J6966">
        <v>-87.643749</v>
      </c>
      <c r="K6966">
        <v>41.911386</v>
      </c>
      <c r="L6966">
        <v>-87.638677000000001</v>
      </c>
      <c r="M6966" t="s">
        <v>17</v>
      </c>
      <c r="N6966" s="3">
        <f xml:space="preserve"> Table2[[#This Row],[ended_at]]-Table2[[#This Row],[started_at]]</f>
        <v>2.9513888875953853E-3</v>
      </c>
      <c r="O6966" s="4">
        <v>44187.310636574075</v>
      </c>
      <c r="P6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0.46211727090472504</v>
      </c>
    </row>
    <row r="6967" spans="1:16" x14ac:dyDescent="0.35">
      <c r="A6967" t="s">
        <v>7796</v>
      </c>
      <c r="B6967" t="s">
        <v>13</v>
      </c>
      <c r="C6967" s="1">
        <v>44182.310289351852</v>
      </c>
      <c r="D6967" s="1">
        <v>44182.313032407408</v>
      </c>
      <c r="E6967" t="s">
        <v>19</v>
      </c>
      <c r="F6967" t="s">
        <v>20</v>
      </c>
      <c r="G6967" t="s">
        <v>5660</v>
      </c>
      <c r="H6967" t="s">
        <v>5661</v>
      </c>
      <c r="I6967">
        <v>41.918084</v>
      </c>
      <c r="J6967">
        <v>-87.643749</v>
      </c>
      <c r="K6967">
        <v>41.911386</v>
      </c>
      <c r="L6967">
        <v>-87.638677000000001</v>
      </c>
      <c r="M6967" t="s">
        <v>17</v>
      </c>
      <c r="N6967" s="3">
        <f xml:space="preserve"> Table2[[#This Row],[ended_at]]-Table2[[#This Row],[started_at]]</f>
        <v>2.7430555564933456E-3</v>
      </c>
      <c r="O6967" s="4">
        <v>44182.310289351852</v>
      </c>
      <c r="P6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0.46211727090472504</v>
      </c>
    </row>
    <row r="6968" spans="1:16" x14ac:dyDescent="0.35">
      <c r="A6968" t="s">
        <v>7797</v>
      </c>
      <c r="B6968" t="s">
        <v>13</v>
      </c>
      <c r="C6968" s="1">
        <v>44169.808888888889</v>
      </c>
      <c r="D6968" s="1">
        <v>44169.813240740739</v>
      </c>
      <c r="E6968" t="s">
        <v>37</v>
      </c>
      <c r="F6968" t="s">
        <v>38</v>
      </c>
      <c r="G6968" t="s">
        <v>5660</v>
      </c>
      <c r="H6968" t="s">
        <v>5661</v>
      </c>
      <c r="I6968">
        <v>41.902923999999999</v>
      </c>
      <c r="J6968">
        <v>-87.637715</v>
      </c>
      <c r="K6968">
        <v>41.911386</v>
      </c>
      <c r="L6968">
        <v>-87.638677000000001</v>
      </c>
      <c r="M6968" t="s">
        <v>17</v>
      </c>
      <c r="N6968" s="3">
        <f xml:space="preserve"> Table2[[#This Row],[ended_at]]-Table2[[#This Row],[started_at]]</f>
        <v>4.3518518505152315E-3</v>
      </c>
      <c r="O6968" s="4">
        <v>44169.808888888889</v>
      </c>
      <c r="P6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0.51044578124544215</v>
      </c>
    </row>
    <row r="6969" spans="1:16" x14ac:dyDescent="0.35">
      <c r="A6969" t="s">
        <v>7798</v>
      </c>
      <c r="B6969" t="s">
        <v>13</v>
      </c>
      <c r="C6969" s="1">
        <v>44194.571145833332</v>
      </c>
      <c r="D6969" s="1">
        <v>44194.583912037036</v>
      </c>
      <c r="E6969" t="s">
        <v>25</v>
      </c>
      <c r="F6969" t="s">
        <v>26</v>
      </c>
      <c r="G6969" t="s">
        <v>5660</v>
      </c>
      <c r="H6969" t="s">
        <v>5661</v>
      </c>
      <c r="I6969">
        <v>41.889176832579999</v>
      </c>
      <c r="J6969">
        <v>-87.638505771799998</v>
      </c>
      <c r="K6969">
        <v>41.911386</v>
      </c>
      <c r="L6969">
        <v>-87.638677000000001</v>
      </c>
      <c r="M6969" t="s">
        <v>17</v>
      </c>
      <c r="N6969" s="3">
        <f xml:space="preserve"> Table2[[#This Row],[ended_at]]-Table2[[#This Row],[started_at]]</f>
        <v>1.2766203704813961E-2</v>
      </c>
      <c r="O6969" s="4">
        <v>44194.571145833332</v>
      </c>
      <c r="P6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1.3349565775374528</v>
      </c>
    </row>
    <row r="6970" spans="1:16" x14ac:dyDescent="0.35">
      <c r="A6970" t="s">
        <v>7799</v>
      </c>
      <c r="B6970" t="s">
        <v>13</v>
      </c>
      <c r="C6970" s="1">
        <v>44172.581423611111</v>
      </c>
      <c r="D6970" s="1">
        <v>44172.59412037037</v>
      </c>
      <c r="E6970" t="s">
        <v>25</v>
      </c>
      <c r="F6970" t="s">
        <v>26</v>
      </c>
      <c r="G6970" t="s">
        <v>5660</v>
      </c>
      <c r="H6970" t="s">
        <v>5661</v>
      </c>
      <c r="I6970">
        <v>41.889176832579999</v>
      </c>
      <c r="J6970">
        <v>-87.638505771799998</v>
      </c>
      <c r="K6970">
        <v>41.911386</v>
      </c>
      <c r="L6970">
        <v>-87.638677000000001</v>
      </c>
      <c r="M6970" t="s">
        <v>17</v>
      </c>
      <c r="N6970" s="3">
        <f xml:space="preserve"> Table2[[#This Row],[ended_at]]-Table2[[#This Row],[started_at]]</f>
        <v>1.2696759258687962E-2</v>
      </c>
      <c r="O6970" s="4">
        <v>44172.581423611111</v>
      </c>
      <c r="P6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1.3349565775374528</v>
      </c>
    </row>
    <row r="6971" spans="1:16" x14ac:dyDescent="0.35">
      <c r="A6971" t="s">
        <v>7800</v>
      </c>
      <c r="B6971" t="s">
        <v>13</v>
      </c>
      <c r="C6971" s="1">
        <v>44188.602997685186</v>
      </c>
      <c r="D6971" s="1">
        <v>44188.611851851849</v>
      </c>
      <c r="E6971" t="s">
        <v>82</v>
      </c>
      <c r="F6971">
        <v>660</v>
      </c>
      <c r="G6971" t="s">
        <v>7787</v>
      </c>
      <c r="H6971" t="s">
        <v>7788</v>
      </c>
      <c r="I6971">
        <v>42.004582999999997</v>
      </c>
      <c r="J6971">
        <v>-87.661405999999999</v>
      </c>
      <c r="K6971">
        <v>42.012132277420001</v>
      </c>
      <c r="L6971">
        <v>-87.682912644300004</v>
      </c>
      <c r="M6971" t="s">
        <v>17</v>
      </c>
      <c r="N6971" s="3">
        <f xml:space="preserve"> Table2[[#This Row],[ended_at]]-Table2[[#This Row],[started_at]]</f>
        <v>8.8541666627861559E-3</v>
      </c>
      <c r="O6971" s="4">
        <v>44188.602997685186</v>
      </c>
      <c r="P6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1.0623310908001771</v>
      </c>
    </row>
    <row r="6972" spans="1:16" x14ac:dyDescent="0.35">
      <c r="A6972" t="s">
        <v>7801</v>
      </c>
      <c r="B6972" t="s">
        <v>13</v>
      </c>
      <c r="C6972" s="1">
        <v>44179.61645833333</v>
      </c>
      <c r="D6972" s="1">
        <v>44179.626168981478</v>
      </c>
      <c r="E6972" t="s">
        <v>82</v>
      </c>
      <c r="F6972">
        <v>660</v>
      </c>
      <c r="G6972" t="s">
        <v>7787</v>
      </c>
      <c r="H6972" t="s">
        <v>7788</v>
      </c>
      <c r="I6972">
        <v>42.004582999999997</v>
      </c>
      <c r="J6972">
        <v>-87.661405999999999</v>
      </c>
      <c r="K6972">
        <v>42.012132277420001</v>
      </c>
      <c r="L6972">
        <v>-87.682912644300004</v>
      </c>
      <c r="M6972" t="s">
        <v>17</v>
      </c>
      <c r="N6972" s="3">
        <f xml:space="preserve"> Table2[[#This Row],[ended_at]]-Table2[[#This Row],[started_at]]</f>
        <v>9.710648148029577E-3</v>
      </c>
      <c r="O6972" s="4">
        <v>44179.61645833333</v>
      </c>
      <c r="P6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1.0623310908001771</v>
      </c>
    </row>
    <row r="6973" spans="1:16" x14ac:dyDescent="0.35">
      <c r="A6973" t="s">
        <v>7802</v>
      </c>
      <c r="B6973" t="s">
        <v>13</v>
      </c>
      <c r="C6973" s="1">
        <v>44173.721562500003</v>
      </c>
      <c r="D6973" s="1">
        <v>44173.724502314813</v>
      </c>
      <c r="E6973" t="s">
        <v>80</v>
      </c>
      <c r="F6973" t="s">
        <v>81</v>
      </c>
      <c r="G6973" t="s">
        <v>5660</v>
      </c>
      <c r="H6973" t="s">
        <v>5661</v>
      </c>
      <c r="I6973">
        <v>41.913865000000001</v>
      </c>
      <c r="J6973">
        <v>-87.648754999999994</v>
      </c>
      <c r="K6973">
        <v>41.911386</v>
      </c>
      <c r="L6973">
        <v>-87.638677000000001</v>
      </c>
      <c r="M6973" t="s">
        <v>17</v>
      </c>
      <c r="N6973" s="3">
        <f xml:space="preserve"> Table2[[#This Row],[ended_at]]-Table2[[#This Row],[started_at]]</f>
        <v>2.9398148108157329E-3</v>
      </c>
      <c r="O6973" s="4">
        <v>44173.721562500003</v>
      </c>
      <c r="P6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0.47477503639016033</v>
      </c>
    </row>
    <row r="6974" spans="1:16" x14ac:dyDescent="0.35">
      <c r="A6974" t="s">
        <v>7803</v>
      </c>
      <c r="B6974" t="s">
        <v>13</v>
      </c>
      <c r="C6974" s="1">
        <v>44175.448425925926</v>
      </c>
      <c r="D6974" s="1">
        <v>44175.451388888891</v>
      </c>
      <c r="E6974" t="s">
        <v>80</v>
      </c>
      <c r="F6974" t="s">
        <v>81</v>
      </c>
      <c r="G6974" t="s">
        <v>5660</v>
      </c>
      <c r="H6974" t="s">
        <v>5661</v>
      </c>
      <c r="I6974">
        <v>41.913865000000001</v>
      </c>
      <c r="J6974">
        <v>-87.648754999999994</v>
      </c>
      <c r="K6974">
        <v>41.911386</v>
      </c>
      <c r="L6974">
        <v>-87.638677000000001</v>
      </c>
      <c r="M6974" t="s">
        <v>17</v>
      </c>
      <c r="N6974" s="3">
        <f xml:space="preserve"> Table2[[#This Row],[ended_at]]-Table2[[#This Row],[started_at]]</f>
        <v>2.9629629643750377E-3</v>
      </c>
      <c r="O6974" s="4">
        <v>44175.448425925926</v>
      </c>
      <c r="P6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0.47477503639016033</v>
      </c>
    </row>
    <row r="6975" spans="1:16" x14ac:dyDescent="0.35">
      <c r="A6975" t="s">
        <v>7804</v>
      </c>
      <c r="B6975" t="s">
        <v>13</v>
      </c>
      <c r="C6975" s="1">
        <v>44191.662638888891</v>
      </c>
      <c r="D6975" s="1">
        <v>44191.67423611111</v>
      </c>
      <c r="E6975" t="s">
        <v>160</v>
      </c>
      <c r="F6975" t="s">
        <v>161</v>
      </c>
      <c r="G6975" t="s">
        <v>5311</v>
      </c>
      <c r="H6975">
        <v>13259</v>
      </c>
      <c r="I6975">
        <v>41.918216000000001</v>
      </c>
      <c r="J6975">
        <v>-87.656936000000002</v>
      </c>
      <c r="K6975">
        <v>41.918491153686901</v>
      </c>
      <c r="L6975">
        <v>-87.697422802448202</v>
      </c>
      <c r="M6975" t="s">
        <v>17</v>
      </c>
      <c r="N6975" s="3">
        <f xml:space="preserve"> Table2[[#This Row],[ended_at]]-Table2[[#This Row],[started_at]]</f>
        <v>1.1597222219279502E-2</v>
      </c>
      <c r="O6975" s="4">
        <v>44191.662638888891</v>
      </c>
      <c r="P6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1.8108779952142993</v>
      </c>
    </row>
    <row r="6976" spans="1:16" x14ac:dyDescent="0.35">
      <c r="A6976" t="s">
        <v>7805</v>
      </c>
      <c r="B6976" t="s">
        <v>13</v>
      </c>
      <c r="C6976" s="1">
        <v>44177.66741898148</v>
      </c>
      <c r="D6976" s="1">
        <v>44177.671412037038</v>
      </c>
      <c r="E6976" t="s">
        <v>73</v>
      </c>
      <c r="F6976" t="s">
        <v>74</v>
      </c>
      <c r="G6976" t="s">
        <v>5660</v>
      </c>
      <c r="H6976" t="s">
        <v>5661</v>
      </c>
      <c r="I6976">
        <v>41.913688</v>
      </c>
      <c r="J6976">
        <v>-87.652855000000002</v>
      </c>
      <c r="K6976">
        <v>41.911386</v>
      </c>
      <c r="L6976">
        <v>-87.638677000000001</v>
      </c>
      <c r="M6976" t="s">
        <v>17</v>
      </c>
      <c r="N6976" s="3">
        <f xml:space="preserve"> Table2[[#This Row],[ended_at]]-Table2[[#This Row],[started_at]]</f>
        <v>3.9930555576574989E-3</v>
      </c>
      <c r="O6976" s="4">
        <v>44177.66741898148</v>
      </c>
      <c r="P6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6977" spans="1:16" x14ac:dyDescent="0.35">
      <c r="A6977" t="s">
        <v>7806</v>
      </c>
      <c r="B6977" t="s">
        <v>13</v>
      </c>
      <c r="C6977" s="1">
        <v>44187.658773148149</v>
      </c>
      <c r="D6977" s="1">
        <v>44187.6643287037</v>
      </c>
      <c r="E6977" t="s">
        <v>347</v>
      </c>
      <c r="F6977">
        <v>15645</v>
      </c>
      <c r="G6977" t="s">
        <v>5311</v>
      </c>
      <c r="H6977">
        <v>13259</v>
      </c>
      <c r="I6977">
        <v>41.931901968859997</v>
      </c>
      <c r="J6977">
        <v>-87.701195130100004</v>
      </c>
      <c r="K6977">
        <v>41.918491153686901</v>
      </c>
      <c r="L6977">
        <v>-87.697422802448202</v>
      </c>
      <c r="M6977" t="s">
        <v>17</v>
      </c>
      <c r="N6977" s="3">
        <f xml:space="preserve"> Table2[[#This Row],[ended_at]]-Table2[[#This Row],[started_at]]</f>
        <v>5.5555555518367328E-3</v>
      </c>
      <c r="O6977" s="4">
        <v>44187.658773148149</v>
      </c>
      <c r="P6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0.82355300242408658</v>
      </c>
    </row>
    <row r="6978" spans="1:16" x14ac:dyDescent="0.35">
      <c r="A6978" t="s">
        <v>7807</v>
      </c>
      <c r="B6978" t="s">
        <v>13</v>
      </c>
      <c r="C6978" s="1">
        <v>44178.728483796294</v>
      </c>
      <c r="D6978" s="1">
        <v>44178.731990740744</v>
      </c>
      <c r="E6978" t="s">
        <v>73</v>
      </c>
      <c r="F6978" t="s">
        <v>74</v>
      </c>
      <c r="G6978" t="s">
        <v>5660</v>
      </c>
      <c r="H6978" t="s">
        <v>5661</v>
      </c>
      <c r="I6978">
        <v>41.913688</v>
      </c>
      <c r="J6978">
        <v>-87.652855000000002</v>
      </c>
      <c r="K6978">
        <v>41.911386</v>
      </c>
      <c r="L6978">
        <v>-87.638677000000001</v>
      </c>
      <c r="M6978" t="s">
        <v>17</v>
      </c>
      <c r="N6978" s="3">
        <f xml:space="preserve"> Table2[[#This Row],[ended_at]]-Table2[[#This Row],[started_at]]</f>
        <v>3.5069444493274204E-3</v>
      </c>
      <c r="O6978" s="4">
        <v>44178.728483796294</v>
      </c>
      <c r="P6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6979" spans="1:16" x14ac:dyDescent="0.35">
      <c r="A6979" t="s">
        <v>7808</v>
      </c>
      <c r="B6979" t="s">
        <v>13</v>
      </c>
      <c r="C6979" s="1">
        <v>44177.438136574077</v>
      </c>
      <c r="D6979" s="1">
        <v>44177.441493055558</v>
      </c>
      <c r="E6979" t="s">
        <v>73</v>
      </c>
      <c r="F6979" t="s">
        <v>74</v>
      </c>
      <c r="G6979" t="s">
        <v>5660</v>
      </c>
      <c r="H6979" t="s">
        <v>5661</v>
      </c>
      <c r="I6979">
        <v>41.913688</v>
      </c>
      <c r="J6979">
        <v>-87.652855000000002</v>
      </c>
      <c r="K6979">
        <v>41.911386</v>
      </c>
      <c r="L6979">
        <v>-87.638677000000001</v>
      </c>
      <c r="M6979" t="s">
        <v>17</v>
      </c>
      <c r="N6979" s="3">
        <f xml:space="preserve"> Table2[[#This Row],[ended_at]]-Table2[[#This Row],[started_at]]</f>
        <v>3.3564814802957699E-3</v>
      </c>
      <c r="O6979" s="4">
        <v>44177.438136574077</v>
      </c>
      <c r="P6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6980" spans="1:16" x14ac:dyDescent="0.35">
      <c r="A6980" t="s">
        <v>7809</v>
      </c>
      <c r="B6980" t="s">
        <v>13</v>
      </c>
      <c r="C6980" s="1">
        <v>44187.468692129631</v>
      </c>
      <c r="D6980" s="1">
        <v>44187.471886574072</v>
      </c>
      <c r="E6980" t="s">
        <v>73</v>
      </c>
      <c r="F6980" t="s">
        <v>74</v>
      </c>
      <c r="G6980" t="s">
        <v>5660</v>
      </c>
      <c r="H6980" t="s">
        <v>5661</v>
      </c>
      <c r="I6980">
        <v>41.913688</v>
      </c>
      <c r="J6980">
        <v>-87.652855000000002</v>
      </c>
      <c r="K6980">
        <v>41.911386</v>
      </c>
      <c r="L6980">
        <v>-87.638677000000001</v>
      </c>
      <c r="M6980" t="s">
        <v>17</v>
      </c>
      <c r="N6980" s="3">
        <f xml:space="preserve"> Table2[[#This Row],[ended_at]]-Table2[[#This Row],[started_at]]</f>
        <v>3.1944444417604245E-3</v>
      </c>
      <c r="O6980" s="4">
        <v>44187.468692129631</v>
      </c>
      <c r="P6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6981" spans="1:16" x14ac:dyDescent="0.35">
      <c r="A6981" t="s">
        <v>7810</v>
      </c>
      <c r="B6981" t="s">
        <v>13</v>
      </c>
      <c r="C6981" s="1">
        <v>44196.313634259262</v>
      </c>
      <c r="D6981" s="1">
        <v>44196.317129629628</v>
      </c>
      <c r="E6981" t="s">
        <v>19</v>
      </c>
      <c r="F6981" t="s">
        <v>20</v>
      </c>
      <c r="G6981" t="s">
        <v>5660</v>
      </c>
      <c r="H6981" t="s">
        <v>5661</v>
      </c>
      <c r="I6981">
        <v>41.918084</v>
      </c>
      <c r="J6981">
        <v>-87.643749</v>
      </c>
      <c r="K6981">
        <v>41.911386</v>
      </c>
      <c r="L6981">
        <v>-87.638677000000001</v>
      </c>
      <c r="M6981" t="s">
        <v>17</v>
      </c>
      <c r="N6981" s="3">
        <f xml:space="preserve"> Table2[[#This Row],[ended_at]]-Table2[[#This Row],[started_at]]</f>
        <v>3.4953703652718104E-3</v>
      </c>
      <c r="O6981" s="4">
        <v>44196.313634259262</v>
      </c>
      <c r="P6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0.46211727090472504</v>
      </c>
    </row>
    <row r="6982" spans="1:16" x14ac:dyDescent="0.35">
      <c r="A6982" t="s">
        <v>7811</v>
      </c>
      <c r="B6982" t="s">
        <v>13</v>
      </c>
      <c r="C6982" s="1">
        <v>44189.513136574074</v>
      </c>
      <c r="D6982" s="1">
        <v>44189.522569444445</v>
      </c>
      <c r="E6982" t="s">
        <v>114</v>
      </c>
      <c r="F6982" t="s">
        <v>115</v>
      </c>
      <c r="G6982" t="s">
        <v>7781</v>
      </c>
      <c r="H6982" t="s">
        <v>7782</v>
      </c>
      <c r="I6982">
        <v>41.799568000000001</v>
      </c>
      <c r="J6982">
        <v>-87.594746999999998</v>
      </c>
      <c r="K6982">
        <v>41.791477999999998</v>
      </c>
      <c r="L6982">
        <v>-87.599861000000004</v>
      </c>
      <c r="M6982" t="s">
        <v>17</v>
      </c>
      <c r="N6982" s="3">
        <f xml:space="preserve"> Table2[[#This Row],[ended_at]]-Table2[[#This Row],[started_at]]</f>
        <v>9.4328703708015382E-3</v>
      </c>
      <c r="O6982" s="4">
        <v>44189.513136574074</v>
      </c>
      <c r="P6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83" spans="1:16" x14ac:dyDescent="0.35">
      <c r="A6983" t="s">
        <v>7812</v>
      </c>
      <c r="B6983" t="s">
        <v>29</v>
      </c>
      <c r="C6983" s="1">
        <v>44166.870937500003</v>
      </c>
      <c r="D6983" s="1">
        <v>44166.876770833333</v>
      </c>
      <c r="E6983" t="s">
        <v>114</v>
      </c>
      <c r="F6983" t="s">
        <v>115</v>
      </c>
      <c r="G6983" t="s">
        <v>7781</v>
      </c>
      <c r="H6983" t="s">
        <v>7782</v>
      </c>
      <c r="I6983">
        <v>41.799568000000001</v>
      </c>
      <c r="J6983">
        <v>-87.594746999999998</v>
      </c>
      <c r="K6983">
        <v>41.791477999999998</v>
      </c>
      <c r="L6983">
        <v>-87.599861000000004</v>
      </c>
      <c r="M6983" t="s">
        <v>30</v>
      </c>
      <c r="N6983" s="3">
        <f xml:space="preserve"> Table2[[#This Row],[ended_at]]-Table2[[#This Row],[started_at]]</f>
        <v>5.8333333290647715E-3</v>
      </c>
      <c r="O6983" s="4">
        <v>44166.870937500003</v>
      </c>
      <c r="P6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0.53756372662385377</v>
      </c>
    </row>
    <row r="6984" spans="1:16" x14ac:dyDescent="0.35">
      <c r="A6984" t="s">
        <v>7813</v>
      </c>
      <c r="B6984" t="s">
        <v>13</v>
      </c>
      <c r="C6984" s="1">
        <v>44181.460555555554</v>
      </c>
      <c r="D6984" s="1">
        <v>44181.46329861111</v>
      </c>
      <c r="E6984" t="s">
        <v>239</v>
      </c>
      <c r="F6984" t="s">
        <v>240</v>
      </c>
      <c r="G6984" t="s">
        <v>7792</v>
      </c>
      <c r="H6984">
        <v>15544</v>
      </c>
      <c r="I6984">
        <v>41.867888000000001</v>
      </c>
      <c r="J6984">
        <v>-87.623041000000001</v>
      </c>
      <c r="K6984">
        <v>41.86722595682</v>
      </c>
      <c r="L6984">
        <v>-87.615355390199994</v>
      </c>
      <c r="M6984" t="s">
        <v>17</v>
      </c>
      <c r="N6984" s="3">
        <f xml:space="preserve"> Table2[[#This Row],[ended_at]]-Table2[[#This Row],[started_at]]</f>
        <v>2.7430555564933456E-3</v>
      </c>
      <c r="O6984" s="4">
        <v>44181.460555555554</v>
      </c>
      <c r="P6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0.34631200462970452</v>
      </c>
    </row>
    <row r="6985" spans="1:16" x14ac:dyDescent="0.35">
      <c r="A6985" t="s">
        <v>7814</v>
      </c>
      <c r="B6985" t="s">
        <v>13</v>
      </c>
      <c r="C6985" s="1">
        <v>44173.285590277781</v>
      </c>
      <c r="D6985" s="1">
        <v>44173.288935185185</v>
      </c>
      <c r="E6985" t="s">
        <v>1162</v>
      </c>
      <c r="F6985" t="s">
        <v>1163</v>
      </c>
      <c r="G6985" t="s">
        <v>7781</v>
      </c>
      <c r="H6985" t="s">
        <v>7782</v>
      </c>
      <c r="I6985">
        <v>41.793241999999999</v>
      </c>
      <c r="J6985">
        <v>-87.587782000000004</v>
      </c>
      <c r="K6985">
        <v>41.791477999999998</v>
      </c>
      <c r="L6985">
        <v>-87.599861000000004</v>
      </c>
      <c r="M6985" t="s">
        <v>17</v>
      </c>
      <c r="N6985" s="3">
        <f xml:space="preserve"> Table2[[#This Row],[ended_at]]-Table2[[#This Row],[started_at]]</f>
        <v>3.3449074035161175E-3</v>
      </c>
      <c r="O6985" s="4">
        <v>44173.285590277781</v>
      </c>
      <c r="P6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6986" spans="1:16" x14ac:dyDescent="0.35">
      <c r="A6986" t="s">
        <v>7815</v>
      </c>
      <c r="B6986" t="s">
        <v>13</v>
      </c>
      <c r="C6986" s="1">
        <v>44179.292129629626</v>
      </c>
      <c r="D6986" s="1">
        <v>44179.295104166667</v>
      </c>
      <c r="E6986" t="s">
        <v>1162</v>
      </c>
      <c r="F6986" t="s">
        <v>1163</v>
      </c>
      <c r="G6986" t="s">
        <v>7781</v>
      </c>
      <c r="H6986" t="s">
        <v>7782</v>
      </c>
      <c r="I6986">
        <v>41.793241999999999</v>
      </c>
      <c r="J6986">
        <v>-87.587782000000004</v>
      </c>
      <c r="K6986">
        <v>41.791477999999998</v>
      </c>
      <c r="L6986">
        <v>-87.599861000000004</v>
      </c>
      <c r="M6986" t="s">
        <v>17</v>
      </c>
      <c r="N6986" s="3">
        <f xml:space="preserve"> Table2[[#This Row],[ended_at]]-Table2[[#This Row],[started_at]]</f>
        <v>2.9745370411546901E-3</v>
      </c>
      <c r="O6986" s="4">
        <v>44179.292129629626</v>
      </c>
      <c r="P6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6987" spans="1:16" x14ac:dyDescent="0.35">
      <c r="A6987" t="s">
        <v>7816</v>
      </c>
      <c r="B6987" t="s">
        <v>13</v>
      </c>
      <c r="C6987" s="1">
        <v>44178.74114583333</v>
      </c>
      <c r="D6987" s="1">
        <v>44178.760833333334</v>
      </c>
      <c r="E6987" t="s">
        <v>599</v>
      </c>
      <c r="F6987">
        <v>636</v>
      </c>
      <c r="G6987" t="s">
        <v>5311</v>
      </c>
      <c r="H6987">
        <v>13259</v>
      </c>
      <c r="I6987">
        <v>41.890028000000001</v>
      </c>
      <c r="J6987">
        <v>-87.636617999999999</v>
      </c>
      <c r="K6987">
        <v>41.918491153686901</v>
      </c>
      <c r="L6987">
        <v>-87.697422802448202</v>
      </c>
      <c r="M6987" t="s">
        <v>17</v>
      </c>
      <c r="N6987" s="3">
        <f xml:space="preserve"> Table2[[#This Row],[ended_at]]-Table2[[#This Row],[started_at]]</f>
        <v>1.9687500003783498E-2</v>
      </c>
      <c r="O6987" s="4">
        <v>44178.74114583333</v>
      </c>
      <c r="P6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3.2134337340688495</v>
      </c>
    </row>
    <row r="6988" spans="1:16" x14ac:dyDescent="0.35">
      <c r="A6988" t="s">
        <v>7817</v>
      </c>
      <c r="B6988" t="s">
        <v>29</v>
      </c>
      <c r="C6988" s="1">
        <v>44166.793275462966</v>
      </c>
      <c r="D6988" s="1">
        <v>44166.8122337963</v>
      </c>
      <c r="E6988" t="s">
        <v>599</v>
      </c>
      <c r="F6988">
        <v>636</v>
      </c>
      <c r="G6988" t="s">
        <v>5311</v>
      </c>
      <c r="H6988">
        <v>13259</v>
      </c>
      <c r="I6988">
        <v>41.890028000000001</v>
      </c>
      <c r="J6988">
        <v>-87.636617999999999</v>
      </c>
      <c r="K6988">
        <v>41.918491153686901</v>
      </c>
      <c r="L6988">
        <v>-87.697422802448202</v>
      </c>
      <c r="M6988" t="s">
        <v>17</v>
      </c>
      <c r="N6988" s="3">
        <f xml:space="preserve"> Table2[[#This Row],[ended_at]]-Table2[[#This Row],[started_at]]</f>
        <v>1.8958333334012423E-2</v>
      </c>
      <c r="O6988" s="4">
        <v>44166.793275462966</v>
      </c>
      <c r="P6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3.2134337340688495</v>
      </c>
    </row>
    <row r="6989" spans="1:16" x14ac:dyDescent="0.35">
      <c r="A6989" t="s">
        <v>7818</v>
      </c>
      <c r="B6989" t="s">
        <v>13</v>
      </c>
      <c r="C6989" s="1">
        <v>44188.642094907409</v>
      </c>
      <c r="D6989" s="1">
        <v>44188.664363425924</v>
      </c>
      <c r="E6989" t="s">
        <v>1162</v>
      </c>
      <c r="F6989" t="s">
        <v>1163</v>
      </c>
      <c r="G6989" t="s">
        <v>7792</v>
      </c>
      <c r="H6989">
        <v>15544</v>
      </c>
      <c r="I6989">
        <v>41.793241999999999</v>
      </c>
      <c r="J6989">
        <v>-87.587782000000004</v>
      </c>
      <c r="K6989">
        <v>41.86722595682</v>
      </c>
      <c r="L6989">
        <v>-87.615355390199994</v>
      </c>
      <c r="M6989" t="s">
        <v>17</v>
      </c>
      <c r="N6989" s="3">
        <f xml:space="preserve"> Table2[[#This Row],[ended_at]]-Table2[[#This Row],[started_at]]</f>
        <v>2.2268518514465541E-2</v>
      </c>
      <c r="O6989" s="4">
        <v>44188.642094907409</v>
      </c>
      <c r="P6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4.6152703125979393</v>
      </c>
    </row>
    <row r="6990" spans="1:16" x14ac:dyDescent="0.35">
      <c r="A6990" t="s">
        <v>7819</v>
      </c>
      <c r="B6990" t="s">
        <v>13</v>
      </c>
      <c r="C6990" s="1">
        <v>44172.528252314813</v>
      </c>
      <c r="D6990" s="1">
        <v>44172.531643518516</v>
      </c>
      <c r="E6990" t="s">
        <v>1162</v>
      </c>
      <c r="F6990" t="s">
        <v>1163</v>
      </c>
      <c r="G6990" t="s">
        <v>7781</v>
      </c>
      <c r="H6990" t="s">
        <v>7782</v>
      </c>
      <c r="I6990">
        <v>41.793241999999999</v>
      </c>
      <c r="J6990">
        <v>-87.587782000000004</v>
      </c>
      <c r="K6990">
        <v>41.791477999999998</v>
      </c>
      <c r="L6990">
        <v>-87.599861000000004</v>
      </c>
      <c r="M6990" t="s">
        <v>17</v>
      </c>
      <c r="N6990" s="3">
        <f xml:space="preserve"> Table2[[#This Row],[ended_at]]-Table2[[#This Row],[started_at]]</f>
        <v>3.3912037033587694E-3</v>
      </c>
      <c r="O6990" s="4">
        <v>44172.528252314813</v>
      </c>
      <c r="P6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6991" spans="1:16" x14ac:dyDescent="0.35">
      <c r="A6991" t="s">
        <v>7820</v>
      </c>
      <c r="B6991" t="s">
        <v>29</v>
      </c>
      <c r="C6991" s="1">
        <v>44167.288495370369</v>
      </c>
      <c r="D6991" s="1">
        <v>44167.29173611111</v>
      </c>
      <c r="E6991" t="s">
        <v>1162</v>
      </c>
      <c r="F6991" t="s">
        <v>1163</v>
      </c>
      <c r="G6991" t="s">
        <v>7781</v>
      </c>
      <c r="H6991" t="s">
        <v>7782</v>
      </c>
      <c r="I6991">
        <v>41.793241999999999</v>
      </c>
      <c r="J6991">
        <v>-87.587782000000004</v>
      </c>
      <c r="K6991">
        <v>41.791477999999998</v>
      </c>
      <c r="L6991">
        <v>-87.599861000000004</v>
      </c>
      <c r="M6991" t="s">
        <v>17</v>
      </c>
      <c r="N6991" s="3">
        <f xml:space="preserve"> Table2[[#This Row],[ended_at]]-Table2[[#This Row],[started_at]]</f>
        <v>3.2407407416030765E-3</v>
      </c>
      <c r="O6991" s="4">
        <v>44167.288495370369</v>
      </c>
      <c r="P6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6992" spans="1:16" x14ac:dyDescent="0.35">
      <c r="A6992" t="s">
        <v>7821</v>
      </c>
      <c r="B6992" t="s">
        <v>18</v>
      </c>
      <c r="C6992" s="1">
        <v>44187.688773148147</v>
      </c>
      <c r="D6992" s="1">
        <v>44187.696851851855</v>
      </c>
      <c r="E6992" t="s">
        <v>1181</v>
      </c>
      <c r="F6992" t="s">
        <v>1182</v>
      </c>
      <c r="G6992" t="s">
        <v>5311</v>
      </c>
      <c r="H6992">
        <v>13259</v>
      </c>
      <c r="I6992">
        <v>41.910401333333297</v>
      </c>
      <c r="J6992">
        <v>-87.670067333333293</v>
      </c>
      <c r="K6992">
        <v>41.918524499999997</v>
      </c>
      <c r="L6992">
        <v>-87.697406999999998</v>
      </c>
      <c r="M6992" t="s">
        <v>17</v>
      </c>
      <c r="N6992" s="3">
        <f xml:space="preserve"> Table2[[#This Row],[ended_at]]-Table2[[#This Row],[started_at]]</f>
        <v>8.078703707724344E-3</v>
      </c>
      <c r="O6992" s="4">
        <v>44187.688773148147</v>
      </c>
      <c r="P6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1.3167347216828929</v>
      </c>
    </row>
    <row r="6993" spans="1:16" x14ac:dyDescent="0.35">
      <c r="A6993" t="s">
        <v>7822</v>
      </c>
      <c r="B6993" t="s">
        <v>13</v>
      </c>
      <c r="C6993" s="1">
        <v>44174.341793981483</v>
      </c>
      <c r="D6993" s="1">
        <v>44174.344930555555</v>
      </c>
      <c r="E6993" t="s">
        <v>810</v>
      </c>
      <c r="F6993">
        <v>13146</v>
      </c>
      <c r="G6993" t="s">
        <v>5660</v>
      </c>
      <c r="H6993" t="s">
        <v>5661</v>
      </c>
      <c r="I6993">
        <v>41.918306000000001</v>
      </c>
      <c r="J6993">
        <v>-87.636281999999994</v>
      </c>
      <c r="K6993">
        <v>41.911386</v>
      </c>
      <c r="L6993">
        <v>-87.638677000000001</v>
      </c>
      <c r="M6993" t="s">
        <v>17</v>
      </c>
      <c r="N6993" s="3">
        <f xml:space="preserve"> Table2[[#This Row],[ended_at]]-Table2[[#This Row],[started_at]]</f>
        <v>3.1365740724140778E-3</v>
      </c>
      <c r="O6993" s="4">
        <v>44174.341793981483</v>
      </c>
      <c r="P6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6994" spans="1:16" x14ac:dyDescent="0.35">
      <c r="A6994" t="s">
        <v>7823</v>
      </c>
      <c r="B6994" t="s">
        <v>13</v>
      </c>
      <c r="C6994" s="1">
        <v>44176.361134259256</v>
      </c>
      <c r="D6994" s="1">
        <v>44176.364687499998</v>
      </c>
      <c r="E6994" t="s">
        <v>810</v>
      </c>
      <c r="F6994">
        <v>13146</v>
      </c>
      <c r="G6994" t="s">
        <v>5660</v>
      </c>
      <c r="H6994" t="s">
        <v>5661</v>
      </c>
      <c r="I6994">
        <v>41.918306000000001</v>
      </c>
      <c r="J6994">
        <v>-87.636281999999994</v>
      </c>
      <c r="K6994">
        <v>41.911386</v>
      </c>
      <c r="L6994">
        <v>-87.638677000000001</v>
      </c>
      <c r="M6994" t="s">
        <v>17</v>
      </c>
      <c r="N6994" s="3">
        <f xml:space="preserve"> Table2[[#This Row],[ended_at]]-Table2[[#This Row],[started_at]]</f>
        <v>3.5532407418941148E-3</v>
      </c>
      <c r="O6994" s="4">
        <v>44176.361134259256</v>
      </c>
      <c r="P6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6995" spans="1:16" x14ac:dyDescent="0.35">
      <c r="A6995" t="s">
        <v>7824</v>
      </c>
      <c r="B6995" t="s">
        <v>29</v>
      </c>
      <c r="C6995" s="1">
        <v>44168.379305555558</v>
      </c>
      <c r="D6995" s="1">
        <v>44168.382268518515</v>
      </c>
      <c r="E6995" t="s">
        <v>810</v>
      </c>
      <c r="F6995">
        <v>13146</v>
      </c>
      <c r="G6995" t="s">
        <v>5660</v>
      </c>
      <c r="H6995" t="s">
        <v>5661</v>
      </c>
      <c r="I6995">
        <v>41.918306000000001</v>
      </c>
      <c r="J6995">
        <v>-87.636281999999994</v>
      </c>
      <c r="K6995">
        <v>41.911386</v>
      </c>
      <c r="L6995">
        <v>-87.638677000000001</v>
      </c>
      <c r="M6995" t="s">
        <v>17</v>
      </c>
      <c r="N6995" s="3">
        <f xml:space="preserve"> Table2[[#This Row],[ended_at]]-Table2[[#This Row],[started_at]]</f>
        <v>2.9629629570990801E-3</v>
      </c>
      <c r="O6995" s="4">
        <v>44168.379305555558</v>
      </c>
      <c r="P6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6996" spans="1:16" x14ac:dyDescent="0.35">
      <c r="A6996" t="s">
        <v>7825</v>
      </c>
      <c r="B6996" t="s">
        <v>13</v>
      </c>
      <c r="C6996" s="1">
        <v>44183.365578703706</v>
      </c>
      <c r="D6996" s="1">
        <v>44183.368564814817</v>
      </c>
      <c r="E6996" t="s">
        <v>810</v>
      </c>
      <c r="F6996">
        <v>13146</v>
      </c>
      <c r="G6996" t="s">
        <v>5660</v>
      </c>
      <c r="H6996" t="s">
        <v>5661</v>
      </c>
      <c r="I6996">
        <v>41.918306000000001</v>
      </c>
      <c r="J6996">
        <v>-87.636281999999994</v>
      </c>
      <c r="K6996">
        <v>41.911386</v>
      </c>
      <c r="L6996">
        <v>-87.638677000000001</v>
      </c>
      <c r="M6996" t="s">
        <v>17</v>
      </c>
      <c r="N6996" s="3">
        <f xml:space="preserve"> Table2[[#This Row],[ended_at]]-Table2[[#This Row],[started_at]]</f>
        <v>2.9861111106583849E-3</v>
      </c>
      <c r="O6996" s="4">
        <v>44183.365578703706</v>
      </c>
      <c r="P6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6997" spans="1:16" x14ac:dyDescent="0.35">
      <c r="A6997" s="2" t="s">
        <v>7826</v>
      </c>
      <c r="B6997" t="s">
        <v>13</v>
      </c>
      <c r="C6997" s="1">
        <v>44188.425069444442</v>
      </c>
      <c r="D6997" s="1">
        <v>44188.431770833333</v>
      </c>
      <c r="E6997" t="s">
        <v>810</v>
      </c>
      <c r="F6997">
        <v>13146</v>
      </c>
      <c r="G6997" t="s">
        <v>5660</v>
      </c>
      <c r="H6997" t="s">
        <v>5661</v>
      </c>
      <c r="I6997">
        <v>41.918306000000001</v>
      </c>
      <c r="J6997">
        <v>-87.636281999999994</v>
      </c>
      <c r="K6997">
        <v>41.911386</v>
      </c>
      <c r="L6997">
        <v>-87.638677000000001</v>
      </c>
      <c r="M6997" t="s">
        <v>17</v>
      </c>
      <c r="N6997" s="3">
        <f xml:space="preserve"> Table2[[#This Row],[ended_at]]-Table2[[#This Row],[started_at]]</f>
        <v>6.701388891087845E-3</v>
      </c>
      <c r="O6997" s="4">
        <v>44188.425069444442</v>
      </c>
      <c r="P6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6998" spans="1:16" x14ac:dyDescent="0.35">
      <c r="A6998" t="s">
        <v>7827</v>
      </c>
      <c r="B6998" t="s">
        <v>29</v>
      </c>
      <c r="C6998" s="1">
        <v>44174.475497685184</v>
      </c>
      <c r="D6998" s="1">
        <v>44174.493784722225</v>
      </c>
      <c r="E6998" t="s">
        <v>1159</v>
      </c>
      <c r="F6998">
        <v>13008</v>
      </c>
      <c r="G6998" t="s">
        <v>7792</v>
      </c>
      <c r="H6998">
        <v>15544</v>
      </c>
      <c r="I6998">
        <v>41.881031999999998</v>
      </c>
      <c r="J6998">
        <v>-87.624083999999996</v>
      </c>
      <c r="K6998">
        <v>41.867226000000002</v>
      </c>
      <c r="L6998">
        <v>-87.615354999999994</v>
      </c>
      <c r="M6998" t="s">
        <v>30</v>
      </c>
      <c r="N6998" s="3">
        <f xml:space="preserve"> Table2[[#This Row],[ended_at]]-Table2[[#This Row],[started_at]]</f>
        <v>1.8287037040863652E-2</v>
      </c>
      <c r="O6998" s="4">
        <v>44174.475497685184</v>
      </c>
      <c r="P6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0.91720788031871237</v>
      </c>
    </row>
    <row r="6999" spans="1:16" x14ac:dyDescent="0.35">
      <c r="A6999" t="s">
        <v>7828</v>
      </c>
      <c r="B6999" t="s">
        <v>13</v>
      </c>
      <c r="C6999" s="1">
        <v>44173.488715277781</v>
      </c>
      <c r="D6999" s="1">
        <v>44173.508356481485</v>
      </c>
      <c r="E6999" t="s">
        <v>1159</v>
      </c>
      <c r="F6999">
        <v>13008</v>
      </c>
      <c r="G6999" t="s">
        <v>7792</v>
      </c>
      <c r="H6999">
        <v>15544</v>
      </c>
      <c r="I6999">
        <v>41.881031700000001</v>
      </c>
      <c r="J6999">
        <v>-87.624084319999994</v>
      </c>
      <c r="K6999">
        <v>41.86722595682</v>
      </c>
      <c r="L6999">
        <v>-87.615355390199994</v>
      </c>
      <c r="M6999" t="s">
        <v>30</v>
      </c>
      <c r="N6999" s="3">
        <f xml:space="preserve"> Table2[[#This Row],[ended_at]]-Table2[[#This Row],[started_at]]</f>
        <v>1.9641203703940846E-2</v>
      </c>
      <c r="O6999" s="4">
        <v>44173.488715277781</v>
      </c>
      <c r="P6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0.91719257778850471</v>
      </c>
    </row>
    <row r="7000" spans="1:16" x14ac:dyDescent="0.35">
      <c r="A7000" t="s">
        <v>7829</v>
      </c>
      <c r="B7000" t="s">
        <v>13</v>
      </c>
      <c r="C7000" s="1">
        <v>44173.486018518517</v>
      </c>
      <c r="D7000" s="1">
        <v>44173.507986111108</v>
      </c>
      <c r="E7000" t="s">
        <v>1159</v>
      </c>
      <c r="F7000">
        <v>13008</v>
      </c>
      <c r="G7000" t="s">
        <v>7792</v>
      </c>
      <c r="H7000">
        <v>15544</v>
      </c>
      <c r="I7000">
        <v>41.881031700000001</v>
      </c>
      <c r="J7000">
        <v>-87.624084319999994</v>
      </c>
      <c r="K7000">
        <v>41.86722595682</v>
      </c>
      <c r="L7000">
        <v>-87.615355390199994</v>
      </c>
      <c r="M7000" t="s">
        <v>30</v>
      </c>
      <c r="N7000" s="3">
        <f xml:space="preserve"> Table2[[#This Row],[ended_at]]-Table2[[#This Row],[started_at]]</f>
        <v>2.1967592590954155E-2</v>
      </c>
      <c r="O7000" s="4">
        <v>44173.486018518517</v>
      </c>
      <c r="P7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0.91719257778850471</v>
      </c>
    </row>
    <row r="7001" spans="1:16" x14ac:dyDescent="0.35">
      <c r="A7001" t="s">
        <v>7830</v>
      </c>
      <c r="B7001" t="s">
        <v>18</v>
      </c>
      <c r="C7001" s="1">
        <v>44182.241296296299</v>
      </c>
      <c r="D7001" s="1">
        <v>44182.243506944447</v>
      </c>
      <c r="E7001" t="s">
        <v>647</v>
      </c>
      <c r="F7001" t="s">
        <v>648</v>
      </c>
      <c r="G7001" t="s">
        <v>7781</v>
      </c>
      <c r="H7001" t="s">
        <v>7782</v>
      </c>
      <c r="I7001">
        <v>41.799443333333301</v>
      </c>
      <c r="J7001">
        <v>-87.601018166666606</v>
      </c>
      <c r="K7001">
        <v>41.791522166666603</v>
      </c>
      <c r="L7001">
        <v>-87.600156499999997</v>
      </c>
      <c r="M7001" t="s">
        <v>30</v>
      </c>
      <c r="N7001" s="3">
        <f xml:space="preserve"> Table2[[#This Row],[ended_at]]-Table2[[#This Row],[started_at]]</f>
        <v>2.2106481483206153E-3</v>
      </c>
      <c r="O7001" s="4">
        <v>44182.241296296299</v>
      </c>
      <c r="P7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0.47768363699702177</v>
      </c>
    </row>
    <row r="7002" spans="1:16" x14ac:dyDescent="0.35">
      <c r="A7002" t="s">
        <v>7831</v>
      </c>
      <c r="B7002" t="s">
        <v>13</v>
      </c>
      <c r="C7002" s="1">
        <v>44180.474131944444</v>
      </c>
      <c r="D7002" s="1">
        <v>44180.475740740738</v>
      </c>
      <c r="E7002" t="s">
        <v>2437</v>
      </c>
      <c r="F7002" t="s">
        <v>2438</v>
      </c>
      <c r="G7002" t="s">
        <v>5660</v>
      </c>
      <c r="H7002" t="s">
        <v>5661</v>
      </c>
      <c r="I7002">
        <v>41.910209999999999</v>
      </c>
      <c r="J7002">
        <v>-87.643500000000003</v>
      </c>
      <c r="K7002">
        <v>41.911386</v>
      </c>
      <c r="L7002">
        <v>-87.638677000000001</v>
      </c>
      <c r="M7002" t="s">
        <v>17</v>
      </c>
      <c r="N7002" s="3">
        <f xml:space="preserve"> Table2[[#This Row],[ended_at]]-Table2[[#This Row],[started_at]]</f>
        <v>1.6087962940218858E-3</v>
      </c>
      <c r="O7002" s="4">
        <v>44180.474131944444</v>
      </c>
      <c r="P7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0.22702279382504037</v>
      </c>
    </row>
    <row r="7003" spans="1:16" x14ac:dyDescent="0.35">
      <c r="A7003" t="s">
        <v>7832</v>
      </c>
      <c r="B7003" t="s">
        <v>13</v>
      </c>
      <c r="C7003" s="1">
        <v>44169.563113425924</v>
      </c>
      <c r="D7003" s="1">
        <v>44169.566655092596</v>
      </c>
      <c r="E7003" t="s">
        <v>1897</v>
      </c>
      <c r="F7003">
        <v>623</v>
      </c>
      <c r="G7003" t="s">
        <v>7792</v>
      </c>
      <c r="H7003">
        <v>15544</v>
      </c>
      <c r="I7003">
        <v>41.872773000000002</v>
      </c>
      <c r="J7003">
        <v>-87.623981000000001</v>
      </c>
      <c r="K7003">
        <v>41.86722595682</v>
      </c>
      <c r="L7003">
        <v>-87.615355390199994</v>
      </c>
      <c r="M7003" t="s">
        <v>17</v>
      </c>
      <c r="N7003" s="3">
        <f xml:space="preserve"> Table2[[#This Row],[ended_at]]-Table2[[#This Row],[started_at]]</f>
        <v>3.54166667239042E-3</v>
      </c>
      <c r="O7003" s="4">
        <v>44169.563113425924</v>
      </c>
      <c r="P7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0.51012222374209526</v>
      </c>
    </row>
    <row r="7004" spans="1:16" x14ac:dyDescent="0.35">
      <c r="A7004" t="s">
        <v>7833</v>
      </c>
      <c r="B7004" t="s">
        <v>13</v>
      </c>
      <c r="C7004" s="1">
        <v>44175.411481481482</v>
      </c>
      <c r="D7004" s="1">
        <v>44175.414861111109</v>
      </c>
      <c r="E7004" t="s">
        <v>647</v>
      </c>
      <c r="F7004" t="s">
        <v>648</v>
      </c>
      <c r="G7004" t="s">
        <v>7781</v>
      </c>
      <c r="H7004" t="s">
        <v>7782</v>
      </c>
      <c r="I7004">
        <v>41.799336262609998</v>
      </c>
      <c r="J7004">
        <v>-87.600958114500003</v>
      </c>
      <c r="K7004">
        <v>41.791477999999998</v>
      </c>
      <c r="L7004">
        <v>-87.599861000000004</v>
      </c>
      <c r="M7004" t="s">
        <v>17</v>
      </c>
      <c r="N7004" s="3">
        <f xml:space="preserve"> Table2[[#This Row],[ended_at]]-Table2[[#This Row],[started_at]]</f>
        <v>3.379629626579117E-3</v>
      </c>
      <c r="O7004" s="4">
        <v>44175.411481481482</v>
      </c>
      <c r="P7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7005" spans="1:16" x14ac:dyDescent="0.35">
      <c r="A7005" t="s">
        <v>7834</v>
      </c>
      <c r="B7005" t="s">
        <v>13</v>
      </c>
      <c r="C7005" s="1">
        <v>44188.769074074073</v>
      </c>
      <c r="D7005" s="1">
        <v>44188.772245370368</v>
      </c>
      <c r="E7005" t="s">
        <v>647</v>
      </c>
      <c r="F7005" t="s">
        <v>648</v>
      </c>
      <c r="G7005" t="s">
        <v>7781</v>
      </c>
      <c r="H7005" t="s">
        <v>7782</v>
      </c>
      <c r="I7005">
        <v>41.799336262609998</v>
      </c>
      <c r="J7005">
        <v>-87.600958114500003</v>
      </c>
      <c r="K7005">
        <v>41.791477999999998</v>
      </c>
      <c r="L7005">
        <v>-87.599861000000004</v>
      </c>
      <c r="M7005" t="s">
        <v>17</v>
      </c>
      <c r="N7005" s="3">
        <f xml:space="preserve"> Table2[[#This Row],[ended_at]]-Table2[[#This Row],[started_at]]</f>
        <v>3.1712962954770774E-3</v>
      </c>
      <c r="O7005" s="4">
        <v>44188.769074074073</v>
      </c>
      <c r="P7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7006" spans="1:16" x14ac:dyDescent="0.35">
      <c r="A7006" s="2" t="s">
        <v>7835</v>
      </c>
      <c r="B7006" t="s">
        <v>13</v>
      </c>
      <c r="C7006" s="1">
        <v>44169.390150462961</v>
      </c>
      <c r="D7006" s="1">
        <v>44169.393020833333</v>
      </c>
      <c r="E7006" t="s">
        <v>647</v>
      </c>
      <c r="F7006" t="s">
        <v>648</v>
      </c>
      <c r="G7006" t="s">
        <v>7781</v>
      </c>
      <c r="H7006" t="s">
        <v>7782</v>
      </c>
      <c r="I7006">
        <v>41.799336262609998</v>
      </c>
      <c r="J7006">
        <v>-87.600958114500003</v>
      </c>
      <c r="K7006">
        <v>41.791477999999998</v>
      </c>
      <c r="L7006">
        <v>-87.599861000000004</v>
      </c>
      <c r="M7006" t="s">
        <v>17</v>
      </c>
      <c r="N7006" s="3">
        <f xml:space="preserve"> Table2[[#This Row],[ended_at]]-Table2[[#This Row],[started_at]]</f>
        <v>2.8703703719656914E-3</v>
      </c>
      <c r="O7006" s="4">
        <v>44169.390150462961</v>
      </c>
      <c r="P7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7007" spans="1:16" x14ac:dyDescent="0.35">
      <c r="A7007" t="s">
        <v>7836</v>
      </c>
      <c r="B7007" t="s">
        <v>13</v>
      </c>
      <c r="C7007" s="1">
        <v>44186.40420138889</v>
      </c>
      <c r="D7007" s="1">
        <v>44186.409085648149</v>
      </c>
      <c r="E7007" t="s">
        <v>647</v>
      </c>
      <c r="F7007" t="s">
        <v>648</v>
      </c>
      <c r="G7007" t="s">
        <v>7781</v>
      </c>
      <c r="H7007" t="s">
        <v>7782</v>
      </c>
      <c r="I7007">
        <v>41.799336262609998</v>
      </c>
      <c r="J7007">
        <v>-87.600958114500003</v>
      </c>
      <c r="K7007">
        <v>41.791477999999998</v>
      </c>
      <c r="L7007">
        <v>-87.599861000000004</v>
      </c>
      <c r="M7007" t="s">
        <v>17</v>
      </c>
      <c r="N7007" s="3">
        <f xml:space="preserve"> Table2[[#This Row],[ended_at]]-Table2[[#This Row],[started_at]]</f>
        <v>4.8842592586879618E-3</v>
      </c>
      <c r="O7007" s="4">
        <v>44186.40420138889</v>
      </c>
      <c r="P7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7008" spans="1:16" x14ac:dyDescent="0.35">
      <c r="A7008" t="s">
        <v>7837</v>
      </c>
      <c r="B7008" t="s">
        <v>29</v>
      </c>
      <c r="C7008" s="1">
        <v>44167.512025462966</v>
      </c>
      <c r="D7008" s="1">
        <v>44167.535624999997</v>
      </c>
      <c r="E7008" t="s">
        <v>647</v>
      </c>
      <c r="F7008" t="s">
        <v>648</v>
      </c>
      <c r="G7008" t="s">
        <v>7781</v>
      </c>
      <c r="H7008" t="s">
        <v>7782</v>
      </c>
      <c r="I7008">
        <v>41.799335999999997</v>
      </c>
      <c r="J7008">
        <v>-87.600958000000006</v>
      </c>
      <c r="K7008">
        <v>41.791477999999998</v>
      </c>
      <c r="L7008">
        <v>-87.599861000000004</v>
      </c>
      <c r="M7008" t="s">
        <v>17</v>
      </c>
      <c r="N7008" s="3">
        <f xml:space="preserve"> Table2[[#This Row],[ended_at]]-Table2[[#This Row],[started_at]]</f>
        <v>2.3599537031259388E-2</v>
      </c>
      <c r="O7008" s="4">
        <v>44167.512025462966</v>
      </c>
      <c r="P7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0.47487497331112066</v>
      </c>
    </row>
    <row r="7009" spans="1:16" x14ac:dyDescent="0.35">
      <c r="A7009" t="s">
        <v>7838</v>
      </c>
      <c r="B7009" t="s">
        <v>13</v>
      </c>
      <c r="C7009" s="1">
        <v>44196.919583333336</v>
      </c>
      <c r="D7009" s="1">
        <v>44196.972361111111</v>
      </c>
      <c r="E7009" t="s">
        <v>2938</v>
      </c>
      <c r="F7009" t="s">
        <v>2939</v>
      </c>
      <c r="G7009" t="s">
        <v>5660</v>
      </c>
      <c r="H7009" t="s">
        <v>5661</v>
      </c>
      <c r="I7009">
        <v>41.877850000000002</v>
      </c>
      <c r="J7009">
        <v>-87.624080000000006</v>
      </c>
      <c r="K7009">
        <v>41.911386</v>
      </c>
      <c r="L7009">
        <v>-87.638677000000001</v>
      </c>
      <c r="M7009" t="s">
        <v>30</v>
      </c>
      <c r="N7009" s="3">
        <f xml:space="preserve"> Table2[[#This Row],[ended_at]]-Table2[[#This Row],[started_at]]</f>
        <v>5.2777777775190771E-2</v>
      </c>
      <c r="O7009" s="4">
        <v>44196.919583333336</v>
      </c>
      <c r="P7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2.1189234541398179</v>
      </c>
    </row>
    <row r="7010" spans="1:16" x14ac:dyDescent="0.35">
      <c r="A7010" t="s">
        <v>7839</v>
      </c>
      <c r="B7010" t="s">
        <v>18</v>
      </c>
      <c r="C7010" s="1">
        <v>44182.557210648149</v>
      </c>
      <c r="D7010" s="1">
        <v>44182.564942129633</v>
      </c>
      <c r="E7010" t="s">
        <v>271</v>
      </c>
      <c r="F7010" t="s">
        <v>272</v>
      </c>
      <c r="G7010" t="s">
        <v>5660</v>
      </c>
      <c r="H7010" t="s">
        <v>5661</v>
      </c>
      <c r="I7010">
        <v>41.925452666666601</v>
      </c>
      <c r="J7010">
        <v>-87.665866500000007</v>
      </c>
      <c r="K7010">
        <v>41.911504333333298</v>
      </c>
      <c r="L7010">
        <v>-87.638646166666604</v>
      </c>
      <c r="M7010" t="s">
        <v>17</v>
      </c>
      <c r="N7010" s="3">
        <f xml:space="preserve"> Table2[[#This Row],[ended_at]]-Table2[[#This Row],[started_at]]</f>
        <v>7.7314814843703061E-3</v>
      </c>
      <c r="O7010" s="4">
        <v>44182.557210648149</v>
      </c>
      <c r="P7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1.4782045123609833</v>
      </c>
    </row>
    <row r="7011" spans="1:16" x14ac:dyDescent="0.35">
      <c r="A7011" t="s">
        <v>7840</v>
      </c>
      <c r="B7011" t="s">
        <v>13</v>
      </c>
      <c r="C7011" s="1">
        <v>44194.506284722222</v>
      </c>
      <c r="D7011" s="1">
        <v>44194.519826388889</v>
      </c>
      <c r="E7011" t="s">
        <v>258</v>
      </c>
      <c r="F7011">
        <v>638</v>
      </c>
      <c r="G7011" t="s">
        <v>5660</v>
      </c>
      <c r="H7011" t="s">
        <v>5661</v>
      </c>
      <c r="I7011">
        <v>41.878116030105197</v>
      </c>
      <c r="J7011">
        <v>-87.639838457107501</v>
      </c>
      <c r="K7011">
        <v>41.911386</v>
      </c>
      <c r="L7011">
        <v>-87.638677000000001</v>
      </c>
      <c r="M7011" t="s">
        <v>17</v>
      </c>
      <c r="N7011" s="3">
        <f xml:space="preserve"> Table2[[#This Row],[ended_at]]-Table2[[#This Row],[started_at]]</f>
        <v>1.3541666667151731E-2</v>
      </c>
      <c r="O7011" s="4">
        <v>44194.506284722222</v>
      </c>
      <c r="P7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2.000445407955767</v>
      </c>
    </row>
    <row r="7012" spans="1:16" x14ac:dyDescent="0.35">
      <c r="A7012" t="s">
        <v>7841</v>
      </c>
      <c r="B7012" t="s">
        <v>18</v>
      </c>
      <c r="C7012" s="1">
        <v>44167.511400462965</v>
      </c>
      <c r="D7012" s="1">
        <v>44167.515520833331</v>
      </c>
      <c r="E7012" t="s">
        <v>3277</v>
      </c>
      <c r="F7012" t="s">
        <v>3278</v>
      </c>
      <c r="G7012" t="s">
        <v>5660</v>
      </c>
      <c r="H7012" t="s">
        <v>5661</v>
      </c>
      <c r="I7012">
        <v>41.906851666666597</v>
      </c>
      <c r="J7012">
        <v>-87.626045500000004</v>
      </c>
      <c r="K7012">
        <v>41.911316499999998</v>
      </c>
      <c r="L7012">
        <v>-87.638693000000004</v>
      </c>
      <c r="M7012" t="s">
        <v>30</v>
      </c>
      <c r="N7012" s="3">
        <f xml:space="preserve"> Table2[[#This Row],[ended_at]]-Table2[[#This Row],[started_at]]</f>
        <v>4.1203703658538871E-3</v>
      </c>
      <c r="O7012" s="4">
        <v>44167.511400462965</v>
      </c>
      <c r="P7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0.62617598711174449</v>
      </c>
    </row>
    <row r="7013" spans="1:16" x14ac:dyDescent="0.35">
      <c r="A7013" t="s">
        <v>7842</v>
      </c>
      <c r="B7013" t="s">
        <v>13</v>
      </c>
      <c r="C7013" s="1">
        <v>44192.470381944448</v>
      </c>
      <c r="D7013" s="1">
        <v>44192.507476851853</v>
      </c>
      <c r="E7013" t="s">
        <v>3277</v>
      </c>
      <c r="F7013" t="s">
        <v>3278</v>
      </c>
      <c r="G7013" t="s">
        <v>7792</v>
      </c>
      <c r="H7013">
        <v>15544</v>
      </c>
      <c r="I7013">
        <v>41.906866000000001</v>
      </c>
      <c r="J7013">
        <v>-87.626216999999997</v>
      </c>
      <c r="K7013">
        <v>41.86722595682</v>
      </c>
      <c r="L7013">
        <v>-87.615355390199994</v>
      </c>
      <c r="M7013" t="s">
        <v>30</v>
      </c>
      <c r="N7013" s="3">
        <f xml:space="preserve"> Table2[[#This Row],[ended_at]]-Table2[[#This Row],[started_at]]</f>
        <v>3.7094907405844424E-2</v>
      </c>
      <c r="O7013" s="4">
        <v>44192.470381944448</v>
      </c>
      <c r="P7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2.4317255674299831</v>
      </c>
    </row>
    <row r="7014" spans="1:16" x14ac:dyDescent="0.35">
      <c r="A7014" t="s">
        <v>7843</v>
      </c>
      <c r="B7014" t="s">
        <v>18</v>
      </c>
      <c r="C7014" s="1">
        <v>44169.626666666663</v>
      </c>
      <c r="D7014" s="1">
        <v>44169.630243055559</v>
      </c>
      <c r="E7014" t="s">
        <v>3281</v>
      </c>
      <c r="F7014">
        <v>13191</v>
      </c>
      <c r="G7014" t="s">
        <v>5660</v>
      </c>
      <c r="H7014" t="s">
        <v>5661</v>
      </c>
      <c r="I7014">
        <v>41.922201333333298</v>
      </c>
      <c r="J7014">
        <v>-87.6389778333333</v>
      </c>
      <c r="K7014">
        <v>41.9113993333333</v>
      </c>
      <c r="L7014">
        <v>-87.638701499999996</v>
      </c>
      <c r="M7014" t="s">
        <v>17</v>
      </c>
      <c r="N7014" s="3">
        <f xml:space="preserve"> Table2[[#This Row],[ended_at]]-Table2[[#This Row],[started_at]]</f>
        <v>3.5763888954534195E-3</v>
      </c>
      <c r="O7014" s="4">
        <v>44169.626666666663</v>
      </c>
      <c r="P7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0.64939741255051364</v>
      </c>
    </row>
    <row r="7015" spans="1:16" x14ac:dyDescent="0.35">
      <c r="A7015" t="s">
        <v>7844</v>
      </c>
      <c r="B7015" t="s">
        <v>13</v>
      </c>
      <c r="C7015" s="1">
        <v>44178.722280092596</v>
      </c>
      <c r="D7015" s="1">
        <v>44178.72865740741</v>
      </c>
      <c r="E7015" t="s">
        <v>3725</v>
      </c>
      <c r="F7015">
        <v>13300</v>
      </c>
      <c r="G7015" t="s">
        <v>7792</v>
      </c>
      <c r="H7015">
        <v>15544</v>
      </c>
      <c r="I7015">
        <v>41.880958</v>
      </c>
      <c r="J7015">
        <v>-87.616743</v>
      </c>
      <c r="K7015">
        <v>41.86722595682</v>
      </c>
      <c r="L7015">
        <v>-87.615355390199994</v>
      </c>
      <c r="M7015" t="s">
        <v>17</v>
      </c>
      <c r="N7015" s="3">
        <f xml:space="preserve"> Table2[[#This Row],[ended_at]]-Table2[[#This Row],[started_at]]</f>
        <v>6.3773148140171543E-3</v>
      </c>
      <c r="O7015" s="4">
        <v>44178.722280092596</v>
      </c>
      <c r="P7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0.82773013808460705</v>
      </c>
    </row>
    <row r="7016" spans="1:16" x14ac:dyDescent="0.35">
      <c r="A7016" t="s">
        <v>7845</v>
      </c>
      <c r="B7016" t="s">
        <v>29</v>
      </c>
      <c r="C7016" s="1">
        <v>44185.63013888889</v>
      </c>
      <c r="D7016" s="1">
        <v>44185.642222222225</v>
      </c>
      <c r="E7016" t="s">
        <v>3725</v>
      </c>
      <c r="F7016">
        <v>13300</v>
      </c>
      <c r="G7016" t="s">
        <v>7792</v>
      </c>
      <c r="H7016">
        <v>15544</v>
      </c>
      <c r="I7016">
        <v>41.880958</v>
      </c>
      <c r="J7016">
        <v>-87.616743</v>
      </c>
      <c r="K7016">
        <v>41.867226000000002</v>
      </c>
      <c r="L7016">
        <v>-87.615354999999994</v>
      </c>
      <c r="M7016" t="s">
        <v>30</v>
      </c>
      <c r="N7016" s="3">
        <f xml:space="preserve"> Table2[[#This Row],[ended_at]]-Table2[[#This Row],[started_at]]</f>
        <v>1.2083333334885538E-2</v>
      </c>
      <c r="O7016" s="4">
        <v>44185.63013888889</v>
      </c>
      <c r="P7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0.82772885746981917</v>
      </c>
    </row>
    <row r="7017" spans="1:16" x14ac:dyDescent="0.35">
      <c r="A7017" t="s">
        <v>7846</v>
      </c>
      <c r="B7017" t="s">
        <v>29</v>
      </c>
      <c r="C7017" s="1">
        <v>44175.619756944441</v>
      </c>
      <c r="D7017" s="1">
        <v>44175.647511574076</v>
      </c>
      <c r="E7017" t="s">
        <v>3725</v>
      </c>
      <c r="F7017">
        <v>13300</v>
      </c>
      <c r="G7017" t="s">
        <v>7792</v>
      </c>
      <c r="H7017">
        <v>15544</v>
      </c>
      <c r="I7017">
        <v>41.880958</v>
      </c>
      <c r="J7017">
        <v>-87.616743</v>
      </c>
      <c r="K7017">
        <v>41.867226000000002</v>
      </c>
      <c r="L7017">
        <v>-87.615354999999994</v>
      </c>
      <c r="M7017" t="s">
        <v>30</v>
      </c>
      <c r="N7017" s="3">
        <f xml:space="preserve"> Table2[[#This Row],[ended_at]]-Table2[[#This Row],[started_at]]</f>
        <v>2.775462963472819E-2</v>
      </c>
      <c r="O7017" s="4">
        <v>44175.619756944441</v>
      </c>
      <c r="P7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0.82772885746981917</v>
      </c>
    </row>
    <row r="7018" spans="1:16" x14ac:dyDescent="0.35">
      <c r="A7018" t="s">
        <v>7847</v>
      </c>
      <c r="B7018" t="s">
        <v>13</v>
      </c>
      <c r="C7018" s="1">
        <v>44184.884317129632</v>
      </c>
      <c r="D7018" s="1">
        <v>44184.901747685188</v>
      </c>
      <c r="E7018" t="s">
        <v>3725</v>
      </c>
      <c r="F7018">
        <v>13300</v>
      </c>
      <c r="G7018" t="s">
        <v>7792</v>
      </c>
      <c r="H7018">
        <v>15544</v>
      </c>
      <c r="I7018">
        <v>41.880958</v>
      </c>
      <c r="J7018">
        <v>-87.616743</v>
      </c>
      <c r="K7018">
        <v>41.86722595682</v>
      </c>
      <c r="L7018">
        <v>-87.615355390199994</v>
      </c>
      <c r="M7018" t="s">
        <v>30</v>
      </c>
      <c r="N7018" s="3">
        <f xml:space="preserve"> Table2[[#This Row],[ended_at]]-Table2[[#This Row],[started_at]]</f>
        <v>1.7430555555620231E-2</v>
      </c>
      <c r="O7018" s="4">
        <v>44184.884317129632</v>
      </c>
      <c r="P7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0.82773013808460705</v>
      </c>
    </row>
    <row r="7019" spans="1:16" x14ac:dyDescent="0.35">
      <c r="A7019" t="s">
        <v>7848</v>
      </c>
      <c r="B7019" t="s">
        <v>13</v>
      </c>
      <c r="C7019" s="1">
        <v>44173.420949074076</v>
      </c>
      <c r="D7019" s="1">
        <v>44173.445011574076</v>
      </c>
      <c r="E7019" t="s">
        <v>3725</v>
      </c>
      <c r="F7019">
        <v>13300</v>
      </c>
      <c r="G7019" t="s">
        <v>7792</v>
      </c>
      <c r="H7019">
        <v>15544</v>
      </c>
      <c r="I7019">
        <v>41.880958</v>
      </c>
      <c r="J7019">
        <v>-87.616743</v>
      </c>
      <c r="K7019">
        <v>41.86722595682</v>
      </c>
      <c r="L7019">
        <v>-87.615355390199994</v>
      </c>
      <c r="M7019" t="s">
        <v>30</v>
      </c>
      <c r="N7019" s="3">
        <f xml:space="preserve"> Table2[[#This Row],[ended_at]]-Table2[[#This Row],[started_at]]</f>
        <v>2.4062500000582077E-2</v>
      </c>
      <c r="O7019" s="4">
        <v>44173.420949074076</v>
      </c>
      <c r="P7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0.82773013808460705</v>
      </c>
    </row>
    <row r="7020" spans="1:16" x14ac:dyDescent="0.35">
      <c r="A7020" t="s">
        <v>7849</v>
      </c>
      <c r="B7020" t="s">
        <v>13</v>
      </c>
      <c r="C7020" s="1">
        <v>44186.740949074076</v>
      </c>
      <c r="D7020" s="1">
        <v>44186.745173611111</v>
      </c>
      <c r="E7020" t="s">
        <v>3782</v>
      </c>
      <c r="F7020">
        <v>13193</v>
      </c>
      <c r="G7020" t="s">
        <v>5660</v>
      </c>
      <c r="H7020" t="s">
        <v>5661</v>
      </c>
      <c r="I7020">
        <v>41.921821999999999</v>
      </c>
      <c r="J7020">
        <v>-87.644139999999993</v>
      </c>
      <c r="K7020">
        <v>41.911386</v>
      </c>
      <c r="L7020">
        <v>-87.638677000000001</v>
      </c>
      <c r="M7020" t="s">
        <v>17</v>
      </c>
      <c r="N7020" s="3">
        <f xml:space="preserve"> Table2[[#This Row],[ended_at]]-Table2[[#This Row],[started_at]]</f>
        <v>4.2245370350428857E-3</v>
      </c>
      <c r="O7020" s="4">
        <v>44186.740949074076</v>
      </c>
      <c r="P7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0.67318982501304647</v>
      </c>
    </row>
    <row r="7021" spans="1:16" x14ac:dyDescent="0.35">
      <c r="A7021" t="s">
        <v>7850</v>
      </c>
      <c r="B7021" t="s">
        <v>13</v>
      </c>
      <c r="C7021" s="1">
        <v>44184.67392361111</v>
      </c>
      <c r="D7021" s="1">
        <v>44184.683078703703</v>
      </c>
      <c r="E7021" t="s">
        <v>3784</v>
      </c>
      <c r="F7021" t="s">
        <v>3785</v>
      </c>
      <c r="G7021" t="s">
        <v>7781</v>
      </c>
      <c r="H7021" t="s">
        <v>7782</v>
      </c>
      <c r="I7021">
        <v>41.79949429373</v>
      </c>
      <c r="J7021">
        <v>-87.586449895900003</v>
      </c>
      <c r="K7021">
        <v>41.791477999999998</v>
      </c>
      <c r="L7021">
        <v>-87.599861000000004</v>
      </c>
      <c r="M7021" t="s">
        <v>30</v>
      </c>
      <c r="N7021" s="3">
        <f xml:space="preserve"> Table2[[#This Row],[ended_at]]-Table2[[#This Row],[started_at]]</f>
        <v>9.1550925935734995E-3</v>
      </c>
      <c r="O7021" s="4">
        <v>44184.67392361111</v>
      </c>
      <c r="P7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0.7702851870267533</v>
      </c>
    </row>
    <row r="7022" spans="1:16" x14ac:dyDescent="0.35">
      <c r="A7022" t="s">
        <v>7851</v>
      </c>
      <c r="B7022" t="s">
        <v>13</v>
      </c>
      <c r="C7022" s="1">
        <v>44174.54310185185</v>
      </c>
      <c r="D7022" s="1">
        <v>44174.568958333337</v>
      </c>
      <c r="E7022" t="s">
        <v>4017</v>
      </c>
      <c r="F7022" t="s">
        <v>4018</v>
      </c>
      <c r="G7022" t="s">
        <v>7792</v>
      </c>
      <c r="H7022">
        <v>15544</v>
      </c>
      <c r="I7022">
        <v>41.862378</v>
      </c>
      <c r="J7022">
        <v>-87.651061999999996</v>
      </c>
      <c r="K7022">
        <v>41.86722595682</v>
      </c>
      <c r="L7022">
        <v>-87.615355390199994</v>
      </c>
      <c r="M7022" t="s">
        <v>17</v>
      </c>
      <c r="N7022" s="3">
        <f xml:space="preserve"> Table2[[#This Row],[ended_at]]-Table2[[#This Row],[started_at]]</f>
        <v>2.5856481486698613E-2</v>
      </c>
      <c r="O7022" s="4">
        <v>44174.54310185185</v>
      </c>
      <c r="P7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1.6246898179027187</v>
      </c>
    </row>
    <row r="7023" spans="1:16" x14ac:dyDescent="0.35">
      <c r="A7023" t="s">
        <v>7852</v>
      </c>
      <c r="B7023" t="s">
        <v>13</v>
      </c>
      <c r="C7023" s="1">
        <v>44171.276585648149</v>
      </c>
      <c r="D7023" s="1">
        <v>44171.282337962963</v>
      </c>
      <c r="E7023" t="s">
        <v>1524</v>
      </c>
      <c r="F7023">
        <v>13398</v>
      </c>
      <c r="G7023" t="s">
        <v>7781</v>
      </c>
      <c r="H7023" t="s">
        <v>7782</v>
      </c>
      <c r="I7023">
        <v>41.802562000000002</v>
      </c>
      <c r="J7023">
        <v>-87.590367999999998</v>
      </c>
      <c r="K7023">
        <v>41.791477999999998</v>
      </c>
      <c r="L7023">
        <v>-87.599861000000004</v>
      </c>
      <c r="M7023" t="s">
        <v>17</v>
      </c>
      <c r="N7023" s="3">
        <f xml:space="preserve"> Table2[[#This Row],[ended_at]]-Table2[[#This Row],[started_at]]</f>
        <v>5.7523148134350777E-3</v>
      </c>
      <c r="O7023" s="4">
        <v>44171.276585648149</v>
      </c>
      <c r="P7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0.79045385525206679</v>
      </c>
    </row>
    <row r="7024" spans="1:16" x14ac:dyDescent="0.35">
      <c r="A7024" t="s">
        <v>7853</v>
      </c>
      <c r="B7024" t="s">
        <v>13</v>
      </c>
      <c r="C7024" s="1">
        <v>44174.578194444446</v>
      </c>
      <c r="D7024" s="1">
        <v>44174.602187500001</v>
      </c>
      <c r="E7024" t="s">
        <v>4599</v>
      </c>
      <c r="F7024" t="s">
        <v>4600</v>
      </c>
      <c r="G7024" t="s">
        <v>7792</v>
      </c>
      <c r="H7024">
        <v>15544</v>
      </c>
      <c r="I7024">
        <v>41.838555999999997</v>
      </c>
      <c r="J7024">
        <v>-87.608217999999994</v>
      </c>
      <c r="K7024">
        <v>41.86722595682</v>
      </c>
      <c r="L7024">
        <v>-87.615355390199994</v>
      </c>
      <c r="M7024" t="s">
        <v>30</v>
      </c>
      <c r="N7024" s="3">
        <f xml:space="preserve"> Table2[[#This Row],[ended_at]]-Table2[[#This Row],[started_at]]</f>
        <v>2.3993055554456078E-2</v>
      </c>
      <c r="O7024" s="4">
        <v>44174.578194444446</v>
      </c>
      <c r="P7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1.752653031140446</v>
      </c>
    </row>
    <row r="7025" spans="1:16" x14ac:dyDescent="0.35">
      <c r="A7025" t="s">
        <v>7854</v>
      </c>
      <c r="B7025" t="s">
        <v>13</v>
      </c>
      <c r="C7025" s="1">
        <v>44171.860439814816</v>
      </c>
      <c r="D7025" s="1">
        <v>44171.865023148152</v>
      </c>
      <c r="E7025" t="s">
        <v>4644</v>
      </c>
      <c r="F7025">
        <v>515</v>
      </c>
      <c r="G7025" t="s">
        <v>7787</v>
      </c>
      <c r="H7025" t="s">
        <v>7788</v>
      </c>
      <c r="I7025">
        <v>42.019159000000002</v>
      </c>
      <c r="J7025">
        <v>-87.673573000000005</v>
      </c>
      <c r="K7025">
        <v>42.012132277420001</v>
      </c>
      <c r="L7025">
        <v>-87.682912644300004</v>
      </c>
      <c r="M7025" t="s">
        <v>17</v>
      </c>
      <c r="N7025" s="3">
        <f xml:space="preserve"> Table2[[#This Row],[ended_at]]-Table2[[#This Row],[started_at]]</f>
        <v>4.5833333351765759E-3</v>
      </c>
      <c r="O7025" s="4">
        <v>44171.860439814816</v>
      </c>
      <c r="P7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0.59358748939030959</v>
      </c>
    </row>
    <row r="7026" spans="1:16" x14ac:dyDescent="0.35">
      <c r="A7026" t="s">
        <v>7855</v>
      </c>
      <c r="B7026" t="s">
        <v>13</v>
      </c>
      <c r="C7026" s="1">
        <v>44180.437025462961</v>
      </c>
      <c r="D7026" s="1">
        <v>44180.444386574076</v>
      </c>
      <c r="E7026" t="s">
        <v>3600</v>
      </c>
      <c r="F7026" t="s">
        <v>3601</v>
      </c>
      <c r="G7026" t="s">
        <v>7781</v>
      </c>
      <c r="H7026" t="s">
        <v>7782</v>
      </c>
      <c r="I7026">
        <v>41.795211999999999</v>
      </c>
      <c r="J7026">
        <v>-87.580714999999998</v>
      </c>
      <c r="K7026">
        <v>41.791477999999998</v>
      </c>
      <c r="L7026">
        <v>-87.599861000000004</v>
      </c>
      <c r="M7026" t="s">
        <v>17</v>
      </c>
      <c r="N7026" s="3">
        <f xml:space="preserve"> Table2[[#This Row],[ended_at]]-Table2[[#This Row],[started_at]]</f>
        <v>7.3611111147329211E-3</v>
      </c>
      <c r="O7026" s="4">
        <v>44180.437025462961</v>
      </c>
      <c r="P7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0.88686434397710212</v>
      </c>
    </row>
    <row r="7027" spans="1:16" x14ac:dyDescent="0.35">
      <c r="A7027" t="s">
        <v>7856</v>
      </c>
      <c r="B7027" t="s">
        <v>13</v>
      </c>
      <c r="C7027" s="1">
        <v>44176.391828703701</v>
      </c>
      <c r="D7027" s="1">
        <v>44176.397245370368</v>
      </c>
      <c r="E7027" t="s">
        <v>3600</v>
      </c>
      <c r="F7027" t="s">
        <v>3601</v>
      </c>
      <c r="G7027" t="s">
        <v>7781</v>
      </c>
      <c r="H7027" t="s">
        <v>7782</v>
      </c>
      <c r="I7027">
        <v>41.795211999999999</v>
      </c>
      <c r="J7027">
        <v>-87.580714999999998</v>
      </c>
      <c r="K7027">
        <v>41.791477999999998</v>
      </c>
      <c r="L7027">
        <v>-87.599861000000004</v>
      </c>
      <c r="M7027" t="s">
        <v>17</v>
      </c>
      <c r="N7027" s="3">
        <f xml:space="preserve"> Table2[[#This Row],[ended_at]]-Table2[[#This Row],[started_at]]</f>
        <v>5.4166666668606922E-3</v>
      </c>
      <c r="O7027" s="4">
        <v>44176.391828703701</v>
      </c>
      <c r="P7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0.88686434397710212</v>
      </c>
    </row>
    <row r="7028" spans="1:16" x14ac:dyDescent="0.35">
      <c r="A7028" t="s">
        <v>7857</v>
      </c>
      <c r="B7028" t="s">
        <v>13</v>
      </c>
      <c r="C7028" s="1">
        <v>44177.378206018519</v>
      </c>
      <c r="D7028" s="1">
        <v>44177.384236111109</v>
      </c>
      <c r="E7028" t="s">
        <v>3600</v>
      </c>
      <c r="F7028" t="s">
        <v>3601</v>
      </c>
      <c r="G7028" t="s">
        <v>7781</v>
      </c>
      <c r="H7028" t="s">
        <v>7782</v>
      </c>
      <c r="I7028">
        <v>41.795211999999999</v>
      </c>
      <c r="J7028">
        <v>-87.580714999999998</v>
      </c>
      <c r="K7028">
        <v>41.791477999999998</v>
      </c>
      <c r="L7028">
        <v>-87.599861000000004</v>
      </c>
      <c r="M7028" t="s">
        <v>17</v>
      </c>
      <c r="N7028" s="3">
        <f xml:space="preserve"> Table2[[#This Row],[ended_at]]-Table2[[#This Row],[started_at]]</f>
        <v>6.0300925906631164E-3</v>
      </c>
      <c r="O7028" s="4">
        <v>44177.378206018519</v>
      </c>
      <c r="P7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0.88686434397710212</v>
      </c>
    </row>
    <row r="7029" spans="1:16" x14ac:dyDescent="0.35">
      <c r="A7029" t="s">
        <v>7858</v>
      </c>
      <c r="B7029" t="s">
        <v>13</v>
      </c>
      <c r="C7029" s="1">
        <v>44169.542326388888</v>
      </c>
      <c r="D7029" s="1">
        <v>44169.549120370371</v>
      </c>
      <c r="E7029" t="s">
        <v>3600</v>
      </c>
      <c r="F7029" t="s">
        <v>3601</v>
      </c>
      <c r="G7029" t="s">
        <v>7781</v>
      </c>
      <c r="H7029" t="s">
        <v>7782</v>
      </c>
      <c r="I7029">
        <v>41.795211999999999</v>
      </c>
      <c r="J7029">
        <v>-87.580714999999998</v>
      </c>
      <c r="K7029">
        <v>41.791477999999998</v>
      </c>
      <c r="L7029">
        <v>-87.599861000000004</v>
      </c>
      <c r="M7029" t="s">
        <v>17</v>
      </c>
      <c r="N7029" s="3">
        <f xml:space="preserve"> Table2[[#This Row],[ended_at]]-Table2[[#This Row],[started_at]]</f>
        <v>6.7939814834971912E-3</v>
      </c>
      <c r="O7029" s="4">
        <v>44169.542326388888</v>
      </c>
      <c r="P7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0.88686434397710212</v>
      </c>
    </row>
    <row r="7030" spans="1:16" x14ac:dyDescent="0.35">
      <c r="A7030" t="s">
        <v>7859</v>
      </c>
      <c r="B7030" t="s">
        <v>18</v>
      </c>
      <c r="C7030" s="1">
        <v>44172.439699074072</v>
      </c>
      <c r="D7030" s="1">
        <v>44172.458692129629</v>
      </c>
      <c r="E7030" t="s">
        <v>3600</v>
      </c>
      <c r="F7030" t="s">
        <v>3601</v>
      </c>
      <c r="G7030" t="s">
        <v>7792</v>
      </c>
      <c r="H7030">
        <v>15544</v>
      </c>
      <c r="I7030">
        <v>41.795263833333301</v>
      </c>
      <c r="J7030">
        <v>-87.580945333333304</v>
      </c>
      <c r="K7030">
        <v>41.867210166666602</v>
      </c>
      <c r="L7030">
        <v>-87.615222833333306</v>
      </c>
      <c r="M7030" t="s">
        <v>17</v>
      </c>
      <c r="N7030" s="3">
        <f xml:space="preserve"> Table2[[#This Row],[ended_at]]-Table2[[#This Row],[started_at]]</f>
        <v>1.8993055557075422E-2</v>
      </c>
      <c r="O7030" s="4">
        <v>44172.439699074072</v>
      </c>
      <c r="P7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4.588911761914181</v>
      </c>
    </row>
    <row r="7031" spans="1:16" x14ac:dyDescent="0.35">
      <c r="A7031" t="s">
        <v>7860</v>
      </c>
      <c r="B7031" t="s">
        <v>13</v>
      </c>
      <c r="C7031" s="1">
        <v>44174.39539351852</v>
      </c>
      <c r="D7031" s="1">
        <v>44174.402928240743</v>
      </c>
      <c r="E7031" t="s">
        <v>4897</v>
      </c>
      <c r="F7031" t="s">
        <v>4898</v>
      </c>
      <c r="G7031" t="s">
        <v>7781</v>
      </c>
      <c r="H7031" t="s">
        <v>7782</v>
      </c>
      <c r="I7031">
        <v>41.802405999999998</v>
      </c>
      <c r="J7031">
        <v>-87.586923999999996</v>
      </c>
      <c r="K7031">
        <v>41.791477999999998</v>
      </c>
      <c r="L7031">
        <v>-87.599861000000004</v>
      </c>
      <c r="M7031" t="s">
        <v>17</v>
      </c>
      <c r="N7031" s="3">
        <f xml:space="preserve"> Table2[[#This Row],[ended_at]]-Table2[[#This Row],[started_at]]</f>
        <v>7.5347222227719612E-3</v>
      </c>
      <c r="O7031" s="4">
        <v>44174.39539351852</v>
      </c>
      <c r="P7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32" spans="1:16" x14ac:dyDescent="0.35">
      <c r="A7032" t="s">
        <v>7861</v>
      </c>
      <c r="B7032" t="s">
        <v>13</v>
      </c>
      <c r="C7032" s="1">
        <v>44179.276145833333</v>
      </c>
      <c r="D7032" s="1">
        <v>44179.28230324074</v>
      </c>
      <c r="E7032" t="s">
        <v>4897</v>
      </c>
      <c r="F7032" t="s">
        <v>4898</v>
      </c>
      <c r="G7032" t="s">
        <v>7781</v>
      </c>
      <c r="H7032" t="s">
        <v>7782</v>
      </c>
      <c r="I7032">
        <v>41.802405999999998</v>
      </c>
      <c r="J7032">
        <v>-87.586923999999996</v>
      </c>
      <c r="K7032">
        <v>41.791477999999998</v>
      </c>
      <c r="L7032">
        <v>-87.599861000000004</v>
      </c>
      <c r="M7032" t="s">
        <v>30</v>
      </c>
      <c r="N7032" s="3">
        <f xml:space="preserve"> Table2[[#This Row],[ended_at]]-Table2[[#This Row],[started_at]]</f>
        <v>6.1574074061354622E-3</v>
      </c>
      <c r="O7032" s="4">
        <v>44179.276145833333</v>
      </c>
      <c r="P7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33" spans="1:16" x14ac:dyDescent="0.35">
      <c r="A7033" t="s">
        <v>7862</v>
      </c>
      <c r="B7033" t="s">
        <v>13</v>
      </c>
      <c r="C7033" s="1">
        <v>44182.447893518518</v>
      </c>
      <c r="D7033" s="1">
        <v>44182.459421296298</v>
      </c>
      <c r="E7033" t="s">
        <v>4897</v>
      </c>
      <c r="F7033" t="s">
        <v>4898</v>
      </c>
      <c r="G7033" t="s">
        <v>7781</v>
      </c>
      <c r="H7033" t="s">
        <v>7782</v>
      </c>
      <c r="I7033">
        <v>41.802405999999998</v>
      </c>
      <c r="J7033">
        <v>-87.586923999999996</v>
      </c>
      <c r="K7033">
        <v>41.791477999999998</v>
      </c>
      <c r="L7033">
        <v>-87.599861000000004</v>
      </c>
      <c r="M7033" t="s">
        <v>17</v>
      </c>
      <c r="N7033" s="3">
        <f xml:space="preserve"> Table2[[#This Row],[ended_at]]-Table2[[#This Row],[started_at]]</f>
        <v>1.152777778042946E-2</v>
      </c>
      <c r="O7033" s="4">
        <v>44182.447893518518</v>
      </c>
      <c r="P7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34" spans="1:16" x14ac:dyDescent="0.35">
      <c r="A7034" t="s">
        <v>7863</v>
      </c>
      <c r="B7034" t="s">
        <v>29</v>
      </c>
      <c r="C7034" s="1">
        <v>44166.62358796296</v>
      </c>
      <c r="D7034" s="1">
        <v>44166.628368055557</v>
      </c>
      <c r="E7034" t="s">
        <v>1362</v>
      </c>
      <c r="F7034" t="s">
        <v>1363</v>
      </c>
      <c r="G7034" t="s">
        <v>5660</v>
      </c>
      <c r="H7034" t="s">
        <v>5661</v>
      </c>
      <c r="I7034">
        <v>41.904612999999998</v>
      </c>
      <c r="J7034">
        <v>-87.640552</v>
      </c>
      <c r="K7034">
        <v>41.911386</v>
      </c>
      <c r="L7034">
        <v>-87.638677000000001</v>
      </c>
      <c r="M7034" t="s">
        <v>17</v>
      </c>
      <c r="N7034" s="3">
        <f xml:space="preserve"> Table2[[#This Row],[ended_at]]-Table2[[#This Row],[started_at]]</f>
        <v>4.7800925967749208E-3</v>
      </c>
      <c r="O7034" s="4">
        <v>44166.62358796296</v>
      </c>
      <c r="P7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0.41565753327218519</v>
      </c>
    </row>
    <row r="7035" spans="1:16" x14ac:dyDescent="0.35">
      <c r="A7035" t="s">
        <v>7864</v>
      </c>
      <c r="B7035" t="s">
        <v>29</v>
      </c>
      <c r="C7035" s="1">
        <v>44177.793078703704</v>
      </c>
      <c r="D7035" s="1">
        <v>44177.801134259258</v>
      </c>
      <c r="E7035" t="s">
        <v>5583</v>
      </c>
      <c r="F7035" t="s">
        <v>5584</v>
      </c>
      <c r="G7035" t="s">
        <v>5311</v>
      </c>
      <c r="H7035">
        <v>13259</v>
      </c>
      <c r="I7035">
        <v>41.929465</v>
      </c>
      <c r="J7035">
        <v>-87.684157999999996</v>
      </c>
      <c r="K7035">
        <v>41.918491000000003</v>
      </c>
      <c r="L7035">
        <v>-87.697423000000001</v>
      </c>
      <c r="M7035" t="s">
        <v>30</v>
      </c>
      <c r="N7035" s="3">
        <f xml:space="preserve"> Table2[[#This Row],[ended_at]]-Table2[[#This Row],[started_at]]</f>
        <v>8.0555555541650392E-3</v>
      </c>
      <c r="O7035" s="4">
        <v>44177.793078703704</v>
      </c>
      <c r="P7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0.88714356096394853</v>
      </c>
    </row>
    <row r="7036" spans="1:16" x14ac:dyDescent="0.35">
      <c r="A7036" t="s">
        <v>7865</v>
      </c>
      <c r="B7036" t="s">
        <v>13</v>
      </c>
      <c r="C7036" s="1">
        <v>44172.512187499997</v>
      </c>
      <c r="D7036" s="1">
        <v>44172.521458333336</v>
      </c>
      <c r="E7036" t="s">
        <v>5583</v>
      </c>
      <c r="F7036" t="s">
        <v>5584</v>
      </c>
      <c r="G7036" t="s">
        <v>5311</v>
      </c>
      <c r="H7036">
        <v>13259</v>
      </c>
      <c r="I7036">
        <v>41.929465</v>
      </c>
      <c r="J7036">
        <v>-87.684157999999996</v>
      </c>
      <c r="K7036">
        <v>41.918491153686901</v>
      </c>
      <c r="L7036">
        <v>-87.697422802448202</v>
      </c>
      <c r="M7036" t="s">
        <v>17</v>
      </c>
      <c r="N7036" s="3">
        <f xml:space="preserve"> Table2[[#This Row],[ended_at]]-Table2[[#This Row],[started_at]]</f>
        <v>9.2708333395421505E-3</v>
      </c>
      <c r="O7036" s="4">
        <v>44172.512187499997</v>
      </c>
      <c r="P7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0.88713078563956027</v>
      </c>
    </row>
    <row r="7037" spans="1:16" x14ac:dyDescent="0.35">
      <c r="A7037" t="s">
        <v>7866</v>
      </c>
      <c r="B7037" t="s">
        <v>13</v>
      </c>
      <c r="C7037" s="1">
        <v>44181.47755787037</v>
      </c>
      <c r="D7037" s="1">
        <v>44181.485601851855</v>
      </c>
      <c r="E7037" t="s">
        <v>5583</v>
      </c>
      <c r="F7037" t="s">
        <v>5584</v>
      </c>
      <c r="G7037" t="s">
        <v>5311</v>
      </c>
      <c r="H7037">
        <v>13259</v>
      </c>
      <c r="I7037">
        <v>41.929465</v>
      </c>
      <c r="J7037">
        <v>-87.684157999999996</v>
      </c>
      <c r="K7037">
        <v>41.918491153686901</v>
      </c>
      <c r="L7037">
        <v>-87.697422802448202</v>
      </c>
      <c r="M7037" t="s">
        <v>17</v>
      </c>
      <c r="N7037" s="3">
        <f xml:space="preserve"> Table2[[#This Row],[ended_at]]-Table2[[#This Row],[started_at]]</f>
        <v>8.0439814846613444E-3</v>
      </c>
      <c r="O7037" s="4">
        <v>44181.47755787037</v>
      </c>
      <c r="P7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0.88713078563956027</v>
      </c>
    </row>
    <row r="7038" spans="1:16" x14ac:dyDescent="0.35">
      <c r="A7038" s="2" t="s">
        <v>7867</v>
      </c>
      <c r="B7038" t="s">
        <v>13</v>
      </c>
      <c r="C7038" s="1">
        <v>44188.476215277777</v>
      </c>
      <c r="D7038" s="1">
        <v>44188.499108796299</v>
      </c>
      <c r="E7038" t="s">
        <v>4979</v>
      </c>
      <c r="F7038">
        <v>13063</v>
      </c>
      <c r="G7038" t="s">
        <v>5660</v>
      </c>
      <c r="H7038" t="s">
        <v>5661</v>
      </c>
      <c r="I7038">
        <v>41.954245</v>
      </c>
      <c r="J7038">
        <v>-87.654405999999994</v>
      </c>
      <c r="K7038">
        <v>41.911386</v>
      </c>
      <c r="L7038">
        <v>-87.638677000000001</v>
      </c>
      <c r="M7038" t="s">
        <v>30</v>
      </c>
      <c r="N7038" s="3">
        <f xml:space="preserve"> Table2[[#This Row],[ended_at]]-Table2[[#This Row],[started_at]]</f>
        <v>2.2893518522323575E-2</v>
      </c>
      <c r="O7038" s="4">
        <v>44188.476215277777</v>
      </c>
      <c r="P7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2.6704272219473344</v>
      </c>
    </row>
    <row r="7039" spans="1:16" x14ac:dyDescent="0.35">
      <c r="A7039" t="s">
        <v>7868</v>
      </c>
      <c r="B7039" t="s">
        <v>13</v>
      </c>
      <c r="C7039" s="1">
        <v>44191.545451388891</v>
      </c>
      <c r="D7039" s="1">
        <v>44191.56821759259</v>
      </c>
      <c r="E7039" t="s">
        <v>2974</v>
      </c>
      <c r="F7039" t="s">
        <v>2975</v>
      </c>
      <c r="G7039" t="s">
        <v>5660</v>
      </c>
      <c r="H7039" t="s">
        <v>5661</v>
      </c>
      <c r="I7039">
        <v>41.903486070040003</v>
      </c>
      <c r="J7039">
        <v>-87.643353493600003</v>
      </c>
      <c r="K7039">
        <v>41.911386</v>
      </c>
      <c r="L7039">
        <v>-87.638677000000001</v>
      </c>
      <c r="M7039" t="s">
        <v>17</v>
      </c>
      <c r="N7039" s="3">
        <f xml:space="preserve"> Table2[[#This Row],[ended_at]]-Table2[[#This Row],[started_at]]</f>
        <v>2.2766203699575271E-2</v>
      </c>
      <c r="O7039" s="4">
        <v>44191.545451388891</v>
      </c>
      <c r="P7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0.51888298886951334</v>
      </c>
    </row>
    <row r="7040" spans="1:16" x14ac:dyDescent="0.35">
      <c r="A7040" t="s">
        <v>7869</v>
      </c>
      <c r="B7040" t="s">
        <v>18</v>
      </c>
      <c r="C7040" s="1">
        <v>44181.844675925924</v>
      </c>
      <c r="D7040" s="1">
        <v>44181.867615740739</v>
      </c>
      <c r="E7040" t="s">
        <v>5470</v>
      </c>
      <c r="F7040" t="s">
        <v>5471</v>
      </c>
      <c r="G7040" t="s">
        <v>7787</v>
      </c>
      <c r="H7040" t="s">
        <v>7788</v>
      </c>
      <c r="I7040">
        <v>41.936500333333299</v>
      </c>
      <c r="J7040">
        <v>-87.647595666666604</v>
      </c>
      <c r="K7040">
        <v>42.012165166666598</v>
      </c>
      <c r="L7040">
        <v>-87.682885999999996</v>
      </c>
      <c r="M7040" t="s">
        <v>17</v>
      </c>
      <c r="N7040" s="3">
        <f xml:space="preserve"> Table2[[#This Row],[ended_at]]-Table2[[#This Row],[started_at]]</f>
        <v>2.2939814814890269E-2</v>
      </c>
      <c r="O7040" s="4">
        <v>44181.844675925924</v>
      </c>
      <c r="P7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4.813664164511664</v>
      </c>
    </row>
    <row r="7041" spans="1:16" x14ac:dyDescent="0.35">
      <c r="A7041" t="s">
        <v>7870</v>
      </c>
      <c r="B7041" t="s">
        <v>18</v>
      </c>
      <c r="C7041" s="1">
        <v>44175.647268518522</v>
      </c>
      <c r="D7041" s="1">
        <v>44175.653113425928</v>
      </c>
      <c r="E7041" t="s">
        <v>605</v>
      </c>
      <c r="F7041">
        <v>13265</v>
      </c>
      <c r="G7041" t="s">
        <v>5660</v>
      </c>
      <c r="H7041" t="s">
        <v>5661</v>
      </c>
      <c r="I7041">
        <v>41.893752499999998</v>
      </c>
      <c r="J7041">
        <v>-87.641479833333307</v>
      </c>
      <c r="K7041">
        <v>41.911306500000002</v>
      </c>
      <c r="L7041">
        <v>-87.6386701666666</v>
      </c>
      <c r="M7041" t="s">
        <v>30</v>
      </c>
      <c r="N7041" s="3">
        <f xml:space="preserve"> Table2[[#This Row],[ended_at]]-Table2[[#This Row],[started_at]]</f>
        <v>5.8449074058444239E-3</v>
      </c>
      <c r="O7041" s="4">
        <v>44175.647268518522</v>
      </c>
      <c r="P7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1.0625853328021866</v>
      </c>
    </row>
    <row r="7042" spans="1:16" x14ac:dyDescent="0.35">
      <c r="A7042" t="s">
        <v>7871</v>
      </c>
      <c r="B7042" t="s">
        <v>29</v>
      </c>
      <c r="C7042" s="1">
        <v>44167.596956018519</v>
      </c>
      <c r="D7042" s="1">
        <v>44167.603680555556</v>
      </c>
      <c r="E7042" t="s">
        <v>5448</v>
      </c>
      <c r="F7042" t="s">
        <v>5449</v>
      </c>
      <c r="G7042" t="s">
        <v>5660</v>
      </c>
      <c r="H7042" t="s">
        <v>5661</v>
      </c>
      <c r="I7042">
        <v>41.894877000000001</v>
      </c>
      <c r="J7042">
        <v>-87.632326000000006</v>
      </c>
      <c r="K7042">
        <v>41.911386</v>
      </c>
      <c r="L7042">
        <v>-87.638677000000001</v>
      </c>
      <c r="M7042" t="s">
        <v>30</v>
      </c>
      <c r="N7042" s="3">
        <f xml:space="preserve"> Table2[[#This Row],[ended_at]]-Table2[[#This Row],[started_at]]</f>
        <v>6.7245370373711921E-3</v>
      </c>
      <c r="O7042" s="4">
        <v>44167.596956018519</v>
      </c>
      <c r="P7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1.0321864625260762</v>
      </c>
    </row>
    <row r="7043" spans="1:16" x14ac:dyDescent="0.35">
      <c r="A7043" t="s">
        <v>7872</v>
      </c>
      <c r="B7043" t="s">
        <v>13</v>
      </c>
      <c r="C7043" s="1">
        <v>44174.514074074075</v>
      </c>
      <c r="D7043" s="1">
        <v>44174.524722222224</v>
      </c>
      <c r="E7043" t="s">
        <v>1228</v>
      </c>
      <c r="F7043" t="s">
        <v>1229</v>
      </c>
      <c r="G7043" t="s">
        <v>7792</v>
      </c>
      <c r="H7043">
        <v>15544</v>
      </c>
      <c r="I7043">
        <v>41.864058999999997</v>
      </c>
      <c r="J7043">
        <v>-87.623727000000002</v>
      </c>
      <c r="K7043">
        <v>41.86722595682</v>
      </c>
      <c r="L7043">
        <v>-87.615355390199994</v>
      </c>
      <c r="M7043" t="s">
        <v>17</v>
      </c>
      <c r="N7043" s="3">
        <f xml:space="preserve"> Table2[[#This Row],[ended_at]]-Table2[[#This Row],[started_at]]</f>
        <v>1.0648148148902692E-2</v>
      </c>
      <c r="O7043" s="4">
        <v>44174.514074074075</v>
      </c>
      <c r="P7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0.42031266194800043</v>
      </c>
    </row>
    <row r="7044" spans="1:16" x14ac:dyDescent="0.35">
      <c r="A7044" t="s">
        <v>7873</v>
      </c>
      <c r="B7044" t="s">
        <v>13</v>
      </c>
      <c r="C7044" s="1">
        <v>44184.641111111108</v>
      </c>
      <c r="D7044" s="1">
        <v>44184.654351851852</v>
      </c>
      <c r="E7044" t="s">
        <v>5283</v>
      </c>
      <c r="F7044">
        <v>18017</v>
      </c>
      <c r="G7044" t="s">
        <v>5311</v>
      </c>
      <c r="H7044">
        <v>13259</v>
      </c>
      <c r="I7044">
        <v>41.914166000000002</v>
      </c>
      <c r="J7044">
        <v>-87.716755000000006</v>
      </c>
      <c r="K7044">
        <v>41.918491153686901</v>
      </c>
      <c r="L7044">
        <v>-87.697422802448202</v>
      </c>
      <c r="M7044" t="s">
        <v>30</v>
      </c>
      <c r="N7044" s="3">
        <f xml:space="preserve"> Table2[[#This Row],[ended_at]]-Table2[[#This Row],[started_at]]</f>
        <v>1.3240740743640345E-2</v>
      </c>
      <c r="O7044" s="4">
        <v>44184.641111111108</v>
      </c>
      <c r="P7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0.90291090995042067</v>
      </c>
    </row>
    <row r="7045" spans="1:16" x14ac:dyDescent="0.35">
      <c r="A7045" t="s">
        <v>7874</v>
      </c>
      <c r="B7045" t="s">
        <v>13</v>
      </c>
      <c r="C7045" s="1">
        <v>44173.466643518521</v>
      </c>
      <c r="D7045" s="1">
        <v>44173.495787037034</v>
      </c>
      <c r="E7045" t="s">
        <v>134</v>
      </c>
      <c r="F7045" t="s">
        <v>135</v>
      </c>
      <c r="G7045" t="s">
        <v>7792</v>
      </c>
      <c r="H7045">
        <v>15544</v>
      </c>
      <c r="I7045">
        <v>41.936688449499698</v>
      </c>
      <c r="J7045">
        <v>-87.636829018592806</v>
      </c>
      <c r="K7045">
        <v>41.86722595682</v>
      </c>
      <c r="L7045">
        <v>-87.615355390199994</v>
      </c>
      <c r="M7045" t="s">
        <v>17</v>
      </c>
      <c r="N7045" s="3">
        <f xml:space="preserve"> Table2[[#This Row],[ended_at]]-Table2[[#This Row],[started_at]]</f>
        <v>2.9143518513592426E-2</v>
      </c>
      <c r="O7045" s="4">
        <v>44173.466643518521</v>
      </c>
      <c r="P7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4.2843023390191242</v>
      </c>
    </row>
    <row r="7046" spans="1:16" x14ac:dyDescent="0.35">
      <c r="A7046" t="s">
        <v>7875</v>
      </c>
      <c r="B7046" t="s">
        <v>18</v>
      </c>
      <c r="C7046" s="1">
        <v>44166.803483796299</v>
      </c>
      <c r="D7046" s="1">
        <v>44166.806851851848</v>
      </c>
      <c r="E7046" t="s">
        <v>1362</v>
      </c>
      <c r="F7046" t="s">
        <v>1363</v>
      </c>
      <c r="G7046" t="s">
        <v>5660</v>
      </c>
      <c r="H7046" t="s">
        <v>5661</v>
      </c>
      <c r="I7046">
        <v>41.904595499999999</v>
      </c>
      <c r="J7046">
        <v>-87.6405896666666</v>
      </c>
      <c r="K7046">
        <v>41.911284999999999</v>
      </c>
      <c r="L7046">
        <v>-87.638705666666596</v>
      </c>
      <c r="M7046" t="s">
        <v>17</v>
      </c>
      <c r="N7046" s="3">
        <f xml:space="preserve"> Table2[[#This Row],[ended_at]]-Table2[[#This Row],[started_at]]</f>
        <v>3.3680555497994646E-3</v>
      </c>
      <c r="O7046" s="4">
        <v>44166.803483796299</v>
      </c>
      <c r="P7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0.41082548082529396</v>
      </c>
    </row>
    <row r="7047" spans="1:16" x14ac:dyDescent="0.35">
      <c r="A7047" t="s">
        <v>7876</v>
      </c>
      <c r="B7047" t="s">
        <v>13</v>
      </c>
      <c r="C7047" s="1">
        <v>44176.406307870369</v>
      </c>
      <c r="D7047" s="1">
        <v>44176.412164351852</v>
      </c>
      <c r="E7047" t="s">
        <v>316</v>
      </c>
      <c r="F7047">
        <v>13001</v>
      </c>
      <c r="G7047" t="s">
        <v>7792</v>
      </c>
      <c r="H7047">
        <v>15544</v>
      </c>
      <c r="I7047">
        <v>41.883984064726498</v>
      </c>
      <c r="J7047">
        <v>-87.624683976173401</v>
      </c>
      <c r="K7047">
        <v>41.86722595682</v>
      </c>
      <c r="L7047">
        <v>-87.615355390199994</v>
      </c>
      <c r="M7047" t="s">
        <v>17</v>
      </c>
      <c r="N7047" s="3">
        <f xml:space="preserve"> Table2[[#This Row],[ended_at]]-Table2[[#This Row],[started_at]]</f>
        <v>5.8564814826240763E-3</v>
      </c>
      <c r="O7047" s="4">
        <v>44176.406307870369</v>
      </c>
      <c r="P7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1.0903838684539471</v>
      </c>
    </row>
    <row r="7048" spans="1:16" x14ac:dyDescent="0.35">
      <c r="A7048" t="s">
        <v>7877</v>
      </c>
      <c r="B7048" t="s">
        <v>13</v>
      </c>
      <c r="C7048" s="1">
        <v>44175.694884259261</v>
      </c>
      <c r="D7048" s="1">
        <v>44175.695069444446</v>
      </c>
      <c r="E7048" t="s">
        <v>7781</v>
      </c>
      <c r="F7048" t="s">
        <v>7782</v>
      </c>
      <c r="G7048" t="s">
        <v>7781</v>
      </c>
      <c r="H7048" t="s">
        <v>7782</v>
      </c>
      <c r="I7048">
        <v>41.791477999999998</v>
      </c>
      <c r="J7048">
        <v>-87.599861000000004</v>
      </c>
      <c r="K7048">
        <v>41.791477999999998</v>
      </c>
      <c r="L7048">
        <v>-87.599861000000004</v>
      </c>
      <c r="M7048" t="s">
        <v>30</v>
      </c>
      <c r="N7048" s="3">
        <f xml:space="preserve"> Table2[[#This Row],[ended_at]]-Table2[[#This Row],[started_at]]</f>
        <v>1.8518518481869251E-4</v>
      </c>
      <c r="O7048" s="4">
        <v>44175.694884259261</v>
      </c>
      <c r="P7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49" spans="1:16" x14ac:dyDescent="0.35">
      <c r="A7049" t="s">
        <v>7878</v>
      </c>
      <c r="B7049" t="s">
        <v>29</v>
      </c>
      <c r="C7049" s="1">
        <v>44168.877858796295</v>
      </c>
      <c r="D7049" s="1">
        <v>44168.87771990741</v>
      </c>
      <c r="E7049" t="s">
        <v>5660</v>
      </c>
      <c r="F7049" t="s">
        <v>5661</v>
      </c>
      <c r="G7049" t="s">
        <v>5660</v>
      </c>
      <c r="H7049" t="s">
        <v>5661</v>
      </c>
      <c r="I7049">
        <v>41.911386</v>
      </c>
      <c r="J7049">
        <v>-87.638677000000001</v>
      </c>
      <c r="K7049">
        <v>41.911386</v>
      </c>
      <c r="L7049">
        <v>-87.638677000000001</v>
      </c>
      <c r="M7049" t="s">
        <v>17</v>
      </c>
      <c r="N7049" s="3">
        <f xml:space="preserve"> Table2[[#This Row],[ended_at]]-Table2[[#This Row],[started_at]]</f>
        <v>-1.3888888497604057E-4</v>
      </c>
      <c r="O7049" s="4">
        <v>44168.877858796295</v>
      </c>
      <c r="P7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0" spans="1:16" x14ac:dyDescent="0.35">
      <c r="A7050" t="s">
        <v>7879</v>
      </c>
      <c r="B7050" t="s">
        <v>13</v>
      </c>
      <c r="C7050" s="1">
        <v>44175.498831018522</v>
      </c>
      <c r="D7050" s="1">
        <v>44175.511620370373</v>
      </c>
      <c r="E7050" t="s">
        <v>7792</v>
      </c>
      <c r="F7050">
        <v>15544</v>
      </c>
      <c r="G7050" t="s">
        <v>7792</v>
      </c>
      <c r="H7050">
        <v>15544</v>
      </c>
      <c r="I7050">
        <v>41.86722595682</v>
      </c>
      <c r="J7050">
        <v>-87.615355390199994</v>
      </c>
      <c r="K7050">
        <v>41.86722595682</v>
      </c>
      <c r="L7050">
        <v>-87.615355390199994</v>
      </c>
      <c r="M7050" t="s">
        <v>30</v>
      </c>
      <c r="N7050" s="3">
        <f xml:space="preserve"> Table2[[#This Row],[ended_at]]-Table2[[#This Row],[started_at]]</f>
        <v>1.2789351851097308E-2</v>
      </c>
      <c r="O7050" s="4">
        <v>44175.498831018522</v>
      </c>
      <c r="P7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1" spans="1:16" x14ac:dyDescent="0.35">
      <c r="A7051" t="s">
        <v>7880</v>
      </c>
      <c r="B7051" t="s">
        <v>29</v>
      </c>
      <c r="C7051" s="1">
        <v>44169.619247685187</v>
      </c>
      <c r="D7051" s="1">
        <v>44169.639120370368</v>
      </c>
      <c r="E7051" t="s">
        <v>7781</v>
      </c>
      <c r="F7051" t="s">
        <v>7782</v>
      </c>
      <c r="G7051" t="s">
        <v>7781</v>
      </c>
      <c r="H7051" t="s">
        <v>7782</v>
      </c>
      <c r="I7051">
        <v>41.791477999999998</v>
      </c>
      <c r="J7051">
        <v>-87.599861000000004</v>
      </c>
      <c r="K7051">
        <v>41.791477999999998</v>
      </c>
      <c r="L7051">
        <v>-87.599861000000004</v>
      </c>
      <c r="M7051" t="s">
        <v>30</v>
      </c>
      <c r="N7051" s="3">
        <f xml:space="preserve"> Table2[[#This Row],[ended_at]]-Table2[[#This Row],[started_at]]</f>
        <v>1.9872685181326233E-2</v>
      </c>
      <c r="O7051" s="4">
        <v>44169.619247685187</v>
      </c>
      <c r="P7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2" spans="1:16" x14ac:dyDescent="0.35">
      <c r="A7052" t="s">
        <v>7881</v>
      </c>
      <c r="B7052" t="s">
        <v>29</v>
      </c>
      <c r="C7052" s="1">
        <v>44167.420104166667</v>
      </c>
      <c r="D7052" s="1">
        <v>44167.429583333331</v>
      </c>
      <c r="E7052" t="s">
        <v>4897</v>
      </c>
      <c r="F7052" t="s">
        <v>4898</v>
      </c>
      <c r="G7052" t="s">
        <v>7781</v>
      </c>
      <c r="H7052" t="s">
        <v>7782</v>
      </c>
      <c r="I7052">
        <v>41.802405999999998</v>
      </c>
      <c r="J7052">
        <v>-87.586923999999996</v>
      </c>
      <c r="K7052">
        <v>41.791477999999998</v>
      </c>
      <c r="L7052">
        <v>-87.599861000000004</v>
      </c>
      <c r="M7052" t="s">
        <v>17</v>
      </c>
      <c r="N7052" s="3">
        <f xml:space="preserve"> Table2[[#This Row],[ended_at]]-Table2[[#This Row],[started_at]]</f>
        <v>9.4791666633682325E-3</v>
      </c>
      <c r="O7052" s="4">
        <v>44167.420104166667</v>
      </c>
      <c r="P7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53" spans="1:16" x14ac:dyDescent="0.35">
      <c r="A7053" t="s">
        <v>7882</v>
      </c>
      <c r="B7053" t="s">
        <v>13</v>
      </c>
      <c r="C7053" s="1">
        <v>44173.452175925922</v>
      </c>
      <c r="D7053" s="1">
        <v>44173.460520833331</v>
      </c>
      <c r="E7053" t="s">
        <v>4897</v>
      </c>
      <c r="F7053" t="s">
        <v>4898</v>
      </c>
      <c r="G7053" t="s">
        <v>7781</v>
      </c>
      <c r="H7053" t="s">
        <v>7782</v>
      </c>
      <c r="I7053">
        <v>41.802405999999998</v>
      </c>
      <c r="J7053">
        <v>-87.586923999999996</v>
      </c>
      <c r="K7053">
        <v>41.791477999999998</v>
      </c>
      <c r="L7053">
        <v>-87.599861000000004</v>
      </c>
      <c r="M7053" t="s">
        <v>17</v>
      </c>
      <c r="N7053" s="3">
        <f xml:space="preserve"> Table2[[#This Row],[ended_at]]-Table2[[#This Row],[started_at]]</f>
        <v>8.3449074081727304E-3</v>
      </c>
      <c r="O7053" s="4">
        <v>44173.452175925922</v>
      </c>
      <c r="P7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54" spans="1:16" x14ac:dyDescent="0.35">
      <c r="A7054" t="s">
        <v>7883</v>
      </c>
      <c r="B7054" t="s">
        <v>13</v>
      </c>
      <c r="C7054" s="1">
        <v>44176.357141203705</v>
      </c>
      <c r="D7054" s="1">
        <v>44176.363206018519</v>
      </c>
      <c r="E7054" t="s">
        <v>4897</v>
      </c>
      <c r="F7054" t="s">
        <v>4898</v>
      </c>
      <c r="G7054" t="s">
        <v>7781</v>
      </c>
      <c r="H7054" t="s">
        <v>7782</v>
      </c>
      <c r="I7054">
        <v>41.802405999999998</v>
      </c>
      <c r="J7054">
        <v>-87.586923999999996</v>
      </c>
      <c r="K7054">
        <v>41.791477999999998</v>
      </c>
      <c r="L7054">
        <v>-87.599861000000004</v>
      </c>
      <c r="M7054" t="s">
        <v>17</v>
      </c>
      <c r="N7054" s="3">
        <f xml:space="preserve"> Table2[[#This Row],[ended_at]]-Table2[[#This Row],[started_at]]</f>
        <v>6.064814813726116E-3</v>
      </c>
      <c r="O7054" s="4">
        <v>44176.357141203705</v>
      </c>
      <c r="P7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7055" spans="1:16" x14ac:dyDescent="0.35">
      <c r="A7055" t="s">
        <v>7884</v>
      </c>
      <c r="B7055" t="s">
        <v>13</v>
      </c>
      <c r="C7055" s="1">
        <v>44170.719849537039</v>
      </c>
      <c r="D7055" s="1">
        <v>44170.745833333334</v>
      </c>
      <c r="E7055" t="s">
        <v>7790</v>
      </c>
      <c r="F7055">
        <v>16921</v>
      </c>
      <c r="G7055" t="s">
        <v>7790</v>
      </c>
      <c r="H7055">
        <v>16921</v>
      </c>
      <c r="I7055">
        <v>41.894886999999997</v>
      </c>
      <c r="J7055">
        <v>-87.774704</v>
      </c>
      <c r="K7055">
        <v>41.894886999999997</v>
      </c>
      <c r="L7055">
        <v>-87.774704</v>
      </c>
      <c r="M7055" t="s">
        <v>30</v>
      </c>
      <c r="N7055" s="3">
        <f xml:space="preserve"> Table2[[#This Row],[ended_at]]-Table2[[#This Row],[started_at]]</f>
        <v>2.5983796294895001E-2</v>
      </c>
      <c r="O7055" s="4">
        <v>44170.719849537039</v>
      </c>
      <c r="P7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6" spans="1:16" x14ac:dyDescent="0.35">
      <c r="A7056" t="s">
        <v>7885</v>
      </c>
      <c r="B7056" t="s">
        <v>13</v>
      </c>
      <c r="C7056" s="1">
        <v>44173.509143518517</v>
      </c>
      <c r="D7056" s="1">
        <v>44173.530057870368</v>
      </c>
      <c r="E7056" t="s">
        <v>7792</v>
      </c>
      <c r="F7056">
        <v>15544</v>
      </c>
      <c r="G7056" t="s">
        <v>7792</v>
      </c>
      <c r="H7056">
        <v>15544</v>
      </c>
      <c r="I7056">
        <v>41.86722595682</v>
      </c>
      <c r="J7056">
        <v>-87.615355390199994</v>
      </c>
      <c r="K7056">
        <v>41.86722595682</v>
      </c>
      <c r="L7056">
        <v>-87.615355390199994</v>
      </c>
      <c r="M7056" t="s">
        <v>30</v>
      </c>
      <c r="N7056" s="3">
        <f xml:space="preserve"> Table2[[#This Row],[ended_at]]-Table2[[#This Row],[started_at]]</f>
        <v>2.0914351851388346E-2</v>
      </c>
      <c r="O7056" s="4">
        <v>44173.509143518517</v>
      </c>
      <c r="P7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7" spans="1:16" x14ac:dyDescent="0.35">
      <c r="A7057" t="s">
        <v>7886</v>
      </c>
      <c r="B7057" t="s">
        <v>13</v>
      </c>
      <c r="C7057" s="1">
        <v>44196.640347222223</v>
      </c>
      <c r="D7057" s="1">
        <v>44196.641250000001</v>
      </c>
      <c r="E7057" t="s">
        <v>7792</v>
      </c>
      <c r="F7057">
        <v>15544</v>
      </c>
      <c r="G7057" t="s">
        <v>7792</v>
      </c>
      <c r="H7057">
        <v>15544</v>
      </c>
      <c r="I7057">
        <v>41.86722595682</v>
      </c>
      <c r="J7057">
        <v>-87.615355390199994</v>
      </c>
      <c r="K7057">
        <v>41.86722595682</v>
      </c>
      <c r="L7057">
        <v>-87.615355390199994</v>
      </c>
      <c r="M7057" t="s">
        <v>30</v>
      </c>
      <c r="N7057" s="3">
        <f xml:space="preserve"> Table2[[#This Row],[ended_at]]-Table2[[#This Row],[started_at]]</f>
        <v>9.0277777781011537E-4</v>
      </c>
      <c r="O7057" s="4">
        <v>44196.640347222223</v>
      </c>
      <c r="P7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8" spans="1:16" x14ac:dyDescent="0.35">
      <c r="A7058" t="s">
        <v>7887</v>
      </c>
      <c r="B7058" t="s">
        <v>13</v>
      </c>
      <c r="C7058" s="1">
        <v>44170.064837962964</v>
      </c>
      <c r="D7058" s="1">
        <v>44170.067719907405</v>
      </c>
      <c r="E7058" t="s">
        <v>5660</v>
      </c>
      <c r="F7058" t="s">
        <v>5661</v>
      </c>
      <c r="G7058" t="s">
        <v>5660</v>
      </c>
      <c r="H7058" t="s">
        <v>5661</v>
      </c>
      <c r="I7058">
        <v>41.911386</v>
      </c>
      <c r="J7058">
        <v>-87.638677000000001</v>
      </c>
      <c r="K7058">
        <v>41.911386</v>
      </c>
      <c r="L7058">
        <v>-87.638677000000001</v>
      </c>
      <c r="M7058" t="s">
        <v>30</v>
      </c>
      <c r="N7058" s="3">
        <f xml:space="preserve"> Table2[[#This Row],[ended_at]]-Table2[[#This Row],[started_at]]</f>
        <v>2.8819444414693862E-3</v>
      </c>
      <c r="O7058" s="4">
        <v>44170.064837962964</v>
      </c>
      <c r="P7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59" spans="1:16" x14ac:dyDescent="0.35">
      <c r="A7059" t="s">
        <v>7888</v>
      </c>
      <c r="B7059" t="s">
        <v>18</v>
      </c>
      <c r="C7059" s="1">
        <v>44177.778078703705</v>
      </c>
      <c r="D7059" s="1">
        <v>44177.782129629632</v>
      </c>
      <c r="E7059" t="s">
        <v>6036</v>
      </c>
      <c r="F7059">
        <v>13154</v>
      </c>
      <c r="G7059" t="s">
        <v>5660</v>
      </c>
      <c r="H7059" t="s">
        <v>5661</v>
      </c>
      <c r="I7059">
        <v>41.910588333333301</v>
      </c>
      <c r="J7059">
        <v>-87.653084333333297</v>
      </c>
      <c r="K7059">
        <v>41.911280666666599</v>
      </c>
      <c r="L7059">
        <v>-87.638958500000001</v>
      </c>
      <c r="M7059" t="s">
        <v>17</v>
      </c>
      <c r="N7059" s="3">
        <f xml:space="preserve"> Table2[[#This Row],[ended_at]]-Table2[[#This Row],[started_at]]</f>
        <v>4.0509259270038456E-3</v>
      </c>
      <c r="O7059" s="4">
        <v>44177.778078703705</v>
      </c>
      <c r="P7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0.63323076825552993</v>
      </c>
    </row>
    <row r="7060" spans="1:16" x14ac:dyDescent="0.35">
      <c r="A7060" t="s">
        <v>7889</v>
      </c>
      <c r="B7060" t="s">
        <v>18</v>
      </c>
      <c r="C7060" s="1">
        <v>44175.701863425929</v>
      </c>
      <c r="D7060" s="1">
        <v>44175.708506944444</v>
      </c>
      <c r="E7060" t="s">
        <v>4356</v>
      </c>
      <c r="F7060" t="s">
        <v>4357</v>
      </c>
      <c r="G7060" t="s">
        <v>145</v>
      </c>
      <c r="H7060" t="s">
        <v>146</v>
      </c>
      <c r="I7060">
        <v>41.867123999999997</v>
      </c>
      <c r="J7060">
        <v>-87.641115166666594</v>
      </c>
      <c r="K7060">
        <v>41.877941333333297</v>
      </c>
      <c r="L7060">
        <v>-87.633142333333296</v>
      </c>
      <c r="M7060" t="s">
        <v>17</v>
      </c>
      <c r="N7060" s="3">
        <f xml:space="preserve"> Table2[[#This Row],[ended_at]]-Table2[[#This Row],[started_at]]</f>
        <v>6.6435185144655406E-3</v>
      </c>
      <c r="O7060" s="4">
        <v>44175.701863425929</v>
      </c>
      <c r="P7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0.74168832993204648</v>
      </c>
    </row>
    <row r="7061" spans="1:16" x14ac:dyDescent="0.35">
      <c r="A7061" t="s">
        <v>7890</v>
      </c>
      <c r="B7061" t="s">
        <v>18</v>
      </c>
      <c r="C7061" s="1">
        <v>44168.484918981485</v>
      </c>
      <c r="D7061" s="1">
        <v>44168.497453703705</v>
      </c>
      <c r="E7061" t="s">
        <v>5478</v>
      </c>
      <c r="F7061">
        <v>13432</v>
      </c>
      <c r="G7061" t="s">
        <v>145</v>
      </c>
      <c r="H7061" t="s">
        <v>146</v>
      </c>
      <c r="I7061">
        <v>41.889851833333303</v>
      </c>
      <c r="J7061">
        <v>-87.671541833333293</v>
      </c>
      <c r="K7061">
        <v>41.877772499999999</v>
      </c>
      <c r="L7061">
        <v>-87.633181166666603</v>
      </c>
      <c r="M7061" t="s">
        <v>17</v>
      </c>
      <c r="N7061" s="3">
        <f xml:space="preserve"> Table2[[#This Row],[ended_at]]-Table2[[#This Row],[started_at]]</f>
        <v>1.2534722220152617E-2</v>
      </c>
      <c r="O7061" s="4">
        <v>44168.484918981485</v>
      </c>
      <c r="P7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1.8638680154664946</v>
      </c>
    </row>
    <row r="7062" spans="1:16" x14ac:dyDescent="0.35">
      <c r="A7062" t="s">
        <v>7891</v>
      </c>
      <c r="B7062" t="s">
        <v>29</v>
      </c>
      <c r="C7062" s="1">
        <v>44166.419965277775</v>
      </c>
      <c r="D7062" s="1">
        <v>44166.425775462965</v>
      </c>
      <c r="E7062" t="s">
        <v>604</v>
      </c>
      <c r="F7062">
        <v>13158</v>
      </c>
      <c r="G7062" t="s">
        <v>145</v>
      </c>
      <c r="H7062" t="s">
        <v>146</v>
      </c>
      <c r="I7062">
        <v>41.877640999999997</v>
      </c>
      <c r="J7062">
        <v>-87.649617000000006</v>
      </c>
      <c r="K7062">
        <v>41.878166</v>
      </c>
      <c r="L7062">
        <v>-87.631929</v>
      </c>
      <c r="M7062" t="s">
        <v>17</v>
      </c>
      <c r="N7062" s="3">
        <f xml:space="preserve"> Table2[[#This Row],[ended_at]]-Table2[[#This Row],[started_at]]</f>
        <v>5.810185190057382E-3</v>
      </c>
      <c r="O7062" s="4">
        <v>44166.419965277775</v>
      </c>
      <c r="P7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0.79223899055127223</v>
      </c>
    </row>
    <row r="7063" spans="1:16" x14ac:dyDescent="0.35">
      <c r="A7063" t="s">
        <v>7892</v>
      </c>
      <c r="B7063" t="s">
        <v>29</v>
      </c>
      <c r="C7063" s="1">
        <v>44168.381284722222</v>
      </c>
      <c r="D7063" s="1">
        <v>44168.386759259258</v>
      </c>
      <c r="E7063" t="s">
        <v>604</v>
      </c>
      <c r="F7063">
        <v>13158</v>
      </c>
      <c r="G7063" t="s">
        <v>145</v>
      </c>
      <c r="H7063" t="s">
        <v>146</v>
      </c>
      <c r="I7063">
        <v>41.877640999999997</v>
      </c>
      <c r="J7063">
        <v>-87.649617000000006</v>
      </c>
      <c r="K7063">
        <v>41.878166</v>
      </c>
      <c r="L7063">
        <v>-87.631929</v>
      </c>
      <c r="M7063" t="s">
        <v>17</v>
      </c>
      <c r="N7063" s="3">
        <f xml:space="preserve"> Table2[[#This Row],[ended_at]]-Table2[[#This Row],[started_at]]</f>
        <v>5.4745370362070389E-3</v>
      </c>
      <c r="O7063" s="4">
        <v>44168.381284722222</v>
      </c>
      <c r="P7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0.79223899055127223</v>
      </c>
    </row>
    <row r="7064" spans="1:16" x14ac:dyDescent="0.35">
      <c r="A7064" t="s">
        <v>7893</v>
      </c>
      <c r="B7064" t="s">
        <v>18</v>
      </c>
      <c r="C7064" s="1">
        <v>44168.310312499998</v>
      </c>
      <c r="D7064" s="1">
        <v>44168.318749999999</v>
      </c>
      <c r="E7064" t="s">
        <v>602</v>
      </c>
      <c r="F7064" t="s">
        <v>603</v>
      </c>
      <c r="G7064" t="s">
        <v>145</v>
      </c>
      <c r="H7064" t="s">
        <v>146</v>
      </c>
      <c r="I7064">
        <v>41.908020166666603</v>
      </c>
      <c r="J7064">
        <v>-87.631602999999998</v>
      </c>
      <c r="K7064">
        <v>41.877760666666603</v>
      </c>
      <c r="L7064">
        <v>-87.630097833333295</v>
      </c>
      <c r="M7064" t="s">
        <v>17</v>
      </c>
      <c r="N7064" s="3">
        <f xml:space="preserve"> Table2[[#This Row],[ended_at]]-Table2[[#This Row],[started_at]]</f>
        <v>8.4375000005820766E-3</v>
      </c>
      <c r="O7064" s="4">
        <v>44168.310312499998</v>
      </c>
      <c r="P7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1.8200653155046878</v>
      </c>
    </row>
    <row r="7065" spans="1:16" x14ac:dyDescent="0.35">
      <c r="A7065" t="s">
        <v>7894</v>
      </c>
      <c r="B7065" t="s">
        <v>18</v>
      </c>
      <c r="C7065" s="1">
        <v>44174.271608796298</v>
      </c>
      <c r="D7065" s="1">
        <v>44174.277268518519</v>
      </c>
      <c r="E7065" t="s">
        <v>5524</v>
      </c>
      <c r="F7065" t="s">
        <v>5525</v>
      </c>
      <c r="G7065" t="s">
        <v>145</v>
      </c>
      <c r="H7065" t="s">
        <v>146</v>
      </c>
      <c r="I7065">
        <v>41.891878833333301</v>
      </c>
      <c r="J7065">
        <v>-87.621315666666604</v>
      </c>
      <c r="K7065">
        <v>41.878839999999997</v>
      </c>
      <c r="L7065">
        <v>-87.630448000000001</v>
      </c>
      <c r="M7065" t="s">
        <v>30</v>
      </c>
      <c r="N7065" s="3">
        <f xml:space="preserve"> Table2[[#This Row],[ended_at]]-Table2[[#This Row],[started_at]]</f>
        <v>5.6597222210257314E-3</v>
      </c>
      <c r="O7065" s="4">
        <v>44174.271608796298</v>
      </c>
      <c r="P7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0.88387606096580262</v>
      </c>
    </row>
    <row r="7066" spans="1:16" x14ac:dyDescent="0.35">
      <c r="A7066" t="s">
        <v>7895</v>
      </c>
      <c r="B7066" t="s">
        <v>18</v>
      </c>
      <c r="C7066" s="1">
        <v>44181.271550925929</v>
      </c>
      <c r="D7066" s="1">
        <v>44181.276979166665</v>
      </c>
      <c r="E7066" t="s">
        <v>5524</v>
      </c>
      <c r="F7066" t="s">
        <v>5525</v>
      </c>
      <c r="G7066" t="s">
        <v>145</v>
      </c>
      <c r="H7066" t="s">
        <v>146</v>
      </c>
      <c r="I7066">
        <v>41.891980666666598</v>
      </c>
      <c r="J7066">
        <v>-87.620561166666604</v>
      </c>
      <c r="K7066">
        <v>41.877907</v>
      </c>
      <c r="L7066">
        <v>-87.630765499999995</v>
      </c>
      <c r="M7066" t="s">
        <v>30</v>
      </c>
      <c r="N7066" s="3">
        <f xml:space="preserve"> Table2[[#This Row],[ended_at]]-Table2[[#This Row],[started_at]]</f>
        <v>5.428240736364387E-3</v>
      </c>
      <c r="O7066" s="4">
        <v>44181.271550925929</v>
      </c>
      <c r="P7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0.96130907851619052</v>
      </c>
    </row>
    <row r="7067" spans="1:16" x14ac:dyDescent="0.35">
      <c r="A7067" t="s">
        <v>7896</v>
      </c>
      <c r="B7067" t="s">
        <v>18</v>
      </c>
      <c r="C7067" s="1">
        <v>44183.69127314815</v>
      </c>
      <c r="D7067" s="1">
        <v>44183.70140046296</v>
      </c>
      <c r="E7067" t="s">
        <v>6036</v>
      </c>
      <c r="F7067">
        <v>13154</v>
      </c>
      <c r="G7067" t="s">
        <v>52</v>
      </c>
      <c r="H7067">
        <v>13137</v>
      </c>
      <c r="I7067">
        <v>41.910569333333299</v>
      </c>
      <c r="J7067">
        <v>-87.653159666666596</v>
      </c>
      <c r="K7067">
        <v>41.937598833333297</v>
      </c>
      <c r="L7067">
        <v>-87.643993499999993</v>
      </c>
      <c r="M7067" t="s">
        <v>17</v>
      </c>
      <c r="N7067" s="3">
        <f xml:space="preserve"> Table2[[#This Row],[ended_at]]-Table2[[#This Row],[started_at]]</f>
        <v>1.0127314810233656E-2</v>
      </c>
      <c r="O7067" s="4">
        <v>44183.69127314815</v>
      </c>
      <c r="P7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1.675589281348842</v>
      </c>
    </row>
    <row r="7068" spans="1:16" x14ac:dyDescent="0.35">
      <c r="A7068" t="s">
        <v>7897</v>
      </c>
      <c r="B7068" t="s">
        <v>18</v>
      </c>
      <c r="C7068" s="1">
        <v>44183.370127314818</v>
      </c>
      <c r="D7068" s="1">
        <v>44183.373287037037</v>
      </c>
      <c r="E7068" t="s">
        <v>5700</v>
      </c>
      <c r="F7068" t="s">
        <v>5701</v>
      </c>
      <c r="G7068" t="s">
        <v>145</v>
      </c>
      <c r="H7068" t="s">
        <v>146</v>
      </c>
      <c r="I7068">
        <v>41.883392499999999</v>
      </c>
      <c r="J7068">
        <v>-87.641544166666606</v>
      </c>
      <c r="K7068">
        <v>41.881104333333298</v>
      </c>
      <c r="L7068">
        <v>-87.632318499999997</v>
      </c>
      <c r="M7068" t="s">
        <v>17</v>
      </c>
      <c r="N7068" s="3">
        <f xml:space="preserve"> Table2[[#This Row],[ended_at]]-Table2[[#This Row],[started_at]]</f>
        <v>3.159722218697425E-3</v>
      </c>
      <c r="O7068" s="4">
        <v>44183.370127314818</v>
      </c>
      <c r="P7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0.43516428845322852</v>
      </c>
    </row>
    <row r="7069" spans="1:16" x14ac:dyDescent="0.35">
      <c r="A7069" t="s">
        <v>7898</v>
      </c>
      <c r="B7069" t="s">
        <v>13</v>
      </c>
      <c r="C7069" s="1">
        <v>44181.322442129633</v>
      </c>
      <c r="D7069" s="1">
        <v>44181.326504629629</v>
      </c>
      <c r="E7069" t="s">
        <v>5700</v>
      </c>
      <c r="F7069" t="s">
        <v>5701</v>
      </c>
      <c r="G7069" t="s">
        <v>145</v>
      </c>
      <c r="H7069" t="s">
        <v>146</v>
      </c>
      <c r="I7069">
        <v>41.883380000000002</v>
      </c>
      <c r="J7069">
        <v>-87.641170000000002</v>
      </c>
      <c r="K7069">
        <v>41.878166</v>
      </c>
      <c r="L7069">
        <v>-87.631929</v>
      </c>
      <c r="M7069" t="s">
        <v>17</v>
      </c>
      <c r="N7069" s="3">
        <f xml:space="preserve"> Table2[[#This Row],[ended_at]]-Table2[[#This Row],[started_at]]</f>
        <v>4.0624999965075403E-3</v>
      </c>
      <c r="O7069" s="4">
        <v>44181.322442129633</v>
      </c>
      <c r="P7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0.51888949043440036</v>
      </c>
    </row>
    <row r="7070" spans="1:16" x14ac:dyDescent="0.35">
      <c r="A7070" t="s">
        <v>7899</v>
      </c>
      <c r="B7070" t="s">
        <v>18</v>
      </c>
      <c r="C7070" s="1">
        <v>44167.363483796296</v>
      </c>
      <c r="D7070" s="1">
        <v>44167.366412037038</v>
      </c>
      <c r="E7070" t="s">
        <v>5700</v>
      </c>
      <c r="F7070" t="s">
        <v>5701</v>
      </c>
      <c r="G7070" t="s">
        <v>145</v>
      </c>
      <c r="H7070" t="s">
        <v>146</v>
      </c>
      <c r="I7070">
        <v>41.883425000000003</v>
      </c>
      <c r="J7070">
        <v>-87.641545666666602</v>
      </c>
      <c r="K7070">
        <v>41.878210166666598</v>
      </c>
      <c r="L7070">
        <v>-87.632575166666598</v>
      </c>
      <c r="M7070" t="s">
        <v>17</v>
      </c>
      <c r="N7070" s="3">
        <f xml:space="preserve"> Table2[[#This Row],[ended_at]]-Table2[[#This Row],[started_at]]</f>
        <v>2.9282407413120382E-3</v>
      </c>
      <c r="O7070" s="4">
        <v>44167.363483796296</v>
      </c>
      <c r="P7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0.50932456768446699</v>
      </c>
    </row>
    <row r="7071" spans="1:16" x14ac:dyDescent="0.35">
      <c r="A7071" t="s">
        <v>7900</v>
      </c>
      <c r="B7071" t="s">
        <v>18</v>
      </c>
      <c r="C7071" s="1">
        <v>44179.75576388889</v>
      </c>
      <c r="D7071" s="1">
        <v>44179.766215277778</v>
      </c>
      <c r="E7071" t="s">
        <v>6036</v>
      </c>
      <c r="F7071">
        <v>13154</v>
      </c>
      <c r="G7071" t="s">
        <v>52</v>
      </c>
      <c r="H7071">
        <v>13137</v>
      </c>
      <c r="I7071">
        <v>41.910606333333298</v>
      </c>
      <c r="J7071">
        <v>-87.6532013333333</v>
      </c>
      <c r="K7071">
        <v>41.937554333333303</v>
      </c>
      <c r="L7071">
        <v>-87.644225000000006</v>
      </c>
      <c r="M7071" t="s">
        <v>17</v>
      </c>
      <c r="N7071" s="3">
        <f xml:space="preserve"> Table2[[#This Row],[ended_at]]-Table2[[#This Row],[started_at]]</f>
        <v>1.0451388887304347E-2</v>
      </c>
      <c r="O7071" s="4">
        <v>44179.75576388889</v>
      </c>
      <c r="P7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1.6687772505203209</v>
      </c>
    </row>
    <row r="7072" spans="1:16" x14ac:dyDescent="0.35">
      <c r="A7072">
        <v>3476928566420120</v>
      </c>
      <c r="B7072" t="s">
        <v>13</v>
      </c>
      <c r="C7072" s="1">
        <v>44194.676944444444</v>
      </c>
      <c r="D7072" s="1">
        <v>44194.6797337963</v>
      </c>
      <c r="E7072" t="s">
        <v>4659</v>
      </c>
      <c r="F7072" t="s">
        <v>4660</v>
      </c>
      <c r="G7072" t="s">
        <v>4356</v>
      </c>
      <c r="H7072" t="s">
        <v>4357</v>
      </c>
      <c r="I7072">
        <v>41.867324000000004</v>
      </c>
      <c r="J7072">
        <v>-87.648624999999996</v>
      </c>
      <c r="K7072">
        <v>41.867117782500003</v>
      </c>
      <c r="L7072">
        <v>-87.641087959299995</v>
      </c>
      <c r="M7072" t="s">
        <v>17</v>
      </c>
      <c r="N7072" s="3">
        <f xml:space="preserve"> Table2[[#This Row],[ended_at]]-Table2[[#This Row],[started_at]]</f>
        <v>2.7893518563359976E-3</v>
      </c>
      <c r="O7072" s="4">
        <v>44194.676944444444</v>
      </c>
      <c r="P7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0.33759737415730207</v>
      </c>
    </row>
    <row r="7073" spans="1:16" x14ac:dyDescent="0.35">
      <c r="A7073" t="s">
        <v>7901</v>
      </c>
      <c r="B7073" t="s">
        <v>13</v>
      </c>
      <c r="C7073" s="1">
        <v>44172.658136574071</v>
      </c>
      <c r="D7073" s="1">
        <v>44172.673263888886</v>
      </c>
      <c r="E7073" t="s">
        <v>3527</v>
      </c>
      <c r="F7073" t="s">
        <v>3528</v>
      </c>
      <c r="G7073" t="s">
        <v>4359</v>
      </c>
      <c r="H7073" t="s">
        <v>4360</v>
      </c>
      <c r="I7073">
        <v>42.007971922869999</v>
      </c>
      <c r="J7073">
        <v>-87.665502394399994</v>
      </c>
      <c r="K7073">
        <v>41.979762000000001</v>
      </c>
      <c r="L7073">
        <v>-87.677530000000004</v>
      </c>
      <c r="M7073" t="s">
        <v>17</v>
      </c>
      <c r="N7073" s="3">
        <f xml:space="preserve"> Table2[[#This Row],[ended_at]]-Table2[[#This Row],[started_at]]</f>
        <v>1.5127314814890269E-2</v>
      </c>
      <c r="O7073" s="4">
        <v>44172.658136574071</v>
      </c>
      <c r="P7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1.7787186026879218</v>
      </c>
    </row>
    <row r="7074" spans="1:16" x14ac:dyDescent="0.35">
      <c r="A7074" t="s">
        <v>7902</v>
      </c>
      <c r="B7074" t="s">
        <v>13</v>
      </c>
      <c r="C7074" s="1">
        <v>44171.876655092594</v>
      </c>
      <c r="D7074" s="1">
        <v>44171.883761574078</v>
      </c>
      <c r="E7074" t="s">
        <v>3527</v>
      </c>
      <c r="F7074" t="s">
        <v>3528</v>
      </c>
      <c r="G7074" t="s">
        <v>4363</v>
      </c>
      <c r="H7074" t="s">
        <v>4364</v>
      </c>
      <c r="I7074">
        <v>42.007971922869999</v>
      </c>
      <c r="J7074">
        <v>-87.665502394399994</v>
      </c>
      <c r="K7074">
        <v>42.0085943972</v>
      </c>
      <c r="L7074">
        <v>-87.690492238900006</v>
      </c>
      <c r="M7074" t="s">
        <v>17</v>
      </c>
      <c r="N7074" s="3">
        <f xml:space="preserve"> Table2[[#This Row],[ended_at]]-Table2[[#This Row],[started_at]]</f>
        <v>7.1064814837882295E-3</v>
      </c>
      <c r="O7074" s="4">
        <v>44171.876655092594</v>
      </c>
      <c r="P7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1.1167399958101383</v>
      </c>
    </row>
    <row r="7075" spans="1:16" x14ac:dyDescent="0.35">
      <c r="A7075" t="s">
        <v>7903</v>
      </c>
      <c r="B7075" t="s">
        <v>13</v>
      </c>
      <c r="C7075" s="1">
        <v>44186.554328703707</v>
      </c>
      <c r="D7075" s="1">
        <v>44186.581597222219</v>
      </c>
      <c r="E7075" t="s">
        <v>4368</v>
      </c>
      <c r="F7075">
        <v>15445</v>
      </c>
      <c r="G7075" t="s">
        <v>4368</v>
      </c>
      <c r="H7075">
        <v>15445</v>
      </c>
      <c r="I7075">
        <v>41.834529885629998</v>
      </c>
      <c r="J7075">
        <v>-87.631822981400006</v>
      </c>
      <c r="K7075">
        <v>41.834529885629998</v>
      </c>
      <c r="L7075">
        <v>-87.631822981400006</v>
      </c>
      <c r="M7075" t="s">
        <v>30</v>
      </c>
      <c r="N7075" s="3">
        <f xml:space="preserve"> Table2[[#This Row],[ended_at]]-Table2[[#This Row],[started_at]]</f>
        <v>2.7268518511846196E-2</v>
      </c>
      <c r="O7075" s="4">
        <v>44186.554328703707</v>
      </c>
      <c r="P7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76" spans="1:16" x14ac:dyDescent="0.35">
      <c r="A7076" t="s">
        <v>7904</v>
      </c>
      <c r="B7076" t="s">
        <v>13</v>
      </c>
      <c r="C7076" s="1">
        <v>44183.80164351852</v>
      </c>
      <c r="D7076" s="1">
        <v>44183.80846064815</v>
      </c>
      <c r="E7076" t="s">
        <v>3607</v>
      </c>
      <c r="F7076">
        <v>13257</v>
      </c>
      <c r="G7076" t="s">
        <v>4362</v>
      </c>
      <c r="H7076">
        <v>13288</v>
      </c>
      <c r="I7076">
        <v>41.910535000000003</v>
      </c>
      <c r="J7076">
        <v>-87.689555999999996</v>
      </c>
      <c r="K7076">
        <v>41.920082000000001</v>
      </c>
      <c r="L7076">
        <v>-87.677854999999994</v>
      </c>
      <c r="M7076" t="s">
        <v>17</v>
      </c>
      <c r="N7076" s="3">
        <f xml:space="preserve"> Table2[[#This Row],[ended_at]]-Table2[[#This Row],[started_at]]</f>
        <v>6.8171296297805384E-3</v>
      </c>
      <c r="O7076" s="4">
        <v>44183.80164351852</v>
      </c>
      <c r="P7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0.77666260125293607</v>
      </c>
    </row>
    <row r="7077" spans="1:16" x14ac:dyDescent="0.35">
      <c r="A7077" t="s">
        <v>7905</v>
      </c>
      <c r="B7077" t="s">
        <v>29</v>
      </c>
      <c r="C7077" s="1">
        <v>44169.883726851855</v>
      </c>
      <c r="D7077" s="1">
        <v>44169.889328703706</v>
      </c>
      <c r="E7077" t="s">
        <v>4362</v>
      </c>
      <c r="F7077">
        <v>13288</v>
      </c>
      <c r="G7077" t="s">
        <v>4362</v>
      </c>
      <c r="H7077">
        <v>13288</v>
      </c>
      <c r="I7077">
        <v>41.920082000000001</v>
      </c>
      <c r="J7077">
        <v>-87.677854999999994</v>
      </c>
      <c r="K7077">
        <v>41.920082000000001</v>
      </c>
      <c r="L7077">
        <v>-87.677854999999994</v>
      </c>
      <c r="M7077" t="s">
        <v>30</v>
      </c>
      <c r="N7077" s="3">
        <f xml:space="preserve"> Table2[[#This Row],[ended_at]]-Table2[[#This Row],[started_at]]</f>
        <v>5.6018518516793847E-3</v>
      </c>
      <c r="O7077" s="4">
        <v>44169.883726851855</v>
      </c>
      <c r="P7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078" spans="1:16" x14ac:dyDescent="0.35">
      <c r="A7078" t="s">
        <v>7906</v>
      </c>
      <c r="B7078" t="s">
        <v>29</v>
      </c>
      <c r="C7078" s="1">
        <v>44168.197511574072</v>
      </c>
      <c r="D7078" s="1">
        <v>44168.202118055553</v>
      </c>
      <c r="E7078" t="s">
        <v>4362</v>
      </c>
      <c r="F7078">
        <v>13288</v>
      </c>
      <c r="G7078" t="s">
        <v>4362</v>
      </c>
      <c r="H7078">
        <v>13288</v>
      </c>
      <c r="I7078">
        <v>41.920082000000001</v>
      </c>
      <c r="J7078">
        <v>-87.677854999999994</v>
      </c>
      <c r="K7078">
        <v>41.920082000000001</v>
      </c>
      <c r="L7078">
        <v>-87.677854999999994</v>
      </c>
      <c r="M7078" t="s">
        <v>30</v>
      </c>
      <c r="N7078" s="3">
        <f xml:space="preserve"> Table2[[#This Row],[ended_at]]-Table2[[#This Row],[started_at]]</f>
        <v>4.6064814814599231E-3</v>
      </c>
      <c r="O7078" s="4">
        <v>44168.197511574072</v>
      </c>
      <c r="P7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079" spans="1:16" x14ac:dyDescent="0.35">
      <c r="A7079" t="s">
        <v>7907</v>
      </c>
      <c r="B7079" t="s">
        <v>13</v>
      </c>
      <c r="C7079" s="1">
        <v>44170.409444444442</v>
      </c>
      <c r="D7079" s="1">
        <v>44170.415543981479</v>
      </c>
      <c r="E7079" t="s">
        <v>4601</v>
      </c>
      <c r="F7079" t="s">
        <v>4602</v>
      </c>
      <c r="G7079" t="s">
        <v>4356</v>
      </c>
      <c r="H7079" t="s">
        <v>4357</v>
      </c>
      <c r="I7079">
        <v>41.870769000000003</v>
      </c>
      <c r="J7079">
        <v>-87.625733999999994</v>
      </c>
      <c r="K7079">
        <v>41.867117782500003</v>
      </c>
      <c r="L7079">
        <v>-87.641087959299995</v>
      </c>
      <c r="M7079" t="s">
        <v>17</v>
      </c>
      <c r="N7079" s="3">
        <f xml:space="preserve"> Table2[[#This Row],[ended_at]]-Table2[[#This Row],[started_at]]</f>
        <v>6.0995370367891155E-3</v>
      </c>
      <c r="O7079" s="4">
        <v>44170.409444444442</v>
      </c>
      <c r="P7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0.72144005303687442</v>
      </c>
    </row>
    <row r="7080" spans="1:16" x14ac:dyDescent="0.35">
      <c r="A7080" t="s">
        <v>7908</v>
      </c>
      <c r="B7080" t="s">
        <v>13</v>
      </c>
      <c r="C7080" s="1">
        <v>44169.713379629633</v>
      </c>
      <c r="D7080" s="1">
        <v>44169.723587962966</v>
      </c>
      <c r="E7080" t="s">
        <v>4820</v>
      </c>
      <c r="F7080" t="s">
        <v>4821</v>
      </c>
      <c r="G7080" t="s">
        <v>4359</v>
      </c>
      <c r="H7080" t="s">
        <v>4360</v>
      </c>
      <c r="I7080">
        <v>41.956003550785397</v>
      </c>
      <c r="J7080">
        <v>-87.680161446332903</v>
      </c>
      <c r="K7080">
        <v>41.979762000000001</v>
      </c>
      <c r="L7080">
        <v>-87.677530000000004</v>
      </c>
      <c r="M7080" t="s">
        <v>17</v>
      </c>
      <c r="N7080" s="3">
        <f xml:space="preserve"> Table2[[#This Row],[ended_at]]-Table2[[#This Row],[started_at]]</f>
        <v>1.0208333333139308E-2</v>
      </c>
      <c r="O7080" s="4">
        <v>44169.713379629633</v>
      </c>
      <c r="P7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1.4328919890339569</v>
      </c>
    </row>
    <row r="7081" spans="1:16" x14ac:dyDescent="0.35">
      <c r="A7081" t="s">
        <v>7909</v>
      </c>
      <c r="B7081" t="s">
        <v>13</v>
      </c>
      <c r="C7081" s="1">
        <v>44171.477152777778</v>
      </c>
      <c r="D7081" s="1">
        <v>44171.497743055559</v>
      </c>
      <c r="E7081" t="s">
        <v>5289</v>
      </c>
      <c r="F7081" t="s">
        <v>5290</v>
      </c>
      <c r="G7081" t="s">
        <v>4362</v>
      </c>
      <c r="H7081">
        <v>13288</v>
      </c>
      <c r="I7081">
        <v>41.968885</v>
      </c>
      <c r="J7081">
        <v>-87.684000999999995</v>
      </c>
      <c r="K7081">
        <v>41.920082000000001</v>
      </c>
      <c r="L7081">
        <v>-87.677854999999994</v>
      </c>
      <c r="M7081" t="s">
        <v>30</v>
      </c>
      <c r="N7081" s="3">
        <f xml:space="preserve"> Table2[[#This Row],[ended_at]]-Table2[[#This Row],[started_at]]</f>
        <v>2.0590277781593613E-2</v>
      </c>
      <c r="O7081" s="4">
        <v>44171.477152777778</v>
      </c>
      <c r="P7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2.9462606362208317</v>
      </c>
    </row>
    <row r="7082" spans="1:16" x14ac:dyDescent="0.35">
      <c r="A7082" t="s">
        <v>7910</v>
      </c>
      <c r="B7082" t="s">
        <v>13</v>
      </c>
      <c r="C7082" s="1">
        <v>44191.526064814818</v>
      </c>
      <c r="D7082" s="1">
        <v>44191.544409722221</v>
      </c>
      <c r="E7082" t="s">
        <v>2978</v>
      </c>
      <c r="F7082" t="s">
        <v>2979</v>
      </c>
      <c r="G7082" t="s">
        <v>4365</v>
      </c>
      <c r="H7082">
        <v>15621</v>
      </c>
      <c r="I7082">
        <v>41.935732999999999</v>
      </c>
      <c r="J7082">
        <v>-87.663576000000006</v>
      </c>
      <c r="K7082">
        <v>41.961041000000002</v>
      </c>
      <c r="L7082">
        <v>-87.705866</v>
      </c>
      <c r="M7082" t="s">
        <v>17</v>
      </c>
      <c r="N7082" s="3">
        <f xml:space="preserve"> Table2[[#This Row],[ended_at]]-Table2[[#This Row],[started_at]]</f>
        <v>1.8344907402934041E-2</v>
      </c>
      <c r="O7082" s="4">
        <v>44191.526064814818</v>
      </c>
      <c r="P7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2.4265744034272068</v>
      </c>
    </row>
    <row r="7083" spans="1:16" x14ac:dyDescent="0.35">
      <c r="A7083" t="s">
        <v>7913</v>
      </c>
      <c r="B7083" t="s">
        <v>13</v>
      </c>
      <c r="C7083" s="1">
        <v>44184.502199074072</v>
      </c>
      <c r="D7083" s="1">
        <v>44184.507696759261</v>
      </c>
      <c r="E7083" t="s">
        <v>4128</v>
      </c>
      <c r="F7083" t="s">
        <v>4129</v>
      </c>
      <c r="G7083" t="s">
        <v>4368</v>
      </c>
      <c r="H7083">
        <v>15445</v>
      </c>
      <c r="I7083">
        <v>41.830660999999999</v>
      </c>
      <c r="J7083">
        <v>-87.647171999999998</v>
      </c>
      <c r="K7083">
        <v>41.834529885629998</v>
      </c>
      <c r="L7083">
        <v>-87.631822981400006</v>
      </c>
      <c r="M7083" t="s">
        <v>17</v>
      </c>
      <c r="N7083" s="3">
        <f xml:space="preserve"> Table2[[#This Row],[ended_at]]-Table2[[#This Row],[started_at]]</f>
        <v>5.4976851897663437E-3</v>
      </c>
      <c r="O7083" s="4">
        <v>44184.502199074072</v>
      </c>
      <c r="P7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0.72568757179053234</v>
      </c>
    </row>
    <row r="7084" spans="1:16" x14ac:dyDescent="0.35">
      <c r="A7084" t="s">
        <v>7914</v>
      </c>
      <c r="B7084" t="s">
        <v>18</v>
      </c>
      <c r="C7084" s="1">
        <v>44180.563518518517</v>
      </c>
      <c r="D7084" s="1">
        <v>44180.570671296293</v>
      </c>
      <c r="E7084" t="s">
        <v>5794</v>
      </c>
      <c r="F7084">
        <v>13089</v>
      </c>
      <c r="G7084" t="s">
        <v>4356</v>
      </c>
      <c r="H7084" t="s">
        <v>4357</v>
      </c>
      <c r="I7084">
        <v>41.854956000000001</v>
      </c>
      <c r="J7084">
        <v>-87.6756106666666</v>
      </c>
      <c r="K7084">
        <v>41.867113000000003</v>
      </c>
      <c r="L7084">
        <v>-87.640964999999994</v>
      </c>
      <c r="M7084" t="s">
        <v>17</v>
      </c>
      <c r="N7084" s="3">
        <f xml:space="preserve"> Table2[[#This Row],[ended_at]]-Table2[[#This Row],[started_at]]</f>
        <v>7.1527777763549238E-3</v>
      </c>
      <c r="O7084" s="4">
        <v>44180.563518518517</v>
      </c>
      <c r="P7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1.7144642672759529</v>
      </c>
    </row>
    <row r="7085" spans="1:16" x14ac:dyDescent="0.35">
      <c r="A7085" t="s">
        <v>7915</v>
      </c>
      <c r="B7085" t="s">
        <v>13</v>
      </c>
      <c r="C7085" s="1">
        <v>44171.892881944441</v>
      </c>
      <c r="D7085" s="1">
        <v>44171.904675925929</v>
      </c>
      <c r="E7085" t="s">
        <v>5670</v>
      </c>
      <c r="F7085">
        <v>13085</v>
      </c>
      <c r="G7085" t="s">
        <v>4365</v>
      </c>
      <c r="H7085">
        <v>15621</v>
      </c>
      <c r="I7085">
        <v>41.929566999999999</v>
      </c>
      <c r="J7085">
        <v>-87.707857000000004</v>
      </c>
      <c r="K7085">
        <v>41.961041000000002</v>
      </c>
      <c r="L7085">
        <v>-87.705866</v>
      </c>
      <c r="M7085" t="s">
        <v>17</v>
      </c>
      <c r="N7085" s="3">
        <f xml:space="preserve"> Table2[[#This Row],[ended_at]]-Table2[[#This Row],[started_at]]</f>
        <v>1.1793981488153804E-2</v>
      </c>
      <c r="O7085" s="4">
        <v>44171.892881944441</v>
      </c>
      <c r="P7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1.8939121615486607</v>
      </c>
    </row>
    <row r="7086" spans="1:16" x14ac:dyDescent="0.35">
      <c r="A7086" t="s">
        <v>7916</v>
      </c>
      <c r="B7086" t="s">
        <v>13</v>
      </c>
      <c r="C7086" s="1">
        <v>44196.559328703705</v>
      </c>
      <c r="D7086" s="1">
        <v>44196.566574074073</v>
      </c>
      <c r="E7086" t="s">
        <v>2854</v>
      </c>
      <c r="F7086">
        <v>13135</v>
      </c>
      <c r="G7086" t="s">
        <v>4356</v>
      </c>
      <c r="H7086" t="s">
        <v>4357</v>
      </c>
      <c r="I7086">
        <v>41.857556000000002</v>
      </c>
      <c r="J7086">
        <v>-87.661535000000001</v>
      </c>
      <c r="K7086">
        <v>41.867117782500003</v>
      </c>
      <c r="L7086">
        <v>-87.641087959299995</v>
      </c>
      <c r="M7086" t="s">
        <v>30</v>
      </c>
      <c r="N7086" s="3">
        <f xml:space="preserve"> Table2[[#This Row],[ended_at]]-Table2[[#This Row],[started_at]]</f>
        <v>7.2453703687642701E-3</v>
      </c>
      <c r="O7086" s="4">
        <v>44196.559328703705</v>
      </c>
      <c r="P7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087" spans="1:16" x14ac:dyDescent="0.35">
      <c r="A7087" t="s">
        <v>7917</v>
      </c>
      <c r="B7087" t="s">
        <v>13</v>
      </c>
      <c r="C7087" s="1">
        <v>44184.605879629627</v>
      </c>
      <c r="D7087" s="1">
        <v>44184.611898148149</v>
      </c>
      <c r="E7087" t="s">
        <v>2854</v>
      </c>
      <c r="F7087">
        <v>13135</v>
      </c>
      <c r="G7087" t="s">
        <v>4356</v>
      </c>
      <c r="H7087" t="s">
        <v>4357</v>
      </c>
      <c r="I7087">
        <v>41.857556000000002</v>
      </c>
      <c r="J7087">
        <v>-87.661535000000001</v>
      </c>
      <c r="K7087">
        <v>41.867117782500003</v>
      </c>
      <c r="L7087">
        <v>-87.641087959299995</v>
      </c>
      <c r="M7087" t="s">
        <v>17</v>
      </c>
      <c r="N7087" s="3">
        <f xml:space="preserve"> Table2[[#This Row],[ended_at]]-Table2[[#This Row],[started_at]]</f>
        <v>6.0185185211594217E-3</v>
      </c>
      <c r="O7087" s="4">
        <v>44184.605879629627</v>
      </c>
      <c r="P7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088" spans="1:16" x14ac:dyDescent="0.35">
      <c r="A7088" t="s">
        <v>7918</v>
      </c>
      <c r="B7088" t="s">
        <v>13</v>
      </c>
      <c r="C7088" s="1">
        <v>44188.434004629627</v>
      </c>
      <c r="D7088" s="1">
        <v>44188.439398148148</v>
      </c>
      <c r="E7088" t="s">
        <v>5328</v>
      </c>
      <c r="F7088" t="s">
        <v>5329</v>
      </c>
      <c r="G7088" t="s">
        <v>4356</v>
      </c>
      <c r="H7088" t="s">
        <v>4357</v>
      </c>
      <c r="I7088">
        <v>41.880422000000003</v>
      </c>
      <c r="J7088">
        <v>-87.642746000000002</v>
      </c>
      <c r="K7088">
        <v>41.867117782500003</v>
      </c>
      <c r="L7088">
        <v>-87.641087959299995</v>
      </c>
      <c r="M7088" t="s">
        <v>17</v>
      </c>
      <c r="N7088" s="3">
        <f xml:space="preserve"> Table2[[#This Row],[ended_at]]-Table2[[#This Row],[started_at]]</f>
        <v>5.393518520577345E-3</v>
      </c>
      <c r="O7088" s="4">
        <v>44188.434004629627</v>
      </c>
      <c r="P7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0.80311733729519375</v>
      </c>
    </row>
    <row r="7089" spans="1:16" x14ac:dyDescent="0.35">
      <c r="A7089" t="s">
        <v>7919</v>
      </c>
      <c r="B7089" t="s">
        <v>13</v>
      </c>
      <c r="C7089" s="1">
        <v>44177.62090277778</v>
      </c>
      <c r="D7089" s="1">
        <v>44177.631805555553</v>
      </c>
      <c r="E7089" t="s">
        <v>5517</v>
      </c>
      <c r="F7089">
        <v>13150</v>
      </c>
      <c r="G7089" t="s">
        <v>4356</v>
      </c>
      <c r="H7089" t="s">
        <v>4357</v>
      </c>
      <c r="I7089">
        <v>41.857813</v>
      </c>
      <c r="J7089">
        <v>-87.624549999999999</v>
      </c>
      <c r="K7089">
        <v>41.867117782500003</v>
      </c>
      <c r="L7089">
        <v>-87.641087959299995</v>
      </c>
      <c r="M7089" t="s">
        <v>30</v>
      </c>
      <c r="N7089" s="3">
        <f xml:space="preserve"> Table2[[#This Row],[ended_at]]-Table2[[#This Row],[started_at]]</f>
        <v>1.0902777772571426E-2</v>
      </c>
      <c r="O7089" s="4">
        <v>44177.62090277778</v>
      </c>
      <c r="P7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0.92783324669634593</v>
      </c>
    </row>
    <row r="7090" spans="1:16" x14ac:dyDescent="0.35">
      <c r="A7090" t="s">
        <v>7920</v>
      </c>
      <c r="B7090" t="s">
        <v>29</v>
      </c>
      <c r="C7090" s="1">
        <v>44166.835393518515</v>
      </c>
      <c r="D7090" s="1">
        <v>44166.837962962964</v>
      </c>
      <c r="E7090" t="s">
        <v>5613</v>
      </c>
      <c r="F7090" t="s">
        <v>5614</v>
      </c>
      <c r="G7090" t="s">
        <v>4365</v>
      </c>
      <c r="H7090">
        <v>15621</v>
      </c>
      <c r="I7090">
        <v>41.965874999999997</v>
      </c>
      <c r="J7090">
        <v>-87.700824999999995</v>
      </c>
      <c r="K7090">
        <v>41.961041000000002</v>
      </c>
      <c r="L7090">
        <v>-87.705866</v>
      </c>
      <c r="M7090" t="s">
        <v>17</v>
      </c>
      <c r="N7090" s="3">
        <f xml:space="preserve"> Table2[[#This Row],[ended_at]]-Table2[[#This Row],[started_at]]</f>
        <v>2.5694444484543055E-3</v>
      </c>
      <c r="O7090" s="4">
        <v>44166.835393518515</v>
      </c>
      <c r="P7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0.36767650374429872</v>
      </c>
    </row>
    <row r="7091" spans="1:16" x14ac:dyDescent="0.35">
      <c r="A7091" t="s">
        <v>7921</v>
      </c>
      <c r="B7091" t="s">
        <v>18</v>
      </c>
      <c r="C7091" s="1">
        <v>44177.5781712963</v>
      </c>
      <c r="D7091" s="1">
        <v>44177.583449074074</v>
      </c>
      <c r="E7091" t="s">
        <v>5517</v>
      </c>
      <c r="F7091">
        <v>13150</v>
      </c>
      <c r="G7091" t="s">
        <v>4356</v>
      </c>
      <c r="H7091" t="s">
        <v>4357</v>
      </c>
      <c r="I7091">
        <v>41.857895999999997</v>
      </c>
      <c r="J7091">
        <v>-87.624549999999999</v>
      </c>
      <c r="K7091">
        <v>41.867153666666603</v>
      </c>
      <c r="L7091">
        <v>-87.6410621666666</v>
      </c>
      <c r="M7091" t="s">
        <v>17</v>
      </c>
      <c r="N7091" s="3">
        <f xml:space="preserve"> Table2[[#This Row],[ended_at]]-Table2[[#This Row],[started_at]]</f>
        <v>5.277777774608694E-3</v>
      </c>
      <c r="O7091" s="4">
        <v>44177.5781712963</v>
      </c>
      <c r="P7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0.92520565961829526</v>
      </c>
    </row>
    <row r="7092" spans="1:16" x14ac:dyDescent="0.35">
      <c r="A7092" t="s">
        <v>7922</v>
      </c>
      <c r="B7092" t="s">
        <v>18</v>
      </c>
      <c r="C7092" s="1">
        <v>44178.819282407407</v>
      </c>
      <c r="D7092" s="1">
        <v>44178.831400462965</v>
      </c>
      <c r="E7092" t="s">
        <v>605</v>
      </c>
      <c r="F7092">
        <v>13265</v>
      </c>
      <c r="G7092" t="s">
        <v>4356</v>
      </c>
      <c r="H7092" t="s">
        <v>4357</v>
      </c>
      <c r="I7092">
        <v>41.893882333333302</v>
      </c>
      <c r="J7092">
        <v>-87.641824</v>
      </c>
      <c r="K7092">
        <v>41.867145166666603</v>
      </c>
      <c r="L7092">
        <v>-87.641113166666599</v>
      </c>
      <c r="M7092" t="s">
        <v>17</v>
      </c>
      <c r="N7092" s="3">
        <f xml:space="preserve"> Table2[[#This Row],[ended_at]]-Table2[[#This Row],[started_at]]</f>
        <v>1.2118055557948537E-2</v>
      </c>
      <c r="O7092" s="4">
        <v>44178.819282407407</v>
      </c>
      <c r="P7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1.6074155251760656</v>
      </c>
    </row>
    <row r="7093" spans="1:16" x14ac:dyDescent="0.35">
      <c r="A7093" t="s">
        <v>7923</v>
      </c>
      <c r="B7093" t="s">
        <v>29</v>
      </c>
      <c r="C7093" s="1">
        <v>44167.532025462962</v>
      </c>
      <c r="D7093" s="1">
        <v>44167.53696759259</v>
      </c>
      <c r="E7093" t="s">
        <v>78</v>
      </c>
      <c r="F7093" t="s">
        <v>79</v>
      </c>
      <c r="G7093" t="s">
        <v>78</v>
      </c>
      <c r="H7093" t="s">
        <v>79</v>
      </c>
      <c r="I7093">
        <v>41.936266000000003</v>
      </c>
      <c r="J7093">
        <v>-87.652662000000007</v>
      </c>
      <c r="K7093">
        <v>41.936266000000003</v>
      </c>
      <c r="L7093">
        <v>-87.652662000000007</v>
      </c>
      <c r="M7093" t="s">
        <v>17</v>
      </c>
      <c r="N7093" s="3">
        <f xml:space="preserve"> Table2[[#This Row],[ended_at]]-Table2[[#This Row],[started_at]]</f>
        <v>4.9421296280343086E-3</v>
      </c>
      <c r="O7093" s="4">
        <v>44167.532025462962</v>
      </c>
      <c r="P7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94" spans="1:16" x14ac:dyDescent="0.35">
      <c r="A7094" t="s">
        <v>7924</v>
      </c>
      <c r="B7094" t="s">
        <v>13</v>
      </c>
      <c r="C7094" s="1">
        <v>44181.613819444443</v>
      </c>
      <c r="D7094" s="1">
        <v>44181.625960648147</v>
      </c>
      <c r="E7094" t="s">
        <v>5514</v>
      </c>
      <c r="F7094" t="s">
        <v>5515</v>
      </c>
      <c r="G7094" t="s">
        <v>4356</v>
      </c>
      <c r="H7094" t="s">
        <v>4357</v>
      </c>
      <c r="I7094">
        <v>41.87947235235</v>
      </c>
      <c r="J7094">
        <v>-87.625688605899995</v>
      </c>
      <c r="K7094">
        <v>41.867117782500003</v>
      </c>
      <c r="L7094">
        <v>-87.641087959299995</v>
      </c>
      <c r="M7094" t="s">
        <v>30</v>
      </c>
      <c r="N7094" s="3">
        <f xml:space="preserve"> Table2[[#This Row],[ended_at]]-Table2[[#This Row],[started_at]]</f>
        <v>1.2141203704231884E-2</v>
      </c>
      <c r="O7094" s="4">
        <v>44181.613819444443</v>
      </c>
      <c r="P7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1.0131627776280576</v>
      </c>
    </row>
    <row r="7095" spans="1:16" x14ac:dyDescent="0.35">
      <c r="A7095" t="s">
        <v>7925</v>
      </c>
      <c r="B7095" t="s">
        <v>13</v>
      </c>
      <c r="C7095" s="1">
        <v>44179.55127314815</v>
      </c>
      <c r="D7095" s="1">
        <v>44179.556250000001</v>
      </c>
      <c r="E7095" t="s">
        <v>78</v>
      </c>
      <c r="F7095" t="s">
        <v>79</v>
      </c>
      <c r="G7095" t="s">
        <v>78</v>
      </c>
      <c r="H7095" t="s">
        <v>79</v>
      </c>
      <c r="I7095">
        <v>41.936266000000003</v>
      </c>
      <c r="J7095">
        <v>-87.652662000000007</v>
      </c>
      <c r="K7095">
        <v>41.936266000000003</v>
      </c>
      <c r="L7095">
        <v>-87.652662000000007</v>
      </c>
      <c r="M7095" t="s">
        <v>17</v>
      </c>
      <c r="N7095" s="3">
        <f xml:space="preserve"> Table2[[#This Row],[ended_at]]-Table2[[#This Row],[started_at]]</f>
        <v>4.9768518510973081E-3</v>
      </c>
      <c r="O7095" s="4">
        <v>44179.55127314815</v>
      </c>
      <c r="P7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96" spans="1:16" x14ac:dyDescent="0.35">
      <c r="A7096" t="s">
        <v>7926</v>
      </c>
      <c r="B7096" t="s">
        <v>29</v>
      </c>
      <c r="C7096" s="1">
        <v>44168.873784722222</v>
      </c>
      <c r="D7096" s="1">
        <v>44168.885497685187</v>
      </c>
      <c r="E7096" t="s">
        <v>78</v>
      </c>
      <c r="F7096" t="s">
        <v>79</v>
      </c>
      <c r="G7096" t="s">
        <v>78</v>
      </c>
      <c r="H7096" t="s">
        <v>79</v>
      </c>
      <c r="I7096">
        <v>41.936266000000003</v>
      </c>
      <c r="J7096">
        <v>-87.652662000000007</v>
      </c>
      <c r="K7096">
        <v>41.936266000000003</v>
      </c>
      <c r="L7096">
        <v>-87.652662000000007</v>
      </c>
      <c r="M7096" t="s">
        <v>17</v>
      </c>
      <c r="N7096" s="3">
        <f xml:space="preserve"> Table2[[#This Row],[ended_at]]-Table2[[#This Row],[started_at]]</f>
        <v>1.1712962965248153E-2</v>
      </c>
      <c r="O7096" s="4">
        <v>44168.873784722222</v>
      </c>
      <c r="P7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97" spans="1:16" x14ac:dyDescent="0.35">
      <c r="A7097" t="s">
        <v>7927</v>
      </c>
      <c r="B7097" t="s">
        <v>13</v>
      </c>
      <c r="C7097" s="1">
        <v>44194.532719907409</v>
      </c>
      <c r="D7097" s="1">
        <v>44194.537557870368</v>
      </c>
      <c r="E7097" t="s">
        <v>78</v>
      </c>
      <c r="F7097" t="s">
        <v>79</v>
      </c>
      <c r="G7097" t="s">
        <v>78</v>
      </c>
      <c r="H7097" t="s">
        <v>79</v>
      </c>
      <c r="I7097">
        <v>41.936266000000003</v>
      </c>
      <c r="J7097">
        <v>-87.652662000000007</v>
      </c>
      <c r="K7097">
        <v>41.936266000000003</v>
      </c>
      <c r="L7097">
        <v>-87.652662000000007</v>
      </c>
      <c r="M7097" t="s">
        <v>17</v>
      </c>
      <c r="N7097" s="3">
        <f xml:space="preserve"> Table2[[#This Row],[ended_at]]-Table2[[#This Row],[started_at]]</f>
        <v>4.8379629588453099E-3</v>
      </c>
      <c r="O7097" s="4">
        <v>44194.532719907409</v>
      </c>
      <c r="P7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098" spans="1:16" x14ac:dyDescent="0.35">
      <c r="A7098" t="s">
        <v>7928</v>
      </c>
      <c r="B7098" t="s">
        <v>13</v>
      </c>
      <c r="C7098" s="1">
        <v>44194.407083333332</v>
      </c>
      <c r="D7098" s="1">
        <v>44194.411134259259</v>
      </c>
      <c r="E7098" t="s">
        <v>158</v>
      </c>
      <c r="F7098">
        <v>13071</v>
      </c>
      <c r="G7098" t="s">
        <v>78</v>
      </c>
      <c r="H7098" t="s">
        <v>79</v>
      </c>
      <c r="I7098">
        <v>41.943739000000001</v>
      </c>
      <c r="J7098">
        <v>-87.664019999999994</v>
      </c>
      <c r="K7098">
        <v>41.936266000000003</v>
      </c>
      <c r="L7098">
        <v>-87.652662000000007</v>
      </c>
      <c r="M7098" t="s">
        <v>17</v>
      </c>
      <c r="N7098" s="3">
        <f xml:space="preserve"> Table2[[#This Row],[ended_at]]-Table2[[#This Row],[started_at]]</f>
        <v>4.0509259270038456E-3</v>
      </c>
      <c r="O7098" s="4">
        <v>44194.407083333332</v>
      </c>
      <c r="P7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0.67797393238213988</v>
      </c>
    </row>
    <row r="7099" spans="1:16" x14ac:dyDescent="0.35">
      <c r="A7099" t="s">
        <v>7929</v>
      </c>
      <c r="B7099" t="s">
        <v>13</v>
      </c>
      <c r="C7099" s="1">
        <v>44174.696238425924</v>
      </c>
      <c r="D7099" s="1">
        <v>44174.713587962964</v>
      </c>
      <c r="E7099" t="s">
        <v>25</v>
      </c>
      <c r="F7099" t="s">
        <v>26</v>
      </c>
      <c r="G7099" t="s">
        <v>78</v>
      </c>
      <c r="H7099" t="s">
        <v>79</v>
      </c>
      <c r="I7099">
        <v>41.889176832579999</v>
      </c>
      <c r="J7099">
        <v>-87.638505771799998</v>
      </c>
      <c r="K7099">
        <v>41.936266000000003</v>
      </c>
      <c r="L7099">
        <v>-87.652662000000007</v>
      </c>
      <c r="M7099" t="s">
        <v>17</v>
      </c>
      <c r="N7099" s="3">
        <f xml:space="preserve"> Table2[[#This Row],[ended_at]]-Table2[[#This Row],[started_at]]</f>
        <v>1.7349537039990537E-2</v>
      </c>
      <c r="O7099" s="4">
        <v>44174.696238425924</v>
      </c>
      <c r="P7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2.9003697264994921</v>
      </c>
    </row>
    <row r="7100" spans="1:16" x14ac:dyDescent="0.35">
      <c r="A7100" t="s">
        <v>7930</v>
      </c>
      <c r="B7100" t="s">
        <v>13</v>
      </c>
      <c r="C7100" s="1">
        <v>44181.683819444443</v>
      </c>
      <c r="D7100" s="1">
        <v>44181.701273148145</v>
      </c>
      <c r="E7100" t="s">
        <v>15</v>
      </c>
      <c r="F7100" t="s">
        <v>16</v>
      </c>
      <c r="G7100" t="s">
        <v>78</v>
      </c>
      <c r="H7100" t="s">
        <v>79</v>
      </c>
      <c r="I7100">
        <v>41.888716035999998</v>
      </c>
      <c r="J7100">
        <v>-87.644447853299994</v>
      </c>
      <c r="K7100">
        <v>41.936266000000003</v>
      </c>
      <c r="L7100">
        <v>-87.652662000000007</v>
      </c>
      <c r="M7100" t="s">
        <v>17</v>
      </c>
      <c r="N7100" s="3">
        <f xml:space="preserve"> Table2[[#This Row],[ended_at]]-Table2[[#This Row],[started_at]]</f>
        <v>1.7453703701903578E-2</v>
      </c>
      <c r="O7100" s="4">
        <v>44181.683819444443</v>
      </c>
      <c r="P7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2.8816227127047251</v>
      </c>
    </row>
    <row r="7101" spans="1:16" x14ac:dyDescent="0.35">
      <c r="A7101" t="s">
        <v>7931</v>
      </c>
      <c r="B7101" t="s">
        <v>13</v>
      </c>
      <c r="C7101" s="1">
        <v>44179.701435185183</v>
      </c>
      <c r="D7101" s="1">
        <v>44179.719050925924</v>
      </c>
      <c r="E7101" t="s">
        <v>15</v>
      </c>
      <c r="F7101" t="s">
        <v>16</v>
      </c>
      <c r="G7101" t="s">
        <v>78</v>
      </c>
      <c r="H7101" t="s">
        <v>79</v>
      </c>
      <c r="I7101">
        <v>41.888716035999998</v>
      </c>
      <c r="J7101">
        <v>-87.644447853299994</v>
      </c>
      <c r="K7101">
        <v>41.936266000000003</v>
      </c>
      <c r="L7101">
        <v>-87.652662000000007</v>
      </c>
      <c r="M7101" t="s">
        <v>17</v>
      </c>
      <c r="N7101" s="3">
        <f xml:space="preserve"> Table2[[#This Row],[ended_at]]-Table2[[#This Row],[started_at]]</f>
        <v>1.7615740740438923E-2</v>
      </c>
      <c r="O7101" s="4">
        <v>44179.701435185183</v>
      </c>
      <c r="P7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2.8816227127047251</v>
      </c>
    </row>
    <row r="7102" spans="1:16" x14ac:dyDescent="0.35">
      <c r="A7102" t="s">
        <v>7932</v>
      </c>
      <c r="B7102" t="s">
        <v>13</v>
      </c>
      <c r="C7102" s="1">
        <v>44196.692013888889</v>
      </c>
      <c r="D7102" s="1">
        <v>44196.705601851849</v>
      </c>
      <c r="E7102" t="s">
        <v>322</v>
      </c>
      <c r="F7102">
        <v>13133</v>
      </c>
      <c r="G7102" t="s">
        <v>78</v>
      </c>
      <c r="H7102" t="s">
        <v>79</v>
      </c>
      <c r="I7102">
        <v>41.915982999999997</v>
      </c>
      <c r="J7102">
        <v>-87.677334999999999</v>
      </c>
      <c r="K7102">
        <v>41.936266000000003</v>
      </c>
      <c r="L7102">
        <v>-87.652662000000007</v>
      </c>
      <c r="M7102" t="s">
        <v>17</v>
      </c>
      <c r="N7102" s="3">
        <f xml:space="preserve"> Table2[[#This Row],[ended_at]]-Table2[[#This Row],[started_at]]</f>
        <v>1.3587962959718425E-2</v>
      </c>
      <c r="O7102" s="4">
        <v>44196.692013888889</v>
      </c>
      <c r="P7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1.644324099143194</v>
      </c>
    </row>
    <row r="7103" spans="1:16" x14ac:dyDescent="0.35">
      <c r="A7103" t="s">
        <v>7933</v>
      </c>
      <c r="B7103" t="s">
        <v>18</v>
      </c>
      <c r="C7103" s="1">
        <v>44183.393460648149</v>
      </c>
      <c r="D7103" s="1">
        <v>44183.397534722222</v>
      </c>
      <c r="E7103" t="s">
        <v>35</v>
      </c>
      <c r="F7103" t="s">
        <v>36</v>
      </c>
      <c r="G7103" t="s">
        <v>78</v>
      </c>
      <c r="H7103" t="s">
        <v>79</v>
      </c>
      <c r="I7103">
        <v>41.950893833333303</v>
      </c>
      <c r="J7103">
        <v>-87.659312333333304</v>
      </c>
      <c r="K7103">
        <v>41.936335333333297</v>
      </c>
      <c r="L7103">
        <v>-87.652758000000006</v>
      </c>
      <c r="M7103" t="s">
        <v>17</v>
      </c>
      <c r="N7103" s="3">
        <f xml:space="preserve"> Table2[[#This Row],[ended_at]]-Table2[[#This Row],[started_at]]</f>
        <v>4.0740740732871927E-3</v>
      </c>
      <c r="O7103" s="4">
        <v>44183.393460648149</v>
      </c>
      <c r="P7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0.92283278423266524</v>
      </c>
    </row>
    <row r="7104" spans="1:16" x14ac:dyDescent="0.35">
      <c r="A7104" t="s">
        <v>7934</v>
      </c>
      <c r="B7104" t="s">
        <v>18</v>
      </c>
      <c r="C7104" s="1">
        <v>44181.620694444442</v>
      </c>
      <c r="D7104" s="1">
        <v>44181.624374999999</v>
      </c>
      <c r="E7104" t="s">
        <v>35</v>
      </c>
      <c r="F7104" t="s">
        <v>36</v>
      </c>
      <c r="G7104" t="s">
        <v>78</v>
      </c>
      <c r="H7104" t="s">
        <v>79</v>
      </c>
      <c r="I7104">
        <v>41.950885166666602</v>
      </c>
      <c r="J7104">
        <v>-87.659178499999996</v>
      </c>
      <c r="K7104">
        <v>41.9362748333333</v>
      </c>
      <c r="L7104">
        <v>-87.652695166666604</v>
      </c>
      <c r="M7104" t="s">
        <v>30</v>
      </c>
      <c r="N7104" s="3">
        <f xml:space="preserve"> Table2[[#This Row],[ended_at]]-Table2[[#This Row],[started_at]]</f>
        <v>3.6805555573664606E-3</v>
      </c>
      <c r="O7104" s="4">
        <v>44181.620694444442</v>
      </c>
      <c r="P7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0.92478786671693114</v>
      </c>
    </row>
    <row r="7105" spans="1:16" x14ac:dyDescent="0.35">
      <c r="A7105" t="s">
        <v>7935</v>
      </c>
      <c r="B7105" t="s">
        <v>18</v>
      </c>
      <c r="C7105" s="1">
        <v>44173.077303240738</v>
      </c>
      <c r="D7105" s="1">
        <v>44173.093634259261</v>
      </c>
      <c r="E7105" t="s">
        <v>35</v>
      </c>
      <c r="F7105" t="s">
        <v>36</v>
      </c>
      <c r="G7105" t="s">
        <v>78</v>
      </c>
      <c r="H7105" t="s">
        <v>79</v>
      </c>
      <c r="I7105">
        <v>41.950844666666598</v>
      </c>
      <c r="J7105">
        <v>-87.659170500000002</v>
      </c>
      <c r="K7105">
        <v>41.936446333333301</v>
      </c>
      <c r="L7105">
        <v>-87.6529873333333</v>
      </c>
      <c r="M7105" t="s">
        <v>30</v>
      </c>
      <c r="N7105" s="3">
        <f xml:space="preserve"> Table2[[#This Row],[ended_at]]-Table2[[#This Row],[started_at]]</f>
        <v>1.6331018523487728E-2</v>
      </c>
      <c r="O7105" s="4">
        <v>44173.077303240738</v>
      </c>
      <c r="P7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0.90852304346541213</v>
      </c>
    </row>
    <row r="7106" spans="1:16" x14ac:dyDescent="0.35">
      <c r="A7106" t="s">
        <v>7936</v>
      </c>
      <c r="B7106" t="s">
        <v>18</v>
      </c>
      <c r="C7106" s="1">
        <v>44171.557511574072</v>
      </c>
      <c r="D7106" s="1">
        <v>44171.561620370368</v>
      </c>
      <c r="E7106" t="s">
        <v>35</v>
      </c>
      <c r="F7106" t="s">
        <v>36</v>
      </c>
      <c r="G7106" t="s">
        <v>78</v>
      </c>
      <c r="H7106" t="s">
        <v>79</v>
      </c>
      <c r="I7106">
        <v>41.950838500000003</v>
      </c>
      <c r="J7106">
        <v>-87.6591958333333</v>
      </c>
      <c r="K7106">
        <v>41.936222833333296</v>
      </c>
      <c r="L7106">
        <v>-87.658263666666599</v>
      </c>
      <c r="M7106" t="s">
        <v>30</v>
      </c>
      <c r="N7106" s="3">
        <f xml:space="preserve"> Table2[[#This Row],[ended_at]]-Table2[[#This Row],[started_at]]</f>
        <v>4.1087962963501923E-3</v>
      </c>
      <c r="O7106" s="4">
        <v>44171.557511574072</v>
      </c>
      <c r="P7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0.87949721128919678</v>
      </c>
    </row>
    <row r="7107" spans="1:16" x14ac:dyDescent="0.35">
      <c r="A7107" t="s">
        <v>7937</v>
      </c>
      <c r="B7107" t="s">
        <v>13</v>
      </c>
      <c r="C7107" s="1">
        <v>44178.53628472222</v>
      </c>
      <c r="D7107" s="1">
        <v>44178.54283564815</v>
      </c>
      <c r="E7107" t="s">
        <v>810</v>
      </c>
      <c r="F7107">
        <v>13146</v>
      </c>
      <c r="G7107" t="s">
        <v>78</v>
      </c>
      <c r="H7107" t="s">
        <v>79</v>
      </c>
      <c r="I7107">
        <v>41.918306000000001</v>
      </c>
      <c r="J7107">
        <v>-87.636281999999994</v>
      </c>
      <c r="K7107">
        <v>41.936266000000003</v>
      </c>
      <c r="L7107">
        <v>-87.652662000000007</v>
      </c>
      <c r="M7107" t="s">
        <v>17</v>
      </c>
      <c r="N7107" s="3">
        <f xml:space="preserve"> Table2[[#This Row],[ended_at]]-Table2[[#This Row],[started_at]]</f>
        <v>6.550925929332152E-3</v>
      </c>
      <c r="O7107" s="4">
        <v>44178.53628472222</v>
      </c>
      <c r="P7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1.3045862344485308</v>
      </c>
    </row>
    <row r="7108" spans="1:16" x14ac:dyDescent="0.35">
      <c r="A7108" t="s">
        <v>7938</v>
      </c>
      <c r="B7108" t="s">
        <v>13</v>
      </c>
      <c r="C7108" s="1">
        <v>44173.690833333334</v>
      </c>
      <c r="D7108" s="1">
        <v>44173.695300925923</v>
      </c>
      <c r="E7108" t="s">
        <v>158</v>
      </c>
      <c r="F7108">
        <v>13071</v>
      </c>
      <c r="G7108" t="s">
        <v>78</v>
      </c>
      <c r="H7108" t="s">
        <v>79</v>
      </c>
      <c r="I7108">
        <v>41.943739000000001</v>
      </c>
      <c r="J7108">
        <v>-87.664019999999994</v>
      </c>
      <c r="K7108">
        <v>41.936266000000003</v>
      </c>
      <c r="L7108">
        <v>-87.652662000000007</v>
      </c>
      <c r="M7108" t="s">
        <v>17</v>
      </c>
      <c r="N7108" s="3">
        <f xml:space="preserve"> Table2[[#This Row],[ended_at]]-Table2[[#This Row],[started_at]]</f>
        <v>4.4675925892079249E-3</v>
      </c>
      <c r="O7108" s="4">
        <v>44173.690833333334</v>
      </c>
      <c r="P7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0.67797393238213988</v>
      </c>
    </row>
    <row r="7109" spans="1:16" x14ac:dyDescent="0.35">
      <c r="A7109" t="s">
        <v>7939</v>
      </c>
      <c r="B7109" t="s">
        <v>13</v>
      </c>
      <c r="C7109" s="1">
        <v>44181.668275462966</v>
      </c>
      <c r="D7109" s="1">
        <v>44181.689062500001</v>
      </c>
      <c r="E7109" t="s">
        <v>147</v>
      </c>
      <c r="F7109" t="s">
        <v>148</v>
      </c>
      <c r="G7109" t="s">
        <v>502</v>
      </c>
      <c r="H7109">
        <v>15640</v>
      </c>
      <c r="I7109">
        <v>41.929546000000002</v>
      </c>
      <c r="J7109">
        <v>-87.643118000000001</v>
      </c>
      <c r="K7109">
        <v>41.939408</v>
      </c>
      <c r="L7109">
        <v>-87.723573999999999</v>
      </c>
      <c r="M7109" t="s">
        <v>17</v>
      </c>
      <c r="N7109" s="3">
        <f xml:space="preserve"> Table2[[#This Row],[ended_at]]-Table2[[#This Row],[started_at]]</f>
        <v>2.0787037035916001E-2</v>
      </c>
      <c r="O7109" s="4">
        <v>44181.668275462966</v>
      </c>
      <c r="P7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3.6460552125368051</v>
      </c>
    </row>
    <row r="7110" spans="1:16" x14ac:dyDescent="0.35">
      <c r="A7110" t="s">
        <v>7940</v>
      </c>
      <c r="B7110" t="s">
        <v>13</v>
      </c>
      <c r="C7110" s="1">
        <v>44183.852986111109</v>
      </c>
      <c r="D7110" s="1">
        <v>44183.861539351848</v>
      </c>
      <c r="E7110" t="s">
        <v>810</v>
      </c>
      <c r="F7110">
        <v>13146</v>
      </c>
      <c r="G7110" t="s">
        <v>78</v>
      </c>
      <c r="H7110" t="s">
        <v>79</v>
      </c>
      <c r="I7110">
        <v>41.918306000000001</v>
      </c>
      <c r="J7110">
        <v>-87.636281999999994</v>
      </c>
      <c r="K7110">
        <v>41.936266000000003</v>
      </c>
      <c r="L7110">
        <v>-87.652662000000007</v>
      </c>
      <c r="M7110" t="s">
        <v>17</v>
      </c>
      <c r="N7110" s="3">
        <f xml:space="preserve"> Table2[[#This Row],[ended_at]]-Table2[[#This Row],[started_at]]</f>
        <v>8.55324073927477E-3</v>
      </c>
      <c r="O7110" s="4">
        <v>44183.852986111109</v>
      </c>
      <c r="P7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1.3045862344485308</v>
      </c>
    </row>
    <row r="7111" spans="1:16" x14ac:dyDescent="0.35">
      <c r="A7111" t="s">
        <v>7941</v>
      </c>
      <c r="B7111" t="s">
        <v>13</v>
      </c>
      <c r="C7111" s="1">
        <v>44175.423935185187</v>
      </c>
      <c r="D7111" s="1">
        <v>44175.427060185182</v>
      </c>
      <c r="E7111" t="s">
        <v>134</v>
      </c>
      <c r="F7111" t="s">
        <v>135</v>
      </c>
      <c r="G7111" t="s">
        <v>78</v>
      </c>
      <c r="H7111" t="s">
        <v>79</v>
      </c>
      <c r="I7111">
        <v>41.936688449499698</v>
      </c>
      <c r="J7111">
        <v>-87.636829018592806</v>
      </c>
      <c r="K7111">
        <v>41.936266000000003</v>
      </c>
      <c r="L7111">
        <v>-87.652662000000007</v>
      </c>
      <c r="M7111" t="s">
        <v>17</v>
      </c>
      <c r="N7111" s="3">
        <f xml:space="preserve"> Table2[[#This Row],[ended_at]]-Table2[[#This Row],[started_at]]</f>
        <v>3.1249999956344254E-3</v>
      </c>
      <c r="O7111" s="4">
        <v>44175.423935185187</v>
      </c>
      <c r="P7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0.70839601299978028</v>
      </c>
    </row>
    <row r="7112" spans="1:16" x14ac:dyDescent="0.35">
      <c r="A7112" t="s">
        <v>7942</v>
      </c>
      <c r="B7112" t="s">
        <v>13</v>
      </c>
      <c r="C7112" s="1">
        <v>44188.430405092593</v>
      </c>
      <c r="D7112" s="1">
        <v>44188.434259259258</v>
      </c>
      <c r="E7112" t="s">
        <v>134</v>
      </c>
      <c r="F7112" t="s">
        <v>135</v>
      </c>
      <c r="G7112" t="s">
        <v>78</v>
      </c>
      <c r="H7112" t="s">
        <v>79</v>
      </c>
      <c r="I7112">
        <v>41.936688449499698</v>
      </c>
      <c r="J7112">
        <v>-87.636829018592806</v>
      </c>
      <c r="K7112">
        <v>41.936266000000003</v>
      </c>
      <c r="L7112">
        <v>-87.652662000000007</v>
      </c>
      <c r="M7112" t="s">
        <v>17</v>
      </c>
      <c r="N7112" s="3">
        <f xml:space="preserve"> Table2[[#This Row],[ended_at]]-Table2[[#This Row],[started_at]]</f>
        <v>3.8541666654055007E-3</v>
      </c>
      <c r="O7112" s="4">
        <v>44188.430405092593</v>
      </c>
      <c r="P7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0.70839601299978028</v>
      </c>
    </row>
    <row r="7113" spans="1:16" x14ac:dyDescent="0.35">
      <c r="A7113" t="s">
        <v>7943</v>
      </c>
      <c r="B7113" t="s">
        <v>13</v>
      </c>
      <c r="C7113" s="1">
        <v>44172.387442129628</v>
      </c>
      <c r="D7113" s="1">
        <v>44172.390474537038</v>
      </c>
      <c r="E7113" t="s">
        <v>134</v>
      </c>
      <c r="F7113" t="s">
        <v>135</v>
      </c>
      <c r="G7113" t="s">
        <v>78</v>
      </c>
      <c r="H7113" t="s">
        <v>79</v>
      </c>
      <c r="I7113">
        <v>41.936688449499698</v>
      </c>
      <c r="J7113">
        <v>-87.636829018592806</v>
      </c>
      <c r="K7113">
        <v>41.936266000000003</v>
      </c>
      <c r="L7113">
        <v>-87.652662000000007</v>
      </c>
      <c r="M7113" t="s">
        <v>17</v>
      </c>
      <c r="N7113" s="3">
        <f xml:space="preserve"> Table2[[#This Row],[ended_at]]-Table2[[#This Row],[started_at]]</f>
        <v>3.0324074105010368E-3</v>
      </c>
      <c r="O7113" s="4">
        <v>44172.387442129628</v>
      </c>
      <c r="P7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0.70839601299978028</v>
      </c>
    </row>
    <row r="7114" spans="1:16" x14ac:dyDescent="0.35">
      <c r="A7114" t="s">
        <v>7944</v>
      </c>
      <c r="B7114" t="s">
        <v>29</v>
      </c>
      <c r="C7114" s="1">
        <v>44167.411527777775</v>
      </c>
      <c r="D7114" s="1">
        <v>44167.415358796294</v>
      </c>
      <c r="E7114" t="s">
        <v>134</v>
      </c>
      <c r="F7114" t="s">
        <v>135</v>
      </c>
      <c r="G7114" t="s">
        <v>78</v>
      </c>
      <c r="H7114" t="s">
        <v>79</v>
      </c>
      <c r="I7114">
        <v>41.936687999999997</v>
      </c>
      <c r="J7114">
        <v>-87.636829000000006</v>
      </c>
      <c r="K7114">
        <v>41.936266000000003</v>
      </c>
      <c r="L7114">
        <v>-87.652662000000007</v>
      </c>
      <c r="M7114" t="s">
        <v>17</v>
      </c>
      <c r="N7114" s="3">
        <f xml:space="preserve"> Table2[[#This Row],[ended_at]]-Table2[[#This Row],[started_at]]</f>
        <v>3.8310185191221535E-3</v>
      </c>
      <c r="O7114" s="4">
        <v>44167.411527777775</v>
      </c>
      <c r="P7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0.70839587916520574</v>
      </c>
    </row>
    <row r="7115" spans="1:16" x14ac:dyDescent="0.35">
      <c r="A7115" t="s">
        <v>7945</v>
      </c>
      <c r="B7115" t="s">
        <v>13</v>
      </c>
      <c r="C7115" s="1">
        <v>44175.716828703706</v>
      </c>
      <c r="D7115" s="1">
        <v>44175.726157407407</v>
      </c>
      <c r="E7115" t="s">
        <v>1548</v>
      </c>
      <c r="F7115" t="s">
        <v>1549</v>
      </c>
      <c r="G7115" t="s">
        <v>78</v>
      </c>
      <c r="H7115" t="s">
        <v>79</v>
      </c>
      <c r="I7115">
        <v>41.926276999999999</v>
      </c>
      <c r="J7115">
        <v>-87.630833999999993</v>
      </c>
      <c r="K7115">
        <v>41.936266000000003</v>
      </c>
      <c r="L7115">
        <v>-87.652662000000007</v>
      </c>
      <c r="M7115" t="s">
        <v>17</v>
      </c>
      <c r="N7115" s="3">
        <f xml:space="preserve"> Table2[[#This Row],[ended_at]]-Table2[[#This Row],[started_at]]</f>
        <v>9.3287037016125396E-3</v>
      </c>
      <c r="O7115" s="4">
        <v>44175.716828703706</v>
      </c>
      <c r="P7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1.1459578686408765</v>
      </c>
    </row>
    <row r="7116" spans="1:16" x14ac:dyDescent="0.35">
      <c r="A7116" t="s">
        <v>7946</v>
      </c>
      <c r="B7116" t="s">
        <v>29</v>
      </c>
      <c r="C7116" s="1">
        <v>44167.784016203703</v>
      </c>
      <c r="D7116" s="1">
        <v>44167.799328703702</v>
      </c>
      <c r="E7116" t="s">
        <v>1749</v>
      </c>
      <c r="F7116">
        <v>620</v>
      </c>
      <c r="G7116" t="s">
        <v>78</v>
      </c>
      <c r="H7116" t="s">
        <v>79</v>
      </c>
      <c r="I7116">
        <v>41.898203000000002</v>
      </c>
      <c r="J7116">
        <v>-87.637535999999997</v>
      </c>
      <c r="K7116">
        <v>41.936266000000003</v>
      </c>
      <c r="L7116">
        <v>-87.652662000000007</v>
      </c>
      <c r="M7116" t="s">
        <v>17</v>
      </c>
      <c r="N7116" s="3">
        <f xml:space="preserve"> Table2[[#This Row],[ended_at]]-Table2[[#This Row],[started_at]]</f>
        <v>1.5312499999708962E-2</v>
      </c>
      <c r="O7116" s="4">
        <v>44167.784016203703</v>
      </c>
      <c r="P7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2.3857979335712924</v>
      </c>
    </row>
    <row r="7117" spans="1:16" x14ac:dyDescent="0.35">
      <c r="A7117" t="s">
        <v>7947</v>
      </c>
      <c r="B7117" t="s">
        <v>13</v>
      </c>
      <c r="C7117" s="1">
        <v>44169.776076388887</v>
      </c>
      <c r="D7117" s="1">
        <v>44169.781412037039</v>
      </c>
      <c r="E7117" t="s">
        <v>1745</v>
      </c>
      <c r="F7117" t="s">
        <v>1746</v>
      </c>
      <c r="G7117" t="s">
        <v>78</v>
      </c>
      <c r="H7117" t="s">
        <v>79</v>
      </c>
      <c r="I7117">
        <v>41.929143000000003</v>
      </c>
      <c r="J7117">
        <v>-87.649077000000005</v>
      </c>
      <c r="K7117">
        <v>41.936266000000003</v>
      </c>
      <c r="L7117">
        <v>-87.652662000000007</v>
      </c>
      <c r="M7117" t="s">
        <v>17</v>
      </c>
      <c r="N7117" s="3">
        <f xml:space="preserve"> Table2[[#This Row],[ended_at]]-Table2[[#This Row],[started_at]]</f>
        <v>5.3356481512309983E-3</v>
      </c>
      <c r="O7117" s="4">
        <v>44169.776076388887</v>
      </c>
      <c r="P7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0.45717161621975294</v>
      </c>
    </row>
    <row r="7118" spans="1:16" x14ac:dyDescent="0.35">
      <c r="A7118" t="s">
        <v>7948</v>
      </c>
      <c r="B7118" t="s">
        <v>13</v>
      </c>
      <c r="C7118" s="1">
        <v>44187.304780092592</v>
      </c>
      <c r="D7118" s="1">
        <v>44187.30804398148</v>
      </c>
      <c r="E7118" t="s">
        <v>149</v>
      </c>
      <c r="F7118">
        <v>13269</v>
      </c>
      <c r="G7118" t="s">
        <v>78</v>
      </c>
      <c r="H7118" t="s">
        <v>79</v>
      </c>
      <c r="I7118">
        <v>41.936083000000004</v>
      </c>
      <c r="J7118">
        <v>-87.669807000000006</v>
      </c>
      <c r="K7118">
        <v>41.936266000000003</v>
      </c>
      <c r="L7118">
        <v>-87.652662000000007</v>
      </c>
      <c r="M7118" t="s">
        <v>17</v>
      </c>
      <c r="N7118" s="3">
        <f xml:space="preserve"> Table2[[#This Row],[ended_at]]-Table2[[#This Row],[started_at]]</f>
        <v>3.2638888878864236E-3</v>
      </c>
      <c r="O7118" s="4">
        <v>44187.304780092592</v>
      </c>
      <c r="P7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0.76668766703955538</v>
      </c>
    </row>
    <row r="7119" spans="1:16" x14ac:dyDescent="0.35">
      <c r="A7119" s="2" t="s">
        <v>7949</v>
      </c>
      <c r="B7119" t="s">
        <v>13</v>
      </c>
      <c r="C7119" s="1">
        <v>44173.337812500002</v>
      </c>
      <c r="D7119" s="1">
        <v>44173.341585648152</v>
      </c>
      <c r="E7119" t="s">
        <v>149</v>
      </c>
      <c r="F7119">
        <v>13269</v>
      </c>
      <c r="G7119" t="s">
        <v>78</v>
      </c>
      <c r="H7119" t="s">
        <v>79</v>
      </c>
      <c r="I7119">
        <v>41.936083000000004</v>
      </c>
      <c r="J7119">
        <v>-87.669807000000006</v>
      </c>
      <c r="K7119">
        <v>41.936266000000003</v>
      </c>
      <c r="L7119">
        <v>-87.652662000000007</v>
      </c>
      <c r="M7119" t="s">
        <v>17</v>
      </c>
      <c r="N7119" s="3">
        <f xml:space="preserve"> Table2[[#This Row],[ended_at]]-Table2[[#This Row],[started_at]]</f>
        <v>3.7731481497758068E-3</v>
      </c>
      <c r="O7119" s="4">
        <v>44173.337812500002</v>
      </c>
      <c r="P7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0.76668766703955538</v>
      </c>
    </row>
    <row r="7120" spans="1:16" x14ac:dyDescent="0.35">
      <c r="A7120" t="s">
        <v>7950</v>
      </c>
      <c r="B7120" t="s">
        <v>29</v>
      </c>
      <c r="C7120" s="1">
        <v>44166.357569444444</v>
      </c>
      <c r="D7120" s="1">
        <v>44166.361689814818</v>
      </c>
      <c r="E7120" t="s">
        <v>149</v>
      </c>
      <c r="F7120">
        <v>13269</v>
      </c>
      <c r="G7120" t="s">
        <v>78</v>
      </c>
      <c r="H7120" t="s">
        <v>79</v>
      </c>
      <c r="I7120">
        <v>41.936083000000004</v>
      </c>
      <c r="J7120">
        <v>-87.669807000000006</v>
      </c>
      <c r="K7120">
        <v>41.936266000000003</v>
      </c>
      <c r="L7120">
        <v>-87.652662000000007</v>
      </c>
      <c r="M7120" t="s">
        <v>17</v>
      </c>
      <c r="N7120" s="3">
        <f xml:space="preserve"> Table2[[#This Row],[ended_at]]-Table2[[#This Row],[started_at]]</f>
        <v>4.1203703731298447E-3</v>
      </c>
      <c r="O7120" s="4">
        <v>44166.357569444444</v>
      </c>
      <c r="P7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0.76668766703955538</v>
      </c>
    </row>
    <row r="7121" spans="1:16" x14ac:dyDescent="0.35">
      <c r="A7121" t="s">
        <v>7951</v>
      </c>
      <c r="B7121" t="s">
        <v>13</v>
      </c>
      <c r="C7121" s="1">
        <v>44193.403993055559</v>
      </c>
      <c r="D7121" s="1">
        <v>44193.410057870373</v>
      </c>
      <c r="E7121" t="s">
        <v>271</v>
      </c>
      <c r="F7121" t="s">
        <v>272</v>
      </c>
      <c r="G7121" t="s">
        <v>78</v>
      </c>
      <c r="H7121" t="s">
        <v>79</v>
      </c>
      <c r="I7121">
        <v>41.925330000000002</v>
      </c>
      <c r="J7121">
        <v>-87.665800000000004</v>
      </c>
      <c r="K7121">
        <v>41.936266000000003</v>
      </c>
      <c r="L7121">
        <v>-87.652662000000007</v>
      </c>
      <c r="M7121" t="s">
        <v>17</v>
      </c>
      <c r="N7121" s="3">
        <f xml:space="preserve"> Table2[[#This Row],[ended_at]]-Table2[[#This Row],[started_at]]</f>
        <v>6.064814813726116E-3</v>
      </c>
      <c r="O7121" s="4">
        <v>44193.403993055559</v>
      </c>
      <c r="P7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0.88160953711896972</v>
      </c>
    </row>
    <row r="7122" spans="1:16" x14ac:dyDescent="0.35">
      <c r="A7122" s="2" t="s">
        <v>7952</v>
      </c>
      <c r="B7122" t="s">
        <v>13</v>
      </c>
      <c r="C7122" s="1">
        <v>44170.203263888892</v>
      </c>
      <c r="D7122" s="1">
        <v>44170.207627314812</v>
      </c>
      <c r="E7122" t="s">
        <v>3191</v>
      </c>
      <c r="F7122">
        <v>20229</v>
      </c>
      <c r="G7122" t="s">
        <v>93</v>
      </c>
      <c r="H7122">
        <v>20242</v>
      </c>
      <c r="I7122">
        <v>41.7373356004166</v>
      </c>
      <c r="J7122">
        <v>-87.548514604568396</v>
      </c>
      <c r="K7122">
        <v>41.728204215357898</v>
      </c>
      <c r="L7122">
        <v>-87.549700140952993</v>
      </c>
      <c r="M7122" t="s">
        <v>30</v>
      </c>
      <c r="N7122" s="3">
        <f xml:space="preserve"> Table2[[#This Row],[ended_at]]-Table2[[#This Row],[started_at]]</f>
        <v>4.3634259200189263E-3</v>
      </c>
      <c r="O7122" s="4">
        <v>44170.203263888892</v>
      </c>
      <c r="P7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0.55143363630420039</v>
      </c>
    </row>
    <row r="7123" spans="1:16" x14ac:dyDescent="0.35">
      <c r="A7123" t="s">
        <v>7953</v>
      </c>
      <c r="B7123" t="s">
        <v>13</v>
      </c>
      <c r="C7123" s="1">
        <v>44176.849108796298</v>
      </c>
      <c r="D7123" s="1">
        <v>44176.868263888886</v>
      </c>
      <c r="E7123" t="s">
        <v>2968</v>
      </c>
      <c r="F7123">
        <v>15530</v>
      </c>
      <c r="G7123" t="s">
        <v>78</v>
      </c>
      <c r="H7123" t="s">
        <v>79</v>
      </c>
      <c r="I7123">
        <v>41.895764745640001</v>
      </c>
      <c r="J7123">
        <v>-87.625908032699996</v>
      </c>
      <c r="K7123">
        <v>41.936266000000003</v>
      </c>
      <c r="L7123">
        <v>-87.652662000000007</v>
      </c>
      <c r="M7123" t="s">
        <v>17</v>
      </c>
      <c r="N7123" s="3">
        <f xml:space="preserve"> Table2[[#This Row],[ended_at]]-Table2[[#This Row],[started_at]]</f>
        <v>1.915509258833481E-2</v>
      </c>
      <c r="O7123" s="4">
        <v>44176.849108796298</v>
      </c>
      <c r="P7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2.7126286833981768</v>
      </c>
    </row>
    <row r="7124" spans="1:16" x14ac:dyDescent="0.35">
      <c r="A7124" t="s">
        <v>7954</v>
      </c>
      <c r="B7124" t="s">
        <v>13</v>
      </c>
      <c r="C7124" s="1">
        <v>44193.677361111113</v>
      </c>
      <c r="D7124" s="1">
        <v>44193.699444444443</v>
      </c>
      <c r="E7124" t="s">
        <v>2968</v>
      </c>
      <c r="F7124">
        <v>15530</v>
      </c>
      <c r="G7124" t="s">
        <v>78</v>
      </c>
      <c r="H7124" t="s">
        <v>79</v>
      </c>
      <c r="I7124">
        <v>41.895764745640001</v>
      </c>
      <c r="J7124">
        <v>-87.625908032699996</v>
      </c>
      <c r="K7124">
        <v>41.936266000000003</v>
      </c>
      <c r="L7124">
        <v>-87.652662000000007</v>
      </c>
      <c r="M7124" t="s">
        <v>17</v>
      </c>
      <c r="N7124" s="3">
        <f xml:space="preserve"> Table2[[#This Row],[ended_at]]-Table2[[#This Row],[started_at]]</f>
        <v>2.2083333329646848E-2</v>
      </c>
      <c r="O7124" s="4">
        <v>44193.677361111113</v>
      </c>
      <c r="P7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2.7126286833981768</v>
      </c>
    </row>
    <row r="7125" spans="1:16" x14ac:dyDescent="0.35">
      <c r="A7125" t="s">
        <v>7955</v>
      </c>
      <c r="B7125" t="s">
        <v>13</v>
      </c>
      <c r="C7125" s="1">
        <v>44178.660069444442</v>
      </c>
      <c r="D7125" s="1">
        <v>44178.674467592595</v>
      </c>
      <c r="E7125" t="s">
        <v>1719</v>
      </c>
      <c r="F7125" t="s">
        <v>1720</v>
      </c>
      <c r="G7125" t="s">
        <v>78</v>
      </c>
      <c r="H7125" t="s">
        <v>79</v>
      </c>
      <c r="I7125">
        <v>41.911721999999997</v>
      </c>
      <c r="J7125">
        <v>-87.626804000000007</v>
      </c>
      <c r="K7125">
        <v>41.936266000000003</v>
      </c>
      <c r="L7125">
        <v>-87.652662000000007</v>
      </c>
      <c r="M7125" t="s">
        <v>17</v>
      </c>
      <c r="N7125" s="3">
        <f xml:space="preserve"> Table2[[#This Row],[ended_at]]-Table2[[#This Row],[started_at]]</f>
        <v>1.4398148152395152E-2</v>
      </c>
      <c r="O7125" s="4">
        <v>44178.660069444442</v>
      </c>
      <c r="P7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1.8744959981182732</v>
      </c>
    </row>
    <row r="7126" spans="1:16" x14ac:dyDescent="0.35">
      <c r="A7126" t="s">
        <v>7956</v>
      </c>
      <c r="B7126" t="s">
        <v>13</v>
      </c>
      <c r="C7126" s="1">
        <v>44178.660416666666</v>
      </c>
      <c r="D7126" s="1">
        <v>44178.67428240741</v>
      </c>
      <c r="E7126" t="s">
        <v>1719</v>
      </c>
      <c r="F7126" t="s">
        <v>1720</v>
      </c>
      <c r="G7126" t="s">
        <v>78</v>
      </c>
      <c r="H7126" t="s">
        <v>79</v>
      </c>
      <c r="I7126">
        <v>41.911721999999997</v>
      </c>
      <c r="J7126">
        <v>-87.626804000000007</v>
      </c>
      <c r="K7126">
        <v>41.936266000000003</v>
      </c>
      <c r="L7126">
        <v>-87.652662000000007</v>
      </c>
      <c r="M7126" t="s">
        <v>17</v>
      </c>
      <c r="N7126" s="3">
        <f xml:space="preserve"> Table2[[#This Row],[ended_at]]-Table2[[#This Row],[started_at]]</f>
        <v>1.3865740744222421E-2</v>
      </c>
      <c r="O7126" s="4">
        <v>44178.660416666666</v>
      </c>
      <c r="P7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1.8744959981182732</v>
      </c>
    </row>
    <row r="7127" spans="1:16" x14ac:dyDescent="0.35">
      <c r="A7127" t="s">
        <v>7957</v>
      </c>
      <c r="B7127" t="s">
        <v>18</v>
      </c>
      <c r="C7127" s="1">
        <v>44168.699965277781</v>
      </c>
      <c r="D7127" s="1">
        <v>44168.703657407408</v>
      </c>
      <c r="E7127" t="s">
        <v>3497</v>
      </c>
      <c r="F7127" t="s">
        <v>3498</v>
      </c>
      <c r="G7127" t="s">
        <v>78</v>
      </c>
      <c r="H7127" t="s">
        <v>79</v>
      </c>
      <c r="I7127">
        <v>41.943719333333298</v>
      </c>
      <c r="J7127">
        <v>-87.648925166666601</v>
      </c>
      <c r="K7127">
        <v>41.936288666666599</v>
      </c>
      <c r="L7127">
        <v>-87.652555666666601</v>
      </c>
      <c r="M7127" t="s">
        <v>17</v>
      </c>
      <c r="N7127" s="3">
        <f xml:space="preserve"> Table2[[#This Row],[ended_at]]-Table2[[#This Row],[started_at]]</f>
        <v>3.6921296268701553E-3</v>
      </c>
      <c r="O7127" s="4">
        <v>44168.699965277781</v>
      </c>
      <c r="P7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0.4752196147289669</v>
      </c>
    </row>
    <row r="7128" spans="1:16" x14ac:dyDescent="0.35">
      <c r="A7128" t="s">
        <v>7958</v>
      </c>
      <c r="B7128" t="s">
        <v>13</v>
      </c>
      <c r="C7128" s="1">
        <v>44175.281886574077</v>
      </c>
      <c r="D7128" s="1">
        <v>44175.310752314814</v>
      </c>
      <c r="E7128" t="s">
        <v>3717</v>
      </c>
      <c r="F7128" t="s">
        <v>3718</v>
      </c>
      <c r="G7128" t="s">
        <v>78</v>
      </c>
      <c r="H7128" t="s">
        <v>79</v>
      </c>
      <c r="I7128">
        <v>41.98403669612</v>
      </c>
      <c r="J7128">
        <v>-87.652310468899998</v>
      </c>
      <c r="K7128">
        <v>41.936266000000003</v>
      </c>
      <c r="L7128">
        <v>-87.652662000000007</v>
      </c>
      <c r="M7128" t="s">
        <v>17</v>
      </c>
      <c r="N7128" s="3">
        <f xml:space="preserve"> Table2[[#This Row],[ended_at]]-Table2[[#This Row],[started_at]]</f>
        <v>2.8865740736364387E-2</v>
      </c>
      <c r="O7128" s="4">
        <v>44175.281886574077</v>
      </c>
      <c r="P7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2.8714137960146364</v>
      </c>
    </row>
    <row r="7129" spans="1:16" x14ac:dyDescent="0.35">
      <c r="A7129" t="s">
        <v>7959</v>
      </c>
      <c r="B7129" t="s">
        <v>29</v>
      </c>
      <c r="C7129" s="1">
        <v>44177.674756944441</v>
      </c>
      <c r="D7129" s="1">
        <v>44177.682511574072</v>
      </c>
      <c r="E7129" t="s">
        <v>4983</v>
      </c>
      <c r="F7129">
        <v>13235</v>
      </c>
      <c r="G7129" t="s">
        <v>78</v>
      </c>
      <c r="H7129" t="s">
        <v>79</v>
      </c>
      <c r="I7129">
        <v>41.948149999999998</v>
      </c>
      <c r="J7129">
        <v>-87.663939999999997</v>
      </c>
      <c r="K7129">
        <v>41.936266000000003</v>
      </c>
      <c r="L7129">
        <v>-87.652662000000007</v>
      </c>
      <c r="M7129" t="s">
        <v>30</v>
      </c>
      <c r="N7129" s="3">
        <f xml:space="preserve"> Table2[[#This Row],[ended_at]]-Table2[[#This Row],[started_at]]</f>
        <v>7.7546296306536533E-3</v>
      </c>
      <c r="O7129" s="4">
        <v>44177.674756944441</v>
      </c>
      <c r="P7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0.8743532169704249</v>
      </c>
    </row>
    <row r="7130" spans="1:16" x14ac:dyDescent="0.35">
      <c r="A7130" t="s">
        <v>7960</v>
      </c>
      <c r="B7130" t="s">
        <v>13</v>
      </c>
      <c r="C7130" s="1">
        <v>44186.85355324074</v>
      </c>
      <c r="D7130" s="1">
        <v>44186.859097222223</v>
      </c>
      <c r="E7130" t="s">
        <v>4999</v>
      </c>
      <c r="F7130" t="s">
        <v>5000</v>
      </c>
      <c r="G7130" t="s">
        <v>78</v>
      </c>
      <c r="H7130" t="s">
        <v>79</v>
      </c>
      <c r="I7130">
        <v>41.925562579999998</v>
      </c>
      <c r="J7130">
        <v>-87.658404259999998</v>
      </c>
      <c r="K7130">
        <v>41.936266000000003</v>
      </c>
      <c r="L7130">
        <v>-87.652662000000007</v>
      </c>
      <c r="M7130" t="s">
        <v>30</v>
      </c>
      <c r="N7130" s="3">
        <f xml:space="preserve"> Table2[[#This Row],[ended_at]]-Table2[[#This Row],[started_at]]</f>
        <v>5.543981482333038E-3</v>
      </c>
      <c r="O7130" s="4">
        <v>44186.85355324074</v>
      </c>
      <c r="P7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0.69270409279669143</v>
      </c>
    </row>
    <row r="7131" spans="1:16" x14ac:dyDescent="0.35">
      <c r="A7131" t="s">
        <v>7961</v>
      </c>
      <c r="B7131" t="s">
        <v>13</v>
      </c>
      <c r="C7131" s="1">
        <v>44188.761458333334</v>
      </c>
      <c r="D7131" s="1">
        <v>44188.767835648148</v>
      </c>
      <c r="E7131" t="s">
        <v>4999</v>
      </c>
      <c r="F7131" t="s">
        <v>5000</v>
      </c>
      <c r="G7131" t="s">
        <v>78</v>
      </c>
      <c r="H7131" t="s">
        <v>79</v>
      </c>
      <c r="I7131">
        <v>41.925562579999998</v>
      </c>
      <c r="J7131">
        <v>-87.658404259999998</v>
      </c>
      <c r="K7131">
        <v>41.936266000000003</v>
      </c>
      <c r="L7131">
        <v>-87.652662000000007</v>
      </c>
      <c r="M7131" t="s">
        <v>30</v>
      </c>
      <c r="N7131" s="3">
        <f xml:space="preserve"> Table2[[#This Row],[ended_at]]-Table2[[#This Row],[started_at]]</f>
        <v>6.3773148140171543E-3</v>
      </c>
      <c r="O7131" s="4">
        <v>44188.761458333334</v>
      </c>
      <c r="P7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0.69270409279669143</v>
      </c>
    </row>
    <row r="7132" spans="1:16" x14ac:dyDescent="0.35">
      <c r="A7132" t="s">
        <v>7962</v>
      </c>
      <c r="B7132" t="s">
        <v>18</v>
      </c>
      <c r="C7132" s="1">
        <v>44174.765034722222</v>
      </c>
      <c r="D7132" s="1">
        <v>44174.781388888892</v>
      </c>
      <c r="E7132" t="s">
        <v>5286</v>
      </c>
      <c r="F7132">
        <v>13034</v>
      </c>
      <c r="G7132" t="s">
        <v>78</v>
      </c>
      <c r="H7132" t="s">
        <v>79</v>
      </c>
      <c r="I7132">
        <v>41.896969499999997</v>
      </c>
      <c r="J7132">
        <v>-87.623394500000003</v>
      </c>
      <c r="K7132">
        <v>41.9362851666666</v>
      </c>
      <c r="L7132">
        <v>-87.652432500000003</v>
      </c>
      <c r="M7132" t="s">
        <v>17</v>
      </c>
      <c r="N7132" s="3">
        <f xml:space="preserve"> Table2[[#This Row],[ended_at]]-Table2[[#This Row],[started_at]]</f>
        <v>1.6354166669771075E-2</v>
      </c>
      <c r="O7132" s="4">
        <v>44174.765034722222</v>
      </c>
      <c r="P7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2.696546656043513</v>
      </c>
    </row>
    <row r="7133" spans="1:16" x14ac:dyDescent="0.35">
      <c r="A7133" t="s">
        <v>7963</v>
      </c>
      <c r="B7133" t="s">
        <v>13</v>
      </c>
      <c r="C7133" s="1">
        <v>44186.826562499999</v>
      </c>
      <c r="D7133" s="1">
        <v>44186.827905092592</v>
      </c>
      <c r="E7133" t="s">
        <v>5470</v>
      </c>
      <c r="F7133" t="s">
        <v>5471</v>
      </c>
      <c r="G7133" t="s">
        <v>78</v>
      </c>
      <c r="H7133" t="s">
        <v>79</v>
      </c>
      <c r="I7133">
        <v>41.9364968219</v>
      </c>
      <c r="J7133">
        <v>-87.647538658200006</v>
      </c>
      <c r="K7133">
        <v>41.936266000000003</v>
      </c>
      <c r="L7133">
        <v>-87.652662000000007</v>
      </c>
      <c r="M7133" t="s">
        <v>17</v>
      </c>
      <c r="N7133" s="3">
        <f xml:space="preserve"> Table2[[#This Row],[ended_at]]-Table2[[#This Row],[started_at]]</f>
        <v>1.3425925935734995E-3</v>
      </c>
      <c r="O7133" s="4">
        <v>44186.826562499999</v>
      </c>
      <c r="P7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0.22950029591945353</v>
      </c>
    </row>
    <row r="7134" spans="1:16" x14ac:dyDescent="0.35">
      <c r="A7134" t="s">
        <v>7964</v>
      </c>
      <c r="B7134" t="s">
        <v>13</v>
      </c>
      <c r="C7134" s="1">
        <v>44169.91611111111</v>
      </c>
      <c r="D7134" s="1">
        <v>44169.918090277781</v>
      </c>
      <c r="E7134" t="s">
        <v>4981</v>
      </c>
      <c r="F7134" t="s">
        <v>4982</v>
      </c>
      <c r="G7134" t="s">
        <v>78</v>
      </c>
      <c r="H7134" t="s">
        <v>79</v>
      </c>
      <c r="I7134">
        <v>41.933140000000002</v>
      </c>
      <c r="J7134">
        <v>-87.647760000000005</v>
      </c>
      <c r="K7134">
        <v>41.936266000000003</v>
      </c>
      <c r="L7134">
        <v>-87.652662000000007</v>
      </c>
      <c r="M7134" t="s">
        <v>17</v>
      </c>
      <c r="N7134" s="3">
        <f xml:space="preserve"> Table2[[#This Row],[ended_at]]-Table2[[#This Row],[started_at]]</f>
        <v>1.9791666709352285E-3</v>
      </c>
      <c r="O7134" s="4">
        <v>44169.91611111111</v>
      </c>
      <c r="P7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0.28870188673486658</v>
      </c>
    </row>
    <row r="7135" spans="1:16" x14ac:dyDescent="0.35">
      <c r="A7135" t="s">
        <v>7965</v>
      </c>
      <c r="B7135" t="s">
        <v>13</v>
      </c>
      <c r="C7135" s="1">
        <v>44183.903379629628</v>
      </c>
      <c r="D7135" s="1">
        <v>44183.905219907407</v>
      </c>
      <c r="E7135" t="s">
        <v>4981</v>
      </c>
      <c r="F7135" t="s">
        <v>4982</v>
      </c>
      <c r="G7135" t="s">
        <v>78</v>
      </c>
      <c r="H7135" t="s">
        <v>79</v>
      </c>
      <c r="I7135">
        <v>41.933140000000002</v>
      </c>
      <c r="J7135">
        <v>-87.647760000000005</v>
      </c>
      <c r="K7135">
        <v>41.936266000000003</v>
      </c>
      <c r="L7135">
        <v>-87.652662000000007</v>
      </c>
      <c r="M7135" t="s">
        <v>17</v>
      </c>
      <c r="N7135" s="3">
        <f xml:space="preserve"> Table2[[#This Row],[ended_at]]-Table2[[#This Row],[started_at]]</f>
        <v>1.8402777786832303E-3</v>
      </c>
      <c r="O7135" s="4">
        <v>44183.903379629628</v>
      </c>
      <c r="P7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0.28870188673486658</v>
      </c>
    </row>
    <row r="7136" spans="1:16" x14ac:dyDescent="0.35">
      <c r="A7136" t="s">
        <v>7966</v>
      </c>
      <c r="B7136" t="s">
        <v>18</v>
      </c>
      <c r="C7136" s="1">
        <v>44172.722268518519</v>
      </c>
      <c r="D7136" s="1">
        <v>44172.73678240741</v>
      </c>
      <c r="E7136" t="s">
        <v>4642</v>
      </c>
      <c r="F7136" t="s">
        <v>4643</v>
      </c>
      <c r="G7136" t="s">
        <v>78</v>
      </c>
      <c r="H7136" t="s">
        <v>79</v>
      </c>
      <c r="I7136">
        <v>41.974927833333297</v>
      </c>
      <c r="J7136">
        <v>-87.692701166666595</v>
      </c>
      <c r="K7136">
        <v>41.9362778333333</v>
      </c>
      <c r="L7136">
        <v>-87.652998166666606</v>
      </c>
      <c r="M7136" t="s">
        <v>30</v>
      </c>
      <c r="N7136" s="3">
        <f xml:space="preserve"> Table2[[#This Row],[ended_at]]-Table2[[#This Row],[started_at]]</f>
        <v>1.4513888891087845E-2</v>
      </c>
      <c r="O7136" s="4">
        <v>44172.722268518519</v>
      </c>
      <c r="P7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2.9234599478276562</v>
      </c>
    </row>
    <row r="7137" spans="1:16" x14ac:dyDescent="0.35">
      <c r="A7137" t="s">
        <v>7967</v>
      </c>
      <c r="B7137" t="s">
        <v>13</v>
      </c>
      <c r="C7137" s="1">
        <v>44191.734652777777</v>
      </c>
      <c r="D7137" s="1">
        <v>44191.757731481484</v>
      </c>
      <c r="E7137" t="s">
        <v>5486</v>
      </c>
      <c r="F7137" t="s">
        <v>5487</v>
      </c>
      <c r="G7137" t="s">
        <v>502</v>
      </c>
      <c r="H7137">
        <v>15640</v>
      </c>
      <c r="I7137">
        <v>41.931247999999997</v>
      </c>
      <c r="J7137">
        <v>-87.644335999999996</v>
      </c>
      <c r="K7137">
        <v>41.939408</v>
      </c>
      <c r="L7137">
        <v>-87.723573999999999</v>
      </c>
      <c r="M7137" t="s">
        <v>17</v>
      </c>
      <c r="N7137" s="3">
        <f xml:space="preserve"> Table2[[#This Row],[ended_at]]-Table2[[#This Row],[started_at]]</f>
        <v>2.3078703707142267E-2</v>
      </c>
      <c r="O7137" s="4">
        <v>44191.734652777777</v>
      </c>
      <c r="P7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3.5768239342462298</v>
      </c>
    </row>
    <row r="7138" spans="1:16" x14ac:dyDescent="0.35">
      <c r="A7138" t="s">
        <v>7968</v>
      </c>
      <c r="B7138" t="s">
        <v>13</v>
      </c>
      <c r="C7138" s="1">
        <v>44183.42564814815</v>
      </c>
      <c r="D7138" s="1">
        <v>44183.426712962966</v>
      </c>
      <c r="E7138" t="s">
        <v>5470</v>
      </c>
      <c r="F7138" t="s">
        <v>5471</v>
      </c>
      <c r="G7138" t="s">
        <v>78</v>
      </c>
      <c r="H7138" t="s">
        <v>79</v>
      </c>
      <c r="I7138">
        <v>41.9364968219</v>
      </c>
      <c r="J7138">
        <v>-87.647538658200006</v>
      </c>
      <c r="K7138">
        <v>41.936266000000003</v>
      </c>
      <c r="L7138">
        <v>-87.652662000000007</v>
      </c>
      <c r="M7138" t="s">
        <v>17</v>
      </c>
      <c r="N7138" s="3">
        <f xml:space="preserve"> Table2[[#This Row],[ended_at]]-Table2[[#This Row],[started_at]]</f>
        <v>1.0648148163454607E-3</v>
      </c>
      <c r="O7138" s="4">
        <v>44183.42564814815</v>
      </c>
      <c r="P7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0.22950029591945353</v>
      </c>
    </row>
    <row r="7139" spans="1:16" x14ac:dyDescent="0.35">
      <c r="A7139" t="s">
        <v>7969</v>
      </c>
      <c r="B7139" t="s">
        <v>13</v>
      </c>
      <c r="C7139" s="1">
        <v>44192.598113425927</v>
      </c>
      <c r="D7139" s="1">
        <v>44192.603877314818</v>
      </c>
      <c r="E7139" t="s">
        <v>82</v>
      </c>
      <c r="F7139">
        <v>660</v>
      </c>
      <c r="G7139" t="s">
        <v>5511</v>
      </c>
      <c r="H7139">
        <v>15571</v>
      </c>
      <c r="I7139">
        <v>42.004582999999997</v>
      </c>
      <c r="J7139">
        <v>-87.661405999999999</v>
      </c>
      <c r="K7139">
        <v>41.994779688400001</v>
      </c>
      <c r="L7139">
        <v>-87.660284534900001</v>
      </c>
      <c r="M7139" t="s">
        <v>17</v>
      </c>
      <c r="N7139" s="3">
        <f xml:space="preserve"> Table2[[#This Row],[ended_at]]-Table2[[#This Row],[started_at]]</f>
        <v>5.7638888902147301E-3</v>
      </c>
      <c r="O7139" s="4">
        <v>44192.598113425927</v>
      </c>
      <c r="P7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0.59137677528980404</v>
      </c>
    </row>
    <row r="7140" spans="1:16" x14ac:dyDescent="0.35">
      <c r="A7140" t="s">
        <v>7970</v>
      </c>
      <c r="B7140" t="s">
        <v>29</v>
      </c>
      <c r="C7140" s="1">
        <v>44167.662152777775</v>
      </c>
      <c r="D7140" s="1">
        <v>44167.682071759256</v>
      </c>
      <c r="E7140" t="s">
        <v>94</v>
      </c>
      <c r="F7140">
        <v>639</v>
      </c>
      <c r="G7140" t="s">
        <v>5511</v>
      </c>
      <c r="H7140">
        <v>15571</v>
      </c>
      <c r="I7140">
        <v>41.965845000000002</v>
      </c>
      <c r="J7140">
        <v>-87.645360999999994</v>
      </c>
      <c r="K7140">
        <v>41.994779999999999</v>
      </c>
      <c r="L7140">
        <v>-87.660285000000002</v>
      </c>
      <c r="M7140" t="s">
        <v>30</v>
      </c>
      <c r="N7140" s="3">
        <f xml:space="preserve"> Table2[[#This Row],[ended_at]]-Table2[[#This Row],[started_at]]</f>
        <v>1.9918981481168885E-2</v>
      </c>
      <c r="O7140" s="4">
        <v>44167.662152777775</v>
      </c>
      <c r="P7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1.8626630380390252</v>
      </c>
    </row>
    <row r="7141" spans="1:16" x14ac:dyDescent="0.35">
      <c r="A7141" t="s">
        <v>7971</v>
      </c>
      <c r="B7141" t="s">
        <v>13</v>
      </c>
      <c r="C7141" s="1">
        <v>44186.615613425929</v>
      </c>
      <c r="D7141" s="1">
        <v>44186.619120370371</v>
      </c>
      <c r="E7141" t="s">
        <v>100</v>
      </c>
      <c r="F7141" t="s">
        <v>101</v>
      </c>
      <c r="G7141" t="s">
        <v>5805</v>
      </c>
      <c r="H7141">
        <v>624</v>
      </c>
      <c r="I7141">
        <v>41.884241000000003</v>
      </c>
      <c r="J7141">
        <v>-87.629633999999996</v>
      </c>
      <c r="K7141">
        <v>41.876268000000003</v>
      </c>
      <c r="L7141">
        <v>-87.629154999999997</v>
      </c>
      <c r="M7141" t="s">
        <v>17</v>
      </c>
      <c r="N7141" s="3">
        <f xml:space="preserve"> Table2[[#This Row],[ended_at]]-Table2[[#This Row],[started_at]]</f>
        <v>3.5069444420514628E-3</v>
      </c>
      <c r="O7141" s="4">
        <v>44186.615613425929</v>
      </c>
      <c r="P7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0.4797152383225653</v>
      </c>
    </row>
    <row r="7142" spans="1:16" x14ac:dyDescent="0.35">
      <c r="A7142" t="s">
        <v>7972</v>
      </c>
      <c r="B7142" t="s">
        <v>13</v>
      </c>
      <c r="C7142" s="1">
        <v>44194.615613425929</v>
      </c>
      <c r="D7142" s="1">
        <v>44194.620127314818</v>
      </c>
      <c r="E7142" t="s">
        <v>100</v>
      </c>
      <c r="F7142" t="s">
        <v>101</v>
      </c>
      <c r="G7142" t="s">
        <v>5805</v>
      </c>
      <c r="H7142">
        <v>624</v>
      </c>
      <c r="I7142">
        <v>41.884241000000003</v>
      </c>
      <c r="J7142">
        <v>-87.629633999999996</v>
      </c>
      <c r="K7142">
        <v>41.876268000000003</v>
      </c>
      <c r="L7142">
        <v>-87.629154999999997</v>
      </c>
      <c r="M7142" t="s">
        <v>17</v>
      </c>
      <c r="N7142" s="3">
        <f xml:space="preserve"> Table2[[#This Row],[ended_at]]-Table2[[#This Row],[started_at]]</f>
        <v>4.5138888890505768E-3</v>
      </c>
      <c r="O7142" s="4">
        <v>44194.615613425929</v>
      </c>
      <c r="P7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0.4797152383225653</v>
      </c>
    </row>
    <row r="7143" spans="1:16" x14ac:dyDescent="0.35">
      <c r="A7143" t="s">
        <v>7973</v>
      </c>
      <c r="B7143" t="s">
        <v>18</v>
      </c>
      <c r="C7143" s="1">
        <v>44170.607268518521</v>
      </c>
      <c r="D7143" s="1">
        <v>44170.633819444447</v>
      </c>
      <c r="E7143" t="s">
        <v>189</v>
      </c>
      <c r="F7143" t="s">
        <v>190</v>
      </c>
      <c r="G7143" t="s">
        <v>5517</v>
      </c>
      <c r="H7143">
        <v>13150</v>
      </c>
      <c r="I7143">
        <v>41.901408333333301</v>
      </c>
      <c r="J7143">
        <v>-87.677512500000006</v>
      </c>
      <c r="K7143">
        <v>41.857822499999997</v>
      </c>
      <c r="L7143">
        <v>-87.624802000000003</v>
      </c>
      <c r="M7143" t="s">
        <v>30</v>
      </c>
      <c r="N7143" s="3">
        <f xml:space="preserve"> Table2[[#This Row],[ended_at]]-Table2[[#This Row],[started_at]]</f>
        <v>2.6550925926130731E-2</v>
      </c>
      <c r="O7143" s="4">
        <v>44170.607268518521</v>
      </c>
      <c r="P7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3.5253564041040195</v>
      </c>
    </row>
    <row r="7144" spans="1:16" x14ac:dyDescent="0.35">
      <c r="A7144" t="s">
        <v>7974</v>
      </c>
      <c r="B7144" t="s">
        <v>13</v>
      </c>
      <c r="C7144" s="1">
        <v>44184.790011574078</v>
      </c>
      <c r="D7144" s="1">
        <v>44184.817395833335</v>
      </c>
      <c r="E7144" t="s">
        <v>35</v>
      </c>
      <c r="F7144" t="s">
        <v>36</v>
      </c>
      <c r="G7144" t="s">
        <v>5511</v>
      </c>
      <c r="H7144">
        <v>15571</v>
      </c>
      <c r="I7144">
        <v>41.950780000000002</v>
      </c>
      <c r="J7144">
        <v>-87.659171999999998</v>
      </c>
      <c r="K7144">
        <v>41.994779688400001</v>
      </c>
      <c r="L7144">
        <v>-87.660284534900001</v>
      </c>
      <c r="M7144" t="s">
        <v>30</v>
      </c>
      <c r="N7144" s="3">
        <f xml:space="preserve"> Table2[[#This Row],[ended_at]]-Table2[[#This Row],[started_at]]</f>
        <v>2.7384259257814847E-2</v>
      </c>
      <c r="O7144" s="4">
        <v>44184.790011574078</v>
      </c>
      <c r="P7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2.6451727157258254</v>
      </c>
    </row>
    <row r="7145" spans="1:16" x14ac:dyDescent="0.35">
      <c r="A7145" t="s">
        <v>7975</v>
      </c>
      <c r="B7145" t="s">
        <v>13</v>
      </c>
      <c r="C7145" s="1">
        <v>44196.39135416667</v>
      </c>
      <c r="D7145" s="1">
        <v>44196.396747685183</v>
      </c>
      <c r="E7145" t="s">
        <v>25</v>
      </c>
      <c r="F7145" t="s">
        <v>26</v>
      </c>
      <c r="G7145" t="s">
        <v>5805</v>
      </c>
      <c r="H7145">
        <v>624</v>
      </c>
      <c r="I7145">
        <v>41.889176832579999</v>
      </c>
      <c r="J7145">
        <v>-87.638505771799998</v>
      </c>
      <c r="K7145">
        <v>41.876268000000003</v>
      </c>
      <c r="L7145">
        <v>-87.629154999999997</v>
      </c>
      <c r="M7145" t="s">
        <v>17</v>
      </c>
      <c r="N7145" s="3">
        <f xml:space="preserve"> Table2[[#This Row],[ended_at]]-Table2[[#This Row],[started_at]]</f>
        <v>5.3935185133013874E-3</v>
      </c>
      <c r="O7145" s="4">
        <v>44196.39135416667</v>
      </c>
      <c r="P7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0.88156057551368261</v>
      </c>
    </row>
    <row r="7146" spans="1:16" x14ac:dyDescent="0.35">
      <c r="A7146" t="s">
        <v>7976</v>
      </c>
      <c r="B7146" t="s">
        <v>18</v>
      </c>
      <c r="C7146" s="1">
        <v>44178.605381944442</v>
      </c>
      <c r="D7146" s="1">
        <v>44178.624675925923</v>
      </c>
      <c r="E7146" t="s">
        <v>43</v>
      </c>
      <c r="F7146" t="s">
        <v>44</v>
      </c>
      <c r="G7146" t="s">
        <v>5517</v>
      </c>
      <c r="H7146">
        <v>13150</v>
      </c>
      <c r="I7146">
        <v>41.856565833333299</v>
      </c>
      <c r="J7146">
        <v>-87.6276266666666</v>
      </c>
      <c r="K7146">
        <v>41.8578683333333</v>
      </c>
      <c r="L7146">
        <v>-87.624354333333301</v>
      </c>
      <c r="M7146" t="s">
        <v>17</v>
      </c>
      <c r="N7146" s="3">
        <f xml:space="preserve"> Table2[[#This Row],[ended_at]]-Table2[[#This Row],[started_at]]</f>
        <v>1.9293981480586808E-2</v>
      </c>
      <c r="O7146" s="4">
        <v>44178.605381944442</v>
      </c>
      <c r="P7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0.1661049938101635</v>
      </c>
    </row>
    <row r="7147" spans="1:16" x14ac:dyDescent="0.35">
      <c r="A7147" t="s">
        <v>7977</v>
      </c>
      <c r="B7147" t="s">
        <v>29</v>
      </c>
      <c r="C7147" s="1">
        <v>44168.671770833331</v>
      </c>
      <c r="D7147" s="1">
        <v>44168.678252314814</v>
      </c>
      <c r="E7147" t="s">
        <v>196</v>
      </c>
      <c r="F7147">
        <v>15545</v>
      </c>
      <c r="G7147" t="s">
        <v>5517</v>
      </c>
      <c r="H7147">
        <v>13150</v>
      </c>
      <c r="I7147">
        <v>41.856268</v>
      </c>
      <c r="J7147">
        <v>-87.613348000000002</v>
      </c>
      <c r="K7147">
        <v>41.857813</v>
      </c>
      <c r="L7147">
        <v>-87.624549999999999</v>
      </c>
      <c r="M7147" t="s">
        <v>17</v>
      </c>
      <c r="N7147" s="3">
        <f xml:space="preserve"> Table2[[#This Row],[ended_at]]-Table2[[#This Row],[started_at]]</f>
        <v>6.4814814832061529E-3</v>
      </c>
      <c r="O7147" s="4">
        <v>44168.671770833331</v>
      </c>
      <c r="P7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0.51002471654617432</v>
      </c>
    </row>
    <row r="7148" spans="1:16" x14ac:dyDescent="0.35">
      <c r="A7148" t="s">
        <v>7978</v>
      </c>
      <c r="B7148" t="s">
        <v>13</v>
      </c>
      <c r="C7148" s="1">
        <v>44187.529664351852</v>
      </c>
      <c r="D7148" s="1">
        <v>44187.534942129627</v>
      </c>
      <c r="E7148" t="s">
        <v>196</v>
      </c>
      <c r="F7148">
        <v>15545</v>
      </c>
      <c r="G7148" t="s">
        <v>5517</v>
      </c>
      <c r="H7148">
        <v>13150</v>
      </c>
      <c r="I7148">
        <v>41.856268</v>
      </c>
      <c r="J7148">
        <v>-87.613348000000002</v>
      </c>
      <c r="K7148">
        <v>41.857813</v>
      </c>
      <c r="L7148">
        <v>-87.624549999999999</v>
      </c>
      <c r="M7148" t="s">
        <v>17</v>
      </c>
      <c r="N7148" s="3">
        <f xml:space="preserve"> Table2[[#This Row],[ended_at]]-Table2[[#This Row],[started_at]]</f>
        <v>5.277777774608694E-3</v>
      </c>
      <c r="O7148" s="4">
        <v>44187.529664351852</v>
      </c>
      <c r="P7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0.51002471654617432</v>
      </c>
    </row>
    <row r="7149" spans="1:16" x14ac:dyDescent="0.35">
      <c r="A7149" t="s">
        <v>7979</v>
      </c>
      <c r="B7149" t="s">
        <v>13</v>
      </c>
      <c r="C7149" s="1">
        <v>44172.545185185183</v>
      </c>
      <c r="D7149" s="1">
        <v>44172.555937500001</v>
      </c>
      <c r="E7149" t="s">
        <v>95</v>
      </c>
      <c r="F7149" t="s">
        <v>96</v>
      </c>
      <c r="G7149" t="s">
        <v>5805</v>
      </c>
      <c r="H7149">
        <v>624</v>
      </c>
      <c r="I7149">
        <v>41.894666000000001</v>
      </c>
      <c r="J7149">
        <v>-87.638436999999996</v>
      </c>
      <c r="K7149">
        <v>41.876268000000003</v>
      </c>
      <c r="L7149">
        <v>-87.629154999999997</v>
      </c>
      <c r="M7149" t="s">
        <v>17</v>
      </c>
      <c r="N7149" s="3">
        <f xml:space="preserve"> Table2[[#This Row],[ended_at]]-Table2[[#This Row],[started_at]]</f>
        <v>1.0752314818091691E-2</v>
      </c>
      <c r="O7149" s="4">
        <v>44172.545185185183</v>
      </c>
      <c r="P7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1.1812868162526657</v>
      </c>
    </row>
    <row r="7150" spans="1:16" x14ac:dyDescent="0.35">
      <c r="A7150" t="s">
        <v>7980</v>
      </c>
      <c r="B7150" t="s">
        <v>18</v>
      </c>
      <c r="C7150" s="1">
        <v>44187.638993055552</v>
      </c>
      <c r="D7150" s="1">
        <v>44187.647048611114</v>
      </c>
      <c r="E7150" t="s">
        <v>669</v>
      </c>
      <c r="F7150">
        <v>18016</v>
      </c>
      <c r="G7150" t="s">
        <v>5613</v>
      </c>
      <c r="H7150" t="s">
        <v>5614</v>
      </c>
      <c r="I7150">
        <v>41.949942</v>
      </c>
      <c r="J7150">
        <v>-87.713971999999998</v>
      </c>
      <c r="K7150">
        <v>41.965837166666603</v>
      </c>
      <c r="L7150">
        <v>-87.700913833333303</v>
      </c>
      <c r="M7150" t="s">
        <v>17</v>
      </c>
      <c r="N7150" s="3">
        <f xml:space="preserve"> Table2[[#This Row],[ended_at]]-Table2[[#This Row],[started_at]]</f>
        <v>8.0555555614409968E-3</v>
      </c>
      <c r="O7150" s="4">
        <v>44187.638993055552</v>
      </c>
      <c r="P7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1.1195966287406223</v>
      </c>
    </row>
    <row r="7151" spans="1:16" x14ac:dyDescent="0.35">
      <c r="A7151" t="s">
        <v>7981</v>
      </c>
      <c r="B7151" t="s">
        <v>13</v>
      </c>
      <c r="C7151" s="1">
        <v>44171.738368055558</v>
      </c>
      <c r="D7151" s="1">
        <v>44171.74858796296</v>
      </c>
      <c r="E7151" t="s">
        <v>178</v>
      </c>
      <c r="F7151">
        <v>13326</v>
      </c>
      <c r="G7151" t="s">
        <v>5517</v>
      </c>
      <c r="H7151">
        <v>13150</v>
      </c>
      <c r="I7151">
        <v>41.874254999999998</v>
      </c>
      <c r="J7151">
        <v>-87.639572999999999</v>
      </c>
      <c r="K7151">
        <v>41.857813</v>
      </c>
      <c r="L7151">
        <v>-87.624549999999999</v>
      </c>
      <c r="M7151" t="s">
        <v>17</v>
      </c>
      <c r="N7151" s="3">
        <f xml:space="preserve"> Table2[[#This Row],[ended_at]]-Table2[[#This Row],[started_at]]</f>
        <v>1.0219907402643003E-2</v>
      </c>
      <c r="O7151" s="4">
        <v>44171.738368055558</v>
      </c>
      <c r="P7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1.1953734725994114</v>
      </c>
    </row>
    <row r="7152" spans="1:16" x14ac:dyDescent="0.35">
      <c r="A7152" t="s">
        <v>7982</v>
      </c>
      <c r="B7152" t="s">
        <v>18</v>
      </c>
      <c r="C7152" s="1">
        <v>44170.754502314812</v>
      </c>
      <c r="D7152" s="1">
        <v>44170.762800925928</v>
      </c>
      <c r="E7152" t="s">
        <v>192</v>
      </c>
      <c r="F7152" t="s">
        <v>193</v>
      </c>
      <c r="G7152" t="s">
        <v>5517</v>
      </c>
      <c r="H7152">
        <v>13150</v>
      </c>
      <c r="I7152">
        <v>41.884239999999998</v>
      </c>
      <c r="J7152">
        <v>-87.630851000000007</v>
      </c>
      <c r="K7152">
        <v>41.858016499999998</v>
      </c>
      <c r="L7152">
        <v>-87.624527999999998</v>
      </c>
      <c r="M7152" t="s">
        <v>17</v>
      </c>
      <c r="N7152" s="3">
        <f xml:space="preserve"> Table2[[#This Row],[ended_at]]-Table2[[#This Row],[started_at]]</f>
        <v>8.298611115606036E-3</v>
      </c>
      <c r="O7152" s="4">
        <v>44170.754502314812</v>
      </c>
      <c r="P7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1.6014311503370287</v>
      </c>
    </row>
    <row r="7153" spans="1:16" x14ac:dyDescent="0.35">
      <c r="A7153" t="s">
        <v>7983</v>
      </c>
      <c r="B7153" t="s">
        <v>18</v>
      </c>
      <c r="C7153" s="1">
        <v>44179.635821759257</v>
      </c>
      <c r="D7153" s="1">
        <v>44179.641076388885</v>
      </c>
      <c r="E7153" t="s">
        <v>378</v>
      </c>
      <c r="F7153">
        <v>657</v>
      </c>
      <c r="G7153" t="s">
        <v>5610</v>
      </c>
      <c r="H7153">
        <v>658</v>
      </c>
      <c r="I7153">
        <v>41.899169499999999</v>
      </c>
      <c r="J7153">
        <v>-87.6722336666666</v>
      </c>
      <c r="K7153">
        <v>41.903021500000001</v>
      </c>
      <c r="L7153">
        <v>-87.683750166666599</v>
      </c>
      <c r="M7153" t="s">
        <v>17</v>
      </c>
      <c r="N7153" s="3">
        <f xml:space="preserve"> Table2[[#This Row],[ended_at]]-Table2[[#This Row],[started_at]]</f>
        <v>5.2546296283253469E-3</v>
      </c>
      <c r="O7153" s="4">
        <v>44179.635821759257</v>
      </c>
      <c r="P7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0.5648565209749693</v>
      </c>
    </row>
    <row r="7154" spans="1:16" x14ac:dyDescent="0.35">
      <c r="A7154" t="s">
        <v>7984</v>
      </c>
      <c r="B7154" t="s">
        <v>13</v>
      </c>
      <c r="C7154" s="1">
        <v>44177.813981481479</v>
      </c>
      <c r="D7154" s="1">
        <v>44177.817858796298</v>
      </c>
      <c r="E7154" t="s">
        <v>162</v>
      </c>
      <c r="F7154" t="s">
        <v>163</v>
      </c>
      <c r="G7154" t="s">
        <v>5511</v>
      </c>
      <c r="H7154">
        <v>15571</v>
      </c>
      <c r="I7154">
        <v>41.990860448125503</v>
      </c>
      <c r="J7154">
        <v>-87.669723629951406</v>
      </c>
      <c r="K7154">
        <v>41.994779688400001</v>
      </c>
      <c r="L7154">
        <v>-87.660284534900001</v>
      </c>
      <c r="M7154" t="s">
        <v>17</v>
      </c>
      <c r="N7154" s="3">
        <f xml:space="preserve"> Table2[[#This Row],[ended_at]]-Table2[[#This Row],[started_at]]</f>
        <v>3.8773148189648055E-3</v>
      </c>
      <c r="O7154" s="4">
        <v>44177.813981481479</v>
      </c>
      <c r="P7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0.48301933224280846</v>
      </c>
    </row>
    <row r="7155" spans="1:16" x14ac:dyDescent="0.35">
      <c r="A7155" t="s">
        <v>7985</v>
      </c>
      <c r="B7155" t="s">
        <v>13</v>
      </c>
      <c r="C7155" s="1">
        <v>44188.699317129627</v>
      </c>
      <c r="D7155" s="1">
        <v>44188.702708333331</v>
      </c>
      <c r="E7155" t="s">
        <v>162</v>
      </c>
      <c r="F7155" t="s">
        <v>163</v>
      </c>
      <c r="G7155" t="s">
        <v>5511</v>
      </c>
      <c r="H7155">
        <v>15571</v>
      </c>
      <c r="I7155">
        <v>41.990860448125503</v>
      </c>
      <c r="J7155">
        <v>-87.669723629951406</v>
      </c>
      <c r="K7155">
        <v>41.994779688400001</v>
      </c>
      <c r="L7155">
        <v>-87.660284534900001</v>
      </c>
      <c r="M7155" t="s">
        <v>17</v>
      </c>
      <c r="N7155" s="3">
        <f xml:space="preserve"> Table2[[#This Row],[ended_at]]-Table2[[#This Row],[started_at]]</f>
        <v>3.3912037033587694E-3</v>
      </c>
      <c r="O7155" s="4">
        <v>44188.699317129627</v>
      </c>
      <c r="P7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0.48301933224280846</v>
      </c>
    </row>
    <row r="7156" spans="1:16" x14ac:dyDescent="0.35">
      <c r="A7156" t="s">
        <v>7986</v>
      </c>
      <c r="B7156" t="s">
        <v>13</v>
      </c>
      <c r="C7156" s="1">
        <v>44176.547118055554</v>
      </c>
      <c r="D7156" s="1">
        <v>44176.548831018517</v>
      </c>
      <c r="E7156" t="s">
        <v>584</v>
      </c>
      <c r="F7156">
        <v>13241</v>
      </c>
      <c r="G7156" t="s">
        <v>5610</v>
      </c>
      <c r="H7156">
        <v>658</v>
      </c>
      <c r="I7156">
        <v>41.902892999999999</v>
      </c>
      <c r="J7156">
        <v>-87.687275</v>
      </c>
      <c r="K7156">
        <v>41.902996999999999</v>
      </c>
      <c r="L7156">
        <v>-87.683824999999999</v>
      </c>
      <c r="M7156" t="s">
        <v>17</v>
      </c>
      <c r="N7156" s="3">
        <f xml:space="preserve"> Table2[[#This Row],[ended_at]]-Table2[[#This Row],[started_at]]</f>
        <v>1.7129629632108845E-3</v>
      </c>
      <c r="O7156" s="4">
        <v>44176.547118055554</v>
      </c>
      <c r="P7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0.15446761142304222</v>
      </c>
    </row>
    <row r="7157" spans="1:16" x14ac:dyDescent="0.35">
      <c r="A7157" t="s">
        <v>7987</v>
      </c>
      <c r="B7157" t="s">
        <v>13</v>
      </c>
      <c r="C7157" s="1">
        <v>44180.576192129629</v>
      </c>
      <c r="D7157" s="1">
        <v>44180.577581018515</v>
      </c>
      <c r="E7157" t="s">
        <v>584</v>
      </c>
      <c r="F7157">
        <v>13241</v>
      </c>
      <c r="G7157" t="s">
        <v>5610</v>
      </c>
      <c r="H7157">
        <v>658</v>
      </c>
      <c r="I7157">
        <v>41.902892999999999</v>
      </c>
      <c r="J7157">
        <v>-87.687275</v>
      </c>
      <c r="K7157">
        <v>41.902996999999999</v>
      </c>
      <c r="L7157">
        <v>-87.683824999999999</v>
      </c>
      <c r="M7157" t="s">
        <v>17</v>
      </c>
      <c r="N7157" s="3">
        <f xml:space="preserve"> Table2[[#This Row],[ended_at]]-Table2[[#This Row],[started_at]]</f>
        <v>1.3888888861401938E-3</v>
      </c>
      <c r="O7157" s="4">
        <v>44180.576192129629</v>
      </c>
      <c r="P7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0.15446761142304222</v>
      </c>
    </row>
    <row r="7158" spans="1:16" x14ac:dyDescent="0.35">
      <c r="A7158" t="s">
        <v>7988</v>
      </c>
      <c r="B7158" t="s">
        <v>13</v>
      </c>
      <c r="C7158" s="1">
        <v>44174.751481481479</v>
      </c>
      <c r="D7158" s="1">
        <v>44174.758240740739</v>
      </c>
      <c r="E7158" t="s">
        <v>586</v>
      </c>
      <c r="F7158" t="s">
        <v>587</v>
      </c>
      <c r="G7158" t="s">
        <v>5517</v>
      </c>
      <c r="H7158">
        <v>13150</v>
      </c>
      <c r="I7158">
        <v>41.876243000000002</v>
      </c>
      <c r="J7158">
        <v>-87.624426</v>
      </c>
      <c r="K7158">
        <v>41.857813</v>
      </c>
      <c r="L7158">
        <v>-87.624549999999999</v>
      </c>
      <c r="M7158" t="s">
        <v>17</v>
      </c>
      <c r="N7158" s="3">
        <f xml:space="preserve"> Table2[[#This Row],[ended_at]]-Table2[[#This Row],[started_at]]</f>
        <v>6.7592592604341917E-3</v>
      </c>
      <c r="O7158" s="4">
        <v>44174.751481481479</v>
      </c>
      <c r="P7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1.1077926956788233</v>
      </c>
    </row>
    <row r="7159" spans="1:16" x14ac:dyDescent="0.35">
      <c r="A7159" t="s">
        <v>7989</v>
      </c>
      <c r="B7159" t="s">
        <v>18</v>
      </c>
      <c r="C7159" s="1">
        <v>44177.850428240738</v>
      </c>
      <c r="D7159" s="1">
        <v>44177.854618055557</v>
      </c>
      <c r="E7159" t="s">
        <v>378</v>
      </c>
      <c r="F7159">
        <v>657</v>
      </c>
      <c r="G7159" t="s">
        <v>5610</v>
      </c>
      <c r="H7159">
        <v>658</v>
      </c>
      <c r="I7159">
        <v>41.899179500000002</v>
      </c>
      <c r="J7159">
        <v>-87.672182000000006</v>
      </c>
      <c r="K7159">
        <v>41.903001833333299</v>
      </c>
      <c r="L7159">
        <v>-87.683720666666602</v>
      </c>
      <c r="M7159" t="s">
        <v>17</v>
      </c>
      <c r="N7159" s="3">
        <f xml:space="preserve"> Table2[[#This Row],[ended_at]]-Table2[[#This Row],[started_at]]</f>
        <v>4.1898148192558438E-3</v>
      </c>
      <c r="O7159" s="4">
        <v>44177.850428240738</v>
      </c>
      <c r="P7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0.56503383875265911</v>
      </c>
    </row>
    <row r="7160" spans="1:16" x14ac:dyDescent="0.35">
      <c r="A7160" t="s">
        <v>7990</v>
      </c>
      <c r="B7160" t="s">
        <v>13</v>
      </c>
      <c r="C7160" s="1">
        <v>44193.436736111114</v>
      </c>
      <c r="D7160" s="1">
        <v>44193.444895833331</v>
      </c>
      <c r="E7160" t="s">
        <v>206</v>
      </c>
      <c r="F7160" t="s">
        <v>207</v>
      </c>
      <c r="G7160" t="s">
        <v>5805</v>
      </c>
      <c r="H7160">
        <v>624</v>
      </c>
      <c r="I7160">
        <v>41.872950000000003</v>
      </c>
      <c r="J7160">
        <v>-87.669129999999996</v>
      </c>
      <c r="K7160">
        <v>41.876268000000003</v>
      </c>
      <c r="L7160">
        <v>-87.629154999999997</v>
      </c>
      <c r="M7160" t="s">
        <v>17</v>
      </c>
      <c r="N7160" s="3">
        <f xml:space="preserve"> Table2[[#This Row],[ended_at]]-Table2[[#This Row],[started_at]]</f>
        <v>8.1597222160780802E-3</v>
      </c>
      <c r="O7160" s="4">
        <v>44193.436736111114</v>
      </c>
      <c r="P7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1.8002181056715061</v>
      </c>
    </row>
    <row r="7161" spans="1:16" x14ac:dyDescent="0.35">
      <c r="A7161" t="s">
        <v>7991</v>
      </c>
      <c r="B7161" t="s">
        <v>18</v>
      </c>
      <c r="C7161" s="1">
        <v>44177.538530092592</v>
      </c>
      <c r="D7161" s="1">
        <v>44177.543182870373</v>
      </c>
      <c r="E7161" t="s">
        <v>479</v>
      </c>
      <c r="F7161" t="s">
        <v>480</v>
      </c>
      <c r="G7161" t="s">
        <v>5517</v>
      </c>
      <c r="H7161">
        <v>13150</v>
      </c>
      <c r="I7161">
        <v>41.845731833333303</v>
      </c>
      <c r="J7161">
        <v>-87.622482333333295</v>
      </c>
      <c r="K7161">
        <v>41.857696333333301</v>
      </c>
      <c r="L7161">
        <v>-87.624456166666604</v>
      </c>
      <c r="M7161" t="s">
        <v>17</v>
      </c>
      <c r="N7161" s="3">
        <f xml:space="preserve"> Table2[[#This Row],[ended_at]]-Table2[[#This Row],[started_at]]</f>
        <v>4.652777781302575E-3</v>
      </c>
      <c r="O7161" s="4">
        <v>44177.538530092592</v>
      </c>
      <c r="P7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0.72456413260499686</v>
      </c>
    </row>
    <row r="7162" spans="1:16" x14ac:dyDescent="0.35">
      <c r="A7162" t="s">
        <v>7992</v>
      </c>
      <c r="B7162" t="s">
        <v>18</v>
      </c>
      <c r="C7162" s="1">
        <v>44175.653958333336</v>
      </c>
      <c r="D7162" s="1">
        <v>44175.665891203702</v>
      </c>
      <c r="E7162" t="s">
        <v>98</v>
      </c>
      <c r="F7162" t="s">
        <v>99</v>
      </c>
      <c r="G7162" t="s">
        <v>5613</v>
      </c>
      <c r="H7162" t="s">
        <v>5614</v>
      </c>
      <c r="I7162">
        <v>41.932207166666601</v>
      </c>
      <c r="J7162">
        <v>-87.658473333333305</v>
      </c>
      <c r="K7162">
        <v>41.965757833333299</v>
      </c>
      <c r="L7162">
        <v>-87.700645166666604</v>
      </c>
      <c r="M7162" t="s">
        <v>17</v>
      </c>
      <c r="N7162" s="3">
        <f xml:space="preserve"> Table2[[#This Row],[ended_at]]-Table2[[#This Row],[started_at]]</f>
        <v>1.1932870365853887E-2</v>
      </c>
      <c r="O7162" s="4">
        <v>44175.653958333336</v>
      </c>
      <c r="P7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2.7606259105824282</v>
      </c>
    </row>
    <row r="7163" spans="1:16" x14ac:dyDescent="0.35">
      <c r="A7163" t="s">
        <v>7993</v>
      </c>
      <c r="B7163" t="s">
        <v>13</v>
      </c>
      <c r="C7163" s="1">
        <v>44192.38013888889</v>
      </c>
      <c r="D7163" s="1">
        <v>44192.390185185184</v>
      </c>
      <c r="E7163" t="s">
        <v>103</v>
      </c>
      <c r="F7163">
        <v>13058</v>
      </c>
      <c r="G7163" t="s">
        <v>5610</v>
      </c>
      <c r="H7163">
        <v>658</v>
      </c>
      <c r="I7163">
        <v>41.910578034899999</v>
      </c>
      <c r="J7163">
        <v>-87.649421928799995</v>
      </c>
      <c r="K7163">
        <v>41.902996999999999</v>
      </c>
      <c r="L7163">
        <v>-87.683824999999999</v>
      </c>
      <c r="M7163" t="s">
        <v>17</v>
      </c>
      <c r="N7163" s="3">
        <f xml:space="preserve"> Table2[[#This Row],[ended_at]]-Table2[[#This Row],[started_at]]</f>
        <v>1.0046296294603962E-2</v>
      </c>
      <c r="O7163" s="4">
        <v>44192.38013888889</v>
      </c>
      <c r="P7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1.6050252106818168</v>
      </c>
    </row>
    <row r="7164" spans="1:16" x14ac:dyDescent="0.35">
      <c r="A7164" t="s">
        <v>7994</v>
      </c>
      <c r="B7164" t="s">
        <v>13</v>
      </c>
      <c r="C7164" s="1">
        <v>44182.36310185185</v>
      </c>
      <c r="D7164" s="1">
        <v>44182.365902777776</v>
      </c>
      <c r="E7164" t="s">
        <v>360</v>
      </c>
      <c r="F7164" t="s">
        <v>361</v>
      </c>
      <c r="G7164" t="s">
        <v>5610</v>
      </c>
      <c r="H7164">
        <v>658</v>
      </c>
      <c r="I7164">
        <v>41.910509366663902</v>
      </c>
      <c r="J7164">
        <v>-87.6823890209198</v>
      </c>
      <c r="K7164">
        <v>41.902996999999999</v>
      </c>
      <c r="L7164">
        <v>-87.683824999999999</v>
      </c>
      <c r="M7164" t="s">
        <v>17</v>
      </c>
      <c r="N7164" s="3">
        <f xml:space="preserve"> Table2[[#This Row],[ended_at]]-Table2[[#This Row],[started_at]]</f>
        <v>2.8009259258396924E-3</v>
      </c>
      <c r="O7164" s="4">
        <v>44182.36310185185</v>
      </c>
      <c r="P7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0.45609484187881227</v>
      </c>
    </row>
    <row r="7165" spans="1:16" x14ac:dyDescent="0.35">
      <c r="A7165" t="s">
        <v>7995</v>
      </c>
      <c r="B7165" t="s">
        <v>13</v>
      </c>
      <c r="C7165" s="1">
        <v>44175.379224537035</v>
      </c>
      <c r="D7165" s="1">
        <v>44175.381944444445</v>
      </c>
      <c r="E7165" t="s">
        <v>360</v>
      </c>
      <c r="F7165" t="s">
        <v>361</v>
      </c>
      <c r="G7165" t="s">
        <v>5610</v>
      </c>
      <c r="H7165">
        <v>658</v>
      </c>
      <c r="I7165">
        <v>41.910509366663902</v>
      </c>
      <c r="J7165">
        <v>-87.6823890209198</v>
      </c>
      <c r="K7165">
        <v>41.902996999999999</v>
      </c>
      <c r="L7165">
        <v>-87.683824999999999</v>
      </c>
      <c r="M7165" t="s">
        <v>17</v>
      </c>
      <c r="N7165" s="3">
        <f xml:space="preserve"> Table2[[#This Row],[ended_at]]-Table2[[#This Row],[started_at]]</f>
        <v>2.7199074102099985E-3</v>
      </c>
      <c r="O7165" s="4">
        <v>44175.379224537035</v>
      </c>
      <c r="P7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0.45609484187881227</v>
      </c>
    </row>
    <row r="7166" spans="1:16" x14ac:dyDescent="0.35">
      <c r="A7166" t="s">
        <v>7996</v>
      </c>
      <c r="B7166" t="s">
        <v>13</v>
      </c>
      <c r="C7166" s="1">
        <v>44182.680405092593</v>
      </c>
      <c r="D7166" s="1">
        <v>44182.688067129631</v>
      </c>
      <c r="E7166" t="s">
        <v>118</v>
      </c>
      <c r="F7166" t="s">
        <v>119</v>
      </c>
      <c r="G7166" t="s">
        <v>5511</v>
      </c>
      <c r="H7166">
        <v>15571</v>
      </c>
      <c r="I7166">
        <v>41.983592999999999</v>
      </c>
      <c r="J7166">
        <v>-87.669154000000006</v>
      </c>
      <c r="K7166">
        <v>41.994779688400001</v>
      </c>
      <c r="L7166">
        <v>-87.660284534900001</v>
      </c>
      <c r="M7166" t="s">
        <v>17</v>
      </c>
      <c r="N7166" s="3">
        <f xml:space="preserve"> Table2[[#This Row],[ended_at]]-Table2[[#This Row],[started_at]]</f>
        <v>7.662037038244307E-3</v>
      </c>
      <c r="O7166" s="4">
        <v>44182.680405092593</v>
      </c>
      <c r="P7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0.78047504182118421</v>
      </c>
    </row>
    <row r="7167" spans="1:16" x14ac:dyDescent="0.35">
      <c r="A7167" t="s">
        <v>7997</v>
      </c>
      <c r="B7167" t="s">
        <v>13</v>
      </c>
      <c r="C7167" s="1">
        <v>44183.754178240742</v>
      </c>
      <c r="D7167" s="1">
        <v>44183.762141203704</v>
      </c>
      <c r="E7167" t="s">
        <v>118</v>
      </c>
      <c r="F7167" t="s">
        <v>119</v>
      </c>
      <c r="G7167" t="s">
        <v>5511</v>
      </c>
      <c r="H7167">
        <v>15571</v>
      </c>
      <c r="I7167">
        <v>41.983592999999999</v>
      </c>
      <c r="J7167">
        <v>-87.669154000000006</v>
      </c>
      <c r="K7167">
        <v>41.994779688400001</v>
      </c>
      <c r="L7167">
        <v>-87.660284534900001</v>
      </c>
      <c r="M7167" t="s">
        <v>30</v>
      </c>
      <c r="N7167" s="3">
        <f xml:space="preserve"> Table2[[#This Row],[ended_at]]-Table2[[#This Row],[started_at]]</f>
        <v>7.962962961755693E-3</v>
      </c>
      <c r="O7167" s="4">
        <v>44183.754178240742</v>
      </c>
      <c r="P7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0.78047504182118421</v>
      </c>
    </row>
    <row r="7168" spans="1:16" x14ac:dyDescent="0.35">
      <c r="A7168" t="s">
        <v>7998</v>
      </c>
      <c r="B7168" t="s">
        <v>29</v>
      </c>
      <c r="C7168" s="1">
        <v>44166.382152777776</v>
      </c>
      <c r="D7168" s="1">
        <v>44166.392048611109</v>
      </c>
      <c r="E7168" t="s">
        <v>187</v>
      </c>
      <c r="F7168" t="s">
        <v>188</v>
      </c>
      <c r="G7168" t="s">
        <v>5517</v>
      </c>
      <c r="H7168">
        <v>13150</v>
      </c>
      <c r="I7168">
        <v>41.871737000000003</v>
      </c>
      <c r="J7168">
        <v>-87.651030000000006</v>
      </c>
      <c r="K7168">
        <v>41.857813</v>
      </c>
      <c r="L7168">
        <v>-87.624549999999999</v>
      </c>
      <c r="M7168" t="s">
        <v>17</v>
      </c>
      <c r="N7168" s="3">
        <f xml:space="preserve"> Table2[[#This Row],[ended_at]]-Table2[[#This Row],[started_at]]</f>
        <v>9.8958333328482695E-3</v>
      </c>
      <c r="O7168" s="4">
        <v>44166.382152777776</v>
      </c>
      <c r="P7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1.4510241796373273</v>
      </c>
    </row>
    <row r="7169" spans="1:16" x14ac:dyDescent="0.35">
      <c r="A7169" t="s">
        <v>7999</v>
      </c>
      <c r="B7169" t="s">
        <v>29</v>
      </c>
      <c r="C7169" s="1">
        <v>44169.254918981482</v>
      </c>
      <c r="D7169" s="1">
        <v>44169.269733796296</v>
      </c>
      <c r="E7169" t="s">
        <v>2968</v>
      </c>
      <c r="F7169">
        <v>15530</v>
      </c>
      <c r="G7169" t="s">
        <v>5610</v>
      </c>
      <c r="H7169">
        <v>658</v>
      </c>
      <c r="I7169">
        <v>41.895764</v>
      </c>
      <c r="J7169">
        <v>-87.625907999999995</v>
      </c>
      <c r="K7169">
        <v>41.902996999999999</v>
      </c>
      <c r="L7169">
        <v>-87.683824999999999</v>
      </c>
      <c r="M7169" t="s">
        <v>17</v>
      </c>
      <c r="N7169" s="3">
        <f xml:space="preserve"> Table2[[#This Row],[ended_at]]-Table2[[#This Row],[started_at]]</f>
        <v>1.4814814814599231E-2</v>
      </c>
      <c r="O7169" s="4">
        <v>44169.254918981482</v>
      </c>
      <c r="P7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2.6273707399415391</v>
      </c>
    </row>
    <row r="7170" spans="1:16" x14ac:dyDescent="0.35">
      <c r="A7170" t="s">
        <v>8000</v>
      </c>
      <c r="B7170" t="s">
        <v>13</v>
      </c>
      <c r="C7170" s="1">
        <v>44169.80028935185</v>
      </c>
      <c r="D7170" s="1">
        <v>44169.805185185185</v>
      </c>
      <c r="E7170" t="s">
        <v>2938</v>
      </c>
      <c r="F7170" t="s">
        <v>2939</v>
      </c>
      <c r="G7170" t="s">
        <v>5517</v>
      </c>
      <c r="H7170">
        <v>13150</v>
      </c>
      <c r="I7170">
        <v>41.877850000000002</v>
      </c>
      <c r="J7170">
        <v>-87.624080000000006</v>
      </c>
      <c r="K7170">
        <v>41.857813</v>
      </c>
      <c r="L7170">
        <v>-87.624549999999999</v>
      </c>
      <c r="M7170" t="s">
        <v>17</v>
      </c>
      <c r="N7170" s="3">
        <f xml:space="preserve"> Table2[[#This Row],[ended_at]]-Table2[[#This Row],[started_at]]</f>
        <v>4.8958333354676142E-3</v>
      </c>
      <c r="O7170" s="4">
        <v>44169.80028935185</v>
      </c>
      <c r="P7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1.2045550590369087</v>
      </c>
    </row>
    <row r="7171" spans="1:16" x14ac:dyDescent="0.35">
      <c r="A7171" t="s">
        <v>8001</v>
      </c>
      <c r="B7171" t="s">
        <v>13</v>
      </c>
      <c r="C7171" s="1">
        <v>44170.44017361111</v>
      </c>
      <c r="D7171" s="1">
        <v>44170.443252314813</v>
      </c>
      <c r="E7171" t="s">
        <v>144</v>
      </c>
      <c r="F7171">
        <v>13006</v>
      </c>
      <c r="G7171" t="s">
        <v>5805</v>
      </c>
      <c r="H7171">
        <v>624</v>
      </c>
      <c r="I7171">
        <v>41.882663999999998</v>
      </c>
      <c r="J7171">
        <v>-87.632530000000003</v>
      </c>
      <c r="K7171">
        <v>41.876268000000003</v>
      </c>
      <c r="L7171">
        <v>-87.629154999999997</v>
      </c>
      <c r="M7171" t="s">
        <v>17</v>
      </c>
      <c r="N7171" s="3">
        <f xml:space="preserve"> Table2[[#This Row],[ended_at]]-Table2[[#This Row],[started_at]]</f>
        <v>3.0787037030677311E-3</v>
      </c>
      <c r="O7171" s="4">
        <v>44170.44017361111</v>
      </c>
      <c r="P7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0.41305299027937853</v>
      </c>
    </row>
    <row r="7172" spans="1:16" x14ac:dyDescent="0.35">
      <c r="A7172" t="s">
        <v>8002</v>
      </c>
      <c r="B7172" t="s">
        <v>29</v>
      </c>
      <c r="C7172" s="1">
        <v>44167.321967592594</v>
      </c>
      <c r="D7172" s="1">
        <v>44167.343113425923</v>
      </c>
      <c r="E7172" t="s">
        <v>394</v>
      </c>
      <c r="F7172" t="s">
        <v>395</v>
      </c>
      <c r="G7172" t="s">
        <v>5610</v>
      </c>
      <c r="H7172">
        <v>658</v>
      </c>
      <c r="I7172">
        <v>41.864882999999999</v>
      </c>
      <c r="J7172">
        <v>-87.647070999999997</v>
      </c>
      <c r="K7172">
        <v>41.902996999999999</v>
      </c>
      <c r="L7172">
        <v>-87.683824999999999</v>
      </c>
      <c r="M7172" t="s">
        <v>17</v>
      </c>
      <c r="N7172" s="3">
        <f xml:space="preserve"> Table2[[#This Row],[ended_at]]-Table2[[#This Row],[started_at]]</f>
        <v>2.1145833328773733E-2</v>
      </c>
      <c r="O7172" s="4">
        <v>44167.321967592594</v>
      </c>
      <c r="P7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2.8201999011598895</v>
      </c>
    </row>
    <row r="7173" spans="1:16" x14ac:dyDescent="0.35">
      <c r="A7173" t="s">
        <v>8003</v>
      </c>
      <c r="B7173" t="s">
        <v>13</v>
      </c>
      <c r="C7173" s="1">
        <v>44182.357025462959</v>
      </c>
      <c r="D7173" s="1">
        <v>44182.370717592596</v>
      </c>
      <c r="E7173" t="s">
        <v>164</v>
      </c>
      <c r="F7173">
        <v>13389</v>
      </c>
      <c r="G7173" t="s">
        <v>5511</v>
      </c>
      <c r="H7173">
        <v>15571</v>
      </c>
      <c r="I7173">
        <v>41.961004000000003</v>
      </c>
      <c r="J7173">
        <v>-87.649602999999999</v>
      </c>
      <c r="K7173">
        <v>41.994779688400001</v>
      </c>
      <c r="L7173">
        <v>-87.660284534900001</v>
      </c>
      <c r="M7173" t="s">
        <v>17</v>
      </c>
      <c r="N7173" s="3">
        <f xml:space="preserve"> Table2[[#This Row],[ended_at]]-Table2[[#This Row],[started_at]]</f>
        <v>1.3692129636183381E-2</v>
      </c>
      <c r="O7173" s="4">
        <v>44182.357025462959</v>
      </c>
      <c r="P7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2.0855191730535503</v>
      </c>
    </row>
    <row r="7174" spans="1:16" x14ac:dyDescent="0.35">
      <c r="A7174" t="s">
        <v>8004</v>
      </c>
      <c r="B7174" t="s">
        <v>18</v>
      </c>
      <c r="C7174" s="1">
        <v>44176.526041666664</v>
      </c>
      <c r="D7174" s="1">
        <v>44176.530925925923</v>
      </c>
      <c r="E7174" t="s">
        <v>599</v>
      </c>
      <c r="F7174">
        <v>636</v>
      </c>
      <c r="G7174" t="s">
        <v>5805</v>
      </c>
      <c r="H7174">
        <v>624</v>
      </c>
      <c r="I7174">
        <v>41.889761999999997</v>
      </c>
      <c r="J7174">
        <v>-87.636663333333303</v>
      </c>
      <c r="K7174">
        <v>41.876129499999998</v>
      </c>
      <c r="L7174">
        <v>-87.630093500000001</v>
      </c>
      <c r="M7174" t="s">
        <v>30</v>
      </c>
      <c r="N7174" s="3">
        <f xml:space="preserve"> Table2[[#This Row],[ended_at]]-Table2[[#This Row],[started_at]]</f>
        <v>4.8842592586879618E-3</v>
      </c>
      <c r="O7174" s="4">
        <v>44176.526041666664</v>
      </c>
      <c r="P7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0.87056129385665482</v>
      </c>
    </row>
    <row r="7175" spans="1:16" x14ac:dyDescent="0.35">
      <c r="A7175" t="s">
        <v>8005</v>
      </c>
      <c r="B7175" t="s">
        <v>13</v>
      </c>
      <c r="C7175" s="1">
        <v>44175.323888888888</v>
      </c>
      <c r="D7175" s="1">
        <v>44175.326018518521</v>
      </c>
      <c r="E7175" t="s">
        <v>385</v>
      </c>
      <c r="F7175" t="s">
        <v>386</v>
      </c>
      <c r="G7175" t="s">
        <v>5610</v>
      </c>
      <c r="H7175">
        <v>658</v>
      </c>
      <c r="I7175">
        <v>41.89841768945</v>
      </c>
      <c r="J7175">
        <v>-87.686596016400003</v>
      </c>
      <c r="K7175">
        <v>41.902996999999999</v>
      </c>
      <c r="L7175">
        <v>-87.683824999999999</v>
      </c>
      <c r="M7175" t="s">
        <v>17</v>
      </c>
      <c r="N7175" s="3">
        <f xml:space="preserve"> Table2[[#This Row],[ended_at]]-Table2[[#This Row],[started_at]]</f>
        <v>2.1296296326909214E-3</v>
      </c>
      <c r="O7175" s="4">
        <v>44175.323888888888</v>
      </c>
      <c r="P7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0.30187960790806689</v>
      </c>
    </row>
    <row r="7176" spans="1:16" x14ac:dyDescent="0.35">
      <c r="A7176" t="s">
        <v>8006</v>
      </c>
      <c r="B7176" t="s">
        <v>13</v>
      </c>
      <c r="C7176" s="1">
        <v>44185.615324074075</v>
      </c>
      <c r="D7176" s="1">
        <v>44185.625092592592</v>
      </c>
      <c r="E7176" t="s">
        <v>4017</v>
      </c>
      <c r="F7176" t="s">
        <v>4018</v>
      </c>
      <c r="G7176" t="s">
        <v>5517</v>
      </c>
      <c r="H7176">
        <v>13150</v>
      </c>
      <c r="I7176">
        <v>41.862378</v>
      </c>
      <c r="J7176">
        <v>-87.651061999999996</v>
      </c>
      <c r="K7176">
        <v>41.857813</v>
      </c>
      <c r="L7176">
        <v>-87.624549999999999</v>
      </c>
      <c r="M7176" t="s">
        <v>17</v>
      </c>
      <c r="N7176" s="3">
        <f xml:space="preserve"> Table2[[#This Row],[ended_at]]-Table2[[#This Row],[started_at]]</f>
        <v>9.7685185173759237E-3</v>
      </c>
      <c r="O7176" s="4">
        <v>44185.615324074075</v>
      </c>
      <c r="P7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1.218156379262074</v>
      </c>
    </row>
    <row r="7177" spans="1:16" x14ac:dyDescent="0.35">
      <c r="A7177" t="s">
        <v>8007</v>
      </c>
      <c r="B7177" t="s">
        <v>13</v>
      </c>
      <c r="C7177" s="1">
        <v>44170.785428240742</v>
      </c>
      <c r="D7177" s="1">
        <v>44170.808321759258</v>
      </c>
      <c r="E7177" t="s">
        <v>239</v>
      </c>
      <c r="F7177" t="s">
        <v>240</v>
      </c>
      <c r="G7177" t="s">
        <v>5517</v>
      </c>
      <c r="H7177">
        <v>13150</v>
      </c>
      <c r="I7177">
        <v>41.867888000000001</v>
      </c>
      <c r="J7177">
        <v>-87.623041000000001</v>
      </c>
      <c r="K7177">
        <v>41.857813</v>
      </c>
      <c r="L7177">
        <v>-87.624549999999999</v>
      </c>
      <c r="M7177" t="s">
        <v>17</v>
      </c>
      <c r="N7177" s="3">
        <f xml:space="preserve"> Table2[[#This Row],[ended_at]]-Table2[[#This Row],[started_at]]</f>
        <v>2.2893518515047617E-2</v>
      </c>
      <c r="O7177" s="4">
        <v>44170.785428240742</v>
      </c>
      <c r="P7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0.60933751869963038</v>
      </c>
    </row>
    <row r="7178" spans="1:16" x14ac:dyDescent="0.35">
      <c r="A7178" t="s">
        <v>8008</v>
      </c>
      <c r="B7178" t="s">
        <v>13</v>
      </c>
      <c r="C7178" s="1">
        <v>44180.826296296298</v>
      </c>
      <c r="D7178" s="1">
        <v>44180.847175925926</v>
      </c>
      <c r="E7178" t="s">
        <v>134</v>
      </c>
      <c r="F7178" t="s">
        <v>135</v>
      </c>
      <c r="G7178" t="s">
        <v>5511</v>
      </c>
      <c r="H7178">
        <v>15571</v>
      </c>
      <c r="I7178">
        <v>41.936688449499698</v>
      </c>
      <c r="J7178">
        <v>-87.636829018592806</v>
      </c>
      <c r="K7178">
        <v>41.994779688400001</v>
      </c>
      <c r="L7178">
        <v>-87.660284534900001</v>
      </c>
      <c r="M7178" t="s">
        <v>17</v>
      </c>
      <c r="N7178" s="3">
        <f xml:space="preserve"> Table2[[#This Row],[ended_at]]-Table2[[#This Row],[started_at]]</f>
        <v>2.0879629628325347E-2</v>
      </c>
      <c r="O7178" s="4">
        <v>44180.826296296298</v>
      </c>
      <c r="P7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3.6456758934532321</v>
      </c>
    </row>
    <row r="7179" spans="1:16" x14ac:dyDescent="0.35">
      <c r="A7179" t="s">
        <v>8009</v>
      </c>
      <c r="B7179" t="s">
        <v>13</v>
      </c>
      <c r="C7179" s="1">
        <v>44188.59679398148</v>
      </c>
      <c r="D7179" s="1">
        <v>44188.602256944447</v>
      </c>
      <c r="E7179" t="s">
        <v>644</v>
      </c>
      <c r="F7179" t="s">
        <v>645</v>
      </c>
      <c r="G7179" t="s">
        <v>5511</v>
      </c>
      <c r="H7179">
        <v>15571</v>
      </c>
      <c r="I7179">
        <v>41.99925182186</v>
      </c>
      <c r="J7179">
        <v>-87.671377339299994</v>
      </c>
      <c r="K7179">
        <v>41.994779688400001</v>
      </c>
      <c r="L7179">
        <v>-87.660284534900001</v>
      </c>
      <c r="M7179" t="s">
        <v>17</v>
      </c>
      <c r="N7179" s="3">
        <f xml:space="preserve"> Table2[[#This Row],[ended_at]]-Table2[[#This Row],[started_at]]</f>
        <v>5.4629629667033441E-3</v>
      </c>
      <c r="O7179" s="4">
        <v>44188.59679398148</v>
      </c>
      <c r="P7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0.56373737453096417</v>
      </c>
    </row>
    <row r="7180" spans="1:16" x14ac:dyDescent="0.35">
      <c r="A7180" t="s">
        <v>8010</v>
      </c>
      <c r="B7180" t="s">
        <v>29</v>
      </c>
      <c r="C7180" s="1">
        <v>44191.669189814813</v>
      </c>
      <c r="D7180" s="1">
        <v>44191.685011574074</v>
      </c>
      <c r="E7180" t="s">
        <v>1526</v>
      </c>
      <c r="F7180" t="s">
        <v>1527</v>
      </c>
      <c r="G7180" t="s">
        <v>5511</v>
      </c>
      <c r="H7180">
        <v>15571</v>
      </c>
      <c r="I7180">
        <v>41.961669999999998</v>
      </c>
      <c r="J7180">
        <v>-87.654640000000001</v>
      </c>
      <c r="K7180">
        <v>41.994779999999999</v>
      </c>
      <c r="L7180">
        <v>-87.660285000000002</v>
      </c>
      <c r="M7180" t="s">
        <v>30</v>
      </c>
      <c r="N7180" s="3">
        <f xml:space="preserve"> Table2[[#This Row],[ended_at]]-Table2[[#This Row],[started_at]]</f>
        <v>1.5821759261598345E-2</v>
      </c>
      <c r="O7180" s="4">
        <v>44191.669189814813</v>
      </c>
      <c r="P7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2.0060761845957877</v>
      </c>
    </row>
    <row r="7181" spans="1:16" x14ac:dyDescent="0.35">
      <c r="A7181" t="s">
        <v>8011</v>
      </c>
      <c r="B7181" t="s">
        <v>18</v>
      </c>
      <c r="C7181" s="1">
        <v>44173.503599537034</v>
      </c>
      <c r="D7181" s="1">
        <v>44173.509004629632</v>
      </c>
      <c r="E7181" t="s">
        <v>1915</v>
      </c>
      <c r="F7181">
        <v>15654</v>
      </c>
      <c r="G7181" t="s">
        <v>5610</v>
      </c>
      <c r="H7181">
        <v>658</v>
      </c>
      <c r="I7181">
        <v>41.9027198333333</v>
      </c>
      <c r="J7181">
        <v>-87.709271999999999</v>
      </c>
      <c r="K7181">
        <v>41.902952333333303</v>
      </c>
      <c r="L7181">
        <v>-87.683826499999995</v>
      </c>
      <c r="M7181" t="s">
        <v>17</v>
      </c>
      <c r="N7181" s="3">
        <f xml:space="preserve"> Table2[[#This Row],[ended_at]]-Table2[[#This Row],[started_at]]</f>
        <v>5.4050925973569974E-3</v>
      </c>
      <c r="O7181" s="4">
        <v>44173.503599537034</v>
      </c>
      <c r="P7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1.1384314622511085</v>
      </c>
    </row>
    <row r="7182" spans="1:16" x14ac:dyDescent="0.35">
      <c r="A7182" t="s">
        <v>8012</v>
      </c>
      <c r="B7182" t="s">
        <v>13</v>
      </c>
      <c r="C7182" s="1">
        <v>44196.704282407409</v>
      </c>
      <c r="D7182" s="1">
        <v>44196.707812499997</v>
      </c>
      <c r="E7182" t="s">
        <v>4601</v>
      </c>
      <c r="F7182" t="s">
        <v>4602</v>
      </c>
      <c r="G7182" t="s">
        <v>5805</v>
      </c>
      <c r="H7182">
        <v>624</v>
      </c>
      <c r="I7182">
        <v>41.870769000000003</v>
      </c>
      <c r="J7182">
        <v>-87.625733999999994</v>
      </c>
      <c r="K7182">
        <v>41.876268000000003</v>
      </c>
      <c r="L7182">
        <v>-87.629154999999997</v>
      </c>
      <c r="M7182" t="s">
        <v>17</v>
      </c>
      <c r="N7182" s="3">
        <f xml:space="preserve"> Table2[[#This Row],[ended_at]]-Table2[[#This Row],[started_at]]</f>
        <v>3.53009258833481E-3</v>
      </c>
      <c r="O7182" s="4">
        <v>44196.704282407409</v>
      </c>
      <c r="P7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7183" spans="1:16" x14ac:dyDescent="0.35">
      <c r="A7183" t="s">
        <v>8013</v>
      </c>
      <c r="B7183" t="s">
        <v>13</v>
      </c>
      <c r="C7183" s="1">
        <v>44192.58697916667</v>
      </c>
      <c r="D7183" s="1">
        <v>44192.610601851855</v>
      </c>
      <c r="E7183" t="s">
        <v>329</v>
      </c>
      <c r="F7183">
        <v>13224</v>
      </c>
      <c r="G7183" t="s">
        <v>5613</v>
      </c>
      <c r="H7183" t="s">
        <v>5614</v>
      </c>
      <c r="I7183">
        <v>41.907066</v>
      </c>
      <c r="J7183">
        <v>-87.667252000000005</v>
      </c>
      <c r="K7183">
        <v>41.965874999999997</v>
      </c>
      <c r="L7183">
        <v>-87.700824999999995</v>
      </c>
      <c r="M7183" t="s">
        <v>17</v>
      </c>
      <c r="N7183" s="3">
        <f xml:space="preserve"> Table2[[#This Row],[ended_at]]-Table2[[#This Row],[started_at]]</f>
        <v>2.3622685184818693E-2</v>
      </c>
      <c r="O7183" s="4">
        <v>44192.58697916667</v>
      </c>
      <c r="P7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3.840396889836899</v>
      </c>
    </row>
    <row r="7184" spans="1:16" x14ac:dyDescent="0.35">
      <c r="A7184" t="s">
        <v>8014</v>
      </c>
      <c r="B7184" t="s">
        <v>13</v>
      </c>
      <c r="C7184" s="1">
        <v>44175.45045138889</v>
      </c>
      <c r="D7184" s="1">
        <v>44175.455868055556</v>
      </c>
      <c r="E7184" t="s">
        <v>3717</v>
      </c>
      <c r="F7184" t="s">
        <v>3718</v>
      </c>
      <c r="G7184" t="s">
        <v>5511</v>
      </c>
      <c r="H7184">
        <v>15571</v>
      </c>
      <c r="I7184">
        <v>41.98403669612</v>
      </c>
      <c r="J7184">
        <v>-87.652310468899998</v>
      </c>
      <c r="K7184">
        <v>41.994779688400001</v>
      </c>
      <c r="L7184">
        <v>-87.660284534900001</v>
      </c>
      <c r="M7184" t="s">
        <v>17</v>
      </c>
      <c r="N7184" s="3">
        <f xml:space="preserve"> Table2[[#This Row],[ended_at]]-Table2[[#This Row],[started_at]]</f>
        <v>5.4166666668606922E-3</v>
      </c>
      <c r="O7184" s="4">
        <v>44175.45045138889</v>
      </c>
      <c r="P7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0.73748506357096677</v>
      </c>
    </row>
    <row r="7185" spans="1:16" x14ac:dyDescent="0.35">
      <c r="A7185" t="s">
        <v>8015</v>
      </c>
      <c r="B7185" t="s">
        <v>29</v>
      </c>
      <c r="C7185" s="1">
        <v>44168.749432870369</v>
      </c>
      <c r="D7185" s="1">
        <v>44168.755567129629</v>
      </c>
      <c r="E7185" t="s">
        <v>118</v>
      </c>
      <c r="F7185" t="s">
        <v>119</v>
      </c>
      <c r="G7185" t="s">
        <v>5511</v>
      </c>
      <c r="H7185">
        <v>15571</v>
      </c>
      <c r="I7185">
        <v>41.983592999999999</v>
      </c>
      <c r="J7185">
        <v>-87.669154000000006</v>
      </c>
      <c r="K7185">
        <v>41.994779688400001</v>
      </c>
      <c r="L7185">
        <v>-87.660284534900001</v>
      </c>
      <c r="M7185" t="s">
        <v>17</v>
      </c>
      <c r="N7185" s="3">
        <f xml:space="preserve"> Table2[[#This Row],[ended_at]]-Table2[[#This Row],[started_at]]</f>
        <v>6.1342592598521151E-3</v>
      </c>
      <c r="O7185" s="4">
        <v>44168.749432870369</v>
      </c>
      <c r="P7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0.78047504182118421</v>
      </c>
    </row>
    <row r="7186" spans="1:16" x14ac:dyDescent="0.35">
      <c r="A7186" t="s">
        <v>8016</v>
      </c>
      <c r="B7186" t="s">
        <v>18</v>
      </c>
      <c r="C7186" s="1">
        <v>44183.362881944442</v>
      </c>
      <c r="D7186" s="1">
        <v>44183.366053240738</v>
      </c>
      <c r="E7186" t="s">
        <v>4019</v>
      </c>
      <c r="F7186">
        <v>13256</v>
      </c>
      <c r="G7186" t="s">
        <v>5610</v>
      </c>
      <c r="H7186">
        <v>658</v>
      </c>
      <c r="I7186">
        <v>41.903014499999998</v>
      </c>
      <c r="J7186">
        <v>-87.697480666666607</v>
      </c>
      <c r="K7186">
        <v>41.902986166666601</v>
      </c>
      <c r="L7186">
        <v>-87.683777833333295</v>
      </c>
      <c r="M7186" t="s">
        <v>17</v>
      </c>
      <c r="N7186" s="3">
        <f xml:space="preserve"> Table2[[#This Row],[ended_at]]-Table2[[#This Row],[started_at]]</f>
        <v>3.1712962954770774E-3</v>
      </c>
      <c r="O7186" s="4">
        <v>44183.362881944442</v>
      </c>
      <c r="P7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0.61301924674025465</v>
      </c>
    </row>
    <row r="7187" spans="1:16" x14ac:dyDescent="0.35">
      <c r="A7187" t="s">
        <v>8017</v>
      </c>
      <c r="B7187" t="s">
        <v>13</v>
      </c>
      <c r="C7187" s="1">
        <v>44185.540752314817</v>
      </c>
      <c r="D7187" s="1">
        <v>44185.55091435185</v>
      </c>
      <c r="E7187" t="s">
        <v>3527</v>
      </c>
      <c r="F7187" t="s">
        <v>3528</v>
      </c>
      <c r="G7187" t="s">
        <v>5511</v>
      </c>
      <c r="H7187">
        <v>15571</v>
      </c>
      <c r="I7187">
        <v>42.007971922869999</v>
      </c>
      <c r="J7187">
        <v>-87.665502394399994</v>
      </c>
      <c r="K7187">
        <v>41.994779688400001</v>
      </c>
      <c r="L7187">
        <v>-87.660284534900001</v>
      </c>
      <c r="M7187" t="s">
        <v>17</v>
      </c>
      <c r="N7187" s="3">
        <f xml:space="preserve"> Table2[[#This Row],[ended_at]]-Table2[[#This Row],[started_at]]</f>
        <v>1.0162037033296656E-2</v>
      </c>
      <c r="O7187" s="4">
        <v>44185.540752314817</v>
      </c>
      <c r="P7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0.82649352743968929</v>
      </c>
    </row>
    <row r="7188" spans="1:16" x14ac:dyDescent="0.35">
      <c r="A7188" t="s">
        <v>8018</v>
      </c>
      <c r="B7188" t="s">
        <v>13</v>
      </c>
      <c r="C7188" s="1">
        <v>44183.565289351849</v>
      </c>
      <c r="D7188" s="1">
        <v>44183.587256944447</v>
      </c>
      <c r="E7188" t="s">
        <v>4363</v>
      </c>
      <c r="F7188" t="s">
        <v>4364</v>
      </c>
      <c r="G7188" t="s">
        <v>5613</v>
      </c>
      <c r="H7188" t="s">
        <v>5614</v>
      </c>
      <c r="I7188">
        <v>42.0085943972</v>
      </c>
      <c r="J7188">
        <v>-87.690492238900006</v>
      </c>
      <c r="K7188">
        <v>41.965874999999997</v>
      </c>
      <c r="L7188">
        <v>-87.700824999999995</v>
      </c>
      <c r="M7188" t="s">
        <v>17</v>
      </c>
      <c r="N7188" s="3">
        <f xml:space="preserve"> Table2[[#This Row],[ended_at]]-Table2[[#This Row],[started_at]]</f>
        <v>2.1967592598230112E-2</v>
      </c>
      <c r="O7188" s="4">
        <v>44183.565289351849</v>
      </c>
      <c r="P7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2.6089184389346372</v>
      </c>
    </row>
    <row r="7189" spans="1:16" x14ac:dyDescent="0.35">
      <c r="A7189" t="s">
        <v>8019</v>
      </c>
      <c r="B7189" t="s">
        <v>13</v>
      </c>
      <c r="C7189" s="1">
        <v>44183.691712962966</v>
      </c>
      <c r="D7189" s="1">
        <v>44183.700428240743</v>
      </c>
      <c r="E7189" t="s">
        <v>2971</v>
      </c>
      <c r="F7189">
        <v>13016</v>
      </c>
      <c r="G7189" t="s">
        <v>5805</v>
      </c>
      <c r="H7189">
        <v>624</v>
      </c>
      <c r="I7189">
        <v>41.894345137424203</v>
      </c>
      <c r="J7189">
        <v>-87.622798383235903</v>
      </c>
      <c r="K7189">
        <v>41.876268000000003</v>
      </c>
      <c r="L7189">
        <v>-87.629154999999997</v>
      </c>
      <c r="M7189" t="s">
        <v>17</v>
      </c>
      <c r="N7189" s="3">
        <f xml:space="preserve"> Table2[[#This Row],[ended_at]]-Table2[[#This Row],[started_at]]</f>
        <v>8.7152777778101154E-3</v>
      </c>
      <c r="O7189" s="4">
        <v>44183.691712962966</v>
      </c>
      <c r="P7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1.1231853080157352</v>
      </c>
    </row>
    <row r="7190" spans="1:16" x14ac:dyDescent="0.35">
      <c r="A7190" t="s">
        <v>8020</v>
      </c>
      <c r="B7190" t="s">
        <v>13</v>
      </c>
      <c r="C7190" s="1">
        <v>44180.713854166665</v>
      </c>
      <c r="D7190" s="1">
        <v>44180.722557870373</v>
      </c>
      <c r="E7190" t="s">
        <v>2971</v>
      </c>
      <c r="F7190">
        <v>13016</v>
      </c>
      <c r="G7190" t="s">
        <v>5805</v>
      </c>
      <c r="H7190">
        <v>624</v>
      </c>
      <c r="I7190">
        <v>41.894345137424203</v>
      </c>
      <c r="J7190">
        <v>-87.622798383235903</v>
      </c>
      <c r="K7190">
        <v>41.876268000000003</v>
      </c>
      <c r="L7190">
        <v>-87.629154999999997</v>
      </c>
      <c r="M7190" t="s">
        <v>17</v>
      </c>
      <c r="N7190" s="3">
        <f xml:space="preserve"> Table2[[#This Row],[ended_at]]-Table2[[#This Row],[started_at]]</f>
        <v>8.7037037083064206E-3</v>
      </c>
      <c r="O7190" s="4">
        <v>44180.713854166665</v>
      </c>
      <c r="P7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1.1231853080157352</v>
      </c>
    </row>
    <row r="7191" spans="1:16" x14ac:dyDescent="0.35">
      <c r="A7191" t="s">
        <v>8021</v>
      </c>
      <c r="B7191" t="s">
        <v>13</v>
      </c>
      <c r="C7191" s="1">
        <v>44192.284363425926</v>
      </c>
      <c r="D7191" s="1">
        <v>44192.287893518522</v>
      </c>
      <c r="E7191" t="s">
        <v>3541</v>
      </c>
      <c r="F7191">
        <v>13061</v>
      </c>
      <c r="G7191" t="s">
        <v>5610</v>
      </c>
      <c r="H7191">
        <v>658</v>
      </c>
      <c r="I7191">
        <v>41.903449999999999</v>
      </c>
      <c r="J7191">
        <v>-87.667747000000006</v>
      </c>
      <c r="K7191">
        <v>41.902996999999999</v>
      </c>
      <c r="L7191">
        <v>-87.683824999999999</v>
      </c>
      <c r="M7191" t="s">
        <v>17</v>
      </c>
      <c r="N7191" s="3">
        <f xml:space="preserve"> Table2[[#This Row],[ended_at]]-Table2[[#This Row],[started_at]]</f>
        <v>3.5300925956107676E-3</v>
      </c>
      <c r="O7191" s="4">
        <v>44192.284363425926</v>
      </c>
      <c r="P7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0.71978622285508176</v>
      </c>
    </row>
    <row r="7192" spans="1:16" x14ac:dyDescent="0.35">
      <c r="A7192" t="s">
        <v>8022</v>
      </c>
      <c r="B7192" t="s">
        <v>13</v>
      </c>
      <c r="C7192" s="1">
        <v>44186.414247685185</v>
      </c>
      <c r="D7192" s="1">
        <v>44186.416365740741</v>
      </c>
      <c r="E7192" t="s">
        <v>4601</v>
      </c>
      <c r="F7192" t="s">
        <v>4602</v>
      </c>
      <c r="G7192" t="s">
        <v>5805</v>
      </c>
      <c r="H7192">
        <v>624</v>
      </c>
      <c r="I7192">
        <v>41.870769000000003</v>
      </c>
      <c r="J7192">
        <v>-87.625733999999994</v>
      </c>
      <c r="K7192">
        <v>41.876268000000003</v>
      </c>
      <c r="L7192">
        <v>-87.629154999999997</v>
      </c>
      <c r="M7192" t="s">
        <v>17</v>
      </c>
      <c r="N7192" s="3">
        <f xml:space="preserve"> Table2[[#This Row],[ended_at]]-Table2[[#This Row],[started_at]]</f>
        <v>2.118055555911269E-3</v>
      </c>
      <c r="O7192" s="4">
        <v>44186.414247685185</v>
      </c>
      <c r="P7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7193" spans="1:16" x14ac:dyDescent="0.35">
      <c r="A7193" t="s">
        <v>8023</v>
      </c>
      <c r="B7193" t="s">
        <v>13</v>
      </c>
      <c r="C7193" s="1">
        <v>44193.416574074072</v>
      </c>
      <c r="D7193" s="1">
        <v>44193.418726851851</v>
      </c>
      <c r="E7193" t="s">
        <v>4601</v>
      </c>
      <c r="F7193" t="s">
        <v>4602</v>
      </c>
      <c r="G7193" t="s">
        <v>5805</v>
      </c>
      <c r="H7193">
        <v>624</v>
      </c>
      <c r="I7193">
        <v>41.870769000000003</v>
      </c>
      <c r="J7193">
        <v>-87.625733999999994</v>
      </c>
      <c r="K7193">
        <v>41.876268000000003</v>
      </c>
      <c r="L7193">
        <v>-87.629154999999997</v>
      </c>
      <c r="M7193" t="s">
        <v>17</v>
      </c>
      <c r="N7193" s="3">
        <f xml:space="preserve"> Table2[[#This Row],[ended_at]]-Table2[[#This Row],[started_at]]</f>
        <v>2.1527777789742686E-3</v>
      </c>
      <c r="O7193" s="4">
        <v>44193.416574074072</v>
      </c>
      <c r="P7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7194" spans="1:16" x14ac:dyDescent="0.35">
      <c r="A7194" t="s">
        <v>8024</v>
      </c>
      <c r="B7194" t="s">
        <v>13</v>
      </c>
      <c r="C7194" s="1">
        <v>44183.342175925929</v>
      </c>
      <c r="D7194" s="1">
        <v>44183.346689814818</v>
      </c>
      <c r="E7194" t="s">
        <v>4601</v>
      </c>
      <c r="F7194" t="s">
        <v>4602</v>
      </c>
      <c r="G7194" t="s">
        <v>5517</v>
      </c>
      <c r="H7194">
        <v>13150</v>
      </c>
      <c r="I7194">
        <v>41.870769000000003</v>
      </c>
      <c r="J7194">
        <v>-87.625733999999994</v>
      </c>
      <c r="K7194">
        <v>41.857813</v>
      </c>
      <c r="L7194">
        <v>-87.624549999999999</v>
      </c>
      <c r="M7194" t="s">
        <v>17</v>
      </c>
      <c r="N7194" s="3">
        <f xml:space="preserve"> Table2[[#This Row],[ended_at]]-Table2[[#This Row],[started_at]]</f>
        <v>4.5138888890505768E-3</v>
      </c>
      <c r="O7194" s="4">
        <v>44183.342175925929</v>
      </c>
      <c r="P7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0.78055251327104913</v>
      </c>
    </row>
    <row r="7195" spans="1:16" x14ac:dyDescent="0.35">
      <c r="A7195" t="s">
        <v>8025</v>
      </c>
      <c r="B7195" t="s">
        <v>13</v>
      </c>
      <c r="C7195" s="1">
        <v>44195.876423611109</v>
      </c>
      <c r="D7195" s="1">
        <v>44195.882743055554</v>
      </c>
      <c r="E7195" t="s">
        <v>5281</v>
      </c>
      <c r="F7195">
        <v>13108</v>
      </c>
      <c r="G7195" t="s">
        <v>5511</v>
      </c>
      <c r="H7195">
        <v>15571</v>
      </c>
      <c r="I7195">
        <v>41.973815000000002</v>
      </c>
      <c r="J7195">
        <v>-87.659660000000002</v>
      </c>
      <c r="K7195">
        <v>41.994779688400001</v>
      </c>
      <c r="L7195">
        <v>-87.660284534900001</v>
      </c>
      <c r="M7195" t="s">
        <v>17</v>
      </c>
      <c r="N7195" s="3">
        <f xml:space="preserve"> Table2[[#This Row],[ended_at]]-Table2[[#This Row],[started_at]]</f>
        <v>6.3194444446708076E-3</v>
      </c>
      <c r="O7195" s="4">
        <v>44195.876423611109</v>
      </c>
      <c r="P7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1.2604411477076505</v>
      </c>
    </row>
    <row r="7196" spans="1:16" x14ac:dyDescent="0.35">
      <c r="A7196" t="s">
        <v>8026</v>
      </c>
      <c r="B7196" t="s">
        <v>13</v>
      </c>
      <c r="C7196" s="1">
        <v>44174.919351851851</v>
      </c>
      <c r="D7196" s="1">
        <v>44174.933854166666</v>
      </c>
      <c r="E7196" t="s">
        <v>5286</v>
      </c>
      <c r="F7196">
        <v>13034</v>
      </c>
      <c r="G7196" t="s">
        <v>5517</v>
      </c>
      <c r="H7196">
        <v>13150</v>
      </c>
      <c r="I7196">
        <v>41.897660000000002</v>
      </c>
      <c r="J7196">
        <v>-87.623509999999996</v>
      </c>
      <c r="K7196">
        <v>41.857813</v>
      </c>
      <c r="L7196">
        <v>-87.624549999999999</v>
      </c>
      <c r="M7196" t="s">
        <v>17</v>
      </c>
      <c r="N7196" s="3">
        <f xml:space="preserve"> Table2[[#This Row],[ended_at]]-Table2[[#This Row],[started_at]]</f>
        <v>1.4502314814308193E-2</v>
      </c>
      <c r="O7196" s="4">
        <v>44174.919351851851</v>
      </c>
      <c r="P7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2.3955504993197985</v>
      </c>
    </row>
    <row r="7197" spans="1:16" x14ac:dyDescent="0.35">
      <c r="A7197" t="s">
        <v>8027</v>
      </c>
      <c r="B7197" t="s">
        <v>29</v>
      </c>
      <c r="C7197" s="1">
        <v>44167.652731481481</v>
      </c>
      <c r="D7197" s="1">
        <v>44167.655601851853</v>
      </c>
      <c r="E7197" t="s">
        <v>4601</v>
      </c>
      <c r="F7197" t="s">
        <v>4602</v>
      </c>
      <c r="G7197" t="s">
        <v>5805</v>
      </c>
      <c r="H7197">
        <v>624</v>
      </c>
      <c r="I7197">
        <v>41.870769000000003</v>
      </c>
      <c r="J7197">
        <v>-87.625733999999994</v>
      </c>
      <c r="K7197">
        <v>41.876268000000003</v>
      </c>
      <c r="L7197">
        <v>-87.629154999999997</v>
      </c>
      <c r="M7197" t="s">
        <v>17</v>
      </c>
      <c r="N7197" s="3">
        <f xml:space="preserve"> Table2[[#This Row],[ended_at]]-Table2[[#This Row],[started_at]]</f>
        <v>2.8703703719656914E-3</v>
      </c>
      <c r="O7197" s="4">
        <v>44167.652731481481</v>
      </c>
      <c r="P7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7198" spans="1:16" x14ac:dyDescent="0.35">
      <c r="A7198" t="s">
        <v>8028</v>
      </c>
      <c r="B7198" t="s">
        <v>13</v>
      </c>
      <c r="C7198" s="1">
        <v>44188.632314814815</v>
      </c>
      <c r="D7198" s="1">
        <v>44188.651203703703</v>
      </c>
      <c r="E7198" t="s">
        <v>4601</v>
      </c>
      <c r="F7198" t="s">
        <v>4602</v>
      </c>
      <c r="G7198" t="s">
        <v>5517</v>
      </c>
      <c r="H7198">
        <v>13150</v>
      </c>
      <c r="I7198">
        <v>41.870769000000003</v>
      </c>
      <c r="J7198">
        <v>-87.625733999999994</v>
      </c>
      <c r="K7198">
        <v>41.857813</v>
      </c>
      <c r="L7198">
        <v>-87.624549999999999</v>
      </c>
      <c r="M7198" t="s">
        <v>17</v>
      </c>
      <c r="N7198" s="3">
        <f xml:space="preserve"> Table2[[#This Row],[ended_at]]-Table2[[#This Row],[started_at]]</f>
        <v>1.8888888887886424E-2</v>
      </c>
      <c r="O7198" s="4">
        <v>44188.632314814815</v>
      </c>
      <c r="P7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0.78055251327104913</v>
      </c>
    </row>
    <row r="7199" spans="1:16" x14ac:dyDescent="0.35">
      <c r="A7199" t="s">
        <v>8029</v>
      </c>
      <c r="B7199" t="s">
        <v>13</v>
      </c>
      <c r="C7199" s="1">
        <v>44184.653541666667</v>
      </c>
      <c r="D7199" s="1">
        <v>44184.672812500001</v>
      </c>
      <c r="E7199" t="s">
        <v>5794</v>
      </c>
      <c r="F7199">
        <v>13089</v>
      </c>
      <c r="G7199" t="s">
        <v>5517</v>
      </c>
      <c r="H7199">
        <v>13150</v>
      </c>
      <c r="I7199">
        <v>41.854966518753898</v>
      </c>
      <c r="J7199">
        <v>-87.675699591636601</v>
      </c>
      <c r="K7199">
        <v>41.857813</v>
      </c>
      <c r="L7199">
        <v>-87.624549999999999</v>
      </c>
      <c r="M7199" t="s">
        <v>17</v>
      </c>
      <c r="N7199" s="3">
        <f xml:space="preserve"> Table2[[#This Row],[ended_at]]-Table2[[#This Row],[started_at]]</f>
        <v>1.9270833334303461E-2</v>
      </c>
      <c r="O7199" s="4">
        <v>44184.653541666667</v>
      </c>
      <c r="P7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2.2963065021041027</v>
      </c>
    </row>
    <row r="7200" spans="1:16" x14ac:dyDescent="0.35">
      <c r="A7200" t="s">
        <v>8030</v>
      </c>
      <c r="B7200" t="s">
        <v>13</v>
      </c>
      <c r="C7200" s="1">
        <v>44170.710706018515</v>
      </c>
      <c r="D7200" s="1">
        <v>44170.72619212963</v>
      </c>
      <c r="E7200" t="s">
        <v>2978</v>
      </c>
      <c r="F7200" t="s">
        <v>2979</v>
      </c>
      <c r="G7200" t="s">
        <v>5610</v>
      </c>
      <c r="H7200">
        <v>658</v>
      </c>
      <c r="I7200">
        <v>41.935732999999999</v>
      </c>
      <c r="J7200">
        <v>-87.663576000000006</v>
      </c>
      <c r="K7200">
        <v>41.902996999999999</v>
      </c>
      <c r="L7200">
        <v>-87.683824999999999</v>
      </c>
      <c r="M7200" t="s">
        <v>17</v>
      </c>
      <c r="N7200" s="3">
        <f xml:space="preserve"> Table2[[#This Row],[ended_at]]-Table2[[#This Row],[started_at]]</f>
        <v>1.5486111115023959E-2</v>
      </c>
      <c r="O7200" s="4">
        <v>44170.710706018515</v>
      </c>
      <c r="P7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2.1660847024331309</v>
      </c>
    </row>
    <row r="7201" spans="1:16" x14ac:dyDescent="0.35">
      <c r="A7201" t="s">
        <v>8031</v>
      </c>
      <c r="B7201" t="s">
        <v>13</v>
      </c>
      <c r="C7201" s="1">
        <v>44172.718136574076</v>
      </c>
      <c r="D7201" s="1">
        <v>44172.742789351854</v>
      </c>
      <c r="E7201" t="s">
        <v>5313</v>
      </c>
      <c r="F7201" t="s">
        <v>5314</v>
      </c>
      <c r="G7201" t="s">
        <v>5511</v>
      </c>
      <c r="H7201">
        <v>15571</v>
      </c>
      <c r="I7201">
        <v>41.963982000000001</v>
      </c>
      <c r="J7201">
        <v>-87.638181000000003</v>
      </c>
      <c r="K7201">
        <v>41.994779688400001</v>
      </c>
      <c r="L7201">
        <v>-87.660284534900001</v>
      </c>
      <c r="M7201" t="s">
        <v>17</v>
      </c>
      <c r="N7201" s="3">
        <f xml:space="preserve"> Table2[[#This Row],[ended_at]]-Table2[[#This Row],[started_at]]</f>
        <v>2.4652777778101154E-2</v>
      </c>
      <c r="O7201" s="4">
        <v>44172.718136574076</v>
      </c>
      <c r="P7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2.0981605380416011</v>
      </c>
    </row>
    <row r="7202" spans="1:16" x14ac:dyDescent="0.35">
      <c r="A7202" t="s">
        <v>8032</v>
      </c>
      <c r="B7202" t="s">
        <v>29</v>
      </c>
      <c r="C7202" s="1">
        <v>44166.692395833335</v>
      </c>
      <c r="D7202" s="1">
        <v>44166.708738425928</v>
      </c>
      <c r="E7202" t="s">
        <v>5313</v>
      </c>
      <c r="F7202" t="s">
        <v>5314</v>
      </c>
      <c r="G7202" t="s">
        <v>5511</v>
      </c>
      <c r="H7202">
        <v>15571</v>
      </c>
      <c r="I7202">
        <v>41.963982000000001</v>
      </c>
      <c r="J7202">
        <v>-87.638181000000003</v>
      </c>
      <c r="K7202">
        <v>41.994779688400001</v>
      </c>
      <c r="L7202">
        <v>-87.660284534900001</v>
      </c>
      <c r="M7202" t="s">
        <v>17</v>
      </c>
      <c r="N7202" s="3">
        <f xml:space="preserve"> Table2[[#This Row],[ended_at]]-Table2[[#This Row],[started_at]]</f>
        <v>1.6342592592991423E-2</v>
      </c>
      <c r="O7202" s="4">
        <v>44166.692395833335</v>
      </c>
      <c r="P7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2.0981605380416011</v>
      </c>
    </row>
    <row r="7203" spans="1:16" x14ac:dyDescent="0.35">
      <c r="A7203" t="s">
        <v>8033</v>
      </c>
      <c r="B7203" t="s">
        <v>13</v>
      </c>
      <c r="C7203" s="1">
        <v>44192.724560185183</v>
      </c>
      <c r="D7203" s="1">
        <v>44192.741377314815</v>
      </c>
      <c r="E7203" t="s">
        <v>604</v>
      </c>
      <c r="F7203">
        <v>13158</v>
      </c>
      <c r="G7203" t="s">
        <v>5517</v>
      </c>
      <c r="H7203">
        <v>13150</v>
      </c>
      <c r="I7203">
        <v>41.877641596275303</v>
      </c>
      <c r="J7203">
        <v>-87.6496177911758</v>
      </c>
      <c r="K7203">
        <v>41.857813</v>
      </c>
      <c r="L7203">
        <v>-87.624549999999999</v>
      </c>
      <c r="M7203" t="s">
        <v>17</v>
      </c>
      <c r="N7203" s="3">
        <f xml:space="preserve"> Table2[[#This Row],[ended_at]]-Table2[[#This Row],[started_at]]</f>
        <v>1.6817129631817807E-2</v>
      </c>
      <c r="O7203" s="4">
        <v>44192.724560185183</v>
      </c>
      <c r="P7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1.6369248599326964</v>
      </c>
    </row>
    <row r="7204" spans="1:16" x14ac:dyDescent="0.35">
      <c r="A7204" t="s">
        <v>8034</v>
      </c>
      <c r="B7204" t="s">
        <v>29</v>
      </c>
      <c r="C7204" s="1">
        <v>44166.503912037035</v>
      </c>
      <c r="D7204" s="1">
        <v>44166.524293981478</v>
      </c>
      <c r="E7204" t="s">
        <v>5517</v>
      </c>
      <c r="F7204">
        <v>13150</v>
      </c>
      <c r="G7204" t="s">
        <v>5517</v>
      </c>
      <c r="H7204">
        <v>13150</v>
      </c>
      <c r="I7204">
        <v>41.857813</v>
      </c>
      <c r="J7204">
        <v>-87.624549999999999</v>
      </c>
      <c r="K7204">
        <v>41.857813</v>
      </c>
      <c r="L7204">
        <v>-87.624549999999999</v>
      </c>
      <c r="M7204" t="s">
        <v>30</v>
      </c>
      <c r="N7204" s="3">
        <f xml:space="preserve"> Table2[[#This Row],[ended_at]]-Table2[[#This Row],[started_at]]</f>
        <v>2.0381944443215616E-2</v>
      </c>
      <c r="O7204" s="4">
        <v>44166.503912037035</v>
      </c>
      <c r="P7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5" spans="1:16" x14ac:dyDescent="0.35">
      <c r="A7205" t="s">
        <v>8035</v>
      </c>
      <c r="B7205" t="s">
        <v>13</v>
      </c>
      <c r="C7205" s="1">
        <v>44194.476342592592</v>
      </c>
      <c r="D7205" s="1">
        <v>44194.493773148148</v>
      </c>
      <c r="E7205" t="s">
        <v>5517</v>
      </c>
      <c r="F7205">
        <v>13150</v>
      </c>
      <c r="G7205" t="s">
        <v>5517</v>
      </c>
      <c r="H7205">
        <v>13150</v>
      </c>
      <c r="I7205">
        <v>41.857813</v>
      </c>
      <c r="J7205">
        <v>-87.624549999999999</v>
      </c>
      <c r="K7205">
        <v>41.857813</v>
      </c>
      <c r="L7205">
        <v>-87.624549999999999</v>
      </c>
      <c r="M7205" t="s">
        <v>30</v>
      </c>
      <c r="N7205" s="3">
        <f xml:space="preserve"> Table2[[#This Row],[ended_at]]-Table2[[#This Row],[started_at]]</f>
        <v>1.7430555555620231E-2</v>
      </c>
      <c r="O7205" s="4">
        <v>44194.476342592592</v>
      </c>
      <c r="P7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6" spans="1:16" x14ac:dyDescent="0.35">
      <c r="A7206" t="s">
        <v>8036</v>
      </c>
      <c r="B7206" t="s">
        <v>29</v>
      </c>
      <c r="C7206" s="1">
        <v>44166.524953703702</v>
      </c>
      <c r="D7206" s="1">
        <v>44166.543680555558</v>
      </c>
      <c r="E7206" t="s">
        <v>5517</v>
      </c>
      <c r="F7206">
        <v>13150</v>
      </c>
      <c r="G7206" t="s">
        <v>5517</v>
      </c>
      <c r="H7206">
        <v>13150</v>
      </c>
      <c r="I7206">
        <v>41.857813</v>
      </c>
      <c r="J7206">
        <v>-87.624549999999999</v>
      </c>
      <c r="K7206">
        <v>41.857813</v>
      </c>
      <c r="L7206">
        <v>-87.624549999999999</v>
      </c>
      <c r="M7206" t="s">
        <v>30</v>
      </c>
      <c r="N7206" s="3">
        <f xml:space="preserve"> Table2[[#This Row],[ended_at]]-Table2[[#This Row],[started_at]]</f>
        <v>1.8726851856627036E-2</v>
      </c>
      <c r="O7206" s="4">
        <v>44166.524953703702</v>
      </c>
      <c r="P7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7" spans="1:16" x14ac:dyDescent="0.35">
      <c r="A7207" t="s">
        <v>8037</v>
      </c>
      <c r="B7207" t="s">
        <v>13</v>
      </c>
      <c r="C7207" s="1">
        <v>44185.811631944445</v>
      </c>
      <c r="D7207" s="1">
        <v>44185.822534722225</v>
      </c>
      <c r="E7207" t="s">
        <v>5511</v>
      </c>
      <c r="F7207">
        <v>15571</v>
      </c>
      <c r="G7207" t="s">
        <v>5511</v>
      </c>
      <c r="H7207">
        <v>15571</v>
      </c>
      <c r="I7207">
        <v>41.994779688400001</v>
      </c>
      <c r="J7207">
        <v>-87.660284534900001</v>
      </c>
      <c r="K7207">
        <v>41.994779688400001</v>
      </c>
      <c r="L7207">
        <v>-87.660284534900001</v>
      </c>
      <c r="M7207" t="s">
        <v>17</v>
      </c>
      <c r="N7207" s="3">
        <f xml:space="preserve"> Table2[[#This Row],[ended_at]]-Table2[[#This Row],[started_at]]</f>
        <v>1.0902777779847383E-2</v>
      </c>
      <c r="O7207" s="4">
        <v>44185.811631944445</v>
      </c>
      <c r="P7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8" spans="1:16" x14ac:dyDescent="0.35">
      <c r="A7208" t="s">
        <v>8038</v>
      </c>
      <c r="B7208" t="s">
        <v>13</v>
      </c>
      <c r="C7208" s="1">
        <v>44180.657719907409</v>
      </c>
      <c r="D7208" s="1">
        <v>44180.664664351854</v>
      </c>
      <c r="E7208" t="s">
        <v>5511</v>
      </c>
      <c r="F7208">
        <v>15571</v>
      </c>
      <c r="G7208" t="s">
        <v>5511</v>
      </c>
      <c r="H7208">
        <v>15571</v>
      </c>
      <c r="I7208">
        <v>41.994779688400001</v>
      </c>
      <c r="J7208">
        <v>-87.660284534900001</v>
      </c>
      <c r="K7208">
        <v>41.994779688400001</v>
      </c>
      <c r="L7208">
        <v>-87.660284534900001</v>
      </c>
      <c r="M7208" t="s">
        <v>17</v>
      </c>
      <c r="N7208" s="3">
        <f xml:space="preserve"> Table2[[#This Row],[ended_at]]-Table2[[#This Row],[started_at]]</f>
        <v>6.9444444452528842E-3</v>
      </c>
      <c r="O7208" s="4">
        <v>44180.657719907409</v>
      </c>
      <c r="P7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09" spans="1:16" x14ac:dyDescent="0.35">
      <c r="A7209" t="s">
        <v>8039</v>
      </c>
      <c r="B7209" t="s">
        <v>29</v>
      </c>
      <c r="C7209" s="1">
        <v>44175.445486111108</v>
      </c>
      <c r="D7209" s="1">
        <v>44175.498726851853</v>
      </c>
      <c r="E7209" t="s">
        <v>5517</v>
      </c>
      <c r="F7209">
        <v>13150</v>
      </c>
      <c r="G7209" t="s">
        <v>5517</v>
      </c>
      <c r="H7209">
        <v>13150</v>
      </c>
      <c r="I7209">
        <v>41.857813</v>
      </c>
      <c r="J7209">
        <v>-87.624549999999999</v>
      </c>
      <c r="K7209">
        <v>41.857813</v>
      </c>
      <c r="L7209">
        <v>-87.624549999999999</v>
      </c>
      <c r="M7209" t="s">
        <v>30</v>
      </c>
      <c r="N7209" s="3">
        <f xml:space="preserve"> Table2[[#This Row],[ended_at]]-Table2[[#This Row],[started_at]]</f>
        <v>5.324074074451346E-2</v>
      </c>
      <c r="O7209" s="4">
        <v>44175.445486111108</v>
      </c>
      <c r="P7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0" spans="1:16" x14ac:dyDescent="0.35">
      <c r="A7210" t="s">
        <v>8040</v>
      </c>
      <c r="B7210" t="s">
        <v>29</v>
      </c>
      <c r="C7210" s="1">
        <v>44169.318101851852</v>
      </c>
      <c r="D7210" s="1">
        <v>44169.350740740738</v>
      </c>
      <c r="E7210" t="s">
        <v>5517</v>
      </c>
      <c r="F7210">
        <v>13150</v>
      </c>
      <c r="G7210" t="s">
        <v>5517</v>
      </c>
      <c r="H7210">
        <v>13150</v>
      </c>
      <c r="I7210">
        <v>41.857813</v>
      </c>
      <c r="J7210">
        <v>-87.624549999999999</v>
      </c>
      <c r="K7210">
        <v>41.857813</v>
      </c>
      <c r="L7210">
        <v>-87.624549999999999</v>
      </c>
      <c r="M7210" t="s">
        <v>30</v>
      </c>
      <c r="N7210" s="3">
        <f xml:space="preserve"> Table2[[#This Row],[ended_at]]-Table2[[#This Row],[started_at]]</f>
        <v>3.2638888886140194E-2</v>
      </c>
      <c r="O7210" s="4">
        <v>44169.318101851852</v>
      </c>
      <c r="P7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1" spans="1:16" x14ac:dyDescent="0.35">
      <c r="A7211" t="s">
        <v>8041</v>
      </c>
      <c r="B7211" t="s">
        <v>18</v>
      </c>
      <c r="C7211" s="1">
        <v>44190.681574074071</v>
      </c>
      <c r="D7211" s="1">
        <v>44190.702569444446</v>
      </c>
      <c r="E7211" t="s">
        <v>5517</v>
      </c>
      <c r="F7211">
        <v>13150</v>
      </c>
      <c r="G7211" t="s">
        <v>5517</v>
      </c>
      <c r="H7211">
        <v>13150</v>
      </c>
      <c r="I7211">
        <v>41.857819999999997</v>
      </c>
      <c r="J7211">
        <v>-87.624678166666598</v>
      </c>
      <c r="K7211">
        <v>41.857887666666599</v>
      </c>
      <c r="L7211">
        <v>-87.624497333333295</v>
      </c>
      <c r="M7211" t="s">
        <v>30</v>
      </c>
      <c r="N7211" s="3">
        <f xml:space="preserve"> Table2[[#This Row],[ended_at]]-Table2[[#This Row],[started_at]]</f>
        <v>2.0995370374293998E-2</v>
      </c>
      <c r="O7211" s="4">
        <v>44190.681574074071</v>
      </c>
      <c r="P7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9.0599316978515459E-3</v>
      </c>
    </row>
    <row r="7212" spans="1:16" x14ac:dyDescent="0.35">
      <c r="A7212" t="s">
        <v>8042</v>
      </c>
      <c r="B7212" t="s">
        <v>13</v>
      </c>
      <c r="C7212" s="1">
        <v>44187.829560185186</v>
      </c>
      <c r="D7212" s="1">
        <v>44187.842430555553</v>
      </c>
      <c r="E7212" t="s">
        <v>5805</v>
      </c>
      <c r="F7212">
        <v>624</v>
      </c>
      <c r="G7212" t="s">
        <v>5805</v>
      </c>
      <c r="H7212">
        <v>624</v>
      </c>
      <c r="I7212">
        <v>41.876268000000003</v>
      </c>
      <c r="J7212">
        <v>-87.629154999999997</v>
      </c>
      <c r="K7212">
        <v>41.876268000000003</v>
      </c>
      <c r="L7212">
        <v>-87.629154999999997</v>
      </c>
      <c r="M7212" t="s">
        <v>30</v>
      </c>
      <c r="N7212" s="3">
        <f xml:space="preserve"> Table2[[#This Row],[ended_at]]-Table2[[#This Row],[started_at]]</f>
        <v>1.2870370366727002E-2</v>
      </c>
      <c r="O7212" s="4">
        <v>44187.829560185186</v>
      </c>
      <c r="P7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3" spans="1:16" x14ac:dyDescent="0.35">
      <c r="A7213" t="s">
        <v>8043</v>
      </c>
      <c r="B7213" t="s">
        <v>13</v>
      </c>
      <c r="C7213" s="1">
        <v>44175.64025462963</v>
      </c>
      <c r="D7213" s="1">
        <v>44175.654722222222</v>
      </c>
      <c r="E7213" t="s">
        <v>5805</v>
      </c>
      <c r="F7213">
        <v>624</v>
      </c>
      <c r="G7213" t="s">
        <v>5805</v>
      </c>
      <c r="H7213">
        <v>624</v>
      </c>
      <c r="I7213">
        <v>41.876268000000003</v>
      </c>
      <c r="J7213">
        <v>-87.629154999999997</v>
      </c>
      <c r="K7213">
        <v>41.876268000000003</v>
      </c>
      <c r="L7213">
        <v>-87.629154999999997</v>
      </c>
      <c r="M7213" t="s">
        <v>30</v>
      </c>
      <c r="N7213" s="3">
        <f xml:space="preserve"> Table2[[#This Row],[ended_at]]-Table2[[#This Row],[started_at]]</f>
        <v>1.4467592591245193E-2</v>
      </c>
      <c r="O7213" s="4">
        <v>44175.64025462963</v>
      </c>
      <c r="P7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4" spans="1:16" x14ac:dyDescent="0.35">
      <c r="A7214" t="s">
        <v>8044</v>
      </c>
      <c r="B7214" t="s">
        <v>13</v>
      </c>
      <c r="C7214" s="1">
        <v>44192.456458333334</v>
      </c>
      <c r="D7214" s="1">
        <v>44192.474293981482</v>
      </c>
      <c r="E7214" t="s">
        <v>5517</v>
      </c>
      <c r="F7214">
        <v>13150</v>
      </c>
      <c r="G7214" t="s">
        <v>5517</v>
      </c>
      <c r="H7214">
        <v>13150</v>
      </c>
      <c r="I7214">
        <v>41.857813</v>
      </c>
      <c r="J7214">
        <v>-87.624549999999999</v>
      </c>
      <c r="K7214">
        <v>41.857813</v>
      </c>
      <c r="L7214">
        <v>-87.624549999999999</v>
      </c>
      <c r="M7214" t="s">
        <v>30</v>
      </c>
      <c r="N7214" s="3">
        <f xml:space="preserve"> Table2[[#This Row],[ended_at]]-Table2[[#This Row],[started_at]]</f>
        <v>1.7835648148320615E-2</v>
      </c>
      <c r="O7214" s="4">
        <v>44192.456458333334</v>
      </c>
      <c r="P7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5" spans="1:16" x14ac:dyDescent="0.35">
      <c r="A7215" t="s">
        <v>8045</v>
      </c>
      <c r="B7215" t="s">
        <v>13</v>
      </c>
      <c r="C7215" s="1">
        <v>44183.494722222225</v>
      </c>
      <c r="D7215" s="1">
        <v>44183.515196759261</v>
      </c>
      <c r="E7215" t="s">
        <v>5517</v>
      </c>
      <c r="F7215">
        <v>13150</v>
      </c>
      <c r="G7215" t="s">
        <v>5517</v>
      </c>
      <c r="H7215">
        <v>13150</v>
      </c>
      <c r="I7215">
        <v>41.857813</v>
      </c>
      <c r="J7215">
        <v>-87.624549999999999</v>
      </c>
      <c r="K7215">
        <v>41.857813</v>
      </c>
      <c r="L7215">
        <v>-87.624549999999999</v>
      </c>
      <c r="M7215" t="s">
        <v>30</v>
      </c>
      <c r="N7215" s="3">
        <f xml:space="preserve"> Table2[[#This Row],[ended_at]]-Table2[[#This Row],[started_at]]</f>
        <v>2.0474537035624962E-2</v>
      </c>
      <c r="O7215" s="4">
        <v>44183.494722222225</v>
      </c>
      <c r="P7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6" spans="1:16" x14ac:dyDescent="0.35">
      <c r="A7216" t="s">
        <v>8046</v>
      </c>
      <c r="B7216" t="s">
        <v>13</v>
      </c>
      <c r="C7216" s="1">
        <v>44180.468773148146</v>
      </c>
      <c r="D7216" s="1">
        <v>44180.48704861111</v>
      </c>
      <c r="E7216" t="s">
        <v>5517</v>
      </c>
      <c r="F7216">
        <v>13150</v>
      </c>
      <c r="G7216" t="s">
        <v>5517</v>
      </c>
      <c r="H7216">
        <v>13150</v>
      </c>
      <c r="I7216">
        <v>41.857813</v>
      </c>
      <c r="J7216">
        <v>-87.624549999999999</v>
      </c>
      <c r="K7216">
        <v>41.857813</v>
      </c>
      <c r="L7216">
        <v>-87.624549999999999</v>
      </c>
      <c r="M7216" t="s">
        <v>30</v>
      </c>
      <c r="N7216" s="3">
        <f xml:space="preserve"> Table2[[#This Row],[ended_at]]-Table2[[#This Row],[started_at]]</f>
        <v>1.8275462964083999E-2</v>
      </c>
      <c r="O7216" s="4">
        <v>44180.468773148146</v>
      </c>
      <c r="P7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7" spans="1:16" x14ac:dyDescent="0.35">
      <c r="A7217" t="s">
        <v>8047</v>
      </c>
      <c r="B7217" t="s">
        <v>13</v>
      </c>
      <c r="C7217" s="1">
        <v>44184.46465277778</v>
      </c>
      <c r="D7217" s="1">
        <v>44184.485254629632</v>
      </c>
      <c r="E7217" t="s">
        <v>5517</v>
      </c>
      <c r="F7217">
        <v>13150</v>
      </c>
      <c r="G7217" t="s">
        <v>5517</v>
      </c>
      <c r="H7217">
        <v>13150</v>
      </c>
      <c r="I7217">
        <v>41.857813</v>
      </c>
      <c r="J7217">
        <v>-87.624549999999999</v>
      </c>
      <c r="K7217">
        <v>41.857813</v>
      </c>
      <c r="L7217">
        <v>-87.624549999999999</v>
      </c>
      <c r="M7217" t="s">
        <v>30</v>
      </c>
      <c r="N7217" s="3">
        <f xml:space="preserve"> Table2[[#This Row],[ended_at]]-Table2[[#This Row],[started_at]]</f>
        <v>2.0601851851097308E-2</v>
      </c>
      <c r="O7217" s="4">
        <v>44184.46465277778</v>
      </c>
      <c r="P7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18" spans="1:16" x14ac:dyDescent="0.35">
      <c r="A7218" t="s">
        <v>8048</v>
      </c>
      <c r="B7218" t="s">
        <v>13</v>
      </c>
      <c r="C7218" s="1">
        <v>44172.331400462965</v>
      </c>
      <c r="D7218" s="1">
        <v>44172.342986111114</v>
      </c>
      <c r="E7218" t="s">
        <v>605</v>
      </c>
      <c r="F7218">
        <v>13265</v>
      </c>
      <c r="G7218" t="s">
        <v>5805</v>
      </c>
      <c r="H7218">
        <v>624</v>
      </c>
      <c r="I7218">
        <v>41.8938080562435</v>
      </c>
      <c r="J7218">
        <v>-87.641697227954793</v>
      </c>
      <c r="K7218">
        <v>41.876268000000003</v>
      </c>
      <c r="L7218">
        <v>-87.629154999999997</v>
      </c>
      <c r="M7218" t="s">
        <v>30</v>
      </c>
      <c r="N7218" s="3">
        <f xml:space="preserve"> Table2[[#This Row],[ended_at]]-Table2[[#This Row],[started_at]]</f>
        <v>1.1585648149775807E-2</v>
      </c>
      <c r="O7218" s="4">
        <v>44172.331400462965</v>
      </c>
      <c r="P7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1.1943724258281381</v>
      </c>
    </row>
    <row r="7219" spans="1:16" x14ac:dyDescent="0.35">
      <c r="A7219" t="s">
        <v>8049</v>
      </c>
      <c r="B7219" t="s">
        <v>13</v>
      </c>
      <c r="C7219" s="1">
        <v>44174.33326388889</v>
      </c>
      <c r="D7219" s="1">
        <v>44174.344108796293</v>
      </c>
      <c r="E7219" t="s">
        <v>605</v>
      </c>
      <c r="F7219">
        <v>13265</v>
      </c>
      <c r="G7219" t="s">
        <v>5805</v>
      </c>
      <c r="H7219">
        <v>624</v>
      </c>
      <c r="I7219">
        <v>41.8938080562435</v>
      </c>
      <c r="J7219">
        <v>-87.641697227954793</v>
      </c>
      <c r="K7219">
        <v>41.876268000000003</v>
      </c>
      <c r="L7219">
        <v>-87.629154999999997</v>
      </c>
      <c r="M7219" t="s">
        <v>30</v>
      </c>
      <c r="N7219" s="3">
        <f xml:space="preserve"> Table2[[#This Row],[ended_at]]-Table2[[#This Row],[started_at]]</f>
        <v>1.0844907403225079E-2</v>
      </c>
      <c r="O7219" s="4">
        <v>44174.33326388889</v>
      </c>
      <c r="P7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1.1943724258281381</v>
      </c>
    </row>
    <row r="7220" spans="1:16" x14ac:dyDescent="0.35">
      <c r="A7220" t="s">
        <v>8050</v>
      </c>
      <c r="B7220" t="s">
        <v>18</v>
      </c>
      <c r="C7220" s="1">
        <v>44170.469282407408</v>
      </c>
      <c r="D7220" s="1">
        <v>44170.474629629629</v>
      </c>
      <c r="E7220" t="s">
        <v>5510</v>
      </c>
      <c r="F7220">
        <v>13068</v>
      </c>
      <c r="G7220" t="s">
        <v>5610</v>
      </c>
      <c r="H7220">
        <v>658</v>
      </c>
      <c r="I7220">
        <v>41.915460000000003</v>
      </c>
      <c r="J7220">
        <v>-87.687117499999999</v>
      </c>
      <c r="K7220">
        <v>41.903062499999997</v>
      </c>
      <c r="L7220">
        <v>-87.683698000000007</v>
      </c>
      <c r="M7220" t="s">
        <v>30</v>
      </c>
      <c r="N7220" s="3">
        <f xml:space="preserve"> Table2[[#This Row],[ended_at]]-Table2[[#This Row],[started_at]]</f>
        <v>5.3472222207346931E-3</v>
      </c>
      <c r="O7220" s="4">
        <v>44170.469282407408</v>
      </c>
      <c r="P7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0.76071813015385759</v>
      </c>
    </row>
    <row r="7221" spans="1:16" x14ac:dyDescent="0.35">
      <c r="A7221" t="s">
        <v>8051</v>
      </c>
      <c r="B7221" t="s">
        <v>13</v>
      </c>
      <c r="C7221" s="1">
        <v>44170.790219907409</v>
      </c>
      <c r="D7221" s="1">
        <v>44170.810034722221</v>
      </c>
      <c r="E7221" t="s">
        <v>5636</v>
      </c>
      <c r="F7221">
        <v>13325</v>
      </c>
      <c r="G7221" t="s">
        <v>5511</v>
      </c>
      <c r="H7221">
        <v>15571</v>
      </c>
      <c r="I7221">
        <v>41.949074000000003</v>
      </c>
      <c r="J7221">
        <v>-87.648635999999996</v>
      </c>
      <c r="K7221">
        <v>41.994779688400001</v>
      </c>
      <c r="L7221">
        <v>-87.660284534900001</v>
      </c>
      <c r="M7221" t="s">
        <v>17</v>
      </c>
      <c r="N7221" s="3">
        <f xml:space="preserve"> Table2[[#This Row],[ended_at]]-Table2[[#This Row],[started_at]]</f>
        <v>1.9814814811979886E-2</v>
      </c>
      <c r="O7221" s="4">
        <v>44170.790219907409</v>
      </c>
      <c r="P7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7222" spans="1:16" x14ac:dyDescent="0.35">
      <c r="A7222" t="s">
        <v>8052</v>
      </c>
      <c r="B7222" t="s">
        <v>13</v>
      </c>
      <c r="C7222" s="1">
        <v>44182.831944444442</v>
      </c>
      <c r="D7222" s="1">
        <v>44182.84752314815</v>
      </c>
      <c r="E7222" t="s">
        <v>5636</v>
      </c>
      <c r="F7222">
        <v>13325</v>
      </c>
      <c r="G7222" t="s">
        <v>5511</v>
      </c>
      <c r="H7222">
        <v>15571</v>
      </c>
      <c r="I7222">
        <v>41.949074000000003</v>
      </c>
      <c r="J7222">
        <v>-87.648635999999996</v>
      </c>
      <c r="K7222">
        <v>41.994779688400001</v>
      </c>
      <c r="L7222">
        <v>-87.660284534900001</v>
      </c>
      <c r="M7222" t="s">
        <v>17</v>
      </c>
      <c r="N7222" s="3">
        <f xml:space="preserve"> Table2[[#This Row],[ended_at]]-Table2[[#This Row],[started_at]]</f>
        <v>1.5578703707433306E-2</v>
      </c>
      <c r="O7222" s="4">
        <v>44182.831944444442</v>
      </c>
      <c r="P7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7223" spans="1:16" x14ac:dyDescent="0.35">
      <c r="A7223" t="s">
        <v>8053</v>
      </c>
      <c r="B7223" t="s">
        <v>13</v>
      </c>
      <c r="C7223" s="1">
        <v>44180.834675925929</v>
      </c>
      <c r="D7223" s="1">
        <v>44180.850474537037</v>
      </c>
      <c r="E7223" t="s">
        <v>5636</v>
      </c>
      <c r="F7223">
        <v>13325</v>
      </c>
      <c r="G7223" t="s">
        <v>5511</v>
      </c>
      <c r="H7223">
        <v>15571</v>
      </c>
      <c r="I7223">
        <v>41.949074000000003</v>
      </c>
      <c r="J7223">
        <v>-87.648635999999996</v>
      </c>
      <c r="K7223">
        <v>41.994779688400001</v>
      </c>
      <c r="L7223">
        <v>-87.660284534900001</v>
      </c>
      <c r="M7223" t="s">
        <v>17</v>
      </c>
      <c r="N7223" s="3">
        <f xml:space="preserve"> Table2[[#This Row],[ended_at]]-Table2[[#This Row],[started_at]]</f>
        <v>1.579861110803904E-2</v>
      </c>
      <c r="O7223" s="4">
        <v>44180.834675925929</v>
      </c>
      <c r="P7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7224" spans="1:16" x14ac:dyDescent="0.35">
      <c r="A7224" t="s">
        <v>8054</v>
      </c>
      <c r="B7224" t="s">
        <v>13</v>
      </c>
      <c r="C7224" s="1">
        <v>44173.822997685187</v>
      </c>
      <c r="D7224" s="1">
        <v>44173.836388888885</v>
      </c>
      <c r="E7224" t="s">
        <v>5636</v>
      </c>
      <c r="F7224">
        <v>13325</v>
      </c>
      <c r="G7224" t="s">
        <v>5511</v>
      </c>
      <c r="H7224">
        <v>15571</v>
      </c>
      <c r="I7224">
        <v>41.949074000000003</v>
      </c>
      <c r="J7224">
        <v>-87.648635999999996</v>
      </c>
      <c r="K7224">
        <v>41.994779688400001</v>
      </c>
      <c r="L7224">
        <v>-87.660284534900001</v>
      </c>
      <c r="M7224" t="s">
        <v>17</v>
      </c>
      <c r="N7224" s="3">
        <f xml:space="preserve"> Table2[[#This Row],[ended_at]]-Table2[[#This Row],[started_at]]</f>
        <v>1.339120369812008E-2</v>
      </c>
      <c r="O7224" s="4">
        <v>44173.822997685187</v>
      </c>
      <c r="P7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7225" spans="1:16" x14ac:dyDescent="0.35">
      <c r="A7225" t="s">
        <v>8055</v>
      </c>
      <c r="B7225" t="s">
        <v>13</v>
      </c>
      <c r="C7225" s="1">
        <v>44184.440960648149</v>
      </c>
      <c r="D7225" s="1">
        <v>44184.458321759259</v>
      </c>
      <c r="E7225" t="s">
        <v>8056</v>
      </c>
      <c r="F7225">
        <v>13354</v>
      </c>
      <c r="G7225" t="s">
        <v>5517</v>
      </c>
      <c r="H7225">
        <v>13150</v>
      </c>
      <c r="I7225">
        <v>41.865234000000001</v>
      </c>
      <c r="J7225">
        <v>-87.666506999999996</v>
      </c>
      <c r="K7225">
        <v>41.857813</v>
      </c>
      <c r="L7225">
        <v>-87.624549999999999</v>
      </c>
      <c r="M7225" t="s">
        <v>17</v>
      </c>
      <c r="N7225" s="3">
        <f xml:space="preserve"> Table2[[#This Row],[ended_at]]-Table2[[#This Row],[started_at]]</f>
        <v>1.7361111109494232E-2</v>
      </c>
      <c r="O7225" s="4">
        <v>44184.440960648149</v>
      </c>
      <c r="P7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1.930468439756837</v>
      </c>
    </row>
    <row r="7226" spans="1:16" x14ac:dyDescent="0.35">
      <c r="A7226" t="s">
        <v>8057</v>
      </c>
      <c r="B7226" t="s">
        <v>13</v>
      </c>
      <c r="C7226" s="1">
        <v>44176.437662037039</v>
      </c>
      <c r="D7226" s="1">
        <v>44176.454780092594</v>
      </c>
      <c r="E7226" t="s">
        <v>5448</v>
      </c>
      <c r="F7226" t="s">
        <v>5449</v>
      </c>
      <c r="G7226" t="s">
        <v>5517</v>
      </c>
      <c r="H7226">
        <v>13150</v>
      </c>
      <c r="I7226">
        <v>41.894877000000001</v>
      </c>
      <c r="J7226">
        <v>-87.632326000000006</v>
      </c>
      <c r="K7226">
        <v>41.857813</v>
      </c>
      <c r="L7226">
        <v>-87.624549999999999</v>
      </c>
      <c r="M7226" t="s">
        <v>30</v>
      </c>
      <c r="N7226" s="3">
        <f xml:space="preserve"> Table2[[#This Row],[ended_at]]-Table2[[#This Row],[started_at]]</f>
        <v>1.7118055555329192E-2</v>
      </c>
      <c r="O7226" s="4">
        <v>44176.437662037039</v>
      </c>
      <c r="P7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2.2548381222933882</v>
      </c>
    </row>
    <row r="7227" spans="1:16" x14ac:dyDescent="0.35">
      <c r="A7227" t="s">
        <v>8058</v>
      </c>
      <c r="B7227" t="s">
        <v>13</v>
      </c>
      <c r="C7227" s="1">
        <v>44180.420706018522</v>
      </c>
      <c r="D7227" s="1">
        <v>44180.443483796298</v>
      </c>
      <c r="E7227" t="s">
        <v>5660</v>
      </c>
      <c r="F7227" t="s">
        <v>5661</v>
      </c>
      <c r="G7227" t="s">
        <v>5517</v>
      </c>
      <c r="H7227">
        <v>13150</v>
      </c>
      <c r="I7227">
        <v>41.911386</v>
      </c>
      <c r="J7227">
        <v>-87.638677000000001</v>
      </c>
      <c r="K7227">
        <v>41.857813</v>
      </c>
      <c r="L7227">
        <v>-87.624549999999999</v>
      </c>
      <c r="M7227" t="s">
        <v>30</v>
      </c>
      <c r="N7227" s="3">
        <f xml:space="preserve"> Table2[[#This Row],[ended_at]]-Table2[[#This Row],[started_at]]</f>
        <v>2.2777777776354924E-2</v>
      </c>
      <c r="O7227" s="4">
        <v>44180.420706018522</v>
      </c>
      <c r="P7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3.281599459147047</v>
      </c>
    </row>
    <row r="7228" spans="1:16" x14ac:dyDescent="0.35">
      <c r="A7228" t="s">
        <v>8059</v>
      </c>
      <c r="B7228" t="s">
        <v>13</v>
      </c>
      <c r="C7228" s="1">
        <v>44186.29650462963</v>
      </c>
      <c r="D7228" s="1">
        <v>44186.298692129632</v>
      </c>
      <c r="E7228" t="s">
        <v>1228</v>
      </c>
      <c r="F7228" t="s">
        <v>1229</v>
      </c>
      <c r="G7228" t="s">
        <v>5517</v>
      </c>
      <c r="H7228">
        <v>13150</v>
      </c>
      <c r="I7228">
        <v>41.864058999999997</v>
      </c>
      <c r="J7228">
        <v>-87.623727000000002</v>
      </c>
      <c r="K7228">
        <v>41.857813</v>
      </c>
      <c r="L7228">
        <v>-87.624549999999999</v>
      </c>
      <c r="M7228" t="s">
        <v>17</v>
      </c>
      <c r="N7228" s="3">
        <f xml:space="preserve"> Table2[[#This Row],[ended_at]]-Table2[[#This Row],[started_at]]</f>
        <v>2.1875000020372681E-3</v>
      </c>
      <c r="O7228" s="4">
        <v>44186.29650462963</v>
      </c>
      <c r="P7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0.37723402651804055</v>
      </c>
    </row>
    <row r="7229" spans="1:16" x14ac:dyDescent="0.35">
      <c r="A7229" t="s">
        <v>8060</v>
      </c>
      <c r="B7229" t="s">
        <v>18</v>
      </c>
      <c r="C7229" s="1">
        <v>44168.324999999997</v>
      </c>
      <c r="D7229" s="1">
        <v>44168.327187499999</v>
      </c>
      <c r="E7229" t="s">
        <v>52</v>
      </c>
      <c r="F7229">
        <v>13137</v>
      </c>
      <c r="G7229" t="s">
        <v>4981</v>
      </c>
      <c r="H7229" t="s">
        <v>4982</v>
      </c>
      <c r="I7229">
        <v>41.937756</v>
      </c>
      <c r="J7229">
        <v>-87.644178833333299</v>
      </c>
      <c r="K7229">
        <v>41.933327666666599</v>
      </c>
      <c r="L7229">
        <v>-87.647798166666604</v>
      </c>
      <c r="M7229" t="s">
        <v>17</v>
      </c>
      <c r="N7229" s="3">
        <f xml:space="preserve"> Table2[[#This Row],[ended_at]]-Table2[[#This Row],[started_at]]</f>
        <v>2.1875000020372681E-3</v>
      </c>
      <c r="O7229" s="4">
        <v>44168.324999999997</v>
      </c>
      <c r="P7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0.31151171759803187</v>
      </c>
    </row>
    <row r="7230" spans="1:16" x14ac:dyDescent="0.35">
      <c r="A7230" t="s">
        <v>8061</v>
      </c>
      <c r="B7230" t="s">
        <v>13</v>
      </c>
      <c r="C7230" s="1">
        <v>44188.498668981483</v>
      </c>
      <c r="D7230" s="1">
        <v>44188.505636574075</v>
      </c>
      <c r="E7230" t="s">
        <v>55</v>
      </c>
      <c r="F7230">
        <v>632</v>
      </c>
      <c r="G7230" t="s">
        <v>4981</v>
      </c>
      <c r="H7230" t="s">
        <v>4982</v>
      </c>
      <c r="I7230">
        <v>41.944540000000003</v>
      </c>
      <c r="J7230">
        <v>-87.654678000000004</v>
      </c>
      <c r="K7230">
        <v>41.933140000000002</v>
      </c>
      <c r="L7230">
        <v>-87.647760000000005</v>
      </c>
      <c r="M7230" t="s">
        <v>17</v>
      </c>
      <c r="N7230" s="3">
        <f xml:space="preserve"> Table2[[#This Row],[ended_at]]-Table2[[#This Row],[started_at]]</f>
        <v>6.9675925915362313E-3</v>
      </c>
      <c r="O7230" s="4">
        <v>44188.498668981483</v>
      </c>
      <c r="P7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0.75180228942083105</v>
      </c>
    </row>
    <row r="7231" spans="1:16" x14ac:dyDescent="0.35">
      <c r="A7231" t="s">
        <v>8062</v>
      </c>
      <c r="B7231" t="s">
        <v>13</v>
      </c>
      <c r="C7231" s="1">
        <v>44187.818831018521</v>
      </c>
      <c r="D7231" s="1">
        <v>44187.82172453704</v>
      </c>
      <c r="E7231" t="s">
        <v>55</v>
      </c>
      <c r="F7231">
        <v>632</v>
      </c>
      <c r="G7231" t="s">
        <v>4979</v>
      </c>
      <c r="H7231">
        <v>13063</v>
      </c>
      <c r="I7231">
        <v>41.944540000000003</v>
      </c>
      <c r="J7231">
        <v>-87.654678000000004</v>
      </c>
      <c r="K7231">
        <v>41.954245</v>
      </c>
      <c r="L7231">
        <v>-87.654405999999994</v>
      </c>
      <c r="M7231" t="s">
        <v>17</v>
      </c>
      <c r="N7231" s="3">
        <f xml:space="preserve"> Table2[[#This Row],[ended_at]]-Table2[[#This Row],[started_at]]</f>
        <v>2.8935185182490386E-3</v>
      </c>
      <c r="O7231" s="4">
        <v>44187.818831018521</v>
      </c>
      <c r="P7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0.58346871853725391</v>
      </c>
    </row>
    <row r="7232" spans="1:16" x14ac:dyDescent="0.35">
      <c r="A7232" t="s">
        <v>8063</v>
      </c>
      <c r="B7232" t="s">
        <v>13</v>
      </c>
      <c r="C7232" s="1">
        <v>44180.792337962965</v>
      </c>
      <c r="D7232" s="1">
        <v>44180.79582175926</v>
      </c>
      <c r="E7232" t="s">
        <v>55</v>
      </c>
      <c r="F7232">
        <v>632</v>
      </c>
      <c r="G7232" t="s">
        <v>4979</v>
      </c>
      <c r="H7232">
        <v>13063</v>
      </c>
      <c r="I7232">
        <v>41.944540000000003</v>
      </c>
      <c r="J7232">
        <v>-87.654678000000004</v>
      </c>
      <c r="K7232">
        <v>41.954245</v>
      </c>
      <c r="L7232">
        <v>-87.654405999999994</v>
      </c>
      <c r="M7232" t="s">
        <v>30</v>
      </c>
      <c r="N7232" s="3">
        <f xml:space="preserve"> Table2[[#This Row],[ended_at]]-Table2[[#This Row],[started_at]]</f>
        <v>3.4837962957681157E-3</v>
      </c>
      <c r="O7232" s="4">
        <v>44180.792337962965</v>
      </c>
      <c r="P7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0.58346871853725391</v>
      </c>
    </row>
    <row r="7233" spans="1:16" x14ac:dyDescent="0.35">
      <c r="A7233" t="s">
        <v>8064</v>
      </c>
      <c r="B7233" t="s">
        <v>13</v>
      </c>
      <c r="C7233" s="1">
        <v>44172.585046296299</v>
      </c>
      <c r="D7233" s="1">
        <v>44172.58971064815</v>
      </c>
      <c r="E7233" t="s">
        <v>55</v>
      </c>
      <c r="F7233">
        <v>632</v>
      </c>
      <c r="G7233" t="s">
        <v>4981</v>
      </c>
      <c r="H7233" t="s">
        <v>4982</v>
      </c>
      <c r="I7233">
        <v>41.944540000000003</v>
      </c>
      <c r="J7233">
        <v>-87.654678000000004</v>
      </c>
      <c r="K7233">
        <v>41.933140000000002</v>
      </c>
      <c r="L7233">
        <v>-87.647760000000005</v>
      </c>
      <c r="M7233" t="s">
        <v>17</v>
      </c>
      <c r="N7233" s="3">
        <f xml:space="preserve"> Table2[[#This Row],[ended_at]]-Table2[[#This Row],[started_at]]</f>
        <v>4.6643518508062698E-3</v>
      </c>
      <c r="O7233" s="4">
        <v>44172.585046296299</v>
      </c>
      <c r="P7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0.75180228942083105</v>
      </c>
    </row>
    <row r="7234" spans="1:16" x14ac:dyDescent="0.35">
      <c r="A7234" t="s">
        <v>8065</v>
      </c>
      <c r="B7234" t="s">
        <v>13</v>
      </c>
      <c r="C7234" s="1">
        <v>44184.756018518521</v>
      </c>
      <c r="D7234" s="1">
        <v>44184.779780092591</v>
      </c>
      <c r="E7234" t="s">
        <v>109</v>
      </c>
      <c r="F7234">
        <v>13109</v>
      </c>
      <c r="G7234" t="s">
        <v>4981</v>
      </c>
      <c r="H7234" t="s">
        <v>4982</v>
      </c>
      <c r="I7234">
        <v>41.978352999999998</v>
      </c>
      <c r="J7234">
        <v>-87.659752999999995</v>
      </c>
      <c r="K7234">
        <v>41.933140000000002</v>
      </c>
      <c r="L7234">
        <v>-87.647760000000005</v>
      </c>
      <c r="M7234" t="s">
        <v>17</v>
      </c>
      <c r="N7234" s="3">
        <f xml:space="preserve"> Table2[[#This Row],[ended_at]]-Table2[[#This Row],[started_at]]</f>
        <v>2.3761574069794733E-2</v>
      </c>
      <c r="O7234" s="4">
        <v>44184.756018518521</v>
      </c>
      <c r="P7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2.770003640015084</v>
      </c>
    </row>
    <row r="7235" spans="1:16" x14ac:dyDescent="0.35">
      <c r="A7235" t="s">
        <v>8066</v>
      </c>
      <c r="B7235" t="s">
        <v>18</v>
      </c>
      <c r="C7235" s="1">
        <v>44182.681307870371</v>
      </c>
      <c r="D7235" s="1">
        <v>44182.683240740742</v>
      </c>
      <c r="E7235" t="s">
        <v>2848</v>
      </c>
      <c r="F7235">
        <v>13379</v>
      </c>
      <c r="G7235" t="s">
        <v>4979</v>
      </c>
      <c r="H7235">
        <v>13063</v>
      </c>
      <c r="I7235">
        <v>41.957803333333302</v>
      </c>
      <c r="J7235">
        <v>-87.649532333333298</v>
      </c>
      <c r="K7235">
        <v>41.954302666666599</v>
      </c>
      <c r="L7235">
        <v>-87.654400833333298</v>
      </c>
      <c r="M7235" t="s">
        <v>17</v>
      </c>
      <c r="N7235" s="3">
        <f xml:space="preserve"> Table2[[#This Row],[ended_at]]-Table2[[#This Row],[started_at]]</f>
        <v>1.9328703710925765E-3</v>
      </c>
      <c r="O7235" s="4">
        <v>44182.681307870371</v>
      </c>
      <c r="P7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0.30270892927756404</v>
      </c>
    </row>
    <row r="7236" spans="1:16" x14ac:dyDescent="0.35">
      <c r="A7236" t="s">
        <v>8067</v>
      </c>
      <c r="B7236" t="s">
        <v>13</v>
      </c>
      <c r="C7236" s="1">
        <v>44169.594733796293</v>
      </c>
      <c r="D7236" s="1">
        <v>44169.619687500002</v>
      </c>
      <c r="E7236" t="s">
        <v>206</v>
      </c>
      <c r="F7236" t="s">
        <v>207</v>
      </c>
      <c r="G7236" t="s">
        <v>4981</v>
      </c>
      <c r="H7236" t="s">
        <v>4982</v>
      </c>
      <c r="I7236">
        <v>41.872950000000003</v>
      </c>
      <c r="J7236">
        <v>-87.669129999999996</v>
      </c>
      <c r="K7236">
        <v>41.933140000000002</v>
      </c>
      <c r="L7236">
        <v>-87.647760000000005</v>
      </c>
      <c r="M7236" t="s">
        <v>17</v>
      </c>
      <c r="N7236" s="3">
        <f xml:space="preserve"> Table2[[#This Row],[ended_at]]-Table2[[#This Row],[started_at]]</f>
        <v>2.4953703708888497E-2</v>
      </c>
      <c r="O7236" s="4">
        <v>44169.594733796293</v>
      </c>
      <c r="P7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3.7420448820646248</v>
      </c>
    </row>
    <row r="7237" spans="1:16" x14ac:dyDescent="0.35">
      <c r="A7237" t="s">
        <v>8068</v>
      </c>
      <c r="B7237" t="s">
        <v>29</v>
      </c>
      <c r="C7237" s="1">
        <v>44169.276446759257</v>
      </c>
      <c r="D7237" s="1">
        <v>44169.278645833336</v>
      </c>
      <c r="E7237" t="s">
        <v>98</v>
      </c>
      <c r="F7237" t="s">
        <v>99</v>
      </c>
      <c r="G7237" t="s">
        <v>4981</v>
      </c>
      <c r="H7237" t="s">
        <v>4982</v>
      </c>
      <c r="I7237">
        <v>41.932225000000003</v>
      </c>
      <c r="J7237">
        <v>-87.658617000000007</v>
      </c>
      <c r="K7237">
        <v>41.933140000000002</v>
      </c>
      <c r="L7237">
        <v>-87.647760000000005</v>
      </c>
      <c r="M7237" t="s">
        <v>17</v>
      </c>
      <c r="N7237" s="3">
        <f xml:space="preserve"> Table2[[#This Row],[ended_at]]-Table2[[#This Row],[started_at]]</f>
        <v>2.1990740788169205E-3</v>
      </c>
      <c r="O7237" s="4">
        <v>44169.276446759257</v>
      </c>
      <c r="P7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38" spans="1:16" x14ac:dyDescent="0.35">
      <c r="A7238" t="s">
        <v>8069</v>
      </c>
      <c r="B7238" t="s">
        <v>18</v>
      </c>
      <c r="C7238" s="1">
        <v>44173.614374999997</v>
      </c>
      <c r="D7238" s="1">
        <v>44173.617581018516</v>
      </c>
      <c r="E7238" t="s">
        <v>71</v>
      </c>
      <c r="F7238" t="s">
        <v>72</v>
      </c>
      <c r="G7238" t="s">
        <v>4979</v>
      </c>
      <c r="H7238">
        <v>13063</v>
      </c>
      <c r="I7238">
        <v>41.9541251666666</v>
      </c>
      <c r="J7238">
        <v>-87.664220833333303</v>
      </c>
      <c r="K7238">
        <v>41.954284000000001</v>
      </c>
      <c r="L7238">
        <v>-87.654509000000004</v>
      </c>
      <c r="M7238" t="s">
        <v>17</v>
      </c>
      <c r="N7238" s="3">
        <f xml:space="preserve"> Table2[[#This Row],[ended_at]]-Table2[[#This Row],[started_at]]</f>
        <v>3.2060185185400769E-3</v>
      </c>
      <c r="O7238" s="4">
        <v>44173.614374999997</v>
      </c>
      <c r="P7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0.43422985495391214</v>
      </c>
    </row>
    <row r="7239" spans="1:16" x14ac:dyDescent="0.35">
      <c r="A7239" t="s">
        <v>8070</v>
      </c>
      <c r="B7239" t="s">
        <v>18</v>
      </c>
      <c r="C7239" s="1">
        <v>44186.631921296299</v>
      </c>
      <c r="D7239" s="1">
        <v>44186.636319444442</v>
      </c>
      <c r="E7239" t="s">
        <v>483</v>
      </c>
      <c r="F7239">
        <v>13277</v>
      </c>
      <c r="G7239" t="s">
        <v>4981</v>
      </c>
      <c r="H7239" t="s">
        <v>4982</v>
      </c>
      <c r="I7239">
        <v>41.940037333333301</v>
      </c>
      <c r="J7239">
        <v>-87.645505</v>
      </c>
      <c r="K7239">
        <v>41.933157333333298</v>
      </c>
      <c r="L7239">
        <v>-87.647800333333294</v>
      </c>
      <c r="M7239" t="s">
        <v>17</v>
      </c>
      <c r="N7239" s="3">
        <f xml:space="preserve"> Table2[[#This Row],[ended_at]]-Table2[[#This Row],[started_at]]</f>
        <v>4.3981481430819258E-3</v>
      </c>
      <c r="O7239" s="4">
        <v>44186.631921296299</v>
      </c>
      <c r="P7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0.42608379852255562</v>
      </c>
    </row>
    <row r="7240" spans="1:16" x14ac:dyDescent="0.35">
      <c r="A7240" t="s">
        <v>8071</v>
      </c>
      <c r="B7240" t="s">
        <v>13</v>
      </c>
      <c r="C7240" s="1">
        <v>44193.715370370373</v>
      </c>
      <c r="D7240" s="1">
        <v>44193.718101851853</v>
      </c>
      <c r="E7240" t="s">
        <v>98</v>
      </c>
      <c r="F7240" t="s">
        <v>99</v>
      </c>
      <c r="G7240" t="s">
        <v>4981</v>
      </c>
      <c r="H7240" t="s">
        <v>4982</v>
      </c>
      <c r="I7240">
        <v>41.932225000000003</v>
      </c>
      <c r="J7240">
        <v>-87.658617000000007</v>
      </c>
      <c r="K7240">
        <v>41.933140000000002</v>
      </c>
      <c r="L7240">
        <v>-87.647760000000005</v>
      </c>
      <c r="M7240" t="s">
        <v>17</v>
      </c>
      <c r="N7240" s="3">
        <f xml:space="preserve"> Table2[[#This Row],[ended_at]]-Table2[[#This Row],[started_at]]</f>
        <v>2.7314814797136933E-3</v>
      </c>
      <c r="O7240" s="4">
        <v>44193.715370370373</v>
      </c>
      <c r="P7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41" spans="1:16" x14ac:dyDescent="0.35">
      <c r="A7241" t="s">
        <v>8072</v>
      </c>
      <c r="B7241" t="s">
        <v>13</v>
      </c>
      <c r="C7241" s="1">
        <v>44182.730613425927</v>
      </c>
      <c r="D7241" s="1">
        <v>44182.735682870371</v>
      </c>
      <c r="E7241" t="s">
        <v>98</v>
      </c>
      <c r="F7241" t="s">
        <v>99</v>
      </c>
      <c r="G7241" t="s">
        <v>4981</v>
      </c>
      <c r="H7241" t="s">
        <v>4982</v>
      </c>
      <c r="I7241">
        <v>41.932225000000003</v>
      </c>
      <c r="J7241">
        <v>-87.658617000000007</v>
      </c>
      <c r="K7241">
        <v>41.933140000000002</v>
      </c>
      <c r="L7241">
        <v>-87.647760000000005</v>
      </c>
      <c r="M7241" t="s">
        <v>17</v>
      </c>
      <c r="N7241" s="3">
        <f xml:space="preserve"> Table2[[#This Row],[ended_at]]-Table2[[#This Row],[started_at]]</f>
        <v>5.0694444435066544E-3</v>
      </c>
      <c r="O7241" s="4">
        <v>44182.730613425927</v>
      </c>
      <c r="P7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42" spans="1:16" x14ac:dyDescent="0.35">
      <c r="A7242" t="s">
        <v>8073</v>
      </c>
      <c r="B7242" t="s">
        <v>29</v>
      </c>
      <c r="C7242" s="1">
        <v>44168.272557870368</v>
      </c>
      <c r="D7242" s="1">
        <v>44168.275324074071</v>
      </c>
      <c r="E7242" t="s">
        <v>98</v>
      </c>
      <c r="F7242" t="s">
        <v>99</v>
      </c>
      <c r="G7242" t="s">
        <v>4981</v>
      </c>
      <c r="H7242" t="s">
        <v>4982</v>
      </c>
      <c r="I7242">
        <v>41.932225000000003</v>
      </c>
      <c r="J7242">
        <v>-87.658617000000007</v>
      </c>
      <c r="K7242">
        <v>41.933140000000002</v>
      </c>
      <c r="L7242">
        <v>-87.647760000000005</v>
      </c>
      <c r="M7242" t="s">
        <v>17</v>
      </c>
      <c r="N7242" s="3">
        <f xml:space="preserve"> Table2[[#This Row],[ended_at]]-Table2[[#This Row],[started_at]]</f>
        <v>2.7662037027766928E-3</v>
      </c>
      <c r="O7242" s="4">
        <v>44168.272557870368</v>
      </c>
      <c r="P7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43" spans="1:16" x14ac:dyDescent="0.35">
      <c r="A7243" t="s">
        <v>8074</v>
      </c>
      <c r="B7243" t="s">
        <v>29</v>
      </c>
      <c r="C7243" s="1">
        <v>44167.269537037035</v>
      </c>
      <c r="D7243" s="1">
        <v>44167.271990740737</v>
      </c>
      <c r="E7243" t="s">
        <v>98</v>
      </c>
      <c r="F7243" t="s">
        <v>99</v>
      </c>
      <c r="G7243" t="s">
        <v>4981</v>
      </c>
      <c r="H7243" t="s">
        <v>4982</v>
      </c>
      <c r="I7243">
        <v>41.932225000000003</v>
      </c>
      <c r="J7243">
        <v>-87.658617000000007</v>
      </c>
      <c r="K7243">
        <v>41.933140000000002</v>
      </c>
      <c r="L7243">
        <v>-87.647760000000005</v>
      </c>
      <c r="M7243" t="s">
        <v>17</v>
      </c>
      <c r="N7243" s="3">
        <f xml:space="preserve"> Table2[[#This Row],[ended_at]]-Table2[[#This Row],[started_at]]</f>
        <v>2.4537037024856545E-3</v>
      </c>
      <c r="O7243" s="4">
        <v>44167.269537037035</v>
      </c>
      <c r="P7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44" spans="1:16" x14ac:dyDescent="0.35">
      <c r="A7244" t="s">
        <v>8075</v>
      </c>
      <c r="B7244" t="s">
        <v>13</v>
      </c>
      <c r="C7244" s="1">
        <v>44194.509826388887</v>
      </c>
      <c r="D7244" s="1">
        <v>44194.514548611114</v>
      </c>
      <c r="E7244" t="s">
        <v>98</v>
      </c>
      <c r="F7244" t="s">
        <v>99</v>
      </c>
      <c r="G7244" t="s">
        <v>4981</v>
      </c>
      <c r="H7244" t="s">
        <v>4982</v>
      </c>
      <c r="I7244">
        <v>41.932225000000003</v>
      </c>
      <c r="J7244">
        <v>-87.658617000000007</v>
      </c>
      <c r="K7244">
        <v>41.933140000000002</v>
      </c>
      <c r="L7244">
        <v>-87.647760000000005</v>
      </c>
      <c r="M7244" t="s">
        <v>17</v>
      </c>
      <c r="N7244" s="3">
        <f xml:space="preserve"> Table2[[#This Row],[ended_at]]-Table2[[#This Row],[started_at]]</f>
        <v>4.7222222274285741E-3</v>
      </c>
      <c r="O7244" s="4">
        <v>44194.509826388887</v>
      </c>
      <c r="P7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0.48858374044763597</v>
      </c>
    </row>
    <row r="7245" spans="1:16" x14ac:dyDescent="0.35">
      <c r="A7245" t="s">
        <v>8076</v>
      </c>
      <c r="B7245" t="s">
        <v>18</v>
      </c>
      <c r="C7245" s="1">
        <v>44170.662268518521</v>
      </c>
      <c r="D7245" s="1">
        <v>44170.666342592594</v>
      </c>
      <c r="E7245" t="s">
        <v>4009</v>
      </c>
      <c r="F7245" t="s">
        <v>4010</v>
      </c>
      <c r="G7245" t="s">
        <v>4979</v>
      </c>
      <c r="H7245">
        <v>13063</v>
      </c>
      <c r="I7245">
        <v>41.954582666666603</v>
      </c>
      <c r="J7245">
        <v>-87.673770500000003</v>
      </c>
      <c r="K7245">
        <v>41.954169333333297</v>
      </c>
      <c r="L7245">
        <v>-87.654392833333304</v>
      </c>
      <c r="M7245" t="s">
        <v>17</v>
      </c>
      <c r="N7245" s="3">
        <f xml:space="preserve"> Table2[[#This Row],[ended_at]]-Table2[[#This Row],[started_at]]</f>
        <v>4.0740740732871927E-3</v>
      </c>
      <c r="O7245" s="4">
        <v>44170.662268518521</v>
      </c>
      <c r="P7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0.86654745089331475</v>
      </c>
    </row>
    <row r="7246" spans="1:16" x14ac:dyDescent="0.35">
      <c r="A7246" t="s">
        <v>8077</v>
      </c>
      <c r="B7246" t="s">
        <v>13</v>
      </c>
      <c r="C7246" s="1">
        <v>44194.69667824074</v>
      </c>
      <c r="D7246" s="1">
        <v>44194.707685185182</v>
      </c>
      <c r="E7246" t="s">
        <v>160</v>
      </c>
      <c r="F7246" t="s">
        <v>161</v>
      </c>
      <c r="G7246" t="s">
        <v>4981</v>
      </c>
      <c r="H7246" t="s">
        <v>4982</v>
      </c>
      <c r="I7246">
        <v>41.918216000000001</v>
      </c>
      <c r="J7246">
        <v>-87.656936000000002</v>
      </c>
      <c r="K7246">
        <v>41.933140000000002</v>
      </c>
      <c r="L7246">
        <v>-87.647760000000005</v>
      </c>
      <c r="M7246" t="s">
        <v>30</v>
      </c>
      <c r="N7246" s="3">
        <f xml:space="preserve"> Table2[[#This Row],[ended_at]]-Table2[[#This Row],[started_at]]</f>
        <v>1.1006944441760425E-2</v>
      </c>
      <c r="O7246" s="4">
        <v>44194.69667824074</v>
      </c>
      <c r="P7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0.98644681643359799</v>
      </c>
    </row>
    <row r="7247" spans="1:16" x14ac:dyDescent="0.35">
      <c r="A7247" t="s">
        <v>8078</v>
      </c>
      <c r="B7247" t="s">
        <v>13</v>
      </c>
      <c r="C7247" s="1">
        <v>44167.778796296298</v>
      </c>
      <c r="D7247" s="1">
        <v>44167.793287037035</v>
      </c>
      <c r="E7247" t="s">
        <v>468</v>
      </c>
      <c r="F7247" t="s">
        <v>469</v>
      </c>
      <c r="G7247" t="s">
        <v>4981</v>
      </c>
      <c r="H7247" t="s">
        <v>4982</v>
      </c>
      <c r="I7247">
        <v>41.898969000000001</v>
      </c>
      <c r="J7247">
        <v>-87.629912000000004</v>
      </c>
      <c r="K7247">
        <v>41.933140000000002</v>
      </c>
      <c r="L7247">
        <v>-87.647760000000005</v>
      </c>
      <c r="M7247" t="s">
        <v>17</v>
      </c>
      <c r="N7247" s="3">
        <f xml:space="preserve"> Table2[[#This Row],[ended_at]]-Table2[[#This Row],[started_at]]</f>
        <v>1.449074073752854E-2</v>
      </c>
      <c r="O7247" s="4">
        <v>44167.778796296298</v>
      </c>
      <c r="P7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2.203609963408022</v>
      </c>
    </row>
    <row r="7248" spans="1:16" x14ac:dyDescent="0.35">
      <c r="A7248" t="s">
        <v>8079</v>
      </c>
      <c r="B7248" t="s">
        <v>18</v>
      </c>
      <c r="C7248" s="1">
        <v>44182.813414351855</v>
      </c>
      <c r="D7248" s="1">
        <v>44182.822685185187</v>
      </c>
      <c r="E7248" t="s">
        <v>468</v>
      </c>
      <c r="F7248" t="s">
        <v>469</v>
      </c>
      <c r="G7248" t="s">
        <v>4981</v>
      </c>
      <c r="H7248" t="s">
        <v>4982</v>
      </c>
      <c r="I7248">
        <v>41.898911499999997</v>
      </c>
      <c r="J7248">
        <v>-87.6299346666666</v>
      </c>
      <c r="K7248">
        <v>41.9328406666666</v>
      </c>
      <c r="L7248">
        <v>-87.647525999999999</v>
      </c>
      <c r="M7248" t="s">
        <v>17</v>
      </c>
      <c r="N7248" s="3">
        <f xml:space="preserve"> Table2[[#This Row],[ended_at]]-Table2[[#This Row],[started_at]]</f>
        <v>9.2708333322661929E-3</v>
      </c>
      <c r="O7248" s="4">
        <v>44182.813414351855</v>
      </c>
      <c r="P7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2.1859100813241623</v>
      </c>
    </row>
    <row r="7249" spans="1:16" x14ac:dyDescent="0.35">
      <c r="A7249" t="s">
        <v>8080</v>
      </c>
      <c r="B7249" t="s">
        <v>13</v>
      </c>
      <c r="C7249" s="1">
        <v>44177.635914351849</v>
      </c>
      <c r="D7249" s="1">
        <v>44177.665833333333</v>
      </c>
      <c r="E7249" t="s">
        <v>239</v>
      </c>
      <c r="F7249" t="s">
        <v>240</v>
      </c>
      <c r="G7249" t="s">
        <v>4979</v>
      </c>
      <c r="H7249">
        <v>13063</v>
      </c>
      <c r="I7249">
        <v>41.867888000000001</v>
      </c>
      <c r="J7249">
        <v>-87.623041000000001</v>
      </c>
      <c r="K7249">
        <v>41.954245</v>
      </c>
      <c r="L7249">
        <v>-87.654405999999994</v>
      </c>
      <c r="M7249" t="s">
        <v>17</v>
      </c>
      <c r="N7249" s="3">
        <f xml:space="preserve"> Table2[[#This Row],[ended_at]]-Table2[[#This Row],[started_at]]</f>
        <v>2.9918981483206153E-2</v>
      </c>
      <c r="O7249" s="4">
        <v>44177.635914351849</v>
      </c>
      <c r="P7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5.3769548822065998</v>
      </c>
    </row>
    <row r="7250" spans="1:16" x14ac:dyDescent="0.35">
      <c r="A7250" t="s">
        <v>8081</v>
      </c>
      <c r="B7250" t="s">
        <v>13</v>
      </c>
      <c r="C7250" s="1">
        <v>44188.603379629632</v>
      </c>
      <c r="D7250" s="1">
        <v>44188.628518518519</v>
      </c>
      <c r="E7250" t="s">
        <v>239</v>
      </c>
      <c r="F7250" t="s">
        <v>240</v>
      </c>
      <c r="G7250" t="s">
        <v>4979</v>
      </c>
      <c r="H7250">
        <v>13063</v>
      </c>
      <c r="I7250">
        <v>41.867888000000001</v>
      </c>
      <c r="J7250">
        <v>-87.623041000000001</v>
      </c>
      <c r="K7250">
        <v>41.954245</v>
      </c>
      <c r="L7250">
        <v>-87.654405999999994</v>
      </c>
      <c r="M7250" t="s">
        <v>17</v>
      </c>
      <c r="N7250" s="3">
        <f xml:space="preserve"> Table2[[#This Row],[ended_at]]-Table2[[#This Row],[started_at]]</f>
        <v>2.5138888886431232E-2</v>
      </c>
      <c r="O7250" s="4">
        <v>44188.603379629632</v>
      </c>
      <c r="P7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5.3769548822065998</v>
      </c>
    </row>
    <row r="7251" spans="1:16" x14ac:dyDescent="0.35">
      <c r="A7251" t="s">
        <v>8082</v>
      </c>
      <c r="B7251" t="s">
        <v>13</v>
      </c>
      <c r="C7251" s="1">
        <v>44189.926759259259</v>
      </c>
      <c r="D7251" s="1">
        <v>44189.936516203707</v>
      </c>
      <c r="E7251" t="s">
        <v>164</v>
      </c>
      <c r="F7251">
        <v>13389</v>
      </c>
      <c r="G7251" t="s">
        <v>4981</v>
      </c>
      <c r="H7251" t="s">
        <v>4982</v>
      </c>
      <c r="I7251">
        <v>41.961004000000003</v>
      </c>
      <c r="J7251">
        <v>-87.649602999999999</v>
      </c>
      <c r="K7251">
        <v>41.933140000000002</v>
      </c>
      <c r="L7251">
        <v>-87.647760000000005</v>
      </c>
      <c r="M7251" t="s">
        <v>17</v>
      </c>
      <c r="N7251" s="3">
        <f xml:space="preserve"> Table2[[#This Row],[ended_at]]-Table2[[#This Row],[started_at]]</f>
        <v>9.7569444478722289E-3</v>
      </c>
      <c r="O7251" s="4">
        <v>44189.926759259259</v>
      </c>
      <c r="P7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1.6768571021200296</v>
      </c>
    </row>
    <row r="7252" spans="1:16" x14ac:dyDescent="0.35">
      <c r="A7252" t="s">
        <v>8083</v>
      </c>
      <c r="B7252" t="s">
        <v>13</v>
      </c>
      <c r="C7252" s="1">
        <v>44171.82613425926</v>
      </c>
      <c r="D7252" s="1">
        <v>44171.829976851855</v>
      </c>
      <c r="E7252" t="s">
        <v>164</v>
      </c>
      <c r="F7252">
        <v>13389</v>
      </c>
      <c r="G7252" t="s">
        <v>4979</v>
      </c>
      <c r="H7252">
        <v>13063</v>
      </c>
      <c r="I7252">
        <v>41.961004000000003</v>
      </c>
      <c r="J7252">
        <v>-87.649602999999999</v>
      </c>
      <c r="K7252">
        <v>41.954245</v>
      </c>
      <c r="L7252">
        <v>-87.654405999999994</v>
      </c>
      <c r="M7252" t="s">
        <v>17</v>
      </c>
      <c r="N7252" s="3">
        <f xml:space="preserve"> Table2[[#This Row],[ended_at]]-Table2[[#This Row],[started_at]]</f>
        <v>3.8425925959018059E-3</v>
      </c>
      <c r="O7252" s="4">
        <v>44171.82613425926</v>
      </c>
      <c r="P7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0.45950156964467898</v>
      </c>
    </row>
    <row r="7253" spans="1:16" x14ac:dyDescent="0.35">
      <c r="A7253" t="s">
        <v>8084</v>
      </c>
      <c r="B7253" t="s">
        <v>18</v>
      </c>
      <c r="C7253" s="1">
        <v>44188.063587962963</v>
      </c>
      <c r="D7253" s="1">
        <v>44188.069409722222</v>
      </c>
      <c r="E7253" t="s">
        <v>534</v>
      </c>
      <c r="F7253">
        <v>20207</v>
      </c>
      <c r="G7253" t="s">
        <v>5063</v>
      </c>
      <c r="H7253">
        <v>20206</v>
      </c>
      <c r="I7253">
        <v>41.684958999999999</v>
      </c>
      <c r="J7253">
        <v>-87.645301500000002</v>
      </c>
      <c r="K7253">
        <v>41.6845833333333</v>
      </c>
      <c r="L7253">
        <v>-87.670840666666606</v>
      </c>
      <c r="M7253" t="s">
        <v>30</v>
      </c>
      <c r="N7253" s="3">
        <f xml:space="preserve"> Table2[[#This Row],[ended_at]]-Table2[[#This Row],[started_at]]</f>
        <v>5.8217592595610768E-3</v>
      </c>
      <c r="O7253" s="4">
        <v>44188.063587962963</v>
      </c>
      <c r="P7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1.1466520989679825</v>
      </c>
    </row>
    <row r="7254" spans="1:16" x14ac:dyDescent="0.35">
      <c r="A7254" t="s">
        <v>8085</v>
      </c>
      <c r="B7254" t="s">
        <v>13</v>
      </c>
      <c r="C7254" s="1">
        <v>44181.065787037034</v>
      </c>
      <c r="D7254" s="1">
        <v>44181.07613425926</v>
      </c>
      <c r="E7254" t="s">
        <v>534</v>
      </c>
      <c r="F7254">
        <v>20207</v>
      </c>
      <c r="G7254" t="s">
        <v>5063</v>
      </c>
      <c r="H7254">
        <v>20206</v>
      </c>
      <c r="I7254">
        <v>41.6849315951929</v>
      </c>
      <c r="J7254">
        <v>-87.645288705825806</v>
      </c>
      <c r="K7254">
        <v>41.684595072026099</v>
      </c>
      <c r="L7254">
        <v>-87.6707080006599</v>
      </c>
      <c r="M7254" t="s">
        <v>30</v>
      </c>
      <c r="N7254" s="3">
        <f xml:space="preserve"> Table2[[#This Row],[ended_at]]-Table2[[#This Row],[started_at]]</f>
        <v>1.0347222225391306E-2</v>
      </c>
      <c r="O7254" s="4">
        <v>44181.065787037034</v>
      </c>
      <c r="P7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1.1412282228062178</v>
      </c>
    </row>
    <row r="7255" spans="1:16" x14ac:dyDescent="0.35">
      <c r="A7255" t="s">
        <v>8086</v>
      </c>
      <c r="B7255" t="s">
        <v>29</v>
      </c>
      <c r="C7255" s="1">
        <v>44168.550381944442</v>
      </c>
      <c r="D7255" s="1">
        <v>44168.560034722221</v>
      </c>
      <c r="E7255" t="s">
        <v>534</v>
      </c>
      <c r="F7255">
        <v>20207</v>
      </c>
      <c r="G7255" t="s">
        <v>5063</v>
      </c>
      <c r="H7255">
        <v>20206</v>
      </c>
      <c r="I7255">
        <v>41.684932000000003</v>
      </c>
      <c r="J7255">
        <v>-87.645289000000005</v>
      </c>
      <c r="K7255">
        <v>41.684595000000002</v>
      </c>
      <c r="L7255">
        <v>-87.670708000000005</v>
      </c>
      <c r="M7255" t="s">
        <v>30</v>
      </c>
      <c r="N7255" s="3">
        <f xml:space="preserve"> Table2[[#This Row],[ended_at]]-Table2[[#This Row],[started_at]]</f>
        <v>9.6527777786832303E-3</v>
      </c>
      <c r="O7255" s="4">
        <v>44168.550381944442</v>
      </c>
      <c r="P7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1.1412154960906915</v>
      </c>
    </row>
    <row r="7256" spans="1:16" x14ac:dyDescent="0.35">
      <c r="A7256" t="s">
        <v>8087</v>
      </c>
      <c r="B7256" t="s">
        <v>13</v>
      </c>
      <c r="C7256" s="1">
        <v>44170.889062499999</v>
      </c>
      <c r="D7256" s="1">
        <v>44170.898159722223</v>
      </c>
      <c r="E7256" t="s">
        <v>283</v>
      </c>
      <c r="F7256" t="s">
        <v>284</v>
      </c>
      <c r="G7256" t="s">
        <v>4979</v>
      </c>
      <c r="H7256">
        <v>13063</v>
      </c>
      <c r="I7256">
        <v>41.949399</v>
      </c>
      <c r="J7256">
        <v>-87.654528999999997</v>
      </c>
      <c r="K7256">
        <v>41.954245</v>
      </c>
      <c r="L7256">
        <v>-87.654405999999994</v>
      </c>
      <c r="M7256" t="s">
        <v>30</v>
      </c>
      <c r="N7256" s="3">
        <f xml:space="preserve"> Table2[[#This Row],[ended_at]]-Table2[[#This Row],[started_at]]</f>
        <v>9.0972222242271528E-3</v>
      </c>
      <c r="O7256" s="4">
        <v>44170.889062499999</v>
      </c>
      <c r="P7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0.29133219965238205</v>
      </c>
    </row>
    <row r="7257" spans="1:16" x14ac:dyDescent="0.35">
      <c r="A7257" t="s">
        <v>8088</v>
      </c>
      <c r="B7257" t="s">
        <v>13</v>
      </c>
      <c r="C7257" s="1">
        <v>44181.57340277778</v>
      </c>
      <c r="D7257" s="1">
        <v>44181.574733796297</v>
      </c>
      <c r="E7257" t="s">
        <v>1081</v>
      </c>
      <c r="F7257">
        <v>13323</v>
      </c>
      <c r="G7257" t="s">
        <v>4979</v>
      </c>
      <c r="H7257">
        <v>13063</v>
      </c>
      <c r="I7257">
        <v>41.952832999999998</v>
      </c>
      <c r="J7257">
        <v>-87.649992999999995</v>
      </c>
      <c r="K7257">
        <v>41.954245</v>
      </c>
      <c r="L7257">
        <v>-87.654405999999994</v>
      </c>
      <c r="M7257" t="s">
        <v>17</v>
      </c>
      <c r="N7257" s="3">
        <f xml:space="preserve"> Table2[[#This Row],[ended_at]]-Table2[[#This Row],[started_at]]</f>
        <v>1.3310185167938471E-3</v>
      </c>
      <c r="O7257" s="4">
        <v>44181.57340277778</v>
      </c>
      <c r="P7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0.21474871206324556</v>
      </c>
    </row>
    <row r="7258" spans="1:16" x14ac:dyDescent="0.35">
      <c r="A7258" t="s">
        <v>8089</v>
      </c>
      <c r="B7258" t="s">
        <v>13</v>
      </c>
      <c r="C7258" s="1">
        <v>44169.664965277778</v>
      </c>
      <c r="D7258" s="1">
        <v>44169.670127314814</v>
      </c>
      <c r="E7258" t="s">
        <v>1548</v>
      </c>
      <c r="F7258" t="s">
        <v>1549</v>
      </c>
      <c r="G7258" t="s">
        <v>4981</v>
      </c>
      <c r="H7258" t="s">
        <v>4982</v>
      </c>
      <c r="I7258">
        <v>41.926276999999999</v>
      </c>
      <c r="J7258">
        <v>-87.630833999999993</v>
      </c>
      <c r="K7258">
        <v>41.933140000000002</v>
      </c>
      <c r="L7258">
        <v>-87.647760000000005</v>
      </c>
      <c r="M7258" t="s">
        <v>17</v>
      </c>
      <c r="N7258" s="3">
        <f xml:space="preserve"> Table2[[#This Row],[ended_at]]-Table2[[#This Row],[started_at]]</f>
        <v>5.1620370359160006E-3</v>
      </c>
      <c r="O7258" s="4">
        <v>44169.664965277778</v>
      </c>
      <c r="P7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0.86200788848652588</v>
      </c>
    </row>
    <row r="7259" spans="1:16" x14ac:dyDescent="0.35">
      <c r="A7259" t="s">
        <v>8090</v>
      </c>
      <c r="B7259" t="s">
        <v>29</v>
      </c>
      <c r="C7259" s="1">
        <v>44169.338229166664</v>
      </c>
      <c r="D7259" s="1">
        <v>44169.343333333331</v>
      </c>
      <c r="E7259" t="s">
        <v>3122</v>
      </c>
      <c r="F7259">
        <v>13345</v>
      </c>
      <c r="G7259" t="s">
        <v>5060</v>
      </c>
      <c r="H7259" t="s">
        <v>5061</v>
      </c>
      <c r="I7259">
        <v>41.831378999999998</v>
      </c>
      <c r="J7259">
        <v>-87.618033999999994</v>
      </c>
      <c r="K7259">
        <v>41.816658893019998</v>
      </c>
      <c r="L7259">
        <v>-87.619412461899998</v>
      </c>
      <c r="M7259" t="s">
        <v>17</v>
      </c>
      <c r="N7259" s="3">
        <f xml:space="preserve"> Table2[[#This Row],[ended_at]]-Table2[[#This Row],[started_at]]</f>
        <v>5.1041666665696539E-3</v>
      </c>
      <c r="O7259" s="4">
        <v>44169.338229166664</v>
      </c>
      <c r="P7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0.88693862594509598</v>
      </c>
    </row>
    <row r="7260" spans="1:16" x14ac:dyDescent="0.35">
      <c r="A7260" t="s">
        <v>8091</v>
      </c>
      <c r="B7260" t="s">
        <v>13</v>
      </c>
      <c r="C7260" s="1">
        <v>44196.688402777778</v>
      </c>
      <c r="D7260" s="1">
        <v>44196.694537037038</v>
      </c>
      <c r="E7260" t="s">
        <v>3122</v>
      </c>
      <c r="F7260">
        <v>13345</v>
      </c>
      <c r="G7260" t="s">
        <v>5060</v>
      </c>
      <c r="H7260" t="s">
        <v>5061</v>
      </c>
      <c r="I7260">
        <v>41.831378999999998</v>
      </c>
      <c r="J7260">
        <v>-87.618033999999994</v>
      </c>
      <c r="K7260">
        <v>41.816658893019998</v>
      </c>
      <c r="L7260">
        <v>-87.619412461899998</v>
      </c>
      <c r="M7260" t="s">
        <v>17</v>
      </c>
      <c r="N7260" s="3">
        <f xml:space="preserve"> Table2[[#This Row],[ended_at]]-Table2[[#This Row],[started_at]]</f>
        <v>6.1342592598521151E-3</v>
      </c>
      <c r="O7260" s="4">
        <v>44196.688402777778</v>
      </c>
      <c r="P7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0.88693862594509598</v>
      </c>
    </row>
    <row r="7261" spans="1:16" x14ac:dyDescent="0.35">
      <c r="A7261" t="s">
        <v>8092</v>
      </c>
      <c r="B7261" t="s">
        <v>13</v>
      </c>
      <c r="C7261" s="1">
        <v>44185.464548611111</v>
      </c>
      <c r="D7261" s="1">
        <v>44185.477210648147</v>
      </c>
      <c r="E7261" t="s">
        <v>4603</v>
      </c>
      <c r="F7261">
        <v>13084</v>
      </c>
      <c r="G7261" t="s">
        <v>4981</v>
      </c>
      <c r="H7261" t="s">
        <v>4982</v>
      </c>
      <c r="I7261">
        <v>41.922694999999997</v>
      </c>
      <c r="J7261">
        <v>-87.697153</v>
      </c>
      <c r="K7261">
        <v>41.933140000000002</v>
      </c>
      <c r="L7261">
        <v>-87.647760000000005</v>
      </c>
      <c r="M7261" t="s">
        <v>17</v>
      </c>
      <c r="N7261" s="3">
        <f xml:space="preserve"> Table2[[#This Row],[ended_at]]-Table2[[#This Row],[started_at]]</f>
        <v>1.2662037035624962E-2</v>
      </c>
      <c r="O7261" s="4">
        <v>44185.464548611111</v>
      </c>
      <c r="P7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2.2962994443062796</v>
      </c>
    </row>
    <row r="7262" spans="1:16" x14ac:dyDescent="0.35">
      <c r="A7262" t="s">
        <v>8093</v>
      </c>
      <c r="B7262" t="s">
        <v>29</v>
      </c>
      <c r="C7262" s="1">
        <v>44179.583854166667</v>
      </c>
      <c r="D7262" s="1">
        <v>44179.595914351848</v>
      </c>
      <c r="E7262" t="s">
        <v>257</v>
      </c>
      <c r="F7262">
        <v>15642</v>
      </c>
      <c r="G7262" t="s">
        <v>4981</v>
      </c>
      <c r="H7262" t="s">
        <v>4982</v>
      </c>
      <c r="I7262">
        <v>41.938428999999999</v>
      </c>
      <c r="J7262">
        <v>-87.698008000000002</v>
      </c>
      <c r="K7262">
        <v>41.933140000000002</v>
      </c>
      <c r="L7262">
        <v>-87.647760000000005</v>
      </c>
      <c r="M7262" t="s">
        <v>30</v>
      </c>
      <c r="N7262" s="3">
        <f xml:space="preserve"> Table2[[#This Row],[ended_at]]-Table2[[#This Row],[started_at]]</f>
        <v>1.2060185181326233E-2</v>
      </c>
      <c r="O7262" s="4">
        <v>44179.583854166667</v>
      </c>
      <c r="P7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2.2691451971644079</v>
      </c>
    </row>
    <row r="7263" spans="1:16" x14ac:dyDescent="0.35">
      <c r="A7263" t="s">
        <v>8094</v>
      </c>
      <c r="B7263" t="s">
        <v>29</v>
      </c>
      <c r="C7263" s="1">
        <v>44170.447789351849</v>
      </c>
      <c r="D7263" s="1">
        <v>44170.460555555554</v>
      </c>
      <c r="E7263" t="s">
        <v>257</v>
      </c>
      <c r="F7263">
        <v>15642</v>
      </c>
      <c r="G7263" t="s">
        <v>4981</v>
      </c>
      <c r="H7263" t="s">
        <v>4982</v>
      </c>
      <c r="I7263">
        <v>41.938428999999999</v>
      </c>
      <c r="J7263">
        <v>-87.698008000000002</v>
      </c>
      <c r="K7263">
        <v>41.933140000000002</v>
      </c>
      <c r="L7263">
        <v>-87.647760000000005</v>
      </c>
      <c r="M7263" t="s">
        <v>30</v>
      </c>
      <c r="N7263" s="3">
        <f xml:space="preserve"> Table2[[#This Row],[ended_at]]-Table2[[#This Row],[started_at]]</f>
        <v>1.2766203704813961E-2</v>
      </c>
      <c r="O7263" s="4">
        <v>44170.447789351849</v>
      </c>
      <c r="P7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2.2691451971644079</v>
      </c>
    </row>
    <row r="7264" spans="1:16" x14ac:dyDescent="0.35">
      <c r="A7264" t="s">
        <v>8095</v>
      </c>
      <c r="B7264" t="s">
        <v>13</v>
      </c>
      <c r="C7264" s="1">
        <v>44184.453888888886</v>
      </c>
      <c r="D7264" s="1">
        <v>44184.459340277775</v>
      </c>
      <c r="E7264" t="s">
        <v>3497</v>
      </c>
      <c r="F7264" t="s">
        <v>3498</v>
      </c>
      <c r="G7264" t="s">
        <v>4979</v>
      </c>
      <c r="H7264">
        <v>13063</v>
      </c>
      <c r="I7264">
        <v>41.943669999999997</v>
      </c>
      <c r="J7264">
        <v>-87.648949999999999</v>
      </c>
      <c r="K7264">
        <v>41.954245</v>
      </c>
      <c r="L7264">
        <v>-87.654405999999994</v>
      </c>
      <c r="M7264" t="s">
        <v>17</v>
      </c>
      <c r="N7264" s="3">
        <f xml:space="preserve"> Table2[[#This Row],[ended_at]]-Table2[[#This Row],[started_at]]</f>
        <v>5.4513888899236917E-3</v>
      </c>
      <c r="O7264" s="4">
        <v>44184.453888888886</v>
      </c>
      <c r="P7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0.68082510073857361</v>
      </c>
    </row>
    <row r="7265" spans="1:16" x14ac:dyDescent="0.35">
      <c r="A7265" t="s">
        <v>8096</v>
      </c>
      <c r="B7265" t="s">
        <v>13</v>
      </c>
      <c r="C7265" s="1">
        <v>44171.596273148149</v>
      </c>
      <c r="D7265" s="1">
        <v>44171.602951388886</v>
      </c>
      <c r="E7265" t="s">
        <v>3722</v>
      </c>
      <c r="F7265" t="s">
        <v>3723</v>
      </c>
      <c r="G7265" t="s">
        <v>4981</v>
      </c>
      <c r="H7265" t="s">
        <v>4982</v>
      </c>
      <c r="I7265">
        <v>41.920771000000002</v>
      </c>
      <c r="J7265">
        <v>-87.663712000000004</v>
      </c>
      <c r="K7265">
        <v>41.933140000000002</v>
      </c>
      <c r="L7265">
        <v>-87.647760000000005</v>
      </c>
      <c r="M7265" t="s">
        <v>17</v>
      </c>
      <c r="N7265" s="3">
        <f xml:space="preserve"> Table2[[#This Row],[ended_at]]-Table2[[#This Row],[started_at]]</f>
        <v>6.6782407375285402E-3</v>
      </c>
      <c r="O7265" s="4">
        <v>44171.596273148149</v>
      </c>
      <c r="P7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1.0303591386255861</v>
      </c>
    </row>
    <row r="7266" spans="1:16" x14ac:dyDescent="0.35">
      <c r="A7266" t="s">
        <v>8097</v>
      </c>
      <c r="B7266" t="s">
        <v>13</v>
      </c>
      <c r="C7266" s="1">
        <v>44180.568136574075</v>
      </c>
      <c r="D7266" s="1">
        <v>44180.57912037037</v>
      </c>
      <c r="E7266" t="s">
        <v>1362</v>
      </c>
      <c r="F7266" t="s">
        <v>1363</v>
      </c>
      <c r="G7266" t="s">
        <v>4981</v>
      </c>
      <c r="H7266" t="s">
        <v>4982</v>
      </c>
      <c r="I7266">
        <v>41.904612999999998</v>
      </c>
      <c r="J7266">
        <v>-87.640552</v>
      </c>
      <c r="K7266">
        <v>41.933140000000002</v>
      </c>
      <c r="L7266">
        <v>-87.647760000000005</v>
      </c>
      <c r="M7266" t="s">
        <v>17</v>
      </c>
      <c r="N7266" s="3">
        <f xml:space="preserve"> Table2[[#This Row],[ended_at]]-Table2[[#This Row],[started_at]]</f>
        <v>1.0983796295477077E-2</v>
      </c>
      <c r="O7266" s="4">
        <v>44180.568136574075</v>
      </c>
      <c r="P7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1.7447253652445165</v>
      </c>
    </row>
    <row r="7267" spans="1:16" x14ac:dyDescent="0.35">
      <c r="A7267" t="s">
        <v>8098</v>
      </c>
      <c r="B7267" t="s">
        <v>13</v>
      </c>
      <c r="C7267" s="1">
        <v>44171.466458333336</v>
      </c>
      <c r="D7267" s="1">
        <v>44171.47519675926</v>
      </c>
      <c r="E7267" t="s">
        <v>4009</v>
      </c>
      <c r="F7267" t="s">
        <v>4010</v>
      </c>
      <c r="G7267" t="s">
        <v>4979</v>
      </c>
      <c r="H7267">
        <v>13063</v>
      </c>
      <c r="I7267">
        <v>41.954689999999999</v>
      </c>
      <c r="J7267">
        <v>-87.673929999999999</v>
      </c>
      <c r="K7267">
        <v>41.954245</v>
      </c>
      <c r="L7267">
        <v>-87.654405999999994</v>
      </c>
      <c r="M7267" t="s">
        <v>17</v>
      </c>
      <c r="N7267" s="3">
        <f xml:space="preserve"> Table2[[#This Row],[ended_at]]-Table2[[#This Row],[started_at]]</f>
        <v>8.7384259240934625E-3</v>
      </c>
      <c r="O7267" s="4">
        <v>44171.466458333336</v>
      </c>
      <c r="P7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0.87314093779236102</v>
      </c>
    </row>
    <row r="7268" spans="1:16" x14ac:dyDescent="0.35">
      <c r="A7268" t="s">
        <v>8099</v>
      </c>
      <c r="B7268" t="s">
        <v>13</v>
      </c>
      <c r="C7268" s="1">
        <v>44183.528136574074</v>
      </c>
      <c r="D7268" s="1">
        <v>44183.532222222224</v>
      </c>
      <c r="E7268" t="s">
        <v>4983</v>
      </c>
      <c r="F7268">
        <v>13235</v>
      </c>
      <c r="G7268" t="s">
        <v>4979</v>
      </c>
      <c r="H7268">
        <v>13063</v>
      </c>
      <c r="I7268">
        <v>41.948149999999998</v>
      </c>
      <c r="J7268">
        <v>-87.663939999999997</v>
      </c>
      <c r="K7268">
        <v>41.954245</v>
      </c>
      <c r="L7268">
        <v>-87.654405999999994</v>
      </c>
      <c r="M7268" t="s">
        <v>30</v>
      </c>
      <c r="N7268" s="3">
        <f xml:space="preserve"> Table2[[#This Row],[ended_at]]-Table2[[#This Row],[started_at]]</f>
        <v>4.0856481500668451E-3</v>
      </c>
      <c r="O7268" s="4">
        <v>44183.528136574074</v>
      </c>
      <c r="P7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0.56201277699551011</v>
      </c>
    </row>
    <row r="7269" spans="1:16" x14ac:dyDescent="0.35">
      <c r="A7269" t="s">
        <v>8100</v>
      </c>
      <c r="B7269" t="s">
        <v>29</v>
      </c>
      <c r="C7269" s="1">
        <v>44168.669733796298</v>
      </c>
      <c r="D7269" s="1">
        <v>44168.68545138889</v>
      </c>
      <c r="E7269" t="s">
        <v>3784</v>
      </c>
      <c r="F7269" t="s">
        <v>3785</v>
      </c>
      <c r="G7269" t="s">
        <v>5060</v>
      </c>
      <c r="H7269" t="s">
        <v>5061</v>
      </c>
      <c r="I7269">
        <v>41.799494000000003</v>
      </c>
      <c r="J7269">
        <v>-87.586449000000002</v>
      </c>
      <c r="K7269">
        <v>41.816658893019998</v>
      </c>
      <c r="L7269">
        <v>-87.619412461899998</v>
      </c>
      <c r="M7269" t="s">
        <v>30</v>
      </c>
      <c r="N7269" s="3">
        <f xml:space="preserve"> Table2[[#This Row],[ended_at]]-Table2[[#This Row],[started_at]]</f>
        <v>1.5717592592409346E-2</v>
      </c>
      <c r="O7269" s="4">
        <v>44168.669733796298</v>
      </c>
      <c r="P7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1.8015540210048302</v>
      </c>
    </row>
    <row r="7270" spans="1:16" x14ac:dyDescent="0.35">
      <c r="A7270" t="s">
        <v>8101</v>
      </c>
      <c r="B7270" t="s">
        <v>29</v>
      </c>
      <c r="C7270" s="1">
        <v>44167.832696759258</v>
      </c>
      <c r="D7270" s="1">
        <v>44167.839050925926</v>
      </c>
      <c r="E7270" t="s">
        <v>5281</v>
      </c>
      <c r="F7270">
        <v>13108</v>
      </c>
      <c r="G7270" t="s">
        <v>4979</v>
      </c>
      <c r="H7270">
        <v>13063</v>
      </c>
      <c r="I7270">
        <v>41.973815000000002</v>
      </c>
      <c r="J7270">
        <v>-87.659660000000002</v>
      </c>
      <c r="K7270">
        <v>41.954245</v>
      </c>
      <c r="L7270">
        <v>-87.654405999999994</v>
      </c>
      <c r="M7270" t="s">
        <v>17</v>
      </c>
      <c r="N7270" s="3">
        <f xml:space="preserve"> Table2[[#This Row],[ended_at]]-Table2[[#This Row],[started_at]]</f>
        <v>6.3541666677338071E-3</v>
      </c>
      <c r="O7270" s="4">
        <v>44167.832696759258</v>
      </c>
      <c r="P7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1.1995104428910661</v>
      </c>
    </row>
    <row r="7271" spans="1:16" x14ac:dyDescent="0.35">
      <c r="A7271" t="s">
        <v>8102</v>
      </c>
      <c r="B7271" t="s">
        <v>13</v>
      </c>
      <c r="C7271" s="1">
        <v>44188.406770833331</v>
      </c>
      <c r="D7271" s="1">
        <v>44188.41064814815</v>
      </c>
      <c r="E7271" t="s">
        <v>1526</v>
      </c>
      <c r="F7271" t="s">
        <v>1527</v>
      </c>
      <c r="G7271" t="s">
        <v>4979</v>
      </c>
      <c r="H7271">
        <v>13063</v>
      </c>
      <c r="I7271">
        <v>41.961669999999998</v>
      </c>
      <c r="J7271">
        <v>-87.654640000000001</v>
      </c>
      <c r="K7271">
        <v>41.954245</v>
      </c>
      <c r="L7271">
        <v>-87.654405999999994</v>
      </c>
      <c r="M7271" t="s">
        <v>17</v>
      </c>
      <c r="N7271" s="3">
        <f xml:space="preserve"> Table2[[#This Row],[ended_at]]-Table2[[#This Row],[started_at]]</f>
        <v>3.8773148189648055E-3</v>
      </c>
      <c r="O7271" s="4">
        <v>44188.406770833331</v>
      </c>
      <c r="P7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0.44641974997367923</v>
      </c>
    </row>
    <row r="7272" spans="1:16" x14ac:dyDescent="0.35">
      <c r="A7272" t="s">
        <v>8103</v>
      </c>
      <c r="B7272" t="s">
        <v>13</v>
      </c>
      <c r="C7272" s="1">
        <v>44183.405891203707</v>
      </c>
      <c r="D7272" s="1">
        <v>44183.409444444442</v>
      </c>
      <c r="E7272" t="s">
        <v>1526</v>
      </c>
      <c r="F7272" t="s">
        <v>1527</v>
      </c>
      <c r="G7272" t="s">
        <v>4979</v>
      </c>
      <c r="H7272">
        <v>13063</v>
      </c>
      <c r="I7272">
        <v>41.961669999999998</v>
      </c>
      <c r="J7272">
        <v>-87.654640000000001</v>
      </c>
      <c r="K7272">
        <v>41.954245</v>
      </c>
      <c r="L7272">
        <v>-87.654405999999994</v>
      </c>
      <c r="M7272" t="s">
        <v>17</v>
      </c>
      <c r="N7272" s="3">
        <f xml:space="preserve"> Table2[[#This Row],[ended_at]]-Table2[[#This Row],[started_at]]</f>
        <v>3.5532407346181571E-3</v>
      </c>
      <c r="O7272" s="4">
        <v>44183.405891203707</v>
      </c>
      <c r="P7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0.44641974997367923</v>
      </c>
    </row>
    <row r="7273" spans="1:16" x14ac:dyDescent="0.35">
      <c r="A7273" t="s">
        <v>8104</v>
      </c>
      <c r="B7273" t="s">
        <v>29</v>
      </c>
      <c r="C7273" s="1">
        <v>44187.717141203706</v>
      </c>
      <c r="D7273" s="1">
        <v>44187.726053240738</v>
      </c>
      <c r="E7273" t="s">
        <v>1526</v>
      </c>
      <c r="F7273" t="s">
        <v>1527</v>
      </c>
      <c r="G7273" t="s">
        <v>4979</v>
      </c>
      <c r="H7273">
        <v>13063</v>
      </c>
      <c r="I7273">
        <v>41.961669999999998</v>
      </c>
      <c r="J7273">
        <v>-87.654640000000001</v>
      </c>
      <c r="K7273">
        <v>41.954245</v>
      </c>
      <c r="L7273">
        <v>-87.654405999999994</v>
      </c>
      <c r="M7273" t="s">
        <v>30</v>
      </c>
      <c r="N7273" s="3">
        <f xml:space="preserve"> Table2[[#This Row],[ended_at]]-Table2[[#This Row],[started_at]]</f>
        <v>8.9120370321325026E-3</v>
      </c>
      <c r="O7273" s="4">
        <v>44187.717141203706</v>
      </c>
      <c r="P7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0.44641974997367923</v>
      </c>
    </row>
    <row r="7274" spans="1:16" x14ac:dyDescent="0.35">
      <c r="A7274" t="s">
        <v>8105</v>
      </c>
      <c r="B7274" t="s">
        <v>13</v>
      </c>
      <c r="C7274" s="1">
        <v>44187.675775462965</v>
      </c>
      <c r="D7274" s="1">
        <v>44187.70076388889</v>
      </c>
      <c r="E7274" t="s">
        <v>303</v>
      </c>
      <c r="F7274" t="s">
        <v>304</v>
      </c>
      <c r="G7274" t="s">
        <v>4979</v>
      </c>
      <c r="H7274">
        <v>13063</v>
      </c>
      <c r="I7274">
        <v>41.877181</v>
      </c>
      <c r="J7274">
        <v>-87.627843999999996</v>
      </c>
      <c r="K7274">
        <v>41.954245</v>
      </c>
      <c r="L7274">
        <v>-87.654405999999994</v>
      </c>
      <c r="M7274" t="s">
        <v>17</v>
      </c>
      <c r="N7274" s="3">
        <f xml:space="preserve"> Table2[[#This Row],[ended_at]]-Table2[[#This Row],[started_at]]</f>
        <v>2.4988425924675539E-2</v>
      </c>
      <c r="O7274" s="4">
        <v>44187.675775462965</v>
      </c>
      <c r="P7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4.7820450247550186</v>
      </c>
    </row>
    <row r="7275" spans="1:16" x14ac:dyDescent="0.35">
      <c r="A7275" t="s">
        <v>8106</v>
      </c>
      <c r="B7275" t="s">
        <v>13</v>
      </c>
      <c r="C7275" s="1">
        <v>44187.833935185183</v>
      </c>
      <c r="D7275" s="1">
        <v>44187.854027777779</v>
      </c>
      <c r="E7275" t="s">
        <v>192</v>
      </c>
      <c r="F7275" t="s">
        <v>193</v>
      </c>
      <c r="G7275" t="s">
        <v>4979</v>
      </c>
      <c r="H7275">
        <v>13063</v>
      </c>
      <c r="I7275">
        <v>41.884576228</v>
      </c>
      <c r="J7275">
        <v>-87.631889909999998</v>
      </c>
      <c r="K7275">
        <v>41.954245</v>
      </c>
      <c r="L7275">
        <v>-87.654405999999994</v>
      </c>
      <c r="M7275" t="s">
        <v>17</v>
      </c>
      <c r="N7275" s="3">
        <f xml:space="preserve"> Table2[[#This Row],[ended_at]]-Table2[[#This Row],[started_at]]</f>
        <v>2.0092592596483883E-2</v>
      </c>
      <c r="O7275" s="4">
        <v>44187.833935185183</v>
      </c>
      <c r="P7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4.3069898820796269</v>
      </c>
    </row>
    <row r="7276" spans="1:16" x14ac:dyDescent="0.35">
      <c r="A7276" t="s">
        <v>8107</v>
      </c>
      <c r="B7276" t="s">
        <v>13</v>
      </c>
      <c r="C7276" s="1">
        <v>44195.822222222225</v>
      </c>
      <c r="D7276" s="1">
        <v>44195.847743055558</v>
      </c>
      <c r="E7276" t="s">
        <v>192</v>
      </c>
      <c r="F7276" t="s">
        <v>193</v>
      </c>
      <c r="G7276" t="s">
        <v>4979</v>
      </c>
      <c r="H7276">
        <v>13063</v>
      </c>
      <c r="I7276">
        <v>41.884576228</v>
      </c>
      <c r="J7276">
        <v>-87.631889909999998</v>
      </c>
      <c r="K7276">
        <v>41.954245</v>
      </c>
      <c r="L7276">
        <v>-87.654405999999994</v>
      </c>
      <c r="M7276" t="s">
        <v>17</v>
      </c>
      <c r="N7276" s="3">
        <f xml:space="preserve"> Table2[[#This Row],[ended_at]]-Table2[[#This Row],[started_at]]</f>
        <v>2.5520833332848269E-2</v>
      </c>
      <c r="O7276" s="4">
        <v>44195.822222222225</v>
      </c>
      <c r="P7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4.3069898820796269</v>
      </c>
    </row>
    <row r="7277" spans="1:16" x14ac:dyDescent="0.35">
      <c r="A7277" t="s">
        <v>8108</v>
      </c>
      <c r="B7277" t="s">
        <v>13</v>
      </c>
      <c r="C7277" s="1">
        <v>44188.783090277779</v>
      </c>
      <c r="D7277" s="1">
        <v>44188.805451388886</v>
      </c>
      <c r="E7277" t="s">
        <v>192</v>
      </c>
      <c r="F7277" t="s">
        <v>193</v>
      </c>
      <c r="G7277" t="s">
        <v>4979</v>
      </c>
      <c r="H7277">
        <v>13063</v>
      </c>
      <c r="I7277">
        <v>41.884576228</v>
      </c>
      <c r="J7277">
        <v>-87.631889909999998</v>
      </c>
      <c r="K7277">
        <v>41.954245</v>
      </c>
      <c r="L7277">
        <v>-87.654405999999994</v>
      </c>
      <c r="M7277" t="s">
        <v>17</v>
      </c>
      <c r="N7277" s="3">
        <f xml:space="preserve"> Table2[[#This Row],[ended_at]]-Table2[[#This Row],[started_at]]</f>
        <v>2.2361111106874887E-2</v>
      </c>
      <c r="O7277" s="4">
        <v>44188.783090277779</v>
      </c>
      <c r="P7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4.3069898820796269</v>
      </c>
    </row>
    <row r="7278" spans="1:16" x14ac:dyDescent="0.35">
      <c r="A7278" s="2" t="s">
        <v>8109</v>
      </c>
      <c r="B7278" t="s">
        <v>18</v>
      </c>
      <c r="C7278" s="1">
        <v>44176.488506944443</v>
      </c>
      <c r="D7278" s="1">
        <v>44176.507071759261</v>
      </c>
      <c r="E7278" t="s">
        <v>5511</v>
      </c>
      <c r="F7278">
        <v>15571</v>
      </c>
      <c r="G7278" t="s">
        <v>4981</v>
      </c>
      <c r="H7278" t="s">
        <v>4982</v>
      </c>
      <c r="I7278">
        <v>41.9947606666666</v>
      </c>
      <c r="J7278">
        <v>-87.660242333333301</v>
      </c>
      <c r="K7278">
        <v>41.932923000000002</v>
      </c>
      <c r="L7278">
        <v>-87.647529000000006</v>
      </c>
      <c r="M7278" t="s">
        <v>17</v>
      </c>
      <c r="N7278" s="3">
        <f xml:space="preserve"> Table2[[#This Row],[ended_at]]-Table2[[#This Row],[started_at]]</f>
        <v>1.8564814818091691E-2</v>
      </c>
      <c r="O7278" s="4">
        <v>44176.488506944443</v>
      </c>
      <c r="P7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3.7600799277253234</v>
      </c>
    </row>
    <row r="7279" spans="1:16" x14ac:dyDescent="0.35">
      <c r="A7279" t="s">
        <v>8110</v>
      </c>
      <c r="B7279" t="s">
        <v>18</v>
      </c>
      <c r="C7279" s="1">
        <v>44196.91133101852</v>
      </c>
      <c r="D7279" s="1">
        <v>44196.912777777776</v>
      </c>
      <c r="E7279" t="s">
        <v>5459</v>
      </c>
      <c r="F7279" t="s">
        <v>5460</v>
      </c>
      <c r="G7279" t="s">
        <v>4979</v>
      </c>
      <c r="H7279">
        <v>13063</v>
      </c>
      <c r="I7279">
        <v>41.958509333333303</v>
      </c>
      <c r="J7279">
        <v>-87.655022500000001</v>
      </c>
      <c r="K7279">
        <v>41.954418666666598</v>
      </c>
      <c r="L7279">
        <v>-87.654414500000001</v>
      </c>
      <c r="M7279" t="s">
        <v>17</v>
      </c>
      <c r="N7279" s="3">
        <f xml:space="preserve"> Table2[[#This Row],[ended_at]]-Table2[[#This Row],[started_at]]</f>
        <v>1.4467592554865405E-3</v>
      </c>
      <c r="O7279" s="4">
        <v>44196.91133101852</v>
      </c>
      <c r="P7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0.24737658930671111</v>
      </c>
    </row>
    <row r="7280" spans="1:16" x14ac:dyDescent="0.35">
      <c r="A7280" t="s">
        <v>8111</v>
      </c>
      <c r="B7280" t="s">
        <v>13</v>
      </c>
      <c r="C7280" s="1">
        <v>44188.840416666666</v>
      </c>
      <c r="D7280" s="1">
        <v>44188.847696759258</v>
      </c>
      <c r="E7280" t="s">
        <v>5470</v>
      </c>
      <c r="F7280" t="s">
        <v>5471</v>
      </c>
      <c r="G7280" t="s">
        <v>4979</v>
      </c>
      <c r="H7280">
        <v>13063</v>
      </c>
      <c r="I7280">
        <v>41.9364968219</v>
      </c>
      <c r="J7280">
        <v>-87.647538658200006</v>
      </c>
      <c r="K7280">
        <v>41.954245</v>
      </c>
      <c r="L7280">
        <v>-87.654405999999994</v>
      </c>
      <c r="M7280" t="s">
        <v>17</v>
      </c>
      <c r="N7280" s="3">
        <f xml:space="preserve"> Table2[[#This Row],[ended_at]]-Table2[[#This Row],[started_at]]</f>
        <v>7.2800925918272696E-3</v>
      </c>
      <c r="O7280" s="4">
        <v>44188.840416666666</v>
      </c>
      <c r="P7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1.1100962448198584</v>
      </c>
    </row>
    <row r="7281" spans="1:16" x14ac:dyDescent="0.35">
      <c r="A7281" t="s">
        <v>8112</v>
      </c>
      <c r="B7281" t="s">
        <v>29</v>
      </c>
      <c r="C7281" s="1">
        <v>44168.246828703705</v>
      </c>
      <c r="D7281" s="1">
        <v>44168.246863425928</v>
      </c>
      <c r="E7281" t="s">
        <v>4979</v>
      </c>
      <c r="F7281">
        <v>13063</v>
      </c>
      <c r="G7281" t="s">
        <v>4979</v>
      </c>
      <c r="H7281">
        <v>13063</v>
      </c>
      <c r="I7281">
        <v>41.954245</v>
      </c>
      <c r="J7281">
        <v>-87.654405999999994</v>
      </c>
      <c r="K7281">
        <v>41.954245</v>
      </c>
      <c r="L7281">
        <v>-87.654405999999994</v>
      </c>
      <c r="M7281" t="s">
        <v>17</v>
      </c>
      <c r="N7281" s="3">
        <f xml:space="preserve"> Table2[[#This Row],[ended_at]]-Table2[[#This Row],[started_at]]</f>
        <v>3.4722223062999547E-5</v>
      </c>
      <c r="O7281" s="4">
        <v>44168.246828703705</v>
      </c>
      <c r="P7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82" spans="1:16" x14ac:dyDescent="0.35">
      <c r="A7282" t="s">
        <v>8114</v>
      </c>
      <c r="B7282" t="s">
        <v>13</v>
      </c>
      <c r="C7282" s="1">
        <v>44178.389618055553</v>
      </c>
      <c r="D7282" s="1">
        <v>44178.398425925923</v>
      </c>
      <c r="E7282" t="s">
        <v>8113</v>
      </c>
      <c r="F7282">
        <v>20232</v>
      </c>
      <c r="G7282" t="s">
        <v>8113</v>
      </c>
      <c r="H7282">
        <v>20232</v>
      </c>
      <c r="I7282">
        <v>41.685877055623301</v>
      </c>
      <c r="J7282">
        <v>-87.573823928832994</v>
      </c>
      <c r="K7282">
        <v>41.685877055623301</v>
      </c>
      <c r="L7282">
        <v>-87.573823928832994</v>
      </c>
      <c r="M7282" t="s">
        <v>17</v>
      </c>
      <c r="N7282" s="3">
        <f xml:space="preserve"> Table2[[#This Row],[ended_at]]-Table2[[#This Row],[started_at]]</f>
        <v>8.8078703702194616E-3</v>
      </c>
      <c r="O7282" s="4">
        <v>44178.389618055553</v>
      </c>
      <c r="P7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283" spans="1:16" x14ac:dyDescent="0.35">
      <c r="A7283" t="s">
        <v>8115</v>
      </c>
      <c r="B7283" t="s">
        <v>13</v>
      </c>
      <c r="C7283" s="1">
        <v>44179.771898148145</v>
      </c>
      <c r="D7283" s="1">
        <v>44179.772465277776</v>
      </c>
      <c r="E7283" t="s">
        <v>4981</v>
      </c>
      <c r="F7283" t="s">
        <v>4982</v>
      </c>
      <c r="G7283" t="s">
        <v>4981</v>
      </c>
      <c r="H7283" t="s">
        <v>4982</v>
      </c>
      <c r="I7283">
        <v>41.933140000000002</v>
      </c>
      <c r="J7283">
        <v>-87.647760000000005</v>
      </c>
      <c r="K7283">
        <v>41.933140000000002</v>
      </c>
      <c r="L7283">
        <v>-87.647760000000005</v>
      </c>
      <c r="M7283" t="s">
        <v>17</v>
      </c>
      <c r="N7283" s="3">
        <f xml:space="preserve"> Table2[[#This Row],[ended_at]]-Table2[[#This Row],[started_at]]</f>
        <v>5.671296312357299E-4</v>
      </c>
      <c r="O7283" s="4">
        <v>44179.771898148145</v>
      </c>
      <c r="P7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84" spans="1:16" x14ac:dyDescent="0.35">
      <c r="A7284" t="s">
        <v>8116</v>
      </c>
      <c r="B7284" t="s">
        <v>13</v>
      </c>
      <c r="C7284" s="1">
        <v>44175.529305555552</v>
      </c>
      <c r="D7284" s="1">
        <v>44175.56082175926</v>
      </c>
      <c r="E7284" t="s">
        <v>5063</v>
      </c>
      <c r="F7284">
        <v>20206</v>
      </c>
      <c r="G7284" t="s">
        <v>5063</v>
      </c>
      <c r="H7284">
        <v>20206</v>
      </c>
      <c r="I7284">
        <v>41.684595072026099</v>
      </c>
      <c r="J7284">
        <v>-87.6707080006599</v>
      </c>
      <c r="K7284">
        <v>41.684595072026099</v>
      </c>
      <c r="L7284">
        <v>-87.6707080006599</v>
      </c>
      <c r="M7284" t="s">
        <v>17</v>
      </c>
      <c r="N7284" s="3">
        <f xml:space="preserve"> Table2[[#This Row],[ended_at]]-Table2[[#This Row],[started_at]]</f>
        <v>3.1516203707724344E-2</v>
      </c>
      <c r="O7284" s="4">
        <v>44175.529305555552</v>
      </c>
      <c r="P7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85" spans="1:16" x14ac:dyDescent="0.35">
      <c r="A7285" t="s">
        <v>8117</v>
      </c>
      <c r="B7285" t="s">
        <v>13</v>
      </c>
      <c r="C7285" s="1">
        <v>44179.437708333331</v>
      </c>
      <c r="D7285" s="1">
        <v>44179.457835648151</v>
      </c>
      <c r="E7285" t="s">
        <v>4979</v>
      </c>
      <c r="F7285">
        <v>13063</v>
      </c>
      <c r="G7285" t="s">
        <v>4979</v>
      </c>
      <c r="H7285">
        <v>13063</v>
      </c>
      <c r="I7285">
        <v>41.954245</v>
      </c>
      <c r="J7285">
        <v>-87.654405999999994</v>
      </c>
      <c r="K7285">
        <v>41.954245</v>
      </c>
      <c r="L7285">
        <v>-87.654405999999994</v>
      </c>
      <c r="M7285" t="s">
        <v>30</v>
      </c>
      <c r="N7285" s="3">
        <f xml:space="preserve"> Table2[[#This Row],[ended_at]]-Table2[[#This Row],[started_at]]</f>
        <v>2.0127314819546882E-2</v>
      </c>
      <c r="O7285" s="4">
        <v>44179.437708333331</v>
      </c>
      <c r="P7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286" spans="1:16" x14ac:dyDescent="0.35">
      <c r="A7286" t="s">
        <v>8118</v>
      </c>
      <c r="B7286" t="s">
        <v>13</v>
      </c>
      <c r="C7286" s="1">
        <v>44178.518067129633</v>
      </c>
      <c r="D7286" s="1">
        <v>44178.529363425929</v>
      </c>
      <c r="E7286" t="s">
        <v>8113</v>
      </c>
      <c r="F7286">
        <v>20232</v>
      </c>
      <c r="G7286" t="s">
        <v>8113</v>
      </c>
      <c r="H7286">
        <v>20232</v>
      </c>
      <c r="I7286">
        <v>41.685877055623301</v>
      </c>
      <c r="J7286">
        <v>-87.573823928832994</v>
      </c>
      <c r="K7286">
        <v>41.685877055623301</v>
      </c>
      <c r="L7286">
        <v>-87.573823928832994</v>
      </c>
      <c r="M7286" t="s">
        <v>17</v>
      </c>
      <c r="N7286" s="3">
        <f xml:space="preserve"> Table2[[#This Row],[ended_at]]-Table2[[#This Row],[started_at]]</f>
        <v>1.1296296295768116E-2</v>
      </c>
      <c r="O7286" s="4">
        <v>44178.518067129633</v>
      </c>
      <c r="P7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287" spans="1:16" x14ac:dyDescent="0.35">
      <c r="A7287" t="s">
        <v>8119</v>
      </c>
      <c r="B7287" t="s">
        <v>18</v>
      </c>
      <c r="C7287" s="1">
        <v>44175.784039351849</v>
      </c>
      <c r="D7287" s="1">
        <v>44175.786932870367</v>
      </c>
      <c r="E7287" t="s">
        <v>5512</v>
      </c>
      <c r="F7287" t="s">
        <v>5513</v>
      </c>
      <c r="G7287" t="s">
        <v>4979</v>
      </c>
      <c r="H7287">
        <v>13063</v>
      </c>
      <c r="I7287">
        <v>41.949400166666599</v>
      </c>
      <c r="J7287">
        <v>-87.646503499999994</v>
      </c>
      <c r="K7287">
        <v>41.954306500000001</v>
      </c>
      <c r="L7287">
        <v>-87.654395500000007</v>
      </c>
      <c r="M7287" t="s">
        <v>17</v>
      </c>
      <c r="N7287" s="3">
        <f xml:space="preserve"> Table2[[#This Row],[ended_at]]-Table2[[#This Row],[started_at]]</f>
        <v>2.8935185182490386E-3</v>
      </c>
      <c r="O7287" s="4">
        <v>44175.784039351849</v>
      </c>
      <c r="P7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0.45981623119331455</v>
      </c>
    </row>
    <row r="7288" spans="1:16" x14ac:dyDescent="0.35">
      <c r="A7288" t="s">
        <v>8120</v>
      </c>
      <c r="B7288" t="s">
        <v>18</v>
      </c>
      <c r="C7288" s="1">
        <v>44179.679328703707</v>
      </c>
      <c r="D7288" s="1">
        <v>44179.683599537035</v>
      </c>
      <c r="E7288" t="s">
        <v>5512</v>
      </c>
      <c r="F7288" t="s">
        <v>5513</v>
      </c>
      <c r="G7288" t="s">
        <v>4979</v>
      </c>
      <c r="H7288">
        <v>13063</v>
      </c>
      <c r="I7288">
        <v>41.949412500000001</v>
      </c>
      <c r="J7288">
        <v>-87.6464863333333</v>
      </c>
      <c r="K7288">
        <v>41.954101666666602</v>
      </c>
      <c r="L7288">
        <v>-87.654410999999996</v>
      </c>
      <c r="M7288" t="s">
        <v>17</v>
      </c>
      <c r="N7288" s="3">
        <f xml:space="preserve"> Table2[[#This Row],[ended_at]]-Table2[[#This Row],[started_at]]</f>
        <v>4.27083332760958E-3</v>
      </c>
      <c r="O7288" s="4">
        <v>44179.679328703707</v>
      </c>
      <c r="P7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0.4526976728216453</v>
      </c>
    </row>
    <row r="7289" spans="1:16" x14ac:dyDescent="0.35">
      <c r="A7289" t="s">
        <v>8121</v>
      </c>
      <c r="B7289" t="s">
        <v>13</v>
      </c>
      <c r="C7289" s="1">
        <v>44179.300243055557</v>
      </c>
      <c r="D7289" s="1">
        <v>44179.303356481483</v>
      </c>
      <c r="E7289" t="s">
        <v>5512</v>
      </c>
      <c r="F7289" t="s">
        <v>5513</v>
      </c>
      <c r="G7289" t="s">
        <v>4979</v>
      </c>
      <c r="H7289">
        <v>13063</v>
      </c>
      <c r="I7289">
        <v>41.949472740883301</v>
      </c>
      <c r="J7289">
        <v>-87.646452784538198</v>
      </c>
      <c r="K7289">
        <v>41.954245</v>
      </c>
      <c r="L7289">
        <v>-87.654405999999994</v>
      </c>
      <c r="M7289" t="s">
        <v>17</v>
      </c>
      <c r="N7289" s="3">
        <f xml:space="preserve"> Table2[[#This Row],[ended_at]]-Table2[[#This Row],[started_at]]</f>
        <v>3.1134259261307307E-3</v>
      </c>
      <c r="O7289" s="4">
        <v>44179.300243055557</v>
      </c>
      <c r="P7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0.45681610866348116</v>
      </c>
    </row>
    <row r="7290" spans="1:16" x14ac:dyDescent="0.35">
      <c r="A7290" t="s">
        <v>8122</v>
      </c>
      <c r="B7290" t="s">
        <v>13</v>
      </c>
      <c r="C7290" s="1">
        <v>44170.388287037036</v>
      </c>
      <c r="D7290" s="1">
        <v>44170.391331018516</v>
      </c>
      <c r="E7290" t="s">
        <v>5512</v>
      </c>
      <c r="F7290" t="s">
        <v>5513</v>
      </c>
      <c r="G7290" t="s">
        <v>4979</v>
      </c>
      <c r="H7290">
        <v>13063</v>
      </c>
      <c r="I7290">
        <v>41.949472740883301</v>
      </c>
      <c r="J7290">
        <v>-87.646452784538198</v>
      </c>
      <c r="K7290">
        <v>41.954245</v>
      </c>
      <c r="L7290">
        <v>-87.654405999999994</v>
      </c>
      <c r="M7290" t="s">
        <v>17</v>
      </c>
      <c r="N7290" s="3">
        <f xml:space="preserve"> Table2[[#This Row],[ended_at]]-Table2[[#This Row],[started_at]]</f>
        <v>3.0439814800047316E-3</v>
      </c>
      <c r="O7290" s="4">
        <v>44170.388287037036</v>
      </c>
      <c r="P7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0.45681610866348116</v>
      </c>
    </row>
    <row r="7291" spans="1:16" x14ac:dyDescent="0.35">
      <c r="A7291" t="s">
        <v>8123</v>
      </c>
      <c r="B7291" t="s">
        <v>13</v>
      </c>
      <c r="C7291" s="1">
        <v>44175.502696759257</v>
      </c>
      <c r="D7291" s="1">
        <v>44175.506192129629</v>
      </c>
      <c r="E7291" t="s">
        <v>5512</v>
      </c>
      <c r="F7291" t="s">
        <v>5513</v>
      </c>
      <c r="G7291" t="s">
        <v>4979</v>
      </c>
      <c r="H7291">
        <v>13063</v>
      </c>
      <c r="I7291">
        <v>41.949472740883301</v>
      </c>
      <c r="J7291">
        <v>-87.646452784538198</v>
      </c>
      <c r="K7291">
        <v>41.954245</v>
      </c>
      <c r="L7291">
        <v>-87.654405999999994</v>
      </c>
      <c r="M7291" t="s">
        <v>17</v>
      </c>
      <c r="N7291" s="3">
        <f xml:space="preserve"> Table2[[#This Row],[ended_at]]-Table2[[#This Row],[started_at]]</f>
        <v>3.4953703725477681E-3</v>
      </c>
      <c r="O7291" s="4">
        <v>44175.502696759257</v>
      </c>
      <c r="P7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0.45681610866348116</v>
      </c>
    </row>
    <row r="7292" spans="1:16" x14ac:dyDescent="0.35">
      <c r="A7292" t="s">
        <v>8124</v>
      </c>
      <c r="B7292" t="s">
        <v>13</v>
      </c>
      <c r="C7292" s="1">
        <v>44169.77884259259</v>
      </c>
      <c r="D7292" s="1">
        <v>44169.782199074078</v>
      </c>
      <c r="E7292" t="s">
        <v>5512</v>
      </c>
      <c r="F7292" t="s">
        <v>5513</v>
      </c>
      <c r="G7292" t="s">
        <v>4979</v>
      </c>
      <c r="H7292">
        <v>13063</v>
      </c>
      <c r="I7292">
        <v>41.949472740883301</v>
      </c>
      <c r="J7292">
        <v>-87.646452784538198</v>
      </c>
      <c r="K7292">
        <v>41.954245</v>
      </c>
      <c r="L7292">
        <v>-87.654405999999994</v>
      </c>
      <c r="M7292" t="s">
        <v>17</v>
      </c>
      <c r="N7292" s="3">
        <f xml:space="preserve"> Table2[[#This Row],[ended_at]]-Table2[[#This Row],[started_at]]</f>
        <v>3.3564814875717275E-3</v>
      </c>
      <c r="O7292" s="4">
        <v>44169.77884259259</v>
      </c>
      <c r="P7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0.45681610866348116</v>
      </c>
    </row>
    <row r="7293" spans="1:16" x14ac:dyDescent="0.35">
      <c r="A7293" t="s">
        <v>8125</v>
      </c>
      <c r="B7293" t="s">
        <v>13</v>
      </c>
      <c r="C7293" s="1">
        <v>44175.306226851855</v>
      </c>
      <c r="D7293" s="1">
        <v>44175.309108796297</v>
      </c>
      <c r="E7293" t="s">
        <v>5512</v>
      </c>
      <c r="F7293" t="s">
        <v>5513</v>
      </c>
      <c r="G7293" t="s">
        <v>4979</v>
      </c>
      <c r="H7293">
        <v>13063</v>
      </c>
      <c r="I7293">
        <v>41.949472740883301</v>
      </c>
      <c r="J7293">
        <v>-87.646452784538198</v>
      </c>
      <c r="K7293">
        <v>41.954245</v>
      </c>
      <c r="L7293">
        <v>-87.654405999999994</v>
      </c>
      <c r="M7293" t="s">
        <v>17</v>
      </c>
      <c r="N7293" s="3">
        <f xml:space="preserve"> Table2[[#This Row],[ended_at]]-Table2[[#This Row],[started_at]]</f>
        <v>2.8819444414693862E-3</v>
      </c>
      <c r="O7293" s="4">
        <v>44175.306226851855</v>
      </c>
      <c r="P7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0.45681610866348116</v>
      </c>
    </row>
    <row r="7294" spans="1:16" x14ac:dyDescent="0.35">
      <c r="A7294" t="s">
        <v>8126</v>
      </c>
      <c r="B7294" t="s">
        <v>29</v>
      </c>
      <c r="C7294" s="1">
        <v>44167.424016203702</v>
      </c>
      <c r="D7294" s="1">
        <v>44167.431157407409</v>
      </c>
      <c r="E7294" t="s">
        <v>601</v>
      </c>
      <c r="F7294">
        <v>13278</v>
      </c>
      <c r="G7294" t="s">
        <v>4981</v>
      </c>
      <c r="H7294" t="s">
        <v>4982</v>
      </c>
      <c r="I7294">
        <v>41.945529000000001</v>
      </c>
      <c r="J7294">
        <v>-87.646439000000001</v>
      </c>
      <c r="K7294">
        <v>41.933140000000002</v>
      </c>
      <c r="L7294">
        <v>-87.647760000000005</v>
      </c>
      <c r="M7294" t="s">
        <v>17</v>
      </c>
      <c r="N7294" s="3">
        <f xml:space="preserve"> Table2[[#This Row],[ended_at]]-Table2[[#This Row],[started_at]]</f>
        <v>7.1412037068512291E-3</v>
      </c>
      <c r="O7294" s="4">
        <v>44167.424016203702</v>
      </c>
      <c r="P7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0.74700880371337508</v>
      </c>
    </row>
    <row r="7295" spans="1:16" x14ac:dyDescent="0.35">
      <c r="A7295" t="s">
        <v>8127</v>
      </c>
      <c r="B7295" t="s">
        <v>13</v>
      </c>
      <c r="C7295" s="1">
        <v>44182.56958333333</v>
      </c>
      <c r="D7295" s="1">
        <v>44182.574421296296</v>
      </c>
      <c r="E7295" t="s">
        <v>5522</v>
      </c>
      <c r="F7295" t="s">
        <v>5523</v>
      </c>
      <c r="G7295" t="s">
        <v>4981</v>
      </c>
      <c r="H7295" t="s">
        <v>4982</v>
      </c>
      <c r="I7295">
        <v>41.928711999999997</v>
      </c>
      <c r="J7295">
        <v>-87.653833000000006</v>
      </c>
      <c r="K7295">
        <v>41.933140000000002</v>
      </c>
      <c r="L7295">
        <v>-87.647760000000005</v>
      </c>
      <c r="M7295" t="s">
        <v>17</v>
      </c>
      <c r="N7295" s="3">
        <f xml:space="preserve"> Table2[[#This Row],[ended_at]]-Table2[[#This Row],[started_at]]</f>
        <v>4.8379629661212675E-3</v>
      </c>
      <c r="O7295" s="4">
        <v>44182.56958333333</v>
      </c>
      <c r="P7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0.38024567747458621</v>
      </c>
    </row>
    <row r="7296" spans="1:16" x14ac:dyDescent="0.35">
      <c r="A7296" t="s">
        <v>8128</v>
      </c>
      <c r="B7296" t="s">
        <v>29</v>
      </c>
      <c r="C7296" s="1">
        <v>44167.758229166669</v>
      </c>
      <c r="D7296" s="1">
        <v>44167.788414351853</v>
      </c>
      <c r="E7296" t="s">
        <v>601</v>
      </c>
      <c r="F7296">
        <v>13278</v>
      </c>
      <c r="G7296" t="s">
        <v>4981</v>
      </c>
      <c r="H7296" t="s">
        <v>4982</v>
      </c>
      <c r="I7296">
        <v>41.945529000000001</v>
      </c>
      <c r="J7296">
        <v>-87.646439000000001</v>
      </c>
      <c r="K7296">
        <v>41.933140000000002</v>
      </c>
      <c r="L7296">
        <v>-87.647760000000005</v>
      </c>
      <c r="M7296" t="s">
        <v>17</v>
      </c>
      <c r="N7296" s="3">
        <f xml:space="preserve"> Table2[[#This Row],[ended_at]]-Table2[[#This Row],[started_at]]</f>
        <v>3.0185185183654539E-2</v>
      </c>
      <c r="O7296" s="4">
        <v>44167.758229166669</v>
      </c>
      <c r="P7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0.74700880371337508</v>
      </c>
    </row>
    <row r="7297" spans="1:16" x14ac:dyDescent="0.35">
      <c r="A7297" s="2" t="s">
        <v>8129</v>
      </c>
      <c r="B7297" t="s">
        <v>13</v>
      </c>
      <c r="C7297" s="1">
        <v>44185.471516203703</v>
      </c>
      <c r="D7297" s="1">
        <v>44185.480740740742</v>
      </c>
      <c r="E7297" t="s">
        <v>602</v>
      </c>
      <c r="F7297" t="s">
        <v>603</v>
      </c>
      <c r="G7297" t="s">
        <v>4981</v>
      </c>
      <c r="H7297" t="s">
        <v>4982</v>
      </c>
      <c r="I7297">
        <v>41.907992999999998</v>
      </c>
      <c r="J7297">
        <v>-87.631501</v>
      </c>
      <c r="K7297">
        <v>41.933140000000002</v>
      </c>
      <c r="L7297">
        <v>-87.647760000000005</v>
      </c>
      <c r="M7297" t="s">
        <v>17</v>
      </c>
      <c r="N7297" s="3">
        <f xml:space="preserve"> Table2[[#This Row],[ended_at]]-Table2[[#This Row],[started_at]]</f>
        <v>9.2245370396994986E-3</v>
      </c>
      <c r="O7297" s="4">
        <v>44185.471516203703</v>
      </c>
      <c r="P7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1.6773401135036368</v>
      </c>
    </row>
    <row r="7298" spans="1:16" x14ac:dyDescent="0.35">
      <c r="A7298" t="s">
        <v>8130</v>
      </c>
      <c r="B7298" t="s">
        <v>13</v>
      </c>
      <c r="C7298" s="1">
        <v>44170.508113425924</v>
      </c>
      <c r="D7298" s="1">
        <v>44170.509375000001</v>
      </c>
      <c r="E7298" t="s">
        <v>5488</v>
      </c>
      <c r="F7298" t="s">
        <v>5489</v>
      </c>
      <c r="G7298" t="s">
        <v>4981</v>
      </c>
      <c r="H7298" t="s">
        <v>4982</v>
      </c>
      <c r="I7298">
        <v>41.932417999999998</v>
      </c>
      <c r="J7298">
        <v>-87.652704999999997</v>
      </c>
      <c r="K7298">
        <v>41.933140000000002</v>
      </c>
      <c r="L7298">
        <v>-87.647760000000005</v>
      </c>
      <c r="M7298" t="s">
        <v>17</v>
      </c>
      <c r="N7298" s="3">
        <f xml:space="preserve"> Table2[[#This Row],[ended_at]]-Table2[[#This Row],[started_at]]</f>
        <v>1.2615740779438056E-3</v>
      </c>
      <c r="O7298" s="4">
        <v>44170.508113425924</v>
      </c>
      <c r="P7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0.22533725118385686</v>
      </c>
    </row>
    <row r="7299" spans="1:16" x14ac:dyDescent="0.35">
      <c r="A7299" t="s">
        <v>8131</v>
      </c>
      <c r="B7299" t="s">
        <v>18</v>
      </c>
      <c r="C7299" s="1">
        <v>44194.390821759262</v>
      </c>
      <c r="D7299" s="1">
        <v>44194.395277777781</v>
      </c>
      <c r="E7299" t="s">
        <v>601</v>
      </c>
      <c r="F7299">
        <v>13278</v>
      </c>
      <c r="G7299" t="s">
        <v>4979</v>
      </c>
      <c r="H7299">
        <v>13063</v>
      </c>
      <c r="I7299">
        <v>41.9455095</v>
      </c>
      <c r="J7299">
        <v>-87.646425833333296</v>
      </c>
      <c r="K7299">
        <v>41.954158666666601</v>
      </c>
      <c r="L7299">
        <v>-87.654380000000003</v>
      </c>
      <c r="M7299" t="s">
        <v>17</v>
      </c>
      <c r="N7299" s="3">
        <f xml:space="preserve"> Table2[[#This Row],[ended_at]]-Table2[[#This Row],[started_at]]</f>
        <v>4.4560185197042301E-3</v>
      </c>
      <c r="O7299" s="4">
        <v>44194.390821759262</v>
      </c>
      <c r="P7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0.62985021460142465</v>
      </c>
    </row>
    <row r="7300" spans="1:16" x14ac:dyDescent="0.35">
      <c r="A7300" t="s">
        <v>8132</v>
      </c>
      <c r="B7300" t="s">
        <v>18</v>
      </c>
      <c r="C7300" s="1">
        <v>44191.929386574076</v>
      </c>
      <c r="D7300" s="1">
        <v>44191.937256944446</v>
      </c>
      <c r="E7300" t="s">
        <v>5522</v>
      </c>
      <c r="F7300" t="s">
        <v>5523</v>
      </c>
      <c r="G7300" t="s">
        <v>4979</v>
      </c>
      <c r="H7300">
        <v>13063</v>
      </c>
      <c r="I7300">
        <v>41.928748499999998</v>
      </c>
      <c r="J7300">
        <v>-87.653792999999993</v>
      </c>
      <c r="K7300">
        <v>41.954242666666602</v>
      </c>
      <c r="L7300">
        <v>-87.654411499999995</v>
      </c>
      <c r="M7300" t="s">
        <v>30</v>
      </c>
      <c r="N7300" s="3">
        <f xml:space="preserve"> Table2[[#This Row],[ended_at]]-Table2[[#This Row],[started_at]]</f>
        <v>7.8703703693463467E-3</v>
      </c>
      <c r="O7300" s="4">
        <v>44191.929386574076</v>
      </c>
      <c r="P7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1.532636741598344</v>
      </c>
    </row>
    <row r="7301" spans="1:16" x14ac:dyDescent="0.35">
      <c r="A7301" t="s">
        <v>8133</v>
      </c>
      <c r="B7301" t="s">
        <v>13</v>
      </c>
      <c r="C7301" s="1">
        <v>44175.772511574076</v>
      </c>
      <c r="D7301" s="1">
        <v>44175.779108796298</v>
      </c>
      <c r="E7301" t="s">
        <v>5522</v>
      </c>
      <c r="F7301" t="s">
        <v>5523</v>
      </c>
      <c r="G7301" t="s">
        <v>4979</v>
      </c>
      <c r="H7301">
        <v>13063</v>
      </c>
      <c r="I7301">
        <v>41.928711999999997</v>
      </c>
      <c r="J7301">
        <v>-87.653833000000006</v>
      </c>
      <c r="K7301">
        <v>41.954245</v>
      </c>
      <c r="L7301">
        <v>-87.654405999999994</v>
      </c>
      <c r="M7301" t="s">
        <v>17</v>
      </c>
      <c r="N7301" s="3">
        <f xml:space="preserve"> Table2[[#This Row],[ended_at]]-Table2[[#This Row],[started_at]]</f>
        <v>6.5972222218988463E-3</v>
      </c>
      <c r="O7301" s="4">
        <v>44175.772511574076</v>
      </c>
      <c r="P7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1.5349352312585498</v>
      </c>
    </row>
    <row r="7302" spans="1:16" x14ac:dyDescent="0.35">
      <c r="A7302" s="2" t="s">
        <v>8134</v>
      </c>
      <c r="B7302" t="s">
        <v>13</v>
      </c>
      <c r="C7302" s="1">
        <v>44178.488032407404</v>
      </c>
      <c r="D7302" s="1">
        <v>44178.501319444447</v>
      </c>
      <c r="E7302" t="s">
        <v>7792</v>
      </c>
      <c r="F7302">
        <v>15544</v>
      </c>
      <c r="G7302" t="s">
        <v>124</v>
      </c>
      <c r="H7302">
        <v>13022</v>
      </c>
      <c r="I7302">
        <v>41.86722595682</v>
      </c>
      <c r="J7302">
        <v>-87.615355390199994</v>
      </c>
      <c r="K7302">
        <v>41.892277999999997</v>
      </c>
      <c r="L7302">
        <v>-87.612043</v>
      </c>
      <c r="M7302" t="s">
        <v>17</v>
      </c>
      <c r="N7302" s="3">
        <f xml:space="preserve"> Table2[[#This Row],[ended_at]]-Table2[[#This Row],[started_at]]</f>
        <v>1.3287037043482997E-2</v>
      </c>
      <c r="O7302" s="4">
        <v>44178.488032407404</v>
      </c>
      <c r="P7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1.5130914144167358</v>
      </c>
    </row>
    <row r="7303" spans="1:16" x14ac:dyDescent="0.35">
      <c r="A7303" t="s">
        <v>8135</v>
      </c>
      <c r="B7303" t="s">
        <v>18</v>
      </c>
      <c r="C7303" s="1">
        <v>44170.443749999999</v>
      </c>
      <c r="D7303" s="1">
        <v>44170.449976851851</v>
      </c>
      <c r="E7303" t="s">
        <v>6036</v>
      </c>
      <c r="F7303">
        <v>13154</v>
      </c>
      <c r="G7303" t="s">
        <v>219</v>
      </c>
      <c r="H7303">
        <v>13243</v>
      </c>
      <c r="I7303">
        <v>41.910702499999999</v>
      </c>
      <c r="J7303">
        <v>-87.653218833333298</v>
      </c>
      <c r="K7303">
        <v>41.9125418333333</v>
      </c>
      <c r="L7303">
        <v>-87.681181333333299</v>
      </c>
      <c r="M7303" t="s">
        <v>17</v>
      </c>
      <c r="N7303" s="3">
        <f xml:space="preserve"> Table2[[#This Row],[ended_at]]-Table2[[#This Row],[started_at]]</f>
        <v>6.2268518522614613E-3</v>
      </c>
      <c r="O7303" s="4">
        <v>44170.443749999999</v>
      </c>
      <c r="P7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1.2556522522922551</v>
      </c>
    </row>
    <row r="7304" spans="1:16" x14ac:dyDescent="0.35">
      <c r="A7304" t="s">
        <v>8136</v>
      </c>
      <c r="B7304" t="s">
        <v>13</v>
      </c>
      <c r="C7304" s="1">
        <v>44189.268009259256</v>
      </c>
      <c r="D7304" s="1">
        <v>44189.285034722219</v>
      </c>
      <c r="E7304" t="s">
        <v>55</v>
      </c>
      <c r="F7304">
        <v>632</v>
      </c>
      <c r="G7304" t="s">
        <v>134</v>
      </c>
      <c r="H7304" t="s">
        <v>135</v>
      </c>
      <c r="I7304">
        <v>41.944540000000003</v>
      </c>
      <c r="J7304">
        <v>-87.654678000000004</v>
      </c>
      <c r="K7304">
        <v>41.936688449499698</v>
      </c>
      <c r="L7304">
        <v>-87.636829018592806</v>
      </c>
      <c r="M7304" t="s">
        <v>17</v>
      </c>
      <c r="N7304" s="3">
        <f xml:space="preserve"> Table2[[#This Row],[ended_at]]-Table2[[#This Row],[started_at]]</f>
        <v>1.7025462962919846E-2</v>
      </c>
      <c r="O7304" s="4">
        <v>44189.268009259256</v>
      </c>
      <c r="P7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0.9271333710126799</v>
      </c>
    </row>
    <row r="7305" spans="1:16" x14ac:dyDescent="0.35">
      <c r="A7305" t="s">
        <v>8137</v>
      </c>
      <c r="B7305" t="s">
        <v>29</v>
      </c>
      <c r="C7305" s="1">
        <v>44184.696944444448</v>
      </c>
      <c r="D7305" s="1">
        <v>44184.717129629629</v>
      </c>
      <c r="E7305" t="s">
        <v>1362</v>
      </c>
      <c r="F7305" t="s">
        <v>1363</v>
      </c>
      <c r="G7305" t="s">
        <v>3497</v>
      </c>
      <c r="H7305" t="s">
        <v>3498</v>
      </c>
      <c r="I7305">
        <v>41.904612999999998</v>
      </c>
      <c r="J7305">
        <v>-87.640552</v>
      </c>
      <c r="K7305">
        <v>41.943669999999997</v>
      </c>
      <c r="L7305">
        <v>-87.648949999999999</v>
      </c>
      <c r="M7305" t="s">
        <v>30</v>
      </c>
      <c r="N7305" s="3">
        <f xml:space="preserve"> Table2[[#This Row],[ended_at]]-Table2[[#This Row],[started_at]]</f>
        <v>2.0185185181617271E-2</v>
      </c>
      <c r="O7305" s="4">
        <v>44184.696944444448</v>
      </c>
      <c r="P7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2.3774658525359706</v>
      </c>
    </row>
    <row r="7306" spans="1:16" x14ac:dyDescent="0.35">
      <c r="A7306" t="s">
        <v>8138</v>
      </c>
      <c r="B7306" t="s">
        <v>29</v>
      </c>
      <c r="C7306" s="1">
        <v>44167.399687500001</v>
      </c>
      <c r="D7306" s="1">
        <v>44167.402060185188</v>
      </c>
      <c r="E7306" t="s">
        <v>3277</v>
      </c>
      <c r="F7306" t="s">
        <v>3278</v>
      </c>
      <c r="G7306" t="s">
        <v>292</v>
      </c>
      <c r="H7306" t="s">
        <v>293</v>
      </c>
      <c r="I7306">
        <v>41.906866000000001</v>
      </c>
      <c r="J7306">
        <v>-87.626216999999997</v>
      </c>
      <c r="K7306">
        <v>41.906723999999997</v>
      </c>
      <c r="L7306">
        <v>-87.634829999999994</v>
      </c>
      <c r="M7306" t="s">
        <v>17</v>
      </c>
      <c r="N7306" s="3">
        <f xml:space="preserve"> Table2[[#This Row],[ended_at]]-Table2[[#This Row],[started_at]]</f>
        <v>2.3726851868559606E-3</v>
      </c>
      <c r="O7306" s="4">
        <v>44167.399687500001</v>
      </c>
      <c r="P7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0.38538715290822939</v>
      </c>
    </row>
    <row r="7307" spans="1:16" x14ac:dyDescent="0.35">
      <c r="A7307" t="s">
        <v>8139</v>
      </c>
      <c r="B7307" t="s">
        <v>13</v>
      </c>
      <c r="C7307" s="1">
        <v>44180.740347222221</v>
      </c>
      <c r="D7307" s="1">
        <v>44180.742731481485</v>
      </c>
      <c r="E7307" t="s">
        <v>3281</v>
      </c>
      <c r="F7307">
        <v>13191</v>
      </c>
      <c r="G7307" t="s">
        <v>132</v>
      </c>
      <c r="H7307" t="s">
        <v>133</v>
      </c>
      <c r="I7307">
        <v>41.922167000000002</v>
      </c>
      <c r="J7307">
        <v>-87.638887999999994</v>
      </c>
      <c r="K7307">
        <v>41.925857999999998</v>
      </c>
      <c r="L7307">
        <v>-87.638972999999993</v>
      </c>
      <c r="M7307" t="s">
        <v>17</v>
      </c>
      <c r="N7307" s="3">
        <f xml:space="preserve"> Table2[[#This Row],[ended_at]]-Table2[[#This Row],[started_at]]</f>
        <v>2.384259263635613E-3</v>
      </c>
      <c r="O7307" s="4">
        <v>44180.740347222221</v>
      </c>
      <c r="P7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0.22188886764908472</v>
      </c>
    </row>
    <row r="7308" spans="1:16" x14ac:dyDescent="0.35">
      <c r="A7308" t="s">
        <v>8140</v>
      </c>
      <c r="B7308" t="s">
        <v>13</v>
      </c>
      <c r="C7308" s="1">
        <v>44182.838703703703</v>
      </c>
      <c r="D7308" s="1">
        <v>44182.851643518516</v>
      </c>
      <c r="E7308" t="s">
        <v>1719</v>
      </c>
      <c r="F7308" t="s">
        <v>1720</v>
      </c>
      <c r="G7308" t="s">
        <v>132</v>
      </c>
      <c r="H7308" t="s">
        <v>133</v>
      </c>
      <c r="I7308">
        <v>41.911721999999997</v>
      </c>
      <c r="J7308">
        <v>-87.626804000000007</v>
      </c>
      <c r="K7308">
        <v>41.925857999999998</v>
      </c>
      <c r="L7308">
        <v>-87.638972999999993</v>
      </c>
      <c r="M7308" t="s">
        <v>17</v>
      </c>
      <c r="N7308" s="3">
        <f xml:space="preserve"> Table2[[#This Row],[ended_at]]-Table2[[#This Row],[started_at]]</f>
        <v>1.2939814812853001E-2</v>
      </c>
      <c r="O7308" s="4">
        <v>44182.838703703703</v>
      </c>
      <c r="P7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1.0090468102700341</v>
      </c>
    </row>
    <row r="7309" spans="1:16" x14ac:dyDescent="0.35">
      <c r="A7309" t="s">
        <v>8141</v>
      </c>
      <c r="B7309" t="s">
        <v>13</v>
      </c>
      <c r="C7309" s="1">
        <v>44175.766759259262</v>
      </c>
      <c r="D7309" s="1">
        <v>44175.78197916667</v>
      </c>
      <c r="E7309" t="s">
        <v>3725</v>
      </c>
      <c r="F7309">
        <v>13300</v>
      </c>
      <c r="G7309" t="s">
        <v>134</v>
      </c>
      <c r="H7309" t="s">
        <v>135</v>
      </c>
      <c r="I7309">
        <v>41.880958</v>
      </c>
      <c r="J7309">
        <v>-87.616743</v>
      </c>
      <c r="K7309">
        <v>41.936688449499698</v>
      </c>
      <c r="L7309">
        <v>-87.636829018592806</v>
      </c>
      <c r="M7309" t="s">
        <v>17</v>
      </c>
      <c r="N7309" s="3">
        <f xml:space="preserve"> Table2[[#This Row],[ended_at]]-Table2[[#This Row],[started_at]]</f>
        <v>1.5219907407299615E-2</v>
      </c>
      <c r="O7309" s="4">
        <v>44175.766759259262</v>
      </c>
      <c r="P7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3.4682166484728079</v>
      </c>
    </row>
    <row r="7310" spans="1:16" x14ac:dyDescent="0.35">
      <c r="A7310" t="s">
        <v>8142</v>
      </c>
      <c r="B7310" t="s">
        <v>13</v>
      </c>
      <c r="C7310" s="1">
        <v>44168.54277777778</v>
      </c>
      <c r="D7310" s="1">
        <v>44168.562141203707</v>
      </c>
      <c r="E7310" t="s">
        <v>3725</v>
      </c>
      <c r="F7310">
        <v>13300</v>
      </c>
      <c r="G7310" t="s">
        <v>134</v>
      </c>
      <c r="H7310" t="s">
        <v>135</v>
      </c>
      <c r="I7310">
        <v>41.880958</v>
      </c>
      <c r="J7310">
        <v>-87.616743</v>
      </c>
      <c r="K7310">
        <v>41.936688449499698</v>
      </c>
      <c r="L7310">
        <v>-87.636829018592806</v>
      </c>
      <c r="M7310" t="s">
        <v>30</v>
      </c>
      <c r="N7310" s="3">
        <f xml:space="preserve"> Table2[[#This Row],[ended_at]]-Table2[[#This Row],[started_at]]</f>
        <v>1.9363425926712807E-2</v>
      </c>
      <c r="O7310" s="4">
        <v>44168.54277777778</v>
      </c>
      <c r="P7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3.4682166484728079</v>
      </c>
    </row>
    <row r="7311" spans="1:16" x14ac:dyDescent="0.35">
      <c r="A7311" t="s">
        <v>8143</v>
      </c>
      <c r="B7311" t="s">
        <v>13</v>
      </c>
      <c r="C7311" s="1">
        <v>44174.540555555555</v>
      </c>
      <c r="D7311" s="1">
        <v>44174.545601851853</v>
      </c>
      <c r="E7311" t="s">
        <v>3541</v>
      </c>
      <c r="F7311">
        <v>13061</v>
      </c>
      <c r="G7311" t="s">
        <v>137</v>
      </c>
      <c r="H7311" t="s">
        <v>138</v>
      </c>
      <c r="I7311">
        <v>41.903449999999999</v>
      </c>
      <c r="J7311">
        <v>-87.667747000000006</v>
      </c>
      <c r="K7311">
        <v>41.909396006500003</v>
      </c>
      <c r="L7311">
        <v>-87.677691929199995</v>
      </c>
      <c r="M7311" t="s">
        <v>17</v>
      </c>
      <c r="N7311" s="3">
        <f xml:space="preserve"> Table2[[#This Row],[ended_at]]-Table2[[#This Row],[started_at]]</f>
        <v>5.0462962972233072E-3</v>
      </c>
      <c r="O7311" s="4">
        <v>44174.540555555555</v>
      </c>
      <c r="P7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0.57065744300622878</v>
      </c>
    </row>
    <row r="7312" spans="1:16" x14ac:dyDescent="0.35">
      <c r="A7312" t="s">
        <v>8144</v>
      </c>
      <c r="B7312" t="s">
        <v>13</v>
      </c>
      <c r="C7312" s="1">
        <v>44181.340763888889</v>
      </c>
      <c r="D7312" s="1">
        <v>44181.344247685185</v>
      </c>
      <c r="E7312" t="s">
        <v>3541</v>
      </c>
      <c r="F7312">
        <v>13061</v>
      </c>
      <c r="G7312" t="s">
        <v>137</v>
      </c>
      <c r="H7312" t="s">
        <v>138</v>
      </c>
      <c r="I7312">
        <v>41.903449999999999</v>
      </c>
      <c r="J7312">
        <v>-87.667747000000006</v>
      </c>
      <c r="K7312">
        <v>41.909396006500003</v>
      </c>
      <c r="L7312">
        <v>-87.677691929199995</v>
      </c>
      <c r="M7312" t="s">
        <v>17</v>
      </c>
      <c r="N7312" s="3">
        <f xml:space="preserve"> Table2[[#This Row],[ended_at]]-Table2[[#This Row],[started_at]]</f>
        <v>3.4837962957681157E-3</v>
      </c>
      <c r="O7312" s="4">
        <v>44181.340763888889</v>
      </c>
      <c r="P7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0.57065744300622878</v>
      </c>
    </row>
    <row r="7313" spans="1:16" x14ac:dyDescent="0.35">
      <c r="A7313" t="s">
        <v>8145</v>
      </c>
      <c r="B7313" t="s">
        <v>18</v>
      </c>
      <c r="C7313" s="1">
        <v>44171.569768518515</v>
      </c>
      <c r="D7313" s="1">
        <v>44171.57640046296</v>
      </c>
      <c r="E7313" t="s">
        <v>1719</v>
      </c>
      <c r="F7313" t="s">
        <v>1720</v>
      </c>
      <c r="G7313" t="s">
        <v>132</v>
      </c>
      <c r="H7313" t="s">
        <v>133</v>
      </c>
      <c r="I7313">
        <v>41.911714166666599</v>
      </c>
      <c r="J7313">
        <v>-87.626773333333304</v>
      </c>
      <c r="K7313">
        <v>41.9257895</v>
      </c>
      <c r="L7313">
        <v>-87.638766500000003</v>
      </c>
      <c r="M7313" t="s">
        <v>17</v>
      </c>
      <c r="N7313" s="3">
        <f xml:space="preserve"> Table2[[#This Row],[ended_at]]-Table2[[#This Row],[started_at]]</f>
        <v>6.6319444449618459E-3</v>
      </c>
      <c r="O7313" s="4">
        <v>44171.569768518515</v>
      </c>
      <c r="P7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1.0017453789282542</v>
      </c>
    </row>
    <row r="7314" spans="1:16" x14ac:dyDescent="0.35">
      <c r="A7314" t="s">
        <v>8146</v>
      </c>
      <c r="B7314" t="s">
        <v>18</v>
      </c>
      <c r="C7314" s="1">
        <v>44185.839537037034</v>
      </c>
      <c r="D7314" s="1">
        <v>44185.854178240741</v>
      </c>
      <c r="E7314" t="s">
        <v>3948</v>
      </c>
      <c r="F7314" t="s">
        <v>3949</v>
      </c>
      <c r="G7314" t="s">
        <v>1029</v>
      </c>
      <c r="H7314" t="s">
        <v>1030</v>
      </c>
      <c r="I7314">
        <v>41.814095500000001</v>
      </c>
      <c r="J7314">
        <v>-87.597020499999999</v>
      </c>
      <c r="K7314">
        <v>41.7666063333333</v>
      </c>
      <c r="L7314">
        <v>-87.576453333333305</v>
      </c>
      <c r="M7314" t="s">
        <v>30</v>
      </c>
      <c r="N7314" s="3">
        <f xml:space="preserve"> Table2[[#This Row],[ended_at]]-Table2[[#This Row],[started_at]]</f>
        <v>1.4641203706560191E-2</v>
      </c>
      <c r="O7314" s="4">
        <v>44185.839537037034</v>
      </c>
      <c r="P7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2.9995756843359449</v>
      </c>
    </row>
    <row r="7315" spans="1:16" x14ac:dyDescent="0.35">
      <c r="A7315" t="s">
        <v>8147</v>
      </c>
      <c r="B7315" t="s">
        <v>13</v>
      </c>
      <c r="C7315" s="1">
        <v>44183.578576388885</v>
      </c>
      <c r="D7315" s="1">
        <v>44183.58965277778</v>
      </c>
      <c r="E7315" t="s">
        <v>1719</v>
      </c>
      <c r="F7315" t="s">
        <v>1720</v>
      </c>
      <c r="G7315" t="s">
        <v>134</v>
      </c>
      <c r="H7315" t="s">
        <v>135</v>
      </c>
      <c r="I7315">
        <v>41.911721999999997</v>
      </c>
      <c r="J7315">
        <v>-87.626804000000007</v>
      </c>
      <c r="K7315">
        <v>41.936688449499698</v>
      </c>
      <c r="L7315">
        <v>-87.636829018592806</v>
      </c>
      <c r="M7315" t="s">
        <v>17</v>
      </c>
      <c r="N7315" s="3">
        <f xml:space="preserve"> Table2[[#This Row],[ended_at]]-Table2[[#This Row],[started_at]]</f>
        <v>1.1076388895162381E-2</v>
      </c>
      <c r="O7315" s="4">
        <v>44183.578576388885</v>
      </c>
      <c r="P7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1.5662080650997985</v>
      </c>
    </row>
    <row r="7316" spans="1:16" x14ac:dyDescent="0.35">
      <c r="A7316" t="s">
        <v>8148</v>
      </c>
      <c r="B7316" t="s">
        <v>29</v>
      </c>
      <c r="C7316" s="1">
        <v>44193.584768518522</v>
      </c>
      <c r="D7316" s="1">
        <v>44193.588634259257</v>
      </c>
      <c r="E7316" t="s">
        <v>4362</v>
      </c>
      <c r="F7316">
        <v>13288</v>
      </c>
      <c r="G7316" t="s">
        <v>137</v>
      </c>
      <c r="H7316" t="s">
        <v>138</v>
      </c>
      <c r="I7316">
        <v>41.920082000000001</v>
      </c>
      <c r="J7316">
        <v>-87.677854999999994</v>
      </c>
      <c r="K7316">
        <v>41.909396000000001</v>
      </c>
      <c r="L7316">
        <v>-87.677691999999993</v>
      </c>
      <c r="M7316" t="s">
        <v>30</v>
      </c>
      <c r="N7316" s="3">
        <f xml:space="preserve"> Table2[[#This Row],[ended_at]]-Table2[[#This Row],[started_at]]</f>
        <v>3.8657407349091955E-3</v>
      </c>
      <c r="O7316" s="4">
        <v>44193.584768518522</v>
      </c>
      <c r="P7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0.64234870924420695</v>
      </c>
    </row>
    <row r="7317" spans="1:16" x14ac:dyDescent="0.35">
      <c r="A7317" t="s">
        <v>8149</v>
      </c>
      <c r="B7317" t="s">
        <v>18</v>
      </c>
      <c r="C7317" s="1">
        <v>44180.935023148151</v>
      </c>
      <c r="D7317" s="1">
        <v>44180.941006944442</v>
      </c>
      <c r="E7317" t="s">
        <v>3782</v>
      </c>
      <c r="F7317">
        <v>13193</v>
      </c>
      <c r="G7317" t="s">
        <v>134</v>
      </c>
      <c r="H7317" t="s">
        <v>135</v>
      </c>
      <c r="I7317">
        <v>41.921807000000001</v>
      </c>
      <c r="J7317">
        <v>-87.644025999999997</v>
      </c>
      <c r="K7317">
        <v>41.936599833333297</v>
      </c>
      <c r="L7317">
        <v>-87.636835000000005</v>
      </c>
      <c r="M7317" t="s">
        <v>17</v>
      </c>
      <c r="N7317" s="3">
        <f xml:space="preserve"> Table2[[#This Row],[ended_at]]-Table2[[#This Row],[started_at]]</f>
        <v>5.9837962908204645E-3</v>
      </c>
      <c r="O7317" s="4">
        <v>44180.935023148151</v>
      </c>
      <c r="P7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0.94552023619150705</v>
      </c>
    </row>
    <row r="7318" spans="1:16" x14ac:dyDescent="0.35">
      <c r="A7318" s="2" t="s">
        <v>8150</v>
      </c>
      <c r="B7318" t="s">
        <v>18</v>
      </c>
      <c r="C7318" s="1">
        <v>44191.936249999999</v>
      </c>
      <c r="D7318" s="1">
        <v>44191.941180555557</v>
      </c>
      <c r="E7318" t="s">
        <v>3782</v>
      </c>
      <c r="F7318">
        <v>13193</v>
      </c>
      <c r="G7318" t="s">
        <v>134</v>
      </c>
      <c r="H7318" t="s">
        <v>135</v>
      </c>
      <c r="I7318">
        <v>41.9217971666666</v>
      </c>
      <c r="J7318">
        <v>-87.644089500000007</v>
      </c>
      <c r="K7318">
        <v>41.936658999999999</v>
      </c>
      <c r="L7318">
        <v>-87.636824333333294</v>
      </c>
      <c r="M7318" t="s">
        <v>17</v>
      </c>
      <c r="N7318" s="3">
        <f xml:space="preserve"> Table2[[#This Row],[ended_at]]-Table2[[#This Row],[started_at]]</f>
        <v>4.9305555585306138E-3</v>
      </c>
      <c r="O7318" s="4">
        <v>44191.936249999999</v>
      </c>
      <c r="P7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0.950549874536607</v>
      </c>
    </row>
    <row r="7319" spans="1:16" x14ac:dyDescent="0.35">
      <c r="A7319" t="s">
        <v>8151</v>
      </c>
      <c r="B7319" t="s">
        <v>13</v>
      </c>
      <c r="C7319" s="1">
        <v>44178.938935185186</v>
      </c>
      <c r="D7319" s="1">
        <v>44178.944884259261</v>
      </c>
      <c r="E7319" t="s">
        <v>3782</v>
      </c>
      <c r="F7319">
        <v>13193</v>
      </c>
      <c r="G7319" t="s">
        <v>134</v>
      </c>
      <c r="H7319" t="s">
        <v>135</v>
      </c>
      <c r="I7319">
        <v>41.921821999999999</v>
      </c>
      <c r="J7319">
        <v>-87.644139999999993</v>
      </c>
      <c r="K7319">
        <v>41.936688449499698</v>
      </c>
      <c r="L7319">
        <v>-87.636829018592806</v>
      </c>
      <c r="M7319" t="s">
        <v>17</v>
      </c>
      <c r="N7319" s="3">
        <f xml:space="preserve"> Table2[[#This Row],[ended_at]]-Table2[[#This Row],[started_at]]</f>
        <v>5.9490740750334226E-3</v>
      </c>
      <c r="O7319" s="4">
        <v>44178.938935185186</v>
      </c>
      <c r="P7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0.95151257847080672</v>
      </c>
    </row>
    <row r="7320" spans="1:16" x14ac:dyDescent="0.35">
      <c r="A7320" t="s">
        <v>8152</v>
      </c>
      <c r="B7320" t="s">
        <v>13</v>
      </c>
      <c r="C7320" s="1">
        <v>44187.59165509259</v>
      </c>
      <c r="D7320" s="1">
        <v>44187.59983796296</v>
      </c>
      <c r="E7320" t="s">
        <v>4480</v>
      </c>
      <c r="F7320" t="s">
        <v>4481</v>
      </c>
      <c r="G7320" t="s">
        <v>289</v>
      </c>
      <c r="H7320">
        <v>15628</v>
      </c>
      <c r="I7320">
        <v>41.939354000000002</v>
      </c>
      <c r="J7320">
        <v>-87.683282000000005</v>
      </c>
      <c r="K7320">
        <v>41.952162193260001</v>
      </c>
      <c r="L7320">
        <v>-87.698051113000005</v>
      </c>
      <c r="M7320" t="s">
        <v>17</v>
      </c>
      <c r="N7320" s="3">
        <f xml:space="preserve"> Table2[[#This Row],[ended_at]]-Table2[[#This Row],[started_at]]</f>
        <v>8.182870369637385E-3</v>
      </c>
      <c r="O7320" s="4">
        <v>44187.59165509259</v>
      </c>
      <c r="P7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1.0142283201858833</v>
      </c>
    </row>
    <row r="7321" spans="1:16" x14ac:dyDescent="0.35">
      <c r="A7321" t="s">
        <v>8153</v>
      </c>
      <c r="B7321" t="s">
        <v>13</v>
      </c>
      <c r="C7321" s="1">
        <v>44176.593680555554</v>
      </c>
      <c r="D7321" s="1">
        <v>44176.597349537034</v>
      </c>
      <c r="E7321" t="s">
        <v>4362</v>
      </c>
      <c r="F7321">
        <v>13288</v>
      </c>
      <c r="G7321" t="s">
        <v>137</v>
      </c>
      <c r="H7321" t="s">
        <v>138</v>
      </c>
      <c r="I7321">
        <v>41.920082000000001</v>
      </c>
      <c r="J7321">
        <v>-87.677854999999994</v>
      </c>
      <c r="K7321">
        <v>41.909396006500003</v>
      </c>
      <c r="L7321">
        <v>-87.677691929199995</v>
      </c>
      <c r="M7321" t="s">
        <v>30</v>
      </c>
      <c r="N7321" s="3">
        <f xml:space="preserve"> Table2[[#This Row],[ended_at]]-Table2[[#This Row],[started_at]]</f>
        <v>3.6689814805868082E-3</v>
      </c>
      <c r="O7321" s="4">
        <v>44176.593680555554</v>
      </c>
      <c r="P7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0.6423483546058314</v>
      </c>
    </row>
    <row r="7322" spans="1:16" x14ac:dyDescent="0.35">
      <c r="A7322" t="s">
        <v>8154</v>
      </c>
      <c r="B7322" t="s">
        <v>18</v>
      </c>
      <c r="C7322" s="1">
        <v>44170.009212962963</v>
      </c>
      <c r="D7322" s="1">
        <v>44170.012858796297</v>
      </c>
      <c r="E7322" t="s">
        <v>4476</v>
      </c>
      <c r="F7322" t="s">
        <v>4477</v>
      </c>
      <c r="G7322" t="s">
        <v>292</v>
      </c>
      <c r="H7322" t="s">
        <v>293</v>
      </c>
      <c r="I7322">
        <v>41.897518333333302</v>
      </c>
      <c r="J7322">
        <v>-87.643299333333303</v>
      </c>
      <c r="K7322">
        <v>41.906722333333299</v>
      </c>
      <c r="L7322">
        <v>-87.635325333333299</v>
      </c>
      <c r="M7322" t="s">
        <v>30</v>
      </c>
      <c r="N7322" s="3">
        <f xml:space="preserve"> Table2[[#This Row],[ended_at]]-Table2[[#This Row],[started_at]]</f>
        <v>3.645833334303461E-3</v>
      </c>
      <c r="O7322" s="4">
        <v>44170.009212962963</v>
      </c>
      <c r="P7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0.65827081944784827</v>
      </c>
    </row>
    <row r="7323" spans="1:16" x14ac:dyDescent="0.35">
      <c r="A7323" s="2" t="s">
        <v>8155</v>
      </c>
      <c r="B7323" t="s">
        <v>18</v>
      </c>
      <c r="C7323" s="1">
        <v>44170.70480324074</v>
      </c>
      <c r="D7323" s="1">
        <v>44170.713182870371</v>
      </c>
      <c r="E7323" t="s">
        <v>4999</v>
      </c>
      <c r="F7323" t="s">
        <v>5000</v>
      </c>
      <c r="G7323" t="s">
        <v>292</v>
      </c>
      <c r="H7323" t="s">
        <v>293</v>
      </c>
      <c r="I7323">
        <v>41.925693166666598</v>
      </c>
      <c r="J7323">
        <v>-87.658389833333302</v>
      </c>
      <c r="K7323">
        <v>41.906775000000003</v>
      </c>
      <c r="L7323">
        <v>-87.635330666666604</v>
      </c>
      <c r="M7323" t="s">
        <v>30</v>
      </c>
      <c r="N7323" s="3">
        <f xml:space="preserve"> Table2[[#This Row],[ended_at]]-Table2[[#This Row],[started_at]]</f>
        <v>8.3796296312357299E-3</v>
      </c>
      <c r="O7323" s="4">
        <v>44170.70480324074</v>
      </c>
      <c r="P7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1.5351789007038759</v>
      </c>
    </row>
    <row r="7324" spans="1:16" x14ac:dyDescent="0.35">
      <c r="A7324" t="s">
        <v>8156</v>
      </c>
      <c r="B7324" t="s">
        <v>29</v>
      </c>
      <c r="C7324" s="1">
        <v>44184.570115740738</v>
      </c>
      <c r="D7324" s="1">
        <v>44184.581932870373</v>
      </c>
      <c r="E7324" t="s">
        <v>4999</v>
      </c>
      <c r="F7324" t="s">
        <v>5000</v>
      </c>
      <c r="G7324" t="s">
        <v>134</v>
      </c>
      <c r="H7324" t="s">
        <v>135</v>
      </c>
      <c r="I7324">
        <v>41.925562999999997</v>
      </c>
      <c r="J7324">
        <v>-87.658404000000004</v>
      </c>
      <c r="K7324">
        <v>41.936687999999997</v>
      </c>
      <c r="L7324">
        <v>-87.636829000000006</v>
      </c>
      <c r="M7324" t="s">
        <v>30</v>
      </c>
      <c r="N7324" s="3">
        <f xml:space="preserve"> Table2[[#This Row],[ended_at]]-Table2[[#This Row],[started_at]]</f>
        <v>1.1817129634437151E-2</v>
      </c>
      <c r="O7324" s="4">
        <v>44184.570115740738</v>
      </c>
      <c r="P7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1.1738498554244525</v>
      </c>
    </row>
    <row r="7325" spans="1:16" x14ac:dyDescent="0.35">
      <c r="A7325" t="s">
        <v>8157</v>
      </c>
      <c r="B7325" t="s">
        <v>18</v>
      </c>
      <c r="C7325" s="1">
        <v>44167.85765046296</v>
      </c>
      <c r="D7325" s="1">
        <v>44167.864537037036</v>
      </c>
      <c r="E7325" t="s">
        <v>73</v>
      </c>
      <c r="F7325" t="s">
        <v>74</v>
      </c>
      <c r="G7325" t="s">
        <v>329</v>
      </c>
      <c r="H7325">
        <v>13224</v>
      </c>
      <c r="I7325">
        <v>41.913741000000002</v>
      </c>
      <c r="J7325">
        <v>-87.652778833333301</v>
      </c>
      <c r="K7325">
        <v>41.907103333333303</v>
      </c>
      <c r="L7325">
        <v>-87.667082333333298</v>
      </c>
      <c r="M7325" t="s">
        <v>17</v>
      </c>
      <c r="N7325" s="3">
        <f xml:space="preserve"> Table2[[#This Row],[ended_at]]-Table2[[#This Row],[started_at]]</f>
        <v>6.8865740759065375E-3</v>
      </c>
      <c r="O7325" s="4">
        <v>44167.85765046296</v>
      </c>
      <c r="P7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0.75401686744332741</v>
      </c>
    </row>
    <row r="7326" spans="1:16" x14ac:dyDescent="0.35">
      <c r="A7326" t="s">
        <v>8158</v>
      </c>
      <c r="B7326" t="s">
        <v>29</v>
      </c>
      <c r="C7326" s="1">
        <v>44168.914814814816</v>
      </c>
      <c r="D7326" s="1">
        <v>44168.919745370367</v>
      </c>
      <c r="E7326" t="s">
        <v>21</v>
      </c>
      <c r="F7326" t="s">
        <v>22</v>
      </c>
      <c r="G7326" t="s">
        <v>180</v>
      </c>
      <c r="H7326" t="s">
        <v>181</v>
      </c>
      <c r="I7326">
        <v>41.881318999999998</v>
      </c>
      <c r="J7326">
        <v>-87.629519999999999</v>
      </c>
      <c r="K7326">
        <v>41.870815999999998</v>
      </c>
      <c r="L7326">
        <v>-87.631246000000004</v>
      </c>
      <c r="M7326" t="s">
        <v>17</v>
      </c>
      <c r="N7326" s="3">
        <f xml:space="preserve"> Table2[[#This Row],[ended_at]]-Table2[[#This Row],[started_at]]</f>
        <v>4.9305555512546562E-3</v>
      </c>
      <c r="O7326" s="4">
        <v>44168.914814814816</v>
      </c>
      <c r="P7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0.63601620449128837</v>
      </c>
    </row>
    <row r="7327" spans="1:16" x14ac:dyDescent="0.35">
      <c r="A7327" t="s">
        <v>8159</v>
      </c>
      <c r="B7327" t="s">
        <v>13</v>
      </c>
      <c r="C7327" s="1">
        <v>44186.759016203701</v>
      </c>
      <c r="D7327" s="1">
        <v>44186.764351851853</v>
      </c>
      <c r="E7327" t="s">
        <v>21</v>
      </c>
      <c r="F7327" t="s">
        <v>22</v>
      </c>
      <c r="G7327" t="s">
        <v>180</v>
      </c>
      <c r="H7327" t="s">
        <v>181</v>
      </c>
      <c r="I7327">
        <v>41.881319814999998</v>
      </c>
      <c r="J7327">
        <v>-87.629520919300006</v>
      </c>
      <c r="K7327">
        <v>41.870815999999998</v>
      </c>
      <c r="L7327">
        <v>-87.631246000000004</v>
      </c>
      <c r="M7327" t="s">
        <v>30</v>
      </c>
      <c r="N7327" s="3">
        <f xml:space="preserve"> Table2[[#This Row],[ended_at]]-Table2[[#This Row],[started_at]]</f>
        <v>5.3356481512309983E-3</v>
      </c>
      <c r="O7327" s="4">
        <v>44186.759016203701</v>
      </c>
      <c r="P7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0.63605983137684108</v>
      </c>
    </row>
    <row r="7328" spans="1:16" x14ac:dyDescent="0.35">
      <c r="A7328" t="s">
        <v>8160</v>
      </c>
      <c r="B7328" t="s">
        <v>13</v>
      </c>
      <c r="C7328" s="1">
        <v>44171.782476851855</v>
      </c>
      <c r="D7328" s="1">
        <v>44171.790011574078</v>
      </c>
      <c r="E7328" t="s">
        <v>343</v>
      </c>
      <c r="F7328">
        <v>13136</v>
      </c>
      <c r="G7328" t="s">
        <v>329</v>
      </c>
      <c r="H7328">
        <v>13224</v>
      </c>
      <c r="I7328">
        <v>41.903266000000002</v>
      </c>
      <c r="J7328">
        <v>-87.678434999999993</v>
      </c>
      <c r="K7328">
        <v>41.907066</v>
      </c>
      <c r="L7328">
        <v>-87.667252000000005</v>
      </c>
      <c r="M7328" t="s">
        <v>30</v>
      </c>
      <c r="N7328" s="3">
        <f xml:space="preserve"> Table2[[#This Row],[ended_at]]-Table2[[#This Row],[started_at]]</f>
        <v>7.5347222227719612E-3</v>
      </c>
      <c r="O7328" s="4">
        <v>44171.782476851855</v>
      </c>
      <c r="P7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0.54994696214281957</v>
      </c>
    </row>
    <row r="7329" spans="1:16" x14ac:dyDescent="0.35">
      <c r="A7329" t="s">
        <v>8161</v>
      </c>
      <c r="B7329" t="s">
        <v>13</v>
      </c>
      <c r="C7329" s="1">
        <v>44194.676620370374</v>
      </c>
      <c r="D7329" s="1">
        <v>44194.680844907409</v>
      </c>
      <c r="E7329" t="s">
        <v>343</v>
      </c>
      <c r="F7329">
        <v>13136</v>
      </c>
      <c r="G7329" t="s">
        <v>329</v>
      </c>
      <c r="H7329">
        <v>13224</v>
      </c>
      <c r="I7329">
        <v>41.903266000000002</v>
      </c>
      <c r="J7329">
        <v>-87.678434999999993</v>
      </c>
      <c r="K7329">
        <v>41.907066</v>
      </c>
      <c r="L7329">
        <v>-87.667252000000005</v>
      </c>
      <c r="M7329" t="s">
        <v>17</v>
      </c>
      <c r="N7329" s="3">
        <f xml:space="preserve"> Table2[[#This Row],[ended_at]]-Table2[[#This Row],[started_at]]</f>
        <v>4.2245370350428857E-3</v>
      </c>
      <c r="O7329" s="4">
        <v>44194.676620370374</v>
      </c>
      <c r="P7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0.54994696214281957</v>
      </c>
    </row>
    <row r="7330" spans="1:16" x14ac:dyDescent="0.35">
      <c r="A7330" t="s">
        <v>8162</v>
      </c>
      <c r="B7330" t="s">
        <v>13</v>
      </c>
      <c r="C7330" s="1">
        <v>44186.579942129632</v>
      </c>
      <c r="D7330" s="1">
        <v>44186.588692129626</v>
      </c>
      <c r="E7330" t="s">
        <v>450</v>
      </c>
      <c r="F7330">
        <v>15491</v>
      </c>
      <c r="G7330" t="s">
        <v>91</v>
      </c>
      <c r="H7330" t="s">
        <v>92</v>
      </c>
      <c r="I7330">
        <v>41.78101637196</v>
      </c>
      <c r="J7330">
        <v>-87.576119760200001</v>
      </c>
      <c r="K7330">
        <v>41.766409456700003</v>
      </c>
      <c r="L7330">
        <v>-87.5656875719</v>
      </c>
      <c r="M7330" t="s">
        <v>17</v>
      </c>
      <c r="N7330" s="3">
        <f xml:space="preserve"> Table2[[#This Row],[ended_at]]-Table2[[#This Row],[started_at]]</f>
        <v>8.7499999935971573E-3</v>
      </c>
      <c r="O7330" s="4">
        <v>44186.579942129632</v>
      </c>
      <c r="P7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0.99475874141428644</v>
      </c>
    </row>
    <row r="7331" spans="1:16" x14ac:dyDescent="0.35">
      <c r="A7331" t="s">
        <v>8163</v>
      </c>
      <c r="B7331" t="s">
        <v>29</v>
      </c>
      <c r="C7331" s="1">
        <v>44168.625717592593</v>
      </c>
      <c r="D7331" s="1">
        <v>44168.63008101852</v>
      </c>
      <c r="E7331" t="s">
        <v>219</v>
      </c>
      <c r="F7331">
        <v>13243</v>
      </c>
      <c r="G7331" t="s">
        <v>329</v>
      </c>
      <c r="H7331">
        <v>13224</v>
      </c>
      <c r="I7331">
        <v>41.912616</v>
      </c>
      <c r="J7331">
        <v>-87.681391000000005</v>
      </c>
      <c r="K7331">
        <v>41.907066</v>
      </c>
      <c r="L7331">
        <v>-87.667252000000005</v>
      </c>
      <c r="M7331" t="s">
        <v>17</v>
      </c>
      <c r="N7331" s="3">
        <f xml:space="preserve"> Table2[[#This Row],[ended_at]]-Table2[[#This Row],[started_at]]</f>
        <v>4.3634259272948839E-3</v>
      </c>
      <c r="O7331" s="4">
        <v>44168.625717592593</v>
      </c>
      <c r="P7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0.71504825184551812</v>
      </c>
    </row>
    <row r="7332" spans="1:16" x14ac:dyDescent="0.35">
      <c r="A7332" t="s">
        <v>8164</v>
      </c>
      <c r="B7332" t="s">
        <v>13</v>
      </c>
      <c r="C7332" s="1">
        <v>44175.479629629626</v>
      </c>
      <c r="D7332" s="1">
        <v>44175.4846875</v>
      </c>
      <c r="E7332" t="s">
        <v>219</v>
      </c>
      <c r="F7332">
        <v>13243</v>
      </c>
      <c r="G7332" t="s">
        <v>329</v>
      </c>
      <c r="H7332">
        <v>13224</v>
      </c>
      <c r="I7332">
        <v>41.912616</v>
      </c>
      <c r="J7332">
        <v>-87.681391000000005</v>
      </c>
      <c r="K7332">
        <v>41.907066</v>
      </c>
      <c r="L7332">
        <v>-87.667252000000005</v>
      </c>
      <c r="M7332" t="s">
        <v>17</v>
      </c>
      <c r="N7332" s="3">
        <f xml:space="preserve"> Table2[[#This Row],[ended_at]]-Table2[[#This Row],[started_at]]</f>
        <v>5.0578703740029596E-3</v>
      </c>
      <c r="O7332" s="4">
        <v>44175.479629629626</v>
      </c>
      <c r="P7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0.71504825184551812</v>
      </c>
    </row>
    <row r="7333" spans="1:16" x14ac:dyDescent="0.35">
      <c r="A7333" t="s">
        <v>8165</v>
      </c>
      <c r="B7333" t="s">
        <v>18</v>
      </c>
      <c r="C7333" s="1">
        <v>44167.824212962965</v>
      </c>
      <c r="D7333" s="1">
        <v>44167.831041666665</v>
      </c>
      <c r="E7333" t="s">
        <v>221</v>
      </c>
      <c r="F7333">
        <v>13017</v>
      </c>
      <c r="G7333" t="s">
        <v>329</v>
      </c>
      <c r="H7333">
        <v>13224</v>
      </c>
      <c r="I7333">
        <v>41.896782166666597</v>
      </c>
      <c r="J7333">
        <v>-87.635651666666604</v>
      </c>
      <c r="K7333">
        <v>41.906983666666598</v>
      </c>
      <c r="L7333">
        <v>-87.667378666666593</v>
      </c>
      <c r="M7333" t="s">
        <v>30</v>
      </c>
      <c r="N7333" s="3">
        <f xml:space="preserve"> Table2[[#This Row],[ended_at]]-Table2[[#This Row],[started_at]]</f>
        <v>6.8287036992842332E-3</v>
      </c>
      <c r="O7333" s="4">
        <v>44167.824212962965</v>
      </c>
      <c r="P7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1.5461680571355949</v>
      </c>
    </row>
    <row r="7334" spans="1:16" x14ac:dyDescent="0.35">
      <c r="A7334" t="s">
        <v>8166</v>
      </c>
      <c r="B7334" t="s">
        <v>13</v>
      </c>
      <c r="C7334" s="1">
        <v>44187.671064814815</v>
      </c>
      <c r="D7334" s="1">
        <v>44187.686157407406</v>
      </c>
      <c r="E7334" t="s">
        <v>100</v>
      </c>
      <c r="F7334" t="s">
        <v>101</v>
      </c>
      <c r="G7334" t="s">
        <v>180</v>
      </c>
      <c r="H7334" t="s">
        <v>181</v>
      </c>
      <c r="I7334">
        <v>41.884241000000003</v>
      </c>
      <c r="J7334">
        <v>-87.629633999999996</v>
      </c>
      <c r="K7334">
        <v>41.870815999999998</v>
      </c>
      <c r="L7334">
        <v>-87.631246000000004</v>
      </c>
      <c r="M7334" t="s">
        <v>17</v>
      </c>
      <c r="N7334" s="3">
        <f xml:space="preserve"> Table2[[#This Row],[ended_at]]-Table2[[#This Row],[started_at]]</f>
        <v>1.509259259182727E-2</v>
      </c>
      <c r="O7334" s="4">
        <v>44187.671064814815</v>
      </c>
      <c r="P7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0.81015998699045322</v>
      </c>
    </row>
    <row r="7335" spans="1:16" x14ac:dyDescent="0.35">
      <c r="A7335" t="s">
        <v>8167</v>
      </c>
      <c r="B7335" t="s">
        <v>18</v>
      </c>
      <c r="C7335" s="1">
        <v>44175.719363425924</v>
      </c>
      <c r="D7335" s="1">
        <v>44175.732708333337</v>
      </c>
      <c r="E7335" t="s">
        <v>189</v>
      </c>
      <c r="F7335" t="s">
        <v>190</v>
      </c>
      <c r="G7335" t="s">
        <v>329</v>
      </c>
      <c r="H7335">
        <v>13224</v>
      </c>
      <c r="I7335">
        <v>41.901429666666601</v>
      </c>
      <c r="J7335">
        <v>-87.677499666666606</v>
      </c>
      <c r="K7335">
        <v>41.907068333333299</v>
      </c>
      <c r="L7335">
        <v>-87.667290499999993</v>
      </c>
      <c r="M7335" t="s">
        <v>30</v>
      </c>
      <c r="N7335" s="3">
        <f xml:space="preserve"> Table2[[#This Row],[ended_at]]-Table2[[#This Row],[started_at]]</f>
        <v>1.3344907412829343E-2</v>
      </c>
      <c r="O7335" s="4">
        <v>44175.719363425924</v>
      </c>
      <c r="P7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0.56873339032224812</v>
      </c>
    </row>
    <row r="7336" spans="1:16" x14ac:dyDescent="0.35">
      <c r="A7336" s="2" t="s">
        <v>8168</v>
      </c>
      <c r="B7336" t="s">
        <v>13</v>
      </c>
      <c r="C7336" s="1">
        <v>44176.419374999998</v>
      </c>
      <c r="D7336" s="1">
        <v>44176.42386574074</v>
      </c>
      <c r="E7336" t="s">
        <v>100</v>
      </c>
      <c r="F7336" t="s">
        <v>101</v>
      </c>
      <c r="G7336" t="s">
        <v>180</v>
      </c>
      <c r="H7336" t="s">
        <v>181</v>
      </c>
      <c r="I7336">
        <v>41.884241000000003</v>
      </c>
      <c r="J7336">
        <v>-87.629633999999996</v>
      </c>
      <c r="K7336">
        <v>41.870815999999998</v>
      </c>
      <c r="L7336">
        <v>-87.631246000000004</v>
      </c>
      <c r="M7336" t="s">
        <v>30</v>
      </c>
      <c r="N7336" s="3">
        <f xml:space="preserve"> Table2[[#This Row],[ended_at]]-Table2[[#This Row],[started_at]]</f>
        <v>4.4907407427672297E-3</v>
      </c>
      <c r="O7336" s="4">
        <v>44176.419374999998</v>
      </c>
      <c r="P7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0.81015998699045322</v>
      </c>
    </row>
    <row r="7337" spans="1:16" x14ac:dyDescent="0.35">
      <c r="A7337" t="s">
        <v>8169</v>
      </c>
      <c r="B7337" t="s">
        <v>18</v>
      </c>
      <c r="C7337" s="1">
        <v>44182.512372685182</v>
      </c>
      <c r="D7337" s="1">
        <v>44182.519432870373</v>
      </c>
      <c r="E7337" t="s">
        <v>100</v>
      </c>
      <c r="F7337" t="s">
        <v>101</v>
      </c>
      <c r="G7337" t="s">
        <v>180</v>
      </c>
      <c r="H7337" t="s">
        <v>181</v>
      </c>
      <c r="I7337">
        <v>41.883912000000002</v>
      </c>
      <c r="J7337">
        <v>-87.629553333333305</v>
      </c>
      <c r="K7337">
        <v>41.871082833333297</v>
      </c>
      <c r="L7337">
        <v>-87.631015333333295</v>
      </c>
      <c r="M7337" t="s">
        <v>17</v>
      </c>
      <c r="N7337" s="3">
        <f xml:space="preserve"> Table2[[#This Row],[ended_at]]-Table2[[#This Row],[started_at]]</f>
        <v>7.0601851912215352E-3</v>
      </c>
      <c r="O7337" s="4">
        <v>44182.512372685182</v>
      </c>
      <c r="P7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0.7738983987591681</v>
      </c>
    </row>
    <row r="7338" spans="1:16" x14ac:dyDescent="0.35">
      <c r="A7338" t="s">
        <v>8170</v>
      </c>
      <c r="B7338" t="s">
        <v>13</v>
      </c>
      <c r="C7338" s="1">
        <v>44172.788877314815</v>
      </c>
      <c r="D7338" s="1">
        <v>44172.793553240743</v>
      </c>
      <c r="E7338" t="s">
        <v>21</v>
      </c>
      <c r="F7338" t="s">
        <v>22</v>
      </c>
      <c r="G7338" t="s">
        <v>180</v>
      </c>
      <c r="H7338" t="s">
        <v>181</v>
      </c>
      <c r="I7338">
        <v>41.881319814999998</v>
      </c>
      <c r="J7338">
        <v>-87.629520919300006</v>
      </c>
      <c r="K7338">
        <v>41.870815999999998</v>
      </c>
      <c r="L7338">
        <v>-87.631246000000004</v>
      </c>
      <c r="M7338" t="s">
        <v>17</v>
      </c>
      <c r="N7338" s="3">
        <f xml:space="preserve"> Table2[[#This Row],[ended_at]]-Table2[[#This Row],[started_at]]</f>
        <v>4.6759259275859222E-3</v>
      </c>
      <c r="O7338" s="4">
        <v>44172.788877314815</v>
      </c>
      <c r="P7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0.63605983137684108</v>
      </c>
    </row>
    <row r="7339" spans="1:16" x14ac:dyDescent="0.35">
      <c r="A7339" t="s">
        <v>8171</v>
      </c>
      <c r="B7339" t="s">
        <v>13</v>
      </c>
      <c r="C7339" s="1">
        <v>44195.667129629626</v>
      </c>
      <c r="D7339" s="1">
        <v>44195.669224537036</v>
      </c>
      <c r="E7339" t="s">
        <v>21</v>
      </c>
      <c r="F7339" t="s">
        <v>22</v>
      </c>
      <c r="G7339" t="s">
        <v>264</v>
      </c>
      <c r="H7339" t="s">
        <v>265</v>
      </c>
      <c r="I7339">
        <v>41.881319814999998</v>
      </c>
      <c r="J7339">
        <v>-87.629520919300006</v>
      </c>
      <c r="K7339">
        <v>41.875932665500002</v>
      </c>
      <c r="L7339">
        <v>-87.630584535500006</v>
      </c>
      <c r="M7339" t="s">
        <v>17</v>
      </c>
      <c r="N7339" s="3">
        <f xml:space="preserve"> Table2[[#This Row],[ended_at]]-Table2[[#This Row],[started_at]]</f>
        <v>2.0949074096279219E-3</v>
      </c>
      <c r="O7339" s="4">
        <v>44195.667129629626</v>
      </c>
      <c r="P7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0.3272873894331943</v>
      </c>
    </row>
    <row r="7340" spans="1:16" x14ac:dyDescent="0.35">
      <c r="A7340" t="s">
        <v>8172</v>
      </c>
      <c r="B7340" t="s">
        <v>13</v>
      </c>
      <c r="C7340" s="1">
        <v>44175.769606481481</v>
      </c>
      <c r="D7340" s="1">
        <v>44175.778032407405</v>
      </c>
      <c r="E7340" t="s">
        <v>15</v>
      </c>
      <c r="F7340" t="s">
        <v>16</v>
      </c>
      <c r="G7340" t="s">
        <v>329</v>
      </c>
      <c r="H7340">
        <v>13224</v>
      </c>
      <c r="I7340">
        <v>41.888716035999998</v>
      </c>
      <c r="J7340">
        <v>-87.644447853299994</v>
      </c>
      <c r="K7340">
        <v>41.907066</v>
      </c>
      <c r="L7340">
        <v>-87.667252000000005</v>
      </c>
      <c r="M7340" t="s">
        <v>17</v>
      </c>
      <c r="N7340" s="3">
        <f xml:space="preserve"> Table2[[#This Row],[ended_at]]-Table2[[#This Row],[started_at]]</f>
        <v>8.4259259238024242E-3</v>
      </c>
      <c r="O7340" s="4">
        <v>44175.769606481481</v>
      </c>
      <c r="P7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1.5024872204025208</v>
      </c>
    </row>
    <row r="7341" spans="1:16" x14ac:dyDescent="0.35">
      <c r="A7341" t="s">
        <v>8173</v>
      </c>
      <c r="B7341" t="s">
        <v>18</v>
      </c>
      <c r="C7341" s="1">
        <v>44175.768171296295</v>
      </c>
      <c r="D7341" s="1">
        <v>44175.771944444445</v>
      </c>
      <c r="E7341" t="s">
        <v>21</v>
      </c>
      <c r="F7341" t="s">
        <v>22</v>
      </c>
      <c r="G7341" t="s">
        <v>180</v>
      </c>
      <c r="H7341" t="s">
        <v>181</v>
      </c>
      <c r="I7341">
        <v>41.881186666666601</v>
      </c>
      <c r="J7341">
        <v>-87.628620666666606</v>
      </c>
      <c r="K7341">
        <v>41.871074333333297</v>
      </c>
      <c r="L7341">
        <v>-87.630811666666602</v>
      </c>
      <c r="M7341" t="s">
        <v>17</v>
      </c>
      <c r="N7341" s="3">
        <f xml:space="preserve"> Table2[[#This Row],[ended_at]]-Table2[[#This Row],[started_at]]</f>
        <v>3.7731481497758068E-3</v>
      </c>
      <c r="O7341" s="4">
        <v>44175.768171296295</v>
      </c>
      <c r="P7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0.61568472878336178</v>
      </c>
    </row>
    <row r="7342" spans="1:16" x14ac:dyDescent="0.35">
      <c r="A7342" t="s">
        <v>8174</v>
      </c>
      <c r="B7342" t="s">
        <v>13</v>
      </c>
      <c r="C7342" s="1">
        <v>44171.689722222225</v>
      </c>
      <c r="D7342" s="1">
        <v>44171.713541666664</v>
      </c>
      <c r="E7342" t="s">
        <v>15</v>
      </c>
      <c r="F7342" t="s">
        <v>16</v>
      </c>
      <c r="G7342" t="s">
        <v>264</v>
      </c>
      <c r="H7342" t="s">
        <v>265</v>
      </c>
      <c r="I7342">
        <v>41.888716035999998</v>
      </c>
      <c r="J7342">
        <v>-87.644447853299994</v>
      </c>
      <c r="K7342">
        <v>41.875932665500002</v>
      </c>
      <c r="L7342">
        <v>-87.630584535500006</v>
      </c>
      <c r="M7342" t="s">
        <v>17</v>
      </c>
      <c r="N7342" s="3">
        <f xml:space="preserve"> Table2[[#This Row],[ended_at]]-Table2[[#This Row],[started_at]]</f>
        <v>2.381944443914108E-2</v>
      </c>
      <c r="O7342" s="4">
        <v>44171.689722222225</v>
      </c>
      <c r="P7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0.9875689489059305</v>
      </c>
    </row>
    <row r="7343" spans="1:16" x14ac:dyDescent="0.35">
      <c r="A7343" t="s">
        <v>8175</v>
      </c>
      <c r="B7343" t="s">
        <v>29</v>
      </c>
      <c r="C7343" s="1">
        <v>44168.71702546296</v>
      </c>
      <c r="D7343" s="1">
        <v>44168.727627314816</v>
      </c>
      <c r="E7343" t="s">
        <v>1553</v>
      </c>
      <c r="F7343">
        <v>596</v>
      </c>
      <c r="G7343" t="s">
        <v>83</v>
      </c>
      <c r="H7343">
        <v>523</v>
      </c>
      <c r="I7343">
        <v>42.048214000000002</v>
      </c>
      <c r="J7343">
        <v>-87.683485000000005</v>
      </c>
      <c r="K7343">
        <v>42.020887280520597</v>
      </c>
      <c r="L7343">
        <v>-87.66505792737</v>
      </c>
      <c r="M7343" t="s">
        <v>17</v>
      </c>
      <c r="N7343" s="3">
        <f xml:space="preserve"> Table2[[#This Row],[ended_at]]-Table2[[#This Row],[started_at]]</f>
        <v>1.0601851856335998E-2</v>
      </c>
      <c r="O7343" s="4">
        <v>44168.71702546296</v>
      </c>
      <c r="P7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1.8370360695359655</v>
      </c>
    </row>
    <row r="7344" spans="1:16" x14ac:dyDescent="0.35">
      <c r="A7344" t="s">
        <v>8176</v>
      </c>
      <c r="B7344" t="s">
        <v>13</v>
      </c>
      <c r="C7344" s="1">
        <v>44173.391886574071</v>
      </c>
      <c r="D7344" s="1">
        <v>44173.393159722225</v>
      </c>
      <c r="E7344" t="s">
        <v>1181</v>
      </c>
      <c r="F7344" t="s">
        <v>1182</v>
      </c>
      <c r="G7344" t="s">
        <v>329</v>
      </c>
      <c r="H7344">
        <v>13224</v>
      </c>
      <c r="I7344">
        <v>41.910336999999998</v>
      </c>
      <c r="J7344">
        <v>-87.670072000000005</v>
      </c>
      <c r="K7344">
        <v>41.907066</v>
      </c>
      <c r="L7344">
        <v>-87.667252000000005</v>
      </c>
      <c r="M7344" t="s">
        <v>17</v>
      </c>
      <c r="N7344" s="3">
        <f xml:space="preserve"> Table2[[#This Row],[ended_at]]-Table2[[#This Row],[started_at]]</f>
        <v>1.273148154723458E-3</v>
      </c>
      <c r="O7344" s="4">
        <v>44173.391886574071</v>
      </c>
      <c r="P7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0.23359944022037976</v>
      </c>
    </row>
    <row r="7345" spans="1:16" x14ac:dyDescent="0.35">
      <c r="A7345" t="s">
        <v>8177</v>
      </c>
      <c r="B7345" t="s">
        <v>13</v>
      </c>
      <c r="C7345" s="1">
        <v>44187.853414351855</v>
      </c>
      <c r="D7345" s="1">
        <v>44187.863738425927</v>
      </c>
      <c r="E7345" t="s">
        <v>162</v>
      </c>
      <c r="F7345" t="s">
        <v>163</v>
      </c>
      <c r="G7345" t="s">
        <v>83</v>
      </c>
      <c r="H7345">
        <v>523</v>
      </c>
      <c r="I7345">
        <v>41.990860448125503</v>
      </c>
      <c r="J7345">
        <v>-87.669723629951406</v>
      </c>
      <c r="K7345">
        <v>42.020887280520597</v>
      </c>
      <c r="L7345">
        <v>-87.66505792737</v>
      </c>
      <c r="M7345" t="s">
        <v>17</v>
      </c>
      <c r="N7345" s="3">
        <f xml:space="preserve"> Table2[[#This Row],[ended_at]]-Table2[[#This Row],[started_at]]</f>
        <v>1.0324074071832001E-2</v>
      </c>
      <c r="O7345" s="4">
        <v>44187.853414351855</v>
      </c>
      <c r="P7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1.8168246784210011</v>
      </c>
    </row>
    <row r="7346" spans="1:16" x14ac:dyDescent="0.35">
      <c r="A7346" t="s">
        <v>8178</v>
      </c>
      <c r="B7346" t="s">
        <v>13</v>
      </c>
      <c r="C7346" s="1">
        <v>44181.722800925927</v>
      </c>
      <c r="D7346" s="1">
        <v>44181.737361111111</v>
      </c>
      <c r="E7346" t="s">
        <v>649</v>
      </c>
      <c r="F7346">
        <v>15550</v>
      </c>
      <c r="G7346" t="s">
        <v>329</v>
      </c>
      <c r="H7346">
        <v>13224</v>
      </c>
      <c r="I7346">
        <v>41.870257000000002</v>
      </c>
      <c r="J7346">
        <v>-87.639474000000007</v>
      </c>
      <c r="K7346">
        <v>41.907066</v>
      </c>
      <c r="L7346">
        <v>-87.667252000000005</v>
      </c>
      <c r="M7346" t="s">
        <v>17</v>
      </c>
      <c r="N7346" s="3">
        <f xml:space="preserve"> Table2[[#This Row],[ended_at]]-Table2[[#This Row],[started_at]]</f>
        <v>1.4560185183654539E-2</v>
      </c>
      <c r="O7346" s="4">
        <v>44181.722800925927</v>
      </c>
      <c r="P7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2.5377341819364396</v>
      </c>
    </row>
    <row r="7347" spans="1:16" x14ac:dyDescent="0.35">
      <c r="A7347" t="s">
        <v>8179</v>
      </c>
      <c r="B7347" t="s">
        <v>13</v>
      </c>
      <c r="C7347" s="1">
        <v>44187.737222222226</v>
      </c>
      <c r="D7347" s="1">
        <v>44187.748206018521</v>
      </c>
      <c r="E7347" t="s">
        <v>477</v>
      </c>
      <c r="F7347" t="s">
        <v>478</v>
      </c>
      <c r="G7347" t="s">
        <v>329</v>
      </c>
      <c r="H7347">
        <v>13224</v>
      </c>
      <c r="I7347">
        <v>41.888243000000003</v>
      </c>
      <c r="J7347">
        <v>-87.636390000000006</v>
      </c>
      <c r="K7347">
        <v>41.907066</v>
      </c>
      <c r="L7347">
        <v>-87.667252000000005</v>
      </c>
      <c r="M7347" t="s">
        <v>17</v>
      </c>
      <c r="N7347" s="3">
        <f xml:space="preserve"> Table2[[#This Row],[ended_at]]-Table2[[#This Row],[started_at]]</f>
        <v>1.0983796295477077E-2</v>
      </c>
      <c r="O7347" s="4">
        <v>44187.737222222226</v>
      </c>
      <c r="P7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1.7851061425424097</v>
      </c>
    </row>
    <row r="7348" spans="1:16" x14ac:dyDescent="0.35">
      <c r="A7348" t="s">
        <v>8180</v>
      </c>
      <c r="B7348" t="s">
        <v>13</v>
      </c>
      <c r="C7348" s="1">
        <v>44177.639074074075</v>
      </c>
      <c r="D7348" s="1">
        <v>44177.651122685187</v>
      </c>
      <c r="E7348" t="s">
        <v>392</v>
      </c>
      <c r="F7348" t="s">
        <v>393</v>
      </c>
      <c r="G7348" t="s">
        <v>329</v>
      </c>
      <c r="H7348">
        <v>13224</v>
      </c>
      <c r="I7348">
        <v>41.880316999999998</v>
      </c>
      <c r="J7348">
        <v>-87.635185000000007</v>
      </c>
      <c r="K7348">
        <v>41.907066</v>
      </c>
      <c r="L7348">
        <v>-87.667252000000005</v>
      </c>
      <c r="M7348" t="s">
        <v>17</v>
      </c>
      <c r="N7348" s="3">
        <f xml:space="preserve"> Table2[[#This Row],[ended_at]]-Table2[[#This Row],[started_at]]</f>
        <v>1.2048611111822538E-2</v>
      </c>
      <c r="O7348" s="4">
        <v>44177.639074074075</v>
      </c>
      <c r="P7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2.1549101039276191</v>
      </c>
    </row>
    <row r="7349" spans="1:16" x14ac:dyDescent="0.35">
      <c r="A7349" t="s">
        <v>8181</v>
      </c>
      <c r="B7349" t="s">
        <v>13</v>
      </c>
      <c r="C7349" s="1">
        <v>44191.591435185182</v>
      </c>
      <c r="D7349" s="1">
        <v>44191.606828703705</v>
      </c>
      <c r="E7349" t="s">
        <v>116</v>
      </c>
      <c r="F7349">
        <v>520</v>
      </c>
      <c r="G7349" t="s">
        <v>83</v>
      </c>
      <c r="H7349">
        <v>523</v>
      </c>
      <c r="I7349">
        <v>42.015962000000002</v>
      </c>
      <c r="J7349">
        <v>-87.668570000000003</v>
      </c>
      <c r="K7349">
        <v>42.020887280520597</v>
      </c>
      <c r="L7349">
        <v>-87.66505792737</v>
      </c>
      <c r="M7349" t="s">
        <v>17</v>
      </c>
      <c r="N7349" s="3">
        <f xml:space="preserve"> Table2[[#This Row],[ended_at]]-Table2[[#This Row],[started_at]]</f>
        <v>1.5393518522614613E-2</v>
      </c>
      <c r="O7349" s="4">
        <v>44191.591435185182</v>
      </c>
      <c r="P7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0.33502205510572258</v>
      </c>
    </row>
    <row r="7350" spans="1:16" x14ac:dyDescent="0.35">
      <c r="A7350" t="s">
        <v>8182</v>
      </c>
      <c r="B7350" t="s">
        <v>13</v>
      </c>
      <c r="C7350" s="1">
        <v>44179.889143518521</v>
      </c>
      <c r="D7350" s="1">
        <v>44179.891851851855</v>
      </c>
      <c r="E7350" t="s">
        <v>116</v>
      </c>
      <c r="F7350">
        <v>520</v>
      </c>
      <c r="G7350" t="s">
        <v>83</v>
      </c>
      <c r="H7350">
        <v>523</v>
      </c>
      <c r="I7350">
        <v>42.015962000000002</v>
      </c>
      <c r="J7350">
        <v>-87.668570000000003</v>
      </c>
      <c r="K7350">
        <v>42.020887280520597</v>
      </c>
      <c r="L7350">
        <v>-87.66505792737</v>
      </c>
      <c r="M7350" t="s">
        <v>17</v>
      </c>
      <c r="N7350" s="3">
        <f xml:space="preserve"> Table2[[#This Row],[ended_at]]-Table2[[#This Row],[started_at]]</f>
        <v>2.7083333334303461E-3</v>
      </c>
      <c r="O7350" s="4">
        <v>44179.889143518521</v>
      </c>
      <c r="P7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0.33502205510572258</v>
      </c>
    </row>
    <row r="7351" spans="1:16" x14ac:dyDescent="0.35">
      <c r="A7351" t="s">
        <v>8183</v>
      </c>
      <c r="B7351" t="s">
        <v>13</v>
      </c>
      <c r="C7351" s="1">
        <v>44178.356481481482</v>
      </c>
      <c r="D7351" s="1">
        <v>44178.359502314815</v>
      </c>
      <c r="E7351" t="s">
        <v>1189</v>
      </c>
      <c r="F7351">
        <v>13290</v>
      </c>
      <c r="G7351" t="s">
        <v>329</v>
      </c>
      <c r="H7351">
        <v>13224</v>
      </c>
      <c r="I7351">
        <v>41.900680000000001</v>
      </c>
      <c r="J7351">
        <v>-87.662599999999998</v>
      </c>
      <c r="K7351">
        <v>41.907066</v>
      </c>
      <c r="L7351">
        <v>-87.667252000000005</v>
      </c>
      <c r="M7351" t="s">
        <v>17</v>
      </c>
      <c r="N7351" s="3">
        <f xml:space="preserve"> Table2[[#This Row],[ended_at]]-Table2[[#This Row],[started_at]]</f>
        <v>3.0208333337213844E-3</v>
      </c>
      <c r="O7351" s="4">
        <v>44178.356481481482</v>
      </c>
      <c r="P7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0.43663237665771903</v>
      </c>
    </row>
    <row r="7352" spans="1:16" x14ac:dyDescent="0.35">
      <c r="A7352" t="s">
        <v>8184</v>
      </c>
      <c r="B7352" t="s">
        <v>13</v>
      </c>
      <c r="C7352" s="1">
        <v>44172.681979166664</v>
      </c>
      <c r="D7352" s="1">
        <v>44172.700208333335</v>
      </c>
      <c r="E7352" t="s">
        <v>325</v>
      </c>
      <c r="F7352">
        <v>576</v>
      </c>
      <c r="G7352" t="s">
        <v>1009</v>
      </c>
      <c r="H7352">
        <v>575</v>
      </c>
      <c r="I7352">
        <v>41.751294000000001</v>
      </c>
      <c r="J7352">
        <v>-87.597551999999993</v>
      </c>
      <c r="K7352">
        <v>41.753174000000001</v>
      </c>
      <c r="L7352">
        <v>-87.605025999999995</v>
      </c>
      <c r="M7352" t="s">
        <v>30</v>
      </c>
      <c r="N7352" s="3">
        <f xml:space="preserve"> Table2[[#This Row],[ended_at]]-Table2[[#This Row],[started_at]]</f>
        <v>1.8229166671517305E-2</v>
      </c>
      <c r="O7352" s="4">
        <v>44172.681979166664</v>
      </c>
      <c r="P7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0.3536866809792294</v>
      </c>
    </row>
    <row r="7353" spans="1:16" x14ac:dyDescent="0.35">
      <c r="A7353" t="s">
        <v>8185</v>
      </c>
      <c r="B7353" t="s">
        <v>13</v>
      </c>
      <c r="C7353" s="1">
        <v>44191.595057870371</v>
      </c>
      <c r="D7353" s="1">
        <v>44191.608483796299</v>
      </c>
      <c r="E7353" t="s">
        <v>3020</v>
      </c>
      <c r="F7353" t="s">
        <v>3021</v>
      </c>
      <c r="G7353" t="s">
        <v>180</v>
      </c>
      <c r="H7353" t="s">
        <v>181</v>
      </c>
      <c r="I7353">
        <v>41.850083693475703</v>
      </c>
      <c r="J7353">
        <v>-87.632140517234802</v>
      </c>
      <c r="K7353">
        <v>41.870815999999998</v>
      </c>
      <c r="L7353">
        <v>-87.631246000000004</v>
      </c>
      <c r="M7353" t="s">
        <v>17</v>
      </c>
      <c r="N7353" s="3">
        <f xml:space="preserve"> Table2[[#This Row],[ended_at]]-Table2[[#This Row],[started_at]]</f>
        <v>1.3425925928459037E-2</v>
      </c>
      <c r="O7353" s="4">
        <v>44191.595057870371</v>
      </c>
      <c r="P7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1.2468076008302553</v>
      </c>
    </row>
    <row r="7354" spans="1:16" x14ac:dyDescent="0.35">
      <c r="A7354" t="s">
        <v>8186</v>
      </c>
      <c r="B7354" t="s">
        <v>13</v>
      </c>
      <c r="C7354" s="1">
        <v>44188.649328703701</v>
      </c>
      <c r="D7354" s="1">
        <v>44188.654479166667</v>
      </c>
      <c r="E7354" t="s">
        <v>139</v>
      </c>
      <c r="F7354" t="s">
        <v>140</v>
      </c>
      <c r="G7354" t="s">
        <v>329</v>
      </c>
      <c r="H7354">
        <v>13224</v>
      </c>
      <c r="I7354">
        <v>41.916016999999997</v>
      </c>
      <c r="J7354">
        <v>-87.668879000000004</v>
      </c>
      <c r="K7354">
        <v>41.907066</v>
      </c>
      <c r="L7354">
        <v>-87.667252000000005</v>
      </c>
      <c r="M7354" t="s">
        <v>17</v>
      </c>
      <c r="N7354" s="3">
        <f xml:space="preserve"> Table2[[#This Row],[ended_at]]-Table2[[#This Row],[started_at]]</f>
        <v>5.1504629664123058E-3</v>
      </c>
      <c r="O7354" s="4">
        <v>44188.649328703701</v>
      </c>
      <c r="P7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0.54292087432245073</v>
      </c>
    </row>
    <row r="7355" spans="1:16" x14ac:dyDescent="0.35">
      <c r="A7355" t="s">
        <v>8187</v>
      </c>
      <c r="B7355" t="s">
        <v>13</v>
      </c>
      <c r="C7355" s="1">
        <v>44182.449502314812</v>
      </c>
      <c r="D7355" s="1">
        <v>44182.46947916667</v>
      </c>
      <c r="E7355" t="s">
        <v>3541</v>
      </c>
      <c r="F7355">
        <v>13061</v>
      </c>
      <c r="G7355" t="s">
        <v>329</v>
      </c>
      <c r="H7355">
        <v>13224</v>
      </c>
      <c r="I7355">
        <v>41.903449999999999</v>
      </c>
      <c r="J7355">
        <v>-87.667747000000006</v>
      </c>
      <c r="K7355">
        <v>41.907066</v>
      </c>
      <c r="L7355">
        <v>-87.667252000000005</v>
      </c>
      <c r="M7355" t="s">
        <v>30</v>
      </c>
      <c r="N7355" s="3">
        <f xml:space="preserve"> Table2[[#This Row],[ended_at]]-Table2[[#This Row],[started_at]]</f>
        <v>1.9976851857791189E-2</v>
      </c>
      <c r="O7355" s="4">
        <v>44182.449502314812</v>
      </c>
      <c r="P7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0.21847335462864001</v>
      </c>
    </row>
    <row r="7356" spans="1:16" x14ac:dyDescent="0.35">
      <c r="A7356" t="s">
        <v>8188</v>
      </c>
      <c r="B7356" t="s">
        <v>18</v>
      </c>
      <c r="C7356" s="1">
        <v>44180.746678240743</v>
      </c>
      <c r="D7356" s="1">
        <v>44180.754062499997</v>
      </c>
      <c r="E7356" t="s">
        <v>167</v>
      </c>
      <c r="F7356" t="s">
        <v>168</v>
      </c>
      <c r="G7356" t="s">
        <v>329</v>
      </c>
      <c r="H7356">
        <v>13224</v>
      </c>
      <c r="I7356">
        <v>41.912018500000002</v>
      </c>
      <c r="J7356">
        <v>-87.634928166666597</v>
      </c>
      <c r="K7356">
        <v>41.9070841666666</v>
      </c>
      <c r="L7356">
        <v>-87.6672241666666</v>
      </c>
      <c r="M7356" t="s">
        <v>30</v>
      </c>
      <c r="N7356" s="3">
        <f xml:space="preserve"> Table2[[#This Row],[ended_at]]-Table2[[#This Row],[started_at]]</f>
        <v>7.3842592537403107E-3</v>
      </c>
      <c r="O7356" s="4">
        <v>44180.746678240743</v>
      </c>
      <c r="P7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1.4747927363844224</v>
      </c>
    </row>
    <row r="7357" spans="1:16" x14ac:dyDescent="0.35">
      <c r="A7357" t="s">
        <v>8189</v>
      </c>
      <c r="B7357" t="s">
        <v>13</v>
      </c>
      <c r="C7357" s="1">
        <v>44186.287210648145</v>
      </c>
      <c r="D7357" s="1">
        <v>44186.295740740738</v>
      </c>
      <c r="E7357" t="s">
        <v>4999</v>
      </c>
      <c r="F7357" t="s">
        <v>5000</v>
      </c>
      <c r="G7357" t="s">
        <v>329</v>
      </c>
      <c r="H7357">
        <v>13224</v>
      </c>
      <c r="I7357">
        <v>41.925562579999998</v>
      </c>
      <c r="J7357">
        <v>-87.658404259999998</v>
      </c>
      <c r="K7357">
        <v>41.907066</v>
      </c>
      <c r="L7357">
        <v>-87.667252000000005</v>
      </c>
      <c r="M7357" t="s">
        <v>17</v>
      </c>
      <c r="N7357" s="3">
        <f xml:space="preserve"> Table2[[#This Row],[ended_at]]-Table2[[#This Row],[started_at]]</f>
        <v>8.5300925929914229E-3</v>
      </c>
      <c r="O7357" s="4">
        <v>44186.287210648145</v>
      </c>
      <c r="P7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1.180111071936695</v>
      </c>
    </row>
    <row r="7358" spans="1:16" x14ac:dyDescent="0.35">
      <c r="A7358" t="s">
        <v>8190</v>
      </c>
      <c r="B7358" t="s">
        <v>29</v>
      </c>
      <c r="C7358" s="1">
        <v>44166.297106481485</v>
      </c>
      <c r="D7358" s="1">
        <v>44166.307199074072</v>
      </c>
      <c r="E7358" t="s">
        <v>4999</v>
      </c>
      <c r="F7358" t="s">
        <v>5000</v>
      </c>
      <c r="G7358" t="s">
        <v>329</v>
      </c>
      <c r="H7358">
        <v>13224</v>
      </c>
      <c r="I7358">
        <v>41.925561999999999</v>
      </c>
      <c r="J7358">
        <v>-87.658404000000004</v>
      </c>
      <c r="K7358">
        <v>41.907066</v>
      </c>
      <c r="L7358">
        <v>-87.667252000000005</v>
      </c>
      <c r="M7358" t="s">
        <v>17</v>
      </c>
      <c r="N7358" s="3">
        <f xml:space="preserve"> Table2[[#This Row],[ended_at]]-Table2[[#This Row],[started_at]]</f>
        <v>1.0092592587170657E-2</v>
      </c>
      <c r="O7358" s="4">
        <v>44166.297106481485</v>
      </c>
      <c r="P7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1.180082130964716</v>
      </c>
    </row>
    <row r="7359" spans="1:16" x14ac:dyDescent="0.35">
      <c r="A7359" t="s">
        <v>8191</v>
      </c>
      <c r="B7359" t="s">
        <v>13</v>
      </c>
      <c r="C7359" s="1">
        <v>44188.593298611115</v>
      </c>
      <c r="D7359" s="1">
        <v>44188.605624999997</v>
      </c>
      <c r="E7359" t="s">
        <v>5469</v>
      </c>
      <c r="F7359">
        <v>13289</v>
      </c>
      <c r="G7359" t="s">
        <v>264</v>
      </c>
      <c r="H7359" t="s">
        <v>265</v>
      </c>
      <c r="I7359">
        <v>41.896373369999999</v>
      </c>
      <c r="J7359">
        <v>-87.660983860000002</v>
      </c>
      <c r="K7359">
        <v>41.875932665500002</v>
      </c>
      <c r="L7359">
        <v>-87.630584535500006</v>
      </c>
      <c r="M7359" t="s">
        <v>17</v>
      </c>
      <c r="N7359" s="3">
        <f xml:space="preserve"> Table2[[#This Row],[ended_at]]-Table2[[#This Row],[started_at]]</f>
        <v>1.2326388881774619E-2</v>
      </c>
      <c r="O7359" s="4">
        <v>44188.593298611115</v>
      </c>
      <c r="P7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1.8330342676344846</v>
      </c>
    </row>
    <row r="7360" spans="1:16" x14ac:dyDescent="0.35">
      <c r="A7360" t="s">
        <v>8193</v>
      </c>
      <c r="B7360" t="s">
        <v>13</v>
      </c>
      <c r="C7360" s="1">
        <v>44186.648240740738</v>
      </c>
      <c r="D7360" s="1">
        <v>44186.659768518519</v>
      </c>
      <c r="E7360" t="s">
        <v>5665</v>
      </c>
      <c r="F7360">
        <v>18067</v>
      </c>
      <c r="G7360" t="s">
        <v>329</v>
      </c>
      <c r="H7360">
        <v>13224</v>
      </c>
      <c r="I7360">
        <v>41.914610000000003</v>
      </c>
      <c r="J7360">
        <v>-87.667968000000002</v>
      </c>
      <c r="K7360">
        <v>41.907066</v>
      </c>
      <c r="L7360">
        <v>-87.667252000000005</v>
      </c>
      <c r="M7360" t="s">
        <v>17</v>
      </c>
      <c r="N7360" s="3">
        <f xml:space="preserve"> Table2[[#This Row],[ended_at]]-Table2[[#This Row],[started_at]]</f>
        <v>1.152777778042946E-2</v>
      </c>
      <c r="O7360" s="4">
        <v>44186.648240740738</v>
      </c>
      <c r="P7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7361" spans="1:16" x14ac:dyDescent="0.35">
      <c r="A7361" t="s">
        <v>8194</v>
      </c>
      <c r="B7361" t="s">
        <v>13</v>
      </c>
      <c r="C7361" s="1">
        <v>44181.58488425926</v>
      </c>
      <c r="D7361" s="1">
        <v>44181.598020833335</v>
      </c>
      <c r="E7361" t="s">
        <v>5665</v>
      </c>
      <c r="F7361">
        <v>18067</v>
      </c>
      <c r="G7361" t="s">
        <v>329</v>
      </c>
      <c r="H7361">
        <v>13224</v>
      </c>
      <c r="I7361">
        <v>41.914610000000003</v>
      </c>
      <c r="J7361">
        <v>-87.667968000000002</v>
      </c>
      <c r="K7361">
        <v>41.907066</v>
      </c>
      <c r="L7361">
        <v>-87.667252000000005</v>
      </c>
      <c r="M7361" t="s">
        <v>17</v>
      </c>
      <c r="N7361" s="3">
        <f xml:space="preserve"> Table2[[#This Row],[ended_at]]-Table2[[#This Row],[started_at]]</f>
        <v>1.3136574074451346E-2</v>
      </c>
      <c r="O7361" s="4">
        <v>44181.58488425926</v>
      </c>
      <c r="P7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7362" spans="1:16" x14ac:dyDescent="0.35">
      <c r="A7362" t="s">
        <v>8195</v>
      </c>
      <c r="B7362" t="s">
        <v>13</v>
      </c>
      <c r="C7362" s="1">
        <v>44170.582777777781</v>
      </c>
      <c r="D7362" s="1">
        <v>44170.595219907409</v>
      </c>
      <c r="E7362" t="s">
        <v>5665</v>
      </c>
      <c r="F7362">
        <v>18067</v>
      </c>
      <c r="G7362" t="s">
        <v>329</v>
      </c>
      <c r="H7362">
        <v>13224</v>
      </c>
      <c r="I7362">
        <v>41.914610000000003</v>
      </c>
      <c r="J7362">
        <v>-87.667968000000002</v>
      </c>
      <c r="K7362">
        <v>41.907066</v>
      </c>
      <c r="L7362">
        <v>-87.667252000000005</v>
      </c>
      <c r="M7362" t="s">
        <v>17</v>
      </c>
      <c r="N7362" s="3">
        <f xml:space="preserve"> Table2[[#This Row],[ended_at]]-Table2[[#This Row],[started_at]]</f>
        <v>1.244212962774327E-2</v>
      </c>
      <c r="O7362" s="4">
        <v>44170.582777777781</v>
      </c>
      <c r="P7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7363" spans="1:16" x14ac:dyDescent="0.35">
      <c r="A7363" t="s">
        <v>8196</v>
      </c>
      <c r="B7363" t="s">
        <v>13</v>
      </c>
      <c r="C7363" s="1">
        <v>44171.302002314813</v>
      </c>
      <c r="D7363" s="1">
        <v>44171.305474537039</v>
      </c>
      <c r="E7363" t="s">
        <v>5665</v>
      </c>
      <c r="F7363">
        <v>18067</v>
      </c>
      <c r="G7363" t="s">
        <v>329</v>
      </c>
      <c r="H7363">
        <v>13224</v>
      </c>
      <c r="I7363">
        <v>41.914610000000003</v>
      </c>
      <c r="J7363">
        <v>-87.667968000000002</v>
      </c>
      <c r="K7363">
        <v>41.907066</v>
      </c>
      <c r="L7363">
        <v>-87.667252000000005</v>
      </c>
      <c r="M7363" t="s">
        <v>17</v>
      </c>
      <c r="N7363" s="3">
        <f xml:space="preserve"> Table2[[#This Row],[ended_at]]-Table2[[#This Row],[started_at]]</f>
        <v>3.4722222262644209E-3</v>
      </c>
      <c r="O7363" s="4">
        <v>44171.302002314813</v>
      </c>
      <c r="P7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7364" spans="1:16" x14ac:dyDescent="0.35">
      <c r="A7364" t="s">
        <v>8197</v>
      </c>
      <c r="B7364" t="s">
        <v>18</v>
      </c>
      <c r="C7364" s="1">
        <v>44176.765497685185</v>
      </c>
      <c r="D7364" s="1">
        <v>44176.768009259256</v>
      </c>
      <c r="E7364" t="s">
        <v>3454</v>
      </c>
      <c r="F7364">
        <v>517</v>
      </c>
      <c r="G7364" t="s">
        <v>83</v>
      </c>
      <c r="H7364">
        <v>523</v>
      </c>
      <c r="I7364">
        <v>42.015985333333298</v>
      </c>
      <c r="J7364">
        <v>-87.675010666666594</v>
      </c>
      <c r="K7364">
        <v>42.020863833333301</v>
      </c>
      <c r="L7364">
        <v>-87.665200833333301</v>
      </c>
      <c r="M7364" t="s">
        <v>17</v>
      </c>
      <c r="N7364" s="3">
        <f xml:space="preserve"> Table2[[#This Row],[ended_at]]-Table2[[#This Row],[started_at]]</f>
        <v>2.5115740718320012E-3</v>
      </c>
      <c r="O7364" s="4">
        <v>44176.765497685185</v>
      </c>
      <c r="P7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0.52714859183167595</v>
      </c>
    </row>
    <row r="7365" spans="1:16" x14ac:dyDescent="0.35">
      <c r="A7365" t="s">
        <v>8205</v>
      </c>
      <c r="B7365" t="s">
        <v>13</v>
      </c>
      <c r="C7365" s="1">
        <v>44170.524340277778</v>
      </c>
      <c r="D7365" s="1">
        <v>44170.528773148151</v>
      </c>
      <c r="E7365" t="s">
        <v>261</v>
      </c>
      <c r="F7365" t="s">
        <v>262</v>
      </c>
      <c r="G7365" t="s">
        <v>8200</v>
      </c>
      <c r="H7365" t="s">
        <v>8201</v>
      </c>
      <c r="I7365">
        <v>41.884730200600004</v>
      </c>
      <c r="J7365">
        <v>-87.627733569200004</v>
      </c>
      <c r="K7365">
        <v>41.891466000000001</v>
      </c>
      <c r="L7365">
        <v>-87.626761000000002</v>
      </c>
      <c r="M7365" t="s">
        <v>17</v>
      </c>
      <c r="N7365" s="3">
        <f xml:space="preserve"> Table2[[#This Row],[ended_at]]-Table2[[#This Row],[started_at]]</f>
        <v>4.432870373420883E-3</v>
      </c>
      <c r="O7365" s="4">
        <v>44170.524340277778</v>
      </c>
      <c r="P7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0.40720340764444923</v>
      </c>
    </row>
    <row r="7366" spans="1:16" x14ac:dyDescent="0.35">
      <c r="A7366" t="s">
        <v>8206</v>
      </c>
      <c r="B7366" t="s">
        <v>18</v>
      </c>
      <c r="C7366" s="1">
        <v>44174.818206018521</v>
      </c>
      <c r="D7366" s="1">
        <v>44174.841863425929</v>
      </c>
      <c r="E7366" t="s">
        <v>5286</v>
      </c>
      <c r="F7366">
        <v>13034</v>
      </c>
      <c r="G7366" t="s">
        <v>4981</v>
      </c>
      <c r="H7366" t="s">
        <v>4982</v>
      </c>
      <c r="I7366">
        <v>41.897277666666596</v>
      </c>
      <c r="J7366">
        <v>-87.6234221666666</v>
      </c>
      <c r="K7366">
        <v>41.935526500000002</v>
      </c>
      <c r="L7366">
        <v>-87.638739666666595</v>
      </c>
      <c r="M7366" t="s">
        <v>17</v>
      </c>
      <c r="N7366" s="3">
        <f xml:space="preserve"> Table2[[#This Row],[ended_at]]-Table2[[#This Row],[started_at]]</f>
        <v>2.3657407407881692E-2</v>
      </c>
      <c r="O7366" s="4">
        <v>44174.818206018521</v>
      </c>
      <c r="P7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2.3989460340850286</v>
      </c>
    </row>
    <row r="7367" spans="1:16" x14ac:dyDescent="0.35">
      <c r="A7367" t="s">
        <v>8207</v>
      </c>
      <c r="B7367" t="s">
        <v>18</v>
      </c>
      <c r="C7367" s="1">
        <v>44178.967870370368</v>
      </c>
      <c r="D7367" s="1">
        <v>44178.972905092596</v>
      </c>
      <c r="E7367" t="s">
        <v>144</v>
      </c>
      <c r="F7367">
        <v>13006</v>
      </c>
      <c r="G7367" t="s">
        <v>8200</v>
      </c>
      <c r="H7367" t="s">
        <v>8201</v>
      </c>
      <c r="I7367">
        <v>41.8826063333333</v>
      </c>
      <c r="J7367">
        <v>-87.632569666666598</v>
      </c>
      <c r="K7367">
        <v>41.891437666666597</v>
      </c>
      <c r="L7367">
        <v>-87.626962166666601</v>
      </c>
      <c r="M7367" t="s">
        <v>17</v>
      </c>
      <c r="N7367" s="3">
        <f xml:space="preserve"> Table2[[#This Row],[ended_at]]-Table2[[#This Row],[started_at]]</f>
        <v>5.0347222277196124E-3</v>
      </c>
      <c r="O7367" s="4">
        <v>44178.967870370368</v>
      </c>
      <c r="P7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0.58714631283716923</v>
      </c>
    </row>
    <row r="7368" spans="1:16" x14ac:dyDescent="0.35">
      <c r="A7368" t="s">
        <v>8208</v>
      </c>
      <c r="B7368" t="s">
        <v>13</v>
      </c>
      <c r="C7368" s="1">
        <v>44179.468634259261</v>
      </c>
      <c r="D7368" s="1">
        <v>44179.471099537041</v>
      </c>
      <c r="E7368" t="s">
        <v>599</v>
      </c>
      <c r="F7368">
        <v>636</v>
      </c>
      <c r="G7368" t="s">
        <v>8200</v>
      </c>
      <c r="H7368" t="s">
        <v>8201</v>
      </c>
      <c r="I7368">
        <v>41.890028000000001</v>
      </c>
      <c r="J7368">
        <v>-87.636617999999999</v>
      </c>
      <c r="K7368">
        <v>41.891466000000001</v>
      </c>
      <c r="L7368">
        <v>-87.626761000000002</v>
      </c>
      <c r="M7368" t="s">
        <v>17</v>
      </c>
      <c r="N7368" s="3">
        <f xml:space="preserve"> Table2[[#This Row],[ended_at]]-Table2[[#This Row],[started_at]]</f>
        <v>2.4652777792653069E-3</v>
      </c>
      <c r="O7368" s="4">
        <v>44179.468634259261</v>
      </c>
      <c r="P7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0.44944196944700304</v>
      </c>
    </row>
    <row r="7369" spans="1:16" x14ac:dyDescent="0.35">
      <c r="A7369" t="s">
        <v>8209</v>
      </c>
      <c r="B7369" t="s">
        <v>13</v>
      </c>
      <c r="C7369" s="1">
        <v>44170.572511574072</v>
      </c>
      <c r="D7369" s="1">
        <v>44170.581747685188</v>
      </c>
      <c r="E7369" t="s">
        <v>61</v>
      </c>
      <c r="F7369">
        <v>13197</v>
      </c>
      <c r="G7369" t="s">
        <v>5823</v>
      </c>
      <c r="H7369">
        <v>13132</v>
      </c>
      <c r="I7369">
        <v>41.886616486027599</v>
      </c>
      <c r="J7369">
        <v>-87.658039927482605</v>
      </c>
      <c r="K7369">
        <v>41.895769000000001</v>
      </c>
      <c r="L7369">
        <v>-87.677220000000005</v>
      </c>
      <c r="M7369" t="s">
        <v>17</v>
      </c>
      <c r="N7369" s="3">
        <f xml:space="preserve"> Table2[[#This Row],[ended_at]]-Table2[[#This Row],[started_at]]</f>
        <v>9.236111116479151E-3</v>
      </c>
      <c r="O7369" s="4">
        <v>44170.572511574072</v>
      </c>
      <c r="P7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1.0193959012394851</v>
      </c>
    </row>
    <row r="7370" spans="1:16" x14ac:dyDescent="0.35">
      <c r="A7370" t="s">
        <v>8211</v>
      </c>
      <c r="B7370" t="s">
        <v>13</v>
      </c>
      <c r="C7370" s="1">
        <v>44176.601770833331</v>
      </c>
      <c r="D7370" s="1">
        <v>44176.606608796297</v>
      </c>
      <c r="E7370" t="s">
        <v>349</v>
      </c>
      <c r="F7370">
        <v>15529</v>
      </c>
      <c r="G7370" t="s">
        <v>8200</v>
      </c>
      <c r="H7370" t="s">
        <v>8201</v>
      </c>
      <c r="I7370">
        <v>41.898586651400002</v>
      </c>
      <c r="J7370">
        <v>-87.621915225799995</v>
      </c>
      <c r="K7370">
        <v>41.891466000000001</v>
      </c>
      <c r="L7370">
        <v>-87.626761000000002</v>
      </c>
      <c r="M7370" t="s">
        <v>17</v>
      </c>
      <c r="N7370" s="3">
        <f xml:space="preserve"> Table2[[#This Row],[ended_at]]-Table2[[#This Row],[started_at]]</f>
        <v>4.8379629661212675E-3</v>
      </c>
      <c r="O7370" s="4">
        <v>44176.601770833331</v>
      </c>
      <c r="P7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0.47978505814830008</v>
      </c>
    </row>
    <row r="7371" spans="1:16" x14ac:dyDescent="0.35">
      <c r="A7371" t="s">
        <v>8212</v>
      </c>
      <c r="B7371" t="s">
        <v>13</v>
      </c>
      <c r="C7371" s="1">
        <v>44181.507025462961</v>
      </c>
      <c r="D7371" s="1">
        <v>44181.513333333336</v>
      </c>
      <c r="E7371" t="s">
        <v>239</v>
      </c>
      <c r="F7371" t="s">
        <v>240</v>
      </c>
      <c r="G7371" t="s">
        <v>8198</v>
      </c>
      <c r="H7371" t="s">
        <v>8199</v>
      </c>
      <c r="I7371">
        <v>41.867888000000001</v>
      </c>
      <c r="J7371">
        <v>-87.623041000000001</v>
      </c>
      <c r="K7371">
        <v>41.867227</v>
      </c>
      <c r="L7371">
        <v>-87.625961000000004</v>
      </c>
      <c r="M7371" t="s">
        <v>17</v>
      </c>
      <c r="N7371" s="3">
        <f xml:space="preserve"> Table2[[#This Row],[ended_at]]-Table2[[#This Row],[started_at]]</f>
        <v>6.3078703751671128E-3</v>
      </c>
      <c r="O7371" s="4">
        <v>44181.507025462961</v>
      </c>
      <c r="P7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0.13660838047810608</v>
      </c>
    </row>
    <row r="7372" spans="1:16" x14ac:dyDescent="0.35">
      <c r="A7372" t="s">
        <v>8213</v>
      </c>
      <c r="B7372" t="s">
        <v>18</v>
      </c>
      <c r="C7372" s="1">
        <v>44194.6094212963</v>
      </c>
      <c r="D7372" s="1">
        <v>44194.614305555559</v>
      </c>
      <c r="E7372" t="s">
        <v>4476</v>
      </c>
      <c r="F7372" t="s">
        <v>4477</v>
      </c>
      <c r="G7372" t="s">
        <v>8200</v>
      </c>
      <c r="H7372" t="s">
        <v>8201</v>
      </c>
      <c r="I7372">
        <v>41.897457833333299</v>
      </c>
      <c r="J7372">
        <v>-87.643377166666596</v>
      </c>
      <c r="K7372">
        <v>41.891891333333298</v>
      </c>
      <c r="L7372">
        <v>-87.626796833333302</v>
      </c>
      <c r="M7372" t="s">
        <v>30</v>
      </c>
      <c r="N7372" s="3">
        <f xml:space="preserve"> Table2[[#This Row],[ended_at]]-Table2[[#This Row],[started_at]]</f>
        <v>4.8842592586879618E-3</v>
      </c>
      <c r="O7372" s="4">
        <v>44194.6094212963</v>
      </c>
      <c r="P7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0.81380573654033073</v>
      </c>
    </row>
    <row r="7373" spans="1:16" x14ac:dyDescent="0.35">
      <c r="A7373" t="s">
        <v>8214</v>
      </c>
      <c r="B7373" t="s">
        <v>18</v>
      </c>
      <c r="C7373" s="1">
        <v>44170.683067129627</v>
      </c>
      <c r="D7373" s="1">
        <v>44170.70648148148</v>
      </c>
      <c r="E7373" t="s">
        <v>4603</v>
      </c>
      <c r="F7373">
        <v>13084</v>
      </c>
      <c r="G7373" t="s">
        <v>5823</v>
      </c>
      <c r="H7373">
        <v>13132</v>
      </c>
      <c r="I7373">
        <v>41.922727833333298</v>
      </c>
      <c r="J7373">
        <v>-87.697156166666602</v>
      </c>
      <c r="K7373">
        <v>41.895720166666599</v>
      </c>
      <c r="L7373">
        <v>-87.677090666666601</v>
      </c>
      <c r="M7373" t="s">
        <v>30</v>
      </c>
      <c r="N7373" s="3">
        <f xml:space="preserve"> Table2[[#This Row],[ended_at]]-Table2[[#This Row],[started_at]]</f>
        <v>2.3414351853716653E-2</v>
      </c>
      <c r="O7373" s="4">
        <v>44170.683067129627</v>
      </c>
      <c r="P7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1.8549754389388722</v>
      </c>
    </row>
    <row r="7374" spans="1:16" x14ac:dyDescent="0.35">
      <c r="A7374" t="s">
        <v>8215</v>
      </c>
      <c r="B7374" t="s">
        <v>29</v>
      </c>
      <c r="C7374" s="1">
        <v>44167.897673611114</v>
      </c>
      <c r="D7374" s="1">
        <v>44167.913576388892</v>
      </c>
      <c r="E7374" t="s">
        <v>4601</v>
      </c>
      <c r="F7374" t="s">
        <v>4602</v>
      </c>
      <c r="G7374" t="s">
        <v>8210</v>
      </c>
      <c r="H7374">
        <v>15668</v>
      </c>
      <c r="I7374">
        <v>41.870769000000003</v>
      </c>
      <c r="J7374">
        <v>-87.625733999999994</v>
      </c>
      <c r="K7374">
        <v>41.874748850789999</v>
      </c>
      <c r="L7374">
        <v>-87.686445275699995</v>
      </c>
      <c r="M7374" t="s">
        <v>17</v>
      </c>
      <c r="N7374" s="3">
        <f xml:space="preserve"> Table2[[#This Row],[ended_at]]-Table2[[#This Row],[started_at]]</f>
        <v>1.5902777777228039E-2</v>
      </c>
      <c r="O7374" s="4">
        <v>44167.897673611114</v>
      </c>
      <c r="P7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2.7278058058722778</v>
      </c>
    </row>
    <row r="7375" spans="1:16" x14ac:dyDescent="0.35">
      <c r="A7375" t="s">
        <v>8216</v>
      </c>
      <c r="B7375" t="s">
        <v>18</v>
      </c>
      <c r="C7375" s="1">
        <v>44172.570069444446</v>
      </c>
      <c r="D7375" s="1">
        <v>44172.578287037039</v>
      </c>
      <c r="E7375" t="s">
        <v>4601</v>
      </c>
      <c r="F7375" t="s">
        <v>4602</v>
      </c>
      <c r="G7375" t="s">
        <v>8200</v>
      </c>
      <c r="H7375" t="s">
        <v>8201</v>
      </c>
      <c r="I7375">
        <v>41.870616833333301</v>
      </c>
      <c r="J7375">
        <v>-87.625713333333294</v>
      </c>
      <c r="K7375">
        <v>41.891055999999999</v>
      </c>
      <c r="L7375">
        <v>-87.627185499999996</v>
      </c>
      <c r="M7375" t="s">
        <v>17</v>
      </c>
      <c r="N7375" s="3">
        <f xml:space="preserve"> Table2[[#This Row],[ended_at]]-Table2[[#This Row],[started_at]]</f>
        <v>8.2175925927003846E-3</v>
      </c>
      <c r="O7375" s="4">
        <v>44172.570069444446</v>
      </c>
      <c r="P7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1.2303097638985303</v>
      </c>
    </row>
    <row r="7376" spans="1:16" x14ac:dyDescent="0.35">
      <c r="A7376" t="s">
        <v>8217</v>
      </c>
      <c r="B7376" t="s">
        <v>13</v>
      </c>
      <c r="C7376" s="1">
        <v>44169.569282407407</v>
      </c>
      <c r="D7376" s="1">
        <v>44169.576736111114</v>
      </c>
      <c r="E7376" t="s">
        <v>4601</v>
      </c>
      <c r="F7376" t="s">
        <v>4602</v>
      </c>
      <c r="G7376" t="s">
        <v>8200</v>
      </c>
      <c r="H7376" t="s">
        <v>8201</v>
      </c>
      <c r="I7376">
        <v>41.870769000000003</v>
      </c>
      <c r="J7376">
        <v>-87.625733999999994</v>
      </c>
      <c r="K7376">
        <v>41.891466000000001</v>
      </c>
      <c r="L7376">
        <v>-87.626761000000002</v>
      </c>
      <c r="M7376" t="s">
        <v>17</v>
      </c>
      <c r="N7376" s="3">
        <f xml:space="preserve"> Table2[[#This Row],[ended_at]]-Table2[[#This Row],[started_at]]</f>
        <v>7.4537037071422674E-3</v>
      </c>
      <c r="O7376" s="4">
        <v>44169.569282407407</v>
      </c>
      <c r="P7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1.2448908839649779</v>
      </c>
    </row>
    <row r="7377" spans="1:16" x14ac:dyDescent="0.35">
      <c r="A7377" t="s">
        <v>8218</v>
      </c>
      <c r="B7377" t="s">
        <v>13</v>
      </c>
      <c r="C7377" s="1">
        <v>44170.571481481478</v>
      </c>
      <c r="D7377" s="1">
        <v>44170.580462962964</v>
      </c>
      <c r="E7377" t="s">
        <v>4601</v>
      </c>
      <c r="F7377" t="s">
        <v>4602</v>
      </c>
      <c r="G7377" t="s">
        <v>8200</v>
      </c>
      <c r="H7377" t="s">
        <v>8201</v>
      </c>
      <c r="I7377">
        <v>41.870769000000003</v>
      </c>
      <c r="J7377">
        <v>-87.625733999999994</v>
      </c>
      <c r="K7377">
        <v>41.891466000000001</v>
      </c>
      <c r="L7377">
        <v>-87.626761000000002</v>
      </c>
      <c r="M7377" t="s">
        <v>17</v>
      </c>
      <c r="N7377" s="3">
        <f xml:space="preserve"> Table2[[#This Row],[ended_at]]-Table2[[#This Row],[started_at]]</f>
        <v>8.9814814855344594E-3</v>
      </c>
      <c r="O7377" s="4">
        <v>44170.571481481478</v>
      </c>
      <c r="P7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1.2448908839649779</v>
      </c>
    </row>
    <row r="7378" spans="1:16" x14ac:dyDescent="0.35">
      <c r="A7378" t="s">
        <v>8219</v>
      </c>
      <c r="B7378" t="s">
        <v>18</v>
      </c>
      <c r="C7378" s="1">
        <v>44181.249502314815</v>
      </c>
      <c r="D7378" s="1">
        <v>44181.25273148148</v>
      </c>
      <c r="E7378" t="s">
        <v>95</v>
      </c>
      <c r="F7378" t="s">
        <v>96</v>
      </c>
      <c r="G7378" t="s">
        <v>8200</v>
      </c>
      <c r="H7378" t="s">
        <v>8201</v>
      </c>
      <c r="I7378">
        <v>41.894646666666603</v>
      </c>
      <c r="J7378">
        <v>-87.638306</v>
      </c>
      <c r="K7378">
        <v>41.892770833333302</v>
      </c>
      <c r="L7378">
        <v>-87.627229666666594</v>
      </c>
      <c r="M7378" t="s">
        <v>17</v>
      </c>
      <c r="N7378" s="3">
        <f xml:space="preserve"> Table2[[#This Row],[ended_at]]-Table2[[#This Row],[started_at]]</f>
        <v>3.2291666648234241E-3</v>
      </c>
      <c r="O7378" s="4">
        <v>44181.249502314815</v>
      </c>
      <c r="P7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0.50825278169051769</v>
      </c>
    </row>
    <row r="7379" spans="1:16" x14ac:dyDescent="0.35">
      <c r="A7379" t="s">
        <v>8220</v>
      </c>
      <c r="B7379" t="s">
        <v>13</v>
      </c>
      <c r="C7379" s="1">
        <v>44180.841863425929</v>
      </c>
      <c r="D7379" s="1">
        <v>44180.851574074077</v>
      </c>
      <c r="E7379" t="s">
        <v>187</v>
      </c>
      <c r="F7379" t="s">
        <v>188</v>
      </c>
      <c r="G7379" t="s">
        <v>5823</v>
      </c>
      <c r="H7379">
        <v>13132</v>
      </c>
      <c r="I7379">
        <v>41.871737000000003</v>
      </c>
      <c r="J7379">
        <v>-87.651030000000006</v>
      </c>
      <c r="K7379">
        <v>41.895769000000001</v>
      </c>
      <c r="L7379">
        <v>-87.677220000000005</v>
      </c>
      <c r="M7379" t="s">
        <v>17</v>
      </c>
      <c r="N7379" s="3">
        <f xml:space="preserve"> Table2[[#This Row],[ended_at]]-Table2[[#This Row],[started_at]]</f>
        <v>9.710648148029577E-3</v>
      </c>
      <c r="O7379" s="4">
        <v>44180.841863425929</v>
      </c>
      <c r="P7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1.8601532515277783</v>
      </c>
    </row>
    <row r="7380" spans="1:16" x14ac:dyDescent="0.35">
      <c r="A7380" t="s">
        <v>8221</v>
      </c>
      <c r="B7380" t="s">
        <v>18</v>
      </c>
      <c r="C7380" s="1">
        <v>44178.588634259257</v>
      </c>
      <c r="D7380" s="1">
        <v>44178.60087962963</v>
      </c>
      <c r="E7380" t="s">
        <v>80</v>
      </c>
      <c r="F7380" t="s">
        <v>81</v>
      </c>
      <c r="G7380" t="s">
        <v>8200</v>
      </c>
      <c r="H7380" t="s">
        <v>8201</v>
      </c>
      <c r="I7380">
        <v>41.913829</v>
      </c>
      <c r="J7380">
        <v>-87.648712833333306</v>
      </c>
      <c r="K7380">
        <v>41.891524333333301</v>
      </c>
      <c r="L7380">
        <v>-87.626526666666607</v>
      </c>
      <c r="M7380" t="s">
        <v>17</v>
      </c>
      <c r="N7380" s="3">
        <f xml:space="preserve"> Table2[[#This Row],[ended_at]]-Table2[[#This Row],[started_at]]</f>
        <v>1.2245370373420883E-2</v>
      </c>
      <c r="O7380" s="4">
        <v>44178.588634259257</v>
      </c>
      <c r="P7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1.6680940624219571</v>
      </c>
    </row>
    <row r="7381" spans="1:16" x14ac:dyDescent="0.35">
      <c r="A7381" t="s">
        <v>8222</v>
      </c>
      <c r="B7381" t="s">
        <v>13</v>
      </c>
      <c r="C7381" s="1">
        <v>44174.777233796296</v>
      </c>
      <c r="D7381" s="1">
        <v>44174.782037037039</v>
      </c>
      <c r="E7381" t="s">
        <v>285</v>
      </c>
      <c r="F7381" t="s">
        <v>286</v>
      </c>
      <c r="G7381" t="s">
        <v>8200</v>
      </c>
      <c r="H7381" t="s">
        <v>8201</v>
      </c>
      <c r="I7381">
        <v>41.88602082773</v>
      </c>
      <c r="J7381">
        <v>-87.630876058400005</v>
      </c>
      <c r="K7381">
        <v>41.891466000000001</v>
      </c>
      <c r="L7381">
        <v>-87.626761000000002</v>
      </c>
      <c r="M7381" t="s">
        <v>17</v>
      </c>
      <c r="N7381" s="3">
        <f xml:space="preserve"> Table2[[#This Row],[ended_at]]-Table2[[#This Row],[started_at]]</f>
        <v>4.803240743058268E-3</v>
      </c>
      <c r="O7381" s="4">
        <v>44174.777233796296</v>
      </c>
      <c r="P7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0.37553627389832356</v>
      </c>
    </row>
    <row r="7382" spans="1:16" x14ac:dyDescent="0.35">
      <c r="A7382" t="s">
        <v>8223</v>
      </c>
      <c r="B7382" t="s">
        <v>13</v>
      </c>
      <c r="C7382" s="1">
        <v>44193.722395833334</v>
      </c>
      <c r="D7382" s="1">
        <v>44193.732395833336</v>
      </c>
      <c r="E7382" t="s">
        <v>292</v>
      </c>
      <c r="F7382" t="s">
        <v>293</v>
      </c>
      <c r="G7382" t="s">
        <v>8200</v>
      </c>
      <c r="H7382" t="s">
        <v>8201</v>
      </c>
      <c r="I7382">
        <v>41.906723999999997</v>
      </c>
      <c r="J7382">
        <v>-87.634829999999994</v>
      </c>
      <c r="K7382">
        <v>41.891466000000001</v>
      </c>
      <c r="L7382">
        <v>-87.626761000000002</v>
      </c>
      <c r="M7382" t="s">
        <v>17</v>
      </c>
      <c r="N7382" s="3">
        <f xml:space="preserve"> Table2[[#This Row],[ended_at]]-Table2[[#This Row],[started_at]]</f>
        <v>1.0000000002037268E-2</v>
      </c>
      <c r="O7382" s="4">
        <v>44193.722395833334</v>
      </c>
      <c r="P7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0.98561022234454232</v>
      </c>
    </row>
    <row r="7383" spans="1:16" x14ac:dyDescent="0.35">
      <c r="A7383" t="s">
        <v>8224</v>
      </c>
      <c r="B7383" t="s">
        <v>13</v>
      </c>
      <c r="C7383" s="1">
        <v>44174.730844907404</v>
      </c>
      <c r="D7383" s="1">
        <v>44174.742905092593</v>
      </c>
      <c r="E7383" t="s">
        <v>25</v>
      </c>
      <c r="F7383" t="s">
        <v>26</v>
      </c>
      <c r="G7383" t="s">
        <v>5823</v>
      </c>
      <c r="H7383">
        <v>13132</v>
      </c>
      <c r="I7383">
        <v>41.889176832579999</v>
      </c>
      <c r="J7383">
        <v>-87.638505771799998</v>
      </c>
      <c r="K7383">
        <v>41.895769000000001</v>
      </c>
      <c r="L7383">
        <v>-87.677220000000005</v>
      </c>
      <c r="M7383" t="s">
        <v>17</v>
      </c>
      <c r="N7383" s="3">
        <f xml:space="preserve"> Table2[[#This Row],[ended_at]]-Table2[[#This Row],[started_at]]</f>
        <v>1.206018518860219E-2</v>
      </c>
      <c r="O7383" s="4">
        <v>44174.730844907404</v>
      </c>
      <c r="P7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1.7769657273328854</v>
      </c>
    </row>
    <row r="7384" spans="1:16" x14ac:dyDescent="0.35">
      <c r="A7384" t="s">
        <v>8225</v>
      </c>
      <c r="B7384" t="s">
        <v>13</v>
      </c>
      <c r="C7384" s="1">
        <v>44180.72452546296</v>
      </c>
      <c r="D7384" s="1">
        <v>44180.730347222219</v>
      </c>
      <c r="E7384" t="s">
        <v>2938</v>
      </c>
      <c r="F7384" t="s">
        <v>2939</v>
      </c>
      <c r="G7384" t="s">
        <v>8198</v>
      </c>
      <c r="H7384" t="s">
        <v>8199</v>
      </c>
      <c r="I7384">
        <v>41.877850000000002</v>
      </c>
      <c r="J7384">
        <v>-87.624080000000006</v>
      </c>
      <c r="K7384">
        <v>41.867227</v>
      </c>
      <c r="L7384">
        <v>-87.625961000000004</v>
      </c>
      <c r="M7384" t="s">
        <v>17</v>
      </c>
      <c r="N7384" s="3">
        <f xml:space="preserve"> Table2[[#This Row],[ended_at]]-Table2[[#This Row],[started_at]]</f>
        <v>5.8217592595610768E-3</v>
      </c>
      <c r="O7384" s="4">
        <v>44180.72452546296</v>
      </c>
      <c r="P7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0.64404688344252781</v>
      </c>
    </row>
    <row r="7385" spans="1:16" x14ac:dyDescent="0.35">
      <c r="A7385" t="s">
        <v>8226</v>
      </c>
      <c r="B7385" t="s">
        <v>13</v>
      </c>
      <c r="C7385" s="1">
        <v>44190.445937500001</v>
      </c>
      <c r="D7385" s="1">
        <v>44190.452789351853</v>
      </c>
      <c r="E7385" t="s">
        <v>1071</v>
      </c>
      <c r="F7385" t="s">
        <v>1072</v>
      </c>
      <c r="G7385" t="s">
        <v>8198</v>
      </c>
      <c r="H7385" t="s">
        <v>8199</v>
      </c>
      <c r="I7385">
        <v>41.886875000000003</v>
      </c>
      <c r="J7385">
        <v>-87.62603</v>
      </c>
      <c r="K7385">
        <v>41.867227</v>
      </c>
      <c r="L7385">
        <v>-87.625961000000004</v>
      </c>
      <c r="M7385" t="s">
        <v>17</v>
      </c>
      <c r="N7385" s="3">
        <f xml:space="preserve"> Table2[[#This Row],[ended_at]]-Table2[[#This Row],[started_at]]</f>
        <v>6.8518518528435379E-3</v>
      </c>
      <c r="O7385" s="4">
        <v>44190.445937500001</v>
      </c>
      <c r="P7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1.1809936031436996</v>
      </c>
    </row>
    <row r="7386" spans="1:16" x14ac:dyDescent="0.35">
      <c r="A7386" t="s">
        <v>8227</v>
      </c>
      <c r="B7386" t="s">
        <v>18</v>
      </c>
      <c r="C7386" s="1">
        <v>44170.472384259258</v>
      </c>
      <c r="D7386" s="1">
        <v>44170.48028935185</v>
      </c>
      <c r="E7386" t="s">
        <v>1751</v>
      </c>
      <c r="F7386" t="s">
        <v>1752</v>
      </c>
      <c r="G7386" t="s">
        <v>91</v>
      </c>
      <c r="H7386" t="s">
        <v>92</v>
      </c>
      <c r="I7386">
        <v>41.762255500000002</v>
      </c>
      <c r="J7386">
        <v>-87.559185166666595</v>
      </c>
      <c r="K7386">
        <v>41.766269666666602</v>
      </c>
      <c r="L7386">
        <v>-87.565579</v>
      </c>
      <c r="M7386" t="s">
        <v>17</v>
      </c>
      <c r="N7386" s="3">
        <f xml:space="preserve"> Table2[[#This Row],[ended_at]]-Table2[[#This Row],[started_at]]</f>
        <v>7.9050925924093463E-3</v>
      </c>
      <c r="O7386" s="4">
        <v>44170.472384259258</v>
      </c>
      <c r="P7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0.37468597126141417</v>
      </c>
    </row>
    <row r="7387" spans="1:16" x14ac:dyDescent="0.35">
      <c r="A7387" t="s">
        <v>8228</v>
      </c>
      <c r="B7387" t="s">
        <v>13</v>
      </c>
      <c r="C7387" s="1">
        <v>44172.75273148148</v>
      </c>
      <c r="D7387" s="1">
        <v>44172.757997685185</v>
      </c>
      <c r="E7387" t="s">
        <v>2969</v>
      </c>
      <c r="F7387" t="s">
        <v>2970</v>
      </c>
      <c r="G7387" t="s">
        <v>8200</v>
      </c>
      <c r="H7387" t="s">
        <v>8201</v>
      </c>
      <c r="I7387">
        <v>41.8777079559</v>
      </c>
      <c r="J7387">
        <v>-87.635321140800002</v>
      </c>
      <c r="K7387">
        <v>41.891466000000001</v>
      </c>
      <c r="L7387">
        <v>-87.626761000000002</v>
      </c>
      <c r="M7387" t="s">
        <v>17</v>
      </c>
      <c r="N7387" s="3">
        <f xml:space="preserve"> Table2[[#This Row],[ended_at]]-Table2[[#This Row],[started_at]]</f>
        <v>5.2662037051049992E-3</v>
      </c>
      <c r="O7387" s="4">
        <v>44172.75273148148</v>
      </c>
      <c r="P7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0.9113717282704028</v>
      </c>
    </row>
    <row r="7388" spans="1:16" x14ac:dyDescent="0.35">
      <c r="A7388" t="s">
        <v>8229</v>
      </c>
      <c r="B7388" t="s">
        <v>13</v>
      </c>
      <c r="C7388" s="1">
        <v>44188.769178240742</v>
      </c>
      <c r="D7388" s="1">
        <v>44188.785486111112</v>
      </c>
      <c r="E7388" t="s">
        <v>2968</v>
      </c>
      <c r="F7388">
        <v>15530</v>
      </c>
      <c r="G7388" t="s">
        <v>8198</v>
      </c>
      <c r="H7388" t="s">
        <v>8199</v>
      </c>
      <c r="I7388">
        <v>41.895764745640001</v>
      </c>
      <c r="J7388">
        <v>-87.625908032699996</v>
      </c>
      <c r="K7388">
        <v>41.867227</v>
      </c>
      <c r="L7388">
        <v>-87.625961000000004</v>
      </c>
      <c r="M7388" t="s">
        <v>30</v>
      </c>
      <c r="N7388" s="3">
        <f xml:space="preserve"> Table2[[#This Row],[ended_at]]-Table2[[#This Row],[started_at]]</f>
        <v>1.6307870369928423E-2</v>
      </c>
      <c r="O7388" s="4">
        <v>44188.769178240742</v>
      </c>
      <c r="P7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1.7153304156654157</v>
      </c>
    </row>
    <row r="7389" spans="1:16" x14ac:dyDescent="0.35">
      <c r="A7389" t="s">
        <v>8230</v>
      </c>
      <c r="B7389" t="s">
        <v>13</v>
      </c>
      <c r="C7389" s="1">
        <v>44174.578483796293</v>
      </c>
      <c r="D7389" s="1">
        <v>44174.580196759256</v>
      </c>
      <c r="E7389" t="s">
        <v>2968</v>
      </c>
      <c r="F7389">
        <v>15530</v>
      </c>
      <c r="G7389" t="s">
        <v>8200</v>
      </c>
      <c r="H7389" t="s">
        <v>8201</v>
      </c>
      <c r="I7389">
        <v>41.895764745640001</v>
      </c>
      <c r="J7389">
        <v>-87.625908032699996</v>
      </c>
      <c r="K7389">
        <v>41.891466000000001</v>
      </c>
      <c r="L7389">
        <v>-87.626761000000002</v>
      </c>
      <c r="M7389" t="s">
        <v>17</v>
      </c>
      <c r="N7389" s="3">
        <f xml:space="preserve"> Table2[[#This Row],[ended_at]]-Table2[[#This Row],[started_at]]</f>
        <v>1.7129629632108845E-3</v>
      </c>
      <c r="O7389" s="4">
        <v>44174.578483796293</v>
      </c>
      <c r="P7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7390" spans="1:16" x14ac:dyDescent="0.35">
      <c r="A7390" t="s">
        <v>8231</v>
      </c>
      <c r="B7390" t="s">
        <v>18</v>
      </c>
      <c r="C7390" s="1">
        <v>44181.366539351853</v>
      </c>
      <c r="D7390" s="1">
        <v>44181.374479166669</v>
      </c>
      <c r="E7390" t="s">
        <v>3119</v>
      </c>
      <c r="F7390" t="s">
        <v>3120</v>
      </c>
      <c r="G7390" t="s">
        <v>8198</v>
      </c>
      <c r="H7390" t="s">
        <v>8199</v>
      </c>
      <c r="I7390">
        <v>41.849508333333297</v>
      </c>
      <c r="J7390">
        <v>-87.640550000000005</v>
      </c>
      <c r="K7390">
        <v>41.867163499999997</v>
      </c>
      <c r="L7390">
        <v>-87.625986333333302</v>
      </c>
      <c r="M7390" t="s">
        <v>17</v>
      </c>
      <c r="N7390" s="3">
        <f xml:space="preserve"> Table2[[#This Row],[ended_at]]-Table2[[#This Row],[started_at]]</f>
        <v>7.9398148154723458E-3</v>
      </c>
      <c r="O7390" s="4">
        <v>44181.366539351853</v>
      </c>
      <c r="P7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1.2454875717380067</v>
      </c>
    </row>
    <row r="7391" spans="1:16" x14ac:dyDescent="0.35">
      <c r="A7391" t="s">
        <v>8232</v>
      </c>
      <c r="B7391" t="s">
        <v>13</v>
      </c>
      <c r="C7391" s="1">
        <v>44191.977581018517</v>
      </c>
      <c r="D7391" s="1">
        <v>44191.979328703703</v>
      </c>
      <c r="E7391" t="s">
        <v>2968</v>
      </c>
      <c r="F7391">
        <v>15530</v>
      </c>
      <c r="G7391" t="s">
        <v>8200</v>
      </c>
      <c r="H7391" t="s">
        <v>8201</v>
      </c>
      <c r="I7391">
        <v>41.895764745640001</v>
      </c>
      <c r="J7391">
        <v>-87.625908032699996</v>
      </c>
      <c r="K7391">
        <v>41.891466000000001</v>
      </c>
      <c r="L7391">
        <v>-87.626761000000002</v>
      </c>
      <c r="M7391" t="s">
        <v>17</v>
      </c>
      <c r="N7391" s="3">
        <f xml:space="preserve"> Table2[[#This Row],[ended_at]]-Table2[[#This Row],[started_at]]</f>
        <v>1.747685186273884E-3</v>
      </c>
      <c r="O7391" s="4">
        <v>44191.977581018517</v>
      </c>
      <c r="P7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7392" spans="1:16" x14ac:dyDescent="0.35">
      <c r="A7392" t="s">
        <v>8233</v>
      </c>
      <c r="B7392" t="s">
        <v>13</v>
      </c>
      <c r="C7392" s="1">
        <v>44180.802210648151</v>
      </c>
      <c r="D7392" s="1">
        <v>44180.808622685188</v>
      </c>
      <c r="E7392" t="s">
        <v>3277</v>
      </c>
      <c r="F7392" t="s">
        <v>3278</v>
      </c>
      <c r="G7392" t="s">
        <v>8200</v>
      </c>
      <c r="H7392" t="s">
        <v>8201</v>
      </c>
      <c r="I7392">
        <v>41.906866000000001</v>
      </c>
      <c r="J7392">
        <v>-87.626216999999997</v>
      </c>
      <c r="K7392">
        <v>41.891466000000001</v>
      </c>
      <c r="L7392">
        <v>-87.626761000000002</v>
      </c>
      <c r="M7392" t="s">
        <v>17</v>
      </c>
      <c r="N7392" s="3">
        <f xml:space="preserve"> Table2[[#This Row],[ended_at]]-Table2[[#This Row],[started_at]]</f>
        <v>6.4120370370801538E-3</v>
      </c>
      <c r="O7392" s="4">
        <v>44180.802210648151</v>
      </c>
      <c r="P7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0.92597337288008907</v>
      </c>
    </row>
    <row r="7393" spans="1:16" x14ac:dyDescent="0.35">
      <c r="A7393" t="s">
        <v>8234</v>
      </c>
      <c r="B7393" t="s">
        <v>13</v>
      </c>
      <c r="C7393" s="1">
        <v>44167.810995370368</v>
      </c>
      <c r="D7393" s="1">
        <v>44167.814027777778</v>
      </c>
      <c r="E7393" t="s">
        <v>677</v>
      </c>
      <c r="F7393">
        <v>13303</v>
      </c>
      <c r="G7393" t="s">
        <v>8200</v>
      </c>
      <c r="H7393" t="s">
        <v>8201</v>
      </c>
      <c r="I7393">
        <v>41.896749999999997</v>
      </c>
      <c r="J7393">
        <v>-87.630889999999994</v>
      </c>
      <c r="K7393">
        <v>41.891466000000001</v>
      </c>
      <c r="L7393">
        <v>-87.626761000000002</v>
      </c>
      <c r="M7393" t="s">
        <v>17</v>
      </c>
      <c r="N7393" s="3">
        <f xml:space="preserve"> Table2[[#This Row],[ended_at]]-Table2[[#This Row],[started_at]]</f>
        <v>3.0324074105010368E-3</v>
      </c>
      <c r="O7393" s="4">
        <v>44167.810995370368</v>
      </c>
      <c r="P7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0.36742932281455359</v>
      </c>
    </row>
    <row r="7394" spans="1:16" x14ac:dyDescent="0.35">
      <c r="A7394" t="s">
        <v>8235</v>
      </c>
      <c r="B7394" t="s">
        <v>18</v>
      </c>
      <c r="C7394" s="1">
        <v>44196.553032407406</v>
      </c>
      <c r="D7394" s="1">
        <v>44196.560706018521</v>
      </c>
      <c r="E7394" t="s">
        <v>479</v>
      </c>
      <c r="F7394" t="s">
        <v>480</v>
      </c>
      <c r="G7394" t="s">
        <v>8198</v>
      </c>
      <c r="H7394" t="s">
        <v>8199</v>
      </c>
      <c r="I7394">
        <v>41.845724333333301</v>
      </c>
      <c r="J7394">
        <v>-87.622507666666607</v>
      </c>
      <c r="K7394">
        <v>41.867262666666598</v>
      </c>
      <c r="L7394">
        <v>-87.626008999999996</v>
      </c>
      <c r="M7394" t="s">
        <v>17</v>
      </c>
      <c r="N7394" s="3">
        <f xml:space="preserve"> Table2[[#This Row],[ended_at]]-Table2[[#This Row],[started_at]]</f>
        <v>7.6736111150239594E-3</v>
      </c>
      <c r="O7394" s="4">
        <v>44196.553032407406</v>
      </c>
      <c r="P7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1.3040677174549125</v>
      </c>
    </row>
    <row r="7395" spans="1:16" x14ac:dyDescent="0.35">
      <c r="A7395" t="s">
        <v>8236</v>
      </c>
      <c r="B7395" t="s">
        <v>29</v>
      </c>
      <c r="C7395" s="1">
        <v>44167.756678240738</v>
      </c>
      <c r="D7395" s="1">
        <v>44167.763680555552</v>
      </c>
      <c r="E7395" t="s">
        <v>1068</v>
      </c>
      <c r="F7395" t="s">
        <v>1069</v>
      </c>
      <c r="G7395" t="s">
        <v>8200</v>
      </c>
      <c r="H7395" t="s">
        <v>8201</v>
      </c>
      <c r="I7395">
        <v>41.872596000000001</v>
      </c>
      <c r="J7395">
        <v>-87.633501999999993</v>
      </c>
      <c r="K7395">
        <v>41.891466000000001</v>
      </c>
      <c r="L7395">
        <v>-87.626761000000002</v>
      </c>
      <c r="M7395" t="s">
        <v>17</v>
      </c>
      <c r="N7395" s="3">
        <f xml:space="preserve"> Table2[[#This Row],[ended_at]]-Table2[[#This Row],[started_at]]</f>
        <v>7.0023148145992309E-3</v>
      </c>
      <c r="O7395" s="4">
        <v>44167.756678240738</v>
      </c>
      <c r="P7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1.1736575976359194</v>
      </c>
    </row>
    <row r="7396" spans="1:16" x14ac:dyDescent="0.35">
      <c r="A7396" t="s">
        <v>8237</v>
      </c>
      <c r="B7396" t="s">
        <v>13</v>
      </c>
      <c r="C7396" s="1">
        <v>44179.73814814815</v>
      </c>
      <c r="D7396" s="1">
        <v>44179.747511574074</v>
      </c>
      <c r="E7396" t="s">
        <v>3609</v>
      </c>
      <c r="F7396">
        <v>13285</v>
      </c>
      <c r="G7396" t="s">
        <v>5823</v>
      </c>
      <c r="H7396">
        <v>13132</v>
      </c>
      <c r="I7396">
        <v>41.869265218438102</v>
      </c>
      <c r="J7396">
        <v>-87.673730850219698</v>
      </c>
      <c r="K7396">
        <v>41.895769000000001</v>
      </c>
      <c r="L7396">
        <v>-87.677220000000005</v>
      </c>
      <c r="M7396" t="s">
        <v>17</v>
      </c>
      <c r="N7396" s="3">
        <f xml:space="preserve"> Table2[[#This Row],[ended_at]]-Table2[[#This Row],[started_at]]</f>
        <v>9.3634259246755391E-3</v>
      </c>
      <c r="O7396" s="4">
        <v>44179.73814814815</v>
      </c>
      <c r="P7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1.600706284310309</v>
      </c>
    </row>
    <row r="7397" spans="1:16" x14ac:dyDescent="0.35">
      <c r="A7397" t="s">
        <v>8238</v>
      </c>
      <c r="B7397" t="s">
        <v>13</v>
      </c>
      <c r="C7397" s="1">
        <v>44174.572060185186</v>
      </c>
      <c r="D7397" s="1">
        <v>44174.574942129628</v>
      </c>
      <c r="E7397" t="s">
        <v>6069</v>
      </c>
      <c r="F7397" t="s">
        <v>6070</v>
      </c>
      <c r="G7397" t="s">
        <v>5823</v>
      </c>
      <c r="H7397">
        <v>13132</v>
      </c>
      <c r="I7397">
        <v>41.885950999999999</v>
      </c>
      <c r="J7397">
        <v>-87.677008999999998</v>
      </c>
      <c r="K7397">
        <v>41.895769000000001</v>
      </c>
      <c r="L7397">
        <v>-87.677220000000005</v>
      </c>
      <c r="M7397" t="s">
        <v>17</v>
      </c>
      <c r="N7397" s="3">
        <f xml:space="preserve"> Table2[[#This Row],[ended_at]]-Table2[[#This Row],[started_at]]</f>
        <v>2.8819444414693862E-3</v>
      </c>
      <c r="O7397" s="4">
        <v>44174.572060185186</v>
      </c>
      <c r="P7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0.59020965701882722</v>
      </c>
    </row>
    <row r="7398" spans="1:16" x14ac:dyDescent="0.35">
      <c r="A7398" t="s">
        <v>8239</v>
      </c>
      <c r="B7398" t="s">
        <v>13</v>
      </c>
      <c r="C7398" s="1">
        <v>44176.559687499997</v>
      </c>
      <c r="D7398" s="1">
        <v>44176.571053240739</v>
      </c>
      <c r="E7398" t="s">
        <v>2971</v>
      </c>
      <c r="F7398">
        <v>13016</v>
      </c>
      <c r="G7398" t="s">
        <v>8198</v>
      </c>
      <c r="H7398" t="s">
        <v>8199</v>
      </c>
      <c r="I7398">
        <v>41.894345137424203</v>
      </c>
      <c r="J7398">
        <v>-87.622798383235903</v>
      </c>
      <c r="K7398">
        <v>41.867227</v>
      </c>
      <c r="L7398">
        <v>-87.625961000000004</v>
      </c>
      <c r="M7398" t="s">
        <v>17</v>
      </c>
      <c r="N7398" s="3">
        <f xml:space="preserve"> Table2[[#This Row],[ended_at]]-Table2[[#This Row],[started_at]]</f>
        <v>1.1365740741894115E-2</v>
      </c>
      <c r="O7398" s="4">
        <v>44176.559687499997</v>
      </c>
      <c r="P7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7399" spans="1:16" x14ac:dyDescent="0.35">
      <c r="A7399" t="s">
        <v>8240</v>
      </c>
      <c r="B7399" t="s">
        <v>13</v>
      </c>
      <c r="C7399" s="1">
        <v>44172.480995370373</v>
      </c>
      <c r="D7399" s="1">
        <v>44172.492581018516</v>
      </c>
      <c r="E7399" t="s">
        <v>2971</v>
      </c>
      <c r="F7399">
        <v>13016</v>
      </c>
      <c r="G7399" t="s">
        <v>8198</v>
      </c>
      <c r="H7399" t="s">
        <v>8199</v>
      </c>
      <c r="I7399">
        <v>41.894345137424203</v>
      </c>
      <c r="J7399">
        <v>-87.622798383235903</v>
      </c>
      <c r="K7399">
        <v>41.867227</v>
      </c>
      <c r="L7399">
        <v>-87.625961000000004</v>
      </c>
      <c r="M7399" t="s">
        <v>17</v>
      </c>
      <c r="N7399" s="3">
        <f xml:space="preserve"> Table2[[#This Row],[ended_at]]-Table2[[#This Row],[started_at]]</f>
        <v>1.1585648142499849E-2</v>
      </c>
      <c r="O7399" s="4">
        <v>44172.480995370373</v>
      </c>
      <c r="P7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7400" spans="1:16" x14ac:dyDescent="0.35">
      <c r="A7400" t="s">
        <v>8241</v>
      </c>
      <c r="B7400" t="s">
        <v>13</v>
      </c>
      <c r="C7400" s="1">
        <v>44193.549907407411</v>
      </c>
      <c r="D7400" s="1">
        <v>44193.559363425928</v>
      </c>
      <c r="E7400" t="s">
        <v>2971</v>
      </c>
      <c r="F7400">
        <v>13016</v>
      </c>
      <c r="G7400" t="s">
        <v>8198</v>
      </c>
      <c r="H7400" t="s">
        <v>8199</v>
      </c>
      <c r="I7400">
        <v>41.894345137424203</v>
      </c>
      <c r="J7400">
        <v>-87.622798383235903</v>
      </c>
      <c r="K7400">
        <v>41.867227</v>
      </c>
      <c r="L7400">
        <v>-87.625961000000004</v>
      </c>
      <c r="M7400" t="s">
        <v>17</v>
      </c>
      <c r="N7400" s="3">
        <f xml:space="preserve"> Table2[[#This Row],[ended_at]]-Table2[[#This Row],[started_at]]</f>
        <v>9.4560185170848854E-3</v>
      </c>
      <c r="O7400" s="4">
        <v>44193.549907407411</v>
      </c>
      <c r="P7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7401" spans="1:16" x14ac:dyDescent="0.35">
      <c r="A7401" t="s">
        <v>8242</v>
      </c>
      <c r="B7401" t="s">
        <v>13</v>
      </c>
      <c r="C7401" s="1">
        <v>44188.568055555559</v>
      </c>
      <c r="D7401" s="1">
        <v>44188.575868055559</v>
      </c>
      <c r="E7401" t="s">
        <v>1095</v>
      </c>
      <c r="F7401">
        <v>13341</v>
      </c>
      <c r="G7401" t="s">
        <v>8200</v>
      </c>
      <c r="H7401" t="s">
        <v>8201</v>
      </c>
      <c r="I7401">
        <v>41.882091000000003</v>
      </c>
      <c r="J7401">
        <v>-87.639832999999996</v>
      </c>
      <c r="K7401">
        <v>41.891466000000001</v>
      </c>
      <c r="L7401">
        <v>-87.626761000000002</v>
      </c>
      <c r="M7401" t="s">
        <v>17</v>
      </c>
      <c r="N7401" s="3">
        <f xml:space="preserve"> Table2[[#This Row],[ended_at]]-Table2[[#This Row],[started_at]]</f>
        <v>7.8125E-3</v>
      </c>
      <c r="O7401" s="4">
        <v>44188.568055555559</v>
      </c>
      <c r="P7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0.81221876390214609</v>
      </c>
    </row>
    <row r="7402" spans="1:16" x14ac:dyDescent="0.35">
      <c r="A7402" t="s">
        <v>8243</v>
      </c>
      <c r="B7402" t="s">
        <v>13</v>
      </c>
      <c r="C7402" s="1">
        <v>44180.647581018522</v>
      </c>
      <c r="D7402" s="1">
        <v>44180.666759259257</v>
      </c>
      <c r="E7402" t="s">
        <v>1548</v>
      </c>
      <c r="F7402" t="s">
        <v>1549</v>
      </c>
      <c r="G7402" t="s">
        <v>5823</v>
      </c>
      <c r="H7402">
        <v>13132</v>
      </c>
      <c r="I7402">
        <v>41.926276999999999</v>
      </c>
      <c r="J7402">
        <v>-87.630833999999993</v>
      </c>
      <c r="K7402">
        <v>41.895769000000001</v>
      </c>
      <c r="L7402">
        <v>-87.677220000000005</v>
      </c>
      <c r="M7402" t="s">
        <v>30</v>
      </c>
      <c r="N7402" s="3">
        <f xml:space="preserve"> Table2[[#This Row],[ended_at]]-Table2[[#This Row],[started_at]]</f>
        <v>1.9178240734618157E-2</v>
      </c>
      <c r="O7402" s="4">
        <v>44180.647581018522</v>
      </c>
      <c r="P7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2.7690818550301071</v>
      </c>
    </row>
    <row r="7403" spans="1:16" x14ac:dyDescent="0.35">
      <c r="A7403" t="s">
        <v>8244</v>
      </c>
      <c r="B7403" t="s">
        <v>13</v>
      </c>
      <c r="C7403" s="1">
        <v>44174.380358796298</v>
      </c>
      <c r="D7403" s="1">
        <v>44174.398182870369</v>
      </c>
      <c r="E7403" t="s">
        <v>1461</v>
      </c>
      <c r="F7403">
        <v>13091</v>
      </c>
      <c r="G7403" t="s">
        <v>8198</v>
      </c>
      <c r="H7403" t="s">
        <v>8199</v>
      </c>
      <c r="I7403">
        <v>41.854109000000001</v>
      </c>
      <c r="J7403">
        <v>-87.685838000000004</v>
      </c>
      <c r="K7403">
        <v>41.867227</v>
      </c>
      <c r="L7403">
        <v>-87.625961000000004</v>
      </c>
      <c r="M7403" t="s">
        <v>17</v>
      </c>
      <c r="N7403" s="3">
        <f xml:space="preserve"> Table2[[#This Row],[ended_at]]-Table2[[#This Row],[started_at]]</f>
        <v>1.7824074071540963E-2</v>
      </c>
      <c r="O7403" s="4">
        <v>44174.380358796298</v>
      </c>
      <c r="P7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2.7940285285468391</v>
      </c>
    </row>
    <row r="7404" spans="1:16" x14ac:dyDescent="0.35">
      <c r="A7404" t="s">
        <v>8245</v>
      </c>
      <c r="B7404" t="s">
        <v>18</v>
      </c>
      <c r="C7404" s="1">
        <v>44179.890011574076</v>
      </c>
      <c r="D7404" s="1">
        <v>44179.91097222222</v>
      </c>
      <c r="E7404" t="s">
        <v>1461</v>
      </c>
      <c r="F7404">
        <v>13091</v>
      </c>
      <c r="G7404" t="s">
        <v>8200</v>
      </c>
      <c r="H7404" t="s">
        <v>8201</v>
      </c>
      <c r="I7404">
        <v>41.854069000000003</v>
      </c>
      <c r="J7404">
        <v>-87.685860500000004</v>
      </c>
      <c r="K7404">
        <v>41.891554999999997</v>
      </c>
      <c r="L7404">
        <v>-87.627269333333302</v>
      </c>
      <c r="M7404" t="s">
        <v>17</v>
      </c>
      <c r="N7404" s="3">
        <f xml:space="preserve"> Table2[[#This Row],[ended_at]]-Table2[[#This Row],[started_at]]</f>
        <v>2.0960648143955041E-2</v>
      </c>
      <c r="O7404" s="4">
        <v>44179.890011574076</v>
      </c>
      <c r="P7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3.457432289542576</v>
      </c>
    </row>
    <row r="7405" spans="1:16" x14ac:dyDescent="0.35">
      <c r="A7405" t="s">
        <v>8246</v>
      </c>
      <c r="B7405" t="s">
        <v>13</v>
      </c>
      <c r="C7405" s="1">
        <v>44180.764849537038</v>
      </c>
      <c r="D7405" s="1">
        <v>44180.766851851855</v>
      </c>
      <c r="E7405" t="s">
        <v>3448</v>
      </c>
      <c r="F7405" t="s">
        <v>3449</v>
      </c>
      <c r="G7405" t="s">
        <v>5823</v>
      </c>
      <c r="H7405">
        <v>13132</v>
      </c>
      <c r="I7405">
        <v>41.891264346481499</v>
      </c>
      <c r="J7405">
        <v>-87.676842212677002</v>
      </c>
      <c r="K7405">
        <v>41.895769000000001</v>
      </c>
      <c r="L7405">
        <v>-87.677220000000005</v>
      </c>
      <c r="M7405" t="s">
        <v>17</v>
      </c>
      <c r="N7405" s="3">
        <f xml:space="preserve"> Table2[[#This Row],[ended_at]]-Table2[[#This Row],[started_at]]</f>
        <v>2.0023148172185756E-3</v>
      </c>
      <c r="O7405" s="4">
        <v>44180.764849537038</v>
      </c>
      <c r="P7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0.27128997714410791</v>
      </c>
    </row>
    <row r="7406" spans="1:16" x14ac:dyDescent="0.35">
      <c r="A7406" t="s">
        <v>8247</v>
      </c>
      <c r="B7406" t="s">
        <v>13</v>
      </c>
      <c r="C7406" s="1">
        <v>44176.716678240744</v>
      </c>
      <c r="D7406" s="1">
        <v>44176.731539351851</v>
      </c>
      <c r="E7406" t="s">
        <v>2330</v>
      </c>
      <c r="F7406" t="s">
        <v>2331</v>
      </c>
      <c r="G7406" t="s">
        <v>8210</v>
      </c>
      <c r="H7406">
        <v>15668</v>
      </c>
      <c r="I7406">
        <v>41.867491000000001</v>
      </c>
      <c r="J7406">
        <v>-87.632189999999994</v>
      </c>
      <c r="K7406">
        <v>41.874748850789999</v>
      </c>
      <c r="L7406">
        <v>-87.686445275699995</v>
      </c>
      <c r="M7406" t="s">
        <v>17</v>
      </c>
      <c r="N7406" s="3">
        <f xml:space="preserve"> Table2[[#This Row],[ended_at]]-Table2[[#This Row],[started_at]]</f>
        <v>1.4861111107165925E-2</v>
      </c>
      <c r="O7406" s="4">
        <v>44176.716678240744</v>
      </c>
      <c r="P7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2.4672768629744763</v>
      </c>
    </row>
    <row r="7407" spans="1:16" x14ac:dyDescent="0.35">
      <c r="A7407" t="s">
        <v>8248</v>
      </c>
      <c r="B7407" t="s">
        <v>13</v>
      </c>
      <c r="C7407" s="1">
        <v>44187.286643518521</v>
      </c>
      <c r="D7407" s="1">
        <v>44187.288819444446</v>
      </c>
      <c r="E7407" t="s">
        <v>174</v>
      </c>
      <c r="F7407" t="s">
        <v>175</v>
      </c>
      <c r="G7407" t="s">
        <v>2854</v>
      </c>
      <c r="H7407">
        <v>13135</v>
      </c>
      <c r="I7407">
        <v>41.857900999999998</v>
      </c>
      <c r="J7407">
        <v>-87.668745000000001</v>
      </c>
      <c r="K7407">
        <v>41.857556000000002</v>
      </c>
      <c r="L7407">
        <v>-87.661535000000001</v>
      </c>
      <c r="M7407" t="s">
        <v>17</v>
      </c>
      <c r="N7407" s="3">
        <f xml:space="preserve"> Table2[[#This Row],[ended_at]]-Table2[[#This Row],[started_at]]</f>
        <v>2.1759259252576157E-3</v>
      </c>
      <c r="O7407" s="4">
        <v>44187.286643518521</v>
      </c>
      <c r="P7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0.32344424631380947</v>
      </c>
    </row>
    <row r="7408" spans="1:16" x14ac:dyDescent="0.35">
      <c r="A7408" t="s">
        <v>8249</v>
      </c>
      <c r="B7408" t="s">
        <v>13</v>
      </c>
      <c r="C7408" s="1">
        <v>44180.577905092592</v>
      </c>
      <c r="D7408" s="1">
        <v>44180.583761574075</v>
      </c>
      <c r="E7408" t="s">
        <v>213</v>
      </c>
      <c r="F7408">
        <v>13139</v>
      </c>
      <c r="G7408" t="s">
        <v>2854</v>
      </c>
      <c r="H7408">
        <v>13135</v>
      </c>
      <c r="I7408">
        <v>41.868968000000002</v>
      </c>
      <c r="J7408">
        <v>-87.659141000000005</v>
      </c>
      <c r="K7408">
        <v>41.857556000000002</v>
      </c>
      <c r="L7408">
        <v>-87.661535000000001</v>
      </c>
      <c r="M7408" t="s">
        <v>17</v>
      </c>
      <c r="N7408" s="3">
        <f xml:space="preserve"> Table2[[#This Row],[ended_at]]-Table2[[#This Row],[started_at]]</f>
        <v>5.8564814826240763E-3</v>
      </c>
      <c r="O7408" s="4">
        <v>44180.577905092592</v>
      </c>
      <c r="P7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0.69426612104106122</v>
      </c>
    </row>
    <row r="7409" spans="1:16" x14ac:dyDescent="0.35">
      <c r="A7409" t="s">
        <v>8250</v>
      </c>
      <c r="B7409" t="s">
        <v>13</v>
      </c>
      <c r="C7409" s="1">
        <v>44175.376504629632</v>
      </c>
      <c r="D7409" s="1">
        <v>44175.385266203702</v>
      </c>
      <c r="E7409" t="s">
        <v>176</v>
      </c>
      <c r="F7409" t="s">
        <v>177</v>
      </c>
      <c r="G7409" t="s">
        <v>2854</v>
      </c>
      <c r="H7409">
        <v>13135</v>
      </c>
      <c r="I7409">
        <v>41.871839999999999</v>
      </c>
      <c r="J7409">
        <v>-87.646640000000005</v>
      </c>
      <c r="K7409">
        <v>41.857556000000002</v>
      </c>
      <c r="L7409">
        <v>-87.661535000000001</v>
      </c>
      <c r="M7409" t="s">
        <v>17</v>
      </c>
      <c r="N7409" s="3">
        <f xml:space="preserve"> Table2[[#This Row],[ended_at]]-Table2[[#This Row],[started_at]]</f>
        <v>8.7615740703768097E-3</v>
      </c>
      <c r="O7409" s="4">
        <v>44175.376504629632</v>
      </c>
      <c r="P7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1.0870621098136211</v>
      </c>
    </row>
    <row r="7410" spans="1:16" x14ac:dyDescent="0.35">
      <c r="A7410" t="s">
        <v>8251</v>
      </c>
      <c r="B7410" t="s">
        <v>13</v>
      </c>
      <c r="C7410" s="1">
        <v>44177.473252314812</v>
      </c>
      <c r="D7410" s="1">
        <v>44177.481134259258</v>
      </c>
      <c r="E7410" t="s">
        <v>176</v>
      </c>
      <c r="F7410" t="s">
        <v>177</v>
      </c>
      <c r="G7410" t="s">
        <v>2854</v>
      </c>
      <c r="H7410">
        <v>13135</v>
      </c>
      <c r="I7410">
        <v>41.871839999999999</v>
      </c>
      <c r="J7410">
        <v>-87.646640000000005</v>
      </c>
      <c r="K7410">
        <v>41.857556000000002</v>
      </c>
      <c r="L7410">
        <v>-87.661535000000001</v>
      </c>
      <c r="M7410" t="s">
        <v>17</v>
      </c>
      <c r="N7410" s="3">
        <f xml:space="preserve"> Table2[[#This Row],[ended_at]]-Table2[[#This Row],[started_at]]</f>
        <v>7.8819444461259991E-3</v>
      </c>
      <c r="O7410" s="4">
        <v>44177.473252314812</v>
      </c>
      <c r="P7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1.0870621098136211</v>
      </c>
    </row>
    <row r="7411" spans="1:16" x14ac:dyDescent="0.35">
      <c r="A7411" t="s">
        <v>8252</v>
      </c>
      <c r="B7411" t="s">
        <v>13</v>
      </c>
      <c r="C7411" s="1">
        <v>44175.398576388892</v>
      </c>
      <c r="D7411" s="1">
        <v>44175.402349537035</v>
      </c>
      <c r="E7411" t="s">
        <v>158</v>
      </c>
      <c r="F7411">
        <v>13071</v>
      </c>
      <c r="G7411" t="s">
        <v>2682</v>
      </c>
      <c r="H7411">
        <v>13319</v>
      </c>
      <c r="I7411">
        <v>41.943739000000001</v>
      </c>
      <c r="J7411">
        <v>-87.664019999999994</v>
      </c>
      <c r="K7411">
        <v>41.950687000000002</v>
      </c>
      <c r="L7411">
        <v>-87.668700000000001</v>
      </c>
      <c r="M7411" t="s">
        <v>17</v>
      </c>
      <c r="N7411" s="3">
        <f xml:space="preserve"> Table2[[#This Row],[ended_at]]-Table2[[#This Row],[started_at]]</f>
        <v>3.7731481424998492E-3</v>
      </c>
      <c r="O7411" s="4">
        <v>44175.398576388892</v>
      </c>
      <c r="P7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0.46710302693336742</v>
      </c>
    </row>
    <row r="7412" spans="1:16" x14ac:dyDescent="0.35">
      <c r="A7412" s="2" t="s">
        <v>8253</v>
      </c>
      <c r="B7412" t="s">
        <v>13</v>
      </c>
      <c r="C7412" s="1">
        <v>44181.652222222219</v>
      </c>
      <c r="D7412" s="1">
        <v>44181.663657407407</v>
      </c>
      <c r="E7412" t="s">
        <v>203</v>
      </c>
      <c r="F7412">
        <v>13164</v>
      </c>
      <c r="G7412" t="s">
        <v>7070</v>
      </c>
      <c r="H7412">
        <v>16933</v>
      </c>
      <c r="I7412">
        <v>41.858165999999997</v>
      </c>
      <c r="J7412">
        <v>-87.656495000000007</v>
      </c>
      <c r="K7412">
        <v>41.823613000000002</v>
      </c>
      <c r="L7412">
        <v>-87.650931</v>
      </c>
      <c r="M7412" t="s">
        <v>17</v>
      </c>
      <c r="N7412" s="3">
        <f xml:space="preserve"> Table2[[#This Row],[ended_at]]-Table2[[#This Row],[started_at]]</f>
        <v>1.1435185188020114E-2</v>
      </c>
      <c r="O7412" s="4">
        <v>44181.652222222219</v>
      </c>
      <c r="P7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2.0917815969453497</v>
      </c>
    </row>
    <row r="7413" spans="1:16" x14ac:dyDescent="0.35">
      <c r="A7413" t="s">
        <v>8254</v>
      </c>
      <c r="B7413" t="s">
        <v>18</v>
      </c>
      <c r="C7413" s="1">
        <v>44186.768553240741</v>
      </c>
      <c r="D7413" s="1">
        <v>44186.77851851852</v>
      </c>
      <c r="E7413" t="s">
        <v>183</v>
      </c>
      <c r="F7413" t="s">
        <v>184</v>
      </c>
      <c r="G7413" t="s">
        <v>2854</v>
      </c>
      <c r="H7413">
        <v>13135</v>
      </c>
      <c r="I7413">
        <v>41.881770500000002</v>
      </c>
      <c r="J7413">
        <v>-87.648944666666594</v>
      </c>
      <c r="K7413">
        <v>41.857503333333298</v>
      </c>
      <c r="L7413">
        <v>-87.661656166666603</v>
      </c>
      <c r="M7413" t="s">
        <v>17</v>
      </c>
      <c r="N7413" s="3">
        <f xml:space="preserve"> Table2[[#This Row],[ended_at]]-Table2[[#This Row],[started_at]]</f>
        <v>9.9652777789742686E-3</v>
      </c>
      <c r="O7413" s="4">
        <v>44186.768553240741</v>
      </c>
      <c r="P7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1.5656752163048691</v>
      </c>
    </row>
    <row r="7414" spans="1:16" x14ac:dyDescent="0.35">
      <c r="A7414" t="s">
        <v>8255</v>
      </c>
      <c r="B7414" t="s">
        <v>13</v>
      </c>
      <c r="C7414" s="1">
        <v>44181.54042824074</v>
      </c>
      <c r="D7414" s="1">
        <v>44181.544074074074</v>
      </c>
      <c r="E7414" t="s">
        <v>256</v>
      </c>
      <c r="F7414">
        <v>13331</v>
      </c>
      <c r="G7414" t="s">
        <v>2854</v>
      </c>
      <c r="H7414">
        <v>13135</v>
      </c>
      <c r="I7414">
        <v>41.855136000000002</v>
      </c>
      <c r="J7414">
        <v>-87.654127000000003</v>
      </c>
      <c r="K7414">
        <v>41.857556000000002</v>
      </c>
      <c r="L7414">
        <v>-87.661535000000001</v>
      </c>
      <c r="M7414" t="s">
        <v>30</v>
      </c>
      <c r="N7414" s="3">
        <f xml:space="preserve"> Table2[[#This Row],[ended_at]]-Table2[[#This Row],[started_at]]</f>
        <v>3.645833334303461E-3</v>
      </c>
      <c r="O7414" s="4">
        <v>44181.54042824074</v>
      </c>
      <c r="P7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0.36214684748041998</v>
      </c>
    </row>
    <row r="7415" spans="1:16" x14ac:dyDescent="0.35">
      <c r="A7415" t="s">
        <v>8256</v>
      </c>
      <c r="B7415" t="s">
        <v>13</v>
      </c>
      <c r="C7415" s="1">
        <v>44184.376689814817</v>
      </c>
      <c r="D7415" s="1">
        <v>44184.405057870368</v>
      </c>
      <c r="E7415" t="s">
        <v>1895</v>
      </c>
      <c r="F7415">
        <v>18062</v>
      </c>
      <c r="G7415" t="s">
        <v>2682</v>
      </c>
      <c r="H7415">
        <v>13319</v>
      </c>
      <c r="I7415">
        <v>41.884113999999997</v>
      </c>
      <c r="J7415">
        <v>-87.654263999999998</v>
      </c>
      <c r="K7415">
        <v>41.950687000000002</v>
      </c>
      <c r="L7415">
        <v>-87.668700000000001</v>
      </c>
      <c r="M7415" t="s">
        <v>17</v>
      </c>
      <c r="N7415" s="3">
        <f xml:space="preserve"> Table2[[#This Row],[ended_at]]-Table2[[#This Row],[started_at]]</f>
        <v>2.8368055551254656E-2</v>
      </c>
      <c r="O7415" s="4">
        <v>44184.376689814817</v>
      </c>
      <c r="P7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4.0532844765865468</v>
      </c>
    </row>
    <row r="7416" spans="1:16" x14ac:dyDescent="0.35">
      <c r="A7416" t="s">
        <v>8257</v>
      </c>
      <c r="B7416" t="s">
        <v>18</v>
      </c>
      <c r="C7416" s="1">
        <v>44169.428194444445</v>
      </c>
      <c r="D7416" s="1">
        <v>44169.439398148148</v>
      </c>
      <c r="E7416" t="s">
        <v>3283</v>
      </c>
      <c r="F7416" t="s">
        <v>3284</v>
      </c>
      <c r="G7416" t="s">
        <v>2854</v>
      </c>
      <c r="H7416">
        <v>13135</v>
      </c>
      <c r="I7416">
        <v>41.861932166666598</v>
      </c>
      <c r="J7416">
        <v>-87.693534666666594</v>
      </c>
      <c r="K7416">
        <v>41.857502166666599</v>
      </c>
      <c r="L7416">
        <v>-87.661569666666594</v>
      </c>
      <c r="M7416" t="s">
        <v>17</v>
      </c>
      <c r="N7416" s="3">
        <f xml:space="preserve"> Table2[[#This Row],[ended_at]]-Table2[[#This Row],[started_at]]</f>
        <v>1.1203703703358769E-2</v>
      </c>
      <c r="O7416" s="4">
        <v>44169.428194444445</v>
      </c>
      <c r="P7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1.4555348744947196</v>
      </c>
    </row>
    <row r="7417" spans="1:16" x14ac:dyDescent="0.35">
      <c r="A7417" t="s">
        <v>8258</v>
      </c>
      <c r="B7417" t="s">
        <v>13</v>
      </c>
      <c r="C7417" s="1">
        <v>44194.357812499999</v>
      </c>
      <c r="D7417" s="1">
        <v>44194.359664351854</v>
      </c>
      <c r="E7417" t="s">
        <v>2754</v>
      </c>
      <c r="F7417">
        <v>13307</v>
      </c>
      <c r="G7417" t="s">
        <v>2854</v>
      </c>
      <c r="H7417">
        <v>13135</v>
      </c>
      <c r="I7417">
        <v>41.854914575765697</v>
      </c>
      <c r="J7417">
        <v>-87.663559913635197</v>
      </c>
      <c r="K7417">
        <v>41.857556000000002</v>
      </c>
      <c r="L7417">
        <v>-87.661535000000001</v>
      </c>
      <c r="M7417" t="s">
        <v>17</v>
      </c>
      <c r="N7417" s="3">
        <f xml:space="preserve"> Table2[[#This Row],[ended_at]]-Table2[[#This Row],[started_at]]</f>
        <v>1.8518518554628827E-3</v>
      </c>
      <c r="O7417" s="4">
        <v>44194.357812499999</v>
      </c>
      <c r="P7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0.18282707777417445</v>
      </c>
    </row>
    <row r="7418" spans="1:16" x14ac:dyDescent="0.35">
      <c r="A7418" t="s">
        <v>8259</v>
      </c>
      <c r="B7418" t="s">
        <v>13</v>
      </c>
      <c r="C7418" s="1">
        <v>44178.842928240738</v>
      </c>
      <c r="D7418" s="1">
        <v>44178.843842592592</v>
      </c>
      <c r="E7418" t="s">
        <v>2754</v>
      </c>
      <c r="F7418">
        <v>13307</v>
      </c>
      <c r="G7418" t="s">
        <v>2854</v>
      </c>
      <c r="H7418">
        <v>13135</v>
      </c>
      <c r="I7418">
        <v>41.854914575765697</v>
      </c>
      <c r="J7418">
        <v>-87.663559913635197</v>
      </c>
      <c r="K7418">
        <v>41.857556000000002</v>
      </c>
      <c r="L7418">
        <v>-87.661535000000001</v>
      </c>
      <c r="M7418" t="s">
        <v>17</v>
      </c>
      <c r="N7418" s="3">
        <f xml:space="preserve"> Table2[[#This Row],[ended_at]]-Table2[[#This Row],[started_at]]</f>
        <v>9.1435185458976775E-4</v>
      </c>
      <c r="O7418" s="4">
        <v>44178.842928240738</v>
      </c>
      <c r="P7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0.18282707777417445</v>
      </c>
    </row>
    <row r="7419" spans="1:16" x14ac:dyDescent="0.35">
      <c r="A7419" t="s">
        <v>8260</v>
      </c>
      <c r="B7419" t="s">
        <v>29</v>
      </c>
      <c r="C7419" s="1">
        <v>44166.58797453704</v>
      </c>
      <c r="D7419" s="1">
        <v>44166.595254629632</v>
      </c>
      <c r="E7419" t="s">
        <v>3609</v>
      </c>
      <c r="F7419">
        <v>13285</v>
      </c>
      <c r="G7419" t="s">
        <v>2854</v>
      </c>
      <c r="H7419">
        <v>13135</v>
      </c>
      <c r="I7419">
        <v>41.869264999999999</v>
      </c>
      <c r="J7419">
        <v>-87.673730000000006</v>
      </c>
      <c r="K7419">
        <v>41.857556000000002</v>
      </c>
      <c r="L7419">
        <v>-87.661535000000001</v>
      </c>
      <c r="M7419" t="s">
        <v>17</v>
      </c>
      <c r="N7419" s="3">
        <f xml:space="preserve"> Table2[[#This Row],[ended_at]]-Table2[[#This Row],[started_at]]</f>
        <v>7.2800925918272696E-3</v>
      </c>
      <c r="O7419" s="4">
        <v>44166.58797453704</v>
      </c>
      <c r="P7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0.89069471573476944</v>
      </c>
    </row>
    <row r="7420" spans="1:16" x14ac:dyDescent="0.35">
      <c r="A7420" t="s">
        <v>8261</v>
      </c>
      <c r="B7420" t="s">
        <v>13</v>
      </c>
      <c r="C7420" s="1">
        <v>44172.75172453704</v>
      </c>
      <c r="D7420" s="1">
        <v>44172.76152777778</v>
      </c>
      <c r="E7420" t="s">
        <v>3722</v>
      </c>
      <c r="F7420" t="s">
        <v>3723</v>
      </c>
      <c r="G7420" t="s">
        <v>2682</v>
      </c>
      <c r="H7420">
        <v>13319</v>
      </c>
      <c r="I7420">
        <v>41.920771000000002</v>
      </c>
      <c r="J7420">
        <v>-87.663712000000004</v>
      </c>
      <c r="K7420">
        <v>41.950687000000002</v>
      </c>
      <c r="L7420">
        <v>-87.668700000000001</v>
      </c>
      <c r="M7420" t="s">
        <v>17</v>
      </c>
      <c r="N7420" s="3">
        <f xml:space="preserve"> Table2[[#This Row],[ended_at]]-Table2[[#This Row],[started_at]]</f>
        <v>9.8032407404389232E-3</v>
      </c>
      <c r="O7420" s="4">
        <v>44172.75172453704</v>
      </c>
      <c r="P7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1.8119507605713627</v>
      </c>
    </row>
    <row r="7421" spans="1:16" x14ac:dyDescent="0.35">
      <c r="A7421" t="s">
        <v>8262</v>
      </c>
      <c r="B7421" t="s">
        <v>13</v>
      </c>
      <c r="C7421" s="1">
        <v>44193.633032407408</v>
      </c>
      <c r="D7421" s="1">
        <v>44193.644456018519</v>
      </c>
      <c r="E7421" t="s">
        <v>4356</v>
      </c>
      <c r="F7421" t="s">
        <v>4357</v>
      </c>
      <c r="G7421" t="s">
        <v>2854</v>
      </c>
      <c r="H7421">
        <v>13135</v>
      </c>
      <c r="I7421">
        <v>41.867117782500003</v>
      </c>
      <c r="J7421">
        <v>-87.641087959299995</v>
      </c>
      <c r="K7421">
        <v>41.857556000000002</v>
      </c>
      <c r="L7421">
        <v>-87.661535000000001</v>
      </c>
      <c r="M7421" t="s">
        <v>17</v>
      </c>
      <c r="N7421" s="3">
        <f xml:space="preserve"> Table2[[#This Row],[ended_at]]-Table2[[#This Row],[started_at]]</f>
        <v>1.1423611111240461E-2</v>
      </c>
      <c r="O7421" s="4">
        <v>44193.633032407408</v>
      </c>
      <c r="P7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422" spans="1:16" x14ac:dyDescent="0.35">
      <c r="A7422" t="s">
        <v>8263</v>
      </c>
      <c r="B7422" t="s">
        <v>13</v>
      </c>
      <c r="C7422" s="1">
        <v>44196.60670138889</v>
      </c>
      <c r="D7422" s="1">
        <v>44196.616631944446</v>
      </c>
      <c r="E7422" t="s">
        <v>4356</v>
      </c>
      <c r="F7422" t="s">
        <v>4357</v>
      </c>
      <c r="G7422" t="s">
        <v>2854</v>
      </c>
      <c r="H7422">
        <v>13135</v>
      </c>
      <c r="I7422">
        <v>41.867117782500003</v>
      </c>
      <c r="J7422">
        <v>-87.641087959299995</v>
      </c>
      <c r="K7422">
        <v>41.857556000000002</v>
      </c>
      <c r="L7422">
        <v>-87.661535000000001</v>
      </c>
      <c r="M7422" t="s">
        <v>30</v>
      </c>
      <c r="N7422" s="3">
        <f xml:space="preserve"> Table2[[#This Row],[ended_at]]-Table2[[#This Row],[started_at]]</f>
        <v>9.930555555911269E-3</v>
      </c>
      <c r="O7422" s="4">
        <v>44196.60670138889</v>
      </c>
      <c r="P7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423" spans="1:16" x14ac:dyDescent="0.35">
      <c r="A7423" t="s">
        <v>8264</v>
      </c>
      <c r="B7423" t="s">
        <v>18</v>
      </c>
      <c r="C7423" s="1">
        <v>44182.820300925923</v>
      </c>
      <c r="D7423" s="1">
        <v>44182.828680555554</v>
      </c>
      <c r="E7423" t="s">
        <v>4356</v>
      </c>
      <c r="F7423" t="s">
        <v>4357</v>
      </c>
      <c r="G7423" t="s">
        <v>2854</v>
      </c>
      <c r="H7423">
        <v>13135</v>
      </c>
      <c r="I7423">
        <v>41.867124666666598</v>
      </c>
      <c r="J7423">
        <v>-87.641030333333305</v>
      </c>
      <c r="K7423">
        <v>41.857499166666599</v>
      </c>
      <c r="L7423">
        <v>-87.661664500000001</v>
      </c>
      <c r="M7423" t="s">
        <v>30</v>
      </c>
      <c r="N7423" s="3">
        <f xml:space="preserve"> Table2[[#This Row],[ended_at]]-Table2[[#This Row],[started_at]]</f>
        <v>8.3796296312357299E-3</v>
      </c>
      <c r="O7423" s="4">
        <v>44182.820300925923</v>
      </c>
      <c r="P7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1.08992484839216</v>
      </c>
    </row>
    <row r="7424" spans="1:16" x14ac:dyDescent="0.35">
      <c r="A7424" t="s">
        <v>8265</v>
      </c>
      <c r="B7424" t="s">
        <v>13</v>
      </c>
      <c r="C7424" s="1">
        <v>44194.582106481481</v>
      </c>
      <c r="D7424" s="1">
        <v>44194.590300925927</v>
      </c>
      <c r="E7424" t="s">
        <v>4356</v>
      </c>
      <c r="F7424" t="s">
        <v>4357</v>
      </c>
      <c r="G7424" t="s">
        <v>2854</v>
      </c>
      <c r="H7424">
        <v>13135</v>
      </c>
      <c r="I7424">
        <v>41.867117782500003</v>
      </c>
      <c r="J7424">
        <v>-87.641087959299995</v>
      </c>
      <c r="K7424">
        <v>41.857556000000002</v>
      </c>
      <c r="L7424">
        <v>-87.661535000000001</v>
      </c>
      <c r="M7424" t="s">
        <v>30</v>
      </c>
      <c r="N7424" s="3">
        <f xml:space="preserve"> Table2[[#This Row],[ended_at]]-Table2[[#This Row],[started_at]]</f>
        <v>8.1944444464170374E-3</v>
      </c>
      <c r="O7424" s="4">
        <v>44194.582106481481</v>
      </c>
      <c r="P7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425" spans="1:16" x14ac:dyDescent="0.35">
      <c r="A7425" t="s">
        <v>8266</v>
      </c>
      <c r="B7425" t="s">
        <v>13</v>
      </c>
      <c r="C7425" s="1">
        <v>44177.715474537035</v>
      </c>
      <c r="D7425" s="1">
        <v>44177.723252314812</v>
      </c>
      <c r="E7425" t="s">
        <v>4356</v>
      </c>
      <c r="F7425" t="s">
        <v>4357</v>
      </c>
      <c r="G7425" t="s">
        <v>2854</v>
      </c>
      <c r="H7425">
        <v>13135</v>
      </c>
      <c r="I7425">
        <v>41.867117782500003</v>
      </c>
      <c r="J7425">
        <v>-87.641087959299995</v>
      </c>
      <c r="K7425">
        <v>41.857556000000002</v>
      </c>
      <c r="L7425">
        <v>-87.661535000000001</v>
      </c>
      <c r="M7425" t="s">
        <v>17</v>
      </c>
      <c r="N7425" s="3">
        <f xml:space="preserve"> Table2[[#This Row],[ended_at]]-Table2[[#This Row],[started_at]]</f>
        <v>7.7777777769370005E-3</v>
      </c>
      <c r="O7425" s="4">
        <v>44177.715474537035</v>
      </c>
      <c r="P7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1.0807931215109052</v>
      </c>
    </row>
    <row r="7426" spans="1:16" x14ac:dyDescent="0.35">
      <c r="A7426" t="s">
        <v>8267</v>
      </c>
      <c r="B7426" t="s">
        <v>13</v>
      </c>
      <c r="C7426" s="1">
        <v>44176.359907407408</v>
      </c>
      <c r="D7426" s="1">
        <v>44176.366435185184</v>
      </c>
      <c r="E7426" t="s">
        <v>4820</v>
      </c>
      <c r="F7426" t="s">
        <v>4821</v>
      </c>
      <c r="G7426" t="s">
        <v>2682</v>
      </c>
      <c r="H7426">
        <v>13319</v>
      </c>
      <c r="I7426">
        <v>41.956003550785397</v>
      </c>
      <c r="J7426">
        <v>-87.680161446332903</v>
      </c>
      <c r="K7426">
        <v>41.950687000000002</v>
      </c>
      <c r="L7426">
        <v>-87.668700000000001</v>
      </c>
      <c r="M7426" t="s">
        <v>17</v>
      </c>
      <c r="N7426" s="3">
        <f xml:space="preserve"> Table2[[#This Row],[ended_at]]-Table2[[#This Row],[started_at]]</f>
        <v>6.5277777757728472E-3</v>
      </c>
      <c r="O7426" s="4">
        <v>44176.359907407408</v>
      </c>
      <c r="P7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0.60383270581893533</v>
      </c>
    </row>
    <row r="7427" spans="1:16" x14ac:dyDescent="0.35">
      <c r="A7427" t="s">
        <v>8268</v>
      </c>
      <c r="B7427" t="s">
        <v>13</v>
      </c>
      <c r="C7427" s="1">
        <v>44173.38040509259</v>
      </c>
      <c r="D7427" s="1">
        <v>44173.385231481479</v>
      </c>
      <c r="E7427" t="s">
        <v>4659</v>
      </c>
      <c r="F7427" t="s">
        <v>4660</v>
      </c>
      <c r="G7427" t="s">
        <v>2854</v>
      </c>
      <c r="H7427">
        <v>13135</v>
      </c>
      <c r="I7427">
        <v>41.867324000000004</v>
      </c>
      <c r="J7427">
        <v>-87.648624999999996</v>
      </c>
      <c r="K7427">
        <v>41.857556000000002</v>
      </c>
      <c r="L7427">
        <v>-87.661535000000001</v>
      </c>
      <c r="M7427" t="s">
        <v>17</v>
      </c>
      <c r="N7427" s="3">
        <f xml:space="preserve"> Table2[[#This Row],[ended_at]]-Table2[[#This Row],[started_at]]</f>
        <v>4.8263888893416151E-3</v>
      </c>
      <c r="O7427" s="4">
        <v>44173.38040509259</v>
      </c>
      <c r="P7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0.82383613047432813</v>
      </c>
    </row>
    <row r="7428" spans="1:16" x14ac:dyDescent="0.35">
      <c r="A7428" t="s">
        <v>8269</v>
      </c>
      <c r="B7428" t="s">
        <v>13</v>
      </c>
      <c r="C7428" s="1">
        <v>44186.672974537039</v>
      </c>
      <c r="D7428" s="1">
        <v>44186.687164351853</v>
      </c>
      <c r="E7428" t="s">
        <v>4999</v>
      </c>
      <c r="F7428" t="s">
        <v>5000</v>
      </c>
      <c r="G7428" t="s">
        <v>2682</v>
      </c>
      <c r="H7428">
        <v>13319</v>
      </c>
      <c r="I7428">
        <v>41.925562579999998</v>
      </c>
      <c r="J7428">
        <v>-87.658404259999998</v>
      </c>
      <c r="K7428">
        <v>41.950687000000002</v>
      </c>
      <c r="L7428">
        <v>-87.668700000000001</v>
      </c>
      <c r="M7428" t="s">
        <v>17</v>
      </c>
      <c r="N7428" s="3">
        <f xml:space="preserve"> Table2[[#This Row],[ended_at]]-Table2[[#This Row],[started_at]]</f>
        <v>1.4189814814017154E-2</v>
      </c>
      <c r="O7428" s="4">
        <v>44186.672974537039</v>
      </c>
      <c r="P7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1.5787673262278274</v>
      </c>
    </row>
    <row r="7429" spans="1:16" x14ac:dyDescent="0.35">
      <c r="A7429" t="s">
        <v>8270</v>
      </c>
      <c r="B7429" t="s">
        <v>18</v>
      </c>
      <c r="C7429" s="1">
        <v>44175.484837962962</v>
      </c>
      <c r="D7429" s="1">
        <v>44175.486712962964</v>
      </c>
      <c r="E7429" t="s">
        <v>4983</v>
      </c>
      <c r="F7429">
        <v>13235</v>
      </c>
      <c r="G7429" t="s">
        <v>2682</v>
      </c>
      <c r="H7429">
        <v>13319</v>
      </c>
      <c r="I7429">
        <v>41.948171333333299</v>
      </c>
      <c r="J7429">
        <v>-87.663910000000001</v>
      </c>
      <c r="K7429">
        <v>41.950674333333303</v>
      </c>
      <c r="L7429">
        <v>-87.668510666666606</v>
      </c>
      <c r="M7429" t="s">
        <v>30</v>
      </c>
      <c r="N7429" s="3">
        <f xml:space="preserve"> Table2[[#This Row],[ended_at]]-Table2[[#This Row],[started_at]]</f>
        <v>1.8750000017462298E-3</v>
      </c>
      <c r="O7429" s="4">
        <v>44175.484837962962</v>
      </c>
      <c r="P7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0.2548218391441508</v>
      </c>
    </row>
    <row r="7430" spans="1:16" x14ac:dyDescent="0.35">
      <c r="A7430" t="s">
        <v>8271</v>
      </c>
      <c r="B7430" t="s">
        <v>13</v>
      </c>
      <c r="C7430" s="1">
        <v>44181.569131944445</v>
      </c>
      <c r="D7430" s="1">
        <v>44181.578206018516</v>
      </c>
      <c r="E7430" t="s">
        <v>4999</v>
      </c>
      <c r="F7430" t="s">
        <v>5000</v>
      </c>
      <c r="G7430" t="s">
        <v>2682</v>
      </c>
      <c r="H7430">
        <v>13319</v>
      </c>
      <c r="I7430">
        <v>41.925562579999998</v>
      </c>
      <c r="J7430">
        <v>-87.658404259999998</v>
      </c>
      <c r="K7430">
        <v>41.950687000000002</v>
      </c>
      <c r="L7430">
        <v>-87.668700000000001</v>
      </c>
      <c r="M7430" t="s">
        <v>17</v>
      </c>
      <c r="N7430" s="3">
        <f xml:space="preserve"> Table2[[#This Row],[ended_at]]-Table2[[#This Row],[started_at]]</f>
        <v>9.074074070667848E-3</v>
      </c>
      <c r="O7430" s="4">
        <v>44181.569131944445</v>
      </c>
      <c r="P7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1.5787673262278274</v>
      </c>
    </row>
    <row r="7431" spans="1:16" x14ac:dyDescent="0.35">
      <c r="A7431" s="2" t="s">
        <v>8272</v>
      </c>
      <c r="B7431" t="s">
        <v>18</v>
      </c>
      <c r="C7431" s="1">
        <v>44184.628391203703</v>
      </c>
      <c r="D7431" s="1">
        <v>44184.662974537037</v>
      </c>
      <c r="E7431" t="s">
        <v>5670</v>
      </c>
      <c r="F7431">
        <v>13085</v>
      </c>
      <c r="G7431" t="s">
        <v>2854</v>
      </c>
      <c r="H7431">
        <v>13135</v>
      </c>
      <c r="I7431">
        <v>41.929611333333298</v>
      </c>
      <c r="J7431">
        <v>-87.707953500000002</v>
      </c>
      <c r="K7431">
        <v>41.857568000000001</v>
      </c>
      <c r="L7431">
        <v>-87.661631666666594</v>
      </c>
      <c r="M7431" t="s">
        <v>17</v>
      </c>
      <c r="N7431" s="3">
        <f xml:space="preserve"> Table2[[#This Row],[ended_at]]-Table2[[#This Row],[started_at]]</f>
        <v>3.4583333334012423E-2</v>
      </c>
      <c r="O7431" s="4">
        <v>44184.628391203703</v>
      </c>
      <c r="P7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4.8007705711364022</v>
      </c>
    </row>
    <row r="7432" spans="1:16" x14ac:dyDescent="0.35">
      <c r="A7432" t="s">
        <v>8273</v>
      </c>
      <c r="B7432" t="s">
        <v>13</v>
      </c>
      <c r="C7432" s="1">
        <v>44188.434930555559</v>
      </c>
      <c r="D7432" s="1">
        <v>44188.442928240744</v>
      </c>
      <c r="E7432" t="s">
        <v>5462</v>
      </c>
      <c r="F7432">
        <v>15542</v>
      </c>
      <c r="G7432" t="s">
        <v>2854</v>
      </c>
      <c r="H7432">
        <v>13135</v>
      </c>
      <c r="I7432">
        <v>41.871466517789997</v>
      </c>
      <c r="J7432">
        <v>-87.640949132700001</v>
      </c>
      <c r="K7432">
        <v>41.857556000000002</v>
      </c>
      <c r="L7432">
        <v>-87.661535000000001</v>
      </c>
      <c r="M7432" t="s">
        <v>17</v>
      </c>
      <c r="N7432" s="3">
        <f xml:space="preserve"> Table2[[#This Row],[ended_at]]-Table2[[#This Row],[started_at]]</f>
        <v>7.9976851848186925E-3</v>
      </c>
      <c r="O7432" s="4">
        <v>44188.434930555559</v>
      </c>
      <c r="P7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1.2442896950431548</v>
      </c>
    </row>
    <row r="7433" spans="1:16" x14ac:dyDescent="0.35">
      <c r="A7433" t="s">
        <v>8274</v>
      </c>
      <c r="B7433" t="s">
        <v>18</v>
      </c>
      <c r="C7433" s="1">
        <v>44167.530833333331</v>
      </c>
      <c r="D7433" s="1">
        <v>44167.534363425926</v>
      </c>
      <c r="E7433" t="s">
        <v>5794</v>
      </c>
      <c r="F7433">
        <v>13089</v>
      </c>
      <c r="G7433" t="s">
        <v>2854</v>
      </c>
      <c r="H7433">
        <v>13135</v>
      </c>
      <c r="I7433">
        <v>41.854991666666599</v>
      </c>
      <c r="J7433">
        <v>-87.675569499999995</v>
      </c>
      <c r="K7433">
        <v>41.857140166666603</v>
      </c>
      <c r="L7433">
        <v>-87.661766666666594</v>
      </c>
      <c r="M7433" t="s">
        <v>17</v>
      </c>
      <c r="N7433" s="3">
        <f xml:space="preserve"> Table2[[#This Row],[ended_at]]-Table2[[#This Row],[started_at]]</f>
        <v>3.5300925956107676E-3</v>
      </c>
      <c r="O7433" s="4">
        <v>44167.530833333331</v>
      </c>
      <c r="P7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0.63129420775801748</v>
      </c>
    </row>
    <row r="7434" spans="1:16" x14ac:dyDescent="0.35">
      <c r="A7434" t="s">
        <v>8275</v>
      </c>
      <c r="B7434" t="s">
        <v>18</v>
      </c>
      <c r="C7434" s="1">
        <v>44169.65152777778</v>
      </c>
      <c r="D7434" s="1">
        <v>44169.663090277776</v>
      </c>
      <c r="E7434" t="s">
        <v>5486</v>
      </c>
      <c r="F7434" t="s">
        <v>5487</v>
      </c>
      <c r="G7434" t="s">
        <v>2682</v>
      </c>
      <c r="H7434">
        <v>13319</v>
      </c>
      <c r="I7434">
        <v>41.931287333333302</v>
      </c>
      <c r="J7434">
        <v>-87.644160333333303</v>
      </c>
      <c r="K7434">
        <v>41.950502999999998</v>
      </c>
      <c r="L7434">
        <v>-87.668461666666602</v>
      </c>
      <c r="M7434" t="s">
        <v>30</v>
      </c>
      <c r="N7434" s="3">
        <f xml:space="preserve"> Table2[[#This Row],[ended_at]]-Table2[[#This Row],[started_at]]</f>
        <v>1.1562499996216502E-2</v>
      </c>
      <c r="O7434" s="4">
        <v>44169.65152777778</v>
      </c>
      <c r="P7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1.5857297976602351</v>
      </c>
    </row>
    <row r="7435" spans="1:16" x14ac:dyDescent="0.35">
      <c r="A7435" t="s">
        <v>8276</v>
      </c>
      <c r="B7435" t="s">
        <v>29</v>
      </c>
      <c r="C7435" s="1">
        <v>44167.610243055555</v>
      </c>
      <c r="D7435" s="1">
        <v>44167.618437500001</v>
      </c>
      <c r="E7435" t="s">
        <v>5488</v>
      </c>
      <c r="F7435" t="s">
        <v>5489</v>
      </c>
      <c r="G7435" t="s">
        <v>2682</v>
      </c>
      <c r="H7435">
        <v>13319</v>
      </c>
      <c r="I7435">
        <v>41.932417999999998</v>
      </c>
      <c r="J7435">
        <v>-87.652704999999997</v>
      </c>
      <c r="K7435">
        <v>41.950687000000002</v>
      </c>
      <c r="L7435">
        <v>-87.668700000000001</v>
      </c>
      <c r="M7435" t="s">
        <v>17</v>
      </c>
      <c r="N7435" s="3">
        <f xml:space="preserve"> Table2[[#This Row],[ended_at]]-Table2[[#This Row],[started_at]]</f>
        <v>8.1944444464170374E-3</v>
      </c>
      <c r="O7435" s="4">
        <v>44167.610243055555</v>
      </c>
      <c r="P7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1.3104332272120802</v>
      </c>
    </row>
    <row r="7436" spans="1:16" x14ac:dyDescent="0.35">
      <c r="A7436" t="s">
        <v>8277</v>
      </c>
      <c r="B7436" t="s">
        <v>13</v>
      </c>
      <c r="C7436" s="1">
        <v>44174.63616898148</v>
      </c>
      <c r="D7436" s="1">
        <v>44174.645462962966</v>
      </c>
      <c r="E7436" t="s">
        <v>5457</v>
      </c>
      <c r="F7436" t="s">
        <v>5458</v>
      </c>
      <c r="G7436" t="s">
        <v>2854</v>
      </c>
      <c r="H7436">
        <v>13135</v>
      </c>
      <c r="I7436">
        <v>41.871262000000002</v>
      </c>
      <c r="J7436">
        <v>-87.673687999999999</v>
      </c>
      <c r="K7436">
        <v>41.857556000000002</v>
      </c>
      <c r="L7436">
        <v>-87.661535000000001</v>
      </c>
      <c r="M7436" t="s">
        <v>17</v>
      </c>
      <c r="N7436" s="3">
        <f xml:space="preserve"> Table2[[#This Row],[ended_at]]-Table2[[#This Row],[started_at]]</f>
        <v>9.2939814858254977E-3</v>
      </c>
      <c r="O7436" s="4">
        <v>44174.63616898148</v>
      </c>
      <c r="P7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0.98724196585810609</v>
      </c>
    </row>
    <row r="7437" spans="1:16" x14ac:dyDescent="0.35">
      <c r="A7437" t="s">
        <v>8278</v>
      </c>
      <c r="B7437" t="s">
        <v>29</v>
      </c>
      <c r="C7437" s="1">
        <v>44166.707002314812</v>
      </c>
      <c r="D7437" s="1">
        <v>44166.713888888888</v>
      </c>
      <c r="E7437" t="s">
        <v>27</v>
      </c>
      <c r="F7437" t="s">
        <v>28</v>
      </c>
      <c r="G7437" t="s">
        <v>4979</v>
      </c>
      <c r="H7437">
        <v>13063</v>
      </c>
      <c r="I7437">
        <v>41.967095999999998</v>
      </c>
      <c r="J7437">
        <v>-87.667428999999998</v>
      </c>
      <c r="K7437">
        <v>41.954245</v>
      </c>
      <c r="L7437">
        <v>-87.654405999999994</v>
      </c>
      <c r="M7437" t="s">
        <v>17</v>
      </c>
      <c r="N7437" s="3">
        <f xml:space="preserve"> Table2[[#This Row],[ended_at]]-Table2[[#This Row],[started_at]]</f>
        <v>6.8865740759065375E-3</v>
      </c>
      <c r="O7437" s="4">
        <v>44166.707002314812</v>
      </c>
      <c r="P7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0.96720052862237793</v>
      </c>
    </row>
    <row r="7438" spans="1:16" x14ac:dyDescent="0.35">
      <c r="A7438" t="s">
        <v>8279</v>
      </c>
      <c r="B7438" t="s">
        <v>18</v>
      </c>
      <c r="C7438" s="1">
        <v>44192.660057870373</v>
      </c>
      <c r="D7438" s="1">
        <v>44192.661631944444</v>
      </c>
      <c r="E7438" t="s">
        <v>35</v>
      </c>
      <c r="F7438" t="s">
        <v>36</v>
      </c>
      <c r="G7438" t="s">
        <v>4979</v>
      </c>
      <c r="H7438">
        <v>13063</v>
      </c>
      <c r="I7438">
        <v>41.950865166666603</v>
      </c>
      <c r="J7438">
        <v>-87.659201833333299</v>
      </c>
      <c r="K7438">
        <v>41.954211333333298</v>
      </c>
      <c r="L7438">
        <v>-87.654487166666598</v>
      </c>
      <c r="M7438" t="s">
        <v>17</v>
      </c>
      <c r="N7438" s="3">
        <f xml:space="preserve"> Table2[[#This Row],[ended_at]]-Table2[[#This Row],[started_at]]</f>
        <v>1.5740740709588863E-3</v>
      </c>
      <c r="O7438" s="4">
        <v>44192.660057870373</v>
      </c>
      <c r="P7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0.29132495426928628</v>
      </c>
    </row>
    <row r="7439" spans="1:16" x14ac:dyDescent="0.35">
      <c r="A7439" t="s">
        <v>8280</v>
      </c>
      <c r="B7439" t="s">
        <v>18</v>
      </c>
      <c r="C7439" s="1">
        <v>44181.797025462962</v>
      </c>
      <c r="D7439" s="1">
        <v>44181.812638888892</v>
      </c>
      <c r="E7439" t="s">
        <v>27</v>
      </c>
      <c r="F7439" t="s">
        <v>28</v>
      </c>
      <c r="G7439" t="s">
        <v>4981</v>
      </c>
      <c r="H7439" t="s">
        <v>4982</v>
      </c>
      <c r="I7439">
        <v>41.967140333333298</v>
      </c>
      <c r="J7439">
        <v>-87.667472833333306</v>
      </c>
      <c r="K7439">
        <v>41.933002000000002</v>
      </c>
      <c r="L7439">
        <v>-87.647572499999995</v>
      </c>
      <c r="M7439" t="s">
        <v>17</v>
      </c>
      <c r="N7439" s="3">
        <f xml:space="preserve"> Table2[[#This Row],[ended_at]]-Table2[[#This Row],[started_at]]</f>
        <v>1.5613425930496305E-2</v>
      </c>
      <c r="O7439" s="4">
        <v>44181.797025462962</v>
      </c>
      <c r="P7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2.2365098243795418</v>
      </c>
    </row>
    <row r="7440" spans="1:16" x14ac:dyDescent="0.35">
      <c r="A7440" t="s">
        <v>8281</v>
      </c>
      <c r="B7440" t="s">
        <v>18</v>
      </c>
      <c r="C7440" s="1">
        <v>44184.436307870368</v>
      </c>
      <c r="D7440" s="1">
        <v>44184.446851851855</v>
      </c>
      <c r="E7440" t="s">
        <v>4421</v>
      </c>
      <c r="F7440" t="s">
        <v>4422</v>
      </c>
      <c r="G7440" t="s">
        <v>2854</v>
      </c>
      <c r="H7440">
        <v>13135</v>
      </c>
      <c r="I7440">
        <v>41.873993833333301</v>
      </c>
      <c r="J7440">
        <v>-87.627613999999994</v>
      </c>
      <c r="K7440">
        <v>41.857500000000002</v>
      </c>
      <c r="L7440">
        <v>-87.661642333333305</v>
      </c>
      <c r="M7440" t="s">
        <v>17</v>
      </c>
      <c r="N7440" s="3">
        <f xml:space="preserve"> Table2[[#This Row],[ended_at]]-Table2[[#This Row],[started_at]]</f>
        <v>1.0543981486989651E-2</v>
      </c>
      <c r="O7440" s="4">
        <v>44184.436307870368</v>
      </c>
      <c r="P7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1.8174167275163995</v>
      </c>
    </row>
    <row r="7441" spans="1:16" x14ac:dyDescent="0.35">
      <c r="A7441" t="s">
        <v>8282</v>
      </c>
      <c r="B7441" t="s">
        <v>13</v>
      </c>
      <c r="C7441" s="1">
        <v>44187.896527777775</v>
      </c>
      <c r="D7441" s="1">
        <v>44187.90047453704</v>
      </c>
      <c r="E7441" t="s">
        <v>5282</v>
      </c>
      <c r="F7441">
        <v>13430</v>
      </c>
      <c r="G7441" t="s">
        <v>95</v>
      </c>
      <c r="H7441" t="s">
        <v>96</v>
      </c>
      <c r="I7441">
        <v>41.890762000000002</v>
      </c>
      <c r="J7441">
        <v>-87.631697000000003</v>
      </c>
      <c r="K7441">
        <v>41.894666000000001</v>
      </c>
      <c r="L7441">
        <v>-87.638436999999996</v>
      </c>
      <c r="M7441" t="s">
        <v>17</v>
      </c>
      <c r="N7441" s="3">
        <f xml:space="preserve"> Table2[[#This Row],[ended_at]]-Table2[[#This Row],[started_at]]</f>
        <v>3.9467592650908045E-3</v>
      </c>
      <c r="O7441" s="4">
        <v>44187.896527777775</v>
      </c>
      <c r="P7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0.38211381889920104</v>
      </c>
    </row>
    <row r="7442" spans="1:16" x14ac:dyDescent="0.35">
      <c r="A7442" t="s">
        <v>8283</v>
      </c>
      <c r="B7442" t="s">
        <v>18</v>
      </c>
      <c r="C7442" s="1">
        <v>44184.612685185188</v>
      </c>
      <c r="D7442" s="1">
        <v>44184.616956018515</v>
      </c>
      <c r="E7442" t="s">
        <v>4428</v>
      </c>
      <c r="F7442" t="s">
        <v>4429</v>
      </c>
      <c r="G7442" t="s">
        <v>203</v>
      </c>
      <c r="H7442">
        <v>13164</v>
      </c>
      <c r="I7442">
        <v>41.874640499999998</v>
      </c>
      <c r="J7442">
        <v>-87.657115833333293</v>
      </c>
      <c r="K7442">
        <v>41.858352500000002</v>
      </c>
      <c r="L7442">
        <v>-87.656499999999994</v>
      </c>
      <c r="M7442" t="s">
        <v>30</v>
      </c>
      <c r="N7442" s="3">
        <f xml:space="preserve"> Table2[[#This Row],[ended_at]]-Table2[[#This Row],[started_at]]</f>
        <v>4.27083332760958E-3</v>
      </c>
      <c r="O7442" s="4">
        <v>44184.612685185188</v>
      </c>
      <c r="P7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0.97941681301363903</v>
      </c>
    </row>
    <row r="7443" spans="1:16" x14ac:dyDescent="0.35">
      <c r="A7443" t="s">
        <v>8284</v>
      </c>
      <c r="B7443" t="s">
        <v>13</v>
      </c>
      <c r="C7443" s="1">
        <v>44190.000520833331</v>
      </c>
      <c r="D7443" s="1">
        <v>44190.004386574074</v>
      </c>
      <c r="E7443" t="s">
        <v>2971</v>
      </c>
      <c r="F7443">
        <v>13016</v>
      </c>
      <c r="G7443" t="s">
        <v>95</v>
      </c>
      <c r="H7443" t="s">
        <v>96</v>
      </c>
      <c r="I7443">
        <v>41.894345137424203</v>
      </c>
      <c r="J7443">
        <v>-87.622798383235903</v>
      </c>
      <c r="K7443">
        <v>41.894666000000001</v>
      </c>
      <c r="L7443">
        <v>-87.638436999999996</v>
      </c>
      <c r="M7443" t="s">
        <v>17</v>
      </c>
      <c r="N7443" s="3">
        <f xml:space="preserve"> Table2[[#This Row],[ended_at]]-Table2[[#This Row],[started_at]]</f>
        <v>3.8657407421851531E-3</v>
      </c>
      <c r="O7443" s="4">
        <v>44190.000520833331</v>
      </c>
      <c r="P7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7444" spans="1:16" x14ac:dyDescent="0.35">
      <c r="A7444" t="s">
        <v>8285</v>
      </c>
      <c r="B7444" t="s">
        <v>13</v>
      </c>
      <c r="C7444" s="1">
        <v>44174.494120370371</v>
      </c>
      <c r="D7444" s="1">
        <v>44174.502118055556</v>
      </c>
      <c r="E7444" t="s">
        <v>316</v>
      </c>
      <c r="F7444">
        <v>13001</v>
      </c>
      <c r="G7444" t="s">
        <v>95</v>
      </c>
      <c r="H7444" t="s">
        <v>96</v>
      </c>
      <c r="I7444">
        <v>41.883984064726498</v>
      </c>
      <c r="J7444">
        <v>-87.624683976173401</v>
      </c>
      <c r="K7444">
        <v>41.894666000000001</v>
      </c>
      <c r="L7444">
        <v>-87.638436999999996</v>
      </c>
      <c r="M7444" t="s">
        <v>17</v>
      </c>
      <c r="N7444" s="3">
        <f xml:space="preserve"> Table2[[#This Row],[ended_at]]-Table2[[#This Row],[started_at]]</f>
        <v>7.9976851848186925E-3</v>
      </c>
      <c r="O7444" s="4">
        <v>44174.494120370371</v>
      </c>
      <c r="P7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0.88935632386917507</v>
      </c>
    </row>
    <row r="7445" spans="1:16" x14ac:dyDescent="0.35">
      <c r="A7445" t="s">
        <v>8286</v>
      </c>
      <c r="B7445" t="s">
        <v>13</v>
      </c>
      <c r="C7445" s="1">
        <v>44169.499444444446</v>
      </c>
      <c r="D7445" s="1">
        <v>44169.503958333335</v>
      </c>
      <c r="E7445" t="s">
        <v>1362</v>
      </c>
      <c r="F7445" t="s">
        <v>1363</v>
      </c>
      <c r="G7445" t="s">
        <v>95</v>
      </c>
      <c r="H7445" t="s">
        <v>96</v>
      </c>
      <c r="I7445">
        <v>41.904612999999998</v>
      </c>
      <c r="J7445">
        <v>-87.640552</v>
      </c>
      <c r="K7445">
        <v>41.894666000000001</v>
      </c>
      <c r="L7445">
        <v>-87.638436999999996</v>
      </c>
      <c r="M7445" t="s">
        <v>17</v>
      </c>
      <c r="N7445" s="3">
        <f xml:space="preserve"> Table2[[#This Row],[ended_at]]-Table2[[#This Row],[started_at]]</f>
        <v>4.5138888890505768E-3</v>
      </c>
      <c r="O7445" s="4">
        <v>44169.499444444446</v>
      </c>
      <c r="P7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0.60532924823461598</v>
      </c>
    </row>
    <row r="7446" spans="1:16" x14ac:dyDescent="0.35">
      <c r="A7446" t="s">
        <v>8287</v>
      </c>
      <c r="B7446" t="s">
        <v>29</v>
      </c>
      <c r="C7446" s="1">
        <v>44192.619629629633</v>
      </c>
      <c r="D7446" s="1">
        <v>44192.666932870372</v>
      </c>
      <c r="E7446" t="s">
        <v>316</v>
      </c>
      <c r="F7446">
        <v>13001</v>
      </c>
      <c r="G7446" t="s">
        <v>208</v>
      </c>
      <c r="H7446">
        <v>13353</v>
      </c>
      <c r="I7446">
        <v>41.883983999999998</v>
      </c>
      <c r="J7446">
        <v>-87.624684000000002</v>
      </c>
      <c r="K7446">
        <v>41.882829999999998</v>
      </c>
      <c r="L7446">
        <v>-87.661206000000007</v>
      </c>
      <c r="M7446" t="s">
        <v>30</v>
      </c>
      <c r="N7446" s="3">
        <f xml:space="preserve"> Table2[[#This Row],[ended_at]]-Table2[[#This Row],[started_at]]</f>
        <v>4.7303240738983732E-2</v>
      </c>
      <c r="O7446" s="4">
        <v>44192.619629629633</v>
      </c>
      <c r="P7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1.6358391990390198</v>
      </c>
    </row>
    <row r="7447" spans="1:16" x14ac:dyDescent="0.35">
      <c r="A7447" t="s">
        <v>8288</v>
      </c>
      <c r="B7447" t="s">
        <v>13</v>
      </c>
      <c r="C7447" s="1">
        <v>44174.691319444442</v>
      </c>
      <c r="D7447" s="1">
        <v>44174.700995370367</v>
      </c>
      <c r="E7447" t="s">
        <v>316</v>
      </c>
      <c r="F7447">
        <v>13001</v>
      </c>
      <c r="G7447" t="s">
        <v>208</v>
      </c>
      <c r="H7447">
        <v>13353</v>
      </c>
      <c r="I7447">
        <v>41.883984064726498</v>
      </c>
      <c r="J7447">
        <v>-87.624683976173401</v>
      </c>
      <c r="K7447">
        <v>41.882829999999998</v>
      </c>
      <c r="L7447">
        <v>-87.661206000000007</v>
      </c>
      <c r="M7447" t="s">
        <v>17</v>
      </c>
      <c r="N7447" s="3">
        <f xml:space="preserve"> Table2[[#This Row],[ended_at]]-Table2[[#This Row],[started_at]]</f>
        <v>9.6759259249665774E-3</v>
      </c>
      <c r="O7447" s="4">
        <v>44174.691319444442</v>
      </c>
      <c r="P7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1.6358404298107214</v>
      </c>
    </row>
    <row r="7448" spans="1:16" x14ac:dyDescent="0.35">
      <c r="A7448" t="s">
        <v>8289</v>
      </c>
      <c r="B7448" t="s">
        <v>13</v>
      </c>
      <c r="C7448" s="1">
        <v>44172.888148148151</v>
      </c>
      <c r="D7448" s="1">
        <v>44172.903148148151</v>
      </c>
      <c r="E7448" t="s">
        <v>5586</v>
      </c>
      <c r="F7448" t="s">
        <v>5587</v>
      </c>
      <c r="G7448" t="s">
        <v>203</v>
      </c>
      <c r="H7448">
        <v>13164</v>
      </c>
      <c r="I7448">
        <v>41.896362457999999</v>
      </c>
      <c r="J7448">
        <v>-87.654061272899995</v>
      </c>
      <c r="K7448">
        <v>41.858165999999997</v>
      </c>
      <c r="L7448">
        <v>-87.656495000000007</v>
      </c>
      <c r="M7448" t="s">
        <v>17</v>
      </c>
      <c r="N7448" s="3">
        <f xml:space="preserve"> Table2[[#This Row],[ended_at]]-Table2[[#This Row],[started_at]]</f>
        <v>1.4999999999417923E-2</v>
      </c>
      <c r="O7448" s="4">
        <v>44172.888148148151</v>
      </c>
      <c r="P7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2.298470772185226</v>
      </c>
    </row>
    <row r="7449" spans="1:16" x14ac:dyDescent="0.35">
      <c r="A7449" t="s">
        <v>8290</v>
      </c>
      <c r="B7449" t="s">
        <v>13</v>
      </c>
      <c r="C7449" s="1">
        <v>44187.487025462964</v>
      </c>
      <c r="D7449" s="1">
        <v>44187.49082175926</v>
      </c>
      <c r="E7449" t="s">
        <v>2974</v>
      </c>
      <c r="F7449" t="s">
        <v>2975</v>
      </c>
      <c r="G7449" t="s">
        <v>95</v>
      </c>
      <c r="H7449" t="s">
        <v>96</v>
      </c>
      <c r="I7449">
        <v>41.903486070040003</v>
      </c>
      <c r="J7449">
        <v>-87.643353493600003</v>
      </c>
      <c r="K7449">
        <v>41.894666000000001</v>
      </c>
      <c r="L7449">
        <v>-87.638436999999996</v>
      </c>
      <c r="M7449" t="s">
        <v>17</v>
      </c>
      <c r="N7449" s="3">
        <f xml:space="preserve"> Table2[[#This Row],[ended_at]]-Table2[[#This Row],[started_at]]</f>
        <v>3.796296296059154E-3</v>
      </c>
      <c r="O7449" s="4">
        <v>44187.487025462964</v>
      </c>
      <c r="P7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0.57397108654825235</v>
      </c>
    </row>
    <row r="7450" spans="1:16" x14ac:dyDescent="0.35">
      <c r="A7450" t="s">
        <v>8291</v>
      </c>
      <c r="B7450" t="s">
        <v>13</v>
      </c>
      <c r="C7450" s="1">
        <v>44175.446203703701</v>
      </c>
      <c r="D7450" s="1">
        <v>44175.45103009259</v>
      </c>
      <c r="E7450" t="s">
        <v>2971</v>
      </c>
      <c r="F7450">
        <v>13016</v>
      </c>
      <c r="G7450" t="s">
        <v>95</v>
      </c>
      <c r="H7450" t="s">
        <v>96</v>
      </c>
      <c r="I7450">
        <v>41.894345137424203</v>
      </c>
      <c r="J7450">
        <v>-87.622798383235903</v>
      </c>
      <c r="K7450">
        <v>41.894666000000001</v>
      </c>
      <c r="L7450">
        <v>-87.638436999999996</v>
      </c>
      <c r="M7450" t="s">
        <v>17</v>
      </c>
      <c r="N7450" s="3">
        <f xml:space="preserve"> Table2[[#This Row],[ended_at]]-Table2[[#This Row],[started_at]]</f>
        <v>4.8263888893416151E-3</v>
      </c>
      <c r="O7450" s="4">
        <v>44175.446203703701</v>
      </c>
      <c r="P7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7451" spans="1:16" x14ac:dyDescent="0.35">
      <c r="A7451" t="s">
        <v>8292</v>
      </c>
      <c r="B7451" t="s">
        <v>13</v>
      </c>
      <c r="C7451" s="1">
        <v>44189.745520833334</v>
      </c>
      <c r="D7451" s="1">
        <v>44189.750057870369</v>
      </c>
      <c r="E7451" t="s">
        <v>2971</v>
      </c>
      <c r="F7451">
        <v>13016</v>
      </c>
      <c r="G7451" t="s">
        <v>95</v>
      </c>
      <c r="H7451" t="s">
        <v>96</v>
      </c>
      <c r="I7451">
        <v>41.894345137424203</v>
      </c>
      <c r="J7451">
        <v>-87.622798383235903</v>
      </c>
      <c r="K7451">
        <v>41.894666000000001</v>
      </c>
      <c r="L7451">
        <v>-87.638436999999996</v>
      </c>
      <c r="M7451" t="s">
        <v>17</v>
      </c>
      <c r="N7451" s="3">
        <f xml:space="preserve"> Table2[[#This Row],[ended_at]]-Table2[[#This Row],[started_at]]</f>
        <v>4.537037035333924E-3</v>
      </c>
      <c r="O7451" s="4">
        <v>44189.745520833334</v>
      </c>
      <c r="P7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7452" spans="1:16" x14ac:dyDescent="0.35">
      <c r="A7452" t="s">
        <v>8293</v>
      </c>
      <c r="B7452" t="s">
        <v>18</v>
      </c>
      <c r="C7452" s="1">
        <v>44167.774826388886</v>
      </c>
      <c r="D7452" s="1">
        <v>44167.780798611115</v>
      </c>
      <c r="E7452" t="s">
        <v>5328</v>
      </c>
      <c r="F7452" t="s">
        <v>5329</v>
      </c>
      <c r="G7452" t="s">
        <v>95</v>
      </c>
      <c r="H7452" t="s">
        <v>96</v>
      </c>
      <c r="I7452">
        <v>41.880101166666599</v>
      </c>
      <c r="J7452">
        <v>-87.642495666666605</v>
      </c>
      <c r="K7452">
        <v>41.894532333333302</v>
      </c>
      <c r="L7452">
        <v>-87.638619000000006</v>
      </c>
      <c r="M7452" t="s">
        <v>17</v>
      </c>
      <c r="N7452" s="3">
        <f xml:space="preserve"> Table2[[#This Row],[ended_at]]-Table2[[#This Row],[started_at]]</f>
        <v>5.9722222285927273E-3</v>
      </c>
      <c r="O7452" s="4">
        <v>44167.774826388886</v>
      </c>
      <c r="P7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0.88459522951254299</v>
      </c>
    </row>
    <row r="7453" spans="1:16" x14ac:dyDescent="0.35">
      <c r="A7453" t="s">
        <v>8294</v>
      </c>
      <c r="B7453" t="s">
        <v>18</v>
      </c>
      <c r="C7453" s="1">
        <v>44170.728101851855</v>
      </c>
      <c r="D7453" s="1">
        <v>44170.733159722222</v>
      </c>
      <c r="E7453" t="s">
        <v>5486</v>
      </c>
      <c r="F7453" t="s">
        <v>5487</v>
      </c>
      <c r="G7453" t="s">
        <v>150</v>
      </c>
      <c r="H7453" t="s">
        <v>151</v>
      </c>
      <c r="I7453">
        <v>41.931236166666601</v>
      </c>
      <c r="J7453">
        <v>-87.644148166666596</v>
      </c>
      <c r="K7453">
        <v>41.939734333333298</v>
      </c>
      <c r="L7453">
        <v>-87.658739333333301</v>
      </c>
      <c r="M7453" t="s">
        <v>17</v>
      </c>
      <c r="N7453" s="3">
        <f xml:space="preserve"> Table2[[#This Row],[ended_at]]-Table2[[#This Row],[started_at]]</f>
        <v>5.057870366727002E-3</v>
      </c>
      <c r="O7453" s="4">
        <v>44170.728101851855</v>
      </c>
      <c r="P7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0.82860020041349802</v>
      </c>
    </row>
    <row r="7454" spans="1:16" x14ac:dyDescent="0.35">
      <c r="A7454" t="s">
        <v>8295</v>
      </c>
      <c r="B7454" t="s">
        <v>18</v>
      </c>
      <c r="C7454" s="1">
        <v>44175.421307870369</v>
      </c>
      <c r="D7454" s="1">
        <v>44175.438587962963</v>
      </c>
      <c r="E7454" t="s">
        <v>6717</v>
      </c>
      <c r="F7454" t="s">
        <v>6718</v>
      </c>
      <c r="G7454" t="s">
        <v>150</v>
      </c>
      <c r="H7454" t="s">
        <v>151</v>
      </c>
      <c r="I7454">
        <v>41.9756601666666</v>
      </c>
      <c r="J7454">
        <v>-87.709270833333306</v>
      </c>
      <c r="K7454">
        <v>41.939838166666597</v>
      </c>
      <c r="L7454">
        <v>-87.658878333333305</v>
      </c>
      <c r="M7454" t="s">
        <v>17</v>
      </c>
      <c r="N7454" s="3">
        <f xml:space="preserve"> Table2[[#This Row],[ended_at]]-Table2[[#This Row],[started_at]]</f>
        <v>1.7280092593864538E-2</v>
      </c>
      <c r="O7454" s="4">
        <v>44175.421307870369</v>
      </c>
      <c r="P7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3.1160321073795978</v>
      </c>
    </row>
    <row r="7455" spans="1:16" x14ac:dyDescent="0.35">
      <c r="A7455" t="s">
        <v>8296</v>
      </c>
      <c r="B7455" t="s">
        <v>18</v>
      </c>
      <c r="C7455" s="1">
        <v>44175.796817129631</v>
      </c>
      <c r="D7455" s="1">
        <v>44175.799386574072</v>
      </c>
      <c r="E7455" t="s">
        <v>5488</v>
      </c>
      <c r="F7455" t="s">
        <v>5489</v>
      </c>
      <c r="G7455" t="s">
        <v>150</v>
      </c>
      <c r="H7455" t="s">
        <v>151</v>
      </c>
      <c r="I7455">
        <v>41.932247500000003</v>
      </c>
      <c r="J7455">
        <v>-87.652664833333304</v>
      </c>
      <c r="K7455">
        <v>41.939633000000001</v>
      </c>
      <c r="L7455">
        <v>-87.6588766666666</v>
      </c>
      <c r="M7455" t="s">
        <v>17</v>
      </c>
      <c r="N7455" s="3">
        <f xml:space="preserve"> Table2[[#This Row],[ended_at]]-Table2[[#This Row],[started_at]]</f>
        <v>2.5694444411783479E-3</v>
      </c>
      <c r="O7455" s="4">
        <v>44175.796817129631</v>
      </c>
      <c r="P7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0.5236544115410009</v>
      </c>
    </row>
    <row r="7456" spans="1:16" x14ac:dyDescent="0.35">
      <c r="A7456" t="s">
        <v>8297</v>
      </c>
      <c r="B7456" t="s">
        <v>18</v>
      </c>
      <c r="C7456" s="1">
        <v>44192.670740740738</v>
      </c>
      <c r="D7456" s="1">
        <v>44192.674444444441</v>
      </c>
      <c r="E7456" t="s">
        <v>5470</v>
      </c>
      <c r="F7456" t="s">
        <v>5471</v>
      </c>
      <c r="G7456" t="s">
        <v>150</v>
      </c>
      <c r="H7456" t="s">
        <v>151</v>
      </c>
      <c r="I7456">
        <v>41.9364973333333</v>
      </c>
      <c r="J7456">
        <v>-87.647615999999999</v>
      </c>
      <c r="K7456">
        <v>41.939651833333301</v>
      </c>
      <c r="L7456">
        <v>-87.658877333333294</v>
      </c>
      <c r="M7456" t="s">
        <v>30</v>
      </c>
      <c r="N7456" s="3">
        <f xml:space="preserve"> Table2[[#This Row],[ended_at]]-Table2[[#This Row],[started_at]]</f>
        <v>3.7037037036498077E-3</v>
      </c>
      <c r="O7456" s="4">
        <v>44192.670740740738</v>
      </c>
      <c r="P7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0.53803316319247696</v>
      </c>
    </row>
    <row r="7457" spans="1:16" x14ac:dyDescent="0.35">
      <c r="A7457" t="s">
        <v>8298</v>
      </c>
      <c r="B7457" t="s">
        <v>13</v>
      </c>
      <c r="C7457" s="1">
        <v>44191.625752314816</v>
      </c>
      <c r="D7457" s="1">
        <v>44191.628750000003</v>
      </c>
      <c r="E7457" t="s">
        <v>5470</v>
      </c>
      <c r="F7457" t="s">
        <v>5471</v>
      </c>
      <c r="G7457" t="s">
        <v>150</v>
      </c>
      <c r="H7457" t="s">
        <v>151</v>
      </c>
      <c r="I7457">
        <v>41.9364968219</v>
      </c>
      <c r="J7457">
        <v>-87.647538658200006</v>
      </c>
      <c r="K7457">
        <v>41.939743</v>
      </c>
      <c r="L7457">
        <v>-87.658865000000006</v>
      </c>
      <c r="M7457" t="s">
        <v>17</v>
      </c>
      <c r="N7457" s="3">
        <f xml:space="preserve"> Table2[[#This Row],[ended_at]]-Table2[[#This Row],[started_at]]</f>
        <v>2.9976851874380372E-3</v>
      </c>
      <c r="O7457" s="4">
        <v>44191.625752314816</v>
      </c>
      <c r="P7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0.54271070861658555</v>
      </c>
    </row>
    <row r="7458" spans="1:16" x14ac:dyDescent="0.35">
      <c r="A7458" t="s">
        <v>8299</v>
      </c>
      <c r="B7458" t="s">
        <v>18</v>
      </c>
      <c r="C7458" s="1">
        <v>44194.935717592591</v>
      </c>
      <c r="D7458" s="1">
        <v>44194.939710648148</v>
      </c>
      <c r="E7458" t="s">
        <v>5473</v>
      </c>
      <c r="F7458" t="s">
        <v>5474</v>
      </c>
      <c r="G7458" t="s">
        <v>95</v>
      </c>
      <c r="H7458" t="s">
        <v>96</v>
      </c>
      <c r="I7458">
        <v>41.907624166666601</v>
      </c>
      <c r="J7458">
        <v>-87.638425833333301</v>
      </c>
      <c r="K7458">
        <v>41.894663333333298</v>
      </c>
      <c r="L7458">
        <v>-87.638248666666598</v>
      </c>
      <c r="M7458" t="s">
        <v>17</v>
      </c>
      <c r="N7458" s="3">
        <f xml:space="preserve"> Table2[[#This Row],[ended_at]]-Table2[[#This Row],[started_at]]</f>
        <v>3.9930555576574989E-3</v>
      </c>
      <c r="O7458" s="4">
        <v>44194.935717592591</v>
      </c>
      <c r="P7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0.77908189701192321</v>
      </c>
    </row>
    <row r="7459" spans="1:16" x14ac:dyDescent="0.35">
      <c r="A7459" t="s">
        <v>8300</v>
      </c>
      <c r="B7459" t="s">
        <v>13</v>
      </c>
      <c r="C7459" s="1">
        <v>44177.558668981481</v>
      </c>
      <c r="D7459" s="1">
        <v>44177.564837962964</v>
      </c>
      <c r="E7459" t="s">
        <v>5469</v>
      </c>
      <c r="F7459">
        <v>13289</v>
      </c>
      <c r="G7459" t="s">
        <v>208</v>
      </c>
      <c r="H7459">
        <v>13353</v>
      </c>
      <c r="I7459">
        <v>41.896373369999999</v>
      </c>
      <c r="J7459">
        <v>-87.660983860000002</v>
      </c>
      <c r="K7459">
        <v>41.882829999999998</v>
      </c>
      <c r="L7459">
        <v>-87.661206000000007</v>
      </c>
      <c r="M7459" t="s">
        <v>17</v>
      </c>
      <c r="N7459" s="3">
        <f xml:space="preserve"> Table2[[#This Row],[ended_at]]-Table2[[#This Row],[started_at]]</f>
        <v>6.1689814829151146E-3</v>
      </c>
      <c r="O7459" s="4">
        <v>44177.558668981481</v>
      </c>
      <c r="P7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0.8141170063655998</v>
      </c>
    </row>
    <row r="7460" spans="1:16" x14ac:dyDescent="0.35">
      <c r="A7460" t="s">
        <v>8301</v>
      </c>
      <c r="B7460" t="s">
        <v>13</v>
      </c>
      <c r="C7460" s="1">
        <v>44171.453240740739</v>
      </c>
      <c r="D7460" s="1">
        <v>44171.458310185182</v>
      </c>
      <c r="E7460" t="s">
        <v>5469</v>
      </c>
      <c r="F7460">
        <v>13289</v>
      </c>
      <c r="G7460" t="s">
        <v>208</v>
      </c>
      <c r="H7460">
        <v>13353</v>
      </c>
      <c r="I7460">
        <v>41.896373369999999</v>
      </c>
      <c r="J7460">
        <v>-87.660983860000002</v>
      </c>
      <c r="K7460">
        <v>41.882829999999998</v>
      </c>
      <c r="L7460">
        <v>-87.661206000000007</v>
      </c>
      <c r="M7460" t="s">
        <v>17</v>
      </c>
      <c r="N7460" s="3">
        <f xml:space="preserve"> Table2[[#This Row],[ended_at]]-Table2[[#This Row],[started_at]]</f>
        <v>5.0694444435066544E-3</v>
      </c>
      <c r="O7460" s="4">
        <v>44171.453240740739</v>
      </c>
      <c r="P7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0.8141170063655998</v>
      </c>
    </row>
    <row r="7461" spans="1:16" x14ac:dyDescent="0.35">
      <c r="A7461" t="s">
        <v>8302</v>
      </c>
      <c r="B7461" t="s">
        <v>29</v>
      </c>
      <c r="C7461" s="1">
        <v>44166.319837962961</v>
      </c>
      <c r="D7461" s="1">
        <v>44166.333344907405</v>
      </c>
      <c r="E7461" t="s">
        <v>2978</v>
      </c>
      <c r="F7461" t="s">
        <v>2979</v>
      </c>
      <c r="G7461" t="s">
        <v>95</v>
      </c>
      <c r="H7461" t="s">
        <v>96</v>
      </c>
      <c r="I7461">
        <v>41.935732999999999</v>
      </c>
      <c r="J7461">
        <v>-87.663576000000006</v>
      </c>
      <c r="K7461">
        <v>41.894666000000001</v>
      </c>
      <c r="L7461">
        <v>-87.638436999999996</v>
      </c>
      <c r="M7461" t="s">
        <v>17</v>
      </c>
      <c r="N7461" s="3">
        <f xml:space="preserve"> Table2[[#This Row],[ended_at]]-Table2[[#This Row],[started_at]]</f>
        <v>1.3506944444088731E-2</v>
      </c>
      <c r="O7461" s="4">
        <v>44166.319837962961</v>
      </c>
      <c r="P7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2.7124628169548264</v>
      </c>
    </row>
    <row r="7462" spans="1:16" x14ac:dyDescent="0.35">
      <c r="A7462" t="s">
        <v>8303</v>
      </c>
      <c r="B7462" t="s">
        <v>13</v>
      </c>
      <c r="C7462" s="1">
        <v>44175.608182870368</v>
      </c>
      <c r="D7462" s="1">
        <v>44175.620856481481</v>
      </c>
      <c r="E7462" t="s">
        <v>2978</v>
      </c>
      <c r="F7462" t="s">
        <v>2979</v>
      </c>
      <c r="G7462" t="s">
        <v>95</v>
      </c>
      <c r="H7462" t="s">
        <v>96</v>
      </c>
      <c r="I7462">
        <v>41.935732999999999</v>
      </c>
      <c r="J7462">
        <v>-87.663576000000006</v>
      </c>
      <c r="K7462">
        <v>41.894666000000001</v>
      </c>
      <c r="L7462">
        <v>-87.638436999999996</v>
      </c>
      <c r="M7462" t="s">
        <v>17</v>
      </c>
      <c r="N7462" s="3">
        <f xml:space="preserve"> Table2[[#This Row],[ended_at]]-Table2[[#This Row],[started_at]]</f>
        <v>1.2673611112404615E-2</v>
      </c>
      <c r="O7462" s="4">
        <v>44175.608182870368</v>
      </c>
      <c r="P7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2.7124628169548264</v>
      </c>
    </row>
    <row r="7463" spans="1:16" x14ac:dyDescent="0.35">
      <c r="A7463" t="s">
        <v>8304</v>
      </c>
      <c r="B7463" t="s">
        <v>13</v>
      </c>
      <c r="C7463" s="1">
        <v>44180.323784722219</v>
      </c>
      <c r="D7463" s="1">
        <v>44180.336134259262</v>
      </c>
      <c r="E7463" t="s">
        <v>2978</v>
      </c>
      <c r="F7463" t="s">
        <v>2979</v>
      </c>
      <c r="G7463" t="s">
        <v>95</v>
      </c>
      <c r="H7463" t="s">
        <v>96</v>
      </c>
      <c r="I7463">
        <v>41.935732999999999</v>
      </c>
      <c r="J7463">
        <v>-87.663576000000006</v>
      </c>
      <c r="K7463">
        <v>41.894666000000001</v>
      </c>
      <c r="L7463">
        <v>-87.638436999999996</v>
      </c>
      <c r="M7463" t="s">
        <v>17</v>
      </c>
      <c r="N7463" s="3">
        <f xml:space="preserve"> Table2[[#This Row],[ended_at]]-Table2[[#This Row],[started_at]]</f>
        <v>1.2349537042609882E-2</v>
      </c>
      <c r="O7463" s="4">
        <v>44180.323784722219</v>
      </c>
      <c r="P7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2.7124628169548264</v>
      </c>
    </row>
    <row r="7464" spans="1:16" x14ac:dyDescent="0.35">
      <c r="A7464" t="s">
        <v>8305</v>
      </c>
      <c r="B7464" t="s">
        <v>18</v>
      </c>
      <c r="C7464" s="1">
        <v>44181.38789351852</v>
      </c>
      <c r="D7464" s="1">
        <v>44181.390833333331</v>
      </c>
      <c r="E7464" t="s">
        <v>2974</v>
      </c>
      <c r="F7464" t="s">
        <v>2975</v>
      </c>
      <c r="G7464" t="s">
        <v>95</v>
      </c>
      <c r="H7464" t="s">
        <v>96</v>
      </c>
      <c r="I7464">
        <v>41.903550000000003</v>
      </c>
      <c r="J7464">
        <v>-87.643359000000004</v>
      </c>
      <c r="K7464">
        <v>41.894703166666602</v>
      </c>
      <c r="L7464">
        <v>-87.638314333333298</v>
      </c>
      <c r="M7464" t="s">
        <v>17</v>
      </c>
      <c r="N7464" s="3">
        <f xml:space="preserve"> Table2[[#This Row],[ended_at]]-Table2[[#This Row],[started_at]]</f>
        <v>2.9398148108157329E-3</v>
      </c>
      <c r="O7464" s="4">
        <v>44181.38789351852</v>
      </c>
      <c r="P7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0.57767338319866457</v>
      </c>
    </row>
    <row r="7465" spans="1:16" x14ac:dyDescent="0.35">
      <c r="A7465" t="s">
        <v>8306</v>
      </c>
      <c r="B7465" t="s">
        <v>18</v>
      </c>
      <c r="C7465" s="1">
        <v>44174.485914351855</v>
      </c>
      <c r="D7465" s="1">
        <v>44174.489050925928</v>
      </c>
      <c r="E7465" t="s">
        <v>2974</v>
      </c>
      <c r="F7465" t="s">
        <v>2975</v>
      </c>
      <c r="G7465" t="s">
        <v>95</v>
      </c>
      <c r="H7465" t="s">
        <v>96</v>
      </c>
      <c r="I7465">
        <v>41.903553666666603</v>
      </c>
      <c r="J7465">
        <v>-87.643304499999999</v>
      </c>
      <c r="K7465">
        <v>41.894874166666597</v>
      </c>
      <c r="L7465">
        <v>-87.638459333333302</v>
      </c>
      <c r="M7465" t="s">
        <v>17</v>
      </c>
      <c r="N7465" s="3">
        <f xml:space="preserve"> Table2[[#This Row],[ended_at]]-Table2[[#This Row],[started_at]]</f>
        <v>3.1365740724140778E-3</v>
      </c>
      <c r="O7465" s="4">
        <v>44174.485914351855</v>
      </c>
      <c r="P7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0.5649438326253835</v>
      </c>
    </row>
    <row r="7466" spans="1:16" x14ac:dyDescent="0.35">
      <c r="A7466" t="s">
        <v>8307</v>
      </c>
      <c r="B7466" t="s">
        <v>18</v>
      </c>
      <c r="C7466" s="1">
        <v>44172.633912037039</v>
      </c>
      <c r="D7466" s="1">
        <v>44172.637916666667</v>
      </c>
      <c r="E7466" t="s">
        <v>2971</v>
      </c>
      <c r="F7466">
        <v>13016</v>
      </c>
      <c r="G7466" t="s">
        <v>95</v>
      </c>
      <c r="H7466" t="s">
        <v>96</v>
      </c>
      <c r="I7466">
        <v>41.894292666666601</v>
      </c>
      <c r="J7466">
        <v>-87.6226773333333</v>
      </c>
      <c r="K7466">
        <v>41.894761833333298</v>
      </c>
      <c r="L7466">
        <v>-87.638186666666599</v>
      </c>
      <c r="M7466" t="s">
        <v>17</v>
      </c>
      <c r="N7466" s="3">
        <f xml:space="preserve"> Table2[[#This Row],[ended_at]]-Table2[[#This Row],[started_at]]</f>
        <v>4.0046296271611936E-3</v>
      </c>
      <c r="O7466" s="4">
        <v>44172.633912037039</v>
      </c>
      <c r="P7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0.69449822720698484</v>
      </c>
    </row>
    <row r="7467" spans="1:16" x14ac:dyDescent="0.35">
      <c r="A7467" t="s">
        <v>8308</v>
      </c>
      <c r="B7467" t="s">
        <v>13</v>
      </c>
      <c r="C7467" s="1">
        <v>44171.38658564815</v>
      </c>
      <c r="D7467" s="1">
        <v>44171.393530092595</v>
      </c>
      <c r="E7467" t="s">
        <v>5512</v>
      </c>
      <c r="F7467" t="s">
        <v>5513</v>
      </c>
      <c r="G7467" t="s">
        <v>150</v>
      </c>
      <c r="H7467" t="s">
        <v>151</v>
      </c>
      <c r="I7467">
        <v>41.949472740883301</v>
      </c>
      <c r="J7467">
        <v>-87.646452784538198</v>
      </c>
      <c r="K7467">
        <v>41.939743</v>
      </c>
      <c r="L7467">
        <v>-87.658865000000006</v>
      </c>
      <c r="M7467" t="s">
        <v>17</v>
      </c>
      <c r="N7467" s="3">
        <f xml:space="preserve"> Table2[[#This Row],[ended_at]]-Table2[[#This Row],[started_at]]</f>
        <v>6.9444444452528842E-3</v>
      </c>
      <c r="O7467" s="4">
        <v>44171.38658564815</v>
      </c>
      <c r="P7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0.80619981665362261</v>
      </c>
    </row>
    <row r="7468" spans="1:16" x14ac:dyDescent="0.35">
      <c r="A7468" t="s">
        <v>8309</v>
      </c>
      <c r="B7468" t="s">
        <v>13</v>
      </c>
      <c r="C7468" s="1">
        <v>44178.417997685188</v>
      </c>
      <c r="D7468" s="1">
        <v>44178.424733796295</v>
      </c>
      <c r="E7468" t="s">
        <v>5512</v>
      </c>
      <c r="F7468" t="s">
        <v>5513</v>
      </c>
      <c r="G7468" t="s">
        <v>150</v>
      </c>
      <c r="H7468" t="s">
        <v>151</v>
      </c>
      <c r="I7468">
        <v>41.949472740883301</v>
      </c>
      <c r="J7468">
        <v>-87.646452784538198</v>
      </c>
      <c r="K7468">
        <v>41.939743</v>
      </c>
      <c r="L7468">
        <v>-87.658865000000006</v>
      </c>
      <c r="M7468" t="s">
        <v>30</v>
      </c>
      <c r="N7468" s="3">
        <f xml:space="preserve"> Table2[[#This Row],[ended_at]]-Table2[[#This Row],[started_at]]</f>
        <v>6.7361111068748869E-3</v>
      </c>
      <c r="O7468" s="4">
        <v>44178.417997685188</v>
      </c>
      <c r="P7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0.80619981665362261</v>
      </c>
    </row>
    <row r="7469" spans="1:16" x14ac:dyDescent="0.35">
      <c r="A7469" t="s">
        <v>8310</v>
      </c>
      <c r="B7469" t="s">
        <v>13</v>
      </c>
      <c r="C7469" s="1">
        <v>44175.559293981481</v>
      </c>
      <c r="D7469" s="1">
        <v>44175.564386574071</v>
      </c>
      <c r="E7469" t="s">
        <v>5524</v>
      </c>
      <c r="F7469" t="s">
        <v>5525</v>
      </c>
      <c r="G7469" t="s">
        <v>95</v>
      </c>
      <c r="H7469" t="s">
        <v>96</v>
      </c>
      <c r="I7469">
        <v>41.891847372109901</v>
      </c>
      <c r="J7469">
        <v>-87.620580196380601</v>
      </c>
      <c r="K7469">
        <v>41.894666000000001</v>
      </c>
      <c r="L7469">
        <v>-87.638436999999996</v>
      </c>
      <c r="M7469" t="s">
        <v>17</v>
      </c>
      <c r="N7469" s="3">
        <f xml:space="preserve"> Table2[[#This Row],[ended_at]]-Table2[[#This Row],[started_at]]</f>
        <v>5.0925925897900015E-3</v>
      </c>
      <c r="O7469" s="4">
        <v>44175.559293981481</v>
      </c>
      <c r="P7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0.8167379777910132</v>
      </c>
    </row>
    <row r="7470" spans="1:16" x14ac:dyDescent="0.35">
      <c r="A7470" t="s">
        <v>8311</v>
      </c>
      <c r="B7470" t="s">
        <v>13</v>
      </c>
      <c r="C7470" s="1">
        <v>44173.321192129632</v>
      </c>
      <c r="D7470" s="1">
        <v>44173.322777777779</v>
      </c>
      <c r="E7470" t="s">
        <v>2854</v>
      </c>
      <c r="F7470">
        <v>13135</v>
      </c>
      <c r="G7470" t="s">
        <v>203</v>
      </c>
      <c r="H7470">
        <v>13164</v>
      </c>
      <c r="I7470">
        <v>41.857556000000002</v>
      </c>
      <c r="J7470">
        <v>-87.661535000000001</v>
      </c>
      <c r="K7470">
        <v>41.858165999999997</v>
      </c>
      <c r="L7470">
        <v>-87.656495000000007</v>
      </c>
      <c r="M7470" t="s">
        <v>17</v>
      </c>
      <c r="N7470" s="3">
        <f xml:space="preserve"> Table2[[#This Row],[ended_at]]-Table2[[#This Row],[started_at]]</f>
        <v>1.5856481477385387E-3</v>
      </c>
      <c r="O7470" s="4">
        <v>44173.321192129632</v>
      </c>
      <c r="P7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0.22859101255394595</v>
      </c>
    </row>
    <row r="7471" spans="1:16" x14ac:dyDescent="0.35">
      <c r="A7471" t="s">
        <v>8312</v>
      </c>
      <c r="B7471" t="s">
        <v>13</v>
      </c>
      <c r="C7471" s="1">
        <v>44181.786423611113</v>
      </c>
      <c r="D7471" s="1">
        <v>44181.79346064815</v>
      </c>
      <c r="E7471" t="s">
        <v>5700</v>
      </c>
      <c r="F7471" t="s">
        <v>5701</v>
      </c>
      <c r="G7471" t="s">
        <v>95</v>
      </c>
      <c r="H7471" t="s">
        <v>96</v>
      </c>
      <c r="I7471">
        <v>41.883380000000002</v>
      </c>
      <c r="J7471">
        <v>-87.641170000000002</v>
      </c>
      <c r="K7471">
        <v>41.894666000000001</v>
      </c>
      <c r="L7471">
        <v>-87.638436999999996</v>
      </c>
      <c r="M7471" t="s">
        <v>17</v>
      </c>
      <c r="N7471" s="3">
        <f xml:space="preserve"> Table2[[#This Row],[ended_at]]-Table2[[#This Row],[started_at]]</f>
        <v>7.0370370376622304E-3</v>
      </c>
      <c r="O7471" s="4">
        <v>44181.786423611113</v>
      </c>
      <c r="P7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0.6893065205465807</v>
      </c>
    </row>
    <row r="7472" spans="1:16" x14ac:dyDescent="0.35">
      <c r="A7472" t="s">
        <v>8313</v>
      </c>
      <c r="B7472" t="s">
        <v>29</v>
      </c>
      <c r="C7472" s="1">
        <v>44167.459131944444</v>
      </c>
      <c r="D7472" s="1">
        <v>44167.460370370369</v>
      </c>
      <c r="E7472" t="s">
        <v>605</v>
      </c>
      <c r="F7472">
        <v>13265</v>
      </c>
      <c r="G7472" t="s">
        <v>95</v>
      </c>
      <c r="H7472" t="s">
        <v>96</v>
      </c>
      <c r="I7472">
        <v>41.893808</v>
      </c>
      <c r="J7472">
        <v>-87.641696999999994</v>
      </c>
      <c r="K7472">
        <v>41.894666000000001</v>
      </c>
      <c r="L7472">
        <v>-87.638436999999996</v>
      </c>
      <c r="M7472" t="s">
        <v>17</v>
      </c>
      <c r="N7472" s="3">
        <f xml:space="preserve"> Table2[[#This Row],[ended_at]]-Table2[[#This Row],[started_at]]</f>
        <v>1.2384259243845008E-3</v>
      </c>
      <c r="O7472" s="4">
        <v>44167.459131944444</v>
      </c>
      <c r="P7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0.15470980972880405</v>
      </c>
    </row>
    <row r="7473" spans="1:16" x14ac:dyDescent="0.35">
      <c r="A7473" t="s">
        <v>8314</v>
      </c>
      <c r="B7473" t="s">
        <v>13</v>
      </c>
      <c r="C7473" s="1">
        <v>44195.491018518522</v>
      </c>
      <c r="D7473" s="1">
        <v>44195.49732638889</v>
      </c>
      <c r="E7473" t="s">
        <v>607</v>
      </c>
      <c r="F7473" t="s">
        <v>608</v>
      </c>
      <c r="G7473" t="s">
        <v>150</v>
      </c>
      <c r="H7473" t="s">
        <v>151</v>
      </c>
      <c r="I7473">
        <v>41.957081000000002</v>
      </c>
      <c r="J7473">
        <v>-87.664198999999996</v>
      </c>
      <c r="K7473">
        <v>41.939743</v>
      </c>
      <c r="L7473">
        <v>-87.658865000000006</v>
      </c>
      <c r="M7473" t="s">
        <v>17</v>
      </c>
      <c r="N7473" s="3">
        <f xml:space="preserve"> Table2[[#This Row],[ended_at]]-Table2[[#This Row],[started_at]]</f>
        <v>6.3078703678911552E-3</v>
      </c>
      <c r="O7473" s="4">
        <v>44195.491018518522</v>
      </c>
      <c r="P7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1.0690742060917449</v>
      </c>
    </row>
    <row r="7474" spans="1:16" x14ac:dyDescent="0.35">
      <c r="A7474" t="s">
        <v>8315</v>
      </c>
      <c r="B7474" t="s">
        <v>13</v>
      </c>
      <c r="C7474" s="1">
        <v>44193.698611111111</v>
      </c>
      <c r="D7474" s="1">
        <v>44193.70585648148</v>
      </c>
      <c r="E7474" t="s">
        <v>601</v>
      </c>
      <c r="F7474">
        <v>13278</v>
      </c>
      <c r="G7474" t="s">
        <v>150</v>
      </c>
      <c r="H7474" t="s">
        <v>151</v>
      </c>
      <c r="I7474">
        <v>41.945529000000001</v>
      </c>
      <c r="J7474">
        <v>-87.646439000000001</v>
      </c>
      <c r="K7474">
        <v>41.939743</v>
      </c>
      <c r="L7474">
        <v>-87.658865000000006</v>
      </c>
      <c r="M7474" t="s">
        <v>17</v>
      </c>
      <c r="N7474" s="3">
        <f xml:space="preserve"> Table2[[#This Row],[ended_at]]-Table2[[#This Row],[started_at]]</f>
        <v>7.2453703687642701E-3</v>
      </c>
      <c r="O7474" s="4">
        <v>44193.698611111111</v>
      </c>
      <c r="P7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0.65542983069447491</v>
      </c>
    </row>
    <row r="7475" spans="1:16" x14ac:dyDescent="0.35">
      <c r="A7475" t="s">
        <v>8316</v>
      </c>
      <c r="B7475" t="s">
        <v>13</v>
      </c>
      <c r="C7475" s="1">
        <v>44173.847094907411</v>
      </c>
      <c r="D7475" s="1">
        <v>44174.573912037034</v>
      </c>
      <c r="E7475" t="s">
        <v>611</v>
      </c>
      <c r="F7475" t="s">
        <v>612</v>
      </c>
      <c r="G7475" t="s">
        <v>95</v>
      </c>
      <c r="H7475" t="s">
        <v>96</v>
      </c>
      <c r="I7475">
        <v>41.889906000000003</v>
      </c>
      <c r="J7475">
        <v>-87.634265999999997</v>
      </c>
      <c r="K7475">
        <v>41.894666000000001</v>
      </c>
      <c r="L7475">
        <v>-87.638436999999996</v>
      </c>
      <c r="M7475" t="s">
        <v>17</v>
      </c>
      <c r="N7475" s="3">
        <f xml:space="preserve"> Table2[[#This Row],[ended_at]]-Table2[[#This Row],[started_at]]</f>
        <v>0.72681712962366873</v>
      </c>
      <c r="O7475" s="4">
        <v>44173.847094907411</v>
      </c>
      <c r="P7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0.34159813391463895</v>
      </c>
    </row>
    <row r="7476" spans="1:16" x14ac:dyDescent="0.35">
      <c r="A7476" t="s">
        <v>8317</v>
      </c>
      <c r="B7476" t="s">
        <v>13</v>
      </c>
      <c r="C7476" s="1">
        <v>44177.602731481478</v>
      </c>
      <c r="D7476" s="1">
        <v>44177.604780092595</v>
      </c>
      <c r="E7476" t="s">
        <v>5645</v>
      </c>
      <c r="F7476" t="s">
        <v>5646</v>
      </c>
      <c r="G7476" t="s">
        <v>150</v>
      </c>
      <c r="H7476" t="s">
        <v>151</v>
      </c>
      <c r="I7476">
        <v>41.940179999999998</v>
      </c>
      <c r="J7476">
        <v>-87.653040000000004</v>
      </c>
      <c r="K7476">
        <v>41.939743</v>
      </c>
      <c r="L7476">
        <v>-87.658865000000006</v>
      </c>
      <c r="M7476" t="s">
        <v>17</v>
      </c>
      <c r="N7476" s="3">
        <f xml:space="preserve"> Table2[[#This Row],[ended_at]]-Table2[[#This Row],[started_at]]</f>
        <v>2.0486111170612276E-3</v>
      </c>
      <c r="O7476" s="4">
        <v>44177.602731481478</v>
      </c>
      <c r="P7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0.26176048642407523</v>
      </c>
    </row>
    <row r="7477" spans="1:16" x14ac:dyDescent="0.35">
      <c r="A7477" t="s">
        <v>8318</v>
      </c>
      <c r="B7477" t="s">
        <v>18</v>
      </c>
      <c r="C7477" s="1">
        <v>44190.43167824074</v>
      </c>
      <c r="D7477" s="1">
        <v>44190.433518518519</v>
      </c>
      <c r="E7477" t="s">
        <v>5645</v>
      </c>
      <c r="F7477" t="s">
        <v>5646</v>
      </c>
      <c r="G7477" t="s">
        <v>150</v>
      </c>
      <c r="H7477" t="s">
        <v>151</v>
      </c>
      <c r="I7477">
        <v>41.940092</v>
      </c>
      <c r="J7477">
        <v>-87.652979833333305</v>
      </c>
      <c r="K7477">
        <v>41.9397448333333</v>
      </c>
      <c r="L7477">
        <v>-87.658836666666602</v>
      </c>
      <c r="M7477" t="s">
        <v>30</v>
      </c>
      <c r="N7477" s="3">
        <f xml:space="preserve"> Table2[[#This Row],[ended_at]]-Table2[[#This Row],[started_at]]</f>
        <v>1.8402777786832303E-3</v>
      </c>
      <c r="O7477" s="4">
        <v>44190.43167824074</v>
      </c>
      <c r="P7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0.2626928296375689</v>
      </c>
    </row>
    <row r="7478" spans="1:16" x14ac:dyDescent="0.35">
      <c r="A7478" t="s">
        <v>8319</v>
      </c>
      <c r="B7478" t="s">
        <v>18</v>
      </c>
      <c r="C7478" s="1">
        <v>44171.495497685188</v>
      </c>
      <c r="D7478" s="1">
        <v>44171.496770833335</v>
      </c>
      <c r="E7478" t="s">
        <v>5645</v>
      </c>
      <c r="F7478" t="s">
        <v>5646</v>
      </c>
      <c r="G7478" t="s">
        <v>150</v>
      </c>
      <c r="H7478" t="s">
        <v>151</v>
      </c>
      <c r="I7478">
        <v>41.940041999999998</v>
      </c>
      <c r="J7478">
        <v>-87.652964999999995</v>
      </c>
      <c r="K7478">
        <v>41.9396913333333</v>
      </c>
      <c r="L7478">
        <v>-87.658823833333301</v>
      </c>
      <c r="M7478" t="s">
        <v>17</v>
      </c>
      <c r="N7478" s="3">
        <f xml:space="preserve"> Table2[[#This Row],[ended_at]]-Table2[[#This Row],[started_at]]</f>
        <v>1.2731481474475004E-3</v>
      </c>
      <c r="O7478" s="4">
        <v>44171.495497685188</v>
      </c>
      <c r="P7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0.2627989699641855</v>
      </c>
    </row>
    <row r="7479" spans="1:16" x14ac:dyDescent="0.35">
      <c r="A7479" t="s">
        <v>8320</v>
      </c>
      <c r="B7479" t="s">
        <v>13</v>
      </c>
      <c r="C7479" s="1">
        <v>44180.593587962961</v>
      </c>
      <c r="D7479" s="1">
        <v>44180.59679398148</v>
      </c>
      <c r="E7479" t="s">
        <v>132</v>
      </c>
      <c r="F7479" t="s">
        <v>133</v>
      </c>
      <c r="G7479" t="s">
        <v>1231</v>
      </c>
      <c r="H7479" t="s">
        <v>1232</v>
      </c>
      <c r="I7479">
        <v>41.925857999999998</v>
      </c>
      <c r="J7479">
        <v>-87.638972999999993</v>
      </c>
      <c r="K7479">
        <v>41.9256018819</v>
      </c>
      <c r="L7479">
        <v>-87.653708042299996</v>
      </c>
      <c r="M7479" t="s">
        <v>17</v>
      </c>
      <c r="N7479" s="3">
        <f xml:space="preserve"> Table2[[#This Row],[ended_at]]-Table2[[#This Row],[started_at]]</f>
        <v>3.2060185185400769E-3</v>
      </c>
      <c r="O7479" s="4">
        <v>44180.593587962961</v>
      </c>
      <c r="P7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0.65913939114270148</v>
      </c>
    </row>
    <row r="7480" spans="1:16" x14ac:dyDescent="0.35">
      <c r="A7480" t="s">
        <v>8321</v>
      </c>
      <c r="B7480" t="s">
        <v>18</v>
      </c>
      <c r="C7480" s="1">
        <v>44171.691782407404</v>
      </c>
      <c r="D7480" s="1">
        <v>44171.695972222224</v>
      </c>
      <c r="E7480" t="s">
        <v>150</v>
      </c>
      <c r="F7480" t="s">
        <v>151</v>
      </c>
      <c r="G7480" t="s">
        <v>1231</v>
      </c>
      <c r="H7480" t="s">
        <v>1232</v>
      </c>
      <c r="I7480">
        <v>41.939693333333302</v>
      </c>
      <c r="J7480">
        <v>-87.658866833333306</v>
      </c>
      <c r="K7480">
        <v>41.925700833333302</v>
      </c>
      <c r="L7480">
        <v>-87.653735333333302</v>
      </c>
      <c r="M7480" t="s">
        <v>17</v>
      </c>
      <c r="N7480" s="3">
        <f xml:space="preserve"> Table2[[#This Row],[ended_at]]-Table2[[#This Row],[started_at]]</f>
        <v>4.1898148192558438E-3</v>
      </c>
      <c r="O7480" s="4">
        <v>44171.691782407404</v>
      </c>
      <c r="P7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0.87179142479560889</v>
      </c>
    </row>
    <row r="7481" spans="1:16" x14ac:dyDescent="0.35">
      <c r="A7481" t="s">
        <v>8322</v>
      </c>
      <c r="B7481" t="s">
        <v>18</v>
      </c>
      <c r="C7481" s="1">
        <v>44188.402743055558</v>
      </c>
      <c r="D7481" s="1">
        <v>44188.413611111115</v>
      </c>
      <c r="E7481" t="s">
        <v>53</v>
      </c>
      <c r="F7481" t="s">
        <v>54</v>
      </c>
      <c r="G7481" t="s">
        <v>1228</v>
      </c>
      <c r="H7481" t="s">
        <v>1229</v>
      </c>
      <c r="I7481">
        <v>41.895204833333302</v>
      </c>
      <c r="J7481">
        <v>-87.618489499999995</v>
      </c>
      <c r="K7481">
        <v>41.864368499999998</v>
      </c>
      <c r="L7481">
        <v>-87.623544499999994</v>
      </c>
      <c r="M7481" t="s">
        <v>17</v>
      </c>
      <c r="N7481" s="3">
        <f xml:space="preserve"> Table2[[#This Row],[ended_at]]-Table2[[#This Row],[started_at]]</f>
        <v>1.0868055556784384E-2</v>
      </c>
      <c r="O7481" s="4">
        <v>44188.402743055558</v>
      </c>
      <c r="P7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1.8672455982509024</v>
      </c>
    </row>
    <row r="7482" spans="1:16" x14ac:dyDescent="0.35">
      <c r="A7482" t="s">
        <v>8323</v>
      </c>
      <c r="B7482" t="s">
        <v>29</v>
      </c>
      <c r="C7482" s="1">
        <v>44167.876250000001</v>
      </c>
      <c r="D7482" s="1">
        <v>44167.905243055553</v>
      </c>
      <c r="E7482" t="s">
        <v>112</v>
      </c>
      <c r="F7482" t="s">
        <v>113</v>
      </c>
      <c r="G7482" t="s">
        <v>1228</v>
      </c>
      <c r="H7482" t="s">
        <v>1229</v>
      </c>
      <c r="I7482">
        <v>41.7943</v>
      </c>
      <c r="J7482">
        <v>-87.601449000000002</v>
      </c>
      <c r="K7482">
        <v>41.864058999999997</v>
      </c>
      <c r="L7482">
        <v>-87.623727000000002</v>
      </c>
      <c r="M7482" t="s">
        <v>17</v>
      </c>
      <c r="N7482" s="3">
        <f xml:space="preserve"> Table2[[#This Row],[ended_at]]-Table2[[#This Row],[started_at]]</f>
        <v>2.8993055551836733E-2</v>
      </c>
      <c r="O7482" s="4">
        <v>44167.876250000001</v>
      </c>
      <c r="P7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4.3101144598522598</v>
      </c>
    </row>
    <row r="7483" spans="1:16" x14ac:dyDescent="0.35">
      <c r="A7483" t="s">
        <v>8324</v>
      </c>
      <c r="B7483" t="s">
        <v>29</v>
      </c>
      <c r="C7483" s="1">
        <v>44166.855474537035</v>
      </c>
      <c r="D7483" s="1">
        <v>44166.883842592593</v>
      </c>
      <c r="E7483" t="s">
        <v>112</v>
      </c>
      <c r="F7483" t="s">
        <v>113</v>
      </c>
      <c r="G7483" t="s">
        <v>1228</v>
      </c>
      <c r="H7483" t="s">
        <v>1229</v>
      </c>
      <c r="I7483">
        <v>41.7943</v>
      </c>
      <c r="J7483">
        <v>-87.601449000000002</v>
      </c>
      <c r="K7483">
        <v>41.864058999999997</v>
      </c>
      <c r="L7483">
        <v>-87.623727000000002</v>
      </c>
      <c r="M7483" t="s">
        <v>17</v>
      </c>
      <c r="N7483" s="3">
        <f xml:space="preserve"> Table2[[#This Row],[ended_at]]-Table2[[#This Row],[started_at]]</f>
        <v>2.8368055558530614E-2</v>
      </c>
      <c r="O7483" s="4">
        <v>44166.855474537035</v>
      </c>
      <c r="P7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4.3101144598522598</v>
      </c>
    </row>
    <row r="7484" spans="1:16" x14ac:dyDescent="0.35">
      <c r="A7484" t="s">
        <v>8325</v>
      </c>
      <c r="B7484" t="s">
        <v>13</v>
      </c>
      <c r="C7484" s="1">
        <v>44193.563611111109</v>
      </c>
      <c r="D7484" s="1">
        <v>44193.575023148151</v>
      </c>
      <c r="E7484" t="s">
        <v>197</v>
      </c>
      <c r="F7484">
        <v>13162</v>
      </c>
      <c r="G7484" t="s">
        <v>1228</v>
      </c>
      <c r="H7484" t="s">
        <v>1229</v>
      </c>
      <c r="I7484">
        <v>41.853779810727403</v>
      </c>
      <c r="J7484">
        <v>-87.646602988243103</v>
      </c>
      <c r="K7484">
        <v>41.864058999999997</v>
      </c>
      <c r="L7484">
        <v>-87.623727000000002</v>
      </c>
      <c r="M7484" t="s">
        <v>17</v>
      </c>
      <c r="N7484" s="3">
        <f xml:space="preserve"> Table2[[#This Row],[ended_at]]-Table2[[#This Row],[started_at]]</f>
        <v>1.1412037041736767E-2</v>
      </c>
      <c r="O7484" s="4">
        <v>44193.563611111109</v>
      </c>
      <c r="P7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1.1960441166818594</v>
      </c>
    </row>
    <row r="7485" spans="1:16" x14ac:dyDescent="0.35">
      <c r="A7485" t="s">
        <v>8326</v>
      </c>
      <c r="B7485" t="s">
        <v>13</v>
      </c>
      <c r="C7485" s="1">
        <v>44193.600925925923</v>
      </c>
      <c r="D7485" s="1">
        <v>44193.613113425927</v>
      </c>
      <c r="E7485" t="s">
        <v>50</v>
      </c>
      <c r="F7485" t="s">
        <v>51</v>
      </c>
      <c r="G7485" t="s">
        <v>1228</v>
      </c>
      <c r="H7485" t="s">
        <v>1229</v>
      </c>
      <c r="I7485">
        <v>41.886023999999999</v>
      </c>
      <c r="J7485">
        <v>-87.624116999999998</v>
      </c>
      <c r="K7485">
        <v>41.864058999999997</v>
      </c>
      <c r="L7485">
        <v>-87.623727000000002</v>
      </c>
      <c r="M7485" t="s">
        <v>17</v>
      </c>
      <c r="N7485" s="3">
        <f xml:space="preserve"> Table2[[#This Row],[ended_at]]-Table2[[#This Row],[started_at]]</f>
        <v>1.2187500004074536E-2</v>
      </c>
      <c r="O7485" s="4">
        <v>44193.600925925923</v>
      </c>
      <c r="P7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1.3203737162771956</v>
      </c>
    </row>
    <row r="7486" spans="1:16" x14ac:dyDescent="0.35">
      <c r="A7486" t="s">
        <v>8327</v>
      </c>
      <c r="B7486" t="s">
        <v>13</v>
      </c>
      <c r="C7486" s="1">
        <v>44191.646377314813</v>
      </c>
      <c r="D7486" s="1">
        <v>44191.655694444446</v>
      </c>
      <c r="E7486" t="s">
        <v>196</v>
      </c>
      <c r="F7486">
        <v>15545</v>
      </c>
      <c r="G7486" t="s">
        <v>1228</v>
      </c>
      <c r="H7486" t="s">
        <v>1229</v>
      </c>
      <c r="I7486">
        <v>41.856268</v>
      </c>
      <c r="J7486">
        <v>-87.613348000000002</v>
      </c>
      <c r="K7486">
        <v>41.864058999999997</v>
      </c>
      <c r="L7486">
        <v>-87.623727000000002</v>
      </c>
      <c r="M7486" t="s">
        <v>17</v>
      </c>
      <c r="N7486" s="3">
        <f xml:space="preserve"> Table2[[#This Row],[ended_at]]-Table2[[#This Row],[started_at]]</f>
        <v>9.3171296321088448E-3</v>
      </c>
      <c r="O7486" s="4">
        <v>44191.646377314813</v>
      </c>
      <c r="P7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0.65968485743118732</v>
      </c>
    </row>
    <row r="7487" spans="1:16" x14ac:dyDescent="0.35">
      <c r="A7487" t="s">
        <v>8328</v>
      </c>
      <c r="B7487" t="s">
        <v>13</v>
      </c>
      <c r="C7487" s="1">
        <v>44192.984050925923</v>
      </c>
      <c r="D7487" s="1">
        <v>44192.992476851854</v>
      </c>
      <c r="E7487" t="s">
        <v>479</v>
      </c>
      <c r="F7487" t="s">
        <v>480</v>
      </c>
      <c r="G7487" t="s">
        <v>1228</v>
      </c>
      <c r="H7487" t="s">
        <v>1229</v>
      </c>
      <c r="I7487">
        <v>41.845686999999998</v>
      </c>
      <c r="J7487">
        <v>-87.622480999999993</v>
      </c>
      <c r="K7487">
        <v>41.864058999999997</v>
      </c>
      <c r="L7487">
        <v>-87.623727000000002</v>
      </c>
      <c r="M7487" t="s">
        <v>30</v>
      </c>
      <c r="N7487" s="3">
        <f xml:space="preserve"> Table2[[#This Row],[ended_at]]-Table2[[#This Row],[started_at]]</f>
        <v>8.4259259310783818E-3</v>
      </c>
      <c r="O7487" s="4">
        <v>44192.984050925923</v>
      </c>
      <c r="P7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1.105700631787742</v>
      </c>
    </row>
    <row r="7488" spans="1:16" x14ac:dyDescent="0.35">
      <c r="A7488" t="s">
        <v>8329</v>
      </c>
      <c r="B7488" t="s">
        <v>29</v>
      </c>
      <c r="C7488" s="1">
        <v>44166.737210648149</v>
      </c>
      <c r="D7488" s="1">
        <v>44166.737037037034</v>
      </c>
      <c r="E7488" t="s">
        <v>810</v>
      </c>
      <c r="F7488">
        <v>13146</v>
      </c>
      <c r="G7488" t="s">
        <v>1231</v>
      </c>
      <c r="H7488" t="s">
        <v>1232</v>
      </c>
      <c r="I7488">
        <v>41.918306000000001</v>
      </c>
      <c r="J7488">
        <v>-87.636281999999994</v>
      </c>
      <c r="K7488">
        <v>41.9256018819</v>
      </c>
      <c r="L7488">
        <v>-87.653708042299996</v>
      </c>
      <c r="M7488" t="s">
        <v>17</v>
      </c>
      <c r="N7488" s="3">
        <f xml:space="preserve"> Table2[[#This Row],[ended_at]]-Table2[[#This Row],[started_at]]</f>
        <v>-1.7361111531499773E-4</v>
      </c>
      <c r="O7488" s="4">
        <v>44166.737210648149</v>
      </c>
      <c r="P7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0.89425867380190616</v>
      </c>
    </row>
    <row r="7489" spans="1:16" x14ac:dyDescent="0.35">
      <c r="A7489" t="s">
        <v>8330</v>
      </c>
      <c r="B7489" t="s">
        <v>18</v>
      </c>
      <c r="C7489" s="1">
        <v>44173.340486111112</v>
      </c>
      <c r="D7489" s="1">
        <v>44173.363506944443</v>
      </c>
      <c r="E7489" t="s">
        <v>410</v>
      </c>
      <c r="F7489">
        <v>20252</v>
      </c>
      <c r="G7489" t="s">
        <v>1228</v>
      </c>
      <c r="H7489" t="s">
        <v>1229</v>
      </c>
      <c r="I7489">
        <v>41.94</v>
      </c>
      <c r="J7489">
        <v>-87.64</v>
      </c>
      <c r="K7489">
        <v>41.864148666666601</v>
      </c>
      <c r="L7489">
        <v>-87.623654333333306</v>
      </c>
      <c r="M7489" t="s">
        <v>17</v>
      </c>
      <c r="N7489" s="3">
        <f xml:space="preserve"> Table2[[#This Row],[ended_at]]-Table2[[#This Row],[started_at]]</f>
        <v>2.3020833330519963E-2</v>
      </c>
      <c r="O7489" s="4">
        <v>44173.340486111112</v>
      </c>
      <c r="P7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4.6174952500768969</v>
      </c>
    </row>
    <row r="7490" spans="1:16" x14ac:dyDescent="0.35">
      <c r="A7490" t="s">
        <v>8331</v>
      </c>
      <c r="B7490" t="s">
        <v>13</v>
      </c>
      <c r="C7490" s="1">
        <v>44192.700219907405</v>
      </c>
      <c r="D7490" s="1">
        <v>44192.705810185187</v>
      </c>
      <c r="E7490" t="s">
        <v>126</v>
      </c>
      <c r="F7490">
        <v>13431</v>
      </c>
      <c r="G7490" t="s">
        <v>1228</v>
      </c>
      <c r="H7490" t="s">
        <v>1229</v>
      </c>
      <c r="I7490">
        <v>41.866095000000001</v>
      </c>
      <c r="J7490">
        <v>-87.607266999999993</v>
      </c>
      <c r="K7490">
        <v>41.864058999999997</v>
      </c>
      <c r="L7490">
        <v>-87.623727000000002</v>
      </c>
      <c r="M7490" t="s">
        <v>17</v>
      </c>
      <c r="N7490" s="3">
        <f xml:space="preserve"> Table2[[#This Row],[ended_at]]-Table2[[#This Row],[started_at]]</f>
        <v>5.5902777821756899E-3</v>
      </c>
      <c r="O7490" s="4">
        <v>44192.700219907405</v>
      </c>
      <c r="P7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0.74689415592747466</v>
      </c>
    </row>
    <row r="7491" spans="1:16" x14ac:dyDescent="0.35">
      <c r="A7491" t="s">
        <v>8332</v>
      </c>
      <c r="B7491" t="s">
        <v>13</v>
      </c>
      <c r="C7491" s="1">
        <v>44196.802743055552</v>
      </c>
      <c r="D7491" s="1">
        <v>44196.810810185183</v>
      </c>
      <c r="E7491" t="s">
        <v>67</v>
      </c>
      <c r="F7491" t="s">
        <v>68</v>
      </c>
      <c r="G7491" t="s">
        <v>1231</v>
      </c>
      <c r="H7491" t="s">
        <v>1232</v>
      </c>
      <c r="I7491">
        <v>41.932588000000003</v>
      </c>
      <c r="J7491">
        <v>-87.636426999999998</v>
      </c>
      <c r="K7491">
        <v>41.9256018819</v>
      </c>
      <c r="L7491">
        <v>-87.653708042299996</v>
      </c>
      <c r="M7491" t="s">
        <v>17</v>
      </c>
      <c r="N7491" s="3">
        <f xml:space="preserve"> Table2[[#This Row],[ended_at]]-Table2[[#This Row],[started_at]]</f>
        <v>8.0671296309446916E-3</v>
      </c>
      <c r="O7491" s="4">
        <v>44196.802743055552</v>
      </c>
      <c r="P7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0.87949722326667856</v>
      </c>
    </row>
    <row r="7492" spans="1:16" x14ac:dyDescent="0.35">
      <c r="A7492" t="s">
        <v>8333</v>
      </c>
      <c r="B7492" t="s">
        <v>18</v>
      </c>
      <c r="C7492" s="1">
        <v>44175.530763888892</v>
      </c>
      <c r="D7492" s="1">
        <v>44175.53601851852</v>
      </c>
      <c r="E7492" t="s">
        <v>75</v>
      </c>
      <c r="F7492" t="s">
        <v>76</v>
      </c>
      <c r="G7492" t="s">
        <v>253</v>
      </c>
      <c r="H7492" t="s">
        <v>254</v>
      </c>
      <c r="I7492">
        <v>41.963017333333298</v>
      </c>
      <c r="J7492">
        <v>-87.684806499999993</v>
      </c>
      <c r="K7492">
        <v>41.968703499999997</v>
      </c>
      <c r="L7492">
        <v>-87.696185833333303</v>
      </c>
      <c r="M7492" t="s">
        <v>17</v>
      </c>
      <c r="N7492" s="3">
        <f xml:space="preserve"> Table2[[#This Row],[ended_at]]-Table2[[#This Row],[started_at]]</f>
        <v>5.2546296283253469E-3</v>
      </c>
      <c r="O7492" s="4">
        <v>44175.530763888892</v>
      </c>
      <c r="P7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0.61274586622509242</v>
      </c>
    </row>
    <row r="7493" spans="1:16" x14ac:dyDescent="0.35">
      <c r="A7493" t="s">
        <v>8334</v>
      </c>
      <c r="B7493" t="s">
        <v>13</v>
      </c>
      <c r="C7493" s="1">
        <v>44183.79042824074</v>
      </c>
      <c r="D7493" s="1">
        <v>44183.816701388889</v>
      </c>
      <c r="E7493" t="s">
        <v>1095</v>
      </c>
      <c r="F7493">
        <v>13341</v>
      </c>
      <c r="G7493" t="s">
        <v>1231</v>
      </c>
      <c r="H7493" t="s">
        <v>1232</v>
      </c>
      <c r="I7493">
        <v>41.882091000000003</v>
      </c>
      <c r="J7493">
        <v>-87.639832999999996</v>
      </c>
      <c r="K7493">
        <v>41.9256018819</v>
      </c>
      <c r="L7493">
        <v>-87.653708042299996</v>
      </c>
      <c r="M7493" t="s">
        <v>17</v>
      </c>
      <c r="N7493" s="3">
        <f xml:space="preserve"> Table2[[#This Row],[ended_at]]-Table2[[#This Row],[started_at]]</f>
        <v>2.6273148148902692E-2</v>
      </c>
      <c r="O7493" s="4">
        <v>44183.79042824074</v>
      </c>
      <c r="P7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2.6879744918937365</v>
      </c>
    </row>
    <row r="7494" spans="1:16" x14ac:dyDescent="0.35">
      <c r="A7494" t="s">
        <v>8335</v>
      </c>
      <c r="B7494" t="s">
        <v>18</v>
      </c>
      <c r="C7494" s="1">
        <v>44178.424375000002</v>
      </c>
      <c r="D7494" s="1">
        <v>44178.447870370372</v>
      </c>
      <c r="E7494" t="s">
        <v>1839</v>
      </c>
      <c r="F7494">
        <v>15667</v>
      </c>
      <c r="G7494" t="s">
        <v>1228</v>
      </c>
      <c r="H7494" t="s">
        <v>1229</v>
      </c>
      <c r="I7494">
        <v>41.879749166666599</v>
      </c>
      <c r="J7494">
        <v>-87.686128666666605</v>
      </c>
      <c r="K7494">
        <v>41.864272166666602</v>
      </c>
      <c r="L7494">
        <v>-87.623840833333304</v>
      </c>
      <c r="M7494" t="s">
        <v>17</v>
      </c>
      <c r="N7494" s="3">
        <f xml:space="preserve"> Table2[[#This Row],[ended_at]]-Table2[[#This Row],[started_at]]</f>
        <v>2.3495370369346347E-2</v>
      </c>
      <c r="O7494" s="4">
        <v>44178.424375000002</v>
      </c>
      <c r="P7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2.9390076056020327</v>
      </c>
    </row>
    <row r="7495" spans="1:16" x14ac:dyDescent="0.35">
      <c r="A7495" t="s">
        <v>8336</v>
      </c>
      <c r="B7495" t="s">
        <v>18</v>
      </c>
      <c r="C7495" s="1">
        <v>44192.580092592594</v>
      </c>
      <c r="D7495" s="1">
        <v>44192.584768518522</v>
      </c>
      <c r="E7495" t="s">
        <v>125</v>
      </c>
      <c r="F7495">
        <v>13229</v>
      </c>
      <c r="G7495" t="s">
        <v>1231</v>
      </c>
      <c r="H7495" t="s">
        <v>1232</v>
      </c>
      <c r="I7495">
        <v>41.939399000000002</v>
      </c>
      <c r="J7495">
        <v>-87.663765999999995</v>
      </c>
      <c r="K7495">
        <v>41.925775999999999</v>
      </c>
      <c r="L7495">
        <v>-87.653707166666607</v>
      </c>
      <c r="M7495" t="s">
        <v>17</v>
      </c>
      <c r="N7495" s="3">
        <f xml:space="preserve"> Table2[[#This Row],[ended_at]]-Table2[[#This Row],[started_at]]</f>
        <v>4.6759259275859222E-3</v>
      </c>
      <c r="O7495" s="4">
        <v>44192.580092592594</v>
      </c>
      <c r="P7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0.9342446109640794</v>
      </c>
    </row>
    <row r="7496" spans="1:16" x14ac:dyDescent="0.35">
      <c r="A7496" t="s">
        <v>8337</v>
      </c>
      <c r="B7496" t="s">
        <v>18</v>
      </c>
      <c r="C7496" s="1">
        <v>44170.458668981482</v>
      </c>
      <c r="D7496" s="1">
        <v>44170.465150462966</v>
      </c>
      <c r="E7496" t="s">
        <v>212</v>
      </c>
      <c r="F7496">
        <v>13036</v>
      </c>
      <c r="G7496" t="s">
        <v>1228</v>
      </c>
      <c r="H7496" t="s">
        <v>1229</v>
      </c>
      <c r="I7496">
        <v>41.882007000000002</v>
      </c>
      <c r="J7496">
        <v>-87.625091999999995</v>
      </c>
      <c r="K7496">
        <v>41.864564833333297</v>
      </c>
      <c r="L7496">
        <v>-87.623228333333302</v>
      </c>
      <c r="M7496" t="s">
        <v>17</v>
      </c>
      <c r="N7496" s="3">
        <f xml:space="preserve"> Table2[[#This Row],[ended_at]]-Table2[[#This Row],[started_at]]</f>
        <v>6.4814814832061529E-3</v>
      </c>
      <c r="O7496" s="4">
        <v>44170.458668981482</v>
      </c>
      <c r="P7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1.0517157234449745</v>
      </c>
    </row>
    <row r="7497" spans="1:16" x14ac:dyDescent="0.35">
      <c r="A7497" t="s">
        <v>8338</v>
      </c>
      <c r="B7497" t="s">
        <v>13</v>
      </c>
      <c r="C7497" s="1">
        <v>44187.687002314815</v>
      </c>
      <c r="D7497" s="1">
        <v>44187.71366898148</v>
      </c>
      <c r="E7497" t="s">
        <v>212</v>
      </c>
      <c r="F7497">
        <v>13036</v>
      </c>
      <c r="G7497" t="s">
        <v>1228</v>
      </c>
      <c r="H7497" t="s">
        <v>1229</v>
      </c>
      <c r="I7497">
        <v>41.882134000000001</v>
      </c>
      <c r="J7497">
        <v>-87.625124999999997</v>
      </c>
      <c r="K7497">
        <v>41.864058999999997</v>
      </c>
      <c r="L7497">
        <v>-87.623727000000002</v>
      </c>
      <c r="M7497" t="s">
        <v>17</v>
      </c>
      <c r="N7497" s="3">
        <f xml:space="preserve"> Table2[[#This Row],[ended_at]]-Table2[[#This Row],[started_at]]</f>
        <v>2.6666666664823424E-2</v>
      </c>
      <c r="O7497" s="4">
        <v>44187.687002314815</v>
      </c>
      <c r="P7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1.0882409931810877</v>
      </c>
    </row>
    <row r="7498" spans="1:16" x14ac:dyDescent="0.35">
      <c r="A7498" t="s">
        <v>8339</v>
      </c>
      <c r="B7498" t="s">
        <v>13</v>
      </c>
      <c r="C7498" s="1">
        <v>44193.621365740742</v>
      </c>
      <c r="D7498" s="1">
        <v>44193.625034722223</v>
      </c>
      <c r="E7498" t="s">
        <v>1745</v>
      </c>
      <c r="F7498" t="s">
        <v>1746</v>
      </c>
      <c r="G7498" t="s">
        <v>1231</v>
      </c>
      <c r="H7498" t="s">
        <v>1232</v>
      </c>
      <c r="I7498">
        <v>41.929143000000003</v>
      </c>
      <c r="J7498">
        <v>-87.649077000000005</v>
      </c>
      <c r="K7498">
        <v>41.9256018819</v>
      </c>
      <c r="L7498">
        <v>-87.653708042299996</v>
      </c>
      <c r="M7498" t="s">
        <v>17</v>
      </c>
      <c r="N7498" s="3">
        <f xml:space="preserve"> Table2[[#This Row],[ended_at]]-Table2[[#This Row],[started_at]]</f>
        <v>3.6689814805868082E-3</v>
      </c>
      <c r="O7498" s="4">
        <v>44193.621365740742</v>
      </c>
      <c r="P7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0.29697367520260937</v>
      </c>
    </row>
    <row r="7499" spans="1:16" x14ac:dyDescent="0.35">
      <c r="A7499" t="s">
        <v>8340</v>
      </c>
      <c r="B7499" t="s">
        <v>13</v>
      </c>
      <c r="C7499" s="1">
        <v>44180.724270833336</v>
      </c>
      <c r="D7499" s="1">
        <v>44180.734155092592</v>
      </c>
      <c r="E7499" t="s">
        <v>392</v>
      </c>
      <c r="F7499" t="s">
        <v>393</v>
      </c>
      <c r="G7499" t="s">
        <v>1228</v>
      </c>
      <c r="H7499" t="s">
        <v>1229</v>
      </c>
      <c r="I7499">
        <v>41.880316999999998</v>
      </c>
      <c r="J7499">
        <v>-87.635185000000007</v>
      </c>
      <c r="K7499">
        <v>41.864058999999997</v>
      </c>
      <c r="L7499">
        <v>-87.623727000000002</v>
      </c>
      <c r="M7499" t="s">
        <v>17</v>
      </c>
      <c r="N7499" s="3">
        <f xml:space="preserve"> Table2[[#This Row],[ended_at]]-Table2[[#This Row],[started_at]]</f>
        <v>9.8842592560686171E-3</v>
      </c>
      <c r="O7499" s="4">
        <v>44180.724270833336</v>
      </c>
      <c r="P7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1.1036180655479622</v>
      </c>
    </row>
    <row r="7500" spans="1:16" x14ac:dyDescent="0.35">
      <c r="A7500" t="s">
        <v>8341</v>
      </c>
      <c r="B7500" t="s">
        <v>29</v>
      </c>
      <c r="C7500" s="1">
        <v>44166.59412037037</v>
      </c>
      <c r="D7500" s="1">
        <v>44166.59814814815</v>
      </c>
      <c r="E7500" t="s">
        <v>586</v>
      </c>
      <c r="F7500" t="s">
        <v>587</v>
      </c>
      <c r="G7500" t="s">
        <v>1228</v>
      </c>
      <c r="H7500" t="s">
        <v>1229</v>
      </c>
      <c r="I7500">
        <v>41.876243000000002</v>
      </c>
      <c r="J7500">
        <v>-87.624426</v>
      </c>
      <c r="K7500">
        <v>41.864058999999997</v>
      </c>
      <c r="L7500">
        <v>-87.623727000000002</v>
      </c>
      <c r="M7500" t="s">
        <v>17</v>
      </c>
      <c r="N7500" s="3">
        <f xml:space="preserve"> Table2[[#This Row],[ended_at]]-Table2[[#This Row],[started_at]]</f>
        <v>4.0277777807204984E-3</v>
      </c>
      <c r="O7500" s="4">
        <v>44166.59412037037</v>
      </c>
      <c r="P7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0.73301617700630017</v>
      </c>
    </row>
    <row r="7501" spans="1:16" x14ac:dyDescent="0.35">
      <c r="A7501" t="s">
        <v>8343</v>
      </c>
      <c r="B7501" t="s">
        <v>13</v>
      </c>
      <c r="C7501" s="1">
        <v>44183.545092592591</v>
      </c>
      <c r="D7501" s="1">
        <v>44183.557164351849</v>
      </c>
      <c r="E7501" t="s">
        <v>31</v>
      </c>
      <c r="F7501">
        <v>13042</v>
      </c>
      <c r="G7501" t="s">
        <v>1231</v>
      </c>
      <c r="H7501" t="s">
        <v>1232</v>
      </c>
      <c r="I7501">
        <v>41.900960390000002</v>
      </c>
      <c r="J7501">
        <v>-87.623776640000003</v>
      </c>
      <c r="K7501">
        <v>41.9256018819</v>
      </c>
      <c r="L7501">
        <v>-87.653708042299996</v>
      </c>
      <c r="M7501" t="s">
        <v>17</v>
      </c>
      <c r="N7501" s="3">
        <f xml:space="preserve"> Table2[[#This Row],[ended_at]]-Table2[[#This Row],[started_at]]</f>
        <v>1.2071759258105885E-2</v>
      </c>
      <c r="O7501" s="4">
        <v>44183.545092592591</v>
      </c>
      <c r="P7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1.9965409083957351</v>
      </c>
    </row>
    <row r="7502" spans="1:16" x14ac:dyDescent="0.35">
      <c r="A7502" t="s">
        <v>8344</v>
      </c>
      <c r="B7502" t="s">
        <v>13</v>
      </c>
      <c r="C7502" s="1">
        <v>44186.567812499998</v>
      </c>
      <c r="D7502" s="1">
        <v>44186.573645833334</v>
      </c>
      <c r="E7502" t="s">
        <v>43</v>
      </c>
      <c r="F7502" t="s">
        <v>44</v>
      </c>
      <c r="G7502" t="s">
        <v>1228</v>
      </c>
      <c r="H7502" t="s">
        <v>1229</v>
      </c>
      <c r="I7502">
        <v>41.856594000000001</v>
      </c>
      <c r="J7502">
        <v>-87.627542000000005</v>
      </c>
      <c r="K7502">
        <v>41.864058999999997</v>
      </c>
      <c r="L7502">
        <v>-87.623727000000002</v>
      </c>
      <c r="M7502" t="s">
        <v>17</v>
      </c>
      <c r="N7502" s="3">
        <f xml:space="preserve"> Table2[[#This Row],[ended_at]]-Table2[[#This Row],[started_at]]</f>
        <v>5.8333333363407291E-3</v>
      </c>
      <c r="O7502" s="4">
        <v>44186.567812499998</v>
      </c>
      <c r="P7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0.48010430266623788</v>
      </c>
    </row>
    <row r="7503" spans="1:16" x14ac:dyDescent="0.35">
      <c r="A7503" s="2" t="s">
        <v>8345</v>
      </c>
      <c r="B7503" t="s">
        <v>13</v>
      </c>
      <c r="C7503" s="1">
        <v>44177.961273148147</v>
      </c>
      <c r="D7503" s="1">
        <v>44177.966226851851</v>
      </c>
      <c r="E7503" t="s">
        <v>55</v>
      </c>
      <c r="F7503">
        <v>632</v>
      </c>
      <c r="G7503" t="s">
        <v>1231</v>
      </c>
      <c r="H7503" t="s">
        <v>1232</v>
      </c>
      <c r="I7503">
        <v>41.944540000000003</v>
      </c>
      <c r="J7503">
        <v>-87.654678000000004</v>
      </c>
      <c r="K7503">
        <v>41.9256018819</v>
      </c>
      <c r="L7503">
        <v>-87.653708042299996</v>
      </c>
      <c r="M7503" t="s">
        <v>30</v>
      </c>
      <c r="N7503" s="3">
        <f xml:space="preserve"> Table2[[#This Row],[ended_at]]-Table2[[#This Row],[started_at]]</f>
        <v>4.9537037048139609E-3</v>
      </c>
      <c r="O7503" s="4">
        <v>44177.961273148147</v>
      </c>
      <c r="P7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1.1391463585670774</v>
      </c>
    </row>
    <row r="7504" spans="1:16" x14ac:dyDescent="0.35">
      <c r="A7504" t="s">
        <v>8346</v>
      </c>
      <c r="B7504" t="s">
        <v>13</v>
      </c>
      <c r="C7504" s="1">
        <v>44175.728541666664</v>
      </c>
      <c r="D7504" s="1">
        <v>44175.739976851852</v>
      </c>
      <c r="E7504" t="s">
        <v>1159</v>
      </c>
      <c r="F7504">
        <v>13008</v>
      </c>
      <c r="G7504" t="s">
        <v>1228</v>
      </c>
      <c r="H7504" t="s">
        <v>1229</v>
      </c>
      <c r="I7504">
        <v>41.881031700000001</v>
      </c>
      <c r="J7504">
        <v>-87.624084319999994</v>
      </c>
      <c r="K7504">
        <v>41.864058999999997</v>
      </c>
      <c r="L7504">
        <v>-87.623727000000002</v>
      </c>
      <c r="M7504" t="s">
        <v>17</v>
      </c>
      <c r="N7504" s="3">
        <f xml:space="preserve"> Table2[[#This Row],[ended_at]]-Table2[[#This Row],[started_at]]</f>
        <v>1.1435185188020114E-2</v>
      </c>
      <c r="O7504" s="4">
        <v>44175.728541666664</v>
      </c>
      <c r="P7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1.02030967221479</v>
      </c>
    </row>
    <row r="7505" spans="1:16" x14ac:dyDescent="0.35">
      <c r="A7505" t="s">
        <v>8347</v>
      </c>
      <c r="B7505" t="s">
        <v>18</v>
      </c>
      <c r="C7505" s="1">
        <v>44193.385613425926</v>
      </c>
      <c r="D7505" s="1">
        <v>44193.392951388887</v>
      </c>
      <c r="E7505" t="s">
        <v>271</v>
      </c>
      <c r="F7505" t="s">
        <v>272</v>
      </c>
      <c r="G7505" t="s">
        <v>1231</v>
      </c>
      <c r="H7505" t="s">
        <v>1232</v>
      </c>
      <c r="I7505">
        <v>41.925445666666597</v>
      </c>
      <c r="J7505">
        <v>-87.665827166666602</v>
      </c>
      <c r="K7505">
        <v>41.925488333333298</v>
      </c>
      <c r="L7505">
        <v>-87.653763999999995</v>
      </c>
      <c r="M7505" t="s">
        <v>17</v>
      </c>
      <c r="N7505" s="3">
        <f xml:space="preserve"> Table2[[#This Row],[ended_at]]-Table2[[#This Row],[started_at]]</f>
        <v>7.3379629611736163E-3</v>
      </c>
      <c r="O7505" s="4">
        <v>44193.385613425926</v>
      </c>
      <c r="P7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0.53948009257178131</v>
      </c>
    </row>
    <row r="7506" spans="1:16" x14ac:dyDescent="0.35">
      <c r="A7506" t="s">
        <v>8348</v>
      </c>
      <c r="B7506" t="s">
        <v>13</v>
      </c>
      <c r="C7506" s="1">
        <v>44184.51053240741</v>
      </c>
      <c r="D7506" s="1">
        <v>44184.512986111113</v>
      </c>
      <c r="E7506" t="s">
        <v>1745</v>
      </c>
      <c r="F7506" t="s">
        <v>1746</v>
      </c>
      <c r="G7506" t="s">
        <v>1231</v>
      </c>
      <c r="H7506" t="s">
        <v>1232</v>
      </c>
      <c r="I7506">
        <v>41.929143000000003</v>
      </c>
      <c r="J7506">
        <v>-87.649077000000005</v>
      </c>
      <c r="K7506">
        <v>41.9256018819</v>
      </c>
      <c r="L7506">
        <v>-87.653708042299996</v>
      </c>
      <c r="M7506" t="s">
        <v>17</v>
      </c>
      <c r="N7506" s="3">
        <f xml:space="preserve"> Table2[[#This Row],[ended_at]]-Table2[[#This Row],[started_at]]</f>
        <v>2.4537037024856545E-3</v>
      </c>
      <c r="O7506" s="4">
        <v>44184.51053240741</v>
      </c>
      <c r="P7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0.29697367520260937</v>
      </c>
    </row>
    <row r="7507" spans="1:16" x14ac:dyDescent="0.35">
      <c r="A7507" t="s">
        <v>8349</v>
      </c>
      <c r="B7507" t="s">
        <v>18</v>
      </c>
      <c r="C7507" s="1">
        <v>44186.347743055558</v>
      </c>
      <c r="D7507" s="1">
        <v>44186.349386574075</v>
      </c>
      <c r="E7507" t="s">
        <v>1745</v>
      </c>
      <c r="F7507" t="s">
        <v>1746</v>
      </c>
      <c r="G7507" t="s">
        <v>1231</v>
      </c>
      <c r="H7507" t="s">
        <v>1232</v>
      </c>
      <c r="I7507">
        <v>41.929181499999999</v>
      </c>
      <c r="J7507">
        <v>-87.649107999999998</v>
      </c>
      <c r="K7507">
        <v>41.925618666666601</v>
      </c>
      <c r="L7507">
        <v>-87.653722833333305</v>
      </c>
      <c r="M7507" t="s">
        <v>17</v>
      </c>
      <c r="N7507" s="3">
        <f xml:space="preserve"> Table2[[#This Row],[ended_at]]-Table2[[#This Row],[started_at]]</f>
        <v>1.6435185170848854E-3</v>
      </c>
      <c r="O7507" s="4">
        <v>44186.347743055558</v>
      </c>
      <c r="P7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0.2974070635238707</v>
      </c>
    </row>
    <row r="7508" spans="1:16" x14ac:dyDescent="0.35">
      <c r="A7508" t="s">
        <v>8350</v>
      </c>
      <c r="B7508" t="s">
        <v>13</v>
      </c>
      <c r="C7508" s="1">
        <v>44184.563935185186</v>
      </c>
      <c r="D7508" s="1">
        <v>44184.568831018521</v>
      </c>
      <c r="E7508" t="s">
        <v>2938</v>
      </c>
      <c r="F7508" t="s">
        <v>2939</v>
      </c>
      <c r="G7508" t="s">
        <v>1228</v>
      </c>
      <c r="H7508" t="s">
        <v>1229</v>
      </c>
      <c r="I7508">
        <v>41.877850000000002</v>
      </c>
      <c r="J7508">
        <v>-87.624080000000006</v>
      </c>
      <c r="K7508">
        <v>41.864058999999997</v>
      </c>
      <c r="L7508">
        <v>-87.623727000000002</v>
      </c>
      <c r="M7508" t="s">
        <v>30</v>
      </c>
      <c r="N7508" s="3">
        <f xml:space="preserve"> Table2[[#This Row],[ended_at]]-Table2[[#This Row],[started_at]]</f>
        <v>4.8958333354676142E-3</v>
      </c>
      <c r="O7508" s="4">
        <v>44184.563935185186</v>
      </c>
      <c r="P7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0.82909127499757529</v>
      </c>
    </row>
    <row r="7509" spans="1:16" x14ac:dyDescent="0.35">
      <c r="A7509" t="s">
        <v>8351</v>
      </c>
      <c r="B7509" t="s">
        <v>13</v>
      </c>
      <c r="C7509" s="1">
        <v>44184.680879629632</v>
      </c>
      <c r="D7509" s="1">
        <v>44184.686203703706</v>
      </c>
      <c r="E7509" t="s">
        <v>3281</v>
      </c>
      <c r="F7509">
        <v>13191</v>
      </c>
      <c r="G7509" t="s">
        <v>1231</v>
      </c>
      <c r="H7509" t="s">
        <v>1232</v>
      </c>
      <c r="I7509">
        <v>41.922167000000002</v>
      </c>
      <c r="J7509">
        <v>-87.638887999999994</v>
      </c>
      <c r="K7509">
        <v>41.9256018819</v>
      </c>
      <c r="L7509">
        <v>-87.653708042299996</v>
      </c>
      <c r="M7509" t="s">
        <v>17</v>
      </c>
      <c r="N7509" s="3">
        <f xml:space="preserve"> Table2[[#This Row],[ended_at]]-Table2[[#This Row],[started_at]]</f>
        <v>5.324074074451346E-3</v>
      </c>
      <c r="O7509" s="4">
        <v>44184.680879629632</v>
      </c>
      <c r="P7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0.69419289928246242</v>
      </c>
    </row>
    <row r="7510" spans="1:16" x14ac:dyDescent="0.35">
      <c r="A7510" t="s">
        <v>8352</v>
      </c>
      <c r="B7510" t="s">
        <v>13</v>
      </c>
      <c r="C7510" s="1">
        <v>44182.979907407411</v>
      </c>
      <c r="D7510" s="1">
        <v>44182.992106481484</v>
      </c>
      <c r="E7510" t="s">
        <v>85</v>
      </c>
      <c r="F7510">
        <v>15575</v>
      </c>
      <c r="G7510" t="s">
        <v>253</v>
      </c>
      <c r="H7510" t="s">
        <v>254</v>
      </c>
      <c r="I7510">
        <v>41.989742511439999</v>
      </c>
      <c r="J7510">
        <v>-87.660140620899995</v>
      </c>
      <c r="K7510">
        <v>41.968986999999998</v>
      </c>
      <c r="L7510">
        <v>-87.696027000000001</v>
      </c>
      <c r="M7510" t="s">
        <v>17</v>
      </c>
      <c r="N7510" s="3">
        <f xml:space="preserve"> Table2[[#This Row],[ended_at]]-Table2[[#This Row],[started_at]]</f>
        <v>1.2199074073578231E-2</v>
      </c>
      <c r="O7510" s="4">
        <v>44182.979907407411</v>
      </c>
      <c r="P7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2.0316611695340336</v>
      </c>
    </row>
    <row r="7511" spans="1:16" x14ac:dyDescent="0.35">
      <c r="A7511" t="s">
        <v>8353</v>
      </c>
      <c r="B7511" t="s">
        <v>18</v>
      </c>
      <c r="C7511" s="1">
        <v>44172.579201388886</v>
      </c>
      <c r="D7511" s="1">
        <v>44172.581932870373</v>
      </c>
      <c r="E7511" t="s">
        <v>271</v>
      </c>
      <c r="F7511" t="s">
        <v>272</v>
      </c>
      <c r="G7511" t="s">
        <v>1231</v>
      </c>
      <c r="H7511" t="s">
        <v>1232</v>
      </c>
      <c r="I7511">
        <v>41.9254538333333</v>
      </c>
      <c r="J7511">
        <v>-87.665811666666599</v>
      </c>
      <c r="K7511">
        <v>41.925511999999998</v>
      </c>
      <c r="L7511">
        <v>-87.653746499999997</v>
      </c>
      <c r="M7511" t="s">
        <v>17</v>
      </c>
      <c r="N7511" s="3">
        <f xml:space="preserve"> Table2[[#This Row],[ended_at]]-Table2[[#This Row],[started_at]]</f>
        <v>2.7314814869896509E-3</v>
      </c>
      <c r="O7511" s="4">
        <v>44172.579201388886</v>
      </c>
      <c r="P7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0.53957462939505918</v>
      </c>
    </row>
    <row r="7512" spans="1:16" x14ac:dyDescent="0.35">
      <c r="A7512" t="s">
        <v>8354</v>
      </c>
      <c r="B7512" t="s">
        <v>29</v>
      </c>
      <c r="C7512" s="1">
        <v>44166.518564814818</v>
      </c>
      <c r="D7512" s="1">
        <v>44166.521631944444</v>
      </c>
      <c r="E7512" t="s">
        <v>271</v>
      </c>
      <c r="F7512" t="s">
        <v>272</v>
      </c>
      <c r="G7512" t="s">
        <v>1231</v>
      </c>
      <c r="H7512" t="s">
        <v>1232</v>
      </c>
      <c r="I7512">
        <v>41.925330000000002</v>
      </c>
      <c r="J7512">
        <v>-87.665800000000004</v>
      </c>
      <c r="K7512">
        <v>41.9256018819</v>
      </c>
      <c r="L7512">
        <v>-87.653708042299996</v>
      </c>
      <c r="M7512" t="s">
        <v>17</v>
      </c>
      <c r="N7512" s="3">
        <f xml:space="preserve"> Table2[[#This Row],[ended_at]]-Table2[[#This Row],[started_at]]</f>
        <v>3.0671296262880787E-3</v>
      </c>
      <c r="O7512" s="4">
        <v>44166.518564814818</v>
      </c>
      <c r="P7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3" spans="1:16" x14ac:dyDescent="0.35">
      <c r="A7513" t="s">
        <v>8355</v>
      </c>
      <c r="B7513" t="s">
        <v>13</v>
      </c>
      <c r="C7513" s="1">
        <v>44186.455960648149</v>
      </c>
      <c r="D7513" s="1">
        <v>44186.458495370367</v>
      </c>
      <c r="E7513" t="s">
        <v>271</v>
      </c>
      <c r="F7513" t="s">
        <v>272</v>
      </c>
      <c r="G7513" t="s">
        <v>1231</v>
      </c>
      <c r="H7513" t="s">
        <v>1232</v>
      </c>
      <c r="I7513">
        <v>41.925330000000002</v>
      </c>
      <c r="J7513">
        <v>-87.665800000000004</v>
      </c>
      <c r="K7513">
        <v>41.9256018819</v>
      </c>
      <c r="L7513">
        <v>-87.653708042299996</v>
      </c>
      <c r="M7513" t="s">
        <v>17</v>
      </c>
      <c r="N7513" s="3">
        <f xml:space="preserve"> Table2[[#This Row],[ended_at]]-Table2[[#This Row],[started_at]]</f>
        <v>2.5347222181153484E-3</v>
      </c>
      <c r="O7513" s="4">
        <v>44186.455960648149</v>
      </c>
      <c r="P7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4" spans="1:16" x14ac:dyDescent="0.35">
      <c r="A7514" t="s">
        <v>8356</v>
      </c>
      <c r="B7514" t="s">
        <v>13</v>
      </c>
      <c r="C7514" s="1">
        <v>44188.391539351855</v>
      </c>
      <c r="D7514" s="1">
        <v>44188.398680555554</v>
      </c>
      <c r="E7514" t="s">
        <v>2938</v>
      </c>
      <c r="F7514" t="s">
        <v>2939</v>
      </c>
      <c r="G7514" t="s">
        <v>1228</v>
      </c>
      <c r="H7514" t="s">
        <v>1229</v>
      </c>
      <c r="I7514">
        <v>41.877850000000002</v>
      </c>
      <c r="J7514">
        <v>-87.624080000000006</v>
      </c>
      <c r="K7514">
        <v>41.864058999999997</v>
      </c>
      <c r="L7514">
        <v>-87.623727000000002</v>
      </c>
      <c r="M7514" t="s">
        <v>17</v>
      </c>
      <c r="N7514" s="3">
        <f xml:space="preserve"> Table2[[#This Row],[ended_at]]-Table2[[#This Row],[started_at]]</f>
        <v>7.1412036995752715E-3</v>
      </c>
      <c r="O7514" s="4">
        <v>44188.391539351855</v>
      </c>
      <c r="P7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0.82909127499757529</v>
      </c>
    </row>
    <row r="7515" spans="1:16" x14ac:dyDescent="0.35">
      <c r="A7515" t="s">
        <v>8357</v>
      </c>
      <c r="B7515" t="s">
        <v>13</v>
      </c>
      <c r="C7515" s="1">
        <v>44179.548993055556</v>
      </c>
      <c r="D7515" s="1">
        <v>44179.551712962966</v>
      </c>
      <c r="E7515" t="s">
        <v>271</v>
      </c>
      <c r="F7515" t="s">
        <v>272</v>
      </c>
      <c r="G7515" t="s">
        <v>1231</v>
      </c>
      <c r="H7515" t="s">
        <v>1232</v>
      </c>
      <c r="I7515">
        <v>41.925330000000002</v>
      </c>
      <c r="J7515">
        <v>-87.665800000000004</v>
      </c>
      <c r="K7515">
        <v>41.9256018819</v>
      </c>
      <c r="L7515">
        <v>-87.653708042299996</v>
      </c>
      <c r="M7515" t="s">
        <v>17</v>
      </c>
      <c r="N7515" s="3">
        <f xml:space="preserve"> Table2[[#This Row],[ended_at]]-Table2[[#This Row],[started_at]]</f>
        <v>2.7199074102099985E-3</v>
      </c>
      <c r="O7515" s="4">
        <v>44179.548993055556</v>
      </c>
      <c r="P7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6" spans="1:16" x14ac:dyDescent="0.35">
      <c r="A7516" t="s">
        <v>8358</v>
      </c>
      <c r="B7516" t="s">
        <v>13</v>
      </c>
      <c r="C7516" s="1">
        <v>44182.760324074072</v>
      </c>
      <c r="D7516" s="1">
        <v>44182.76326388889</v>
      </c>
      <c r="E7516" t="s">
        <v>271</v>
      </c>
      <c r="F7516" t="s">
        <v>272</v>
      </c>
      <c r="G7516" t="s">
        <v>1231</v>
      </c>
      <c r="H7516" t="s">
        <v>1232</v>
      </c>
      <c r="I7516">
        <v>41.925330000000002</v>
      </c>
      <c r="J7516">
        <v>-87.665800000000004</v>
      </c>
      <c r="K7516">
        <v>41.9256018819</v>
      </c>
      <c r="L7516">
        <v>-87.653708042299996</v>
      </c>
      <c r="M7516" t="s">
        <v>17</v>
      </c>
      <c r="N7516" s="3">
        <f xml:space="preserve"> Table2[[#This Row],[ended_at]]-Table2[[#This Row],[started_at]]</f>
        <v>2.9398148180916905E-3</v>
      </c>
      <c r="O7516" s="4">
        <v>44182.760324074072</v>
      </c>
      <c r="P7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7" spans="1:16" x14ac:dyDescent="0.35">
      <c r="A7517" t="s">
        <v>8359</v>
      </c>
      <c r="B7517" t="s">
        <v>13</v>
      </c>
      <c r="C7517" s="1">
        <v>44182.874791666669</v>
      </c>
      <c r="D7517" s="1">
        <v>44182.879421296297</v>
      </c>
      <c r="E7517" t="s">
        <v>271</v>
      </c>
      <c r="F7517" t="s">
        <v>272</v>
      </c>
      <c r="G7517" t="s">
        <v>1231</v>
      </c>
      <c r="H7517" t="s">
        <v>1232</v>
      </c>
      <c r="I7517">
        <v>41.925330000000002</v>
      </c>
      <c r="J7517">
        <v>-87.665800000000004</v>
      </c>
      <c r="K7517">
        <v>41.9256018819</v>
      </c>
      <c r="L7517">
        <v>-87.653708042299996</v>
      </c>
      <c r="M7517" t="s">
        <v>17</v>
      </c>
      <c r="N7517" s="3">
        <f xml:space="preserve"> Table2[[#This Row],[ended_at]]-Table2[[#This Row],[started_at]]</f>
        <v>4.6296296277432702E-3</v>
      </c>
      <c r="O7517" s="4">
        <v>44182.874791666669</v>
      </c>
      <c r="P7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8" spans="1:16" x14ac:dyDescent="0.35">
      <c r="A7518" t="s">
        <v>8360</v>
      </c>
      <c r="B7518" t="s">
        <v>13</v>
      </c>
      <c r="C7518" s="1">
        <v>44174.772129629629</v>
      </c>
      <c r="D7518" s="1">
        <v>44174.775127314817</v>
      </c>
      <c r="E7518" t="s">
        <v>271</v>
      </c>
      <c r="F7518" t="s">
        <v>272</v>
      </c>
      <c r="G7518" t="s">
        <v>1231</v>
      </c>
      <c r="H7518" t="s">
        <v>1232</v>
      </c>
      <c r="I7518">
        <v>41.925330000000002</v>
      </c>
      <c r="J7518">
        <v>-87.665800000000004</v>
      </c>
      <c r="K7518">
        <v>41.9256018819</v>
      </c>
      <c r="L7518">
        <v>-87.653708042299996</v>
      </c>
      <c r="M7518" t="s">
        <v>17</v>
      </c>
      <c r="N7518" s="3">
        <f xml:space="preserve"> Table2[[#This Row],[ended_at]]-Table2[[#This Row],[started_at]]</f>
        <v>2.9976851874380372E-3</v>
      </c>
      <c r="O7518" s="4">
        <v>44174.772129629629</v>
      </c>
      <c r="P7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7519" spans="1:16" x14ac:dyDescent="0.35">
      <c r="A7519" t="s">
        <v>8361</v>
      </c>
      <c r="B7519" t="s">
        <v>13</v>
      </c>
      <c r="C7519" s="1">
        <v>44182.718865740739</v>
      </c>
      <c r="D7519" s="1">
        <v>44182.731273148151</v>
      </c>
      <c r="E7519" t="s">
        <v>258</v>
      </c>
      <c r="F7519">
        <v>638</v>
      </c>
      <c r="G7519" t="s">
        <v>1228</v>
      </c>
      <c r="H7519" t="s">
        <v>1229</v>
      </c>
      <c r="I7519">
        <v>41.878116030105197</v>
      </c>
      <c r="J7519">
        <v>-87.639838457107501</v>
      </c>
      <c r="K7519">
        <v>41.864058999999997</v>
      </c>
      <c r="L7519">
        <v>-87.623727000000002</v>
      </c>
      <c r="M7519" t="s">
        <v>17</v>
      </c>
      <c r="N7519" s="3">
        <f xml:space="preserve"> Table2[[#This Row],[ended_at]]-Table2[[#This Row],[started_at]]</f>
        <v>1.2407407411956228E-2</v>
      </c>
      <c r="O7519" s="4">
        <v>44182.718865740739</v>
      </c>
      <c r="P7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1.1108274471508168</v>
      </c>
    </row>
    <row r="7520" spans="1:16" x14ac:dyDescent="0.35">
      <c r="A7520" t="s">
        <v>8362</v>
      </c>
      <c r="B7520" t="s">
        <v>13</v>
      </c>
      <c r="C7520" s="1">
        <v>44193.721076388887</v>
      </c>
      <c r="D7520" s="1">
        <v>44193.734027777777</v>
      </c>
      <c r="E7520" t="s">
        <v>258</v>
      </c>
      <c r="F7520">
        <v>638</v>
      </c>
      <c r="G7520" t="s">
        <v>1228</v>
      </c>
      <c r="H7520" t="s">
        <v>1229</v>
      </c>
      <c r="I7520">
        <v>41.878116030105197</v>
      </c>
      <c r="J7520">
        <v>-87.639838457107501</v>
      </c>
      <c r="K7520">
        <v>41.864058999999997</v>
      </c>
      <c r="L7520">
        <v>-87.623727000000002</v>
      </c>
      <c r="M7520" t="s">
        <v>17</v>
      </c>
      <c r="N7520" s="3">
        <f xml:space="preserve"> Table2[[#This Row],[ended_at]]-Table2[[#This Row],[started_at]]</f>
        <v>1.2951388889632653E-2</v>
      </c>
      <c r="O7520" s="4">
        <v>44193.721076388887</v>
      </c>
      <c r="P7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1.1108274471508168</v>
      </c>
    </row>
    <row r="7521" spans="1:16" x14ac:dyDescent="0.35">
      <c r="A7521" t="s">
        <v>8363</v>
      </c>
      <c r="B7521" t="s">
        <v>13</v>
      </c>
      <c r="C7521" s="1">
        <v>44196.6641087963</v>
      </c>
      <c r="D7521" s="1">
        <v>44196.686053240737</v>
      </c>
      <c r="E7521" t="s">
        <v>3783</v>
      </c>
      <c r="F7521">
        <v>13029</v>
      </c>
      <c r="G7521" t="s">
        <v>1228</v>
      </c>
      <c r="H7521" t="s">
        <v>1229</v>
      </c>
      <c r="I7521">
        <v>41.865312000000003</v>
      </c>
      <c r="J7521">
        <v>-87.617867000000004</v>
      </c>
      <c r="K7521">
        <v>41.864058999999997</v>
      </c>
      <c r="L7521">
        <v>-87.623727000000002</v>
      </c>
      <c r="M7521" t="s">
        <v>17</v>
      </c>
      <c r="N7521" s="3">
        <f xml:space="preserve"> Table2[[#This Row],[ended_at]]-Table2[[#This Row],[started_at]]</f>
        <v>2.194444443739485E-2</v>
      </c>
      <c r="O7521" s="4">
        <v>44196.6641087963</v>
      </c>
      <c r="P7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0.27291112903245196</v>
      </c>
    </row>
    <row r="7522" spans="1:16" x14ac:dyDescent="0.35">
      <c r="A7522" t="s">
        <v>8364</v>
      </c>
      <c r="B7522" t="s">
        <v>13</v>
      </c>
      <c r="C7522" s="1">
        <v>44169.57503472222</v>
      </c>
      <c r="D7522" s="1">
        <v>44169.580081018517</v>
      </c>
      <c r="E7522" t="s">
        <v>4642</v>
      </c>
      <c r="F7522" t="s">
        <v>4643</v>
      </c>
      <c r="G7522" t="s">
        <v>253</v>
      </c>
      <c r="H7522" t="s">
        <v>254</v>
      </c>
      <c r="I7522">
        <v>41.974911296770003</v>
      </c>
      <c r="J7522">
        <v>-87.692502559399998</v>
      </c>
      <c r="K7522">
        <v>41.968986999999998</v>
      </c>
      <c r="L7522">
        <v>-87.696027000000001</v>
      </c>
      <c r="M7522" t="s">
        <v>17</v>
      </c>
      <c r="N7522" s="3">
        <f xml:space="preserve"> Table2[[#This Row],[ended_at]]-Table2[[#This Row],[started_at]]</f>
        <v>5.0462962972233072E-3</v>
      </c>
      <c r="O7522" s="4">
        <v>44169.57503472222</v>
      </c>
      <c r="P7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0.38937045625257199</v>
      </c>
    </row>
    <row r="7523" spans="1:16" x14ac:dyDescent="0.35">
      <c r="A7523" t="s">
        <v>8365</v>
      </c>
      <c r="B7523" t="s">
        <v>18</v>
      </c>
      <c r="C7523" s="1">
        <v>44175.552789351852</v>
      </c>
      <c r="D7523" s="1">
        <v>44175.556840277779</v>
      </c>
      <c r="E7523" t="s">
        <v>3782</v>
      </c>
      <c r="F7523">
        <v>13193</v>
      </c>
      <c r="G7523" t="s">
        <v>1231</v>
      </c>
      <c r="H7523" t="s">
        <v>1232</v>
      </c>
      <c r="I7523">
        <v>41.921806333333301</v>
      </c>
      <c r="J7523">
        <v>-87.644094833333298</v>
      </c>
      <c r="K7523">
        <v>41.925272166666602</v>
      </c>
      <c r="L7523">
        <v>-87.653676333333294</v>
      </c>
      <c r="M7523" t="s">
        <v>17</v>
      </c>
      <c r="N7523" s="3">
        <f xml:space="preserve"> Table2[[#This Row],[ended_at]]-Table2[[#This Row],[started_at]]</f>
        <v>4.0509259270038456E-3</v>
      </c>
      <c r="O7523" s="4">
        <v>44175.552789351852</v>
      </c>
      <c r="P7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0.47646046509271001</v>
      </c>
    </row>
    <row r="7524" spans="1:16" x14ac:dyDescent="0.35">
      <c r="A7524" t="s">
        <v>8366</v>
      </c>
      <c r="B7524" t="s">
        <v>13</v>
      </c>
      <c r="C7524" s="1">
        <v>44193.665462962963</v>
      </c>
      <c r="D7524" s="1">
        <v>44193.669444444444</v>
      </c>
      <c r="E7524" t="s">
        <v>4601</v>
      </c>
      <c r="F7524" t="s">
        <v>4602</v>
      </c>
      <c r="G7524" t="s">
        <v>1228</v>
      </c>
      <c r="H7524" t="s">
        <v>1229</v>
      </c>
      <c r="I7524">
        <v>41.870769000000003</v>
      </c>
      <c r="J7524">
        <v>-87.625733999999994</v>
      </c>
      <c r="K7524">
        <v>41.864058999999997</v>
      </c>
      <c r="L7524">
        <v>-87.623727000000002</v>
      </c>
      <c r="M7524" t="s">
        <v>17</v>
      </c>
      <c r="N7524" s="3">
        <f xml:space="preserve"> Table2[[#This Row],[ended_at]]-Table2[[#This Row],[started_at]]</f>
        <v>3.9814814808778465E-3</v>
      </c>
      <c r="O7524" s="4">
        <v>44193.665462962963</v>
      </c>
      <c r="P7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0.41320444849050963</v>
      </c>
    </row>
    <row r="7525" spans="1:16" x14ac:dyDescent="0.35">
      <c r="A7525" t="s">
        <v>8367</v>
      </c>
      <c r="B7525" t="s">
        <v>18</v>
      </c>
      <c r="C7525" s="1">
        <v>44191.77884259259</v>
      </c>
      <c r="D7525" s="1">
        <v>44191.782893518517</v>
      </c>
      <c r="E7525" t="s">
        <v>4365</v>
      </c>
      <c r="F7525">
        <v>15621</v>
      </c>
      <c r="G7525" t="s">
        <v>253</v>
      </c>
      <c r="H7525" t="s">
        <v>254</v>
      </c>
      <c r="I7525">
        <v>41.961073166666601</v>
      </c>
      <c r="J7525">
        <v>-87.7058756666666</v>
      </c>
      <c r="K7525">
        <v>41.968707333333299</v>
      </c>
      <c r="L7525">
        <v>-87.696219166666594</v>
      </c>
      <c r="M7525" t="s">
        <v>17</v>
      </c>
      <c r="N7525" s="3">
        <f xml:space="preserve"> Table2[[#This Row],[ended_at]]-Table2[[#This Row],[started_at]]</f>
        <v>4.0509259270038456E-3</v>
      </c>
      <c r="O7525" s="4">
        <v>44191.77884259259</v>
      </c>
      <c r="P7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0.62993799332239098</v>
      </c>
    </row>
    <row r="7526" spans="1:16" x14ac:dyDescent="0.35">
      <c r="A7526" t="s">
        <v>8368</v>
      </c>
      <c r="B7526" t="s">
        <v>29</v>
      </c>
      <c r="C7526" s="1">
        <v>44166.793761574074</v>
      </c>
      <c r="D7526" s="1">
        <v>44166.809259259258</v>
      </c>
      <c r="E7526" t="s">
        <v>4476</v>
      </c>
      <c r="F7526" t="s">
        <v>4477</v>
      </c>
      <c r="G7526" t="s">
        <v>1231</v>
      </c>
      <c r="H7526" t="s">
        <v>1232</v>
      </c>
      <c r="I7526">
        <v>41.897764000000002</v>
      </c>
      <c r="J7526">
        <v>-87.642883999999995</v>
      </c>
      <c r="K7526">
        <v>41.9256018819</v>
      </c>
      <c r="L7526">
        <v>-87.653708042299996</v>
      </c>
      <c r="M7526" t="s">
        <v>17</v>
      </c>
      <c r="N7526" s="3">
        <f xml:space="preserve"> Table2[[#This Row],[ended_at]]-Table2[[#This Row],[started_at]]</f>
        <v>1.5497685184527654E-2</v>
      </c>
      <c r="O7526" s="4">
        <v>44166.793761574074</v>
      </c>
      <c r="P7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1.7419012095420929</v>
      </c>
    </row>
    <row r="7527" spans="1:16" x14ac:dyDescent="0.35">
      <c r="A7527" t="s">
        <v>8369</v>
      </c>
      <c r="B7527" t="s">
        <v>18</v>
      </c>
      <c r="C7527" s="1">
        <v>44193.712523148148</v>
      </c>
      <c r="D7527" s="1">
        <v>44193.716539351852</v>
      </c>
      <c r="E7527" t="s">
        <v>4356</v>
      </c>
      <c r="F7527" t="s">
        <v>4357</v>
      </c>
      <c r="G7527" t="s">
        <v>1228</v>
      </c>
      <c r="H7527" t="s">
        <v>1229</v>
      </c>
      <c r="I7527">
        <v>41.867296500000002</v>
      </c>
      <c r="J7527">
        <v>-87.640982166666603</v>
      </c>
      <c r="K7527">
        <v>41.864111833333297</v>
      </c>
      <c r="L7527">
        <v>-87.624226833333296</v>
      </c>
      <c r="M7527" t="s">
        <v>17</v>
      </c>
      <c r="N7527" s="3">
        <f xml:space="preserve"> Table2[[#This Row],[ended_at]]-Table2[[#This Row],[started_at]]</f>
        <v>4.016203703940846E-3</v>
      </c>
      <c r="O7527" s="4">
        <v>44193.712523148148</v>
      </c>
      <c r="P7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0.77405521513341347</v>
      </c>
    </row>
    <row r="7528" spans="1:16" x14ac:dyDescent="0.35">
      <c r="A7528" s="2" t="s">
        <v>8370</v>
      </c>
      <c r="B7528" t="s">
        <v>13</v>
      </c>
      <c r="C7528" s="1">
        <v>44196.71707175926</v>
      </c>
      <c r="D7528" s="1">
        <v>44196.733854166669</v>
      </c>
      <c r="E7528" t="s">
        <v>5286</v>
      </c>
      <c r="F7528">
        <v>13034</v>
      </c>
      <c r="G7528" t="s">
        <v>1228</v>
      </c>
      <c r="H7528" t="s">
        <v>1229</v>
      </c>
      <c r="I7528">
        <v>41.897660000000002</v>
      </c>
      <c r="J7528">
        <v>-87.623509999999996</v>
      </c>
      <c r="K7528">
        <v>41.864058999999997</v>
      </c>
      <c r="L7528">
        <v>-87.623727000000002</v>
      </c>
      <c r="M7528" t="s">
        <v>30</v>
      </c>
      <c r="N7528" s="3">
        <f xml:space="preserve"> Table2[[#This Row],[ended_at]]-Table2[[#This Row],[started_at]]</f>
        <v>1.6782407408754807E-2</v>
      </c>
      <c r="O7528" s="4">
        <v>44196.71707175926</v>
      </c>
      <c r="P7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2.0196910168327311</v>
      </c>
    </row>
    <row r="7529" spans="1:16" x14ac:dyDescent="0.35">
      <c r="A7529" t="s">
        <v>8371</v>
      </c>
      <c r="B7529" t="s">
        <v>18</v>
      </c>
      <c r="C7529" s="1">
        <v>44173.379374999997</v>
      </c>
      <c r="D7529" s="1">
        <v>44173.388171296298</v>
      </c>
      <c r="E7529" t="s">
        <v>4126</v>
      </c>
      <c r="F7529" t="s">
        <v>4127</v>
      </c>
      <c r="G7529" t="s">
        <v>1228</v>
      </c>
      <c r="H7529" t="s">
        <v>1229</v>
      </c>
      <c r="I7529">
        <v>41.890359666666598</v>
      </c>
      <c r="J7529">
        <v>-87.618376166666593</v>
      </c>
      <c r="K7529">
        <v>41.864450666666599</v>
      </c>
      <c r="L7529">
        <v>-87.623617166666605</v>
      </c>
      <c r="M7529" t="s">
        <v>17</v>
      </c>
      <c r="N7529" s="3">
        <f xml:space="preserve"> Table2[[#This Row],[ended_at]]-Table2[[#This Row],[started_at]]</f>
        <v>8.7962963007157668E-3</v>
      </c>
      <c r="O7529" s="4">
        <v>44173.379374999997</v>
      </c>
      <c r="P7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1.5748868607018827</v>
      </c>
    </row>
    <row r="7530" spans="1:16" x14ac:dyDescent="0.35">
      <c r="A7530" t="s">
        <v>8372</v>
      </c>
      <c r="B7530" t="s">
        <v>18</v>
      </c>
      <c r="C7530" s="1">
        <v>44184.345069444447</v>
      </c>
      <c r="D7530" s="1">
        <v>44184.354525462964</v>
      </c>
      <c r="E7530" t="s">
        <v>4126</v>
      </c>
      <c r="F7530" t="s">
        <v>4127</v>
      </c>
      <c r="G7530" t="s">
        <v>1228</v>
      </c>
      <c r="H7530" t="s">
        <v>1229</v>
      </c>
      <c r="I7530">
        <v>41.890386499999998</v>
      </c>
      <c r="J7530">
        <v>-87.618429833333295</v>
      </c>
      <c r="K7530">
        <v>41.8643048333333</v>
      </c>
      <c r="L7530">
        <v>-87.623662166666605</v>
      </c>
      <c r="M7530" t="s">
        <v>17</v>
      </c>
      <c r="N7530" s="3">
        <f xml:space="preserve"> Table2[[#This Row],[ended_at]]-Table2[[#This Row],[started_at]]</f>
        <v>9.4560185170848854E-3</v>
      </c>
      <c r="O7530" s="4">
        <v>44184.345069444447</v>
      </c>
      <c r="P7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1.5850930834289878</v>
      </c>
    </row>
    <row r="7531" spans="1:16" x14ac:dyDescent="0.35">
      <c r="A7531" t="s">
        <v>8373</v>
      </c>
      <c r="B7531" t="s">
        <v>13</v>
      </c>
      <c r="C7531" s="1">
        <v>44174.586412037039</v>
      </c>
      <c r="D7531" s="1">
        <v>44174.592222222222</v>
      </c>
      <c r="E7531" t="s">
        <v>5470</v>
      </c>
      <c r="F7531" t="s">
        <v>5471</v>
      </c>
      <c r="G7531" t="s">
        <v>1231</v>
      </c>
      <c r="H7531" t="s">
        <v>1232</v>
      </c>
      <c r="I7531">
        <v>41.9364968219</v>
      </c>
      <c r="J7531">
        <v>-87.647538658200006</v>
      </c>
      <c r="K7531">
        <v>41.9256018819</v>
      </c>
      <c r="L7531">
        <v>-87.653708042299996</v>
      </c>
      <c r="M7531" t="s">
        <v>30</v>
      </c>
      <c r="N7531" s="3">
        <f xml:space="preserve"> Table2[[#This Row],[ended_at]]-Table2[[#This Row],[started_at]]</f>
        <v>5.8101851827814244E-3</v>
      </c>
      <c r="O7531" s="4">
        <v>44174.586412037039</v>
      </c>
      <c r="P7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0.71060322086323169</v>
      </c>
    </row>
    <row r="7532" spans="1:16" x14ac:dyDescent="0.35">
      <c r="A7532" t="s">
        <v>8374</v>
      </c>
      <c r="B7532" t="s">
        <v>13</v>
      </c>
      <c r="C7532" s="1">
        <v>44170.636655092596</v>
      </c>
      <c r="D7532" s="1">
        <v>44170.697962962964</v>
      </c>
      <c r="E7532" t="s">
        <v>5473</v>
      </c>
      <c r="F7532" t="s">
        <v>5474</v>
      </c>
      <c r="G7532" t="s">
        <v>1231</v>
      </c>
      <c r="H7532" t="s">
        <v>1232</v>
      </c>
      <c r="I7532">
        <v>41.907626</v>
      </c>
      <c r="J7532">
        <v>-87.638565999999997</v>
      </c>
      <c r="K7532">
        <v>41.9256018819</v>
      </c>
      <c r="L7532">
        <v>-87.653708042299996</v>
      </c>
      <c r="M7532" t="s">
        <v>17</v>
      </c>
      <c r="N7532" s="3">
        <f xml:space="preserve"> Table2[[#This Row],[ended_at]]-Table2[[#This Row],[started_at]]</f>
        <v>6.1307870368182193E-2</v>
      </c>
      <c r="O7532" s="4">
        <v>44170.636655092596</v>
      </c>
      <c r="P7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1.2751945974739707</v>
      </c>
    </row>
    <row r="7533" spans="1:16" x14ac:dyDescent="0.35">
      <c r="A7533" t="s">
        <v>8375</v>
      </c>
      <c r="B7533" t="s">
        <v>13</v>
      </c>
      <c r="C7533" s="1">
        <v>44187.675578703704</v>
      </c>
      <c r="D7533" s="1">
        <v>44187.699652777781</v>
      </c>
      <c r="E7533" t="s">
        <v>5454</v>
      </c>
      <c r="F7533">
        <v>13427</v>
      </c>
      <c r="G7533" t="s">
        <v>1228</v>
      </c>
      <c r="H7533" t="s">
        <v>1229</v>
      </c>
      <c r="I7533">
        <v>41.890573000000003</v>
      </c>
      <c r="J7533">
        <v>-87.622072000000003</v>
      </c>
      <c r="K7533">
        <v>41.864058999999997</v>
      </c>
      <c r="L7533">
        <v>-87.623727000000002</v>
      </c>
      <c r="M7533" t="s">
        <v>17</v>
      </c>
      <c r="N7533" s="3">
        <f xml:space="preserve"> Table2[[#This Row],[ended_at]]-Table2[[#This Row],[started_at]]</f>
        <v>2.4074074077361729E-2</v>
      </c>
      <c r="O7533" s="4">
        <v>44187.675578703704</v>
      </c>
      <c r="P7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1.595407044888083</v>
      </c>
    </row>
    <row r="7534" spans="1:16" x14ac:dyDescent="0.35">
      <c r="A7534" t="s">
        <v>8376</v>
      </c>
      <c r="B7534" t="s">
        <v>29</v>
      </c>
      <c r="C7534" s="1">
        <v>44167.696840277778</v>
      </c>
      <c r="D7534" s="1">
        <v>44167.711736111109</v>
      </c>
      <c r="E7534" t="s">
        <v>5677</v>
      </c>
      <c r="F7534" t="s">
        <v>5678</v>
      </c>
      <c r="G7534" t="s">
        <v>253</v>
      </c>
      <c r="H7534" t="s">
        <v>254</v>
      </c>
      <c r="I7534">
        <v>42.001784999999998</v>
      </c>
      <c r="J7534">
        <v>-87.688828999999998</v>
      </c>
      <c r="K7534">
        <v>41.968986999999998</v>
      </c>
      <c r="L7534">
        <v>-87.696027000000001</v>
      </c>
      <c r="M7534" t="s">
        <v>17</v>
      </c>
      <c r="N7534" s="3">
        <f xml:space="preserve"> Table2[[#This Row],[ended_at]]-Table2[[#This Row],[started_at]]</f>
        <v>1.4895833330228925E-2</v>
      </c>
      <c r="O7534" s="4">
        <v>44167.696840277778</v>
      </c>
      <c r="P7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1.9974605530629224</v>
      </c>
    </row>
    <row r="7535" spans="1:16" x14ac:dyDescent="0.35">
      <c r="A7535" t="s">
        <v>8377</v>
      </c>
      <c r="B7535" t="s">
        <v>13</v>
      </c>
      <c r="C7535" s="1">
        <v>44168.744074074071</v>
      </c>
      <c r="D7535" s="1">
        <v>44168.749062499999</v>
      </c>
      <c r="E7535" t="s">
        <v>5486</v>
      </c>
      <c r="F7535" t="s">
        <v>5487</v>
      </c>
      <c r="G7535" t="s">
        <v>1231</v>
      </c>
      <c r="H7535" t="s">
        <v>1232</v>
      </c>
      <c r="I7535">
        <v>41.931247999999997</v>
      </c>
      <c r="J7535">
        <v>-87.644335999999996</v>
      </c>
      <c r="K7535">
        <v>41.9256018819</v>
      </c>
      <c r="L7535">
        <v>-87.653708042299996</v>
      </c>
      <c r="M7535" t="s">
        <v>17</v>
      </c>
      <c r="N7535" s="3">
        <f xml:space="preserve"> Table2[[#This Row],[ended_at]]-Table2[[#This Row],[started_at]]</f>
        <v>4.9884259278769605E-3</v>
      </c>
      <c r="O7535" s="4">
        <v>44168.744074074071</v>
      </c>
      <c r="P7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0.53928063106019364</v>
      </c>
    </row>
    <row r="7536" spans="1:16" x14ac:dyDescent="0.35">
      <c r="A7536" t="s">
        <v>8378</v>
      </c>
      <c r="B7536" t="s">
        <v>18</v>
      </c>
      <c r="C7536" s="1">
        <v>44179.571238425924</v>
      </c>
      <c r="D7536" s="1">
        <v>44179.579745370371</v>
      </c>
      <c r="E7536" t="s">
        <v>5328</v>
      </c>
      <c r="F7536" t="s">
        <v>5329</v>
      </c>
      <c r="G7536" t="s">
        <v>1228</v>
      </c>
      <c r="H7536" t="s">
        <v>1229</v>
      </c>
      <c r="I7536">
        <v>41.880303833333301</v>
      </c>
      <c r="J7536">
        <v>-87.642760499999994</v>
      </c>
      <c r="K7536">
        <v>41.864016499999998</v>
      </c>
      <c r="L7536">
        <v>-87.624094999999997</v>
      </c>
      <c r="M7536" t="s">
        <v>17</v>
      </c>
      <c r="N7536" s="3">
        <f xml:space="preserve"> Table2[[#This Row],[ended_at]]-Table2[[#This Row],[started_at]]</f>
        <v>8.5069444467080757E-3</v>
      </c>
      <c r="O7536" s="4">
        <v>44179.571238425924</v>
      </c>
      <c r="P7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1.2869989563225124</v>
      </c>
    </row>
    <row r="7537" spans="1:16" x14ac:dyDescent="0.35">
      <c r="A7537" t="s">
        <v>8379</v>
      </c>
      <c r="B7537" t="s">
        <v>13</v>
      </c>
      <c r="C7537" s="1">
        <v>44175.408935185187</v>
      </c>
      <c r="D7537" s="1">
        <v>44175.42763888889</v>
      </c>
      <c r="E7537" t="s">
        <v>2971</v>
      </c>
      <c r="F7537">
        <v>13016</v>
      </c>
      <c r="G7537" t="s">
        <v>1228</v>
      </c>
      <c r="H7537" t="s">
        <v>1229</v>
      </c>
      <c r="I7537">
        <v>41.894345137424203</v>
      </c>
      <c r="J7537">
        <v>-87.622798383235903</v>
      </c>
      <c r="K7537">
        <v>41.864058999999997</v>
      </c>
      <c r="L7537">
        <v>-87.623727000000002</v>
      </c>
      <c r="M7537" t="s">
        <v>17</v>
      </c>
      <c r="N7537" s="3">
        <f xml:space="preserve"> Table2[[#This Row],[ended_at]]-Table2[[#This Row],[started_at]]</f>
        <v>1.8703703703067731E-2</v>
      </c>
      <c r="O7537" s="4">
        <v>44175.408935185187</v>
      </c>
      <c r="P7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1.8208943152585744</v>
      </c>
    </row>
    <row r="7538" spans="1:16" x14ac:dyDescent="0.35">
      <c r="A7538" t="s">
        <v>8380</v>
      </c>
      <c r="B7538" t="s">
        <v>13</v>
      </c>
      <c r="C7538" s="1">
        <v>44186.344224537039</v>
      </c>
      <c r="D7538" s="1">
        <v>44186.347488425927</v>
      </c>
      <c r="E7538" t="s">
        <v>5517</v>
      </c>
      <c r="F7538">
        <v>13150</v>
      </c>
      <c r="G7538" t="s">
        <v>1228</v>
      </c>
      <c r="H7538" t="s">
        <v>1229</v>
      </c>
      <c r="I7538">
        <v>41.857813</v>
      </c>
      <c r="J7538">
        <v>-87.624549999999999</v>
      </c>
      <c r="K7538">
        <v>41.864058999999997</v>
      </c>
      <c r="L7538">
        <v>-87.623727000000002</v>
      </c>
      <c r="M7538" t="s">
        <v>17</v>
      </c>
      <c r="N7538" s="3">
        <f xml:space="preserve"> Table2[[#This Row],[ended_at]]-Table2[[#This Row],[started_at]]</f>
        <v>3.2638888878864236E-3</v>
      </c>
      <c r="O7538" s="4">
        <v>44186.344224537039</v>
      </c>
      <c r="P7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0.37723402651804055</v>
      </c>
    </row>
    <row r="7539" spans="1:16" x14ac:dyDescent="0.35">
      <c r="A7539" t="s">
        <v>8381</v>
      </c>
      <c r="B7539" t="s">
        <v>13</v>
      </c>
      <c r="C7539" s="1">
        <v>44173.433159722219</v>
      </c>
      <c r="D7539" s="1">
        <v>44173.435300925928</v>
      </c>
      <c r="E7539" t="s">
        <v>5517</v>
      </c>
      <c r="F7539">
        <v>13150</v>
      </c>
      <c r="G7539" t="s">
        <v>1228</v>
      </c>
      <c r="H7539" t="s">
        <v>1229</v>
      </c>
      <c r="I7539">
        <v>41.857813</v>
      </c>
      <c r="J7539">
        <v>-87.624549999999999</v>
      </c>
      <c r="K7539">
        <v>41.864058999999997</v>
      </c>
      <c r="L7539">
        <v>-87.623727000000002</v>
      </c>
      <c r="M7539" t="s">
        <v>17</v>
      </c>
      <c r="N7539" s="3">
        <f xml:space="preserve"> Table2[[#This Row],[ended_at]]-Table2[[#This Row],[started_at]]</f>
        <v>2.1412037094705738E-3</v>
      </c>
      <c r="O7539" s="4">
        <v>44173.433159722219</v>
      </c>
      <c r="P7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0.37723402651804055</v>
      </c>
    </row>
    <row r="7540" spans="1:16" x14ac:dyDescent="0.35">
      <c r="A7540" t="s">
        <v>8382</v>
      </c>
      <c r="B7540" t="s">
        <v>13</v>
      </c>
      <c r="C7540" s="1">
        <v>44169.481608796297</v>
      </c>
      <c r="D7540" s="1">
        <v>44169.484201388892</v>
      </c>
      <c r="E7540" t="s">
        <v>5517</v>
      </c>
      <c r="F7540">
        <v>13150</v>
      </c>
      <c r="G7540" t="s">
        <v>1228</v>
      </c>
      <c r="H7540" t="s">
        <v>1229</v>
      </c>
      <c r="I7540">
        <v>41.857813</v>
      </c>
      <c r="J7540">
        <v>-87.624549999999999</v>
      </c>
      <c r="K7540">
        <v>41.864058999999997</v>
      </c>
      <c r="L7540">
        <v>-87.623727000000002</v>
      </c>
      <c r="M7540" t="s">
        <v>17</v>
      </c>
      <c r="N7540" s="3">
        <f xml:space="preserve"> Table2[[#This Row],[ended_at]]-Table2[[#This Row],[started_at]]</f>
        <v>2.5925925947376527E-3</v>
      </c>
      <c r="O7540" s="4">
        <v>44169.481608796297</v>
      </c>
      <c r="P7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0.37723402651804055</v>
      </c>
    </row>
    <row r="7541" spans="1:16" x14ac:dyDescent="0.35">
      <c r="A7541" t="s">
        <v>8383</v>
      </c>
      <c r="B7541" t="s">
        <v>18</v>
      </c>
      <c r="C7541" s="1">
        <v>44172.69253472222</v>
      </c>
      <c r="D7541" s="1">
        <v>44172.697106481479</v>
      </c>
      <c r="E7541" t="s">
        <v>4981</v>
      </c>
      <c r="F7541" t="s">
        <v>4982</v>
      </c>
      <c r="G7541" t="s">
        <v>1231</v>
      </c>
      <c r="H7541" t="s">
        <v>1232</v>
      </c>
      <c r="I7541">
        <v>41.933015500000003</v>
      </c>
      <c r="J7541">
        <v>-87.647615500000001</v>
      </c>
      <c r="K7541">
        <v>41.925603000000002</v>
      </c>
      <c r="L7541">
        <v>-87.653757333333303</v>
      </c>
      <c r="M7541" t="s">
        <v>17</v>
      </c>
      <c r="N7541" s="3">
        <f xml:space="preserve"> Table2[[#This Row],[ended_at]]-Table2[[#This Row],[started_at]]</f>
        <v>4.5717592583969235E-3</v>
      </c>
      <c r="O7541" s="4">
        <v>44172.69253472222</v>
      </c>
      <c r="P7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0.52339683215590638</v>
      </c>
    </row>
    <row r="7542" spans="1:16" x14ac:dyDescent="0.35">
      <c r="A7542" t="s">
        <v>8384</v>
      </c>
      <c r="B7542" t="s">
        <v>18</v>
      </c>
      <c r="C7542" s="1">
        <v>44185.594895833332</v>
      </c>
      <c r="D7542" s="1">
        <v>44185.61005787037</v>
      </c>
      <c r="E7542" t="s">
        <v>4981</v>
      </c>
      <c r="F7542" t="s">
        <v>4982</v>
      </c>
      <c r="G7542" t="s">
        <v>253</v>
      </c>
      <c r="H7542" t="s">
        <v>254</v>
      </c>
      <c r="I7542">
        <v>41.933034333333303</v>
      </c>
      <c r="J7542">
        <v>-87.647722166666597</v>
      </c>
      <c r="K7542">
        <v>41.968715166666598</v>
      </c>
      <c r="L7542">
        <v>-87.696110833333293</v>
      </c>
      <c r="M7542" t="s">
        <v>17</v>
      </c>
      <c r="N7542" s="3">
        <f xml:space="preserve"> Table2[[#This Row],[ended_at]]-Table2[[#This Row],[started_at]]</f>
        <v>1.5162037037953269E-2</v>
      </c>
      <c r="O7542" s="4">
        <v>44185.594895833332</v>
      </c>
      <c r="P7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3.0461002523047678</v>
      </c>
    </row>
    <row r="7543" spans="1:16" x14ac:dyDescent="0.35">
      <c r="A7543" t="s">
        <v>8385</v>
      </c>
      <c r="B7543" t="s">
        <v>18</v>
      </c>
      <c r="C7543" s="1">
        <v>44192.596018518518</v>
      </c>
      <c r="D7543" s="1">
        <v>44192.608587962961</v>
      </c>
      <c r="E7543" t="s">
        <v>4981</v>
      </c>
      <c r="F7543" t="s">
        <v>4982</v>
      </c>
      <c r="G7543" t="s">
        <v>253</v>
      </c>
      <c r="H7543" t="s">
        <v>254</v>
      </c>
      <c r="I7543">
        <v>41.933209499999997</v>
      </c>
      <c r="J7543">
        <v>-87.647747499999994</v>
      </c>
      <c r="K7543">
        <v>41.968744833333297</v>
      </c>
      <c r="L7543">
        <v>-87.6960835</v>
      </c>
      <c r="M7543" t="s">
        <v>17</v>
      </c>
      <c r="N7543" s="3">
        <f xml:space="preserve"> Table2[[#This Row],[ended_at]]-Table2[[#This Row],[started_at]]</f>
        <v>1.2569444443215616E-2</v>
      </c>
      <c r="O7543" s="4">
        <v>44192.596018518518</v>
      </c>
      <c r="P7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3.0382717378347253</v>
      </c>
    </row>
    <row r="7544" spans="1:16" x14ac:dyDescent="0.35">
      <c r="A7544" t="s">
        <v>8386</v>
      </c>
      <c r="B7544" t="s">
        <v>13</v>
      </c>
      <c r="C7544" s="1">
        <v>44175.672418981485</v>
      </c>
      <c r="D7544" s="1">
        <v>44175.675324074073</v>
      </c>
      <c r="E7544" t="s">
        <v>5488</v>
      </c>
      <c r="F7544" t="s">
        <v>5489</v>
      </c>
      <c r="G7544" t="s">
        <v>1231</v>
      </c>
      <c r="H7544" t="s">
        <v>1232</v>
      </c>
      <c r="I7544">
        <v>41.932417999999998</v>
      </c>
      <c r="J7544">
        <v>-87.652704999999997</v>
      </c>
      <c r="K7544">
        <v>41.9256018819</v>
      </c>
      <c r="L7544">
        <v>-87.653708042299996</v>
      </c>
      <c r="M7544" t="s">
        <v>30</v>
      </c>
      <c r="N7544" s="3">
        <f xml:space="preserve"> Table2[[#This Row],[ended_at]]-Table2[[#This Row],[started_at]]</f>
        <v>2.9050925877527334E-3</v>
      </c>
      <c r="O7544" s="4">
        <v>44175.672418981485</v>
      </c>
      <c r="P7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0.41214695400434725</v>
      </c>
    </row>
    <row r="7545" spans="1:16" x14ac:dyDescent="0.35">
      <c r="A7545" t="s">
        <v>8387</v>
      </c>
      <c r="B7545" t="s">
        <v>29</v>
      </c>
      <c r="C7545" s="1">
        <v>44166.353935185187</v>
      </c>
      <c r="D7545" s="1">
        <v>44166.357453703706</v>
      </c>
      <c r="E7545" t="s">
        <v>5517</v>
      </c>
      <c r="F7545">
        <v>13150</v>
      </c>
      <c r="G7545" t="s">
        <v>1228</v>
      </c>
      <c r="H7545" t="s">
        <v>1229</v>
      </c>
      <c r="I7545">
        <v>41.857813</v>
      </c>
      <c r="J7545">
        <v>-87.624549999999999</v>
      </c>
      <c r="K7545">
        <v>41.864058999999997</v>
      </c>
      <c r="L7545">
        <v>-87.623727000000002</v>
      </c>
      <c r="M7545" t="s">
        <v>17</v>
      </c>
      <c r="N7545" s="3">
        <f xml:space="preserve"> Table2[[#This Row],[ended_at]]-Table2[[#This Row],[started_at]]</f>
        <v>3.5185185188311152E-3</v>
      </c>
      <c r="O7545" s="4">
        <v>44166.353935185187</v>
      </c>
      <c r="P7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0.37723402651804055</v>
      </c>
    </row>
    <row r="7546" spans="1:16" x14ac:dyDescent="0.35">
      <c r="A7546" t="s">
        <v>8388</v>
      </c>
      <c r="B7546" t="s">
        <v>13</v>
      </c>
      <c r="C7546" s="1">
        <v>44170.844629629632</v>
      </c>
      <c r="D7546" s="1">
        <v>44170.851712962962</v>
      </c>
      <c r="E7546" t="s">
        <v>5522</v>
      </c>
      <c r="F7546" t="s">
        <v>5523</v>
      </c>
      <c r="G7546" t="s">
        <v>1231</v>
      </c>
      <c r="H7546" t="s">
        <v>1232</v>
      </c>
      <c r="I7546">
        <v>41.928711999999997</v>
      </c>
      <c r="J7546">
        <v>-87.653833000000006</v>
      </c>
      <c r="K7546">
        <v>41.9256018819</v>
      </c>
      <c r="L7546">
        <v>-87.653708042299996</v>
      </c>
      <c r="M7546" t="s">
        <v>30</v>
      </c>
      <c r="N7546" s="3">
        <f xml:space="preserve"> Table2[[#This Row],[ended_at]]-Table2[[#This Row],[started_at]]</f>
        <v>7.0833333302289248E-3</v>
      </c>
      <c r="O7546" s="4">
        <v>44170.844629629632</v>
      </c>
      <c r="P7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0.18702451268076065</v>
      </c>
    </row>
    <row r="7547" spans="1:16" x14ac:dyDescent="0.35">
      <c r="A7547" t="s">
        <v>8389</v>
      </c>
      <c r="B7547" t="s">
        <v>18</v>
      </c>
      <c r="C7547" s="1">
        <v>44180.765462962961</v>
      </c>
      <c r="D7547" s="1">
        <v>44180.780046296299</v>
      </c>
      <c r="E7547" t="s">
        <v>5699</v>
      </c>
      <c r="F7547">
        <v>13155</v>
      </c>
      <c r="G7547" t="s">
        <v>8342</v>
      </c>
      <c r="H7547">
        <v>15685</v>
      </c>
      <c r="I7547">
        <v>41.884050500000001</v>
      </c>
      <c r="J7547">
        <v>-87.656962833333296</v>
      </c>
      <c r="K7547">
        <v>41.854042166666602</v>
      </c>
      <c r="L7547">
        <v>-87.715083833333296</v>
      </c>
      <c r="M7547" t="s">
        <v>17</v>
      </c>
      <c r="N7547" s="3">
        <f xml:space="preserve"> Table2[[#This Row],[ended_at]]-Table2[[#This Row],[started_at]]</f>
        <v>1.4583333337213844E-2</v>
      </c>
      <c r="O7547" s="4">
        <v>44180.765462962961</v>
      </c>
      <c r="P7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3.165640576444559</v>
      </c>
    </row>
    <row r="7548" spans="1:16" x14ac:dyDescent="0.35">
      <c r="A7548" t="s">
        <v>8390</v>
      </c>
      <c r="B7548" t="s">
        <v>13</v>
      </c>
      <c r="C7548" s="1">
        <v>44172.669386574074</v>
      </c>
      <c r="D7548" s="1">
        <v>44172.687418981484</v>
      </c>
      <c r="E7548" t="s">
        <v>5695</v>
      </c>
      <c r="F7548">
        <v>15585</v>
      </c>
      <c r="G7548" t="s">
        <v>253</v>
      </c>
      <c r="H7548" t="s">
        <v>254</v>
      </c>
      <c r="I7548">
        <v>41.983664708859997</v>
      </c>
      <c r="J7548">
        <v>-87.696422561099993</v>
      </c>
      <c r="K7548">
        <v>41.968986999999998</v>
      </c>
      <c r="L7548">
        <v>-87.696027000000001</v>
      </c>
      <c r="M7548" t="s">
        <v>30</v>
      </c>
      <c r="N7548" s="3">
        <f xml:space="preserve"> Table2[[#This Row],[ended_at]]-Table2[[#This Row],[started_at]]</f>
        <v>1.803240740991896E-2</v>
      </c>
      <c r="O7548" s="4">
        <v>44172.669386574074</v>
      </c>
      <c r="P7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0.88241549378630957</v>
      </c>
    </row>
    <row r="7549" spans="1:16" x14ac:dyDescent="0.35">
      <c r="A7549" t="s">
        <v>8391</v>
      </c>
      <c r="B7549" t="s">
        <v>18</v>
      </c>
      <c r="C7549" s="1">
        <v>44169.541967592595</v>
      </c>
      <c r="D7549" s="1">
        <v>44169.542743055557</v>
      </c>
      <c r="E7549" t="s">
        <v>5522</v>
      </c>
      <c r="F7549" t="s">
        <v>5523</v>
      </c>
      <c r="G7549" t="s">
        <v>1231</v>
      </c>
      <c r="H7549" t="s">
        <v>1232</v>
      </c>
      <c r="I7549">
        <v>41.9286781666666</v>
      </c>
      <c r="J7549">
        <v>-87.653801999999999</v>
      </c>
      <c r="K7549">
        <v>41.9258545</v>
      </c>
      <c r="L7549">
        <v>-87.653731500000006</v>
      </c>
      <c r="M7549" t="s">
        <v>17</v>
      </c>
      <c r="N7549" s="3">
        <f xml:space="preserve"> Table2[[#This Row],[ended_at]]-Table2[[#This Row],[started_at]]</f>
        <v>7.7546296233776957E-4</v>
      </c>
      <c r="O7549" s="4">
        <v>44169.541967592595</v>
      </c>
      <c r="P7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0.16975245841184775</v>
      </c>
    </row>
    <row r="7550" spans="1:16" x14ac:dyDescent="0.35">
      <c r="A7550" t="s">
        <v>8392</v>
      </c>
      <c r="B7550" t="s">
        <v>18</v>
      </c>
      <c r="C7550" s="1">
        <v>44172.545555555553</v>
      </c>
      <c r="D7550" s="1">
        <v>44172.546365740738</v>
      </c>
      <c r="E7550" t="s">
        <v>5522</v>
      </c>
      <c r="F7550" t="s">
        <v>5523</v>
      </c>
      <c r="G7550" t="s">
        <v>1231</v>
      </c>
      <c r="H7550" t="s">
        <v>1232</v>
      </c>
      <c r="I7550">
        <v>41.928722833333303</v>
      </c>
      <c r="J7550">
        <v>-87.653807666666594</v>
      </c>
      <c r="K7550">
        <v>41.9257785</v>
      </c>
      <c r="L7550">
        <v>-87.653661999999997</v>
      </c>
      <c r="M7550" t="s">
        <v>17</v>
      </c>
      <c r="N7550" s="3">
        <f xml:space="preserve"> Table2[[#This Row],[ended_at]]-Table2[[#This Row],[started_at]]</f>
        <v>8.1018518540076911E-4</v>
      </c>
      <c r="O7550" s="4">
        <v>44172.545555555553</v>
      </c>
      <c r="P7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0.17709597353684439</v>
      </c>
    </row>
    <row r="7551" spans="1:16" x14ac:dyDescent="0.35">
      <c r="A7551" t="s">
        <v>8393</v>
      </c>
      <c r="B7551" t="s">
        <v>13</v>
      </c>
      <c r="C7551" s="1">
        <v>44170.412488425929</v>
      </c>
      <c r="D7551" s="1">
        <v>44170.413819444446</v>
      </c>
      <c r="E7551" t="s">
        <v>5522</v>
      </c>
      <c r="F7551" t="s">
        <v>5523</v>
      </c>
      <c r="G7551" t="s">
        <v>1231</v>
      </c>
      <c r="H7551" t="s">
        <v>1232</v>
      </c>
      <c r="I7551">
        <v>41.928711999999997</v>
      </c>
      <c r="J7551">
        <v>-87.653833000000006</v>
      </c>
      <c r="K7551">
        <v>41.9256018819</v>
      </c>
      <c r="L7551">
        <v>-87.653708042299996</v>
      </c>
      <c r="M7551" t="s">
        <v>17</v>
      </c>
      <c r="N7551" s="3">
        <f xml:space="preserve"> Table2[[#This Row],[ended_at]]-Table2[[#This Row],[started_at]]</f>
        <v>1.3310185167938471E-3</v>
      </c>
      <c r="O7551" s="4">
        <v>44170.412488425929</v>
      </c>
      <c r="P7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0.18702451268076065</v>
      </c>
    </row>
    <row r="7552" spans="1:16" x14ac:dyDescent="0.35">
      <c r="A7552" t="s">
        <v>8394</v>
      </c>
      <c r="B7552" t="s">
        <v>18</v>
      </c>
      <c r="C7552" s="1">
        <v>44180.905624999999</v>
      </c>
      <c r="D7552" s="1">
        <v>44180.908935185187</v>
      </c>
      <c r="E7552" t="s">
        <v>212</v>
      </c>
      <c r="F7552">
        <v>13036</v>
      </c>
      <c r="G7552" t="s">
        <v>180</v>
      </c>
      <c r="H7552" t="s">
        <v>181</v>
      </c>
      <c r="I7552">
        <v>41.882156666666603</v>
      </c>
      <c r="J7552">
        <v>-87.625296166666601</v>
      </c>
      <c r="K7552">
        <v>41.871088</v>
      </c>
      <c r="L7552">
        <v>-87.631003833333295</v>
      </c>
      <c r="M7552" t="s">
        <v>17</v>
      </c>
      <c r="N7552" s="3">
        <f xml:space="preserve"> Table2[[#This Row],[ended_at]]-Table2[[#This Row],[started_at]]</f>
        <v>3.3101851877290756E-3</v>
      </c>
      <c r="O7552" s="4">
        <v>44180.905624999999</v>
      </c>
      <c r="P7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0.71266276488586722</v>
      </c>
    </row>
    <row r="7553" spans="1:16" x14ac:dyDescent="0.35">
      <c r="A7553" t="s">
        <v>8395</v>
      </c>
      <c r="B7553" t="s">
        <v>29</v>
      </c>
      <c r="C7553" s="1">
        <v>44168.753761574073</v>
      </c>
      <c r="D7553" s="1">
        <v>44168.760324074072</v>
      </c>
      <c r="E7553" t="s">
        <v>212</v>
      </c>
      <c r="F7553">
        <v>13036</v>
      </c>
      <c r="G7553" t="s">
        <v>180</v>
      </c>
      <c r="H7553" t="s">
        <v>181</v>
      </c>
      <c r="I7553">
        <v>41.882134000000001</v>
      </c>
      <c r="J7553">
        <v>-87.625124999999997</v>
      </c>
      <c r="K7553">
        <v>41.870815999999998</v>
      </c>
      <c r="L7553">
        <v>-87.631246000000004</v>
      </c>
      <c r="M7553" t="s">
        <v>17</v>
      </c>
      <c r="N7553" s="3">
        <f xml:space="preserve"> Table2[[#This Row],[ended_at]]-Table2[[#This Row],[started_at]]</f>
        <v>6.5624999988358468E-3</v>
      </c>
      <c r="O7553" s="4">
        <v>44168.753761574073</v>
      </c>
      <c r="P7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0.73338113500288149</v>
      </c>
    </row>
    <row r="7554" spans="1:16" x14ac:dyDescent="0.35">
      <c r="A7554" t="s">
        <v>8396</v>
      </c>
      <c r="B7554" t="s">
        <v>18</v>
      </c>
      <c r="C7554" s="1">
        <v>44174.355914351851</v>
      </c>
      <c r="D7554" s="1">
        <v>44174.367951388886</v>
      </c>
      <c r="E7554" t="s">
        <v>5446</v>
      </c>
      <c r="F7554">
        <v>18003</v>
      </c>
      <c r="G7554" t="s">
        <v>1228</v>
      </c>
      <c r="H7554" t="s">
        <v>1229</v>
      </c>
      <c r="I7554">
        <v>41.895757166666598</v>
      </c>
      <c r="J7554">
        <v>-87.620444000000006</v>
      </c>
      <c r="K7554">
        <v>41.864235333333298</v>
      </c>
      <c r="L7554">
        <v>-87.623509333333303</v>
      </c>
      <c r="M7554" t="s">
        <v>17</v>
      </c>
      <c r="N7554" s="3">
        <f xml:space="preserve"> Table2[[#This Row],[ended_at]]-Table2[[#This Row],[started_at]]</f>
        <v>1.2037037035042886E-2</v>
      </c>
      <c r="O7554" s="4">
        <v>44174.355914351851</v>
      </c>
      <c r="P7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1.8996541304156651</v>
      </c>
    </row>
    <row r="7555" spans="1:16" x14ac:dyDescent="0.35">
      <c r="A7555" t="s">
        <v>8397</v>
      </c>
      <c r="B7555" t="s">
        <v>18</v>
      </c>
      <c r="C7555" s="1">
        <v>44178.600416666668</v>
      </c>
      <c r="D7555" s="1">
        <v>44178.602847222224</v>
      </c>
      <c r="E7555" t="s">
        <v>5794</v>
      </c>
      <c r="F7555">
        <v>13089</v>
      </c>
      <c r="G7555" t="s">
        <v>1461</v>
      </c>
      <c r="H7555">
        <v>13091</v>
      </c>
      <c r="I7555">
        <v>41.854933000000003</v>
      </c>
      <c r="J7555">
        <v>-87.675595999999999</v>
      </c>
      <c r="K7555">
        <v>41.854082333333302</v>
      </c>
      <c r="L7555">
        <v>-87.685856000000001</v>
      </c>
      <c r="M7555" t="s">
        <v>17</v>
      </c>
      <c r="N7555" s="3">
        <f xml:space="preserve"> Table2[[#This Row],[ended_at]]-Table2[[#This Row],[started_at]]</f>
        <v>2.4305555562023073E-3</v>
      </c>
      <c r="O7555" s="4">
        <v>44178.600416666668</v>
      </c>
      <c r="P7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0.4621820226230603</v>
      </c>
    </row>
    <row r="7556" spans="1:16" x14ac:dyDescent="0.35">
      <c r="A7556" t="s">
        <v>8398</v>
      </c>
      <c r="B7556" t="s">
        <v>13</v>
      </c>
      <c r="C7556" s="1">
        <v>44182.817118055558</v>
      </c>
      <c r="D7556" s="1">
        <v>44182.834027777775</v>
      </c>
      <c r="E7556" t="s">
        <v>5286</v>
      </c>
      <c r="F7556">
        <v>13034</v>
      </c>
      <c r="G7556" t="s">
        <v>1548</v>
      </c>
      <c r="H7556" t="s">
        <v>1549</v>
      </c>
      <c r="I7556">
        <v>41.897660000000002</v>
      </c>
      <c r="J7556">
        <v>-87.623509999999996</v>
      </c>
      <c r="K7556">
        <v>41.926276999999999</v>
      </c>
      <c r="L7556">
        <v>-87.630833999999993</v>
      </c>
      <c r="M7556" t="s">
        <v>30</v>
      </c>
      <c r="N7556" s="3">
        <f xml:space="preserve"> Table2[[#This Row],[ended_at]]-Table2[[#This Row],[started_at]]</f>
        <v>1.6909722216951195E-2</v>
      </c>
      <c r="O7556" s="4">
        <v>44182.817118055558</v>
      </c>
      <c r="P7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1.7510119480151753</v>
      </c>
    </row>
    <row r="7557" spans="1:16" x14ac:dyDescent="0.35">
      <c r="A7557" t="s">
        <v>8399</v>
      </c>
      <c r="B7557" t="s">
        <v>18</v>
      </c>
      <c r="C7557" s="1">
        <v>44168.810347222221</v>
      </c>
      <c r="D7557" s="1">
        <v>44168.820833333331</v>
      </c>
      <c r="E7557" t="s">
        <v>5665</v>
      </c>
      <c r="F7557">
        <v>18067</v>
      </c>
      <c r="G7557" t="s">
        <v>1915</v>
      </c>
      <c r="H7557">
        <v>15654</v>
      </c>
      <c r="I7557">
        <v>41.914518999999999</v>
      </c>
      <c r="J7557">
        <v>-87.667947166666593</v>
      </c>
      <c r="K7557">
        <v>41.902715166666603</v>
      </c>
      <c r="L7557">
        <v>-87.709178499999993</v>
      </c>
      <c r="M7557" t="s">
        <v>30</v>
      </c>
      <c r="N7557" s="3">
        <f xml:space="preserve"> Table2[[#This Row],[ended_at]]-Table2[[#This Row],[started_at]]</f>
        <v>1.0486111110367347E-2</v>
      </c>
      <c r="O7557" s="4">
        <v>44168.810347222221</v>
      </c>
      <c r="P7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1.9761419339669613</v>
      </c>
    </row>
    <row r="7558" spans="1:16" x14ac:dyDescent="0.35">
      <c r="A7558" t="s">
        <v>8400</v>
      </c>
      <c r="B7558" t="s">
        <v>18</v>
      </c>
      <c r="C7558" s="1">
        <v>44174.529548611114</v>
      </c>
      <c r="D7558" s="1">
        <v>44174.581550925926</v>
      </c>
      <c r="E7558" t="s">
        <v>6717</v>
      </c>
      <c r="F7558" t="s">
        <v>6718</v>
      </c>
      <c r="G7558" t="s">
        <v>1879</v>
      </c>
      <c r="H7558" t="s">
        <v>1880</v>
      </c>
      <c r="I7558">
        <v>41.975665833333302</v>
      </c>
      <c r="J7558">
        <v>-87.709284166666606</v>
      </c>
      <c r="K7558">
        <v>41.982318333333303</v>
      </c>
      <c r="L7558">
        <v>-87.708869166666602</v>
      </c>
      <c r="M7558" t="s">
        <v>30</v>
      </c>
      <c r="N7558" s="3">
        <f xml:space="preserve"> Table2[[#This Row],[ended_at]]-Table2[[#This Row],[started_at]]</f>
        <v>5.2002314812853001E-2</v>
      </c>
      <c r="O7558" s="4">
        <v>44174.529548611114</v>
      </c>
      <c r="P7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0.40029400764972095</v>
      </c>
    </row>
    <row r="7559" spans="1:16" x14ac:dyDescent="0.35">
      <c r="A7559" t="s">
        <v>8401</v>
      </c>
      <c r="B7559" t="s">
        <v>18</v>
      </c>
      <c r="C7559" s="1">
        <v>44178.766030092593</v>
      </c>
      <c r="D7559" s="1">
        <v>44178.786064814813</v>
      </c>
      <c r="E7559" t="s">
        <v>6717</v>
      </c>
      <c r="F7559" t="s">
        <v>6718</v>
      </c>
      <c r="G7559" t="s">
        <v>1879</v>
      </c>
      <c r="H7559" t="s">
        <v>1880</v>
      </c>
      <c r="I7559">
        <v>41.975681000000002</v>
      </c>
      <c r="J7559">
        <v>-87.709282000000002</v>
      </c>
      <c r="K7559">
        <v>41.982345500000001</v>
      </c>
      <c r="L7559">
        <v>-87.708859833333307</v>
      </c>
      <c r="M7559" t="s">
        <v>17</v>
      </c>
      <c r="N7559" s="3">
        <f xml:space="preserve"> Table2[[#This Row],[ended_at]]-Table2[[#This Row],[started_at]]</f>
        <v>2.0034722219861578E-2</v>
      </c>
      <c r="O7559" s="4">
        <v>44178.766030092593</v>
      </c>
      <c r="P7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0.40102945634473974</v>
      </c>
    </row>
    <row r="7560" spans="1:16" x14ac:dyDescent="0.35">
      <c r="A7560" t="s">
        <v>8402</v>
      </c>
      <c r="B7560" t="s">
        <v>13</v>
      </c>
      <c r="C7560" s="1">
        <v>44179.641759259262</v>
      </c>
      <c r="D7560" s="1">
        <v>44179.65996527778</v>
      </c>
      <c r="E7560" t="s">
        <v>5313</v>
      </c>
      <c r="F7560" t="s">
        <v>5314</v>
      </c>
      <c r="G7560" t="s">
        <v>1548</v>
      </c>
      <c r="H7560" t="s">
        <v>1549</v>
      </c>
      <c r="I7560">
        <v>41.963982000000001</v>
      </c>
      <c r="J7560">
        <v>-87.638181000000003</v>
      </c>
      <c r="K7560">
        <v>41.926276999999999</v>
      </c>
      <c r="L7560">
        <v>-87.630833999999993</v>
      </c>
      <c r="M7560" t="s">
        <v>17</v>
      </c>
      <c r="N7560" s="3">
        <f xml:space="preserve"> Table2[[#This Row],[ended_at]]-Table2[[#This Row],[started_at]]</f>
        <v>1.8206018517958E-2</v>
      </c>
      <c r="O7560" s="4">
        <v>44179.641759259262</v>
      </c>
      <c r="P7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2.2900266431290603</v>
      </c>
    </row>
    <row r="7561" spans="1:16" x14ac:dyDescent="0.35">
      <c r="A7561" t="s">
        <v>8403</v>
      </c>
      <c r="B7561" t="s">
        <v>29</v>
      </c>
      <c r="C7561" s="1">
        <v>44175.545046296298</v>
      </c>
      <c r="D7561" s="1">
        <v>44175.57335648148</v>
      </c>
      <c r="E7561" t="s">
        <v>5511</v>
      </c>
      <c r="F7561">
        <v>15571</v>
      </c>
      <c r="G7561" t="s">
        <v>1548</v>
      </c>
      <c r="H7561" t="s">
        <v>1549</v>
      </c>
      <c r="I7561">
        <v>41.994779999999999</v>
      </c>
      <c r="J7561">
        <v>-87.660285000000002</v>
      </c>
      <c r="K7561">
        <v>41.926276999999999</v>
      </c>
      <c r="L7561">
        <v>-87.630833999999993</v>
      </c>
      <c r="M7561" t="s">
        <v>30</v>
      </c>
      <c r="N7561" s="3">
        <f xml:space="preserve"> Table2[[#This Row],[ended_at]]-Table2[[#This Row],[started_at]]</f>
        <v>2.8310185181908309E-2</v>
      </c>
      <c r="O7561" s="4">
        <v>44175.545046296298</v>
      </c>
      <c r="P7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4.3228305115314107</v>
      </c>
    </row>
    <row r="7562" spans="1:16" x14ac:dyDescent="0.35">
      <c r="A7562" t="s">
        <v>8404</v>
      </c>
      <c r="B7562" t="s">
        <v>29</v>
      </c>
      <c r="C7562" s="1">
        <v>44171.582152777781</v>
      </c>
      <c r="D7562" s="1">
        <v>44171.6091087963</v>
      </c>
      <c r="E7562" t="s">
        <v>5652</v>
      </c>
      <c r="F7562" t="s">
        <v>5653</v>
      </c>
      <c r="G7562" t="s">
        <v>1548</v>
      </c>
      <c r="H7562" t="s">
        <v>1549</v>
      </c>
      <c r="I7562">
        <v>41.894722000000002</v>
      </c>
      <c r="J7562">
        <v>-87.634361999999996</v>
      </c>
      <c r="K7562">
        <v>41.926276999999999</v>
      </c>
      <c r="L7562">
        <v>-87.630833999999993</v>
      </c>
      <c r="M7562" t="s">
        <v>30</v>
      </c>
      <c r="N7562" s="3">
        <f xml:space="preserve"> Table2[[#This Row],[ended_at]]-Table2[[#This Row],[started_at]]</f>
        <v>2.6956018518831115E-2</v>
      </c>
      <c r="O7562" s="4">
        <v>44171.582152777781</v>
      </c>
      <c r="P7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1.9032419520761696</v>
      </c>
    </row>
    <row r="7563" spans="1:16" x14ac:dyDescent="0.35">
      <c r="A7563" t="s">
        <v>8405</v>
      </c>
      <c r="B7563" t="s">
        <v>18</v>
      </c>
      <c r="C7563" s="1">
        <v>44188.820219907408</v>
      </c>
      <c r="D7563" s="1">
        <v>44188.824247685188</v>
      </c>
      <c r="E7563" t="s">
        <v>5696</v>
      </c>
      <c r="F7563" t="s">
        <v>5697</v>
      </c>
      <c r="G7563" t="s">
        <v>1915</v>
      </c>
      <c r="H7563">
        <v>15654</v>
      </c>
      <c r="I7563">
        <v>41.895505333333297</v>
      </c>
      <c r="J7563">
        <v>-87.706178499999993</v>
      </c>
      <c r="K7563">
        <v>41.902764500000004</v>
      </c>
      <c r="L7563">
        <v>-87.709180666666597</v>
      </c>
      <c r="M7563" t="s">
        <v>30</v>
      </c>
      <c r="N7563" s="3">
        <f xml:space="preserve"> Table2[[#This Row],[ended_at]]-Table2[[#This Row],[started_at]]</f>
        <v>4.0277777807204984E-3</v>
      </c>
      <c r="O7563" s="4">
        <v>44188.820219907408</v>
      </c>
      <c r="P7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0.45653450237817705</v>
      </c>
    </row>
    <row r="7564" spans="1:16" x14ac:dyDescent="0.35">
      <c r="A7564" t="s">
        <v>8406</v>
      </c>
      <c r="B7564" t="s">
        <v>13</v>
      </c>
      <c r="C7564" s="1">
        <v>44175.550393518519</v>
      </c>
      <c r="D7564" s="1">
        <v>44175.567997685182</v>
      </c>
      <c r="E7564" t="s">
        <v>4538</v>
      </c>
      <c r="F7564" t="s">
        <v>4539</v>
      </c>
      <c r="G7564" t="s">
        <v>1548</v>
      </c>
      <c r="H7564" t="s">
        <v>1549</v>
      </c>
      <c r="I7564">
        <v>41.923931311366097</v>
      </c>
      <c r="J7564">
        <v>-87.6358245313167</v>
      </c>
      <c r="K7564">
        <v>41.926276999999999</v>
      </c>
      <c r="L7564">
        <v>-87.630833999999993</v>
      </c>
      <c r="M7564" t="s">
        <v>30</v>
      </c>
      <c r="N7564" s="3">
        <f xml:space="preserve"> Table2[[#This Row],[ended_at]]-Table2[[#This Row],[started_at]]</f>
        <v>1.7604166663659271E-2</v>
      </c>
      <c r="O7564" s="4">
        <v>44175.550393518519</v>
      </c>
      <c r="P7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0.2639869519300907</v>
      </c>
    </row>
    <row r="7565" spans="1:16" x14ac:dyDescent="0.35">
      <c r="A7565" t="s">
        <v>8407</v>
      </c>
      <c r="B7565" t="s">
        <v>13</v>
      </c>
      <c r="C7565" s="1">
        <v>44185.578460648147</v>
      </c>
      <c r="D7565" s="1">
        <v>44185.591851851852</v>
      </c>
      <c r="E7565" t="s">
        <v>6034</v>
      </c>
      <c r="F7565" t="s">
        <v>6035</v>
      </c>
      <c r="G7565" t="s">
        <v>1548</v>
      </c>
      <c r="H7565" t="s">
        <v>1549</v>
      </c>
      <c r="I7565">
        <v>41.939365000000002</v>
      </c>
      <c r="J7565">
        <v>-87.668385000000001</v>
      </c>
      <c r="K7565">
        <v>41.926276999999999</v>
      </c>
      <c r="L7565">
        <v>-87.630833999999993</v>
      </c>
      <c r="M7565" t="s">
        <v>17</v>
      </c>
      <c r="N7565" s="3">
        <f xml:space="preserve"> Table2[[#This Row],[ended_at]]-Table2[[#This Row],[started_at]]</f>
        <v>1.3391203705396038E-2</v>
      </c>
      <c r="O7565" s="4">
        <v>44185.578460648147</v>
      </c>
      <c r="P7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1.8542662113127264</v>
      </c>
    </row>
    <row r="7566" spans="1:16" x14ac:dyDescent="0.35">
      <c r="A7566" t="s">
        <v>8408</v>
      </c>
      <c r="B7566" t="s">
        <v>13</v>
      </c>
      <c r="C7566" s="1">
        <v>44192.46565972222</v>
      </c>
      <c r="D7566" s="1">
        <v>44192.484513888892</v>
      </c>
      <c r="E7566" t="s">
        <v>740</v>
      </c>
      <c r="F7566" t="s">
        <v>741</v>
      </c>
      <c r="G7566" t="s">
        <v>196</v>
      </c>
      <c r="H7566">
        <v>15545</v>
      </c>
      <c r="I7566">
        <v>41.788746000000003</v>
      </c>
      <c r="J7566">
        <v>-87.601333999999994</v>
      </c>
      <c r="K7566">
        <v>41.856268</v>
      </c>
      <c r="L7566">
        <v>-87.613348000000002</v>
      </c>
      <c r="M7566" t="s">
        <v>17</v>
      </c>
      <c r="N7566" s="3">
        <f xml:space="preserve"> Table2[[#This Row],[ended_at]]-Table2[[#This Row],[started_at]]</f>
        <v>1.8854166672099382E-2</v>
      </c>
      <c r="O7566" s="4">
        <v>44192.46565972222</v>
      </c>
      <c r="P7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4.094091358123479</v>
      </c>
    </row>
    <row r="7567" spans="1:16" x14ac:dyDescent="0.35">
      <c r="A7567" t="s">
        <v>8409</v>
      </c>
      <c r="B7567" t="s">
        <v>13</v>
      </c>
      <c r="C7567" s="1">
        <v>44183.535185185188</v>
      </c>
      <c r="D7567" s="1">
        <v>44183.537268518521</v>
      </c>
      <c r="E7567" t="s">
        <v>1896</v>
      </c>
      <c r="F7567">
        <v>15623</v>
      </c>
      <c r="G7567" t="s">
        <v>59</v>
      </c>
      <c r="H7567" t="s">
        <v>60</v>
      </c>
      <c r="I7567">
        <v>41.961525932870003</v>
      </c>
      <c r="J7567">
        <v>-87.691165041399998</v>
      </c>
      <c r="K7567">
        <v>41.966494532061198</v>
      </c>
      <c r="L7567">
        <v>-87.688418626785193</v>
      </c>
      <c r="M7567" t="s">
        <v>17</v>
      </c>
      <c r="N7567" s="3">
        <f xml:space="preserve"> Table2[[#This Row],[ended_at]]-Table2[[#This Row],[started_at]]</f>
        <v>2.0833333328482695E-3</v>
      </c>
      <c r="O7567" s="4">
        <v>44183.535185185188</v>
      </c>
      <c r="P7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0.32289073855913097</v>
      </c>
    </row>
    <row r="7568" spans="1:16" x14ac:dyDescent="0.35">
      <c r="A7568" t="s">
        <v>8410</v>
      </c>
      <c r="B7568" t="s">
        <v>18</v>
      </c>
      <c r="C7568" s="1">
        <v>44186.944872685184</v>
      </c>
      <c r="D7568" s="1">
        <v>44186.950416666667</v>
      </c>
      <c r="E7568" t="s">
        <v>1088</v>
      </c>
      <c r="F7568">
        <v>13053</v>
      </c>
      <c r="G7568" t="s">
        <v>61</v>
      </c>
      <c r="H7568">
        <v>13197</v>
      </c>
      <c r="I7568">
        <v>41.883541999999998</v>
      </c>
      <c r="J7568">
        <v>-87.648613333333302</v>
      </c>
      <c r="K7568">
        <v>41.886615166666601</v>
      </c>
      <c r="L7568">
        <v>-87.658276999999998</v>
      </c>
      <c r="M7568" t="s">
        <v>30</v>
      </c>
      <c r="N7568" s="3">
        <f xml:space="preserve"> Table2[[#This Row],[ended_at]]-Table2[[#This Row],[started_at]]</f>
        <v>5.543981482333038E-3</v>
      </c>
      <c r="O7568" s="4">
        <v>44186.944872685184</v>
      </c>
      <c r="P7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0.47024017097313026</v>
      </c>
    </row>
    <row r="7569" spans="1:16" x14ac:dyDescent="0.35">
      <c r="A7569" t="s">
        <v>8411</v>
      </c>
      <c r="B7569" t="s">
        <v>13</v>
      </c>
      <c r="C7569" s="1">
        <v>44195.50675925926</v>
      </c>
      <c r="D7569" s="1">
        <v>44195.519872685189</v>
      </c>
      <c r="E7569" t="s">
        <v>2330</v>
      </c>
      <c r="F7569" t="s">
        <v>2331</v>
      </c>
      <c r="G7569" t="s">
        <v>174</v>
      </c>
      <c r="H7569" t="s">
        <v>175</v>
      </c>
      <c r="I7569">
        <v>41.867491000000001</v>
      </c>
      <c r="J7569">
        <v>-87.632189999999994</v>
      </c>
      <c r="K7569">
        <v>41.857900999999998</v>
      </c>
      <c r="L7569">
        <v>-87.668745000000001</v>
      </c>
      <c r="M7569" t="s">
        <v>17</v>
      </c>
      <c r="N7569" s="3">
        <f xml:space="preserve"> Table2[[#This Row],[ended_at]]-Table2[[#This Row],[started_at]]</f>
        <v>1.3113425928167999E-2</v>
      </c>
      <c r="O7569" s="4">
        <v>44195.50675925926</v>
      </c>
      <c r="P7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1.7349333480915015</v>
      </c>
    </row>
    <row r="7570" spans="1:16" x14ac:dyDescent="0.35">
      <c r="A7570" t="s">
        <v>8412</v>
      </c>
      <c r="B7570" t="s">
        <v>13</v>
      </c>
      <c r="C7570" s="1">
        <v>44180.592245370368</v>
      </c>
      <c r="D7570" s="1">
        <v>44180.599374999998</v>
      </c>
      <c r="E7570" t="s">
        <v>1461</v>
      </c>
      <c r="F7570">
        <v>13091</v>
      </c>
      <c r="G7570" t="s">
        <v>174</v>
      </c>
      <c r="H7570" t="s">
        <v>175</v>
      </c>
      <c r="I7570">
        <v>41.854109000000001</v>
      </c>
      <c r="J7570">
        <v>-87.685838000000004</v>
      </c>
      <c r="K7570">
        <v>41.857900999999998</v>
      </c>
      <c r="L7570">
        <v>-87.668745000000001</v>
      </c>
      <c r="M7570" t="s">
        <v>17</v>
      </c>
      <c r="N7570" s="3">
        <f xml:space="preserve"> Table2[[#This Row],[ended_at]]-Table2[[#This Row],[started_at]]</f>
        <v>7.1296296300715767E-3</v>
      </c>
      <c r="O7570" s="4">
        <v>44180.592245370368</v>
      </c>
      <c r="P7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0.79846642909455146</v>
      </c>
    </row>
    <row r="7571" spans="1:16" x14ac:dyDescent="0.35">
      <c r="A7571" t="s">
        <v>8413</v>
      </c>
      <c r="B7571" t="s">
        <v>13</v>
      </c>
      <c r="C7571" s="1">
        <v>44169.517094907409</v>
      </c>
      <c r="D7571" s="1">
        <v>44169.534282407411</v>
      </c>
      <c r="E7571" t="s">
        <v>1088</v>
      </c>
      <c r="F7571">
        <v>13053</v>
      </c>
      <c r="G7571" t="s">
        <v>61</v>
      </c>
      <c r="H7571">
        <v>13197</v>
      </c>
      <c r="I7571">
        <v>41.883668</v>
      </c>
      <c r="J7571">
        <v>-87.648669999999996</v>
      </c>
      <c r="K7571">
        <v>41.886616486027599</v>
      </c>
      <c r="L7571">
        <v>-87.658039927482605</v>
      </c>
      <c r="M7571" t="s">
        <v>17</v>
      </c>
      <c r="N7571" s="3">
        <f xml:space="preserve"> Table2[[#This Row],[ended_at]]-Table2[[#This Row],[started_at]]</f>
        <v>1.7187500001455192E-2</v>
      </c>
      <c r="O7571" s="4">
        <v>44169.517094907409</v>
      </c>
      <c r="P7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0.45521125307080135</v>
      </c>
    </row>
    <row r="7572" spans="1:16" x14ac:dyDescent="0.35">
      <c r="A7572" t="s">
        <v>8414</v>
      </c>
      <c r="B7572" t="s">
        <v>18</v>
      </c>
      <c r="C7572" s="1">
        <v>44167.87059027778</v>
      </c>
      <c r="D7572" s="1">
        <v>44167.875914351855</v>
      </c>
      <c r="E7572" t="s">
        <v>255</v>
      </c>
      <c r="F7572">
        <v>15442</v>
      </c>
      <c r="G7572" t="s">
        <v>174</v>
      </c>
      <c r="H7572" t="s">
        <v>175</v>
      </c>
      <c r="I7572">
        <v>41.839150166666599</v>
      </c>
      <c r="J7572">
        <v>-87.665721500000004</v>
      </c>
      <c r="K7572">
        <v>41.857911333333298</v>
      </c>
      <c r="L7572">
        <v>-87.668756333333306</v>
      </c>
      <c r="M7572" t="s">
        <v>30</v>
      </c>
      <c r="N7572" s="3">
        <f xml:space="preserve"> Table2[[#This Row],[ended_at]]-Table2[[#This Row],[started_at]]</f>
        <v>5.324074074451346E-3</v>
      </c>
      <c r="O7572" s="4">
        <v>44167.87059027778</v>
      </c>
      <c r="P7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1.1358416877211412</v>
      </c>
    </row>
    <row r="7573" spans="1:16" x14ac:dyDescent="0.35">
      <c r="A7573" t="s">
        <v>8415</v>
      </c>
      <c r="B7573" t="s">
        <v>29</v>
      </c>
      <c r="C7573" s="1">
        <v>44167.702245370368</v>
      </c>
      <c r="D7573" s="1">
        <v>44167.716678240744</v>
      </c>
      <c r="E7573" t="s">
        <v>118</v>
      </c>
      <c r="F7573" t="s">
        <v>119</v>
      </c>
      <c r="G7573" t="s">
        <v>59</v>
      </c>
      <c r="H7573" t="s">
        <v>60</v>
      </c>
      <c r="I7573">
        <v>41.983592999999999</v>
      </c>
      <c r="J7573">
        <v>-87.669154000000006</v>
      </c>
      <c r="K7573">
        <v>41.966494532061198</v>
      </c>
      <c r="L7573">
        <v>-87.688418626785193</v>
      </c>
      <c r="M7573" t="s">
        <v>17</v>
      </c>
      <c r="N7573" s="3">
        <f xml:space="preserve"> Table2[[#This Row],[ended_at]]-Table2[[#This Row],[started_at]]</f>
        <v>1.4432870375458151E-2</v>
      </c>
      <c r="O7573" s="4">
        <v>44167.702245370368</v>
      </c>
      <c r="P7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1.3406474950356366</v>
      </c>
    </row>
    <row r="7574" spans="1:16" x14ac:dyDescent="0.35">
      <c r="A7574" t="s">
        <v>8416</v>
      </c>
      <c r="B7574" t="s">
        <v>13</v>
      </c>
      <c r="C7574" s="1">
        <v>44175.724548611113</v>
      </c>
      <c r="D7574" s="1">
        <v>44175.737164351849</v>
      </c>
      <c r="E7574" t="s">
        <v>118</v>
      </c>
      <c r="F7574" t="s">
        <v>119</v>
      </c>
      <c r="G7574" t="s">
        <v>59</v>
      </c>
      <c r="H7574" t="s">
        <v>60</v>
      </c>
      <c r="I7574">
        <v>41.983592999999999</v>
      </c>
      <c r="J7574">
        <v>-87.669154000000006</v>
      </c>
      <c r="K7574">
        <v>41.966494532061198</v>
      </c>
      <c r="L7574">
        <v>-87.688418626785193</v>
      </c>
      <c r="M7574" t="s">
        <v>17</v>
      </c>
      <c r="N7574" s="3">
        <f xml:space="preserve"> Table2[[#This Row],[ended_at]]-Table2[[#This Row],[started_at]]</f>
        <v>1.261574073578231E-2</v>
      </c>
      <c r="O7574" s="4">
        <v>44175.724548611113</v>
      </c>
      <c r="P7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1.3406474950356366</v>
      </c>
    </row>
    <row r="7575" spans="1:16" x14ac:dyDescent="0.35">
      <c r="A7575" t="s">
        <v>8417</v>
      </c>
      <c r="B7575" t="s">
        <v>13</v>
      </c>
      <c r="C7575" s="1">
        <v>44169.557928240742</v>
      </c>
      <c r="D7575" s="1">
        <v>44169.562754629631</v>
      </c>
      <c r="E7575" t="s">
        <v>2987</v>
      </c>
      <c r="F7575">
        <v>15622</v>
      </c>
      <c r="G7575" t="s">
        <v>59</v>
      </c>
      <c r="H7575" t="s">
        <v>60</v>
      </c>
      <c r="I7575">
        <v>41.961067999999997</v>
      </c>
      <c r="J7575">
        <v>-87.695438999999993</v>
      </c>
      <c r="K7575">
        <v>41.966494532061198</v>
      </c>
      <c r="L7575">
        <v>-87.688418626785193</v>
      </c>
      <c r="M7575" t="s">
        <v>17</v>
      </c>
      <c r="N7575" s="3">
        <f xml:space="preserve"> Table2[[#This Row],[ended_at]]-Table2[[#This Row],[started_at]]</f>
        <v>4.8263888893416151E-3</v>
      </c>
      <c r="O7575" s="4">
        <v>44169.557928240742</v>
      </c>
      <c r="P7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0.45259262657600485</v>
      </c>
    </row>
    <row r="7576" spans="1:16" x14ac:dyDescent="0.35">
      <c r="A7576" t="s">
        <v>8418</v>
      </c>
      <c r="B7576" t="s">
        <v>18</v>
      </c>
      <c r="C7576" s="1">
        <v>44185.493680555555</v>
      </c>
      <c r="D7576" s="1">
        <v>44185.510428240741</v>
      </c>
      <c r="E7576" t="s">
        <v>257</v>
      </c>
      <c r="F7576">
        <v>15642</v>
      </c>
      <c r="G7576" t="s">
        <v>97</v>
      </c>
      <c r="H7576">
        <v>15655</v>
      </c>
      <c r="I7576">
        <v>41.938485166666602</v>
      </c>
      <c r="J7576">
        <v>-87.698109166666598</v>
      </c>
      <c r="K7576">
        <v>41.914012333333297</v>
      </c>
      <c r="L7576">
        <v>-87.705146166666594</v>
      </c>
      <c r="M7576" t="s">
        <v>17</v>
      </c>
      <c r="N7576" s="3">
        <f xml:space="preserve"> Table2[[#This Row],[ended_at]]-Table2[[#This Row],[started_at]]</f>
        <v>1.6747685185691807E-2</v>
      </c>
      <c r="O7576" s="4">
        <v>44185.493680555555</v>
      </c>
      <c r="P7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1.5042830813266956</v>
      </c>
    </row>
    <row r="7577" spans="1:16" x14ac:dyDescent="0.35">
      <c r="A7577" t="s">
        <v>8419</v>
      </c>
      <c r="B7577" t="s">
        <v>29</v>
      </c>
      <c r="C7577" s="1">
        <v>44168.723136574074</v>
      </c>
      <c r="D7577" s="1">
        <v>44168.725358796299</v>
      </c>
      <c r="E7577" t="s">
        <v>319</v>
      </c>
      <c r="F7577" t="s">
        <v>320</v>
      </c>
      <c r="G7577" t="s">
        <v>59</v>
      </c>
      <c r="H7577" t="s">
        <v>60</v>
      </c>
      <c r="I7577">
        <v>41.967094000000003</v>
      </c>
      <c r="J7577">
        <v>-87.679028000000002</v>
      </c>
      <c r="K7577">
        <v>41.966494532061198</v>
      </c>
      <c r="L7577">
        <v>-87.688418626785193</v>
      </c>
      <c r="M7577" t="s">
        <v>17</v>
      </c>
      <c r="N7577" s="3">
        <f xml:space="preserve"> Table2[[#This Row],[ended_at]]-Table2[[#This Row],[started_at]]</f>
        <v>2.2222222251002677E-3</v>
      </c>
      <c r="O7577" s="4">
        <v>44168.723136574074</v>
      </c>
      <c r="P7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0.42122780257047787</v>
      </c>
    </row>
    <row r="7578" spans="1:16" x14ac:dyDescent="0.35">
      <c r="A7578" t="s">
        <v>8420</v>
      </c>
      <c r="B7578" t="s">
        <v>13</v>
      </c>
      <c r="C7578" s="1">
        <v>44170.617094907408</v>
      </c>
      <c r="D7578" s="1">
        <v>44170.620405092595</v>
      </c>
      <c r="E7578" t="s">
        <v>319</v>
      </c>
      <c r="F7578" t="s">
        <v>320</v>
      </c>
      <c r="G7578" t="s">
        <v>59</v>
      </c>
      <c r="H7578" t="s">
        <v>60</v>
      </c>
      <c r="I7578">
        <v>41.967094000000003</v>
      </c>
      <c r="J7578">
        <v>-87.679028000000002</v>
      </c>
      <c r="K7578">
        <v>41.966494532061198</v>
      </c>
      <c r="L7578">
        <v>-87.688418626785193</v>
      </c>
      <c r="M7578" t="s">
        <v>17</v>
      </c>
      <c r="N7578" s="3">
        <f xml:space="preserve"> Table2[[#This Row],[ended_at]]-Table2[[#This Row],[started_at]]</f>
        <v>3.3101851877290756E-3</v>
      </c>
      <c r="O7578" s="4">
        <v>44170.617094907408</v>
      </c>
      <c r="P7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0.42122780257047787</v>
      </c>
    </row>
    <row r="7579" spans="1:16" x14ac:dyDescent="0.35">
      <c r="A7579" t="s">
        <v>8421</v>
      </c>
      <c r="B7579" t="s">
        <v>13</v>
      </c>
      <c r="C7579" s="1">
        <v>44172.733888888892</v>
      </c>
      <c r="D7579" s="1">
        <v>44172.738611111112</v>
      </c>
      <c r="E7579" t="s">
        <v>3609</v>
      </c>
      <c r="F7579">
        <v>13285</v>
      </c>
      <c r="G7579" t="s">
        <v>174</v>
      </c>
      <c r="H7579" t="s">
        <v>175</v>
      </c>
      <c r="I7579">
        <v>41.869265218438102</v>
      </c>
      <c r="J7579">
        <v>-87.673730850219698</v>
      </c>
      <c r="K7579">
        <v>41.857900999999998</v>
      </c>
      <c r="L7579">
        <v>-87.668745000000001</v>
      </c>
      <c r="M7579" t="s">
        <v>17</v>
      </c>
      <c r="N7579" s="3">
        <f xml:space="preserve"> Table2[[#This Row],[ended_at]]-Table2[[#This Row],[started_at]]</f>
        <v>4.7222222201526165E-3</v>
      </c>
      <c r="O7579" s="4">
        <v>44172.733888888892</v>
      </c>
      <c r="P7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0.71861087239890253</v>
      </c>
    </row>
    <row r="7580" spans="1:16" x14ac:dyDescent="0.35">
      <c r="A7580" t="s">
        <v>8422</v>
      </c>
      <c r="B7580" t="s">
        <v>18</v>
      </c>
      <c r="C7580" s="1">
        <v>44178.641712962963</v>
      </c>
      <c r="D7580" s="1">
        <v>44178.649733796294</v>
      </c>
      <c r="E7580" t="s">
        <v>3537</v>
      </c>
      <c r="F7580" t="s">
        <v>3538</v>
      </c>
      <c r="G7580" t="s">
        <v>59</v>
      </c>
      <c r="H7580" t="s">
        <v>60</v>
      </c>
      <c r="I7580">
        <v>41.969507999999998</v>
      </c>
      <c r="J7580">
        <v>-87.654676333333299</v>
      </c>
      <c r="K7580">
        <v>41.966501333333298</v>
      </c>
      <c r="L7580">
        <v>-87.688377666666597</v>
      </c>
      <c r="M7580" t="s">
        <v>17</v>
      </c>
      <c r="N7580" s="3">
        <f xml:space="preserve"> Table2[[#This Row],[ended_at]]-Table2[[#This Row],[started_at]]</f>
        <v>8.0208333311020397E-3</v>
      </c>
      <c r="O7580" s="4">
        <v>44178.641712962963</v>
      </c>
      <c r="P7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1.516947743497798</v>
      </c>
    </row>
    <row r="7581" spans="1:16" x14ac:dyDescent="0.35">
      <c r="A7581" t="s">
        <v>8423</v>
      </c>
      <c r="B7581" t="s">
        <v>13</v>
      </c>
      <c r="C7581" s="1">
        <v>44178.569004629629</v>
      </c>
      <c r="D7581" s="1">
        <v>44178.588101851848</v>
      </c>
      <c r="E7581" t="s">
        <v>3783</v>
      </c>
      <c r="F7581">
        <v>13029</v>
      </c>
      <c r="G7581" t="s">
        <v>196</v>
      </c>
      <c r="H7581">
        <v>15545</v>
      </c>
      <c r="I7581">
        <v>41.865312000000003</v>
      </c>
      <c r="J7581">
        <v>-87.617867000000004</v>
      </c>
      <c r="K7581">
        <v>41.856268</v>
      </c>
      <c r="L7581">
        <v>-87.613348000000002</v>
      </c>
      <c r="M7581" t="s">
        <v>17</v>
      </c>
      <c r="N7581" s="3">
        <f xml:space="preserve"> Table2[[#This Row],[ended_at]]-Table2[[#This Row],[started_at]]</f>
        <v>1.9097222218988463E-2</v>
      </c>
      <c r="O7581" s="4">
        <v>44178.569004629629</v>
      </c>
      <c r="P7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0.58003222782360053</v>
      </c>
    </row>
    <row r="7582" spans="1:16" x14ac:dyDescent="0.35">
      <c r="A7582" t="s">
        <v>8424</v>
      </c>
      <c r="B7582" t="s">
        <v>13</v>
      </c>
      <c r="C7582" s="1">
        <v>44178.574629629627</v>
      </c>
      <c r="D7582" s="1">
        <v>44178.590266203704</v>
      </c>
      <c r="E7582" t="s">
        <v>4601</v>
      </c>
      <c r="F7582" t="s">
        <v>4602</v>
      </c>
      <c r="G7582" t="s">
        <v>196</v>
      </c>
      <c r="H7582">
        <v>15545</v>
      </c>
      <c r="I7582">
        <v>41.870769000000003</v>
      </c>
      <c r="J7582">
        <v>-87.625733999999994</v>
      </c>
      <c r="K7582">
        <v>41.856268</v>
      </c>
      <c r="L7582">
        <v>-87.613348000000002</v>
      </c>
      <c r="M7582" t="s">
        <v>17</v>
      </c>
      <c r="N7582" s="3">
        <f xml:space="preserve"> Table2[[#This Row],[ended_at]]-Table2[[#This Row],[started_at]]</f>
        <v>1.5636574076779652E-2</v>
      </c>
      <c r="O7582" s="4">
        <v>44178.574629629627</v>
      </c>
      <c r="P7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1.0330196639381855</v>
      </c>
    </row>
    <row r="7583" spans="1:16" x14ac:dyDescent="0.35">
      <c r="A7583" t="s">
        <v>8425</v>
      </c>
      <c r="B7583" t="s">
        <v>13</v>
      </c>
      <c r="C7583" s="1">
        <v>44182.676701388889</v>
      </c>
      <c r="D7583" s="1">
        <v>44182.681458333333</v>
      </c>
      <c r="E7583" t="s">
        <v>4820</v>
      </c>
      <c r="F7583" t="s">
        <v>4821</v>
      </c>
      <c r="G7583" t="s">
        <v>59</v>
      </c>
      <c r="H7583" t="s">
        <v>60</v>
      </c>
      <c r="I7583">
        <v>41.956003550785397</v>
      </c>
      <c r="J7583">
        <v>-87.680161446332903</v>
      </c>
      <c r="K7583">
        <v>41.966494532061198</v>
      </c>
      <c r="L7583">
        <v>-87.688418626785193</v>
      </c>
      <c r="M7583" t="s">
        <v>17</v>
      </c>
      <c r="N7583" s="3">
        <f xml:space="preserve"> Table2[[#This Row],[ended_at]]-Table2[[#This Row],[started_at]]</f>
        <v>4.756944443215616E-3</v>
      </c>
      <c r="O7583" s="4">
        <v>44182.676701388889</v>
      </c>
      <c r="P7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0.73064576200020159</v>
      </c>
    </row>
    <row r="7584" spans="1:16" x14ac:dyDescent="0.35">
      <c r="A7584" t="s">
        <v>8426</v>
      </c>
      <c r="B7584" t="s">
        <v>29</v>
      </c>
      <c r="C7584" s="1">
        <v>44178.611550925925</v>
      </c>
      <c r="D7584" s="1">
        <v>44178.643287037034</v>
      </c>
      <c r="E7584" t="s">
        <v>4897</v>
      </c>
      <c r="F7584" t="s">
        <v>4898</v>
      </c>
      <c r="G7584" t="s">
        <v>196</v>
      </c>
      <c r="H7584">
        <v>15545</v>
      </c>
      <c r="I7584">
        <v>41.802405999999998</v>
      </c>
      <c r="J7584">
        <v>-87.586923999999996</v>
      </c>
      <c r="K7584">
        <v>41.856268</v>
      </c>
      <c r="L7584">
        <v>-87.613348000000002</v>
      </c>
      <c r="M7584" t="s">
        <v>30</v>
      </c>
      <c r="N7584" s="3">
        <f xml:space="preserve"> Table2[[#This Row],[ended_at]]-Table2[[#This Row],[started_at]]</f>
        <v>3.1736111108330078E-2</v>
      </c>
      <c r="O7584" s="4">
        <v>44178.611550925925</v>
      </c>
      <c r="P7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3.4470351226193734</v>
      </c>
    </row>
    <row r="7585" spans="1:16" x14ac:dyDescent="0.35">
      <c r="A7585" t="s">
        <v>8427</v>
      </c>
      <c r="B7585" t="s">
        <v>18</v>
      </c>
      <c r="C7585" s="1">
        <v>44186.544768518521</v>
      </c>
      <c r="D7585" s="1">
        <v>44186.566828703704</v>
      </c>
      <c r="E7585" t="s">
        <v>5289</v>
      </c>
      <c r="F7585" t="s">
        <v>5290</v>
      </c>
      <c r="G7585" t="s">
        <v>59</v>
      </c>
      <c r="H7585" t="s">
        <v>60</v>
      </c>
      <c r="I7585">
        <v>41.968849833333302</v>
      </c>
      <c r="J7585">
        <v>-87.683942666666596</v>
      </c>
      <c r="K7585">
        <v>41.9664376666666</v>
      </c>
      <c r="L7585">
        <v>-87.688432166666601</v>
      </c>
      <c r="M7585" t="s">
        <v>30</v>
      </c>
      <c r="N7585" s="3">
        <f xml:space="preserve"> Table2[[#This Row],[ended_at]]-Table2[[#This Row],[started_at]]</f>
        <v>2.2060185183363501E-2</v>
      </c>
      <c r="O7585" s="4">
        <v>44186.544768518521</v>
      </c>
      <c r="P7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0.24754525332824162</v>
      </c>
    </row>
    <row r="7586" spans="1:16" x14ac:dyDescent="0.35">
      <c r="A7586" t="s">
        <v>8428</v>
      </c>
      <c r="B7586" t="s">
        <v>13</v>
      </c>
      <c r="C7586" s="1">
        <v>44178.492407407408</v>
      </c>
      <c r="D7586" s="1">
        <v>44178.539502314816</v>
      </c>
      <c r="E7586" t="s">
        <v>316</v>
      </c>
      <c r="F7586">
        <v>13001</v>
      </c>
      <c r="G7586" t="s">
        <v>174</v>
      </c>
      <c r="H7586" t="s">
        <v>175</v>
      </c>
      <c r="I7586">
        <v>41.883984064726498</v>
      </c>
      <c r="J7586">
        <v>-87.624683976173401</v>
      </c>
      <c r="K7586">
        <v>41.857900999999998</v>
      </c>
      <c r="L7586">
        <v>-87.668745000000001</v>
      </c>
      <c r="M7586" t="s">
        <v>30</v>
      </c>
      <c r="N7586" s="3">
        <f xml:space="preserve"> Table2[[#This Row],[ended_at]]-Table2[[#This Row],[started_at]]</f>
        <v>4.7094907407881692E-2</v>
      </c>
      <c r="O7586" s="4">
        <v>44178.492407407408</v>
      </c>
      <c r="P7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2.5193703388080526</v>
      </c>
    </row>
    <row r="7587" spans="1:16" x14ac:dyDescent="0.35">
      <c r="A7587" t="s">
        <v>8429</v>
      </c>
      <c r="B7587" t="s">
        <v>13</v>
      </c>
      <c r="C7587" s="1">
        <v>44176.3674537037</v>
      </c>
      <c r="D7587" s="1">
        <v>44176.372939814813</v>
      </c>
      <c r="E7587" t="s">
        <v>5878</v>
      </c>
      <c r="F7587" t="s">
        <v>5879</v>
      </c>
      <c r="G7587" t="s">
        <v>59</v>
      </c>
      <c r="H7587" t="s">
        <v>60</v>
      </c>
      <c r="I7587">
        <v>41.975632725209998</v>
      </c>
      <c r="J7587">
        <v>-87.701419438900004</v>
      </c>
      <c r="K7587">
        <v>41.966494532061198</v>
      </c>
      <c r="L7587">
        <v>-87.688418626785193</v>
      </c>
      <c r="M7587" t="s">
        <v>17</v>
      </c>
      <c r="N7587" s="3">
        <f xml:space="preserve"> Table2[[#This Row],[ended_at]]-Table2[[#This Row],[started_at]]</f>
        <v>5.4861111129866913E-3</v>
      </c>
      <c r="O7587" s="4">
        <v>44176.3674537037</v>
      </c>
      <c r="P7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0.79953143291422701</v>
      </c>
    </row>
    <row r="7588" spans="1:16" x14ac:dyDescent="0.35">
      <c r="A7588" t="s">
        <v>8430</v>
      </c>
      <c r="B7588" t="s">
        <v>29</v>
      </c>
      <c r="C7588" s="1">
        <v>44168.800370370373</v>
      </c>
      <c r="D7588" s="1">
        <v>44168.805219907408</v>
      </c>
      <c r="E7588" t="s">
        <v>5455</v>
      </c>
      <c r="F7588" t="s">
        <v>5456</v>
      </c>
      <c r="G7588" t="s">
        <v>174</v>
      </c>
      <c r="H7588" t="s">
        <v>175</v>
      </c>
      <c r="I7588">
        <v>41.866501</v>
      </c>
      <c r="J7588">
        <v>-87.684697</v>
      </c>
      <c r="K7588">
        <v>41.857900999999998</v>
      </c>
      <c r="L7588">
        <v>-87.668745000000001</v>
      </c>
      <c r="M7588" t="s">
        <v>17</v>
      </c>
      <c r="N7588" s="3">
        <f xml:space="preserve"> Table2[[#This Row],[ended_at]]-Table2[[#This Row],[started_at]]</f>
        <v>4.8495370356249623E-3</v>
      </c>
      <c r="O7588" s="4">
        <v>44168.800370370373</v>
      </c>
      <c r="P7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0.88155427811886222</v>
      </c>
    </row>
    <row r="7589" spans="1:16" x14ac:dyDescent="0.35">
      <c r="A7589" t="s">
        <v>8431</v>
      </c>
      <c r="B7589" t="s">
        <v>18</v>
      </c>
      <c r="C7589" s="1">
        <v>44190.551550925928</v>
      </c>
      <c r="D7589" s="1">
        <v>44190.556030092594</v>
      </c>
      <c r="E7589" t="s">
        <v>5457</v>
      </c>
      <c r="F7589" t="s">
        <v>5458</v>
      </c>
      <c r="G7589" t="s">
        <v>174</v>
      </c>
      <c r="H7589" t="s">
        <v>175</v>
      </c>
      <c r="I7589">
        <v>41.871358666666602</v>
      </c>
      <c r="J7589">
        <v>-87.673654833333302</v>
      </c>
      <c r="K7589">
        <v>41.857944500000002</v>
      </c>
      <c r="L7589">
        <v>-87.6687381666666</v>
      </c>
      <c r="M7589" t="s">
        <v>17</v>
      </c>
      <c r="N7589" s="3">
        <f xml:space="preserve"> Table2[[#This Row],[ended_at]]-Table2[[#This Row],[started_at]]</f>
        <v>4.4791666659875773E-3</v>
      </c>
      <c r="O7589" s="4">
        <v>44190.551550925928</v>
      </c>
      <c r="P7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0.83578828338658639</v>
      </c>
    </row>
    <row r="7590" spans="1:16" x14ac:dyDescent="0.35">
      <c r="A7590" t="s">
        <v>8432</v>
      </c>
      <c r="B7590" t="s">
        <v>13</v>
      </c>
      <c r="C7590" s="1">
        <v>44192.456053240741</v>
      </c>
      <c r="D7590" s="1">
        <v>44192.464629629627</v>
      </c>
      <c r="E7590" t="s">
        <v>4126</v>
      </c>
      <c r="F7590" t="s">
        <v>4127</v>
      </c>
      <c r="G7590" t="s">
        <v>61</v>
      </c>
      <c r="H7590">
        <v>13197</v>
      </c>
      <c r="I7590">
        <v>41.890847040623797</v>
      </c>
      <c r="J7590">
        <v>-87.6186168193817</v>
      </c>
      <c r="K7590">
        <v>41.886616486027599</v>
      </c>
      <c r="L7590">
        <v>-87.658039927482605</v>
      </c>
      <c r="M7590" t="s">
        <v>17</v>
      </c>
      <c r="N7590" s="3">
        <f xml:space="preserve"> Table2[[#This Row],[ended_at]]-Table2[[#This Row],[started_at]]</f>
        <v>8.5763888855581172E-3</v>
      </c>
      <c r="O7590" s="4">
        <v>44192.456053240741</v>
      </c>
      <c r="P7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1.782279711937452</v>
      </c>
    </row>
    <row r="7591" spans="1:16" x14ac:dyDescent="0.35">
      <c r="A7591" t="s">
        <v>8433</v>
      </c>
      <c r="B7591" t="s">
        <v>13</v>
      </c>
      <c r="C7591" s="1">
        <v>44175.244305555556</v>
      </c>
      <c r="D7591" s="1">
        <v>44175.253391203703</v>
      </c>
      <c r="E7591" t="s">
        <v>4126</v>
      </c>
      <c r="F7591" t="s">
        <v>4127</v>
      </c>
      <c r="G7591" t="s">
        <v>61</v>
      </c>
      <c r="H7591">
        <v>13197</v>
      </c>
      <c r="I7591">
        <v>41.890847040623797</v>
      </c>
      <c r="J7591">
        <v>-87.6186168193817</v>
      </c>
      <c r="K7591">
        <v>41.886616486027599</v>
      </c>
      <c r="L7591">
        <v>-87.658039927482605</v>
      </c>
      <c r="M7591" t="s">
        <v>17</v>
      </c>
      <c r="N7591" s="3">
        <f xml:space="preserve"> Table2[[#This Row],[ended_at]]-Table2[[#This Row],[started_at]]</f>
        <v>9.0856481474475004E-3</v>
      </c>
      <c r="O7591" s="4">
        <v>44175.244305555556</v>
      </c>
      <c r="P7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1.782279711937452</v>
      </c>
    </row>
    <row r="7592" spans="1:16" x14ac:dyDescent="0.35">
      <c r="A7592" t="s">
        <v>8434</v>
      </c>
      <c r="B7592" t="s">
        <v>29</v>
      </c>
      <c r="C7592" s="1">
        <v>44175.59648148148</v>
      </c>
      <c r="D7592" s="1">
        <v>44175.616435185184</v>
      </c>
      <c r="E7592" t="s">
        <v>4599</v>
      </c>
      <c r="F7592" t="s">
        <v>4600</v>
      </c>
      <c r="G7592" t="s">
        <v>196</v>
      </c>
      <c r="H7592">
        <v>15545</v>
      </c>
      <c r="I7592">
        <v>41.838555999999997</v>
      </c>
      <c r="J7592">
        <v>-87.608217999999994</v>
      </c>
      <c r="K7592">
        <v>41.856268</v>
      </c>
      <c r="L7592">
        <v>-87.613348000000002</v>
      </c>
      <c r="M7592" t="s">
        <v>30</v>
      </c>
      <c r="N7592" s="3">
        <f xml:space="preserve"> Table2[[#This Row],[ended_at]]-Table2[[#This Row],[started_at]]</f>
        <v>1.9953703704231884E-2</v>
      </c>
      <c r="O7592" s="4">
        <v>44175.59648148148</v>
      </c>
      <c r="P7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1.0891191482224802</v>
      </c>
    </row>
    <row r="7593" spans="1:16" x14ac:dyDescent="0.35">
      <c r="A7593" t="s">
        <v>8435</v>
      </c>
      <c r="B7593" t="s">
        <v>13</v>
      </c>
      <c r="C7593" s="1">
        <v>44187.531307870369</v>
      </c>
      <c r="D7593" s="1">
        <v>44187.534548611111</v>
      </c>
      <c r="E7593" t="s">
        <v>397</v>
      </c>
      <c r="F7593" t="s">
        <v>398</v>
      </c>
      <c r="G7593" t="s">
        <v>7355</v>
      </c>
      <c r="H7593" t="s">
        <v>7356</v>
      </c>
      <c r="I7593">
        <v>41.809835</v>
      </c>
      <c r="J7593">
        <v>-87.599383000000003</v>
      </c>
      <c r="K7593">
        <v>41.805771999999997</v>
      </c>
      <c r="L7593">
        <v>-87.592464000000007</v>
      </c>
      <c r="M7593" t="s">
        <v>17</v>
      </c>
      <c r="N7593" s="3">
        <f xml:space="preserve"> Table2[[#This Row],[ended_at]]-Table2[[#This Row],[started_at]]</f>
        <v>3.2407407416030765E-3</v>
      </c>
      <c r="O7593" s="4">
        <v>44187.531307870369</v>
      </c>
      <c r="P7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0.39463552625178655</v>
      </c>
    </row>
    <row r="7594" spans="1:16" x14ac:dyDescent="0.35">
      <c r="A7594" t="s">
        <v>8436</v>
      </c>
      <c r="B7594" t="s">
        <v>13</v>
      </c>
      <c r="C7594" s="1">
        <v>44188.610983796294</v>
      </c>
      <c r="D7594" s="1">
        <v>44188.616273148145</v>
      </c>
      <c r="E7594" t="s">
        <v>112</v>
      </c>
      <c r="F7594" t="s">
        <v>113</v>
      </c>
      <c r="G7594" t="s">
        <v>7355</v>
      </c>
      <c r="H7594" t="s">
        <v>7356</v>
      </c>
      <c r="I7594">
        <v>41.79430062054</v>
      </c>
      <c r="J7594">
        <v>-87.601449773400006</v>
      </c>
      <c r="K7594">
        <v>41.805771999999997</v>
      </c>
      <c r="L7594">
        <v>-87.592464000000007</v>
      </c>
      <c r="M7594" t="s">
        <v>17</v>
      </c>
      <c r="N7594" s="3">
        <f xml:space="preserve"> Table2[[#This Row],[ended_at]]-Table2[[#This Row],[started_at]]</f>
        <v>5.2893518513883464E-3</v>
      </c>
      <c r="O7594" s="4">
        <v>44188.610983796294</v>
      </c>
      <c r="P7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0.7984665725681579</v>
      </c>
    </row>
    <row r="7595" spans="1:16" x14ac:dyDescent="0.35">
      <c r="A7595" t="s">
        <v>8437</v>
      </c>
      <c r="B7595" t="s">
        <v>18</v>
      </c>
      <c r="C7595" s="1">
        <v>44187.506377314814</v>
      </c>
      <c r="D7595" s="1">
        <v>44187.527326388888</v>
      </c>
      <c r="E7595" t="s">
        <v>4897</v>
      </c>
      <c r="F7595" t="s">
        <v>4898</v>
      </c>
      <c r="G7595" t="s">
        <v>7355</v>
      </c>
      <c r="H7595" t="s">
        <v>7356</v>
      </c>
      <c r="I7595">
        <v>41.802717166666604</v>
      </c>
      <c r="J7595">
        <v>-87.586662666666598</v>
      </c>
      <c r="K7595">
        <v>41.8057673333333</v>
      </c>
      <c r="L7595">
        <v>-87.592623833333306</v>
      </c>
      <c r="M7595" t="s">
        <v>30</v>
      </c>
      <c r="N7595" s="3">
        <f xml:space="preserve"> Table2[[#This Row],[ended_at]]-Table2[[#This Row],[started_at]]</f>
        <v>2.0949074074451346E-2</v>
      </c>
      <c r="O7595" s="4">
        <v>44187.506377314814</v>
      </c>
      <c r="P7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0.32396259054966997</v>
      </c>
    </row>
    <row r="7596" spans="1:16" x14ac:dyDescent="0.35">
      <c r="A7596" t="s">
        <v>8438</v>
      </c>
      <c r="B7596" t="s">
        <v>13</v>
      </c>
      <c r="C7596" s="1">
        <v>44185.727719907409</v>
      </c>
      <c r="D7596" s="1">
        <v>44185.729062500002</v>
      </c>
      <c r="E7596" t="s">
        <v>649</v>
      </c>
      <c r="F7596">
        <v>15550</v>
      </c>
      <c r="G7596" t="s">
        <v>5462</v>
      </c>
      <c r="H7596">
        <v>15542</v>
      </c>
      <c r="I7596">
        <v>41.870257000000002</v>
      </c>
      <c r="J7596">
        <v>-87.639474000000007</v>
      </c>
      <c r="K7596">
        <v>41.871466517789997</v>
      </c>
      <c r="L7596">
        <v>-87.640949132700001</v>
      </c>
      <c r="M7596" t="s">
        <v>30</v>
      </c>
      <c r="N7596" s="3">
        <f xml:space="preserve"> Table2[[#This Row],[ended_at]]-Table2[[#This Row],[started_at]]</f>
        <v>1.3425925935734995E-3</v>
      </c>
      <c r="O7596" s="4">
        <v>44185.727719907409</v>
      </c>
      <c r="P7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9.8207895928105846E-2</v>
      </c>
    </row>
    <row r="7597" spans="1:16" x14ac:dyDescent="0.35">
      <c r="A7597" t="s">
        <v>8439</v>
      </c>
      <c r="B7597" t="s">
        <v>13</v>
      </c>
      <c r="C7597" s="1">
        <v>44184.572141203702</v>
      </c>
      <c r="D7597" s="1">
        <v>44184.593865740739</v>
      </c>
      <c r="E7597" t="s">
        <v>114</v>
      </c>
      <c r="F7597" t="s">
        <v>115</v>
      </c>
      <c r="G7597" t="s">
        <v>7355</v>
      </c>
      <c r="H7597" t="s">
        <v>7356</v>
      </c>
      <c r="I7597">
        <v>41.799568000000001</v>
      </c>
      <c r="J7597">
        <v>-87.594746999999998</v>
      </c>
      <c r="K7597">
        <v>41.805771999999997</v>
      </c>
      <c r="L7597">
        <v>-87.592464000000007</v>
      </c>
      <c r="M7597" t="s">
        <v>17</v>
      </c>
      <c r="N7597" s="3">
        <f xml:space="preserve"> Table2[[#This Row],[ended_at]]-Table2[[#This Row],[started_at]]</f>
        <v>2.1724537036789116E-2</v>
      </c>
      <c r="O7597" s="4">
        <v>44184.572141203702</v>
      </c>
      <c r="P7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0.3866820183314954</v>
      </c>
    </row>
    <row r="7598" spans="1:16" x14ac:dyDescent="0.35">
      <c r="A7598" t="s">
        <v>8440</v>
      </c>
      <c r="B7598" t="s">
        <v>13</v>
      </c>
      <c r="C7598" s="1">
        <v>44184.571226851855</v>
      </c>
      <c r="D7598" s="1">
        <v>44184.593819444446</v>
      </c>
      <c r="E7598" t="s">
        <v>114</v>
      </c>
      <c r="F7598" t="s">
        <v>115</v>
      </c>
      <c r="G7598" t="s">
        <v>7355</v>
      </c>
      <c r="H7598" t="s">
        <v>7356</v>
      </c>
      <c r="I7598">
        <v>41.799568000000001</v>
      </c>
      <c r="J7598">
        <v>-87.594746999999998</v>
      </c>
      <c r="K7598">
        <v>41.805771999999997</v>
      </c>
      <c r="L7598">
        <v>-87.592464000000007</v>
      </c>
      <c r="M7598" t="s">
        <v>17</v>
      </c>
      <c r="N7598" s="3">
        <f xml:space="preserve"> Table2[[#This Row],[ended_at]]-Table2[[#This Row],[started_at]]</f>
        <v>2.2592592591536231E-2</v>
      </c>
      <c r="O7598" s="4">
        <v>44184.571226851855</v>
      </c>
      <c r="P7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0.3866820183314954</v>
      </c>
    </row>
    <row r="7599" spans="1:16" x14ac:dyDescent="0.35">
      <c r="A7599" t="s">
        <v>8441</v>
      </c>
      <c r="B7599" t="s">
        <v>13</v>
      </c>
      <c r="C7599" s="1">
        <v>44184.545856481483</v>
      </c>
      <c r="D7599" s="1">
        <v>44184.546469907407</v>
      </c>
      <c r="E7599" t="s">
        <v>7355</v>
      </c>
      <c r="F7599" t="s">
        <v>7356</v>
      </c>
      <c r="G7599" t="s">
        <v>7355</v>
      </c>
      <c r="H7599" t="s">
        <v>7356</v>
      </c>
      <c r="I7599">
        <v>41.805771999999997</v>
      </c>
      <c r="J7599">
        <v>-87.592464000000007</v>
      </c>
      <c r="K7599">
        <v>41.805771999999997</v>
      </c>
      <c r="L7599">
        <v>-87.592464000000007</v>
      </c>
      <c r="M7599" t="s">
        <v>17</v>
      </c>
      <c r="N7599" s="3">
        <f xml:space="preserve"> Table2[[#This Row],[ended_at]]-Table2[[#This Row],[started_at]]</f>
        <v>6.1342592380242422E-4</v>
      </c>
      <c r="O7599" s="4">
        <v>44184.545856481483</v>
      </c>
      <c r="P7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600" spans="1:16" x14ac:dyDescent="0.35">
      <c r="A7600" t="s">
        <v>8442</v>
      </c>
      <c r="B7600" t="s">
        <v>13</v>
      </c>
      <c r="C7600" s="1">
        <v>44189.466215277775</v>
      </c>
      <c r="D7600" s="1">
        <v>44189.469849537039</v>
      </c>
      <c r="E7600" t="s">
        <v>5328</v>
      </c>
      <c r="F7600" t="s">
        <v>5329</v>
      </c>
      <c r="G7600" t="s">
        <v>5462</v>
      </c>
      <c r="H7600">
        <v>15542</v>
      </c>
      <c r="I7600">
        <v>41.880422000000003</v>
      </c>
      <c r="J7600">
        <v>-87.642746000000002</v>
      </c>
      <c r="K7600">
        <v>41.871466517789997</v>
      </c>
      <c r="L7600">
        <v>-87.640949132700001</v>
      </c>
      <c r="M7600" t="s">
        <v>17</v>
      </c>
      <c r="N7600" s="3">
        <f xml:space="preserve"> Table2[[#This Row],[ended_at]]-Table2[[#This Row],[started_at]]</f>
        <v>3.6342592647997662E-3</v>
      </c>
      <c r="O7600" s="4">
        <v>44189.466215277775</v>
      </c>
      <c r="P7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0.54426458454933668</v>
      </c>
    </row>
    <row r="7601" spans="1:16" x14ac:dyDescent="0.35">
      <c r="A7601" t="s">
        <v>8443</v>
      </c>
      <c r="B7601" t="s">
        <v>13</v>
      </c>
      <c r="C7601" s="1">
        <v>44179.37605324074</v>
      </c>
      <c r="D7601" s="1">
        <v>44179.379155092596</v>
      </c>
      <c r="E7601" t="s">
        <v>5700</v>
      </c>
      <c r="F7601" t="s">
        <v>5701</v>
      </c>
      <c r="G7601" t="s">
        <v>5462</v>
      </c>
      <c r="H7601">
        <v>15542</v>
      </c>
      <c r="I7601">
        <v>41.883380000000002</v>
      </c>
      <c r="J7601">
        <v>-87.641170000000002</v>
      </c>
      <c r="K7601">
        <v>41.871466517789997</v>
      </c>
      <c r="L7601">
        <v>-87.640949132700001</v>
      </c>
      <c r="M7601" t="s">
        <v>17</v>
      </c>
      <c r="N7601" s="3">
        <f xml:space="preserve"> Table2[[#This Row],[ended_at]]-Table2[[#This Row],[started_at]]</f>
        <v>3.1018518566270359E-3</v>
      </c>
      <c r="O7601" s="4">
        <v>44179.37605324074</v>
      </c>
      <c r="P7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0.71615628081439175</v>
      </c>
    </row>
    <row r="7602" spans="1:16" x14ac:dyDescent="0.35">
      <c r="A7602" t="s">
        <v>8444</v>
      </c>
      <c r="B7602" t="s">
        <v>13</v>
      </c>
      <c r="C7602" s="1">
        <v>44180.374791666669</v>
      </c>
      <c r="D7602" s="1">
        <v>44180.378125000003</v>
      </c>
      <c r="E7602" t="s">
        <v>5700</v>
      </c>
      <c r="F7602" t="s">
        <v>5701</v>
      </c>
      <c r="G7602" t="s">
        <v>5462</v>
      </c>
      <c r="H7602">
        <v>15542</v>
      </c>
      <c r="I7602">
        <v>41.883380000000002</v>
      </c>
      <c r="J7602">
        <v>-87.641170000000002</v>
      </c>
      <c r="K7602">
        <v>41.871466517789997</v>
      </c>
      <c r="L7602">
        <v>-87.640949132700001</v>
      </c>
      <c r="M7602" t="s">
        <v>17</v>
      </c>
      <c r="N7602" s="3">
        <f xml:space="preserve"> Table2[[#This Row],[ended_at]]-Table2[[#This Row],[started_at]]</f>
        <v>3.3333333340124227E-3</v>
      </c>
      <c r="O7602" s="4">
        <v>44180.374791666669</v>
      </c>
      <c r="P7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0.71615628081439175</v>
      </c>
    </row>
    <row r="7603" spans="1:16" x14ac:dyDescent="0.35">
      <c r="A7603" t="s">
        <v>8445</v>
      </c>
      <c r="B7603" t="s">
        <v>29</v>
      </c>
      <c r="C7603" s="1">
        <v>44166.532557870371</v>
      </c>
      <c r="D7603" s="1">
        <v>44166.561400462961</v>
      </c>
      <c r="E7603" t="s">
        <v>1088</v>
      </c>
      <c r="F7603">
        <v>13053</v>
      </c>
      <c r="G7603" t="s">
        <v>5706</v>
      </c>
      <c r="H7603">
        <v>13266</v>
      </c>
      <c r="I7603">
        <v>41.883668</v>
      </c>
      <c r="J7603">
        <v>-87.648669999999996</v>
      </c>
      <c r="K7603">
        <v>41.917740999999999</v>
      </c>
      <c r="L7603">
        <v>-87.691391999999993</v>
      </c>
      <c r="M7603" t="s">
        <v>17</v>
      </c>
      <c r="N7603" s="3">
        <f xml:space="preserve"> Table2[[#This Row],[ended_at]]-Table2[[#This Row],[started_at]]</f>
        <v>2.884259259008104E-2</v>
      </c>
      <c r="O7603" s="4">
        <v>44166.532557870371</v>
      </c>
      <c r="P7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2.8013451959748883</v>
      </c>
    </row>
    <row r="7604" spans="1:16" x14ac:dyDescent="0.35">
      <c r="A7604" t="s">
        <v>8446</v>
      </c>
      <c r="B7604" t="s">
        <v>13</v>
      </c>
      <c r="C7604" s="1">
        <v>44171.692789351851</v>
      </c>
      <c r="D7604" s="1">
        <v>44171.699386574073</v>
      </c>
      <c r="E7604" t="s">
        <v>219</v>
      </c>
      <c r="F7604">
        <v>13243</v>
      </c>
      <c r="G7604" t="s">
        <v>5706</v>
      </c>
      <c r="H7604">
        <v>13266</v>
      </c>
      <c r="I7604">
        <v>41.912616</v>
      </c>
      <c r="J7604">
        <v>-87.681391000000005</v>
      </c>
      <c r="K7604">
        <v>41.917740999999999</v>
      </c>
      <c r="L7604">
        <v>-87.691391999999993</v>
      </c>
      <c r="M7604" t="s">
        <v>17</v>
      </c>
      <c r="N7604" s="3">
        <f xml:space="preserve"> Table2[[#This Row],[ended_at]]-Table2[[#This Row],[started_at]]</f>
        <v>6.5972222218988463E-3</v>
      </c>
      <c r="O7604" s="4">
        <v>44171.692789351851</v>
      </c>
      <c r="P7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0.54313361827703432</v>
      </c>
    </row>
    <row r="7605" spans="1:16" x14ac:dyDescent="0.35">
      <c r="A7605" t="s">
        <v>8447</v>
      </c>
      <c r="B7605" t="s">
        <v>18</v>
      </c>
      <c r="C7605" s="1">
        <v>44180.642511574071</v>
      </c>
      <c r="D7605" s="1">
        <v>44180.645451388889</v>
      </c>
      <c r="E7605" t="s">
        <v>219</v>
      </c>
      <c r="F7605">
        <v>13243</v>
      </c>
      <c r="G7605" t="s">
        <v>5706</v>
      </c>
      <c r="H7605">
        <v>13266</v>
      </c>
      <c r="I7605">
        <v>41.912667333333303</v>
      </c>
      <c r="J7605">
        <v>-87.681341833333306</v>
      </c>
      <c r="K7605">
        <v>41.917737833333298</v>
      </c>
      <c r="L7605">
        <v>-87.691457166666595</v>
      </c>
      <c r="M7605" t="s">
        <v>17</v>
      </c>
      <c r="N7605" s="3">
        <f xml:space="preserve"> Table2[[#This Row],[ended_at]]-Table2[[#This Row],[started_at]]</f>
        <v>2.9398148180916905E-3</v>
      </c>
      <c r="O7605" s="4">
        <v>44180.642511574071</v>
      </c>
      <c r="P7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0.54551603414476135</v>
      </c>
    </row>
    <row r="7606" spans="1:16" x14ac:dyDescent="0.35">
      <c r="A7606" t="s">
        <v>8448</v>
      </c>
      <c r="B7606" t="s">
        <v>13</v>
      </c>
      <c r="C7606" s="1">
        <v>44196.627858796295</v>
      </c>
      <c r="D7606" s="1">
        <v>44196.635625000003</v>
      </c>
      <c r="E7606" t="s">
        <v>137</v>
      </c>
      <c r="F7606" t="s">
        <v>138</v>
      </c>
      <c r="G7606" t="s">
        <v>5706</v>
      </c>
      <c r="H7606">
        <v>13266</v>
      </c>
      <c r="I7606">
        <v>41.909396006500003</v>
      </c>
      <c r="J7606">
        <v>-87.677691929199995</v>
      </c>
      <c r="K7606">
        <v>41.917740999999999</v>
      </c>
      <c r="L7606">
        <v>-87.691391999999993</v>
      </c>
      <c r="M7606" t="s">
        <v>17</v>
      </c>
      <c r="N7606" s="3">
        <f xml:space="preserve"> Table2[[#This Row],[ended_at]]-Table2[[#This Row],[started_at]]</f>
        <v>7.7662037074333057E-3</v>
      </c>
      <c r="O7606" s="4">
        <v>44196.627858796295</v>
      </c>
      <c r="P7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0.79190402342945065</v>
      </c>
    </row>
    <row r="7607" spans="1:16" x14ac:dyDescent="0.35">
      <c r="A7607" t="s">
        <v>8449</v>
      </c>
      <c r="B7607" t="s">
        <v>18</v>
      </c>
      <c r="C7607" s="1">
        <v>44184.67291666667</v>
      </c>
      <c r="D7607" s="1">
        <v>44184.690671296295</v>
      </c>
      <c r="E7607" t="s">
        <v>55</v>
      </c>
      <c r="F7607">
        <v>632</v>
      </c>
      <c r="G7607" t="s">
        <v>5706</v>
      </c>
      <c r="H7607">
        <v>13266</v>
      </c>
      <c r="I7607">
        <v>41.944538166666597</v>
      </c>
      <c r="J7607">
        <v>-87.654839499999994</v>
      </c>
      <c r="K7607">
        <v>41.917724666666601</v>
      </c>
      <c r="L7607">
        <v>-87.691428833333305</v>
      </c>
      <c r="M7607" t="s">
        <v>17</v>
      </c>
      <c r="N7607" s="3">
        <f xml:space="preserve"> Table2[[#This Row],[ended_at]]-Table2[[#This Row],[started_at]]</f>
        <v>1.7754629625414964E-2</v>
      </c>
      <c r="O7607" s="4">
        <v>44184.67291666667</v>
      </c>
      <c r="P7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2.2966393884468403</v>
      </c>
    </row>
    <row r="7608" spans="1:16" x14ac:dyDescent="0.35">
      <c r="A7608" t="s">
        <v>8450</v>
      </c>
      <c r="B7608" t="s">
        <v>13</v>
      </c>
      <c r="C7608" s="1">
        <v>44174.653067129628</v>
      </c>
      <c r="D7608" s="1">
        <v>44174.665914351855</v>
      </c>
      <c r="E7608" t="s">
        <v>4478</v>
      </c>
      <c r="F7608">
        <v>13221</v>
      </c>
      <c r="G7608" t="s">
        <v>5283</v>
      </c>
      <c r="H7608">
        <v>18017</v>
      </c>
      <c r="I7608">
        <v>41.907654999999998</v>
      </c>
      <c r="J7608">
        <v>-87.672551999999996</v>
      </c>
      <c r="K7608">
        <v>41.914166000000002</v>
      </c>
      <c r="L7608">
        <v>-87.716755000000006</v>
      </c>
      <c r="M7608" t="s">
        <v>17</v>
      </c>
      <c r="N7608" s="3">
        <f xml:space="preserve"> Table2[[#This Row],[ended_at]]-Table2[[#This Row],[started_at]]</f>
        <v>1.2847222227719612E-2</v>
      </c>
      <c r="O7608" s="4">
        <v>44174.653067129628</v>
      </c>
      <c r="P7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2.0156018406565694</v>
      </c>
    </row>
    <row r="7609" spans="1:16" x14ac:dyDescent="0.35">
      <c r="A7609" t="s">
        <v>8451</v>
      </c>
      <c r="B7609" t="s">
        <v>13</v>
      </c>
      <c r="C7609" s="1">
        <v>44169.66170138889</v>
      </c>
      <c r="D7609" s="1">
        <v>44169.668090277781</v>
      </c>
      <c r="E7609" t="s">
        <v>5670</v>
      </c>
      <c r="F7609">
        <v>13085</v>
      </c>
      <c r="G7609" t="s">
        <v>5283</v>
      </c>
      <c r="H7609">
        <v>18017</v>
      </c>
      <c r="I7609">
        <v>41.929566999999999</v>
      </c>
      <c r="J7609">
        <v>-87.707857000000004</v>
      </c>
      <c r="K7609">
        <v>41.914166000000002</v>
      </c>
      <c r="L7609">
        <v>-87.716755000000006</v>
      </c>
      <c r="M7609" t="s">
        <v>17</v>
      </c>
      <c r="N7609" s="3">
        <f xml:space="preserve"> Table2[[#This Row],[ended_at]]-Table2[[#This Row],[started_at]]</f>
        <v>6.3888888907968067E-3</v>
      </c>
      <c r="O7609" s="4">
        <v>44169.66170138889</v>
      </c>
      <c r="P7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1.0076249601751686</v>
      </c>
    </row>
    <row r="7610" spans="1:16" x14ac:dyDescent="0.35">
      <c r="A7610" t="s">
        <v>8452</v>
      </c>
      <c r="B7610" t="s">
        <v>13</v>
      </c>
      <c r="C7610" s="1">
        <v>44176.568912037037</v>
      </c>
      <c r="D7610" s="1">
        <v>44176.576388888891</v>
      </c>
      <c r="E7610" t="s">
        <v>5665</v>
      </c>
      <c r="F7610">
        <v>18067</v>
      </c>
      <c r="G7610" t="s">
        <v>5283</v>
      </c>
      <c r="H7610">
        <v>18017</v>
      </c>
      <c r="I7610">
        <v>41.914610000000003</v>
      </c>
      <c r="J7610">
        <v>-87.667968000000002</v>
      </c>
      <c r="K7610">
        <v>41.914166000000002</v>
      </c>
      <c r="L7610">
        <v>-87.716755000000006</v>
      </c>
      <c r="M7610" t="s">
        <v>17</v>
      </c>
      <c r="N7610" s="3">
        <f xml:space="preserve"> Table2[[#This Row],[ended_at]]-Table2[[#This Row],[started_at]]</f>
        <v>7.4768518534256145E-3</v>
      </c>
      <c r="O7610" s="4">
        <v>44176.568912037037</v>
      </c>
      <c r="P7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2.1823337684819561</v>
      </c>
    </row>
    <row r="7611" spans="1:16" x14ac:dyDescent="0.35">
      <c r="A7611" t="s">
        <v>8453</v>
      </c>
      <c r="B7611" t="s">
        <v>13</v>
      </c>
      <c r="C7611" s="1">
        <v>44187.43954861111</v>
      </c>
      <c r="D7611" s="1">
        <v>44187.457013888888</v>
      </c>
      <c r="E7611" t="s">
        <v>5486</v>
      </c>
      <c r="F7611" t="s">
        <v>5487</v>
      </c>
      <c r="G7611" t="s">
        <v>5706</v>
      </c>
      <c r="H7611">
        <v>13266</v>
      </c>
      <c r="I7611">
        <v>41.931247999999997</v>
      </c>
      <c r="J7611">
        <v>-87.644335999999996</v>
      </c>
      <c r="K7611">
        <v>41.917740999999999</v>
      </c>
      <c r="L7611">
        <v>-87.691391999999993</v>
      </c>
      <c r="M7611" t="s">
        <v>17</v>
      </c>
      <c r="N7611" s="3">
        <f xml:space="preserve"> Table2[[#This Row],[ended_at]]-Table2[[#This Row],[started_at]]</f>
        <v>1.746527777868323E-2</v>
      </c>
      <c r="O7611" s="4">
        <v>44187.43954861111</v>
      </c>
      <c r="P7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2.255589470695833</v>
      </c>
    </row>
    <row r="7612" spans="1:16" x14ac:dyDescent="0.35">
      <c r="A7612" t="s">
        <v>8454</v>
      </c>
      <c r="B7612" t="s">
        <v>18</v>
      </c>
      <c r="C7612" s="1">
        <v>44170.880497685182</v>
      </c>
      <c r="D7612" s="1">
        <v>44170.888807870368</v>
      </c>
      <c r="E7612" t="s">
        <v>5610</v>
      </c>
      <c r="F7612">
        <v>658</v>
      </c>
      <c r="G7612" t="s">
        <v>5706</v>
      </c>
      <c r="H7612">
        <v>13266</v>
      </c>
      <c r="I7612">
        <v>41.902992666666599</v>
      </c>
      <c r="J7612">
        <v>-87.683831166666593</v>
      </c>
      <c r="K7612">
        <v>41.917736333333302</v>
      </c>
      <c r="L7612">
        <v>-87.691406666666595</v>
      </c>
      <c r="M7612" t="s">
        <v>30</v>
      </c>
      <c r="N7612" s="3">
        <f xml:space="preserve"> Table2[[#This Row],[ended_at]]-Table2[[#This Row],[started_at]]</f>
        <v>8.3101851851097308E-3</v>
      </c>
      <c r="O7612" s="4">
        <v>44170.880497685182</v>
      </c>
      <c r="P7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0.9487799619422016</v>
      </c>
    </row>
    <row r="7613" spans="1:16" x14ac:dyDescent="0.35">
      <c r="A7613" t="s">
        <v>8455</v>
      </c>
      <c r="B7613" t="s">
        <v>13</v>
      </c>
      <c r="C7613" s="1">
        <v>44176.441770833335</v>
      </c>
      <c r="D7613" s="1">
        <v>44176.472280092596</v>
      </c>
      <c r="E7613" t="s">
        <v>5510</v>
      </c>
      <c r="F7613">
        <v>13068</v>
      </c>
      <c r="G7613" t="s">
        <v>5706</v>
      </c>
      <c r="H7613">
        <v>13266</v>
      </c>
      <c r="I7613">
        <v>41.915520000000001</v>
      </c>
      <c r="J7613">
        <v>-87.687021999999999</v>
      </c>
      <c r="K7613">
        <v>41.917740999999999</v>
      </c>
      <c r="L7613">
        <v>-87.691391999999993</v>
      </c>
      <c r="M7613" t="s">
        <v>17</v>
      </c>
      <c r="N7613" s="3">
        <f xml:space="preserve"> Table2[[#This Row],[ended_at]]-Table2[[#This Row],[started_at]]</f>
        <v>3.050925926072523E-2</v>
      </c>
      <c r="O7613" s="4">
        <v>44176.441770833335</v>
      </c>
      <c r="P7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0.23669643463260759</v>
      </c>
    </row>
    <row r="7614" spans="1:16" x14ac:dyDescent="0.35">
      <c r="A7614" t="s">
        <v>8456</v>
      </c>
      <c r="B7614" t="s">
        <v>13</v>
      </c>
      <c r="C7614" s="1">
        <v>44172.666990740741</v>
      </c>
      <c r="D7614" s="1">
        <v>44172.679398148146</v>
      </c>
      <c r="E7614" t="s">
        <v>35</v>
      </c>
      <c r="F7614" t="s">
        <v>36</v>
      </c>
      <c r="G7614" t="s">
        <v>5512</v>
      </c>
      <c r="H7614" t="s">
        <v>5513</v>
      </c>
      <c r="I7614">
        <v>41.950780000000002</v>
      </c>
      <c r="J7614">
        <v>-87.659171999999998</v>
      </c>
      <c r="K7614">
        <v>41.949472740883301</v>
      </c>
      <c r="L7614">
        <v>-87.646452784538198</v>
      </c>
      <c r="M7614" t="s">
        <v>17</v>
      </c>
      <c r="N7614" s="3">
        <f xml:space="preserve"> Table2[[#This Row],[ended_at]]-Table2[[#This Row],[started_at]]</f>
        <v>1.2407407404680271E-2</v>
      </c>
      <c r="O7614" s="4">
        <v>44172.666990740741</v>
      </c>
      <c r="P7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0.57399675745895928</v>
      </c>
    </row>
    <row r="7615" spans="1:16" x14ac:dyDescent="0.35">
      <c r="A7615" s="2" t="s">
        <v>8457</v>
      </c>
      <c r="B7615" t="s">
        <v>18</v>
      </c>
      <c r="C7615" s="1">
        <v>44169.635567129626</v>
      </c>
      <c r="D7615" s="1">
        <v>44169.649780092594</v>
      </c>
      <c r="E7615" t="s">
        <v>31</v>
      </c>
      <c r="F7615">
        <v>13042</v>
      </c>
      <c r="G7615" t="s">
        <v>5512</v>
      </c>
      <c r="H7615" t="s">
        <v>5513</v>
      </c>
      <c r="I7615">
        <v>41.900961666666603</v>
      </c>
      <c r="J7615">
        <v>-87.623774166666607</v>
      </c>
      <c r="K7615">
        <v>41.949472833333303</v>
      </c>
      <c r="L7615">
        <v>-87.646363666666602</v>
      </c>
      <c r="M7615" t="s">
        <v>17</v>
      </c>
      <c r="N7615" s="3">
        <f xml:space="preserve"> Table2[[#This Row],[ended_at]]-Table2[[#This Row],[started_at]]</f>
        <v>1.4212962967576459E-2</v>
      </c>
      <c r="O7615" s="4">
        <v>44169.635567129626</v>
      </c>
      <c r="P7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3.0859195014553671</v>
      </c>
    </row>
    <row r="7616" spans="1:16" x14ac:dyDescent="0.35">
      <c r="A7616" t="s">
        <v>8458</v>
      </c>
      <c r="B7616" t="s">
        <v>29</v>
      </c>
      <c r="C7616" s="1">
        <v>44168.365057870367</v>
      </c>
      <c r="D7616" s="1">
        <v>44168.373611111114</v>
      </c>
      <c r="E7616" t="s">
        <v>27</v>
      </c>
      <c r="F7616" t="s">
        <v>28</v>
      </c>
      <c r="G7616" t="s">
        <v>5512</v>
      </c>
      <c r="H7616" t="s">
        <v>5513</v>
      </c>
      <c r="I7616">
        <v>41.967095999999998</v>
      </c>
      <c r="J7616">
        <v>-87.667428999999998</v>
      </c>
      <c r="K7616">
        <v>41.949472740883301</v>
      </c>
      <c r="L7616">
        <v>-87.646452784538198</v>
      </c>
      <c r="M7616" t="s">
        <v>17</v>
      </c>
      <c r="N7616" s="3">
        <f xml:space="preserve"> Table2[[#This Row],[ended_at]]-Table2[[#This Row],[started_at]]</f>
        <v>8.5532407465507276E-3</v>
      </c>
      <c r="O7616" s="4">
        <v>44168.365057870367</v>
      </c>
      <c r="P7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1.4146253165780716</v>
      </c>
    </row>
    <row r="7617" spans="1:16" x14ac:dyDescent="0.35">
      <c r="A7617" t="s">
        <v>8459</v>
      </c>
      <c r="B7617" t="s">
        <v>18</v>
      </c>
      <c r="C7617" s="1">
        <v>44186.37127314815</v>
      </c>
      <c r="D7617" s="1">
        <v>44186.373553240737</v>
      </c>
      <c r="E7617" t="s">
        <v>21</v>
      </c>
      <c r="F7617" t="s">
        <v>22</v>
      </c>
      <c r="G7617" t="s">
        <v>5514</v>
      </c>
      <c r="H7617" t="s">
        <v>5515</v>
      </c>
      <c r="I7617">
        <v>41.881015666666599</v>
      </c>
      <c r="J7617">
        <v>-87.6304168333333</v>
      </c>
      <c r="K7617">
        <v>41.879954666666599</v>
      </c>
      <c r="L7617">
        <v>-87.626772833333305</v>
      </c>
      <c r="M7617" t="s">
        <v>17</v>
      </c>
      <c r="N7617" s="3">
        <f xml:space="preserve"> Table2[[#This Row],[ended_at]]-Table2[[#This Row],[started_at]]</f>
        <v>2.2800925871706568E-3</v>
      </c>
      <c r="O7617" s="4">
        <v>44186.37127314815</v>
      </c>
      <c r="P7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0.17510373394719556</v>
      </c>
    </row>
    <row r="7618" spans="1:16" x14ac:dyDescent="0.35">
      <c r="A7618" t="s">
        <v>8460</v>
      </c>
      <c r="B7618" t="s">
        <v>13</v>
      </c>
      <c r="C7618" s="1">
        <v>44178.659074074072</v>
      </c>
      <c r="D7618" s="1">
        <v>44178.668171296296</v>
      </c>
      <c r="E7618" t="s">
        <v>25</v>
      </c>
      <c r="F7618" t="s">
        <v>26</v>
      </c>
      <c r="G7618" t="s">
        <v>5508</v>
      </c>
      <c r="H7618" t="s">
        <v>5509</v>
      </c>
      <c r="I7618">
        <v>41.889176832579999</v>
      </c>
      <c r="J7618">
        <v>-87.638505771799998</v>
      </c>
      <c r="K7618">
        <v>41.902308701220001</v>
      </c>
      <c r="L7618">
        <v>-87.627690528000002</v>
      </c>
      <c r="M7618" t="s">
        <v>30</v>
      </c>
      <c r="N7618" s="3">
        <f xml:space="preserve"> Table2[[#This Row],[ended_at]]-Table2[[#This Row],[started_at]]</f>
        <v>9.0972222242271528E-3</v>
      </c>
      <c r="O7618" s="4">
        <v>44178.659074074072</v>
      </c>
      <c r="P7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0.92584016773474997</v>
      </c>
    </row>
    <row r="7619" spans="1:16" x14ac:dyDescent="0.35">
      <c r="A7619" t="s">
        <v>8461</v>
      </c>
      <c r="B7619" t="s">
        <v>29</v>
      </c>
      <c r="C7619" s="1">
        <v>44166.705381944441</v>
      </c>
      <c r="D7619" s="1">
        <v>44166.712164351855</v>
      </c>
      <c r="E7619" t="s">
        <v>21</v>
      </c>
      <c r="F7619" t="s">
        <v>22</v>
      </c>
      <c r="G7619" t="s">
        <v>5508</v>
      </c>
      <c r="H7619" t="s">
        <v>5509</v>
      </c>
      <c r="I7619">
        <v>41.881318999999998</v>
      </c>
      <c r="J7619">
        <v>-87.629519999999999</v>
      </c>
      <c r="K7619">
        <v>41.902308701220001</v>
      </c>
      <c r="L7619">
        <v>-87.627690528000002</v>
      </c>
      <c r="M7619" t="s">
        <v>17</v>
      </c>
      <c r="N7619" s="3">
        <f xml:space="preserve"> Table2[[#This Row],[ended_at]]-Table2[[#This Row],[started_at]]</f>
        <v>6.7824074139934964E-3</v>
      </c>
      <c r="O7619" s="4">
        <v>44166.705381944441</v>
      </c>
      <c r="P7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1.2642885133653663</v>
      </c>
    </row>
    <row r="7620" spans="1:16" x14ac:dyDescent="0.35">
      <c r="A7620" t="s">
        <v>8462</v>
      </c>
      <c r="B7620" t="s">
        <v>13</v>
      </c>
      <c r="C7620" s="1">
        <v>44169.49622685185</v>
      </c>
      <c r="D7620" s="1">
        <v>44169.499166666668</v>
      </c>
      <c r="E7620" t="s">
        <v>35</v>
      </c>
      <c r="F7620" t="s">
        <v>36</v>
      </c>
      <c r="G7620" t="s">
        <v>5512</v>
      </c>
      <c r="H7620" t="s">
        <v>5513</v>
      </c>
      <c r="I7620">
        <v>41.950780000000002</v>
      </c>
      <c r="J7620">
        <v>-87.659171999999998</v>
      </c>
      <c r="K7620">
        <v>41.949472740883301</v>
      </c>
      <c r="L7620">
        <v>-87.646452784538198</v>
      </c>
      <c r="M7620" t="s">
        <v>17</v>
      </c>
      <c r="N7620" s="3">
        <f xml:space="preserve"> Table2[[#This Row],[ended_at]]-Table2[[#This Row],[started_at]]</f>
        <v>2.9398148180916905E-3</v>
      </c>
      <c r="O7620" s="4">
        <v>44169.49622685185</v>
      </c>
      <c r="P7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0.57399675745895928</v>
      </c>
    </row>
    <row r="7621" spans="1:16" x14ac:dyDescent="0.35">
      <c r="A7621" t="s">
        <v>8463</v>
      </c>
      <c r="B7621" t="s">
        <v>18</v>
      </c>
      <c r="C7621" s="1">
        <v>44183.6406712963</v>
      </c>
      <c r="D7621" s="1">
        <v>44183.643449074072</v>
      </c>
      <c r="E7621" t="s">
        <v>283</v>
      </c>
      <c r="F7621" t="s">
        <v>284</v>
      </c>
      <c r="G7621" t="s">
        <v>5512</v>
      </c>
      <c r="H7621" t="s">
        <v>5513</v>
      </c>
      <c r="I7621">
        <v>41.949111333333299</v>
      </c>
      <c r="J7621">
        <v>-87.654473166666605</v>
      </c>
      <c r="K7621">
        <v>41.949434500000002</v>
      </c>
      <c r="L7621">
        <v>-87.646423166666594</v>
      </c>
      <c r="M7621" t="s">
        <v>17</v>
      </c>
      <c r="N7621" s="3">
        <f xml:space="preserve"> Table2[[#This Row],[ended_at]]-Table2[[#This Row],[started_at]]</f>
        <v>2.7777777722803876E-3</v>
      </c>
      <c r="O7621" s="4">
        <v>44183.6406712963</v>
      </c>
      <c r="P7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0.36039163241689665</v>
      </c>
    </row>
    <row r="7622" spans="1:16" x14ac:dyDescent="0.35">
      <c r="A7622" t="s">
        <v>8464</v>
      </c>
      <c r="B7622" t="s">
        <v>13</v>
      </c>
      <c r="C7622" s="1">
        <v>44175.865324074075</v>
      </c>
      <c r="D7622" s="1">
        <v>44175.867372685185</v>
      </c>
      <c r="E7622" t="s">
        <v>283</v>
      </c>
      <c r="F7622" t="s">
        <v>284</v>
      </c>
      <c r="G7622" t="s">
        <v>5512</v>
      </c>
      <c r="H7622" t="s">
        <v>5513</v>
      </c>
      <c r="I7622">
        <v>41.949399</v>
      </c>
      <c r="J7622">
        <v>-87.654528999999997</v>
      </c>
      <c r="K7622">
        <v>41.949472740883301</v>
      </c>
      <c r="L7622">
        <v>-87.646452784538198</v>
      </c>
      <c r="M7622" t="s">
        <v>17</v>
      </c>
      <c r="N7622" s="3">
        <f xml:space="preserve"> Table2[[#This Row],[ended_at]]-Table2[[#This Row],[started_at]]</f>
        <v>2.0486111097852699E-3</v>
      </c>
      <c r="O7622" s="4">
        <v>44175.865324074075</v>
      </c>
      <c r="P7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0.36106598756334202</v>
      </c>
    </row>
    <row r="7623" spans="1:16" x14ac:dyDescent="0.35">
      <c r="A7623" t="s">
        <v>8465</v>
      </c>
      <c r="B7623" t="s">
        <v>18</v>
      </c>
      <c r="C7623" s="1">
        <v>44188.634363425925</v>
      </c>
      <c r="D7623" s="1">
        <v>44188.640567129631</v>
      </c>
      <c r="E7623" t="s">
        <v>212</v>
      </c>
      <c r="F7623">
        <v>13036</v>
      </c>
      <c r="G7623" t="s">
        <v>5508</v>
      </c>
      <c r="H7623" t="s">
        <v>5509</v>
      </c>
      <c r="I7623">
        <v>41.882127666666598</v>
      </c>
      <c r="J7623">
        <v>-87.625212833333293</v>
      </c>
      <c r="K7623">
        <v>41.902064000000003</v>
      </c>
      <c r="L7623">
        <v>-87.627803</v>
      </c>
      <c r="M7623" t="s">
        <v>17</v>
      </c>
      <c r="N7623" s="3">
        <f xml:space="preserve"> Table2[[#This Row],[ended_at]]-Table2[[#This Row],[started_at]]</f>
        <v>6.2037037059781142E-3</v>
      </c>
      <c r="O7623" s="4">
        <v>44188.634363425925</v>
      </c>
      <c r="P7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1.2039118220081397</v>
      </c>
    </row>
    <row r="7624" spans="1:16" x14ac:dyDescent="0.35">
      <c r="A7624" t="s">
        <v>8466</v>
      </c>
      <c r="B7624" t="s">
        <v>13</v>
      </c>
      <c r="C7624" s="1">
        <v>44175.786458333336</v>
      </c>
      <c r="D7624" s="1">
        <v>44175.794988425929</v>
      </c>
      <c r="E7624" t="s">
        <v>212</v>
      </c>
      <c r="F7624">
        <v>13036</v>
      </c>
      <c r="G7624" t="s">
        <v>5508</v>
      </c>
      <c r="H7624" t="s">
        <v>5509</v>
      </c>
      <c r="I7624">
        <v>41.882134000000001</v>
      </c>
      <c r="J7624">
        <v>-87.625124999999997</v>
      </c>
      <c r="K7624">
        <v>41.902308701220001</v>
      </c>
      <c r="L7624">
        <v>-87.627690528000002</v>
      </c>
      <c r="M7624" t="s">
        <v>30</v>
      </c>
      <c r="N7624" s="3">
        <f xml:space="preserve"> Table2[[#This Row],[ended_at]]-Table2[[#This Row],[started_at]]</f>
        <v>8.5300925929914229E-3</v>
      </c>
      <c r="O7624" s="4">
        <v>44175.786458333336</v>
      </c>
      <c r="P7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1.2180693181439024</v>
      </c>
    </row>
    <row r="7625" spans="1:16" x14ac:dyDescent="0.35">
      <c r="A7625" t="s">
        <v>8467</v>
      </c>
      <c r="B7625" t="s">
        <v>13</v>
      </c>
      <c r="C7625" s="1">
        <v>44172.49628472222</v>
      </c>
      <c r="D7625" s="1">
        <v>44172.499699074076</v>
      </c>
      <c r="E7625" t="s">
        <v>283</v>
      </c>
      <c r="F7625" t="s">
        <v>284</v>
      </c>
      <c r="G7625" t="s">
        <v>5512</v>
      </c>
      <c r="H7625" t="s">
        <v>5513</v>
      </c>
      <c r="I7625">
        <v>41.949399</v>
      </c>
      <c r="J7625">
        <v>-87.654528999999997</v>
      </c>
      <c r="K7625">
        <v>41.949472740883301</v>
      </c>
      <c r="L7625">
        <v>-87.646452784538198</v>
      </c>
      <c r="M7625" t="s">
        <v>17</v>
      </c>
      <c r="N7625" s="3">
        <f xml:space="preserve"> Table2[[#This Row],[ended_at]]-Table2[[#This Row],[started_at]]</f>
        <v>3.4143518569180742E-3</v>
      </c>
      <c r="O7625" s="4">
        <v>44172.49628472222</v>
      </c>
      <c r="P7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0.36106598756334202</v>
      </c>
    </row>
    <row r="7626" spans="1:16" x14ac:dyDescent="0.35">
      <c r="A7626" t="s">
        <v>8468</v>
      </c>
      <c r="B7626" t="s">
        <v>13</v>
      </c>
      <c r="C7626" s="1">
        <v>44180.809849537036</v>
      </c>
      <c r="D7626" s="1">
        <v>44180.814479166664</v>
      </c>
      <c r="E7626" t="s">
        <v>285</v>
      </c>
      <c r="F7626" t="s">
        <v>286</v>
      </c>
      <c r="G7626" t="s">
        <v>5514</v>
      </c>
      <c r="H7626" t="s">
        <v>5515</v>
      </c>
      <c r="I7626">
        <v>41.88602082773</v>
      </c>
      <c r="J7626">
        <v>-87.630876058400005</v>
      </c>
      <c r="K7626">
        <v>41.87947235235</v>
      </c>
      <c r="L7626">
        <v>-87.625688605899995</v>
      </c>
      <c r="M7626" t="s">
        <v>17</v>
      </c>
      <c r="N7626" s="3">
        <f xml:space="preserve"> Table2[[#This Row],[ended_at]]-Table2[[#This Row],[started_at]]</f>
        <v>4.6296296277432702E-3</v>
      </c>
      <c r="O7626" s="4">
        <v>44180.809849537036</v>
      </c>
      <c r="P7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0.45696833701682221</v>
      </c>
    </row>
    <row r="7627" spans="1:16" x14ac:dyDescent="0.35">
      <c r="A7627" t="s">
        <v>8469</v>
      </c>
      <c r="B7627" t="s">
        <v>13</v>
      </c>
      <c r="C7627" s="1">
        <v>44170.599594907406</v>
      </c>
      <c r="D7627" s="1">
        <v>44170.602488425924</v>
      </c>
      <c r="E7627" t="s">
        <v>285</v>
      </c>
      <c r="F7627" t="s">
        <v>286</v>
      </c>
      <c r="G7627" t="s">
        <v>5514</v>
      </c>
      <c r="H7627" t="s">
        <v>5515</v>
      </c>
      <c r="I7627">
        <v>41.88602082773</v>
      </c>
      <c r="J7627">
        <v>-87.630876058400005</v>
      </c>
      <c r="K7627">
        <v>41.87947235235</v>
      </c>
      <c r="L7627">
        <v>-87.625688605899995</v>
      </c>
      <c r="M7627" t="s">
        <v>17</v>
      </c>
      <c r="N7627" s="3">
        <f xml:space="preserve"> Table2[[#This Row],[ended_at]]-Table2[[#This Row],[started_at]]</f>
        <v>2.8935185182490386E-3</v>
      </c>
      <c r="O7627" s="4">
        <v>44170.599594907406</v>
      </c>
      <c r="P7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0.45696833701682221</v>
      </c>
    </row>
    <row r="7628" spans="1:16" x14ac:dyDescent="0.35">
      <c r="A7628" t="s">
        <v>8470</v>
      </c>
      <c r="B7628" t="s">
        <v>13</v>
      </c>
      <c r="C7628" s="1">
        <v>44173.839733796296</v>
      </c>
      <c r="D7628" s="1">
        <v>44173.844166666669</v>
      </c>
      <c r="E7628" t="s">
        <v>285</v>
      </c>
      <c r="F7628" t="s">
        <v>286</v>
      </c>
      <c r="G7628" t="s">
        <v>5514</v>
      </c>
      <c r="H7628" t="s">
        <v>5515</v>
      </c>
      <c r="I7628">
        <v>41.88602082773</v>
      </c>
      <c r="J7628">
        <v>-87.630876058400005</v>
      </c>
      <c r="K7628">
        <v>41.87947235235</v>
      </c>
      <c r="L7628">
        <v>-87.625688605899995</v>
      </c>
      <c r="M7628" t="s">
        <v>17</v>
      </c>
      <c r="N7628" s="3">
        <f xml:space="preserve"> Table2[[#This Row],[ended_at]]-Table2[[#This Row],[started_at]]</f>
        <v>4.432870373420883E-3</v>
      </c>
      <c r="O7628" s="4">
        <v>44173.839733796296</v>
      </c>
      <c r="P7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0.45696833701682221</v>
      </c>
    </row>
    <row r="7629" spans="1:16" x14ac:dyDescent="0.35">
      <c r="A7629" t="s">
        <v>8471</v>
      </c>
      <c r="B7629" t="s">
        <v>18</v>
      </c>
      <c r="C7629" s="1">
        <v>44176.337071759262</v>
      </c>
      <c r="D7629" s="1">
        <v>44176.344074074077</v>
      </c>
      <c r="E7629" t="s">
        <v>145</v>
      </c>
      <c r="F7629" t="s">
        <v>146</v>
      </c>
      <c r="G7629" t="s">
        <v>5508</v>
      </c>
      <c r="H7629" t="s">
        <v>5509</v>
      </c>
      <c r="I7629">
        <v>41.878428999999997</v>
      </c>
      <c r="J7629">
        <v>-87.631265833333302</v>
      </c>
      <c r="K7629">
        <v>41.902122166666601</v>
      </c>
      <c r="L7629">
        <v>-87.628141166666595</v>
      </c>
      <c r="M7629" t="s">
        <v>17</v>
      </c>
      <c r="N7629" s="3">
        <f xml:space="preserve"> Table2[[#This Row],[ended_at]]-Table2[[#This Row],[started_at]]</f>
        <v>7.0023148145992309E-3</v>
      </c>
      <c r="O7629" s="4">
        <v>44176.337071759262</v>
      </c>
      <c r="P7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1.4309805821626338</v>
      </c>
    </row>
    <row r="7630" spans="1:16" x14ac:dyDescent="0.35">
      <c r="A7630" t="s">
        <v>8472</v>
      </c>
      <c r="B7630" t="s">
        <v>18</v>
      </c>
      <c r="C7630" s="1">
        <v>44179.71162037037</v>
      </c>
      <c r="D7630" s="1">
        <v>44179.729861111111</v>
      </c>
      <c r="E7630" t="s">
        <v>144</v>
      </c>
      <c r="F7630">
        <v>13006</v>
      </c>
      <c r="G7630" t="s">
        <v>5512</v>
      </c>
      <c r="H7630" t="s">
        <v>5513</v>
      </c>
      <c r="I7630">
        <v>41.882755000000003</v>
      </c>
      <c r="J7630">
        <v>-87.632230500000006</v>
      </c>
      <c r="K7630">
        <v>41.949184166666598</v>
      </c>
      <c r="L7630">
        <v>-87.646280833333293</v>
      </c>
      <c r="M7630" t="s">
        <v>17</v>
      </c>
      <c r="N7630" s="3">
        <f xml:space="preserve"> Table2[[#This Row],[ended_at]]-Table2[[#This Row],[started_at]]</f>
        <v>1.8240740741021E-2</v>
      </c>
      <c r="O7630" s="4">
        <v>44179.71162037037</v>
      </c>
      <c r="P7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4.0420341560959647</v>
      </c>
    </row>
    <row r="7631" spans="1:16" x14ac:dyDescent="0.35">
      <c r="A7631" t="s">
        <v>8473</v>
      </c>
      <c r="B7631" t="s">
        <v>13</v>
      </c>
      <c r="C7631" s="1">
        <v>44183.746944444443</v>
      </c>
      <c r="D7631" s="1">
        <v>44183.76289351852</v>
      </c>
      <c r="E7631" t="s">
        <v>98</v>
      </c>
      <c r="F7631" t="s">
        <v>99</v>
      </c>
      <c r="G7631" t="s">
        <v>5510</v>
      </c>
      <c r="H7631">
        <v>13068</v>
      </c>
      <c r="I7631">
        <v>41.932225000000003</v>
      </c>
      <c r="J7631">
        <v>-87.658617000000007</v>
      </c>
      <c r="K7631">
        <v>41.915520000000001</v>
      </c>
      <c r="L7631">
        <v>-87.687021999999999</v>
      </c>
      <c r="M7631" t="s">
        <v>17</v>
      </c>
      <c r="N7631" s="3">
        <f xml:space="preserve"> Table2[[#This Row],[ended_at]]-Table2[[#This Row],[started_at]]</f>
        <v>1.5949074077070691E-2</v>
      </c>
      <c r="O7631" s="4">
        <v>44183.746944444443</v>
      </c>
      <c r="P7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1.6192372896654059</v>
      </c>
    </row>
    <row r="7632" spans="1:16" x14ac:dyDescent="0.35">
      <c r="A7632" t="s">
        <v>8474</v>
      </c>
      <c r="B7632" t="s">
        <v>13</v>
      </c>
      <c r="C7632" s="1">
        <v>44177.772060185183</v>
      </c>
      <c r="D7632" s="1">
        <v>44177.78229166667</v>
      </c>
      <c r="E7632" t="s">
        <v>250</v>
      </c>
      <c r="F7632" t="s">
        <v>251</v>
      </c>
      <c r="G7632" t="s">
        <v>5512</v>
      </c>
      <c r="H7632" t="s">
        <v>5513</v>
      </c>
      <c r="I7632">
        <v>41.973347640473001</v>
      </c>
      <c r="J7632">
        <v>-87.667855471372604</v>
      </c>
      <c r="K7632">
        <v>41.949472740883301</v>
      </c>
      <c r="L7632">
        <v>-87.646452784538198</v>
      </c>
      <c r="M7632" t="s">
        <v>17</v>
      </c>
      <c r="N7632" s="3">
        <f xml:space="preserve"> Table2[[#This Row],[ended_at]]-Table2[[#This Row],[started_at]]</f>
        <v>1.0231481486698613E-2</v>
      </c>
      <c r="O7632" s="4">
        <v>44177.772060185183</v>
      </c>
      <c r="P7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1.7246688963204662</v>
      </c>
    </row>
    <row r="7633" spans="1:16" x14ac:dyDescent="0.35">
      <c r="A7633" t="s">
        <v>8475</v>
      </c>
      <c r="B7633" t="s">
        <v>13</v>
      </c>
      <c r="C7633" s="1">
        <v>44180.777106481481</v>
      </c>
      <c r="D7633" s="1">
        <v>44180.781423611108</v>
      </c>
      <c r="E7633" t="s">
        <v>104</v>
      </c>
      <c r="F7633">
        <v>13179</v>
      </c>
      <c r="G7633" t="s">
        <v>5508</v>
      </c>
      <c r="H7633" t="s">
        <v>5509</v>
      </c>
      <c r="I7633">
        <v>41.915689</v>
      </c>
      <c r="J7633">
        <v>-87.634600000000006</v>
      </c>
      <c r="K7633">
        <v>41.902308701220001</v>
      </c>
      <c r="L7633">
        <v>-87.627690528000002</v>
      </c>
      <c r="M7633" t="s">
        <v>17</v>
      </c>
      <c r="N7633" s="3">
        <f xml:space="preserve"> Table2[[#This Row],[ended_at]]-Table2[[#This Row],[started_at]]</f>
        <v>4.3171296274522319E-3</v>
      </c>
      <c r="O7633" s="4">
        <v>44180.777106481481</v>
      </c>
      <c r="P7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0.86159950572124155</v>
      </c>
    </row>
    <row r="7634" spans="1:16" x14ac:dyDescent="0.35">
      <c r="A7634" t="s">
        <v>8476</v>
      </c>
      <c r="B7634" t="s">
        <v>13</v>
      </c>
      <c r="C7634" s="1">
        <v>44191.496562499997</v>
      </c>
      <c r="D7634" s="1">
        <v>44191.503981481481</v>
      </c>
      <c r="E7634" t="s">
        <v>150</v>
      </c>
      <c r="F7634" t="s">
        <v>151</v>
      </c>
      <c r="G7634" t="s">
        <v>5512</v>
      </c>
      <c r="H7634" t="s">
        <v>5513</v>
      </c>
      <c r="I7634">
        <v>41.939743</v>
      </c>
      <c r="J7634">
        <v>-87.658865000000006</v>
      </c>
      <c r="K7634">
        <v>41.949472740883301</v>
      </c>
      <c r="L7634">
        <v>-87.646452784538198</v>
      </c>
      <c r="M7634" t="s">
        <v>30</v>
      </c>
      <c r="N7634" s="3">
        <f xml:space="preserve"> Table2[[#This Row],[ended_at]]-Table2[[#This Row],[started_at]]</f>
        <v>7.4189814840792678E-3</v>
      </c>
      <c r="O7634" s="4">
        <v>44191.496562499997</v>
      </c>
      <c r="P7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0.80619981665362261</v>
      </c>
    </row>
    <row r="7635" spans="1:16" x14ac:dyDescent="0.35">
      <c r="A7635" s="2" t="s">
        <v>8477</v>
      </c>
      <c r="B7635" t="s">
        <v>13</v>
      </c>
      <c r="C7635" s="1">
        <v>44175.52447916667</v>
      </c>
      <c r="D7635" s="1">
        <v>44175.538310185184</v>
      </c>
      <c r="E7635" t="s">
        <v>292</v>
      </c>
      <c r="F7635" t="s">
        <v>293</v>
      </c>
      <c r="G7635" t="s">
        <v>5512</v>
      </c>
      <c r="H7635" t="s">
        <v>5513</v>
      </c>
      <c r="I7635">
        <v>41.906723999999997</v>
      </c>
      <c r="J7635">
        <v>-87.634829999999994</v>
      </c>
      <c r="K7635">
        <v>41.949472740883301</v>
      </c>
      <c r="L7635">
        <v>-87.646452784538198</v>
      </c>
      <c r="M7635" t="s">
        <v>17</v>
      </c>
      <c r="N7635" s="3">
        <f xml:space="preserve"> Table2[[#This Row],[ended_at]]-Table2[[#This Row],[started_at]]</f>
        <v>1.3831018513883464E-2</v>
      </c>
      <c r="O7635" s="4">
        <v>44175.52447916667</v>
      </c>
      <c r="P7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2.6215553408329666</v>
      </c>
    </row>
    <row r="7636" spans="1:16" x14ac:dyDescent="0.35">
      <c r="A7636" t="s">
        <v>8478</v>
      </c>
      <c r="B7636" t="s">
        <v>13</v>
      </c>
      <c r="C7636" s="1">
        <v>44178.656585648147</v>
      </c>
      <c r="D7636" s="1">
        <v>44178.670995370368</v>
      </c>
      <c r="E7636" t="s">
        <v>292</v>
      </c>
      <c r="F7636" t="s">
        <v>293</v>
      </c>
      <c r="G7636" t="s">
        <v>5512</v>
      </c>
      <c r="H7636" t="s">
        <v>5513</v>
      </c>
      <c r="I7636">
        <v>41.906723999999997</v>
      </c>
      <c r="J7636">
        <v>-87.634829999999994</v>
      </c>
      <c r="K7636">
        <v>41.949472740883301</v>
      </c>
      <c r="L7636">
        <v>-87.646452784538198</v>
      </c>
      <c r="M7636" t="s">
        <v>17</v>
      </c>
      <c r="N7636" s="3">
        <f xml:space="preserve"> Table2[[#This Row],[ended_at]]-Table2[[#This Row],[started_at]]</f>
        <v>1.4409722221898846E-2</v>
      </c>
      <c r="O7636" s="4">
        <v>44178.656585648147</v>
      </c>
      <c r="P7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2.6215553408329666</v>
      </c>
    </row>
    <row r="7637" spans="1:16" x14ac:dyDescent="0.35">
      <c r="A7637" t="s">
        <v>8479</v>
      </c>
      <c r="B7637" t="s">
        <v>13</v>
      </c>
      <c r="C7637" s="1">
        <v>44191.511793981481</v>
      </c>
      <c r="D7637" s="1">
        <v>44191.522245370368</v>
      </c>
      <c r="E7637" t="s">
        <v>132</v>
      </c>
      <c r="F7637" t="s">
        <v>133</v>
      </c>
      <c r="G7637" t="s">
        <v>5512</v>
      </c>
      <c r="H7637" t="s">
        <v>5513</v>
      </c>
      <c r="I7637">
        <v>41.925857999999998</v>
      </c>
      <c r="J7637">
        <v>-87.638972999999993</v>
      </c>
      <c r="K7637">
        <v>41.949472740883301</v>
      </c>
      <c r="L7637">
        <v>-87.646452784538198</v>
      </c>
      <c r="M7637" t="s">
        <v>30</v>
      </c>
      <c r="N7637" s="3">
        <f xml:space="preserve"> Table2[[#This Row],[ended_at]]-Table2[[#This Row],[started_at]]</f>
        <v>1.0451388887304347E-2</v>
      </c>
      <c r="O7637" s="4">
        <v>44191.511793981481</v>
      </c>
      <c r="P7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1.4582871696464978</v>
      </c>
    </row>
    <row r="7638" spans="1:16" x14ac:dyDescent="0.35">
      <c r="A7638" t="s">
        <v>8480</v>
      </c>
      <c r="B7638" t="s">
        <v>13</v>
      </c>
      <c r="C7638" s="1">
        <v>44179.415069444447</v>
      </c>
      <c r="D7638" s="1">
        <v>44179.418495370373</v>
      </c>
      <c r="E7638" t="s">
        <v>292</v>
      </c>
      <c r="F7638" t="s">
        <v>293</v>
      </c>
      <c r="G7638" t="s">
        <v>5508</v>
      </c>
      <c r="H7638" t="s">
        <v>5509</v>
      </c>
      <c r="I7638">
        <v>41.906723999999997</v>
      </c>
      <c r="J7638">
        <v>-87.634829999999994</v>
      </c>
      <c r="K7638">
        <v>41.902308701220001</v>
      </c>
      <c r="L7638">
        <v>-87.627690528000002</v>
      </c>
      <c r="M7638" t="s">
        <v>30</v>
      </c>
      <c r="N7638" s="3">
        <f xml:space="preserve"> Table2[[#This Row],[ended_at]]-Table2[[#This Row],[started_at]]</f>
        <v>3.425925926421769E-3</v>
      </c>
      <c r="O7638" s="4">
        <v>44179.415069444447</v>
      </c>
      <c r="P7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0.41526045929368399</v>
      </c>
    </row>
    <row r="7639" spans="1:16" x14ac:dyDescent="0.35">
      <c r="A7639" t="s">
        <v>8481</v>
      </c>
      <c r="B7639" t="s">
        <v>18</v>
      </c>
      <c r="C7639" s="1">
        <v>44180.417164351849</v>
      </c>
      <c r="D7639" s="1">
        <v>44180.42015046296</v>
      </c>
      <c r="E7639" t="s">
        <v>292</v>
      </c>
      <c r="F7639" t="s">
        <v>293</v>
      </c>
      <c r="G7639" t="s">
        <v>5508</v>
      </c>
      <c r="H7639" t="s">
        <v>5509</v>
      </c>
      <c r="I7639">
        <v>41.906723</v>
      </c>
      <c r="J7639">
        <v>-87.635159666666596</v>
      </c>
      <c r="K7639">
        <v>41.902878000000001</v>
      </c>
      <c r="L7639">
        <v>-87.6281896666666</v>
      </c>
      <c r="M7639" t="s">
        <v>30</v>
      </c>
      <c r="N7639" s="3">
        <f xml:space="preserve"> Table2[[#This Row],[ended_at]]-Table2[[#This Row],[started_at]]</f>
        <v>2.9861111106583849E-3</v>
      </c>
      <c r="O7639" s="4">
        <v>44180.417164351849</v>
      </c>
      <c r="P7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0.38811761430452968</v>
      </c>
    </row>
    <row r="7640" spans="1:16" x14ac:dyDescent="0.35">
      <c r="A7640" t="s">
        <v>8482</v>
      </c>
      <c r="B7640" t="s">
        <v>13</v>
      </c>
      <c r="C7640" s="1">
        <v>44179.381331018521</v>
      </c>
      <c r="D7640" s="1">
        <v>44179.384004629632</v>
      </c>
      <c r="E7640" t="s">
        <v>264</v>
      </c>
      <c r="F7640" t="s">
        <v>265</v>
      </c>
      <c r="G7640" t="s">
        <v>5514</v>
      </c>
      <c r="H7640" t="s">
        <v>5515</v>
      </c>
      <c r="I7640">
        <v>41.875932665500002</v>
      </c>
      <c r="J7640">
        <v>-87.630584535500006</v>
      </c>
      <c r="K7640">
        <v>41.87947235235</v>
      </c>
      <c r="L7640">
        <v>-87.625688605899995</v>
      </c>
      <c r="M7640" t="s">
        <v>17</v>
      </c>
      <c r="N7640" s="3">
        <f xml:space="preserve"> Table2[[#This Row],[ended_at]]-Table2[[#This Row],[started_at]]</f>
        <v>2.6736111103673466E-3</v>
      </c>
      <c r="O7640" s="4">
        <v>44179.381331018521</v>
      </c>
      <c r="P7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0.30541463381944045</v>
      </c>
    </row>
    <row r="7641" spans="1:16" x14ac:dyDescent="0.35">
      <c r="A7641" t="s">
        <v>8483</v>
      </c>
      <c r="B7641" t="s">
        <v>13</v>
      </c>
      <c r="C7641" s="1">
        <v>44180.746041666665</v>
      </c>
      <c r="D7641" s="1">
        <v>44180.758217592593</v>
      </c>
      <c r="E7641" t="s">
        <v>143</v>
      </c>
      <c r="F7641">
        <v>13276</v>
      </c>
      <c r="G7641" t="s">
        <v>5508</v>
      </c>
      <c r="H7641" t="s">
        <v>5509</v>
      </c>
      <c r="I7641">
        <v>41.931319999999999</v>
      </c>
      <c r="J7641">
        <v>-87.638741999999993</v>
      </c>
      <c r="K7641">
        <v>41.902308701220001</v>
      </c>
      <c r="L7641">
        <v>-87.627690528000002</v>
      </c>
      <c r="M7641" t="s">
        <v>17</v>
      </c>
      <c r="N7641" s="3">
        <f xml:space="preserve"> Table2[[#This Row],[ended_at]]-Table2[[#This Row],[started_at]]</f>
        <v>1.2175925927294884E-2</v>
      </c>
      <c r="O7641" s="4">
        <v>44180.746041666665</v>
      </c>
      <c r="P7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1.8124963808710084</v>
      </c>
    </row>
    <row r="7642" spans="1:16" x14ac:dyDescent="0.35">
      <c r="A7642" t="s">
        <v>8484</v>
      </c>
      <c r="B7642" t="s">
        <v>13</v>
      </c>
      <c r="C7642" s="1">
        <v>44183.359363425923</v>
      </c>
      <c r="D7642" s="1">
        <v>44183.362847222219</v>
      </c>
      <c r="E7642" t="s">
        <v>483</v>
      </c>
      <c r="F7642">
        <v>13277</v>
      </c>
      <c r="G7642" t="s">
        <v>5512</v>
      </c>
      <c r="H7642" t="s">
        <v>5513</v>
      </c>
      <c r="I7642">
        <v>41.940106</v>
      </c>
      <c r="J7642">
        <v>-87.645450999999994</v>
      </c>
      <c r="K7642">
        <v>41.949472740883301</v>
      </c>
      <c r="L7642">
        <v>-87.646452784538198</v>
      </c>
      <c r="M7642" t="s">
        <v>17</v>
      </c>
      <c r="N7642" s="3">
        <f xml:space="preserve"> Table2[[#This Row],[ended_at]]-Table2[[#This Row],[started_at]]</f>
        <v>3.4837962957681157E-3</v>
      </c>
      <c r="O7642" s="4">
        <v>44183.359363425923</v>
      </c>
      <c r="P7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0.56478871500873684</v>
      </c>
    </row>
    <row r="7643" spans="1:16" x14ac:dyDescent="0.35">
      <c r="A7643" t="s">
        <v>8485</v>
      </c>
      <c r="B7643" t="s">
        <v>13</v>
      </c>
      <c r="C7643" s="1">
        <v>44178.530624999999</v>
      </c>
      <c r="D7643" s="1">
        <v>44178.552627314813</v>
      </c>
      <c r="E7643" t="s">
        <v>343</v>
      </c>
      <c r="F7643">
        <v>13136</v>
      </c>
      <c r="G7643" t="s">
        <v>5512</v>
      </c>
      <c r="H7643" t="s">
        <v>5513</v>
      </c>
      <c r="I7643">
        <v>41.903266000000002</v>
      </c>
      <c r="J7643">
        <v>-87.678434999999993</v>
      </c>
      <c r="K7643">
        <v>41.949472740883301</v>
      </c>
      <c r="L7643">
        <v>-87.646452784538198</v>
      </c>
      <c r="M7643" t="s">
        <v>17</v>
      </c>
      <c r="N7643" s="3">
        <f xml:space="preserve"> Table2[[#This Row],[ended_at]]-Table2[[#This Row],[started_at]]</f>
        <v>2.2002314814017154E-2</v>
      </c>
      <c r="O7643" s="4">
        <v>44178.530624999999</v>
      </c>
      <c r="P7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3.1239991589128566</v>
      </c>
    </row>
    <row r="7644" spans="1:16" x14ac:dyDescent="0.35">
      <c r="A7644" t="s">
        <v>8486</v>
      </c>
      <c r="B7644" t="s">
        <v>13</v>
      </c>
      <c r="C7644" s="1">
        <v>44172.601504629631</v>
      </c>
      <c r="D7644" s="1">
        <v>44172.610833333332</v>
      </c>
      <c r="E7644" t="s">
        <v>67</v>
      </c>
      <c r="F7644" t="s">
        <v>68</v>
      </c>
      <c r="G7644" t="s">
        <v>5512</v>
      </c>
      <c r="H7644" t="s">
        <v>5513</v>
      </c>
      <c r="I7644">
        <v>41.932588000000003</v>
      </c>
      <c r="J7644">
        <v>-87.636426999999998</v>
      </c>
      <c r="K7644">
        <v>41.949472740883301</v>
      </c>
      <c r="L7644">
        <v>-87.646452784538198</v>
      </c>
      <c r="M7644" t="s">
        <v>17</v>
      </c>
      <c r="N7644" s="3">
        <f xml:space="preserve"> Table2[[#This Row],[ended_at]]-Table2[[#This Row],[started_at]]</f>
        <v>9.3287037016125396E-3</v>
      </c>
      <c r="O7644" s="4">
        <v>44172.601504629631</v>
      </c>
      <c r="P7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1.1094799865429303</v>
      </c>
    </row>
    <row r="7645" spans="1:16" x14ac:dyDescent="0.35">
      <c r="A7645" t="s">
        <v>8487</v>
      </c>
      <c r="B7645" t="s">
        <v>18</v>
      </c>
      <c r="C7645" s="1">
        <v>44170.369479166664</v>
      </c>
      <c r="D7645" s="1">
        <v>44170.376805555556</v>
      </c>
      <c r="E7645" t="s">
        <v>19</v>
      </c>
      <c r="F7645" t="s">
        <v>20</v>
      </c>
      <c r="G7645" t="s">
        <v>5508</v>
      </c>
      <c r="H7645" t="s">
        <v>5509</v>
      </c>
      <c r="I7645">
        <v>41.918154000000001</v>
      </c>
      <c r="J7645">
        <v>-87.643745166666605</v>
      </c>
      <c r="K7645">
        <v>41.902580333333297</v>
      </c>
      <c r="L7645">
        <v>-87.627810666666605</v>
      </c>
      <c r="M7645" t="s">
        <v>17</v>
      </c>
      <c r="N7645" s="3">
        <f xml:space="preserve"> Table2[[#This Row],[ended_at]]-Table2[[#This Row],[started_at]]</f>
        <v>7.3263888916699216E-3</v>
      </c>
      <c r="O7645" s="4">
        <v>44170.369479166664</v>
      </c>
      <c r="P7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1.1765677993192483</v>
      </c>
    </row>
    <row r="7646" spans="1:16" x14ac:dyDescent="0.35">
      <c r="A7646" t="s">
        <v>8488</v>
      </c>
      <c r="B7646" t="s">
        <v>18</v>
      </c>
      <c r="C7646" s="1">
        <v>44183.504317129627</v>
      </c>
      <c r="D7646" s="1">
        <v>44183.506840277776</v>
      </c>
      <c r="E7646" t="s">
        <v>35</v>
      </c>
      <c r="F7646" t="s">
        <v>36</v>
      </c>
      <c r="G7646" t="s">
        <v>5512</v>
      </c>
      <c r="H7646" t="s">
        <v>5513</v>
      </c>
      <c r="I7646">
        <v>41.9509366666666</v>
      </c>
      <c r="J7646">
        <v>-87.659150333333301</v>
      </c>
      <c r="K7646">
        <v>41.949377166666601</v>
      </c>
      <c r="L7646">
        <v>-87.646607833333306</v>
      </c>
      <c r="M7646" t="s">
        <v>30</v>
      </c>
      <c r="N7646" s="3">
        <f xml:space="preserve"> Table2[[#This Row],[ended_at]]-Table2[[#This Row],[started_at]]</f>
        <v>2.5231481486116536E-3</v>
      </c>
      <c r="O7646" s="4">
        <v>44183.504317129627</v>
      </c>
      <c r="P7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0.56847460664392235</v>
      </c>
    </row>
    <row r="7647" spans="1:16" x14ac:dyDescent="0.35">
      <c r="A7647" t="s">
        <v>8490</v>
      </c>
      <c r="B7647" t="s">
        <v>18</v>
      </c>
      <c r="C7647" s="1">
        <v>44176.443530092591</v>
      </c>
      <c r="D7647" s="1">
        <v>44176.446377314816</v>
      </c>
      <c r="E7647" t="s">
        <v>35</v>
      </c>
      <c r="F7647" t="s">
        <v>36</v>
      </c>
      <c r="G7647" t="s">
        <v>5512</v>
      </c>
      <c r="H7647" t="s">
        <v>5513</v>
      </c>
      <c r="I7647">
        <v>41.950900333333301</v>
      </c>
      <c r="J7647">
        <v>-87.659159666666596</v>
      </c>
      <c r="K7647">
        <v>41.949445666666598</v>
      </c>
      <c r="L7647">
        <v>-87.646405000000001</v>
      </c>
      <c r="M7647" t="s">
        <v>17</v>
      </c>
      <c r="N7647" s="3">
        <f xml:space="preserve"> Table2[[#This Row],[ended_at]]-Table2[[#This Row],[started_at]]</f>
        <v>2.8472222256823443E-3</v>
      </c>
      <c r="O7647" s="4">
        <v>44176.443530092591</v>
      </c>
      <c r="P7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0.57684263812541681</v>
      </c>
    </row>
    <row r="7648" spans="1:16" x14ac:dyDescent="0.35">
      <c r="A7648" t="s">
        <v>8491</v>
      </c>
      <c r="B7648" t="s">
        <v>13</v>
      </c>
      <c r="C7648" s="1">
        <v>44173.713634259257</v>
      </c>
      <c r="D7648" s="1">
        <v>44173.729456018518</v>
      </c>
      <c r="E7648" t="s">
        <v>27</v>
      </c>
      <c r="F7648" t="s">
        <v>28</v>
      </c>
      <c r="G7648" t="s">
        <v>5512</v>
      </c>
      <c r="H7648" t="s">
        <v>5513</v>
      </c>
      <c r="I7648">
        <v>41.967095999999998</v>
      </c>
      <c r="J7648">
        <v>-87.667428999999998</v>
      </c>
      <c r="K7648">
        <v>41.949472740883301</v>
      </c>
      <c r="L7648">
        <v>-87.646452784538198</v>
      </c>
      <c r="M7648" t="s">
        <v>17</v>
      </c>
      <c r="N7648" s="3">
        <f xml:space="preserve"> Table2[[#This Row],[ended_at]]-Table2[[#This Row],[started_at]]</f>
        <v>1.5821759261598345E-2</v>
      </c>
      <c r="O7648" s="4">
        <v>44173.713634259257</v>
      </c>
      <c r="P7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1.4146253165780716</v>
      </c>
    </row>
    <row r="7649" spans="1:16" x14ac:dyDescent="0.35">
      <c r="A7649" t="s">
        <v>8492</v>
      </c>
      <c r="B7649" t="s">
        <v>13</v>
      </c>
      <c r="C7649" s="1">
        <v>44195.877372685187</v>
      </c>
      <c r="D7649" s="1">
        <v>44195.889224537037</v>
      </c>
      <c r="E7649" t="s">
        <v>27</v>
      </c>
      <c r="F7649" t="s">
        <v>28</v>
      </c>
      <c r="G7649" t="s">
        <v>5512</v>
      </c>
      <c r="H7649" t="s">
        <v>5513</v>
      </c>
      <c r="I7649">
        <v>41.967095999999998</v>
      </c>
      <c r="J7649">
        <v>-87.667428999999998</v>
      </c>
      <c r="K7649">
        <v>41.949472740883301</v>
      </c>
      <c r="L7649">
        <v>-87.646452784538198</v>
      </c>
      <c r="M7649" t="s">
        <v>17</v>
      </c>
      <c r="N7649" s="3">
        <f xml:space="preserve"> Table2[[#This Row],[ended_at]]-Table2[[#This Row],[started_at]]</f>
        <v>1.1851851850224193E-2</v>
      </c>
      <c r="O7649" s="4">
        <v>44195.877372685187</v>
      </c>
      <c r="P7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1.4146253165780716</v>
      </c>
    </row>
    <row r="7650" spans="1:16" x14ac:dyDescent="0.35">
      <c r="A7650" t="s">
        <v>8493</v>
      </c>
      <c r="B7650" t="s">
        <v>13</v>
      </c>
      <c r="C7650" s="1">
        <v>44182.374675925923</v>
      </c>
      <c r="D7650" s="1">
        <v>44182.381284722222</v>
      </c>
      <c r="E7650" t="s">
        <v>239</v>
      </c>
      <c r="F7650" t="s">
        <v>240</v>
      </c>
      <c r="G7650" t="s">
        <v>5514</v>
      </c>
      <c r="H7650" t="s">
        <v>5515</v>
      </c>
      <c r="I7650">
        <v>41.867888000000001</v>
      </c>
      <c r="J7650">
        <v>-87.623041000000001</v>
      </c>
      <c r="K7650">
        <v>41.87947235235</v>
      </c>
      <c r="L7650">
        <v>-87.625688605899995</v>
      </c>
      <c r="M7650" t="s">
        <v>17</v>
      </c>
      <c r="N7650" s="3">
        <f xml:space="preserve"> Table2[[#This Row],[ended_at]]-Table2[[#This Row],[started_at]]</f>
        <v>6.6087962986784987E-3</v>
      </c>
      <c r="O7650" s="4">
        <v>44182.374675925923</v>
      </c>
      <c r="P7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0.70631619601531581</v>
      </c>
    </row>
    <row r="7651" spans="1:16" x14ac:dyDescent="0.35">
      <c r="A7651" t="s">
        <v>8494</v>
      </c>
      <c r="B7651" t="s">
        <v>18</v>
      </c>
      <c r="C7651" s="1">
        <v>44177.761076388888</v>
      </c>
      <c r="D7651" s="1">
        <v>44177.769733796296</v>
      </c>
      <c r="E7651" t="s">
        <v>328</v>
      </c>
      <c r="F7651">
        <v>637</v>
      </c>
      <c r="G7651" t="s">
        <v>5510</v>
      </c>
      <c r="H7651">
        <v>13068</v>
      </c>
      <c r="I7651">
        <v>41.8955998333333</v>
      </c>
      <c r="J7651">
        <v>-87.672145499999999</v>
      </c>
      <c r="K7651">
        <v>41.915482500000003</v>
      </c>
      <c r="L7651">
        <v>-87.686938166666593</v>
      </c>
      <c r="M7651" t="s">
        <v>17</v>
      </c>
      <c r="N7651" s="3">
        <f xml:space="preserve"> Table2[[#This Row],[ended_at]]-Table2[[#This Row],[started_at]]</f>
        <v>8.6574074084637687E-3</v>
      </c>
      <c r="O7651" s="4">
        <v>44177.761076388888</v>
      </c>
      <c r="P7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1.3660743336242884</v>
      </c>
    </row>
    <row r="7652" spans="1:16" x14ac:dyDescent="0.35">
      <c r="A7652" t="s">
        <v>8495</v>
      </c>
      <c r="B7652" t="s">
        <v>13</v>
      </c>
      <c r="C7652" s="1">
        <v>44183.546643518515</v>
      </c>
      <c r="D7652" s="1">
        <v>44183.552800925929</v>
      </c>
      <c r="E7652" t="s">
        <v>385</v>
      </c>
      <c r="F7652" t="s">
        <v>386</v>
      </c>
      <c r="G7652" t="s">
        <v>5510</v>
      </c>
      <c r="H7652">
        <v>13068</v>
      </c>
      <c r="I7652">
        <v>41.89841768945</v>
      </c>
      <c r="J7652">
        <v>-87.686596016400003</v>
      </c>
      <c r="K7652">
        <v>41.915520000000001</v>
      </c>
      <c r="L7652">
        <v>-87.687021999999999</v>
      </c>
      <c r="M7652" t="s">
        <v>17</v>
      </c>
      <c r="N7652" s="3">
        <f xml:space="preserve"> Table2[[#This Row],[ended_at]]-Table2[[#This Row],[started_at]]</f>
        <v>6.1574074134114198E-3</v>
      </c>
      <c r="O7652" s="4">
        <v>44183.546643518515</v>
      </c>
      <c r="P7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1.0281514784785688</v>
      </c>
    </row>
    <row r="7653" spans="1:16" x14ac:dyDescent="0.35">
      <c r="A7653" t="s">
        <v>8496</v>
      </c>
      <c r="B7653" t="s">
        <v>13</v>
      </c>
      <c r="C7653" s="1">
        <v>44193.419976851852</v>
      </c>
      <c r="D7653" s="1">
        <v>44193.423043981478</v>
      </c>
      <c r="E7653" t="s">
        <v>221</v>
      </c>
      <c r="F7653">
        <v>13017</v>
      </c>
      <c r="G7653" t="s">
        <v>5508</v>
      </c>
      <c r="H7653" t="s">
        <v>5509</v>
      </c>
      <c r="I7653">
        <v>41.896746973093798</v>
      </c>
      <c r="J7653">
        <v>-87.635667622089301</v>
      </c>
      <c r="K7653">
        <v>41.902308701220001</v>
      </c>
      <c r="L7653">
        <v>-87.627690528000002</v>
      </c>
      <c r="M7653" t="s">
        <v>17</v>
      </c>
      <c r="N7653" s="3">
        <f xml:space="preserve"> Table2[[#This Row],[ended_at]]-Table2[[#This Row],[started_at]]</f>
        <v>3.0671296262880787E-3</v>
      </c>
      <c r="O7653" s="4">
        <v>44193.419976851852</v>
      </c>
      <c r="P7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0.48900427786165185</v>
      </c>
    </row>
    <row r="7654" spans="1:16" x14ac:dyDescent="0.35">
      <c r="A7654" t="s">
        <v>8497</v>
      </c>
      <c r="B7654" t="s">
        <v>18</v>
      </c>
      <c r="C7654" s="1">
        <v>44180.825219907405</v>
      </c>
      <c r="D7654" s="1">
        <v>44180.834918981483</v>
      </c>
      <c r="E7654" t="s">
        <v>197</v>
      </c>
      <c r="F7654">
        <v>13162</v>
      </c>
      <c r="G7654" t="s">
        <v>5514</v>
      </c>
      <c r="H7654" t="s">
        <v>5515</v>
      </c>
      <c r="I7654">
        <v>41.853849166666599</v>
      </c>
      <c r="J7654">
        <v>-87.646574833333304</v>
      </c>
      <c r="K7654">
        <v>41.879027833333303</v>
      </c>
      <c r="L7654">
        <v>-87.626090333333295</v>
      </c>
      <c r="M7654" t="s">
        <v>17</v>
      </c>
      <c r="N7654" s="3">
        <f xml:space="preserve"> Table2[[#This Row],[ended_at]]-Table2[[#This Row],[started_at]]</f>
        <v>9.6990740785258822E-3</v>
      </c>
      <c r="O7654" s="4">
        <v>44180.825219907405</v>
      </c>
      <c r="P7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1.769522540184808</v>
      </c>
    </row>
    <row r="7655" spans="1:16" x14ac:dyDescent="0.35">
      <c r="A7655" t="s">
        <v>8498</v>
      </c>
      <c r="B7655" t="s">
        <v>13</v>
      </c>
      <c r="C7655" s="1">
        <v>44179.435578703706</v>
      </c>
      <c r="D7655" s="1">
        <v>44179.441203703704</v>
      </c>
      <c r="E7655" t="s">
        <v>50</v>
      </c>
      <c r="F7655" t="s">
        <v>51</v>
      </c>
      <c r="G7655" t="s">
        <v>5508</v>
      </c>
      <c r="H7655" t="s">
        <v>5509</v>
      </c>
      <c r="I7655">
        <v>41.886023999999999</v>
      </c>
      <c r="J7655">
        <v>-87.624116999999998</v>
      </c>
      <c r="K7655">
        <v>41.902308701220001</v>
      </c>
      <c r="L7655">
        <v>-87.627690528000002</v>
      </c>
      <c r="M7655" t="s">
        <v>17</v>
      </c>
      <c r="N7655" s="3">
        <f xml:space="preserve"> Table2[[#This Row],[ended_at]]-Table2[[#This Row],[started_at]]</f>
        <v>5.6249999979627319E-3</v>
      </c>
      <c r="O7655" s="4">
        <v>44179.435578703706</v>
      </c>
      <c r="P7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0.99180329903593312</v>
      </c>
    </row>
    <row r="7656" spans="1:16" x14ac:dyDescent="0.35">
      <c r="A7656" t="s">
        <v>8499</v>
      </c>
      <c r="B7656" t="s">
        <v>29</v>
      </c>
      <c r="C7656" s="1">
        <v>44187.521851851852</v>
      </c>
      <c r="D7656" s="1">
        <v>44187.540462962963</v>
      </c>
      <c r="E7656" t="s">
        <v>50</v>
      </c>
      <c r="F7656" t="s">
        <v>51</v>
      </c>
      <c r="G7656" t="s">
        <v>5508</v>
      </c>
      <c r="H7656" t="s">
        <v>5509</v>
      </c>
      <c r="I7656">
        <v>41.886023999999999</v>
      </c>
      <c r="J7656">
        <v>-87.624116999999998</v>
      </c>
      <c r="K7656">
        <v>41.902309000000002</v>
      </c>
      <c r="L7656">
        <v>-87.627690999999999</v>
      </c>
      <c r="M7656" t="s">
        <v>30</v>
      </c>
      <c r="N7656" s="3">
        <f xml:space="preserve"> Table2[[#This Row],[ended_at]]-Table2[[#This Row],[started_at]]</f>
        <v>1.8611111110658385E-2</v>
      </c>
      <c r="O7656" s="4">
        <v>44187.521851851852</v>
      </c>
      <c r="P7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0.99182442711868679</v>
      </c>
    </row>
    <row r="7657" spans="1:16" x14ac:dyDescent="0.35">
      <c r="A7657" t="s">
        <v>8500</v>
      </c>
      <c r="B7657" t="s">
        <v>13</v>
      </c>
      <c r="C7657" s="1">
        <v>44178.688067129631</v>
      </c>
      <c r="D7657" s="1">
        <v>44178.694641203707</v>
      </c>
      <c r="E7657" t="s">
        <v>52</v>
      </c>
      <c r="F7657">
        <v>13137</v>
      </c>
      <c r="G7657" t="s">
        <v>5512</v>
      </c>
      <c r="H7657" t="s">
        <v>5513</v>
      </c>
      <c r="I7657">
        <v>41.9375823160062</v>
      </c>
      <c r="J7657">
        <v>-87.644097805023193</v>
      </c>
      <c r="K7657">
        <v>41.949472740883301</v>
      </c>
      <c r="L7657">
        <v>-87.646452784538198</v>
      </c>
      <c r="M7657" t="s">
        <v>17</v>
      </c>
      <c r="N7657" s="3">
        <f xml:space="preserve"> Table2[[#This Row],[ended_at]]-Table2[[#This Row],[started_at]]</f>
        <v>6.5740740756154992E-3</v>
      </c>
      <c r="O7657" s="4">
        <v>44178.688067129631</v>
      </c>
      <c r="P7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7658" spans="1:16" x14ac:dyDescent="0.35">
      <c r="A7658" t="s">
        <v>8501</v>
      </c>
      <c r="B7658" t="s">
        <v>13</v>
      </c>
      <c r="C7658" s="1">
        <v>44175.852048611108</v>
      </c>
      <c r="D7658" s="1">
        <v>44175.857106481482</v>
      </c>
      <c r="E7658" t="s">
        <v>52</v>
      </c>
      <c r="F7658">
        <v>13137</v>
      </c>
      <c r="G7658" t="s">
        <v>5512</v>
      </c>
      <c r="H7658" t="s">
        <v>5513</v>
      </c>
      <c r="I7658">
        <v>41.9375823160062</v>
      </c>
      <c r="J7658">
        <v>-87.644097805023193</v>
      </c>
      <c r="K7658">
        <v>41.949472740883301</v>
      </c>
      <c r="L7658">
        <v>-87.646452784538198</v>
      </c>
      <c r="M7658" t="s">
        <v>17</v>
      </c>
      <c r="N7658" s="3">
        <f xml:space="preserve"> Table2[[#This Row],[ended_at]]-Table2[[#This Row],[started_at]]</f>
        <v>5.0578703740029596E-3</v>
      </c>
      <c r="O7658" s="4">
        <v>44175.852048611108</v>
      </c>
      <c r="P7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0.72241569146145868</v>
      </c>
    </row>
    <row r="7659" spans="1:16" x14ac:dyDescent="0.35">
      <c r="A7659" t="s">
        <v>8502</v>
      </c>
      <c r="B7659" t="s">
        <v>13</v>
      </c>
      <c r="C7659" s="1">
        <v>44184.778391203705</v>
      </c>
      <c r="D7659" s="1">
        <v>44184.786770833336</v>
      </c>
      <c r="E7659" t="s">
        <v>56</v>
      </c>
      <c r="F7659">
        <v>13074</v>
      </c>
      <c r="G7659" t="s">
        <v>5512</v>
      </c>
      <c r="H7659" t="s">
        <v>5513</v>
      </c>
      <c r="I7659">
        <v>41.965221</v>
      </c>
      <c r="J7659">
        <v>-87.658139000000006</v>
      </c>
      <c r="K7659">
        <v>41.949472740883301</v>
      </c>
      <c r="L7659">
        <v>-87.646452784538198</v>
      </c>
      <c r="M7659" t="s">
        <v>17</v>
      </c>
      <c r="N7659" s="3">
        <f xml:space="preserve"> Table2[[#This Row],[ended_at]]-Table2[[#This Row],[started_at]]</f>
        <v>8.3796296312357299E-3</v>
      </c>
      <c r="O7659" s="4">
        <v>44184.778391203705</v>
      </c>
      <c r="P7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1.081147907117068</v>
      </c>
    </row>
    <row r="7660" spans="1:16" x14ac:dyDescent="0.35">
      <c r="A7660" t="s">
        <v>8503</v>
      </c>
      <c r="B7660" t="s">
        <v>18</v>
      </c>
      <c r="C7660" s="1">
        <v>44178.906018518515</v>
      </c>
      <c r="D7660" s="1">
        <v>44178.909062500003</v>
      </c>
      <c r="E7660" t="s">
        <v>62</v>
      </c>
      <c r="F7660" t="s">
        <v>63</v>
      </c>
      <c r="G7660" t="s">
        <v>5512</v>
      </c>
      <c r="H7660" t="s">
        <v>5513</v>
      </c>
      <c r="I7660">
        <v>41.940724833333299</v>
      </c>
      <c r="J7660">
        <v>-87.639195333333305</v>
      </c>
      <c r="K7660">
        <v>41.949292999999997</v>
      </c>
      <c r="L7660">
        <v>-87.646441499999995</v>
      </c>
      <c r="M7660" t="s">
        <v>17</v>
      </c>
      <c r="N7660" s="3">
        <f xml:space="preserve"> Table2[[#This Row],[ended_at]]-Table2[[#This Row],[started_at]]</f>
        <v>3.0439814872806892E-3</v>
      </c>
      <c r="O7660" s="4">
        <v>44178.906018518515</v>
      </c>
      <c r="P7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0.60842581028827702</v>
      </c>
    </row>
    <row r="7661" spans="1:16" x14ac:dyDescent="0.35">
      <c r="A7661" t="s">
        <v>8504</v>
      </c>
      <c r="B7661" t="s">
        <v>13</v>
      </c>
      <c r="C7661" s="1">
        <v>44184.381458333337</v>
      </c>
      <c r="D7661" s="1">
        <v>44184.383206018516</v>
      </c>
      <c r="E7661" t="s">
        <v>468</v>
      </c>
      <c r="F7661" t="s">
        <v>469</v>
      </c>
      <c r="G7661" t="s">
        <v>5508</v>
      </c>
      <c r="H7661" t="s">
        <v>5509</v>
      </c>
      <c r="I7661">
        <v>41.898969000000001</v>
      </c>
      <c r="J7661">
        <v>-87.629912000000004</v>
      </c>
      <c r="K7661">
        <v>41.902308701220001</v>
      </c>
      <c r="L7661">
        <v>-87.627690528000002</v>
      </c>
      <c r="M7661" t="s">
        <v>17</v>
      </c>
      <c r="N7661" s="3">
        <f xml:space="preserve"> Table2[[#This Row],[ended_at]]-Table2[[#This Row],[started_at]]</f>
        <v>1.7476851789979264E-3</v>
      </c>
      <c r="O7661" s="4">
        <v>44184.381458333337</v>
      </c>
      <c r="P7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0.22399575938647748</v>
      </c>
    </row>
    <row r="7662" spans="1:16" x14ac:dyDescent="0.35">
      <c r="A7662" t="s">
        <v>8505</v>
      </c>
      <c r="B7662" t="s">
        <v>13</v>
      </c>
      <c r="C7662" s="1">
        <v>44183.245196759257</v>
      </c>
      <c r="D7662" s="1">
        <v>44183.249432870369</v>
      </c>
      <c r="E7662" t="s">
        <v>164</v>
      </c>
      <c r="F7662">
        <v>13389</v>
      </c>
      <c r="G7662" t="s">
        <v>5512</v>
      </c>
      <c r="H7662" t="s">
        <v>5513</v>
      </c>
      <c r="I7662">
        <v>41.961004000000003</v>
      </c>
      <c r="J7662">
        <v>-87.649602999999999</v>
      </c>
      <c r="K7662">
        <v>41.949472740883301</v>
      </c>
      <c r="L7662">
        <v>-87.646452784538198</v>
      </c>
      <c r="M7662" t="s">
        <v>17</v>
      </c>
      <c r="N7662" s="3">
        <f xml:space="preserve"> Table2[[#This Row],[ended_at]]-Table2[[#This Row],[started_at]]</f>
        <v>4.2361111118225381E-3</v>
      </c>
      <c r="O7662" s="4">
        <v>44183.245196759257</v>
      </c>
      <c r="P7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0.70727305090311976</v>
      </c>
    </row>
    <row r="7663" spans="1:16" x14ac:dyDescent="0.35">
      <c r="A7663" t="s">
        <v>8506</v>
      </c>
      <c r="B7663" t="s">
        <v>18</v>
      </c>
      <c r="C7663" s="1">
        <v>44183.489374999997</v>
      </c>
      <c r="D7663" s="1">
        <v>44183.491400462961</v>
      </c>
      <c r="E7663" t="s">
        <v>322</v>
      </c>
      <c r="F7663">
        <v>13133</v>
      </c>
      <c r="G7663" t="s">
        <v>5510</v>
      </c>
      <c r="H7663">
        <v>13068</v>
      </c>
      <c r="I7663">
        <v>41.9160015</v>
      </c>
      <c r="J7663">
        <v>-87.677397999999997</v>
      </c>
      <c r="K7663">
        <v>41.915459166666601</v>
      </c>
      <c r="L7663">
        <v>-87.686836166666595</v>
      </c>
      <c r="M7663" t="s">
        <v>17</v>
      </c>
      <c r="N7663" s="3">
        <f xml:space="preserve"> Table2[[#This Row],[ended_at]]-Table2[[#This Row],[started_at]]</f>
        <v>2.0254629635019228E-3</v>
      </c>
      <c r="O7663" s="4">
        <v>44183.489374999997</v>
      </c>
      <c r="P7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0.42340315159889907</v>
      </c>
    </row>
    <row r="7664" spans="1:16" x14ac:dyDescent="0.35">
      <c r="A7664" t="s">
        <v>8507</v>
      </c>
      <c r="B7664" t="s">
        <v>29</v>
      </c>
      <c r="C7664" s="1">
        <v>44166.313877314817</v>
      </c>
      <c r="D7664" s="1">
        <v>44166.320960648147</v>
      </c>
      <c r="E7664" t="s">
        <v>239</v>
      </c>
      <c r="F7664" t="s">
        <v>240</v>
      </c>
      <c r="G7664" t="s">
        <v>5514</v>
      </c>
      <c r="H7664" t="s">
        <v>5515</v>
      </c>
      <c r="I7664">
        <v>41.867888000000001</v>
      </c>
      <c r="J7664">
        <v>-87.623041000000001</v>
      </c>
      <c r="K7664">
        <v>41.87947235235</v>
      </c>
      <c r="L7664">
        <v>-87.625688605899995</v>
      </c>
      <c r="M7664" t="s">
        <v>17</v>
      </c>
      <c r="N7664" s="3">
        <f xml:space="preserve"> Table2[[#This Row],[ended_at]]-Table2[[#This Row],[started_at]]</f>
        <v>7.0833333302289248E-3</v>
      </c>
      <c r="O7664" s="4">
        <v>44166.313877314817</v>
      </c>
      <c r="P7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0.70631619601531581</v>
      </c>
    </row>
    <row r="7665" spans="1:16" x14ac:dyDescent="0.35">
      <c r="A7665" t="s">
        <v>8508</v>
      </c>
      <c r="B7665" t="s">
        <v>18</v>
      </c>
      <c r="C7665" s="1">
        <v>44188.374467592592</v>
      </c>
      <c r="D7665" s="1">
        <v>44188.380671296298</v>
      </c>
      <c r="E7665" t="s">
        <v>100</v>
      </c>
      <c r="F7665" t="s">
        <v>101</v>
      </c>
      <c r="G7665" t="s">
        <v>5508</v>
      </c>
      <c r="H7665" t="s">
        <v>5509</v>
      </c>
      <c r="I7665">
        <v>41.884512333333298</v>
      </c>
      <c r="J7665">
        <v>-87.629928666666601</v>
      </c>
      <c r="K7665">
        <v>41.902109500000002</v>
      </c>
      <c r="L7665">
        <v>-87.628090833333303</v>
      </c>
      <c r="M7665" t="s">
        <v>17</v>
      </c>
      <c r="N7665" s="3">
        <f xml:space="preserve"> Table2[[#This Row],[ended_at]]-Table2[[#This Row],[started_at]]</f>
        <v>6.2037037059781142E-3</v>
      </c>
      <c r="O7665" s="4">
        <v>44188.374467592592</v>
      </c>
      <c r="P7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1.0609110035515756</v>
      </c>
    </row>
    <row r="7666" spans="1:16" x14ac:dyDescent="0.35">
      <c r="A7666" t="s">
        <v>8509</v>
      </c>
      <c r="B7666" t="s">
        <v>13</v>
      </c>
      <c r="C7666" s="1">
        <v>44180.74181712963</v>
      </c>
      <c r="D7666" s="1">
        <v>44180.764502314814</v>
      </c>
      <c r="E7666" t="s">
        <v>100</v>
      </c>
      <c r="F7666" t="s">
        <v>101</v>
      </c>
      <c r="G7666" t="s">
        <v>5512</v>
      </c>
      <c r="H7666" t="s">
        <v>5513</v>
      </c>
      <c r="I7666">
        <v>41.884241000000003</v>
      </c>
      <c r="J7666">
        <v>-87.629633999999996</v>
      </c>
      <c r="K7666">
        <v>41.949472740883301</v>
      </c>
      <c r="L7666">
        <v>-87.646452784538198</v>
      </c>
      <c r="M7666" t="s">
        <v>17</v>
      </c>
      <c r="N7666" s="3">
        <f xml:space="preserve"> Table2[[#This Row],[ended_at]]-Table2[[#This Row],[started_at]]</f>
        <v>2.2685185183945578E-2</v>
      </c>
      <c r="O7666" s="4">
        <v>44180.74181712963</v>
      </c>
      <c r="P7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3.9924180485008161</v>
      </c>
    </row>
    <row r="7667" spans="1:16" x14ac:dyDescent="0.35">
      <c r="A7667" t="s">
        <v>8510</v>
      </c>
      <c r="B7667" t="s">
        <v>18</v>
      </c>
      <c r="C7667" s="1">
        <v>44193.669618055559</v>
      </c>
      <c r="D7667" s="1">
        <v>44193.678611111114</v>
      </c>
      <c r="E7667" t="s">
        <v>1327</v>
      </c>
      <c r="F7667">
        <v>15631</v>
      </c>
      <c r="G7667" t="s">
        <v>6717</v>
      </c>
      <c r="H7667" t="s">
        <v>6718</v>
      </c>
      <c r="I7667">
        <v>41.945208333333298</v>
      </c>
      <c r="J7667">
        <v>-87.706662333333298</v>
      </c>
      <c r="K7667">
        <v>41.975634833333302</v>
      </c>
      <c r="L7667">
        <v>-87.7091158333333</v>
      </c>
      <c r="M7667" t="s">
        <v>17</v>
      </c>
      <c r="N7667" s="3">
        <f xml:space="preserve"> Table2[[#This Row],[ended_at]]-Table2[[#This Row],[started_at]]</f>
        <v>8.9930555550381541E-3</v>
      </c>
      <c r="O7667" s="4">
        <v>44193.669618055559</v>
      </c>
      <c r="P7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1.8321416741499057</v>
      </c>
    </row>
    <row r="7668" spans="1:16" x14ac:dyDescent="0.35">
      <c r="A7668" t="s">
        <v>8511</v>
      </c>
      <c r="B7668" t="s">
        <v>13</v>
      </c>
      <c r="C7668" s="1">
        <v>44193.854988425926</v>
      </c>
      <c r="D7668" s="1">
        <v>44193.874652777777</v>
      </c>
      <c r="E7668" t="s">
        <v>477</v>
      </c>
      <c r="F7668" t="s">
        <v>478</v>
      </c>
      <c r="G7668" t="s">
        <v>5508</v>
      </c>
      <c r="H7668" t="s">
        <v>5509</v>
      </c>
      <c r="I7668">
        <v>41.888243000000003</v>
      </c>
      <c r="J7668">
        <v>-87.636390000000006</v>
      </c>
      <c r="K7668">
        <v>41.902308701220001</v>
      </c>
      <c r="L7668">
        <v>-87.627690528000002</v>
      </c>
      <c r="M7668" t="s">
        <v>17</v>
      </c>
      <c r="N7668" s="3">
        <f xml:space="preserve"> Table2[[#This Row],[ended_at]]-Table2[[#This Row],[started_at]]</f>
        <v>1.9664351850224193E-2</v>
      </c>
      <c r="O7668" s="4">
        <v>44193.854988425926</v>
      </c>
      <c r="P7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0.93074721258184656</v>
      </c>
    </row>
    <row r="7669" spans="1:16" x14ac:dyDescent="0.35">
      <c r="A7669" t="s">
        <v>8512</v>
      </c>
      <c r="B7669" t="s">
        <v>13</v>
      </c>
      <c r="C7669" s="1">
        <v>44174.733159722222</v>
      </c>
      <c r="D7669" s="1">
        <v>44174.738379629627</v>
      </c>
      <c r="E7669" t="s">
        <v>477</v>
      </c>
      <c r="F7669" t="s">
        <v>478</v>
      </c>
      <c r="G7669" t="s">
        <v>5514</v>
      </c>
      <c r="H7669" t="s">
        <v>5515</v>
      </c>
      <c r="I7669">
        <v>41.888243000000003</v>
      </c>
      <c r="J7669">
        <v>-87.636390000000006</v>
      </c>
      <c r="K7669">
        <v>41.87947235235</v>
      </c>
      <c r="L7669">
        <v>-87.625688605899995</v>
      </c>
      <c r="M7669" t="s">
        <v>17</v>
      </c>
      <c r="N7669" s="3">
        <f xml:space="preserve"> Table2[[#This Row],[ended_at]]-Table2[[#This Row],[started_at]]</f>
        <v>5.2199074052623473E-3</v>
      </c>
      <c r="O7669" s="4">
        <v>44174.733159722222</v>
      </c>
      <c r="P7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0.71221597026635841</v>
      </c>
    </row>
    <row r="7670" spans="1:16" x14ac:dyDescent="0.35">
      <c r="A7670" t="s">
        <v>8513</v>
      </c>
      <c r="B7670" t="s">
        <v>13</v>
      </c>
      <c r="C7670" s="1">
        <v>44181.990405092591</v>
      </c>
      <c r="D7670" s="1">
        <v>44182.007037037038</v>
      </c>
      <c r="E7670" t="s">
        <v>378</v>
      </c>
      <c r="F7670">
        <v>657</v>
      </c>
      <c r="G7670" t="s">
        <v>5508</v>
      </c>
      <c r="H7670" t="s">
        <v>5509</v>
      </c>
      <c r="I7670">
        <v>41.899180999999999</v>
      </c>
      <c r="J7670">
        <v>-87.672200000000004</v>
      </c>
      <c r="K7670">
        <v>41.902308701220001</v>
      </c>
      <c r="L7670">
        <v>-87.627690528000002</v>
      </c>
      <c r="M7670" t="s">
        <v>17</v>
      </c>
      <c r="N7670" s="3">
        <f xml:space="preserve"> Table2[[#This Row],[ended_at]]-Table2[[#This Row],[started_at]]</f>
        <v>1.6631944446999114E-2</v>
      </c>
      <c r="O7670" s="4">
        <v>44181.990405092591</v>
      </c>
      <c r="P7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2.0001234256942939</v>
      </c>
    </row>
    <row r="7671" spans="1:16" x14ac:dyDescent="0.35">
      <c r="A7671" t="s">
        <v>8514</v>
      </c>
      <c r="B7671" t="s">
        <v>13</v>
      </c>
      <c r="C7671" s="1">
        <v>44175.518460648149</v>
      </c>
      <c r="D7671" s="1">
        <v>44175.524525462963</v>
      </c>
      <c r="E7671" t="s">
        <v>147</v>
      </c>
      <c r="F7671" t="s">
        <v>148</v>
      </c>
      <c r="G7671" t="s">
        <v>5512</v>
      </c>
      <c r="H7671" t="s">
        <v>5513</v>
      </c>
      <c r="I7671">
        <v>41.929546000000002</v>
      </c>
      <c r="J7671">
        <v>-87.643118000000001</v>
      </c>
      <c r="K7671">
        <v>41.949472740883301</v>
      </c>
      <c r="L7671">
        <v>-87.646452784538198</v>
      </c>
      <c r="M7671" t="s">
        <v>17</v>
      </c>
      <c r="N7671" s="3">
        <f xml:space="preserve"> Table2[[#This Row],[ended_at]]-Table2[[#This Row],[started_at]]</f>
        <v>6.064814813726116E-3</v>
      </c>
      <c r="O7671" s="4">
        <v>44175.518460648149</v>
      </c>
      <c r="P7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1.20698871066764</v>
      </c>
    </row>
    <row r="7672" spans="1:16" x14ac:dyDescent="0.35">
      <c r="A7672" t="s">
        <v>8515</v>
      </c>
      <c r="B7672" t="s">
        <v>18</v>
      </c>
      <c r="C7672" s="1">
        <v>44166.281550925924</v>
      </c>
      <c r="D7672" s="1">
        <v>44166.286365740743</v>
      </c>
      <c r="E7672" t="s">
        <v>147</v>
      </c>
      <c r="F7672" t="s">
        <v>148</v>
      </c>
      <c r="G7672" t="s">
        <v>5512</v>
      </c>
      <c r="H7672" t="s">
        <v>5513</v>
      </c>
      <c r="I7672">
        <v>41.929547833333302</v>
      </c>
      <c r="J7672">
        <v>-87.643058166666606</v>
      </c>
      <c r="K7672">
        <v>41.948618833333299</v>
      </c>
      <c r="L7672">
        <v>-87.645955499999999</v>
      </c>
      <c r="M7672" t="s">
        <v>30</v>
      </c>
      <c r="N7672" s="3">
        <f xml:space="preserve"> Table2[[#This Row],[ended_at]]-Table2[[#This Row],[started_at]]</f>
        <v>4.8148148198379204E-3</v>
      </c>
      <c r="O7672" s="4">
        <v>44166.281550925924</v>
      </c>
      <c r="P7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1.1536041825047703</v>
      </c>
    </row>
    <row r="7673" spans="1:16" x14ac:dyDescent="0.35">
      <c r="A7673" t="s">
        <v>8516</v>
      </c>
      <c r="B7673" t="s">
        <v>18</v>
      </c>
      <c r="C7673" s="1">
        <v>44190.524131944447</v>
      </c>
      <c r="D7673" s="1">
        <v>44190.551655092589</v>
      </c>
      <c r="E7673" t="s">
        <v>1189</v>
      </c>
      <c r="F7673">
        <v>13290</v>
      </c>
      <c r="G7673" t="s">
        <v>5514</v>
      </c>
      <c r="H7673" t="s">
        <v>5515</v>
      </c>
      <c r="I7673">
        <v>41.900675666666601</v>
      </c>
      <c r="J7673">
        <v>-87.662581166666598</v>
      </c>
      <c r="K7673">
        <v>41.879285166666598</v>
      </c>
      <c r="L7673">
        <v>-87.626448166666606</v>
      </c>
      <c r="M7673" t="s">
        <v>30</v>
      </c>
      <c r="N7673" s="3">
        <f xml:space="preserve"> Table2[[#This Row],[ended_at]]-Table2[[#This Row],[started_at]]</f>
        <v>2.7523148142790888E-2</v>
      </c>
      <c r="O7673" s="4">
        <v>44190.524131944447</v>
      </c>
      <c r="P7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2.0656996123900124</v>
      </c>
    </row>
    <row r="7674" spans="1:16" x14ac:dyDescent="0.35">
      <c r="A7674" t="s">
        <v>8517</v>
      </c>
      <c r="B7674" t="s">
        <v>18</v>
      </c>
      <c r="C7674" s="1">
        <v>44169.285763888889</v>
      </c>
      <c r="D7674" s="1">
        <v>44169.290277777778</v>
      </c>
      <c r="E7674" t="s">
        <v>147</v>
      </c>
      <c r="F7674" t="s">
        <v>148</v>
      </c>
      <c r="G7674" t="s">
        <v>5512</v>
      </c>
      <c r="H7674" t="s">
        <v>5513</v>
      </c>
      <c r="I7674">
        <v>41.929591833333298</v>
      </c>
      <c r="J7674">
        <v>-87.643135666666595</v>
      </c>
      <c r="K7674">
        <v>41.9493005</v>
      </c>
      <c r="L7674">
        <v>-87.646455833333306</v>
      </c>
      <c r="M7674" t="s">
        <v>30</v>
      </c>
      <c r="N7674" s="3">
        <f xml:space="preserve"> Table2[[#This Row],[ended_at]]-Table2[[#This Row],[started_at]]</f>
        <v>4.5138888890505768E-3</v>
      </c>
      <c r="O7674" s="4">
        <v>44169.285763888889</v>
      </c>
      <c r="P7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1.1939009162459504</v>
      </c>
    </row>
    <row r="7675" spans="1:16" x14ac:dyDescent="0.35">
      <c r="A7675" t="s">
        <v>8518</v>
      </c>
      <c r="B7675" t="s">
        <v>18</v>
      </c>
      <c r="C7675" s="1">
        <v>44181.587511574071</v>
      </c>
      <c r="D7675" s="1">
        <v>44181.599374999998</v>
      </c>
      <c r="E7675" t="s">
        <v>1522</v>
      </c>
      <c r="F7675">
        <v>15644</v>
      </c>
      <c r="G7675" t="s">
        <v>5510</v>
      </c>
      <c r="H7675">
        <v>13068</v>
      </c>
      <c r="I7675">
        <v>41.9353828333333</v>
      </c>
      <c r="J7675">
        <v>-87.716851833333294</v>
      </c>
      <c r="K7675">
        <v>41.915539833333298</v>
      </c>
      <c r="L7675">
        <v>-87.687057666666604</v>
      </c>
      <c r="M7675" t="s">
        <v>17</v>
      </c>
      <c r="N7675" s="3">
        <f xml:space="preserve"> Table2[[#This Row],[ended_at]]-Table2[[#This Row],[started_at]]</f>
        <v>1.1863425927003846E-2</v>
      </c>
      <c r="O7675" s="4">
        <v>44181.587511574071</v>
      </c>
      <c r="P7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1.7882661467817575</v>
      </c>
    </row>
    <row r="7676" spans="1:16" x14ac:dyDescent="0.35">
      <c r="A7676" t="s">
        <v>8519</v>
      </c>
      <c r="B7676" t="s">
        <v>13</v>
      </c>
      <c r="C7676" s="1">
        <v>44174.517337962963</v>
      </c>
      <c r="D7676" s="1">
        <v>44174.528611111113</v>
      </c>
      <c r="E7676" t="s">
        <v>249</v>
      </c>
      <c r="F7676">
        <v>13263</v>
      </c>
      <c r="G7676" t="s">
        <v>5508</v>
      </c>
      <c r="H7676" t="s">
        <v>5509</v>
      </c>
      <c r="I7676">
        <v>41.884728000000003</v>
      </c>
      <c r="J7676">
        <v>-87.619521000000006</v>
      </c>
      <c r="K7676">
        <v>41.902308701220001</v>
      </c>
      <c r="L7676">
        <v>-87.627690528000002</v>
      </c>
      <c r="M7676" t="s">
        <v>17</v>
      </c>
      <c r="N7676" s="3">
        <f xml:space="preserve"> Table2[[#This Row],[ended_at]]-Table2[[#This Row],[started_at]]</f>
        <v>1.1273148149484769E-2</v>
      </c>
      <c r="O7676" s="4">
        <v>44174.517337962963</v>
      </c>
      <c r="P7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1.1181637109127709</v>
      </c>
    </row>
    <row r="7677" spans="1:16" x14ac:dyDescent="0.35">
      <c r="A7677" t="s">
        <v>8520</v>
      </c>
      <c r="B7677" t="s">
        <v>13</v>
      </c>
      <c r="C7677" s="1">
        <v>44181.3669212963</v>
      </c>
      <c r="D7677" s="1">
        <v>44181.373530092591</v>
      </c>
      <c r="E7677" t="s">
        <v>1095</v>
      </c>
      <c r="F7677">
        <v>13341</v>
      </c>
      <c r="G7677" t="s">
        <v>5514</v>
      </c>
      <c r="H7677" t="s">
        <v>5515</v>
      </c>
      <c r="I7677">
        <v>41.882091000000003</v>
      </c>
      <c r="J7677">
        <v>-87.639832999999996</v>
      </c>
      <c r="K7677">
        <v>41.87947235235</v>
      </c>
      <c r="L7677">
        <v>-87.625688605899995</v>
      </c>
      <c r="M7677" t="s">
        <v>17</v>
      </c>
      <c r="N7677" s="3">
        <f xml:space="preserve"> Table2[[#This Row],[ended_at]]-Table2[[#This Row],[started_at]]</f>
        <v>6.6087962914025411E-3</v>
      </c>
      <c r="O7677" s="4">
        <v>44181.3669212963</v>
      </c>
      <c r="P7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0.6522670162433537</v>
      </c>
    </row>
    <row r="7678" spans="1:16" x14ac:dyDescent="0.35">
      <c r="A7678" t="s">
        <v>8521</v>
      </c>
      <c r="B7678" t="s">
        <v>18</v>
      </c>
      <c r="C7678" s="1">
        <v>44186.53056712963</v>
      </c>
      <c r="D7678" s="1">
        <v>44186.535104166665</v>
      </c>
      <c r="E7678" t="s">
        <v>167</v>
      </c>
      <c r="F7678" t="s">
        <v>168</v>
      </c>
      <c r="G7678" t="s">
        <v>5508</v>
      </c>
      <c r="H7678" t="s">
        <v>5509</v>
      </c>
      <c r="I7678">
        <v>41.912072166666597</v>
      </c>
      <c r="J7678">
        <v>-87.634723500000007</v>
      </c>
      <c r="K7678">
        <v>41.9025191666666</v>
      </c>
      <c r="L7678">
        <v>-87.628091166666593</v>
      </c>
      <c r="M7678" t="s">
        <v>17</v>
      </c>
      <c r="N7678" s="3">
        <f xml:space="preserve"> Table2[[#This Row],[ended_at]]-Table2[[#This Row],[started_at]]</f>
        <v>4.537037035333924E-3</v>
      </c>
      <c r="O7678" s="4">
        <v>44186.53056712963</v>
      </c>
      <c r="P7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0.64632469785948232</v>
      </c>
    </row>
    <row r="7679" spans="1:16" x14ac:dyDescent="0.35">
      <c r="A7679" t="s">
        <v>8522</v>
      </c>
      <c r="B7679" t="s">
        <v>13</v>
      </c>
      <c r="C7679" s="1">
        <v>44169.450925925928</v>
      </c>
      <c r="D7679" s="1">
        <v>44169.454548611109</v>
      </c>
      <c r="E7679" t="s">
        <v>1747</v>
      </c>
      <c r="F7679" t="s">
        <v>1748</v>
      </c>
      <c r="G7679" t="s">
        <v>5514</v>
      </c>
      <c r="H7679" t="s">
        <v>5515</v>
      </c>
      <c r="I7679">
        <v>41.886834999999998</v>
      </c>
      <c r="J7679">
        <v>-87.622320000000002</v>
      </c>
      <c r="K7679">
        <v>41.87947235235</v>
      </c>
      <c r="L7679">
        <v>-87.625688605899995</v>
      </c>
      <c r="M7679" t="s">
        <v>17</v>
      </c>
      <c r="N7679" s="3">
        <f xml:space="preserve"> Table2[[#This Row],[ended_at]]-Table2[[#This Row],[started_at]]</f>
        <v>3.6226851807441562E-3</v>
      </c>
      <c r="O7679" s="4">
        <v>44169.450925925928</v>
      </c>
      <c r="P7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0.46751946434137431</v>
      </c>
    </row>
    <row r="7680" spans="1:16" x14ac:dyDescent="0.35">
      <c r="A7680" t="s">
        <v>8523</v>
      </c>
      <c r="B7680" t="s">
        <v>29</v>
      </c>
      <c r="C7680" s="1">
        <v>44167.709305555552</v>
      </c>
      <c r="D7680" s="1">
        <v>44167.727511574078</v>
      </c>
      <c r="E7680" t="s">
        <v>1548</v>
      </c>
      <c r="F7680" t="s">
        <v>1549</v>
      </c>
      <c r="G7680" t="s">
        <v>5512</v>
      </c>
      <c r="H7680" t="s">
        <v>5513</v>
      </c>
      <c r="I7680">
        <v>41.926276999999999</v>
      </c>
      <c r="J7680">
        <v>-87.630833999999993</v>
      </c>
      <c r="K7680">
        <v>41.949472740883301</v>
      </c>
      <c r="L7680">
        <v>-87.646452784538198</v>
      </c>
      <c r="M7680" t="s">
        <v>17</v>
      </c>
      <c r="N7680" s="3">
        <f xml:space="preserve"> Table2[[#This Row],[ended_at]]-Table2[[#This Row],[started_at]]</f>
        <v>1.8206018525233958E-2</v>
      </c>
      <c r="O7680" s="4">
        <v>44167.709305555552</v>
      </c>
      <c r="P7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1.5593527675008751</v>
      </c>
    </row>
    <row r="7681" spans="1:16" x14ac:dyDescent="0.35">
      <c r="A7681" t="s">
        <v>8524</v>
      </c>
      <c r="B7681" t="s">
        <v>13</v>
      </c>
      <c r="C7681" s="1">
        <v>44191.661921296298</v>
      </c>
      <c r="D7681" s="1">
        <v>44191.672962962963</v>
      </c>
      <c r="E7681" t="s">
        <v>1548</v>
      </c>
      <c r="F7681" t="s">
        <v>1549</v>
      </c>
      <c r="G7681" t="s">
        <v>5512</v>
      </c>
      <c r="H7681" t="s">
        <v>5513</v>
      </c>
      <c r="I7681">
        <v>41.926276999999999</v>
      </c>
      <c r="J7681">
        <v>-87.630833999999993</v>
      </c>
      <c r="K7681">
        <v>41.949472740883301</v>
      </c>
      <c r="L7681">
        <v>-87.646452784538198</v>
      </c>
      <c r="M7681" t="s">
        <v>30</v>
      </c>
      <c r="N7681" s="3">
        <f xml:space="preserve"> Table2[[#This Row],[ended_at]]-Table2[[#This Row],[started_at]]</f>
        <v>1.1041666664823424E-2</v>
      </c>
      <c r="O7681" s="4">
        <v>44191.661921296298</v>
      </c>
      <c r="P7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1.5593527675008751</v>
      </c>
    </row>
    <row r="7682" spans="1:16" x14ac:dyDescent="0.35">
      <c r="A7682" t="s">
        <v>8525</v>
      </c>
      <c r="B7682" t="s">
        <v>13</v>
      </c>
      <c r="C7682" s="1">
        <v>44183.745833333334</v>
      </c>
      <c r="D7682" s="1">
        <v>44183.750196759262</v>
      </c>
      <c r="E7682" t="s">
        <v>139</v>
      </c>
      <c r="F7682" t="s">
        <v>140</v>
      </c>
      <c r="G7682" t="s">
        <v>5510</v>
      </c>
      <c r="H7682">
        <v>13068</v>
      </c>
      <c r="I7682">
        <v>41.916016999999997</v>
      </c>
      <c r="J7682">
        <v>-87.668879000000004</v>
      </c>
      <c r="K7682">
        <v>41.915520000000001</v>
      </c>
      <c r="L7682">
        <v>-87.687021999999999</v>
      </c>
      <c r="M7682" t="s">
        <v>17</v>
      </c>
      <c r="N7682" s="3">
        <f xml:space="preserve"> Table2[[#This Row],[ended_at]]-Table2[[#This Row],[started_at]]</f>
        <v>4.3634259272948839E-3</v>
      </c>
      <c r="O7682" s="4">
        <v>44183.745833333334</v>
      </c>
      <c r="P7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0.81204177389360033</v>
      </c>
    </row>
    <row r="7683" spans="1:16" x14ac:dyDescent="0.35">
      <c r="A7683" t="s">
        <v>8526</v>
      </c>
      <c r="B7683" t="s">
        <v>13</v>
      </c>
      <c r="C7683" s="1">
        <v>44184.70716435185</v>
      </c>
      <c r="D7683" s="1">
        <v>44184.719861111109</v>
      </c>
      <c r="E7683" t="s">
        <v>1938</v>
      </c>
      <c r="F7683">
        <v>15534</v>
      </c>
      <c r="G7683" t="s">
        <v>5514</v>
      </c>
      <c r="H7683" t="s">
        <v>5515</v>
      </c>
      <c r="I7683">
        <v>41.886349062690002</v>
      </c>
      <c r="J7683">
        <v>-87.617516547099996</v>
      </c>
      <c r="K7683">
        <v>41.87947235235</v>
      </c>
      <c r="L7683">
        <v>-87.625688605899995</v>
      </c>
      <c r="M7683" t="s">
        <v>17</v>
      </c>
      <c r="N7683" s="3">
        <f xml:space="preserve"> Table2[[#This Row],[ended_at]]-Table2[[#This Row],[started_at]]</f>
        <v>1.2696759258687962E-2</v>
      </c>
      <c r="O7683" s="4">
        <v>44184.70716435185</v>
      </c>
      <c r="P7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0.55189711602985692</v>
      </c>
    </row>
    <row r="7684" spans="1:16" x14ac:dyDescent="0.35">
      <c r="A7684" t="s">
        <v>8527</v>
      </c>
      <c r="B7684" t="s">
        <v>18</v>
      </c>
      <c r="C7684" s="1">
        <v>44167.692094907405</v>
      </c>
      <c r="D7684" s="1">
        <v>44167.698865740742</v>
      </c>
      <c r="E7684" t="s">
        <v>1749</v>
      </c>
      <c r="F7684">
        <v>620</v>
      </c>
      <c r="G7684" t="s">
        <v>5508</v>
      </c>
      <c r="H7684" t="s">
        <v>5509</v>
      </c>
      <c r="I7684">
        <v>41.8984021666666</v>
      </c>
      <c r="J7684">
        <v>-87.637389333333303</v>
      </c>
      <c r="K7684">
        <v>41.9020691666666</v>
      </c>
      <c r="L7684">
        <v>-87.628238666666604</v>
      </c>
      <c r="M7684" t="s">
        <v>17</v>
      </c>
      <c r="N7684" s="3">
        <f xml:space="preserve"> Table2[[#This Row],[ended_at]]-Table2[[#This Row],[started_at]]</f>
        <v>6.7708333372138441E-3</v>
      </c>
      <c r="O7684" s="4">
        <v>44167.692094907405</v>
      </c>
      <c r="P7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0.46495115498192779</v>
      </c>
    </row>
    <row r="7685" spans="1:16" x14ac:dyDescent="0.35">
      <c r="A7685" t="s">
        <v>8528</v>
      </c>
      <c r="B7685" t="s">
        <v>13</v>
      </c>
      <c r="C7685" s="1">
        <v>44185.438564814816</v>
      </c>
      <c r="D7685" s="1">
        <v>44185.456747685188</v>
      </c>
      <c r="E7685" t="s">
        <v>1180</v>
      </c>
      <c r="F7685">
        <v>13206</v>
      </c>
      <c r="G7685" t="s">
        <v>5508</v>
      </c>
      <c r="H7685" t="s">
        <v>5509</v>
      </c>
      <c r="I7685">
        <v>41.877944999999997</v>
      </c>
      <c r="J7685">
        <v>-87.662007000000003</v>
      </c>
      <c r="K7685">
        <v>41.902308701220001</v>
      </c>
      <c r="L7685">
        <v>-87.627690528000002</v>
      </c>
      <c r="M7685" t="s">
        <v>17</v>
      </c>
      <c r="N7685" s="3">
        <f xml:space="preserve"> Table2[[#This Row],[ended_at]]-Table2[[#This Row],[started_at]]</f>
        <v>1.8182870371674653E-2</v>
      </c>
      <c r="O7685" s="4">
        <v>44185.438564814816</v>
      </c>
      <c r="P7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2.1218776670801049</v>
      </c>
    </row>
    <row r="7686" spans="1:16" x14ac:dyDescent="0.35">
      <c r="A7686" t="s">
        <v>8529</v>
      </c>
      <c r="B7686" t="s">
        <v>18</v>
      </c>
      <c r="C7686" s="1">
        <v>44196.342361111114</v>
      </c>
      <c r="D7686" s="1">
        <v>44196.344895833332</v>
      </c>
      <c r="E7686" t="s">
        <v>1747</v>
      </c>
      <c r="F7686" t="s">
        <v>1748</v>
      </c>
      <c r="G7686" t="s">
        <v>5514</v>
      </c>
      <c r="H7686" t="s">
        <v>5515</v>
      </c>
      <c r="I7686">
        <v>41.885641499999998</v>
      </c>
      <c r="J7686">
        <v>-87.622653833333302</v>
      </c>
      <c r="K7686">
        <v>41.880155666666603</v>
      </c>
      <c r="L7686">
        <v>-87.625426500000003</v>
      </c>
      <c r="M7686" t="s">
        <v>17</v>
      </c>
      <c r="N7686" s="3">
        <f xml:space="preserve"> Table2[[#This Row],[ended_at]]-Table2[[#This Row],[started_at]]</f>
        <v>2.5347222181153484E-3</v>
      </c>
      <c r="O7686" s="4">
        <v>44196.342361111114</v>
      </c>
      <c r="P7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0.35231133194341524</v>
      </c>
    </row>
    <row r="7687" spans="1:16" x14ac:dyDescent="0.35">
      <c r="A7687" t="s">
        <v>8530</v>
      </c>
      <c r="B7687" t="s">
        <v>13</v>
      </c>
      <c r="C7687" s="1">
        <v>44186.531840277778</v>
      </c>
      <c r="D7687" s="1">
        <v>44186.550335648149</v>
      </c>
      <c r="E7687" t="s">
        <v>1895</v>
      </c>
      <c r="F7687">
        <v>18062</v>
      </c>
      <c r="G7687" t="s">
        <v>5510</v>
      </c>
      <c r="H7687">
        <v>13068</v>
      </c>
      <c r="I7687">
        <v>41.884113999999997</v>
      </c>
      <c r="J7687">
        <v>-87.654263999999998</v>
      </c>
      <c r="K7687">
        <v>41.915520000000001</v>
      </c>
      <c r="L7687">
        <v>-87.687021999999999</v>
      </c>
      <c r="M7687" t="s">
        <v>17</v>
      </c>
      <c r="N7687" s="3">
        <f xml:space="preserve"> Table2[[#This Row],[ended_at]]-Table2[[#This Row],[started_at]]</f>
        <v>1.8495370371965691E-2</v>
      </c>
      <c r="O7687" s="4">
        <v>44186.531840277778</v>
      </c>
      <c r="P7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2.389847933197971</v>
      </c>
    </row>
    <row r="7688" spans="1:16" x14ac:dyDescent="0.35">
      <c r="A7688" t="s">
        <v>8531</v>
      </c>
      <c r="B7688" t="s">
        <v>13</v>
      </c>
      <c r="C7688" s="1">
        <v>44169.523379629631</v>
      </c>
      <c r="D7688" s="1">
        <v>44169.535532407404</v>
      </c>
      <c r="E7688" t="s">
        <v>1548</v>
      </c>
      <c r="F7688" t="s">
        <v>1549</v>
      </c>
      <c r="G7688" t="s">
        <v>5512</v>
      </c>
      <c r="H7688" t="s">
        <v>5513</v>
      </c>
      <c r="I7688">
        <v>41.926276999999999</v>
      </c>
      <c r="J7688">
        <v>-87.630833999999993</v>
      </c>
      <c r="K7688">
        <v>41.949472740883301</v>
      </c>
      <c r="L7688">
        <v>-87.646452784538198</v>
      </c>
      <c r="M7688" t="s">
        <v>17</v>
      </c>
      <c r="N7688" s="3">
        <f xml:space="preserve"> Table2[[#This Row],[ended_at]]-Table2[[#This Row],[started_at]]</f>
        <v>1.2152777773735579E-2</v>
      </c>
      <c r="O7688" s="4">
        <v>44169.523379629631</v>
      </c>
      <c r="P7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1.5593527675008751</v>
      </c>
    </row>
    <row r="7689" spans="1:16" x14ac:dyDescent="0.35">
      <c r="A7689" t="s">
        <v>8532</v>
      </c>
      <c r="B7689" t="s">
        <v>13</v>
      </c>
      <c r="C7689" s="1">
        <v>44184.694791666669</v>
      </c>
      <c r="D7689" s="1">
        <v>44184.698576388888</v>
      </c>
      <c r="E7689" t="s">
        <v>2848</v>
      </c>
      <c r="F7689">
        <v>13379</v>
      </c>
      <c r="G7689" t="s">
        <v>5512</v>
      </c>
      <c r="H7689" t="s">
        <v>5513</v>
      </c>
      <c r="I7689">
        <v>41.957866524151697</v>
      </c>
      <c r="J7689">
        <v>-87.649505138397203</v>
      </c>
      <c r="K7689">
        <v>41.949472740883301</v>
      </c>
      <c r="L7689">
        <v>-87.646452784538198</v>
      </c>
      <c r="M7689" t="s">
        <v>17</v>
      </c>
      <c r="N7689" s="3">
        <f xml:space="preserve"> Table2[[#This Row],[ended_at]]-Table2[[#This Row],[started_at]]</f>
        <v>3.7847222192795016E-3</v>
      </c>
      <c r="O7689" s="4">
        <v>44184.694791666669</v>
      </c>
      <c r="P7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0.52265234909411307</v>
      </c>
    </row>
    <row r="7690" spans="1:16" x14ac:dyDescent="0.35">
      <c r="A7690" t="s">
        <v>8533</v>
      </c>
      <c r="B7690" t="s">
        <v>29</v>
      </c>
      <c r="C7690" s="1">
        <v>44176.326458333337</v>
      </c>
      <c r="D7690" s="1">
        <v>44176.330104166664</v>
      </c>
      <c r="E7690" t="s">
        <v>258</v>
      </c>
      <c r="F7690">
        <v>638</v>
      </c>
      <c r="G7690" t="s">
        <v>5514</v>
      </c>
      <c r="H7690" t="s">
        <v>5515</v>
      </c>
      <c r="I7690">
        <v>41.878115999999999</v>
      </c>
      <c r="J7690">
        <v>-87.639837999999997</v>
      </c>
      <c r="K7690">
        <v>41.879472</v>
      </c>
      <c r="L7690">
        <v>-87.625688999999994</v>
      </c>
      <c r="M7690" t="s">
        <v>30</v>
      </c>
      <c r="N7690" s="3">
        <f xml:space="preserve"> Table2[[#This Row],[ended_at]]-Table2[[#This Row],[started_at]]</f>
        <v>3.6458333270275034E-3</v>
      </c>
      <c r="O7690" s="4">
        <v>44176.326458333337</v>
      </c>
      <c r="P7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0.63844075014194079</v>
      </c>
    </row>
    <row r="7691" spans="1:16" x14ac:dyDescent="0.35">
      <c r="A7691" t="s">
        <v>8534</v>
      </c>
      <c r="B7691" t="s">
        <v>13</v>
      </c>
      <c r="C7691" s="1">
        <v>44176.682893518519</v>
      </c>
      <c r="D7691" s="1">
        <v>44176.686435185184</v>
      </c>
      <c r="E7691" t="s">
        <v>2848</v>
      </c>
      <c r="F7691">
        <v>13379</v>
      </c>
      <c r="G7691" t="s">
        <v>5512</v>
      </c>
      <c r="H7691" t="s">
        <v>5513</v>
      </c>
      <c r="I7691">
        <v>41.957866524151697</v>
      </c>
      <c r="J7691">
        <v>-87.649505138397203</v>
      </c>
      <c r="K7691">
        <v>41.949472740883301</v>
      </c>
      <c r="L7691">
        <v>-87.646452784538198</v>
      </c>
      <c r="M7691" t="s">
        <v>17</v>
      </c>
      <c r="N7691" s="3">
        <f xml:space="preserve"> Table2[[#This Row],[ended_at]]-Table2[[#This Row],[started_at]]</f>
        <v>3.5416666651144624E-3</v>
      </c>
      <c r="O7691" s="4">
        <v>44176.682893518519</v>
      </c>
      <c r="P7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0.52265234909411307</v>
      </c>
    </row>
    <row r="7692" spans="1:16" x14ac:dyDescent="0.35">
      <c r="A7692" t="s">
        <v>8535</v>
      </c>
      <c r="B7692" t="s">
        <v>13</v>
      </c>
      <c r="C7692" s="1">
        <v>44174.470266203702</v>
      </c>
      <c r="D7692" s="1">
        <v>44174.474687499998</v>
      </c>
      <c r="E7692" t="s">
        <v>2848</v>
      </c>
      <c r="F7692">
        <v>13379</v>
      </c>
      <c r="G7692" t="s">
        <v>5512</v>
      </c>
      <c r="H7692" t="s">
        <v>5513</v>
      </c>
      <c r="I7692">
        <v>41.958472876326503</v>
      </c>
      <c r="J7692">
        <v>-87.649628520011902</v>
      </c>
      <c r="K7692">
        <v>41.949472740883301</v>
      </c>
      <c r="L7692">
        <v>-87.646452784538198</v>
      </c>
      <c r="M7692" t="s">
        <v>17</v>
      </c>
      <c r="N7692" s="3">
        <f xml:space="preserve"> Table2[[#This Row],[ended_at]]-Table2[[#This Row],[started_at]]</f>
        <v>4.4212962966412306E-3</v>
      </c>
      <c r="O7692" s="4">
        <v>44174.470266203702</v>
      </c>
      <c r="P7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0.5592900688656125</v>
      </c>
    </row>
    <row r="7693" spans="1:16" x14ac:dyDescent="0.35">
      <c r="A7693" t="s">
        <v>8536</v>
      </c>
      <c r="B7693" t="s">
        <v>13</v>
      </c>
      <c r="C7693" s="1">
        <v>44174.552453703705</v>
      </c>
      <c r="D7693" s="1">
        <v>44174.560335648152</v>
      </c>
      <c r="E7693" t="s">
        <v>2938</v>
      </c>
      <c r="F7693" t="s">
        <v>2939</v>
      </c>
      <c r="G7693" t="s">
        <v>5514</v>
      </c>
      <c r="H7693" t="s">
        <v>5515</v>
      </c>
      <c r="I7693">
        <v>41.877850000000002</v>
      </c>
      <c r="J7693">
        <v>-87.624080000000006</v>
      </c>
      <c r="K7693">
        <v>41.87947235235</v>
      </c>
      <c r="L7693">
        <v>-87.625688605899995</v>
      </c>
      <c r="M7693" t="s">
        <v>17</v>
      </c>
      <c r="N7693" s="3">
        <f xml:space="preserve"> Table2[[#This Row],[ended_at]]-Table2[[#This Row],[started_at]]</f>
        <v>7.8819444461259991E-3</v>
      </c>
      <c r="O7693" s="4">
        <v>44174.552453703705</v>
      </c>
      <c r="P7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0.12121022468155136</v>
      </c>
    </row>
    <row r="7694" spans="1:16" x14ac:dyDescent="0.35">
      <c r="A7694" t="s">
        <v>8537</v>
      </c>
      <c r="B7694" t="s">
        <v>13</v>
      </c>
      <c r="C7694" s="1">
        <v>44175.322928240741</v>
      </c>
      <c r="D7694" s="1">
        <v>44175.325497685182</v>
      </c>
      <c r="E7694" t="s">
        <v>2920</v>
      </c>
      <c r="F7694">
        <v>13045</v>
      </c>
      <c r="G7694" t="s">
        <v>5508</v>
      </c>
      <c r="H7694" t="s">
        <v>5509</v>
      </c>
      <c r="I7694">
        <v>41.893991999999997</v>
      </c>
      <c r="J7694">
        <v>-87.629317999999998</v>
      </c>
      <c r="K7694">
        <v>41.902308701220001</v>
      </c>
      <c r="L7694">
        <v>-87.627690528000002</v>
      </c>
      <c r="M7694" t="s">
        <v>17</v>
      </c>
      <c r="N7694" s="3">
        <f xml:space="preserve"> Table2[[#This Row],[ended_at]]-Table2[[#This Row],[started_at]]</f>
        <v>2.5694444411783479E-3</v>
      </c>
      <c r="O7694" s="4">
        <v>44175.322928240741</v>
      </c>
      <c r="P7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0.50517002218075668</v>
      </c>
    </row>
    <row r="7695" spans="1:16" x14ac:dyDescent="0.35">
      <c r="A7695" t="s">
        <v>8538</v>
      </c>
      <c r="B7695" t="s">
        <v>13</v>
      </c>
      <c r="C7695" s="1">
        <v>44175.847812499997</v>
      </c>
      <c r="D7695" s="1">
        <v>44175.85864583333</v>
      </c>
      <c r="E7695" t="s">
        <v>810</v>
      </c>
      <c r="F7695">
        <v>13146</v>
      </c>
      <c r="G7695" t="s">
        <v>5508</v>
      </c>
      <c r="H7695" t="s">
        <v>5509</v>
      </c>
      <c r="I7695">
        <v>41.918306000000001</v>
      </c>
      <c r="J7695">
        <v>-87.636281999999994</v>
      </c>
      <c r="K7695">
        <v>41.902308701220001</v>
      </c>
      <c r="L7695">
        <v>-87.627690528000002</v>
      </c>
      <c r="M7695" t="s">
        <v>30</v>
      </c>
      <c r="N7695" s="3">
        <f xml:space="preserve"> Table2[[#This Row],[ended_at]]-Table2[[#This Row],[started_at]]</f>
        <v>1.0833333333721384E-2</v>
      </c>
      <c r="O7695" s="4">
        <v>44175.847812499997</v>
      </c>
      <c r="P7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1.0355105063870209</v>
      </c>
    </row>
    <row r="7696" spans="1:16" x14ac:dyDescent="0.35">
      <c r="A7696" t="s">
        <v>8539</v>
      </c>
      <c r="B7696" t="s">
        <v>18</v>
      </c>
      <c r="C7696" s="1">
        <v>44178.104016203702</v>
      </c>
      <c r="D7696" s="1">
        <v>44178.106122685182</v>
      </c>
      <c r="E7696" t="s">
        <v>2968</v>
      </c>
      <c r="F7696">
        <v>15530</v>
      </c>
      <c r="G7696" t="s">
        <v>5508</v>
      </c>
      <c r="H7696" t="s">
        <v>5509</v>
      </c>
      <c r="I7696">
        <v>41.895792833333303</v>
      </c>
      <c r="J7696">
        <v>-87.625756499999994</v>
      </c>
      <c r="K7696">
        <v>41.901725166666601</v>
      </c>
      <c r="L7696">
        <v>-87.627979666666604</v>
      </c>
      <c r="M7696" t="s">
        <v>17</v>
      </c>
      <c r="N7696" s="3">
        <f xml:space="preserve"> Table2[[#This Row],[ended_at]]-Table2[[#This Row],[started_at]]</f>
        <v>2.1064814791316167E-3</v>
      </c>
      <c r="O7696" s="4">
        <v>44178.104016203702</v>
      </c>
      <c r="P7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0.37018922820265365</v>
      </c>
    </row>
    <row r="7697" spans="1:16" x14ac:dyDescent="0.35">
      <c r="A7697" t="s">
        <v>8540</v>
      </c>
      <c r="B7697" t="s">
        <v>18</v>
      </c>
      <c r="C7697" s="1">
        <v>44187.842893518522</v>
      </c>
      <c r="D7697" s="1">
        <v>44187.847685185188</v>
      </c>
      <c r="E7697" t="s">
        <v>2968</v>
      </c>
      <c r="F7697">
        <v>15530</v>
      </c>
      <c r="G7697" t="s">
        <v>5508</v>
      </c>
      <c r="H7697" t="s">
        <v>5509</v>
      </c>
      <c r="I7697">
        <v>41.895823833333303</v>
      </c>
      <c r="J7697">
        <v>-87.625511333333293</v>
      </c>
      <c r="K7697">
        <v>41.902152833333297</v>
      </c>
      <c r="L7697">
        <v>-87.627624499999996</v>
      </c>
      <c r="M7697" t="s">
        <v>17</v>
      </c>
      <c r="N7697" s="3">
        <f xml:space="preserve"> Table2[[#This Row],[ended_at]]-Table2[[#This Row],[started_at]]</f>
        <v>4.7916666662786156E-3</v>
      </c>
      <c r="O7697" s="4">
        <v>44187.842893518522</v>
      </c>
      <c r="P7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0.39199125282112873</v>
      </c>
    </row>
    <row r="7698" spans="1:16" x14ac:dyDescent="0.35">
      <c r="A7698" t="s">
        <v>8541</v>
      </c>
      <c r="B7698" t="s">
        <v>13</v>
      </c>
      <c r="C7698" s="1">
        <v>44171.696562500001</v>
      </c>
      <c r="D7698" s="1">
        <v>44171.699317129627</v>
      </c>
      <c r="E7698" t="s">
        <v>2968</v>
      </c>
      <c r="F7698">
        <v>15530</v>
      </c>
      <c r="G7698" t="s">
        <v>5508</v>
      </c>
      <c r="H7698" t="s">
        <v>5509</v>
      </c>
      <c r="I7698">
        <v>41.895764745640001</v>
      </c>
      <c r="J7698">
        <v>-87.625908032699996</v>
      </c>
      <c r="K7698">
        <v>41.902308701220001</v>
      </c>
      <c r="L7698">
        <v>-87.627690528000002</v>
      </c>
      <c r="M7698" t="s">
        <v>17</v>
      </c>
      <c r="N7698" s="3">
        <f xml:space="preserve"> Table2[[#This Row],[ended_at]]-Table2[[#This Row],[started_at]]</f>
        <v>2.7546296259970404E-3</v>
      </c>
      <c r="O7698" s="4">
        <v>44171.696562500001</v>
      </c>
      <c r="P7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0.40134272921054853</v>
      </c>
    </row>
    <row r="7699" spans="1:16" x14ac:dyDescent="0.35">
      <c r="A7699" t="s">
        <v>8542</v>
      </c>
      <c r="B7699" t="s">
        <v>13</v>
      </c>
      <c r="C7699" s="1">
        <v>44184.423136574071</v>
      </c>
      <c r="D7699" s="1">
        <v>44184.448796296296</v>
      </c>
      <c r="E7699" t="s">
        <v>1897</v>
      </c>
      <c r="F7699">
        <v>623</v>
      </c>
      <c r="G7699" t="s">
        <v>5514</v>
      </c>
      <c r="H7699" t="s">
        <v>5515</v>
      </c>
      <c r="I7699">
        <v>41.872773000000002</v>
      </c>
      <c r="J7699">
        <v>-87.623981000000001</v>
      </c>
      <c r="K7699">
        <v>41.87947235235</v>
      </c>
      <c r="L7699">
        <v>-87.625688605899995</v>
      </c>
      <c r="M7699" t="s">
        <v>17</v>
      </c>
      <c r="N7699" s="3">
        <f xml:space="preserve"> Table2[[#This Row],[ended_at]]-Table2[[#This Row],[started_at]]</f>
        <v>2.5659722225100268E-2</v>
      </c>
      <c r="O7699" s="4">
        <v>44184.423136574071</v>
      </c>
      <c r="P7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0.40986855999060595</v>
      </c>
    </row>
    <row r="7700" spans="1:16" x14ac:dyDescent="0.35">
      <c r="A7700" t="s">
        <v>8543</v>
      </c>
      <c r="B7700" t="s">
        <v>18</v>
      </c>
      <c r="C7700" s="1">
        <v>44176.723668981482</v>
      </c>
      <c r="D7700" s="1">
        <v>44176.741840277777</v>
      </c>
      <c r="E7700" t="s">
        <v>1090</v>
      </c>
      <c r="F7700" t="s">
        <v>1091</v>
      </c>
      <c r="G7700" t="s">
        <v>5512</v>
      </c>
      <c r="H7700" t="s">
        <v>5513</v>
      </c>
      <c r="I7700">
        <v>41.885784333333298</v>
      </c>
      <c r="J7700">
        <v>-87.635451000000003</v>
      </c>
      <c r="K7700">
        <v>41.949339333333299</v>
      </c>
      <c r="L7700">
        <v>-87.646343999999999</v>
      </c>
      <c r="M7700" t="s">
        <v>17</v>
      </c>
      <c r="N7700" s="3">
        <f xml:space="preserve"> Table2[[#This Row],[ended_at]]-Table2[[#This Row],[started_at]]</f>
        <v>1.8171296294895001E-2</v>
      </c>
      <c r="O7700" s="4">
        <v>44176.723668981482</v>
      </c>
      <c r="P7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3.8510664603935987</v>
      </c>
    </row>
    <row r="7701" spans="1:16" x14ac:dyDescent="0.35">
      <c r="A7701" t="s">
        <v>8544</v>
      </c>
      <c r="B7701" t="s">
        <v>18</v>
      </c>
      <c r="C7701" s="1">
        <v>44175.573912037034</v>
      </c>
      <c r="D7701" s="1">
        <v>44175.59170138889</v>
      </c>
      <c r="E7701" t="s">
        <v>3497</v>
      </c>
      <c r="F7701" t="s">
        <v>3498</v>
      </c>
      <c r="G7701" t="s">
        <v>6717</v>
      </c>
      <c r="H7701" t="s">
        <v>6718</v>
      </c>
      <c r="I7701">
        <v>41.9437066666666</v>
      </c>
      <c r="J7701">
        <v>-87.648939499999997</v>
      </c>
      <c r="K7701">
        <v>41.975641166666598</v>
      </c>
      <c r="L7701">
        <v>-87.709127833333298</v>
      </c>
      <c r="M7701" t="s">
        <v>30</v>
      </c>
      <c r="N7701" s="3">
        <f xml:space="preserve"> Table2[[#This Row],[ended_at]]-Table2[[#This Row],[started_at]]</f>
        <v>1.7789351855753921E-2</v>
      </c>
      <c r="O7701" s="4">
        <v>44175.573912037034</v>
      </c>
      <c r="P7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3.3048119554676352</v>
      </c>
    </row>
    <row r="7702" spans="1:16" x14ac:dyDescent="0.35">
      <c r="A7702" t="s">
        <v>8545</v>
      </c>
      <c r="B7702" t="s">
        <v>18</v>
      </c>
      <c r="C7702" s="1">
        <v>44188.554097222222</v>
      </c>
      <c r="D7702" s="1">
        <v>44188.567465277774</v>
      </c>
      <c r="E7702" t="s">
        <v>3615</v>
      </c>
      <c r="F7702" t="s">
        <v>3616</v>
      </c>
      <c r="G7702" t="s">
        <v>5510</v>
      </c>
      <c r="H7702">
        <v>13068</v>
      </c>
      <c r="I7702">
        <v>41.939411166666602</v>
      </c>
      <c r="J7702">
        <v>-87.711653666666606</v>
      </c>
      <c r="K7702">
        <v>41.915700166666603</v>
      </c>
      <c r="L7702">
        <v>-87.687394999999995</v>
      </c>
      <c r="M7702" t="s">
        <v>17</v>
      </c>
      <c r="N7702" s="3">
        <f xml:space="preserve"> Table2[[#This Row],[ended_at]]-Table2[[#This Row],[started_at]]</f>
        <v>1.3368055551836733E-2</v>
      </c>
      <c r="O7702" s="4">
        <v>44188.554097222222</v>
      </c>
      <c r="P7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1.7911082529616054</v>
      </c>
    </row>
    <row r="7703" spans="1:16" x14ac:dyDescent="0.35">
      <c r="A7703" s="2" t="s">
        <v>8546</v>
      </c>
      <c r="B7703" t="s">
        <v>29</v>
      </c>
      <c r="C7703" s="1">
        <v>44166.720833333333</v>
      </c>
      <c r="D7703" s="1">
        <v>44166.733923611115</v>
      </c>
      <c r="E7703" t="s">
        <v>3717</v>
      </c>
      <c r="F7703" t="s">
        <v>3718</v>
      </c>
      <c r="G7703" t="s">
        <v>5512</v>
      </c>
      <c r="H7703" t="s">
        <v>5513</v>
      </c>
      <c r="I7703">
        <v>41.984036000000003</v>
      </c>
      <c r="J7703">
        <v>-87.65231</v>
      </c>
      <c r="K7703">
        <v>41.949472740883301</v>
      </c>
      <c r="L7703">
        <v>-87.646452784538198</v>
      </c>
      <c r="M7703" t="s">
        <v>17</v>
      </c>
      <c r="N7703" s="3">
        <f xml:space="preserve"> Table2[[#This Row],[ended_at]]-Table2[[#This Row],[started_at]]</f>
        <v>1.3090277781884652E-2</v>
      </c>
      <c r="O7703" s="4">
        <v>44166.720833333333</v>
      </c>
      <c r="P7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2.0939333047977193</v>
      </c>
    </row>
    <row r="7704" spans="1:16" x14ac:dyDescent="0.35">
      <c r="A7704" t="s">
        <v>8547</v>
      </c>
      <c r="B7704" t="s">
        <v>13</v>
      </c>
      <c r="C7704" s="1">
        <v>44175.698888888888</v>
      </c>
      <c r="D7704" s="1">
        <v>44175.711689814816</v>
      </c>
      <c r="E7704" t="s">
        <v>3717</v>
      </c>
      <c r="F7704" t="s">
        <v>3718</v>
      </c>
      <c r="G7704" t="s">
        <v>5512</v>
      </c>
      <c r="H7704" t="s">
        <v>5513</v>
      </c>
      <c r="I7704">
        <v>41.98403669612</v>
      </c>
      <c r="J7704">
        <v>-87.652310468899998</v>
      </c>
      <c r="K7704">
        <v>41.949472740883301</v>
      </c>
      <c r="L7704">
        <v>-87.646452784538198</v>
      </c>
      <c r="M7704" t="s">
        <v>17</v>
      </c>
      <c r="N7704" s="3">
        <f xml:space="preserve"> Table2[[#This Row],[ended_at]]-Table2[[#This Row],[started_at]]</f>
        <v>1.280092592787696E-2</v>
      </c>
      <c r="O7704" s="4">
        <v>44175.698888888888</v>
      </c>
      <c r="P7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2.0939774383881775</v>
      </c>
    </row>
    <row r="7705" spans="1:16" x14ac:dyDescent="0.35">
      <c r="A7705" t="s">
        <v>8548</v>
      </c>
      <c r="B7705" t="s">
        <v>18</v>
      </c>
      <c r="C7705" s="1">
        <v>44170.906631944446</v>
      </c>
      <c r="D7705" s="1">
        <v>44170.91542824074</v>
      </c>
      <c r="E7705" t="s">
        <v>3541</v>
      </c>
      <c r="F7705">
        <v>13061</v>
      </c>
      <c r="G7705" t="s">
        <v>5508</v>
      </c>
      <c r="H7705" t="s">
        <v>5509</v>
      </c>
      <c r="I7705">
        <v>41.903480000000002</v>
      </c>
      <c r="J7705">
        <v>-87.667782000000003</v>
      </c>
      <c r="K7705">
        <v>41.902337500000002</v>
      </c>
      <c r="L7705">
        <v>-87.628038666666598</v>
      </c>
      <c r="M7705" t="s">
        <v>30</v>
      </c>
      <c r="N7705" s="3">
        <f xml:space="preserve"> Table2[[#This Row],[ended_at]]-Table2[[#This Row],[started_at]]</f>
        <v>8.7962962934398092E-3</v>
      </c>
      <c r="O7705" s="4">
        <v>44170.906631944446</v>
      </c>
      <c r="P7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1.7793061110705246</v>
      </c>
    </row>
    <row r="7706" spans="1:16" x14ac:dyDescent="0.35">
      <c r="A7706" t="s">
        <v>8549</v>
      </c>
      <c r="B7706" t="s">
        <v>13</v>
      </c>
      <c r="C7706" s="1">
        <v>44174.484675925924</v>
      </c>
      <c r="D7706" s="1">
        <v>44174.512615740743</v>
      </c>
      <c r="E7706" t="s">
        <v>3527</v>
      </c>
      <c r="F7706" t="s">
        <v>3528</v>
      </c>
      <c r="G7706" t="s">
        <v>5512</v>
      </c>
      <c r="H7706" t="s">
        <v>5513</v>
      </c>
      <c r="I7706">
        <v>42.007971922869999</v>
      </c>
      <c r="J7706">
        <v>-87.665502394399994</v>
      </c>
      <c r="K7706">
        <v>41.949472740883301</v>
      </c>
      <c r="L7706">
        <v>-87.646452784538198</v>
      </c>
      <c r="M7706" t="s">
        <v>30</v>
      </c>
      <c r="N7706" s="3">
        <f xml:space="preserve"> Table2[[#This Row],[ended_at]]-Table2[[#This Row],[started_at]]</f>
        <v>2.7939814819546882E-2</v>
      </c>
      <c r="O7706" s="4">
        <v>44174.484675925924</v>
      </c>
      <c r="P7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3.6177935769311285</v>
      </c>
    </row>
    <row r="7707" spans="1:16" x14ac:dyDescent="0.35">
      <c r="A7707" t="s">
        <v>8550</v>
      </c>
      <c r="B7707" t="s">
        <v>13</v>
      </c>
      <c r="C7707" s="1">
        <v>44170.626863425925</v>
      </c>
      <c r="D7707" s="1">
        <v>44170.63890046296</v>
      </c>
      <c r="E7707" t="s">
        <v>3541</v>
      </c>
      <c r="F7707">
        <v>13061</v>
      </c>
      <c r="G7707" t="s">
        <v>5508</v>
      </c>
      <c r="H7707" t="s">
        <v>5509</v>
      </c>
      <c r="I7707">
        <v>41.903449999999999</v>
      </c>
      <c r="J7707">
        <v>-87.667747000000006</v>
      </c>
      <c r="K7707">
        <v>41.902308701220001</v>
      </c>
      <c r="L7707">
        <v>-87.627690528000002</v>
      </c>
      <c r="M7707" t="s">
        <v>30</v>
      </c>
      <c r="N7707" s="3">
        <f xml:space="preserve"> Table2[[#This Row],[ended_at]]-Table2[[#This Row],[started_at]]</f>
        <v>1.2037037035042886E-2</v>
      </c>
      <c r="O7707" s="4">
        <v>44170.626863425925</v>
      </c>
      <c r="P7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1.7933025639471614</v>
      </c>
    </row>
    <row r="7708" spans="1:16" x14ac:dyDescent="0.35">
      <c r="A7708" t="s">
        <v>8551</v>
      </c>
      <c r="B7708" t="s">
        <v>29</v>
      </c>
      <c r="C7708" s="1">
        <v>44184.532557870371</v>
      </c>
      <c r="D7708" s="1">
        <v>44184.544965277775</v>
      </c>
      <c r="E7708" t="s">
        <v>3782</v>
      </c>
      <c r="F7708">
        <v>13193</v>
      </c>
      <c r="G7708" t="s">
        <v>5510</v>
      </c>
      <c r="H7708">
        <v>13068</v>
      </c>
      <c r="I7708">
        <v>41.921821999999999</v>
      </c>
      <c r="J7708">
        <v>-87.644139999999993</v>
      </c>
      <c r="K7708">
        <v>41.915520000000001</v>
      </c>
      <c r="L7708">
        <v>-87.687021999999999</v>
      </c>
      <c r="M7708" t="s">
        <v>30</v>
      </c>
      <c r="N7708" s="3">
        <f xml:space="preserve"> Table2[[#This Row],[ended_at]]-Table2[[#This Row],[started_at]]</f>
        <v>1.2407407404680271E-2</v>
      </c>
      <c r="O7708" s="4">
        <v>44184.532557870371</v>
      </c>
      <c r="P7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1.954968982347099</v>
      </c>
    </row>
    <row r="7709" spans="1:16" x14ac:dyDescent="0.35">
      <c r="A7709" t="s">
        <v>8552</v>
      </c>
      <c r="B7709" t="s">
        <v>13</v>
      </c>
      <c r="C7709" s="1">
        <v>44184.699166666665</v>
      </c>
      <c r="D7709" s="1">
        <v>44184.710312499999</v>
      </c>
      <c r="E7709" t="s">
        <v>3541</v>
      </c>
      <c r="F7709">
        <v>13061</v>
      </c>
      <c r="G7709" t="s">
        <v>5508</v>
      </c>
      <c r="H7709" t="s">
        <v>5509</v>
      </c>
      <c r="I7709">
        <v>41.903449999999999</v>
      </c>
      <c r="J7709">
        <v>-87.667747000000006</v>
      </c>
      <c r="K7709">
        <v>41.902308701220001</v>
      </c>
      <c r="L7709">
        <v>-87.627690528000002</v>
      </c>
      <c r="M7709" t="s">
        <v>30</v>
      </c>
      <c r="N7709" s="3">
        <f xml:space="preserve"> Table2[[#This Row],[ended_at]]-Table2[[#This Row],[started_at]]</f>
        <v>1.1145833334012423E-2</v>
      </c>
      <c r="O7709" s="4">
        <v>44184.699166666665</v>
      </c>
      <c r="P7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1.7933025639471614</v>
      </c>
    </row>
    <row r="7710" spans="1:16" x14ac:dyDescent="0.35">
      <c r="A7710" t="s">
        <v>8553</v>
      </c>
      <c r="B7710" t="s">
        <v>18</v>
      </c>
      <c r="C7710" s="1">
        <v>44172.498287037037</v>
      </c>
      <c r="D7710" s="1">
        <v>44172.504351851851</v>
      </c>
      <c r="E7710" t="s">
        <v>4019</v>
      </c>
      <c r="F7710">
        <v>13256</v>
      </c>
      <c r="G7710" t="s">
        <v>5510</v>
      </c>
      <c r="H7710">
        <v>13068</v>
      </c>
      <c r="I7710">
        <v>41.903001666666597</v>
      </c>
      <c r="J7710">
        <v>-87.697459166666604</v>
      </c>
      <c r="K7710">
        <v>41.915565999999998</v>
      </c>
      <c r="L7710">
        <v>-87.687049999999999</v>
      </c>
      <c r="M7710" t="s">
        <v>17</v>
      </c>
      <c r="N7710" s="3">
        <f xml:space="preserve"> Table2[[#This Row],[ended_at]]-Table2[[#This Row],[started_at]]</f>
        <v>6.064814813726116E-3</v>
      </c>
      <c r="O7710" s="4">
        <v>44172.498287037037</v>
      </c>
      <c r="P7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0.88721264130655375</v>
      </c>
    </row>
    <row r="7711" spans="1:16" x14ac:dyDescent="0.35">
      <c r="A7711" t="s">
        <v>8554</v>
      </c>
      <c r="B7711" t="s">
        <v>13</v>
      </c>
      <c r="C7711" s="1">
        <v>44168.539837962962</v>
      </c>
      <c r="D7711" s="1">
        <v>44168.54278935185</v>
      </c>
      <c r="E7711" t="s">
        <v>4362</v>
      </c>
      <c r="F7711">
        <v>13288</v>
      </c>
      <c r="G7711" t="s">
        <v>5510</v>
      </c>
      <c r="H7711">
        <v>13068</v>
      </c>
      <c r="I7711">
        <v>41.920082000000001</v>
      </c>
      <c r="J7711">
        <v>-87.677854999999994</v>
      </c>
      <c r="K7711">
        <v>41.915520000000001</v>
      </c>
      <c r="L7711">
        <v>-87.687021999999999</v>
      </c>
      <c r="M7711" t="s">
        <v>17</v>
      </c>
      <c r="N7711" s="3">
        <f xml:space="preserve"> Table2[[#This Row],[ended_at]]-Table2[[#This Row],[started_at]]</f>
        <v>2.9513888875953853E-3</v>
      </c>
      <c r="O7711" s="4">
        <v>44168.539837962962</v>
      </c>
      <c r="P7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0.49324911577609176</v>
      </c>
    </row>
    <row r="7712" spans="1:16" x14ac:dyDescent="0.35">
      <c r="A7712" t="s">
        <v>8555</v>
      </c>
      <c r="B7712" t="s">
        <v>13</v>
      </c>
      <c r="C7712" s="1">
        <v>44186.732291666667</v>
      </c>
      <c r="D7712" s="1">
        <v>44186.736805555556</v>
      </c>
      <c r="E7712" t="s">
        <v>1529</v>
      </c>
      <c r="F7712">
        <v>13128</v>
      </c>
      <c r="G7712" t="s">
        <v>5508</v>
      </c>
      <c r="H7712" t="s">
        <v>5509</v>
      </c>
      <c r="I7712">
        <v>41.911974000000001</v>
      </c>
      <c r="J7712">
        <v>-87.631941999999995</v>
      </c>
      <c r="K7712">
        <v>41.902308701220001</v>
      </c>
      <c r="L7712">
        <v>-87.627690528000002</v>
      </c>
      <c r="M7712" t="s">
        <v>17</v>
      </c>
      <c r="N7712" s="3">
        <f xml:space="preserve"> Table2[[#This Row],[ended_at]]-Table2[[#This Row],[started_at]]</f>
        <v>4.5138888890505768E-3</v>
      </c>
      <c r="O7712" s="4">
        <v>44186.732291666667</v>
      </c>
      <c r="P7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0.61129315258087491</v>
      </c>
    </row>
    <row r="7713" spans="1:16" x14ac:dyDescent="0.35">
      <c r="A7713" t="s">
        <v>8556</v>
      </c>
      <c r="B7713" t="s">
        <v>13</v>
      </c>
      <c r="C7713" s="1">
        <v>44175.638321759259</v>
      </c>
      <c r="D7713" s="1">
        <v>44175.641782407409</v>
      </c>
      <c r="E7713" t="s">
        <v>1529</v>
      </c>
      <c r="F7713">
        <v>13128</v>
      </c>
      <c r="G7713" t="s">
        <v>5508</v>
      </c>
      <c r="H7713" t="s">
        <v>5509</v>
      </c>
      <c r="I7713">
        <v>41.911974000000001</v>
      </c>
      <c r="J7713">
        <v>-87.631941999999995</v>
      </c>
      <c r="K7713">
        <v>41.902308701220001</v>
      </c>
      <c r="L7713">
        <v>-87.627690528000002</v>
      </c>
      <c r="M7713" t="s">
        <v>17</v>
      </c>
      <c r="N7713" s="3">
        <f xml:space="preserve"> Table2[[#This Row],[ended_at]]-Table2[[#This Row],[started_at]]</f>
        <v>3.4606481494847685E-3</v>
      </c>
      <c r="O7713" s="4">
        <v>44175.638321759259</v>
      </c>
      <c r="P7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0.61129315258087491</v>
      </c>
    </row>
    <row r="7714" spans="1:16" x14ac:dyDescent="0.35">
      <c r="A7714" t="s">
        <v>8557</v>
      </c>
      <c r="B7714" t="s">
        <v>13</v>
      </c>
      <c r="C7714" s="1">
        <v>44193.617777777778</v>
      </c>
      <c r="D7714" s="1">
        <v>44193.624340277776</v>
      </c>
      <c r="E7714" t="s">
        <v>1526</v>
      </c>
      <c r="F7714" t="s">
        <v>1527</v>
      </c>
      <c r="G7714" t="s">
        <v>5512</v>
      </c>
      <c r="H7714" t="s">
        <v>5513</v>
      </c>
      <c r="I7714">
        <v>41.961669999999998</v>
      </c>
      <c r="J7714">
        <v>-87.654640000000001</v>
      </c>
      <c r="K7714">
        <v>41.949472740883301</v>
      </c>
      <c r="L7714">
        <v>-87.646452784538198</v>
      </c>
      <c r="M7714" t="s">
        <v>17</v>
      </c>
      <c r="N7714" s="3">
        <f xml:space="preserve"> Table2[[#This Row],[ended_at]]-Table2[[#This Row],[started_at]]</f>
        <v>6.5624999988358468E-3</v>
      </c>
      <c r="O7714" s="4">
        <v>44193.617777777778</v>
      </c>
      <c r="P7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0.81940995800297878</v>
      </c>
    </row>
    <row r="7715" spans="1:16" x14ac:dyDescent="0.35">
      <c r="A7715" t="s">
        <v>8558</v>
      </c>
      <c r="B7715" t="s">
        <v>13</v>
      </c>
      <c r="C7715" s="1">
        <v>44169.719467592593</v>
      </c>
      <c r="D7715" s="1">
        <v>44169.724212962959</v>
      </c>
      <c r="E7715" t="s">
        <v>1526</v>
      </c>
      <c r="F7715" t="s">
        <v>1527</v>
      </c>
      <c r="G7715" t="s">
        <v>5512</v>
      </c>
      <c r="H7715" t="s">
        <v>5513</v>
      </c>
      <c r="I7715">
        <v>41.961669999999998</v>
      </c>
      <c r="J7715">
        <v>-87.654640000000001</v>
      </c>
      <c r="K7715">
        <v>41.949472740883301</v>
      </c>
      <c r="L7715">
        <v>-87.646452784538198</v>
      </c>
      <c r="M7715" t="s">
        <v>17</v>
      </c>
      <c r="N7715" s="3">
        <f xml:space="preserve"> Table2[[#This Row],[ended_at]]-Table2[[#This Row],[started_at]]</f>
        <v>4.7453703664359637E-3</v>
      </c>
      <c r="O7715" s="4">
        <v>44169.719467592593</v>
      </c>
      <c r="P7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0.81940995800297878</v>
      </c>
    </row>
    <row r="7716" spans="1:16" x14ac:dyDescent="0.35">
      <c r="A7716" t="s">
        <v>8559</v>
      </c>
      <c r="B7716" t="s">
        <v>29</v>
      </c>
      <c r="C7716" s="1">
        <v>44166.589861111112</v>
      </c>
      <c r="D7716" s="1">
        <v>44166.594606481478</v>
      </c>
      <c r="E7716" t="s">
        <v>4601</v>
      </c>
      <c r="F7716" t="s">
        <v>4602</v>
      </c>
      <c r="G7716" t="s">
        <v>5514</v>
      </c>
      <c r="H7716" t="s">
        <v>5515</v>
      </c>
      <c r="I7716">
        <v>41.870769000000003</v>
      </c>
      <c r="J7716">
        <v>-87.625733999999994</v>
      </c>
      <c r="K7716">
        <v>41.87947235235</v>
      </c>
      <c r="L7716">
        <v>-87.625688605899995</v>
      </c>
      <c r="M7716" t="s">
        <v>17</v>
      </c>
      <c r="N7716" s="3">
        <f xml:space="preserve"> Table2[[#This Row],[ended_at]]-Table2[[#This Row],[started_at]]</f>
        <v>4.7453703664359637E-3</v>
      </c>
      <c r="O7716" s="4">
        <v>44166.589861111112</v>
      </c>
      <c r="P7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0.52313954629443682</v>
      </c>
    </row>
    <row r="7717" spans="1:16" x14ac:dyDescent="0.35">
      <c r="A7717" t="s">
        <v>8560</v>
      </c>
      <c r="B7717" t="s">
        <v>18</v>
      </c>
      <c r="C7717" s="1">
        <v>44189.712893518517</v>
      </c>
      <c r="D7717" s="1">
        <v>44189.715196759258</v>
      </c>
      <c r="E7717" t="s">
        <v>4601</v>
      </c>
      <c r="F7717" t="s">
        <v>4602</v>
      </c>
      <c r="G7717" t="s">
        <v>5514</v>
      </c>
      <c r="H7717" t="s">
        <v>5515</v>
      </c>
      <c r="I7717">
        <v>41.870705000000001</v>
      </c>
      <c r="J7717">
        <v>-87.625744333333301</v>
      </c>
      <c r="K7717">
        <v>41.879009666666597</v>
      </c>
      <c r="L7717">
        <v>-87.626058999999998</v>
      </c>
      <c r="M7717" t="s">
        <v>17</v>
      </c>
      <c r="N7717" s="3">
        <f xml:space="preserve"> Table2[[#This Row],[ended_at]]-Table2[[#This Row],[started_at]]</f>
        <v>2.3032407407299615E-3</v>
      </c>
      <c r="O7717" s="4">
        <v>44189.712893518517</v>
      </c>
      <c r="P7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0.49937028202557504</v>
      </c>
    </row>
    <row r="7718" spans="1:16" x14ac:dyDescent="0.35">
      <c r="A7718" t="s">
        <v>8561</v>
      </c>
      <c r="B7718" t="s">
        <v>18</v>
      </c>
      <c r="C7718" s="1">
        <v>44168.47515046296</v>
      </c>
      <c r="D7718" s="1">
        <v>44168.477280092593</v>
      </c>
      <c r="E7718" t="s">
        <v>3607</v>
      </c>
      <c r="F7718">
        <v>13257</v>
      </c>
      <c r="G7718" t="s">
        <v>5510</v>
      </c>
      <c r="H7718">
        <v>13068</v>
      </c>
      <c r="I7718">
        <v>41.910518000000003</v>
      </c>
      <c r="J7718">
        <v>-87.689553166666599</v>
      </c>
      <c r="K7718">
        <v>41.915517166666604</v>
      </c>
      <c r="L7718">
        <v>-87.687257000000002</v>
      </c>
      <c r="M7718" t="s">
        <v>17</v>
      </c>
      <c r="N7718" s="3">
        <f xml:space="preserve"> Table2[[#This Row],[ended_at]]-Table2[[#This Row],[started_at]]</f>
        <v>2.1296296326909214E-3</v>
      </c>
      <c r="O7718" s="4">
        <v>44168.47515046296</v>
      </c>
      <c r="P7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0.31755453333017375</v>
      </c>
    </row>
    <row r="7719" spans="1:16" x14ac:dyDescent="0.35">
      <c r="A7719" t="s">
        <v>8562</v>
      </c>
      <c r="B7719" t="s">
        <v>18</v>
      </c>
      <c r="C7719" s="1">
        <v>44183.652581018519</v>
      </c>
      <c r="D7719" s="1">
        <v>44183.662488425929</v>
      </c>
      <c r="E7719" t="s">
        <v>4999</v>
      </c>
      <c r="F7719" t="s">
        <v>5000</v>
      </c>
      <c r="G7719" t="s">
        <v>5510</v>
      </c>
      <c r="H7719">
        <v>13068</v>
      </c>
      <c r="I7719">
        <v>41.925776999999997</v>
      </c>
      <c r="J7719">
        <v>-87.658379499999995</v>
      </c>
      <c r="K7719">
        <v>41.915737499999999</v>
      </c>
      <c r="L7719">
        <v>-87.687167833333305</v>
      </c>
      <c r="M7719" t="s">
        <v>30</v>
      </c>
      <c r="N7719" s="3">
        <f xml:space="preserve"> Table2[[#This Row],[ended_at]]-Table2[[#This Row],[started_at]]</f>
        <v>9.9074074096279219E-3</v>
      </c>
      <c r="O7719" s="4">
        <v>44183.652581018519</v>
      </c>
      <c r="P7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1.4219303756232371</v>
      </c>
    </row>
    <row r="7720" spans="1:16" x14ac:dyDescent="0.35">
      <c r="A7720" t="s">
        <v>8563</v>
      </c>
      <c r="B7720" t="s">
        <v>13</v>
      </c>
      <c r="C7720" s="1">
        <v>44174.602129629631</v>
      </c>
      <c r="D7720" s="1">
        <v>44174.607164351852</v>
      </c>
      <c r="E7720" t="s">
        <v>5286</v>
      </c>
      <c r="F7720">
        <v>13034</v>
      </c>
      <c r="G7720" t="s">
        <v>5508</v>
      </c>
      <c r="H7720" t="s">
        <v>5509</v>
      </c>
      <c r="I7720">
        <v>41.897660000000002</v>
      </c>
      <c r="J7720">
        <v>-87.623509999999996</v>
      </c>
      <c r="K7720">
        <v>41.902308701220001</v>
      </c>
      <c r="L7720">
        <v>-87.627690528000002</v>
      </c>
      <c r="M7720" t="s">
        <v>17</v>
      </c>
      <c r="N7720" s="3">
        <f xml:space="preserve"> Table2[[#This Row],[ended_at]]-Table2[[#This Row],[started_at]]</f>
        <v>5.0347222204436548E-3</v>
      </c>
      <c r="O7720" s="4">
        <v>44174.602129629631</v>
      </c>
      <c r="P7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0.3362392252945256</v>
      </c>
    </row>
    <row r="7721" spans="1:16" x14ac:dyDescent="0.35">
      <c r="A7721" t="s">
        <v>8564</v>
      </c>
      <c r="B7721" t="s">
        <v>18</v>
      </c>
      <c r="C7721" s="1">
        <v>44182.341006944444</v>
      </c>
      <c r="D7721" s="1">
        <v>44182.349594907406</v>
      </c>
      <c r="E7721" t="s">
        <v>4123</v>
      </c>
      <c r="F7721" t="s">
        <v>4124</v>
      </c>
      <c r="G7721" t="s">
        <v>5512</v>
      </c>
      <c r="H7721" t="s">
        <v>5513</v>
      </c>
      <c r="I7721">
        <v>41.978000333333298</v>
      </c>
      <c r="J7721">
        <v>-87.668099166666593</v>
      </c>
      <c r="K7721">
        <v>41.949321666666599</v>
      </c>
      <c r="L7721">
        <v>-87.646623000000005</v>
      </c>
      <c r="M7721" t="s">
        <v>17</v>
      </c>
      <c r="N7721" s="3">
        <f xml:space="preserve"> Table2[[#This Row],[ended_at]]-Table2[[#This Row],[started_at]]</f>
        <v>8.5879629623377696E-3</v>
      </c>
      <c r="O7721" s="4">
        <v>44182.341006944444</v>
      </c>
      <c r="P7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1.9730194600910298</v>
      </c>
    </row>
    <row r="7722" spans="1:16" x14ac:dyDescent="0.35">
      <c r="A7722" t="s">
        <v>8565</v>
      </c>
      <c r="B7722" t="s">
        <v>13</v>
      </c>
      <c r="C7722" s="1">
        <v>44181.817858796298</v>
      </c>
      <c r="D7722" s="1">
        <v>44181.820185185185</v>
      </c>
      <c r="E7722" t="s">
        <v>5286</v>
      </c>
      <c r="F7722">
        <v>13034</v>
      </c>
      <c r="G7722" t="s">
        <v>5508</v>
      </c>
      <c r="H7722" t="s">
        <v>5509</v>
      </c>
      <c r="I7722">
        <v>41.897660000000002</v>
      </c>
      <c r="J7722">
        <v>-87.623509999999996</v>
      </c>
      <c r="K7722">
        <v>41.902308701220001</v>
      </c>
      <c r="L7722">
        <v>-87.627690528000002</v>
      </c>
      <c r="M7722" t="s">
        <v>17</v>
      </c>
      <c r="N7722" s="3">
        <f xml:space="preserve"> Table2[[#This Row],[ended_at]]-Table2[[#This Row],[started_at]]</f>
        <v>2.3263888870133087E-3</v>
      </c>
      <c r="O7722" s="4">
        <v>44181.817858796298</v>
      </c>
      <c r="P7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0.3362392252945256</v>
      </c>
    </row>
    <row r="7723" spans="1:16" x14ac:dyDescent="0.35">
      <c r="A7723" t="s">
        <v>8566</v>
      </c>
      <c r="B7723" t="s">
        <v>13</v>
      </c>
      <c r="C7723" s="1">
        <v>44184.702777777777</v>
      </c>
      <c r="D7723" s="1">
        <v>44184.70616898148</v>
      </c>
      <c r="E7723" t="s">
        <v>5286</v>
      </c>
      <c r="F7723">
        <v>13034</v>
      </c>
      <c r="G7723" t="s">
        <v>5508</v>
      </c>
      <c r="H7723" t="s">
        <v>5509</v>
      </c>
      <c r="I7723">
        <v>41.897660000000002</v>
      </c>
      <c r="J7723">
        <v>-87.623509999999996</v>
      </c>
      <c r="K7723">
        <v>41.902308701220001</v>
      </c>
      <c r="L7723">
        <v>-87.627690528000002</v>
      </c>
      <c r="M7723" t="s">
        <v>17</v>
      </c>
      <c r="N7723" s="3">
        <f xml:space="preserve"> Table2[[#This Row],[ended_at]]-Table2[[#This Row],[started_at]]</f>
        <v>3.3912037033587694E-3</v>
      </c>
      <c r="O7723" s="4">
        <v>44184.702777777777</v>
      </c>
      <c r="P7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0.3362392252945256</v>
      </c>
    </row>
    <row r="7724" spans="1:16" x14ac:dyDescent="0.35">
      <c r="A7724" t="s">
        <v>8567</v>
      </c>
      <c r="B7724" t="s">
        <v>13</v>
      </c>
      <c r="C7724" s="1">
        <v>44183.691412037035</v>
      </c>
      <c r="D7724" s="1">
        <v>44183.693194444444</v>
      </c>
      <c r="E7724" t="s">
        <v>3277</v>
      </c>
      <c r="F7724" t="s">
        <v>3278</v>
      </c>
      <c r="G7724" t="s">
        <v>5508</v>
      </c>
      <c r="H7724" t="s">
        <v>5509</v>
      </c>
      <c r="I7724">
        <v>41.906866000000001</v>
      </c>
      <c r="J7724">
        <v>-87.626216999999997</v>
      </c>
      <c r="K7724">
        <v>41.902308701220001</v>
      </c>
      <c r="L7724">
        <v>-87.627690528000002</v>
      </c>
      <c r="M7724" t="s">
        <v>17</v>
      </c>
      <c r="N7724" s="3">
        <f xml:space="preserve"> Table2[[#This Row],[ended_at]]-Table2[[#This Row],[started_at]]</f>
        <v>1.7824074093368836E-3</v>
      </c>
      <c r="O7724" s="4">
        <v>44183.691412037035</v>
      </c>
      <c r="P7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0.28174709219301142</v>
      </c>
    </row>
    <row r="7725" spans="1:16" x14ac:dyDescent="0.35">
      <c r="A7725" t="s">
        <v>8568</v>
      </c>
      <c r="B7725" t="s">
        <v>13</v>
      </c>
      <c r="C7725" s="1">
        <v>44169.53702546296</v>
      </c>
      <c r="D7725" s="1">
        <v>44169.539189814815</v>
      </c>
      <c r="E7725" t="s">
        <v>316</v>
      </c>
      <c r="F7725">
        <v>13001</v>
      </c>
      <c r="G7725" t="s">
        <v>5514</v>
      </c>
      <c r="H7725" t="s">
        <v>5515</v>
      </c>
      <c r="I7725">
        <v>41.883984064726498</v>
      </c>
      <c r="J7725">
        <v>-87.624683976173401</v>
      </c>
      <c r="K7725">
        <v>41.87947235235</v>
      </c>
      <c r="L7725">
        <v>-87.625688605899995</v>
      </c>
      <c r="M7725" t="s">
        <v>17</v>
      </c>
      <c r="N7725" s="3">
        <f xml:space="preserve"> Table2[[#This Row],[ended_at]]-Table2[[#This Row],[started_at]]</f>
        <v>2.164351855753921E-3</v>
      </c>
      <c r="O7725" s="4">
        <v>44169.53702546296</v>
      </c>
      <c r="P7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0.27488861629747063</v>
      </c>
    </row>
    <row r="7726" spans="1:16" x14ac:dyDescent="0.35">
      <c r="A7726" t="s">
        <v>8569</v>
      </c>
      <c r="B7726" t="s">
        <v>13</v>
      </c>
      <c r="C7726" s="1">
        <v>44193.498020833336</v>
      </c>
      <c r="D7726" s="1">
        <v>44193.499895833331</v>
      </c>
      <c r="E7726" t="s">
        <v>316</v>
      </c>
      <c r="F7726">
        <v>13001</v>
      </c>
      <c r="G7726" t="s">
        <v>5514</v>
      </c>
      <c r="H7726" t="s">
        <v>5515</v>
      </c>
      <c r="I7726">
        <v>41.883984064726498</v>
      </c>
      <c r="J7726">
        <v>-87.624683976173401</v>
      </c>
      <c r="K7726">
        <v>41.87947235235</v>
      </c>
      <c r="L7726">
        <v>-87.625688605899995</v>
      </c>
      <c r="M7726" t="s">
        <v>17</v>
      </c>
      <c r="N7726" s="3">
        <f xml:space="preserve"> Table2[[#This Row],[ended_at]]-Table2[[#This Row],[started_at]]</f>
        <v>1.8749999944702722E-3</v>
      </c>
      <c r="O7726" s="4">
        <v>44193.498020833336</v>
      </c>
      <c r="P7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0.27488861629747063</v>
      </c>
    </row>
    <row r="7727" spans="1:16" x14ac:dyDescent="0.35">
      <c r="A7727" t="s">
        <v>8570</v>
      </c>
      <c r="B7727" t="s">
        <v>13</v>
      </c>
      <c r="C7727" s="1">
        <v>44184.702916666669</v>
      </c>
      <c r="D7727" s="1">
        <v>44184.706145833334</v>
      </c>
      <c r="E7727" t="s">
        <v>5286</v>
      </c>
      <c r="F7727">
        <v>13034</v>
      </c>
      <c r="G7727" t="s">
        <v>5508</v>
      </c>
      <c r="H7727" t="s">
        <v>5509</v>
      </c>
      <c r="I7727">
        <v>41.897660000000002</v>
      </c>
      <c r="J7727">
        <v>-87.623509999999996</v>
      </c>
      <c r="K7727">
        <v>41.902308701220001</v>
      </c>
      <c r="L7727">
        <v>-87.627690528000002</v>
      </c>
      <c r="M7727" t="s">
        <v>17</v>
      </c>
      <c r="N7727" s="3">
        <f xml:space="preserve"> Table2[[#This Row],[ended_at]]-Table2[[#This Row],[started_at]]</f>
        <v>3.2291666648234241E-3</v>
      </c>
      <c r="O7727" s="4">
        <v>44184.702916666669</v>
      </c>
      <c r="P7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0.3362392252945256</v>
      </c>
    </row>
    <row r="7728" spans="1:16" x14ac:dyDescent="0.35">
      <c r="A7728" t="s">
        <v>8571</v>
      </c>
      <c r="B7728" t="s">
        <v>13</v>
      </c>
      <c r="C7728" s="1">
        <v>44188.586817129632</v>
      </c>
      <c r="D7728" s="1">
        <v>44188.603414351855</v>
      </c>
      <c r="E7728" t="s">
        <v>2978</v>
      </c>
      <c r="F7728" t="s">
        <v>2979</v>
      </c>
      <c r="G7728" t="s">
        <v>5512</v>
      </c>
      <c r="H7728" t="s">
        <v>5513</v>
      </c>
      <c r="I7728">
        <v>41.935732999999999</v>
      </c>
      <c r="J7728">
        <v>-87.663576000000006</v>
      </c>
      <c r="K7728">
        <v>41.949472740883301</v>
      </c>
      <c r="L7728">
        <v>-87.646452784538198</v>
      </c>
      <c r="M7728" t="s">
        <v>17</v>
      </c>
      <c r="N7728" s="3">
        <f xml:space="preserve"> Table2[[#This Row],[ended_at]]-Table2[[#This Row],[started_at]]</f>
        <v>1.6597222223936114E-2</v>
      </c>
      <c r="O7728" s="4">
        <v>44188.586817129632</v>
      </c>
      <c r="P7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1.1261094466548864</v>
      </c>
    </row>
    <row r="7729" spans="1:16" x14ac:dyDescent="0.35">
      <c r="A7729" t="s">
        <v>8572</v>
      </c>
      <c r="B7729" t="s">
        <v>29</v>
      </c>
      <c r="C7729" s="1">
        <v>44166.897847222222</v>
      </c>
      <c r="D7729" s="1">
        <v>44166.902581018519</v>
      </c>
      <c r="E7729" t="s">
        <v>2974</v>
      </c>
      <c r="F7729" t="s">
        <v>2975</v>
      </c>
      <c r="G7729" t="s">
        <v>5508</v>
      </c>
      <c r="H7729" t="s">
        <v>5509</v>
      </c>
      <c r="I7729">
        <v>41.903486000000001</v>
      </c>
      <c r="J7729">
        <v>-87.643353000000005</v>
      </c>
      <c r="K7729">
        <v>41.902308701220001</v>
      </c>
      <c r="L7729">
        <v>-87.627690528000002</v>
      </c>
      <c r="M7729" t="s">
        <v>17</v>
      </c>
      <c r="N7729" s="3">
        <f xml:space="preserve"> Table2[[#This Row],[ended_at]]-Table2[[#This Row],[started_at]]</f>
        <v>4.7337962969322689E-3</v>
      </c>
      <c r="O7729" s="4">
        <v>44166.897847222222</v>
      </c>
      <c r="P7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0.70424968613386341</v>
      </c>
    </row>
    <row r="7730" spans="1:16" x14ac:dyDescent="0.35">
      <c r="A7730" t="s">
        <v>8573</v>
      </c>
      <c r="B7730" t="s">
        <v>13</v>
      </c>
      <c r="C7730" s="1">
        <v>44174.84202546296</v>
      </c>
      <c r="D7730" s="1">
        <v>44174.846932870372</v>
      </c>
      <c r="E7730" t="s">
        <v>2974</v>
      </c>
      <c r="F7730" t="s">
        <v>2975</v>
      </c>
      <c r="G7730" t="s">
        <v>5508</v>
      </c>
      <c r="H7730" t="s">
        <v>5509</v>
      </c>
      <c r="I7730">
        <v>41.903486070040003</v>
      </c>
      <c r="J7730">
        <v>-87.643353493600003</v>
      </c>
      <c r="K7730">
        <v>41.902308701220001</v>
      </c>
      <c r="L7730">
        <v>-87.627690528000002</v>
      </c>
      <c r="M7730" t="s">
        <v>17</v>
      </c>
      <c r="N7730" s="3">
        <f xml:space="preserve"> Table2[[#This Row],[ended_at]]-Table2[[#This Row],[started_at]]</f>
        <v>4.9074074122472666E-3</v>
      </c>
      <c r="O7730" s="4">
        <v>44174.84202546296</v>
      </c>
      <c r="P7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0.70427207794073166</v>
      </c>
    </row>
    <row r="7731" spans="1:16" x14ac:dyDescent="0.35">
      <c r="A7731" t="s">
        <v>8574</v>
      </c>
      <c r="B7731" t="s">
        <v>18</v>
      </c>
      <c r="C7731" s="1">
        <v>44178.489363425928</v>
      </c>
      <c r="D7731" s="1">
        <v>44178.495613425926</v>
      </c>
      <c r="E7731" t="s">
        <v>5670</v>
      </c>
      <c r="F7731">
        <v>13085</v>
      </c>
      <c r="G7731" t="s">
        <v>5510</v>
      </c>
      <c r="H7731">
        <v>13068</v>
      </c>
      <c r="I7731">
        <v>41.929608333333299</v>
      </c>
      <c r="J7731">
        <v>-87.707957833333296</v>
      </c>
      <c r="K7731">
        <v>41.915710166666599</v>
      </c>
      <c r="L7731">
        <v>-87.687195000000003</v>
      </c>
      <c r="M7731" t="s">
        <v>17</v>
      </c>
      <c r="N7731" s="3">
        <f xml:space="preserve"> Table2[[#This Row],[ended_at]]-Table2[[#This Row],[started_at]]</f>
        <v>6.2499999985448085E-3</v>
      </c>
      <c r="O7731" s="4">
        <v>44178.489363425928</v>
      </c>
      <c r="P7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1.2490423285825587</v>
      </c>
    </row>
    <row r="7732" spans="1:16" x14ac:dyDescent="0.35">
      <c r="A7732" t="s">
        <v>8575</v>
      </c>
      <c r="B7732" t="s">
        <v>18</v>
      </c>
      <c r="C7732" s="1">
        <v>44173.401180555556</v>
      </c>
      <c r="D7732" s="1">
        <v>44173.407164351855</v>
      </c>
      <c r="E7732" t="s">
        <v>5670</v>
      </c>
      <c r="F7732">
        <v>13085</v>
      </c>
      <c r="G7732" t="s">
        <v>5510</v>
      </c>
      <c r="H7732">
        <v>13068</v>
      </c>
      <c r="I7732">
        <v>41.929507333333298</v>
      </c>
      <c r="J7732">
        <v>-87.707846333333293</v>
      </c>
      <c r="K7732">
        <v>41.915634333333301</v>
      </c>
      <c r="L7732">
        <v>-87.687127833333307</v>
      </c>
      <c r="M7732" t="s">
        <v>17</v>
      </c>
      <c r="N7732" s="3">
        <f xml:space="preserve"> Table2[[#This Row],[ended_at]]-Table2[[#This Row],[started_at]]</f>
        <v>5.9837962980964221E-3</v>
      </c>
      <c r="O7732" s="4">
        <v>44173.401180555556</v>
      </c>
      <c r="P7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1.2465575815669281</v>
      </c>
    </row>
    <row r="7733" spans="1:16" x14ac:dyDescent="0.35">
      <c r="A7733" t="s">
        <v>8576</v>
      </c>
      <c r="B7733" t="s">
        <v>18</v>
      </c>
      <c r="C7733" s="1">
        <v>44178.504618055558</v>
      </c>
      <c r="D7733" s="1">
        <v>44178.513935185183</v>
      </c>
      <c r="E7733" t="s">
        <v>5670</v>
      </c>
      <c r="F7733">
        <v>13085</v>
      </c>
      <c r="G7733" t="s">
        <v>5510</v>
      </c>
      <c r="H7733">
        <v>13068</v>
      </c>
      <c r="I7733">
        <v>41.929576666666598</v>
      </c>
      <c r="J7733">
        <v>-87.707862166666601</v>
      </c>
      <c r="K7733">
        <v>41.915592333333301</v>
      </c>
      <c r="L7733">
        <v>-87.686969833333293</v>
      </c>
      <c r="M7733" t="s">
        <v>17</v>
      </c>
      <c r="N7733" s="3">
        <f xml:space="preserve"> Table2[[#This Row],[ended_at]]-Table2[[#This Row],[started_at]]</f>
        <v>9.3171296248328872E-3</v>
      </c>
      <c r="O7733" s="4">
        <v>44178.504618055558</v>
      </c>
      <c r="P7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1.2568127425056461</v>
      </c>
    </row>
    <row r="7734" spans="1:16" x14ac:dyDescent="0.35">
      <c r="A7734" t="s">
        <v>8577</v>
      </c>
      <c r="B7734" t="s">
        <v>29</v>
      </c>
      <c r="C7734" s="1">
        <v>44167.507430555554</v>
      </c>
      <c r="D7734" s="1">
        <v>44167.516608796293</v>
      </c>
      <c r="E7734" t="s">
        <v>5317</v>
      </c>
      <c r="F7734" t="s">
        <v>5318</v>
      </c>
      <c r="G7734" t="s">
        <v>5514</v>
      </c>
      <c r="H7734" t="s">
        <v>5515</v>
      </c>
      <c r="I7734">
        <v>41.885483000000001</v>
      </c>
      <c r="J7734">
        <v>-87.652304000000001</v>
      </c>
      <c r="K7734">
        <v>41.87947235235</v>
      </c>
      <c r="L7734">
        <v>-87.625688605899995</v>
      </c>
      <c r="M7734" t="s">
        <v>17</v>
      </c>
      <c r="N7734" s="3">
        <f xml:space="preserve"> Table2[[#This Row],[ended_at]]-Table2[[#This Row],[started_at]]</f>
        <v>9.1782407398568466E-3</v>
      </c>
      <c r="O7734" s="4">
        <v>44167.507430555554</v>
      </c>
      <c r="P7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1.2446508835596113</v>
      </c>
    </row>
    <row r="7735" spans="1:16" x14ac:dyDescent="0.35">
      <c r="A7735" t="s">
        <v>8578</v>
      </c>
      <c r="B7735" t="s">
        <v>13</v>
      </c>
      <c r="C7735" s="1">
        <v>44181.58666666667</v>
      </c>
      <c r="D7735" s="1">
        <v>44181.597083333334</v>
      </c>
      <c r="E7735" t="s">
        <v>5469</v>
      </c>
      <c r="F7735">
        <v>13289</v>
      </c>
      <c r="G7735" t="s">
        <v>5508</v>
      </c>
      <c r="H7735" t="s">
        <v>5509</v>
      </c>
      <c r="I7735">
        <v>41.896373369999999</v>
      </c>
      <c r="J7735">
        <v>-87.660983860000002</v>
      </c>
      <c r="K7735">
        <v>41.902308701220001</v>
      </c>
      <c r="L7735">
        <v>-87.627690528000002</v>
      </c>
      <c r="M7735" t="s">
        <v>17</v>
      </c>
      <c r="N7735" s="3">
        <f xml:space="preserve"> Table2[[#This Row],[ended_at]]-Table2[[#This Row],[started_at]]</f>
        <v>1.0416666664241347E-2</v>
      </c>
      <c r="O7735" s="4">
        <v>44181.58666666667</v>
      </c>
      <c r="P7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1.5316408520188545</v>
      </c>
    </row>
    <row r="7736" spans="1:16" x14ac:dyDescent="0.35">
      <c r="A7736" t="s">
        <v>8579</v>
      </c>
      <c r="B7736" t="s">
        <v>13</v>
      </c>
      <c r="C7736" s="1">
        <v>44180.483101851853</v>
      </c>
      <c r="D7736" s="1">
        <v>44180.488217592596</v>
      </c>
      <c r="E7736" t="s">
        <v>5685</v>
      </c>
      <c r="F7736" t="s">
        <v>5686</v>
      </c>
      <c r="G7736" t="s">
        <v>5514</v>
      </c>
      <c r="H7736" t="s">
        <v>5515</v>
      </c>
      <c r="I7736">
        <v>41.875023628033297</v>
      </c>
      <c r="J7736">
        <v>-87.633094042539597</v>
      </c>
      <c r="K7736">
        <v>41.87947235235</v>
      </c>
      <c r="L7736">
        <v>-87.625688605899995</v>
      </c>
      <c r="M7736" t="s">
        <v>17</v>
      </c>
      <c r="N7736" s="3">
        <f xml:space="preserve"> Table2[[#This Row],[ended_at]]-Table2[[#This Row],[started_at]]</f>
        <v>5.1157407433493063E-3</v>
      </c>
      <c r="O7736" s="4">
        <v>44180.483101851853</v>
      </c>
      <c r="P7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0.42584876375491154</v>
      </c>
    </row>
    <row r="7737" spans="1:16" x14ac:dyDescent="0.35">
      <c r="A7737" t="s">
        <v>8580</v>
      </c>
      <c r="B7737" t="s">
        <v>13</v>
      </c>
      <c r="C7737" s="1">
        <v>44171.346342592595</v>
      </c>
      <c r="D7737" s="1">
        <v>44171.360682870371</v>
      </c>
      <c r="E7737" t="s">
        <v>5511</v>
      </c>
      <c r="F7737">
        <v>15571</v>
      </c>
      <c r="G7737" t="s">
        <v>5512</v>
      </c>
      <c r="H7737" t="s">
        <v>5513</v>
      </c>
      <c r="I7737">
        <v>41.994779688400001</v>
      </c>
      <c r="J7737">
        <v>-87.660284534900001</v>
      </c>
      <c r="K7737">
        <v>41.949472740883301</v>
      </c>
      <c r="L7737">
        <v>-87.646452784538198</v>
      </c>
      <c r="M7737" t="s">
        <v>17</v>
      </c>
      <c r="N7737" s="3">
        <f xml:space="preserve"> Table2[[#This Row],[ended_at]]-Table2[[#This Row],[started_at]]</f>
        <v>1.4340277775772847E-2</v>
      </c>
      <c r="O7737" s="4">
        <v>44171.346342592595</v>
      </c>
      <c r="P7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2.7925483011848913</v>
      </c>
    </row>
    <row r="7738" spans="1:16" x14ac:dyDescent="0.35">
      <c r="A7738" t="s">
        <v>8581</v>
      </c>
      <c r="B7738" t="s">
        <v>13</v>
      </c>
      <c r="C7738" s="1">
        <v>44188.313043981485</v>
      </c>
      <c r="D7738" s="1">
        <v>44188.329375000001</v>
      </c>
      <c r="E7738" t="s">
        <v>5511</v>
      </c>
      <c r="F7738">
        <v>15571</v>
      </c>
      <c r="G7738" t="s">
        <v>5512</v>
      </c>
      <c r="H7738" t="s">
        <v>5513</v>
      </c>
      <c r="I7738">
        <v>41.994779688400001</v>
      </c>
      <c r="J7738">
        <v>-87.660284534900001</v>
      </c>
      <c r="K7738">
        <v>41.949472740883301</v>
      </c>
      <c r="L7738">
        <v>-87.646452784538198</v>
      </c>
      <c r="M7738" t="s">
        <v>17</v>
      </c>
      <c r="N7738" s="3">
        <f xml:space="preserve"> Table2[[#This Row],[ended_at]]-Table2[[#This Row],[started_at]]</f>
        <v>1.633101851621177E-2</v>
      </c>
      <c r="O7738" s="4">
        <v>44188.313043981485</v>
      </c>
      <c r="P7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2.7925483011848913</v>
      </c>
    </row>
    <row r="7739" spans="1:16" x14ac:dyDescent="0.35">
      <c r="A7739" t="s">
        <v>8582</v>
      </c>
      <c r="B7739" t="s">
        <v>13</v>
      </c>
      <c r="C7739" s="1">
        <v>44184.656423611108</v>
      </c>
      <c r="D7739" s="1">
        <v>44184.673217592594</v>
      </c>
      <c r="E7739" t="s">
        <v>602</v>
      </c>
      <c r="F7739" t="s">
        <v>603</v>
      </c>
      <c r="G7739" t="s">
        <v>5512</v>
      </c>
      <c r="H7739" t="s">
        <v>5513</v>
      </c>
      <c r="I7739">
        <v>41.907992999999998</v>
      </c>
      <c r="J7739">
        <v>-87.631501</v>
      </c>
      <c r="K7739">
        <v>41.949472740883301</v>
      </c>
      <c r="L7739">
        <v>-87.646452784538198</v>
      </c>
      <c r="M7739" t="s">
        <v>17</v>
      </c>
      <c r="N7739" s="3">
        <f xml:space="preserve"> Table2[[#This Row],[ended_at]]-Table2[[#This Row],[started_at]]</f>
        <v>1.6793981485534459E-2</v>
      </c>
      <c r="O7739" s="4">
        <v>44184.656423611108</v>
      </c>
      <c r="P7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2.5813349013424731</v>
      </c>
    </row>
    <row r="7740" spans="1:16" x14ac:dyDescent="0.35">
      <c r="A7740" t="s">
        <v>8583</v>
      </c>
      <c r="B7740" t="s">
        <v>29</v>
      </c>
      <c r="C7740" s="1">
        <v>44166.578599537039</v>
      </c>
      <c r="D7740" s="1">
        <v>44166.588125000002</v>
      </c>
      <c r="E7740" t="s">
        <v>5512</v>
      </c>
      <c r="F7740" t="s">
        <v>5513</v>
      </c>
      <c r="G7740" t="s">
        <v>5512</v>
      </c>
      <c r="H7740" t="s">
        <v>5513</v>
      </c>
      <c r="I7740">
        <v>41.949472</v>
      </c>
      <c r="J7740">
        <v>-87.646451999999996</v>
      </c>
      <c r="K7740">
        <v>41.949472740883301</v>
      </c>
      <c r="L7740">
        <v>-87.646452784538198</v>
      </c>
      <c r="M7740" t="s">
        <v>17</v>
      </c>
      <c r="N7740" s="3">
        <f xml:space="preserve"> Table2[[#This Row],[ended_at]]-Table2[[#This Row],[started_at]]</f>
        <v>9.5254629632108845E-3</v>
      </c>
      <c r="O7740" s="4">
        <v>44166.578599537039</v>
      </c>
      <c r="P7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41" spans="1:16" x14ac:dyDescent="0.35">
      <c r="A7741" t="s">
        <v>8584</v>
      </c>
      <c r="B7741" t="s">
        <v>29</v>
      </c>
      <c r="C7741" s="1">
        <v>44167.60528935185</v>
      </c>
      <c r="D7741" s="1">
        <v>44167.653506944444</v>
      </c>
      <c r="E7741" t="s">
        <v>5508</v>
      </c>
      <c r="F7741" t="s">
        <v>5509</v>
      </c>
      <c r="G7741" t="s">
        <v>5508</v>
      </c>
      <c r="H7741" t="s">
        <v>5509</v>
      </c>
      <c r="I7741">
        <v>41.902307999999998</v>
      </c>
      <c r="J7741">
        <v>-87.627690000000001</v>
      </c>
      <c r="K7741">
        <v>41.902308701220001</v>
      </c>
      <c r="L7741">
        <v>-87.627690528000002</v>
      </c>
      <c r="M7741" t="s">
        <v>30</v>
      </c>
      <c r="N7741" s="3">
        <f xml:space="preserve"> Table2[[#This Row],[ended_at]]-Table2[[#This Row],[started_at]]</f>
        <v>4.8217592593573499E-2</v>
      </c>
      <c r="O7741" s="4">
        <v>44167.60528935185</v>
      </c>
      <c r="P7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7742" spans="1:16" x14ac:dyDescent="0.35">
      <c r="A7742" t="s">
        <v>8585</v>
      </c>
      <c r="B7742" t="s">
        <v>13</v>
      </c>
      <c r="C7742" s="1">
        <v>44180.674861111111</v>
      </c>
      <c r="D7742" s="1">
        <v>44180.681030092594</v>
      </c>
      <c r="E7742" t="s">
        <v>2682</v>
      </c>
      <c r="F7742">
        <v>13319</v>
      </c>
      <c r="G7742" t="s">
        <v>5512</v>
      </c>
      <c r="H7742" t="s">
        <v>5513</v>
      </c>
      <c r="I7742">
        <v>41.950687000000002</v>
      </c>
      <c r="J7742">
        <v>-87.668700000000001</v>
      </c>
      <c r="K7742">
        <v>41.949472740883301</v>
      </c>
      <c r="L7742">
        <v>-87.646452784538198</v>
      </c>
      <c r="M7742" t="s">
        <v>17</v>
      </c>
      <c r="N7742" s="3">
        <f xml:space="preserve"> Table2[[#This Row],[ended_at]]-Table2[[#This Row],[started_at]]</f>
        <v>6.1689814829151146E-3</v>
      </c>
      <c r="O7742" s="4">
        <v>44180.674861111111</v>
      </c>
      <c r="P7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0.99720302710797759</v>
      </c>
    </row>
    <row r="7743" spans="1:16" x14ac:dyDescent="0.35">
      <c r="A7743" t="s">
        <v>8586</v>
      </c>
      <c r="B7743" t="s">
        <v>13</v>
      </c>
      <c r="C7743" s="1">
        <v>44194.432592592595</v>
      </c>
      <c r="D7743" s="1">
        <v>44194.439398148148</v>
      </c>
      <c r="E7743" t="s">
        <v>2682</v>
      </c>
      <c r="F7743">
        <v>13319</v>
      </c>
      <c r="G7743" t="s">
        <v>5512</v>
      </c>
      <c r="H7743" t="s">
        <v>5513</v>
      </c>
      <c r="I7743">
        <v>41.950687000000002</v>
      </c>
      <c r="J7743">
        <v>-87.668700000000001</v>
      </c>
      <c r="K7743">
        <v>41.949472740883301</v>
      </c>
      <c r="L7743">
        <v>-87.646452784538198</v>
      </c>
      <c r="M7743" t="s">
        <v>17</v>
      </c>
      <c r="N7743" s="3">
        <f xml:space="preserve"> Table2[[#This Row],[ended_at]]-Table2[[#This Row],[started_at]]</f>
        <v>6.805555553000886E-3</v>
      </c>
      <c r="O7743" s="4">
        <v>44194.432592592595</v>
      </c>
      <c r="P7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0.99720302710797759</v>
      </c>
    </row>
    <row r="7744" spans="1:16" x14ac:dyDescent="0.35">
      <c r="A7744" t="s">
        <v>8587</v>
      </c>
      <c r="B7744" t="s">
        <v>13</v>
      </c>
      <c r="C7744" s="1">
        <v>44190.534259259257</v>
      </c>
      <c r="D7744" s="1">
        <v>44190.540833333333</v>
      </c>
      <c r="E7744" t="s">
        <v>2682</v>
      </c>
      <c r="F7744">
        <v>13319</v>
      </c>
      <c r="G7744" t="s">
        <v>5512</v>
      </c>
      <c r="H7744" t="s">
        <v>5513</v>
      </c>
      <c r="I7744">
        <v>41.950687000000002</v>
      </c>
      <c r="J7744">
        <v>-87.668700000000001</v>
      </c>
      <c r="K7744">
        <v>41.949472740883301</v>
      </c>
      <c r="L7744">
        <v>-87.646452784538198</v>
      </c>
      <c r="M7744" t="s">
        <v>17</v>
      </c>
      <c r="N7744" s="3">
        <f xml:space="preserve"> Table2[[#This Row],[ended_at]]-Table2[[#This Row],[started_at]]</f>
        <v>6.5740740756154992E-3</v>
      </c>
      <c r="O7744" s="4">
        <v>44190.534259259257</v>
      </c>
      <c r="P7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0.99720302710797759</v>
      </c>
    </row>
    <row r="7745" spans="1:16" x14ac:dyDescent="0.35">
      <c r="A7745" t="s">
        <v>8588</v>
      </c>
      <c r="B7745" t="s">
        <v>13</v>
      </c>
      <c r="C7745" s="1">
        <v>44191.583333333336</v>
      </c>
      <c r="D7745" s="1">
        <v>44191.603298611109</v>
      </c>
      <c r="E7745" t="s">
        <v>5512</v>
      </c>
      <c r="F7745" t="s">
        <v>5513</v>
      </c>
      <c r="G7745" t="s">
        <v>5512</v>
      </c>
      <c r="H7745" t="s">
        <v>5513</v>
      </c>
      <c r="I7745">
        <v>41.949472740883301</v>
      </c>
      <c r="J7745">
        <v>-87.646452784538198</v>
      </c>
      <c r="K7745">
        <v>41.949472740883301</v>
      </c>
      <c r="L7745">
        <v>-87.646452784538198</v>
      </c>
      <c r="M7745" t="s">
        <v>17</v>
      </c>
      <c r="N7745" s="3">
        <f xml:space="preserve"> Table2[[#This Row],[ended_at]]-Table2[[#This Row],[started_at]]</f>
        <v>1.9965277773735579E-2</v>
      </c>
      <c r="O7745" s="4">
        <v>44191.583333333336</v>
      </c>
      <c r="P7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46" spans="1:16" x14ac:dyDescent="0.35">
      <c r="A7746" t="s">
        <v>8589</v>
      </c>
      <c r="B7746" t="s">
        <v>13</v>
      </c>
      <c r="C7746" s="1">
        <v>44173.901145833333</v>
      </c>
      <c r="D7746" s="1">
        <v>44173.932673611111</v>
      </c>
      <c r="E7746" t="s">
        <v>5508</v>
      </c>
      <c r="F7746" t="s">
        <v>5509</v>
      </c>
      <c r="G7746" t="s">
        <v>5508</v>
      </c>
      <c r="H7746" t="s">
        <v>5509</v>
      </c>
      <c r="I7746">
        <v>41.902308701220001</v>
      </c>
      <c r="J7746">
        <v>-87.627690528000002</v>
      </c>
      <c r="K7746">
        <v>41.902308701220001</v>
      </c>
      <c r="L7746">
        <v>-87.627690528000002</v>
      </c>
      <c r="M7746" t="s">
        <v>17</v>
      </c>
      <c r="N7746" s="3">
        <f xml:space="preserve"> Table2[[#This Row],[ended_at]]-Table2[[#This Row],[started_at]]</f>
        <v>3.1527777777228039E-2</v>
      </c>
      <c r="O7746" s="4">
        <v>44173.901145833333</v>
      </c>
      <c r="P7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747" spans="1:16" x14ac:dyDescent="0.35">
      <c r="A7747" t="s">
        <v>8590</v>
      </c>
      <c r="B7747" t="s">
        <v>13</v>
      </c>
      <c r="C7747" s="1">
        <v>44191.612442129626</v>
      </c>
      <c r="D7747" s="1">
        <v>44191.643287037034</v>
      </c>
      <c r="E7747" t="s">
        <v>5512</v>
      </c>
      <c r="F7747" t="s">
        <v>5513</v>
      </c>
      <c r="G7747" t="s">
        <v>5512</v>
      </c>
      <c r="H7747" t="s">
        <v>5513</v>
      </c>
      <c r="I7747">
        <v>41.949472740883301</v>
      </c>
      <c r="J7747">
        <v>-87.646452784538198</v>
      </c>
      <c r="K7747">
        <v>41.949472740883301</v>
      </c>
      <c r="L7747">
        <v>-87.646452784538198</v>
      </c>
      <c r="M7747" t="s">
        <v>17</v>
      </c>
      <c r="N7747" s="3">
        <f xml:space="preserve"> Table2[[#This Row],[ended_at]]-Table2[[#This Row],[started_at]]</f>
        <v>3.0844907407299615E-2</v>
      </c>
      <c r="O7747" s="4">
        <v>44191.612442129626</v>
      </c>
      <c r="P7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48" spans="1:16" x14ac:dyDescent="0.35">
      <c r="A7748" t="s">
        <v>8591</v>
      </c>
      <c r="B7748" t="s">
        <v>29</v>
      </c>
      <c r="C7748" s="1">
        <v>44170.721296296295</v>
      </c>
      <c r="D7748" s="1">
        <v>44170.739120370374</v>
      </c>
      <c r="E7748" t="s">
        <v>5514</v>
      </c>
      <c r="F7748" t="s">
        <v>5515</v>
      </c>
      <c r="G7748" t="s">
        <v>5514</v>
      </c>
      <c r="H7748" t="s">
        <v>5515</v>
      </c>
      <c r="I7748">
        <v>41.879472</v>
      </c>
      <c r="J7748">
        <v>-87.625688999999994</v>
      </c>
      <c r="K7748">
        <v>41.879472</v>
      </c>
      <c r="L7748">
        <v>-87.625688999999994</v>
      </c>
      <c r="M7748" t="s">
        <v>30</v>
      </c>
      <c r="N7748" s="3">
        <f xml:space="preserve"> Table2[[#This Row],[ended_at]]-Table2[[#This Row],[started_at]]</f>
        <v>1.7824074078816921E-2</v>
      </c>
      <c r="O7748" s="4">
        <v>44170.721296296295</v>
      </c>
      <c r="P7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49" spans="1:16" x14ac:dyDescent="0.35">
      <c r="A7749" t="s">
        <v>8592</v>
      </c>
      <c r="B7749" t="s">
        <v>29</v>
      </c>
      <c r="C7749" s="1">
        <v>44192.780324074076</v>
      </c>
      <c r="D7749" s="1">
        <v>44192.801979166667</v>
      </c>
      <c r="E7749" t="s">
        <v>6717</v>
      </c>
      <c r="F7749" t="s">
        <v>6718</v>
      </c>
      <c r="G7749" t="s">
        <v>6717</v>
      </c>
      <c r="H7749" t="s">
        <v>6718</v>
      </c>
      <c r="I7749">
        <v>41.975672000000003</v>
      </c>
      <c r="J7749">
        <v>-87.709260999999998</v>
      </c>
      <c r="K7749">
        <v>41.975672000000003</v>
      </c>
      <c r="L7749">
        <v>-87.709260999999998</v>
      </c>
      <c r="M7749" t="s">
        <v>30</v>
      </c>
      <c r="N7749" s="3">
        <f xml:space="preserve"> Table2[[#This Row],[ended_at]]-Table2[[#This Row],[started_at]]</f>
        <v>2.1655092590663116E-2</v>
      </c>
      <c r="O7749" s="4">
        <v>44192.780324074076</v>
      </c>
      <c r="P7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50" spans="1:16" x14ac:dyDescent="0.35">
      <c r="A7750" t="s">
        <v>8593</v>
      </c>
      <c r="B7750" t="s">
        <v>18</v>
      </c>
      <c r="C7750" s="1">
        <v>44171.737361111111</v>
      </c>
      <c r="D7750" s="1">
        <v>44171.737384259257</v>
      </c>
      <c r="E7750" t="s">
        <v>5512</v>
      </c>
      <c r="F7750" t="s">
        <v>5513</v>
      </c>
      <c r="G7750" t="s">
        <v>5512</v>
      </c>
      <c r="H7750" t="s">
        <v>5513</v>
      </c>
      <c r="I7750">
        <v>41.949274500000001</v>
      </c>
      <c r="J7750">
        <v>-87.646494666666598</v>
      </c>
      <c r="K7750">
        <v>41.949280166666597</v>
      </c>
      <c r="L7750">
        <v>-87.646495333333306</v>
      </c>
      <c r="M7750" t="s">
        <v>17</v>
      </c>
      <c r="N7750" s="3">
        <f xml:space="preserve"> Table2[[#This Row],[ended_at]]-Table2[[#This Row],[started_at]]</f>
        <v>2.314814628334716E-5</v>
      </c>
      <c r="O7750" s="4">
        <v>44171.737361111111</v>
      </c>
      <c r="P7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3.4040567698552992E-4</v>
      </c>
    </row>
    <row r="7751" spans="1:16" x14ac:dyDescent="0.35">
      <c r="A7751" t="s">
        <v>8594</v>
      </c>
      <c r="B7751" t="s">
        <v>13</v>
      </c>
      <c r="C7751" s="1">
        <v>44190.613009259258</v>
      </c>
      <c r="D7751" s="1">
        <v>44190.630462962959</v>
      </c>
      <c r="E7751" t="s">
        <v>5512</v>
      </c>
      <c r="F7751" t="s">
        <v>5513</v>
      </c>
      <c r="G7751" t="s">
        <v>5512</v>
      </c>
      <c r="H7751" t="s">
        <v>5513</v>
      </c>
      <c r="I7751">
        <v>41.949472740883301</v>
      </c>
      <c r="J7751">
        <v>-87.646452784538198</v>
      </c>
      <c r="K7751">
        <v>41.949472740883301</v>
      </c>
      <c r="L7751">
        <v>-87.646452784538198</v>
      </c>
      <c r="M7751" t="s">
        <v>17</v>
      </c>
      <c r="N7751" s="3">
        <f xml:space="preserve"> Table2[[#This Row],[ended_at]]-Table2[[#This Row],[started_at]]</f>
        <v>1.7453703701903578E-2</v>
      </c>
      <c r="O7751" s="4">
        <v>44190.613009259258</v>
      </c>
      <c r="P7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52" spans="1:16" x14ac:dyDescent="0.35">
      <c r="A7752" t="s">
        <v>8595</v>
      </c>
      <c r="B7752" t="s">
        <v>13</v>
      </c>
      <c r="C7752" s="1">
        <v>44171.764768518522</v>
      </c>
      <c r="D7752" s="1">
        <v>44171.765543981484</v>
      </c>
      <c r="E7752" t="s">
        <v>5508</v>
      </c>
      <c r="F7752" t="s">
        <v>5509</v>
      </c>
      <c r="G7752" t="s">
        <v>5508</v>
      </c>
      <c r="H7752" t="s">
        <v>5509</v>
      </c>
      <c r="I7752">
        <v>41.902308701220001</v>
      </c>
      <c r="J7752">
        <v>-87.627690528000002</v>
      </c>
      <c r="K7752">
        <v>41.902308701220001</v>
      </c>
      <c r="L7752">
        <v>-87.627690528000002</v>
      </c>
      <c r="M7752" t="s">
        <v>17</v>
      </c>
      <c r="N7752" s="3">
        <f xml:space="preserve"> Table2[[#This Row],[ended_at]]-Table2[[#This Row],[started_at]]</f>
        <v>7.7546296233776957E-4</v>
      </c>
      <c r="O7752" s="4">
        <v>44171.764768518522</v>
      </c>
      <c r="P7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7753" spans="1:16" x14ac:dyDescent="0.35">
      <c r="A7753" t="s">
        <v>8596</v>
      </c>
      <c r="B7753" t="s">
        <v>13</v>
      </c>
      <c r="C7753" s="1">
        <v>44173.616585648146</v>
      </c>
      <c r="D7753" s="1">
        <v>44173.618657407409</v>
      </c>
      <c r="E7753" t="s">
        <v>5512</v>
      </c>
      <c r="F7753" t="s">
        <v>5513</v>
      </c>
      <c r="G7753" t="s">
        <v>5512</v>
      </c>
      <c r="H7753" t="s">
        <v>5513</v>
      </c>
      <c r="I7753">
        <v>41.949472740883301</v>
      </c>
      <c r="J7753">
        <v>-87.646452784538198</v>
      </c>
      <c r="K7753">
        <v>41.949472740883301</v>
      </c>
      <c r="L7753">
        <v>-87.646452784538198</v>
      </c>
      <c r="M7753" t="s">
        <v>17</v>
      </c>
      <c r="N7753" s="3">
        <f xml:space="preserve"> Table2[[#This Row],[ended_at]]-Table2[[#This Row],[started_at]]</f>
        <v>2.0717592633445747E-3</v>
      </c>
      <c r="O7753" s="4">
        <v>44173.616585648146</v>
      </c>
      <c r="P7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54" spans="1:16" x14ac:dyDescent="0.35">
      <c r="A7754" t="s">
        <v>8597</v>
      </c>
      <c r="B7754" t="s">
        <v>18</v>
      </c>
      <c r="C7754" s="1">
        <v>44173.765486111108</v>
      </c>
      <c r="D7754" s="1">
        <v>44173.792604166665</v>
      </c>
      <c r="E7754" t="s">
        <v>6717</v>
      </c>
      <c r="F7754" t="s">
        <v>6718</v>
      </c>
      <c r="G7754" t="s">
        <v>6717</v>
      </c>
      <c r="H7754" t="s">
        <v>6718</v>
      </c>
      <c r="I7754">
        <v>41.975653666666602</v>
      </c>
      <c r="J7754">
        <v>-87.709188999999995</v>
      </c>
      <c r="K7754">
        <v>41.975680166666599</v>
      </c>
      <c r="L7754">
        <v>-87.709278999999995</v>
      </c>
      <c r="M7754" t="s">
        <v>17</v>
      </c>
      <c r="N7754" s="3">
        <f xml:space="preserve"> Table2[[#This Row],[ended_at]]-Table2[[#This Row],[started_at]]</f>
        <v>2.7118055557366461E-2</v>
      </c>
      <c r="O7754" s="4">
        <v>44173.765486111108</v>
      </c>
      <c r="P7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4.3253567406160796E-3</v>
      </c>
    </row>
    <row r="7755" spans="1:16" x14ac:dyDescent="0.35">
      <c r="A7755" t="s">
        <v>8598</v>
      </c>
      <c r="B7755" t="s">
        <v>13</v>
      </c>
      <c r="C7755" s="1">
        <v>44192.779652777775</v>
      </c>
      <c r="D7755" s="1">
        <v>44192.801944444444</v>
      </c>
      <c r="E7755" t="s">
        <v>6717</v>
      </c>
      <c r="F7755" t="s">
        <v>6718</v>
      </c>
      <c r="G7755" t="s">
        <v>6717</v>
      </c>
      <c r="H7755" t="s">
        <v>6718</v>
      </c>
      <c r="I7755">
        <v>41.975672000000003</v>
      </c>
      <c r="J7755">
        <v>-87.709260999999998</v>
      </c>
      <c r="K7755">
        <v>41.975672000000003</v>
      </c>
      <c r="L7755">
        <v>-87.709260999999998</v>
      </c>
      <c r="M7755" t="s">
        <v>30</v>
      </c>
      <c r="N7755" s="3">
        <f xml:space="preserve"> Table2[[#This Row],[ended_at]]-Table2[[#This Row],[started_at]]</f>
        <v>2.2291666668024845E-2</v>
      </c>
      <c r="O7755" s="4">
        <v>44192.779652777775</v>
      </c>
      <c r="P7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56" spans="1:16" x14ac:dyDescent="0.35">
      <c r="A7756" t="s">
        <v>8599</v>
      </c>
      <c r="B7756" t="s">
        <v>13</v>
      </c>
      <c r="C7756" s="1">
        <v>44191.470300925925</v>
      </c>
      <c r="D7756" s="1">
        <v>44191.5627662037</v>
      </c>
      <c r="E7756" t="s">
        <v>8489</v>
      </c>
      <c r="F7756">
        <v>20107</v>
      </c>
      <c r="G7756" t="s">
        <v>8489</v>
      </c>
      <c r="H7756">
        <v>20107</v>
      </c>
      <c r="I7756">
        <v>41.712164103597999</v>
      </c>
      <c r="J7756">
        <v>-87.667733430862398</v>
      </c>
      <c r="K7756">
        <v>41.712164103597999</v>
      </c>
      <c r="L7756">
        <v>-87.667733430862398</v>
      </c>
      <c r="M7756" t="s">
        <v>30</v>
      </c>
      <c r="N7756" s="3">
        <f xml:space="preserve"> Table2[[#This Row],[ended_at]]-Table2[[#This Row],[started_at]]</f>
        <v>9.2465277775772847E-2</v>
      </c>
      <c r="O7756" s="4">
        <v>44191.470300925925</v>
      </c>
      <c r="P7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7757" spans="1:16" x14ac:dyDescent="0.35">
      <c r="A7757" t="s">
        <v>8600</v>
      </c>
      <c r="B7757" t="s">
        <v>18</v>
      </c>
      <c r="C7757" s="1">
        <v>44172.574236111112</v>
      </c>
      <c r="D7757" s="1">
        <v>44172.574999999997</v>
      </c>
      <c r="E7757" t="s">
        <v>5514</v>
      </c>
      <c r="F7757" t="s">
        <v>5515</v>
      </c>
      <c r="G7757" t="s">
        <v>5514</v>
      </c>
      <c r="H7757" t="s">
        <v>5515</v>
      </c>
      <c r="I7757">
        <v>41.879226000000003</v>
      </c>
      <c r="J7757">
        <v>-87.625966833333294</v>
      </c>
      <c r="K7757">
        <v>41.879332666666599</v>
      </c>
      <c r="L7757">
        <v>-87.625844000000001</v>
      </c>
      <c r="M7757" t="s">
        <v>30</v>
      </c>
      <c r="N7757" s="3">
        <f xml:space="preserve"> Table2[[#This Row],[ended_at]]-Table2[[#This Row],[started_at]]</f>
        <v>7.6388888555811718E-4</v>
      </c>
      <c r="O7757" s="4">
        <v>44172.574236111112</v>
      </c>
      <c r="P7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8.445529019833236E-3</v>
      </c>
    </row>
    <row r="7758" spans="1:16" x14ac:dyDescent="0.35">
      <c r="A7758" t="s">
        <v>8601</v>
      </c>
      <c r="B7758" t="s">
        <v>29</v>
      </c>
      <c r="C7758" s="1">
        <v>44169.004513888889</v>
      </c>
      <c r="D7758" s="1">
        <v>44169.010127314818</v>
      </c>
      <c r="E7758" t="s">
        <v>5524</v>
      </c>
      <c r="F7758" t="s">
        <v>5525</v>
      </c>
      <c r="G7758" t="s">
        <v>5514</v>
      </c>
      <c r="H7758" t="s">
        <v>5515</v>
      </c>
      <c r="I7758">
        <v>41.891846999999999</v>
      </c>
      <c r="J7758">
        <v>-87.620580000000004</v>
      </c>
      <c r="K7758">
        <v>41.87947235235</v>
      </c>
      <c r="L7758">
        <v>-87.625688605899995</v>
      </c>
      <c r="M7758" t="s">
        <v>30</v>
      </c>
      <c r="N7758" s="3">
        <f xml:space="preserve"> Table2[[#This Row],[ended_at]]-Table2[[#This Row],[started_at]]</f>
        <v>5.6134259284590371E-3</v>
      </c>
      <c r="O7758" s="4">
        <v>44169.004513888889</v>
      </c>
      <c r="P7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0.77814460937345942</v>
      </c>
    </row>
    <row r="7759" spans="1:16" x14ac:dyDescent="0.35">
      <c r="A7759" t="s">
        <v>8602</v>
      </c>
      <c r="B7759" t="s">
        <v>18</v>
      </c>
      <c r="C7759" s="1">
        <v>44175.728634259256</v>
      </c>
      <c r="D7759" s="1">
        <v>44175.73269675926</v>
      </c>
      <c r="E7759" t="s">
        <v>5524</v>
      </c>
      <c r="F7759" t="s">
        <v>5525</v>
      </c>
      <c r="G7759" t="s">
        <v>5508</v>
      </c>
      <c r="H7759" t="s">
        <v>5509</v>
      </c>
      <c r="I7759">
        <v>41.892003166666598</v>
      </c>
      <c r="J7759">
        <v>-87.620760666666598</v>
      </c>
      <c r="K7759">
        <v>41.902020333333297</v>
      </c>
      <c r="L7759">
        <v>-87.627809999999997</v>
      </c>
      <c r="M7759" t="s">
        <v>17</v>
      </c>
      <c r="N7759" s="3">
        <f xml:space="preserve"> Table2[[#This Row],[ended_at]]-Table2[[#This Row],[started_at]]</f>
        <v>4.062500003783498E-3</v>
      </c>
      <c r="O7759" s="4">
        <v>44175.728634259256</v>
      </c>
      <c r="P7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0.67970820646106922</v>
      </c>
    </row>
    <row r="7760" spans="1:16" x14ac:dyDescent="0.35">
      <c r="A7760" t="s">
        <v>8603</v>
      </c>
      <c r="B7760" t="s">
        <v>18</v>
      </c>
      <c r="C7760" s="1">
        <v>44171.351851851854</v>
      </c>
      <c r="D7760" s="1">
        <v>44171.365439814814</v>
      </c>
      <c r="E7760" t="s">
        <v>602</v>
      </c>
      <c r="F7760" t="s">
        <v>603</v>
      </c>
      <c r="G7760" t="s">
        <v>5512</v>
      </c>
      <c r="H7760" t="s">
        <v>5513</v>
      </c>
      <c r="I7760">
        <v>41.907975</v>
      </c>
      <c r="J7760">
        <v>-87.631619499999999</v>
      </c>
      <c r="K7760">
        <v>41.949345999999998</v>
      </c>
      <c r="L7760">
        <v>-87.646445499999999</v>
      </c>
      <c r="M7760" t="s">
        <v>17</v>
      </c>
      <c r="N7760" s="3">
        <f xml:space="preserve"> Table2[[#This Row],[ended_at]]-Table2[[#This Row],[started_at]]</f>
        <v>1.3587962959718425E-2</v>
      </c>
      <c r="O7760" s="4">
        <v>44171.351851851854</v>
      </c>
      <c r="P7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2.573567785633819</v>
      </c>
    </row>
    <row r="7761" spans="1:16" x14ac:dyDescent="0.35">
      <c r="A7761" t="s">
        <v>8604</v>
      </c>
      <c r="B7761" t="s">
        <v>13</v>
      </c>
      <c r="C7761" s="1">
        <v>44175.766655092593</v>
      </c>
      <c r="D7761" s="1">
        <v>44175.783888888887</v>
      </c>
      <c r="E7761" t="s">
        <v>5700</v>
      </c>
      <c r="F7761" t="s">
        <v>5701</v>
      </c>
      <c r="G7761" t="s">
        <v>5510</v>
      </c>
      <c r="H7761">
        <v>13068</v>
      </c>
      <c r="I7761">
        <v>41.883380000000002</v>
      </c>
      <c r="J7761">
        <v>-87.641170000000002</v>
      </c>
      <c r="K7761">
        <v>41.915520000000001</v>
      </c>
      <c r="L7761">
        <v>-87.687021999999999</v>
      </c>
      <c r="M7761" t="s">
        <v>17</v>
      </c>
      <c r="N7761" s="3">
        <f xml:space="preserve"> Table2[[#This Row],[ended_at]]-Table2[[#This Row],[started_at]]</f>
        <v>1.7233796294021886E-2</v>
      </c>
      <c r="O7761" s="4">
        <v>44175.766655092593</v>
      </c>
      <c r="P7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2.8178316944043882</v>
      </c>
    </row>
    <row r="7762" spans="1:16" x14ac:dyDescent="0.35">
      <c r="A7762" t="s">
        <v>8605</v>
      </c>
      <c r="B7762" t="s">
        <v>29</v>
      </c>
      <c r="C7762" s="1">
        <v>44166.644502314812</v>
      </c>
      <c r="D7762" s="1">
        <v>44166.659363425926</v>
      </c>
      <c r="E7762" t="s">
        <v>601</v>
      </c>
      <c r="F7762">
        <v>13278</v>
      </c>
      <c r="G7762" t="s">
        <v>5508</v>
      </c>
      <c r="H7762" t="s">
        <v>5509</v>
      </c>
      <c r="I7762">
        <v>41.945529000000001</v>
      </c>
      <c r="J7762">
        <v>-87.646439000000001</v>
      </c>
      <c r="K7762">
        <v>41.902308701220001</v>
      </c>
      <c r="L7762">
        <v>-87.627690528000002</v>
      </c>
      <c r="M7762" t="s">
        <v>17</v>
      </c>
      <c r="N7762" s="3">
        <f xml:space="preserve"> Table2[[#This Row],[ended_at]]-Table2[[#This Row],[started_at]]</f>
        <v>1.4861111114441883E-2</v>
      </c>
      <c r="O7762" s="4">
        <v>44166.644502314812</v>
      </c>
      <c r="P7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2.7298157203234488</v>
      </c>
    </row>
    <row r="7763" spans="1:16" x14ac:dyDescent="0.35">
      <c r="A7763" t="s">
        <v>8606</v>
      </c>
      <c r="B7763" t="s">
        <v>18</v>
      </c>
      <c r="C7763" s="1">
        <v>44181.737708333334</v>
      </c>
      <c r="D7763" s="1">
        <v>44181.753495370373</v>
      </c>
      <c r="E7763" t="s">
        <v>601</v>
      </c>
      <c r="F7763">
        <v>13278</v>
      </c>
      <c r="G7763" t="s">
        <v>5508</v>
      </c>
      <c r="H7763" t="s">
        <v>5509</v>
      </c>
      <c r="I7763">
        <v>41.945530499999997</v>
      </c>
      <c r="J7763">
        <v>-87.646404666666598</v>
      </c>
      <c r="K7763">
        <v>41.902405999999999</v>
      </c>
      <c r="L7763">
        <v>-87.627847333333307</v>
      </c>
      <c r="M7763" t="s">
        <v>17</v>
      </c>
      <c r="N7763" s="3">
        <f xml:space="preserve"> Table2[[#This Row],[ended_at]]-Table2[[#This Row],[started_at]]</f>
        <v>1.5787037038535345E-2</v>
      </c>
      <c r="O7763" s="4">
        <v>44181.737708333334</v>
      </c>
      <c r="P7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2.721717553781557</v>
      </c>
    </row>
    <row r="7764" spans="1:16" x14ac:dyDescent="0.35">
      <c r="A7764" t="s">
        <v>8607</v>
      </c>
      <c r="B7764" t="s">
        <v>18</v>
      </c>
      <c r="C7764" s="1">
        <v>44174.659953703704</v>
      </c>
      <c r="D7764" s="1">
        <v>44174.661458333336</v>
      </c>
      <c r="E7764" t="s">
        <v>601</v>
      </c>
      <c r="F7764">
        <v>13278</v>
      </c>
      <c r="G7764" t="s">
        <v>5512</v>
      </c>
      <c r="H7764" t="s">
        <v>5513</v>
      </c>
      <c r="I7764">
        <v>41.945553666666598</v>
      </c>
      <c r="J7764">
        <v>-87.646355333333304</v>
      </c>
      <c r="K7764">
        <v>41.949291500000001</v>
      </c>
      <c r="L7764">
        <v>-87.646450833333304</v>
      </c>
      <c r="M7764" t="s">
        <v>17</v>
      </c>
      <c r="N7764" s="3">
        <f xml:space="preserve"> Table2[[#This Row],[ended_at]]-Table2[[#This Row],[started_at]]</f>
        <v>1.5046296321088448E-3</v>
      </c>
      <c r="O7764" s="4">
        <v>44174.659953703704</v>
      </c>
      <c r="P7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0.22471188154489785</v>
      </c>
    </row>
    <row r="7765" spans="1:16" x14ac:dyDescent="0.35">
      <c r="A7765" t="s">
        <v>8608</v>
      </c>
      <c r="B7765" t="s">
        <v>18</v>
      </c>
      <c r="C7765" s="1">
        <v>44174.53266203704</v>
      </c>
      <c r="D7765" s="1">
        <v>44174.538182870368</v>
      </c>
      <c r="E7765" t="s">
        <v>604</v>
      </c>
      <c r="F7765">
        <v>13158</v>
      </c>
      <c r="G7765" t="s">
        <v>5514</v>
      </c>
      <c r="H7765" t="s">
        <v>5515</v>
      </c>
      <c r="I7765">
        <v>41.877590499999997</v>
      </c>
      <c r="J7765">
        <v>-87.649426333333295</v>
      </c>
      <c r="K7765">
        <v>41.879256833333301</v>
      </c>
      <c r="L7765">
        <v>-87.625892166666603</v>
      </c>
      <c r="M7765" t="s">
        <v>17</v>
      </c>
      <c r="N7765" s="3">
        <f xml:space="preserve"> Table2[[#This Row],[ended_at]]-Table2[[#This Row],[started_at]]</f>
        <v>5.5208333287737332E-3</v>
      </c>
      <c r="O7765" s="4">
        <v>44174.53266203704</v>
      </c>
      <c r="P7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1.0579931623018919</v>
      </c>
    </row>
    <row r="7766" spans="1:16" x14ac:dyDescent="0.35">
      <c r="A7766" t="s">
        <v>8609</v>
      </c>
      <c r="B7766" t="s">
        <v>13</v>
      </c>
      <c r="C7766" s="1">
        <v>44194.495798611111</v>
      </c>
      <c r="D7766" s="1">
        <v>44194.502939814818</v>
      </c>
      <c r="E7766" t="s">
        <v>604</v>
      </c>
      <c r="F7766">
        <v>13158</v>
      </c>
      <c r="G7766" t="s">
        <v>5514</v>
      </c>
      <c r="H7766" t="s">
        <v>5515</v>
      </c>
      <c r="I7766">
        <v>41.877641596275303</v>
      </c>
      <c r="J7766">
        <v>-87.6496177911758</v>
      </c>
      <c r="K7766">
        <v>41.87947235235</v>
      </c>
      <c r="L7766">
        <v>-87.625688605899995</v>
      </c>
      <c r="M7766" t="s">
        <v>17</v>
      </c>
      <c r="N7766" s="3">
        <f xml:space="preserve"> Table2[[#This Row],[ended_at]]-Table2[[#This Row],[started_at]]</f>
        <v>7.1412037068512291E-3</v>
      </c>
      <c r="O7766" s="4">
        <v>44194.495798611111</v>
      </c>
      <c r="P7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1.0765566709849934</v>
      </c>
    </row>
    <row r="7767" spans="1:16" x14ac:dyDescent="0.35">
      <c r="A7767" t="s">
        <v>8610</v>
      </c>
      <c r="B7767" t="s">
        <v>13</v>
      </c>
      <c r="C7767" s="1">
        <v>44170.532638888886</v>
      </c>
      <c r="D7767" s="1">
        <v>44170.535069444442</v>
      </c>
      <c r="E7767" t="s">
        <v>602</v>
      </c>
      <c r="F7767" t="s">
        <v>603</v>
      </c>
      <c r="G7767" t="s">
        <v>5508</v>
      </c>
      <c r="H7767" t="s">
        <v>5509</v>
      </c>
      <c r="I7767">
        <v>41.907992999999998</v>
      </c>
      <c r="J7767">
        <v>-87.631501</v>
      </c>
      <c r="K7767">
        <v>41.902308701220001</v>
      </c>
      <c r="L7767">
        <v>-87.627690528000002</v>
      </c>
      <c r="M7767" t="s">
        <v>17</v>
      </c>
      <c r="N7767" s="3">
        <f xml:space="preserve"> Table2[[#This Row],[ended_at]]-Table2[[#This Row],[started_at]]</f>
        <v>2.4305555562023073E-3</v>
      </c>
      <c r="O7767" s="4">
        <v>44170.532638888886</v>
      </c>
      <c r="P7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0.38183018864507268</v>
      </c>
    </row>
    <row r="7768" spans="1:16" x14ac:dyDescent="0.35">
      <c r="A7768" t="s">
        <v>8611</v>
      </c>
      <c r="B7768" t="s">
        <v>13</v>
      </c>
      <c r="C7768" s="1">
        <v>44186.656956018516</v>
      </c>
      <c r="D7768" s="1">
        <v>44186.659201388888</v>
      </c>
      <c r="E7768" t="s">
        <v>601</v>
      </c>
      <c r="F7768">
        <v>13278</v>
      </c>
      <c r="G7768" t="s">
        <v>5512</v>
      </c>
      <c r="H7768" t="s">
        <v>5513</v>
      </c>
      <c r="I7768">
        <v>41.945529000000001</v>
      </c>
      <c r="J7768">
        <v>-87.646439000000001</v>
      </c>
      <c r="K7768">
        <v>41.949472740883301</v>
      </c>
      <c r="L7768">
        <v>-87.646452784538198</v>
      </c>
      <c r="M7768" t="s">
        <v>17</v>
      </c>
      <c r="N7768" s="3">
        <f xml:space="preserve"> Table2[[#This Row],[ended_at]]-Table2[[#This Row],[started_at]]</f>
        <v>2.2453703713836148E-3</v>
      </c>
      <c r="O7768" s="4">
        <v>44186.656956018516</v>
      </c>
      <c r="P7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0.2370486802563585</v>
      </c>
    </row>
    <row r="7769" spans="1:16" x14ac:dyDescent="0.35">
      <c r="A7769" t="s">
        <v>8612</v>
      </c>
      <c r="B7769" t="s">
        <v>18</v>
      </c>
      <c r="C7769" s="1">
        <v>44194.484803240739</v>
      </c>
      <c r="D7769" s="1">
        <v>44194.500381944446</v>
      </c>
      <c r="E7769" t="s">
        <v>5636</v>
      </c>
      <c r="F7769">
        <v>13325</v>
      </c>
      <c r="G7769" t="s">
        <v>5508</v>
      </c>
      <c r="H7769" t="s">
        <v>5509</v>
      </c>
      <c r="I7769">
        <v>41.949039833333302</v>
      </c>
      <c r="J7769">
        <v>-87.648699500000006</v>
      </c>
      <c r="K7769">
        <v>41.902527833333302</v>
      </c>
      <c r="L7769">
        <v>-87.627455499999996</v>
      </c>
      <c r="M7769" t="s">
        <v>30</v>
      </c>
      <c r="N7769" s="3">
        <f xml:space="preserve"> Table2[[#This Row],[ended_at]]-Table2[[#This Row],[started_at]]</f>
        <v>1.5578703707433306E-2</v>
      </c>
      <c r="O7769" s="4">
        <v>44194.484803240739</v>
      </c>
      <c r="P7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2.9527272103085807</v>
      </c>
    </row>
    <row r="7770" spans="1:16" x14ac:dyDescent="0.35">
      <c r="A7770" t="s">
        <v>8613</v>
      </c>
      <c r="B7770" t="s">
        <v>13</v>
      </c>
      <c r="C7770" s="1">
        <v>44172.687731481485</v>
      </c>
      <c r="D7770" s="1">
        <v>44172.693993055553</v>
      </c>
      <c r="E7770" t="s">
        <v>5700</v>
      </c>
      <c r="F7770" t="s">
        <v>5701</v>
      </c>
      <c r="G7770" t="s">
        <v>5514</v>
      </c>
      <c r="H7770" t="s">
        <v>5515</v>
      </c>
      <c r="I7770">
        <v>41.883380000000002</v>
      </c>
      <c r="J7770">
        <v>-87.641170000000002</v>
      </c>
      <c r="K7770">
        <v>41.87947235235</v>
      </c>
      <c r="L7770">
        <v>-87.625688605899995</v>
      </c>
      <c r="M7770" t="s">
        <v>17</v>
      </c>
      <c r="N7770" s="3">
        <f xml:space="preserve"> Table2[[#This Row],[ended_at]]-Table2[[#This Row],[started_at]]</f>
        <v>6.2615740680485032E-3</v>
      </c>
      <c r="O7770" s="4">
        <v>44172.687731481485</v>
      </c>
      <c r="P7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0.73154895880454329</v>
      </c>
    </row>
    <row r="7771" spans="1:16" x14ac:dyDescent="0.35">
      <c r="A7771" t="s">
        <v>8614</v>
      </c>
      <c r="B7771" t="s">
        <v>13</v>
      </c>
      <c r="C7771" s="1">
        <v>44174.26226851852</v>
      </c>
      <c r="D7771" s="1">
        <v>44174.262962962966</v>
      </c>
      <c r="E7771" t="s">
        <v>5636</v>
      </c>
      <c r="F7771">
        <v>13325</v>
      </c>
      <c r="G7771" t="s">
        <v>5512</v>
      </c>
      <c r="H7771" t="s">
        <v>5513</v>
      </c>
      <c r="I7771">
        <v>41.949074000000003</v>
      </c>
      <c r="J7771">
        <v>-87.648635999999996</v>
      </c>
      <c r="K7771">
        <v>41.949472740883301</v>
      </c>
      <c r="L7771">
        <v>-87.646452784538198</v>
      </c>
      <c r="M7771" t="s">
        <v>17</v>
      </c>
      <c r="N7771" s="3">
        <f xml:space="preserve"> Table2[[#This Row],[ended_at]]-Table2[[#This Row],[started_at]]</f>
        <v>6.944444467080757E-4</v>
      </c>
      <c r="O7771" s="4">
        <v>44174.26226851852</v>
      </c>
      <c r="P7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0.10049833321445144</v>
      </c>
    </row>
    <row r="7772" spans="1:16" x14ac:dyDescent="0.35">
      <c r="A7772" t="s">
        <v>8615</v>
      </c>
      <c r="B7772" t="s">
        <v>13</v>
      </c>
      <c r="C7772" s="1">
        <v>44193.748495370368</v>
      </c>
      <c r="D7772" s="1">
        <v>44193.753252314818</v>
      </c>
      <c r="E7772" t="s">
        <v>5652</v>
      </c>
      <c r="F7772" t="s">
        <v>5653</v>
      </c>
      <c r="G7772" t="s">
        <v>5508</v>
      </c>
      <c r="H7772" t="s">
        <v>5509</v>
      </c>
      <c r="I7772">
        <v>41.894722000000002</v>
      </c>
      <c r="J7772">
        <v>-87.634361999999996</v>
      </c>
      <c r="K7772">
        <v>41.902308701220001</v>
      </c>
      <c r="L7772">
        <v>-87.627690528000002</v>
      </c>
      <c r="M7772" t="s">
        <v>17</v>
      </c>
      <c r="N7772" s="3">
        <f xml:space="preserve"> Table2[[#This Row],[ended_at]]-Table2[[#This Row],[started_at]]</f>
        <v>4.7569444504915737E-3</v>
      </c>
      <c r="O7772" s="4">
        <v>44193.748495370368</v>
      </c>
      <c r="P7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0.54501474719256227</v>
      </c>
    </row>
    <row r="7773" spans="1:16" x14ac:dyDescent="0.35">
      <c r="A7773" t="s">
        <v>8616</v>
      </c>
      <c r="B7773" t="s">
        <v>29</v>
      </c>
      <c r="C7773" s="1">
        <v>44168.518553240741</v>
      </c>
      <c r="D7773" s="1">
        <v>44168.523622685185</v>
      </c>
      <c r="E7773" t="s">
        <v>5645</v>
      </c>
      <c r="F7773" t="s">
        <v>5646</v>
      </c>
      <c r="G7773" t="s">
        <v>5512</v>
      </c>
      <c r="H7773" t="s">
        <v>5513</v>
      </c>
      <c r="I7773">
        <v>41.940179999999998</v>
      </c>
      <c r="J7773">
        <v>-87.653040000000004</v>
      </c>
      <c r="K7773">
        <v>41.949472740883301</v>
      </c>
      <c r="L7773">
        <v>-87.646452784538198</v>
      </c>
      <c r="M7773" t="s">
        <v>17</v>
      </c>
      <c r="N7773" s="3">
        <f xml:space="preserve"> Table2[[#This Row],[ended_at]]-Table2[[#This Row],[started_at]]</f>
        <v>5.0694444435066544E-3</v>
      </c>
      <c r="O7773" s="4">
        <v>44168.518553240741</v>
      </c>
      <c r="P7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0.631442434535886</v>
      </c>
    </row>
    <row r="7774" spans="1:16" x14ac:dyDescent="0.35">
      <c r="A7774" t="s">
        <v>8617</v>
      </c>
      <c r="B7774" t="s">
        <v>13</v>
      </c>
      <c r="C7774" s="1">
        <v>44196.800462962965</v>
      </c>
      <c r="D7774" s="1">
        <v>44196.862291666665</v>
      </c>
      <c r="E7774" t="s">
        <v>5652</v>
      </c>
      <c r="F7774" t="s">
        <v>5653</v>
      </c>
      <c r="G7774" t="s">
        <v>5508</v>
      </c>
      <c r="H7774" t="s">
        <v>5509</v>
      </c>
      <c r="I7774">
        <v>41.894722000000002</v>
      </c>
      <c r="J7774">
        <v>-87.634361999999996</v>
      </c>
      <c r="K7774">
        <v>41.902308701220001</v>
      </c>
      <c r="L7774">
        <v>-87.627690528000002</v>
      </c>
      <c r="M7774" t="s">
        <v>30</v>
      </c>
      <c r="N7774" s="3">
        <f xml:space="preserve"> Table2[[#This Row],[ended_at]]-Table2[[#This Row],[started_at]]</f>
        <v>6.1828703699575271E-2</v>
      </c>
      <c r="O7774" s="4">
        <v>44196.800462962965</v>
      </c>
      <c r="P7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0.54501474719256227</v>
      </c>
    </row>
    <row r="7775" spans="1:16" x14ac:dyDescent="0.35">
      <c r="A7775" t="s">
        <v>8618</v>
      </c>
      <c r="B7775" t="s">
        <v>18</v>
      </c>
      <c r="C7775" s="1">
        <v>44178.533368055556</v>
      </c>
      <c r="D7775" s="1">
        <v>44178.546678240738</v>
      </c>
      <c r="E7775" t="s">
        <v>5652</v>
      </c>
      <c r="F7775" t="s">
        <v>5653</v>
      </c>
      <c r="G7775" t="s">
        <v>5512</v>
      </c>
      <c r="H7775" t="s">
        <v>5513</v>
      </c>
      <c r="I7775">
        <v>41.894877166666603</v>
      </c>
      <c r="J7775">
        <v>-87.634273833333296</v>
      </c>
      <c r="K7775">
        <v>41.949460500000001</v>
      </c>
      <c r="L7775">
        <v>-87.646362166666606</v>
      </c>
      <c r="M7775" t="s">
        <v>30</v>
      </c>
      <c r="N7775" s="3">
        <f xml:space="preserve"> Table2[[#This Row],[ended_at]]-Table2[[#This Row],[started_at]]</f>
        <v>1.3310185182490386E-2</v>
      </c>
      <c r="O7775" s="4">
        <v>44178.533368055556</v>
      </c>
      <c r="P7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3.3251050424305437</v>
      </c>
    </row>
    <row r="7776" spans="1:16" x14ac:dyDescent="0.35">
      <c r="A7776" t="s">
        <v>8619</v>
      </c>
      <c r="B7776" t="s">
        <v>13</v>
      </c>
      <c r="C7776" s="1">
        <v>44185.425937499997</v>
      </c>
      <c r="D7776" s="1">
        <v>44185.432893518519</v>
      </c>
      <c r="E7776" t="s">
        <v>5650</v>
      </c>
      <c r="F7776" t="s">
        <v>5651</v>
      </c>
      <c r="G7776" t="s">
        <v>5512</v>
      </c>
      <c r="H7776" t="s">
        <v>5513</v>
      </c>
      <c r="I7776">
        <v>41.946176000000001</v>
      </c>
      <c r="J7776">
        <v>-87.673308000000006</v>
      </c>
      <c r="K7776">
        <v>41.949472740883301</v>
      </c>
      <c r="L7776">
        <v>-87.646452784538198</v>
      </c>
      <c r="M7776" t="s">
        <v>17</v>
      </c>
      <c r="N7776" s="3">
        <f xml:space="preserve"> Table2[[#This Row],[ended_at]]-Table2[[#This Row],[started_at]]</f>
        <v>6.9560185220325366E-3</v>
      </c>
      <c r="O7776" s="4">
        <v>44185.425937499997</v>
      </c>
      <c r="P7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1.2168082891049625</v>
      </c>
    </row>
    <row r="7777" spans="1:16" x14ac:dyDescent="0.35">
      <c r="A7777" t="s">
        <v>8620</v>
      </c>
      <c r="B7777" t="s">
        <v>18</v>
      </c>
      <c r="C7777" s="1">
        <v>44185.757835648146</v>
      </c>
      <c r="D7777" s="1">
        <v>44185.765474537038</v>
      </c>
      <c r="E7777" t="s">
        <v>4538</v>
      </c>
      <c r="F7777" t="s">
        <v>4539</v>
      </c>
      <c r="G7777" t="s">
        <v>5508</v>
      </c>
      <c r="H7777" t="s">
        <v>5509</v>
      </c>
      <c r="I7777">
        <v>41.924140666666602</v>
      </c>
      <c r="J7777">
        <v>-87.635898499999996</v>
      </c>
      <c r="K7777">
        <v>41.902839833333303</v>
      </c>
      <c r="L7777">
        <v>-87.628063166666607</v>
      </c>
      <c r="M7777" t="s">
        <v>17</v>
      </c>
      <c r="N7777" s="3">
        <f xml:space="preserve"> Table2[[#This Row],[ended_at]]-Table2[[#This Row],[started_at]]</f>
        <v>7.6388888919609599E-3</v>
      </c>
      <c r="O7777" s="4">
        <v>44185.757835648146</v>
      </c>
      <c r="P7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1.3274376089933042</v>
      </c>
    </row>
    <row r="7778" spans="1:16" x14ac:dyDescent="0.35">
      <c r="A7778" t="s">
        <v>8621</v>
      </c>
      <c r="B7778" t="s">
        <v>18</v>
      </c>
      <c r="C7778" s="1">
        <v>44168.724791666667</v>
      </c>
      <c r="D7778" s="1">
        <v>44168.7340625</v>
      </c>
      <c r="E7778" t="s">
        <v>4542</v>
      </c>
      <c r="F7778" t="s">
        <v>4543</v>
      </c>
      <c r="G7778" t="s">
        <v>5512</v>
      </c>
      <c r="H7778" t="s">
        <v>5513</v>
      </c>
      <c r="I7778">
        <v>41.963332666666602</v>
      </c>
      <c r="J7778">
        <v>-87.679399500000002</v>
      </c>
      <c r="K7778">
        <v>41.949340333333303</v>
      </c>
      <c r="L7778">
        <v>-87.646770000000004</v>
      </c>
      <c r="M7778" t="s">
        <v>17</v>
      </c>
      <c r="N7778" s="3">
        <f xml:space="preserve"> Table2[[#This Row],[ended_at]]-Table2[[#This Row],[started_at]]</f>
        <v>9.2708333322661929E-3</v>
      </c>
      <c r="O7778" s="4">
        <v>44168.724791666667</v>
      </c>
      <c r="P7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1.6836279468096451</v>
      </c>
    </row>
    <row r="7779" spans="1:16" x14ac:dyDescent="0.35">
      <c r="A7779" t="s">
        <v>8622</v>
      </c>
      <c r="B7779" t="s">
        <v>13</v>
      </c>
      <c r="C7779" s="1">
        <v>44175.631840277776</v>
      </c>
      <c r="D7779" s="1">
        <v>44175.655300925922</v>
      </c>
      <c r="E7779" t="s">
        <v>4538</v>
      </c>
      <c r="F7779" t="s">
        <v>4539</v>
      </c>
      <c r="G7779" t="s">
        <v>5512</v>
      </c>
      <c r="H7779" t="s">
        <v>5513</v>
      </c>
      <c r="I7779">
        <v>41.923931311366097</v>
      </c>
      <c r="J7779">
        <v>-87.6358245313167</v>
      </c>
      <c r="K7779">
        <v>41.949472740883301</v>
      </c>
      <c r="L7779">
        <v>-87.646452784538198</v>
      </c>
      <c r="M7779" t="s">
        <v>30</v>
      </c>
      <c r="N7779" s="3">
        <f xml:space="preserve"> Table2[[#This Row],[ended_at]]-Table2[[#This Row],[started_at]]</f>
        <v>2.3460648146283347E-2</v>
      </c>
      <c r="O7779" s="4">
        <v>44175.631840277776</v>
      </c>
      <c r="P7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1.6070965211498713</v>
      </c>
    </row>
    <row r="7780" spans="1:16" x14ac:dyDescent="0.35">
      <c r="A7780" t="s">
        <v>8623</v>
      </c>
      <c r="B7780" t="s">
        <v>13</v>
      </c>
      <c r="C7780" s="1">
        <v>44178.582002314812</v>
      </c>
      <c r="D7780" s="1">
        <v>44178.590150462966</v>
      </c>
      <c r="E7780" t="s">
        <v>4538</v>
      </c>
      <c r="F7780" t="s">
        <v>4539</v>
      </c>
      <c r="G7780" t="s">
        <v>5508</v>
      </c>
      <c r="H7780" t="s">
        <v>5509</v>
      </c>
      <c r="I7780">
        <v>41.923931311366097</v>
      </c>
      <c r="J7780">
        <v>-87.6358245313167</v>
      </c>
      <c r="K7780">
        <v>41.902308701220001</v>
      </c>
      <c r="L7780">
        <v>-87.627690528000002</v>
      </c>
      <c r="M7780" t="s">
        <v>17</v>
      </c>
      <c r="N7780" s="3">
        <f xml:space="preserve"> Table2[[#This Row],[ended_at]]-Table2[[#This Row],[started_at]]</f>
        <v>8.1481481538503431E-3</v>
      </c>
      <c r="O7780" s="4">
        <v>44178.582002314812</v>
      </c>
      <c r="P7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1.3496425716668368</v>
      </c>
    </row>
    <row r="7781" spans="1:16" x14ac:dyDescent="0.35">
      <c r="A7781" t="s">
        <v>8624</v>
      </c>
      <c r="B7781" t="s">
        <v>29</v>
      </c>
      <c r="C7781" s="1">
        <v>44168.365347222221</v>
      </c>
      <c r="D7781" s="1">
        <v>44168.372812499998</v>
      </c>
      <c r="E7781" t="s">
        <v>1228</v>
      </c>
      <c r="F7781" t="s">
        <v>1229</v>
      </c>
      <c r="G7781" t="s">
        <v>5514</v>
      </c>
      <c r="H7781" t="s">
        <v>5515</v>
      </c>
      <c r="I7781">
        <v>41.864058999999997</v>
      </c>
      <c r="J7781">
        <v>-87.623727000000002</v>
      </c>
      <c r="K7781">
        <v>41.87947235235</v>
      </c>
      <c r="L7781">
        <v>-87.625688605899995</v>
      </c>
      <c r="M7781" t="s">
        <v>17</v>
      </c>
      <c r="N7781" s="3">
        <f xml:space="preserve"> Table2[[#This Row],[ended_at]]-Table2[[#This Row],[started_at]]</f>
        <v>7.4652777766459621E-3</v>
      </c>
      <c r="O7781" s="4">
        <v>44168.365347222221</v>
      </c>
      <c r="P7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0.93060697216595478</v>
      </c>
    </row>
    <row r="7782" spans="1:16" x14ac:dyDescent="0.35">
      <c r="A7782" t="s">
        <v>8625</v>
      </c>
      <c r="B7782" t="s">
        <v>18</v>
      </c>
      <c r="C7782" s="1">
        <v>44178.613807870373</v>
      </c>
      <c r="D7782" s="1">
        <v>44178.620879629627</v>
      </c>
      <c r="E7782" t="s">
        <v>1228</v>
      </c>
      <c r="F7782" t="s">
        <v>1229</v>
      </c>
      <c r="G7782" t="s">
        <v>5514</v>
      </c>
      <c r="H7782" t="s">
        <v>5515</v>
      </c>
      <c r="I7782">
        <v>41.864293833333299</v>
      </c>
      <c r="J7782">
        <v>-87.623475499999998</v>
      </c>
      <c r="K7782">
        <v>41.879177333333303</v>
      </c>
      <c r="L7782">
        <v>-87.6261278333333</v>
      </c>
      <c r="M7782" t="s">
        <v>17</v>
      </c>
      <c r="N7782" s="3">
        <f xml:space="preserve"> Table2[[#This Row],[ended_at]]-Table2[[#This Row],[started_at]]</f>
        <v>7.0717592534492724E-3</v>
      </c>
      <c r="O7782" s="4">
        <v>44178.613807870373</v>
      </c>
      <c r="P7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0.90245030665030157</v>
      </c>
    </row>
    <row r="7783" spans="1:16" x14ac:dyDescent="0.35">
      <c r="A7783" t="s">
        <v>8626</v>
      </c>
      <c r="B7783" t="s">
        <v>13</v>
      </c>
      <c r="C7783" s="1">
        <v>44184.448171296295</v>
      </c>
      <c r="D7783" s="1">
        <v>44184.452546296299</v>
      </c>
      <c r="E7783" t="s">
        <v>1228</v>
      </c>
      <c r="F7783" t="s">
        <v>1229</v>
      </c>
      <c r="G7783" t="s">
        <v>5514</v>
      </c>
      <c r="H7783" t="s">
        <v>5515</v>
      </c>
      <c r="I7783">
        <v>41.864058999999997</v>
      </c>
      <c r="J7783">
        <v>-87.623727000000002</v>
      </c>
      <c r="K7783">
        <v>41.87947235235</v>
      </c>
      <c r="L7783">
        <v>-87.625688605899995</v>
      </c>
      <c r="M7783" t="s">
        <v>30</v>
      </c>
      <c r="N7783" s="3">
        <f xml:space="preserve"> Table2[[#This Row],[ended_at]]-Table2[[#This Row],[started_at]]</f>
        <v>4.3750000040745363E-3</v>
      </c>
      <c r="O7783" s="4">
        <v>44184.448171296295</v>
      </c>
      <c r="P7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0.93060697216595478</v>
      </c>
    </row>
    <row r="7784" spans="1:16" x14ac:dyDescent="0.35">
      <c r="A7784" t="s">
        <v>8627</v>
      </c>
      <c r="B7784" t="s">
        <v>18</v>
      </c>
      <c r="C7784" s="1">
        <v>44186.689328703702</v>
      </c>
      <c r="D7784" s="1">
        <v>44186.69153935185</v>
      </c>
      <c r="E7784" t="s">
        <v>5706</v>
      </c>
      <c r="F7784">
        <v>13266</v>
      </c>
      <c r="G7784" t="s">
        <v>5510</v>
      </c>
      <c r="H7784">
        <v>13068</v>
      </c>
      <c r="I7784">
        <v>41.917783833333303</v>
      </c>
      <c r="J7784">
        <v>-87.691441999999995</v>
      </c>
      <c r="K7784">
        <v>41.915553500000001</v>
      </c>
      <c r="L7784">
        <v>-87.687009000000003</v>
      </c>
      <c r="M7784" t="s">
        <v>17</v>
      </c>
      <c r="N7784" s="3">
        <f xml:space="preserve"> Table2[[#This Row],[ended_at]]-Table2[[#This Row],[started_at]]</f>
        <v>2.2106481483206153E-3</v>
      </c>
      <c r="O7784" s="4">
        <v>44186.689328703702</v>
      </c>
      <c r="P7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0.23934224182327263</v>
      </c>
    </row>
    <row r="7785" spans="1:16" x14ac:dyDescent="0.35">
      <c r="A7785" t="s">
        <v>8628</v>
      </c>
      <c r="B7785" t="s">
        <v>18</v>
      </c>
      <c r="C7785" s="1">
        <v>44175.022870370369</v>
      </c>
      <c r="D7785" s="1">
        <v>44175.030324074076</v>
      </c>
      <c r="E7785" t="s">
        <v>3277</v>
      </c>
      <c r="F7785" t="s">
        <v>3278</v>
      </c>
      <c r="G7785" t="s">
        <v>1086</v>
      </c>
      <c r="H7785">
        <v>15535</v>
      </c>
      <c r="I7785">
        <v>41.906959499999999</v>
      </c>
      <c r="J7785">
        <v>-87.626193000000001</v>
      </c>
      <c r="K7785">
        <v>41.884657333333301</v>
      </c>
      <c r="L7785">
        <v>-87.644260666666597</v>
      </c>
      <c r="M7785" t="s">
        <v>17</v>
      </c>
      <c r="N7785" s="3">
        <f xml:space="preserve"> Table2[[#This Row],[ended_at]]-Table2[[#This Row],[started_at]]</f>
        <v>7.4537037071422674E-3</v>
      </c>
      <c r="O7785" s="4">
        <v>44175.022870370369</v>
      </c>
      <c r="P7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1.5653998369175417</v>
      </c>
    </row>
    <row r="7786" spans="1:16" x14ac:dyDescent="0.35">
      <c r="A7786" t="s">
        <v>8629</v>
      </c>
      <c r="B7786" t="s">
        <v>13</v>
      </c>
      <c r="C7786" s="1">
        <v>44191.051770833335</v>
      </c>
      <c r="D7786" s="1">
        <v>44191.061990740738</v>
      </c>
      <c r="E7786" t="s">
        <v>3277</v>
      </c>
      <c r="F7786" t="s">
        <v>3278</v>
      </c>
      <c r="G7786" t="s">
        <v>1086</v>
      </c>
      <c r="H7786">
        <v>15535</v>
      </c>
      <c r="I7786">
        <v>41.906866000000001</v>
      </c>
      <c r="J7786">
        <v>-87.626216999999997</v>
      </c>
      <c r="K7786">
        <v>41.884616189619997</v>
      </c>
      <c r="L7786">
        <v>-87.644570584899995</v>
      </c>
      <c r="M7786" t="s">
        <v>17</v>
      </c>
      <c r="N7786" s="3">
        <f xml:space="preserve"> Table2[[#This Row],[ended_at]]-Table2[[#This Row],[started_at]]</f>
        <v>1.0219907402643003E-2</v>
      </c>
      <c r="O7786" s="4">
        <v>44191.051770833335</v>
      </c>
      <c r="P7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1.5693618206105402</v>
      </c>
    </row>
    <row r="7787" spans="1:16" x14ac:dyDescent="0.35">
      <c r="A7787" t="s">
        <v>8630</v>
      </c>
      <c r="B7787" t="s">
        <v>13</v>
      </c>
      <c r="C7787" s="1">
        <v>44170.677118055559</v>
      </c>
      <c r="D7787" s="1">
        <v>44170.679826388892</v>
      </c>
      <c r="E7787" t="s">
        <v>3948</v>
      </c>
      <c r="F7787" t="s">
        <v>3949</v>
      </c>
      <c r="G7787" t="s">
        <v>2327</v>
      </c>
      <c r="H7787" t="s">
        <v>2328</v>
      </c>
      <c r="I7787">
        <v>41.814092710479997</v>
      </c>
      <c r="J7787">
        <v>-87.597005147900006</v>
      </c>
      <c r="K7787">
        <v>41.809854999999999</v>
      </c>
      <c r="L7787">
        <v>-87.606755000000007</v>
      </c>
      <c r="M7787" t="s">
        <v>17</v>
      </c>
      <c r="N7787" s="3">
        <f xml:space="preserve"> Table2[[#This Row],[ended_at]]-Table2[[#This Row],[started_at]]</f>
        <v>2.7083333334303461E-3</v>
      </c>
      <c r="O7787" s="4">
        <v>44170.677118055559</v>
      </c>
      <c r="P7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0.50563964241557002</v>
      </c>
    </row>
    <row r="7788" spans="1:16" x14ac:dyDescent="0.35">
      <c r="A7788" t="s">
        <v>8631</v>
      </c>
      <c r="B7788" t="s">
        <v>18</v>
      </c>
      <c r="C7788" s="1">
        <v>44168.684016203704</v>
      </c>
      <c r="D7788" s="1">
        <v>44168.719178240739</v>
      </c>
      <c r="E7788" t="s">
        <v>3725</v>
      </c>
      <c r="F7788">
        <v>13300</v>
      </c>
      <c r="G7788" t="s">
        <v>1090</v>
      </c>
      <c r="H7788" t="s">
        <v>1091</v>
      </c>
      <c r="I7788">
        <v>41.881211833333303</v>
      </c>
      <c r="J7788">
        <v>-87.616824666666602</v>
      </c>
      <c r="K7788">
        <v>41.885770000000001</v>
      </c>
      <c r="L7788">
        <v>-87.636067666666605</v>
      </c>
      <c r="M7788" t="s">
        <v>30</v>
      </c>
      <c r="N7788" s="3">
        <f xml:space="preserve"> Table2[[#This Row],[ended_at]]-Table2[[#This Row],[started_at]]</f>
        <v>3.5162037034751847E-2</v>
      </c>
      <c r="O7788" s="4">
        <v>44168.684016203704</v>
      </c>
      <c r="P7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0.90366221207786568</v>
      </c>
    </row>
    <row r="7789" spans="1:16" x14ac:dyDescent="0.35">
      <c r="A7789" t="s">
        <v>8632</v>
      </c>
      <c r="B7789" t="s">
        <v>13</v>
      </c>
      <c r="C7789" s="1">
        <v>44181.516423611109</v>
      </c>
      <c r="D7789" s="1">
        <v>44181.532835648148</v>
      </c>
      <c r="E7789" t="s">
        <v>3722</v>
      </c>
      <c r="F7789" t="s">
        <v>3723</v>
      </c>
      <c r="G7789" t="s">
        <v>1088</v>
      </c>
      <c r="H7789">
        <v>13053</v>
      </c>
      <c r="I7789">
        <v>41.920771000000002</v>
      </c>
      <c r="J7789">
        <v>-87.663712000000004</v>
      </c>
      <c r="K7789">
        <v>41.883668</v>
      </c>
      <c r="L7789">
        <v>-87.648669999999996</v>
      </c>
      <c r="M7789" t="s">
        <v>17</v>
      </c>
      <c r="N7789" s="3">
        <f xml:space="preserve"> Table2[[#This Row],[ended_at]]-Table2[[#This Row],[started_at]]</f>
        <v>1.6412037039117422E-2</v>
      </c>
      <c r="O7789" s="4">
        <v>44181.516423611109</v>
      </c>
      <c r="P7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2.3294787250169611</v>
      </c>
    </row>
    <row r="7790" spans="1:16" x14ac:dyDescent="0.35">
      <c r="A7790" t="s">
        <v>8633</v>
      </c>
      <c r="B7790" t="s">
        <v>18</v>
      </c>
      <c r="C7790" s="1">
        <v>44176.723229166666</v>
      </c>
      <c r="D7790" s="1">
        <v>44176.725590277776</v>
      </c>
      <c r="E7790" t="s">
        <v>4013</v>
      </c>
      <c r="F7790" t="s">
        <v>4014</v>
      </c>
      <c r="G7790" t="s">
        <v>1090</v>
      </c>
      <c r="H7790" t="s">
        <v>1091</v>
      </c>
      <c r="I7790">
        <v>41.890982666666602</v>
      </c>
      <c r="J7790">
        <v>-87.635403499999995</v>
      </c>
      <c r="K7790">
        <v>41.886541999999999</v>
      </c>
      <c r="L7790">
        <v>-87.635640666666603</v>
      </c>
      <c r="M7790" t="s">
        <v>17</v>
      </c>
      <c r="N7790" s="3">
        <f xml:space="preserve"> Table2[[#This Row],[ended_at]]-Table2[[#This Row],[started_at]]</f>
        <v>2.3611111100763083E-3</v>
      </c>
      <c r="O7790" s="4">
        <v>44176.723229166666</v>
      </c>
      <c r="P7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0.26712767279627986</v>
      </c>
    </row>
    <row r="7791" spans="1:16" x14ac:dyDescent="0.35">
      <c r="A7791" s="2" t="s">
        <v>8634</v>
      </c>
      <c r="B7791" t="s">
        <v>18</v>
      </c>
      <c r="C7791" s="1">
        <v>44171.584282407406</v>
      </c>
      <c r="D7791" s="1">
        <v>44171.58997685185</v>
      </c>
      <c r="E7791" t="s">
        <v>4013</v>
      </c>
      <c r="F7791" t="s">
        <v>4014</v>
      </c>
      <c r="G7791" t="s">
        <v>1088</v>
      </c>
      <c r="H7791">
        <v>13053</v>
      </c>
      <c r="I7791">
        <v>41.891064499999999</v>
      </c>
      <c r="J7791">
        <v>-87.635233499999998</v>
      </c>
      <c r="K7791">
        <v>41.8838041666666</v>
      </c>
      <c r="L7791">
        <v>-87.648462333333299</v>
      </c>
      <c r="M7791" t="s">
        <v>17</v>
      </c>
      <c r="N7791" s="3">
        <f xml:space="preserve"> Table2[[#This Row],[ended_at]]-Table2[[#This Row],[started_at]]</f>
        <v>5.694444444088731E-3</v>
      </c>
      <c r="O7791" s="4">
        <v>44171.584282407406</v>
      </c>
      <c r="P7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0.73542946249967811</v>
      </c>
    </row>
    <row r="7792" spans="1:16" x14ac:dyDescent="0.35">
      <c r="A7792" t="s">
        <v>8635</v>
      </c>
      <c r="B7792" t="s">
        <v>13</v>
      </c>
      <c r="C7792" s="1">
        <v>44176.657002314816</v>
      </c>
      <c r="D7792" s="1">
        <v>44176.661886574075</v>
      </c>
      <c r="E7792" t="s">
        <v>4013</v>
      </c>
      <c r="F7792" t="s">
        <v>4014</v>
      </c>
      <c r="G7792" t="s">
        <v>1086</v>
      </c>
      <c r="H7792">
        <v>15535</v>
      </c>
      <c r="I7792">
        <v>41.891023310251803</v>
      </c>
      <c r="J7792">
        <v>-87.635479867458301</v>
      </c>
      <c r="K7792">
        <v>41.884616189619997</v>
      </c>
      <c r="L7792">
        <v>-87.644570584899995</v>
      </c>
      <c r="M7792" t="s">
        <v>17</v>
      </c>
      <c r="N7792" s="3">
        <f xml:space="preserve"> Table2[[#This Row],[ended_at]]-Table2[[#This Row],[started_at]]</f>
        <v>4.8842592586879618E-3</v>
      </c>
      <c r="O7792" s="4">
        <v>44176.657002314816</v>
      </c>
      <c r="P7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0.56016657139840687</v>
      </c>
    </row>
    <row r="7793" spans="1:16" x14ac:dyDescent="0.35">
      <c r="A7793" t="s">
        <v>8636</v>
      </c>
      <c r="B7793" t="s">
        <v>18</v>
      </c>
      <c r="C7793" s="1">
        <v>44175.300578703704</v>
      </c>
      <c r="D7793" s="1">
        <v>44175.303576388891</v>
      </c>
      <c r="E7793" t="s">
        <v>4476</v>
      </c>
      <c r="F7793" t="s">
        <v>4477</v>
      </c>
      <c r="G7793" t="s">
        <v>1090</v>
      </c>
      <c r="H7793" t="s">
        <v>1091</v>
      </c>
      <c r="I7793">
        <v>41.897577166666601</v>
      </c>
      <c r="J7793">
        <v>-87.643190666666598</v>
      </c>
      <c r="K7793">
        <v>41.885989833333298</v>
      </c>
      <c r="L7793">
        <v>-87.635577999999995</v>
      </c>
      <c r="M7793" t="s">
        <v>17</v>
      </c>
      <c r="N7793" s="3">
        <f xml:space="preserve"> Table2[[#This Row],[ended_at]]-Table2[[#This Row],[started_at]]</f>
        <v>2.9976851874380372E-3</v>
      </c>
      <c r="O7793" s="4">
        <v>44175.300578703704</v>
      </c>
      <c r="P7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0.77531591748678808</v>
      </c>
    </row>
    <row r="7794" spans="1:16" x14ac:dyDescent="0.35">
      <c r="A7794" t="s">
        <v>8637</v>
      </c>
      <c r="B7794" t="s">
        <v>13</v>
      </c>
      <c r="C7794" s="1">
        <v>44172.737175925926</v>
      </c>
      <c r="D7794" s="1">
        <v>44172.741400462961</v>
      </c>
      <c r="E7794" t="s">
        <v>4478</v>
      </c>
      <c r="F7794">
        <v>13221</v>
      </c>
      <c r="G7794" t="s">
        <v>139</v>
      </c>
      <c r="H7794" t="s">
        <v>140</v>
      </c>
      <c r="I7794">
        <v>41.907654999999998</v>
      </c>
      <c r="J7794">
        <v>-87.672551999999996</v>
      </c>
      <c r="K7794">
        <v>41.916016999999997</v>
      </c>
      <c r="L7794">
        <v>-87.668879000000004</v>
      </c>
      <c r="M7794" t="s">
        <v>17</v>
      </c>
      <c r="N7794" s="3">
        <f xml:space="preserve"> Table2[[#This Row],[ended_at]]-Table2[[#This Row],[started_at]]</f>
        <v>4.2245370350428857E-3</v>
      </c>
      <c r="O7794" s="4">
        <v>44172.737175925926</v>
      </c>
      <c r="P7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0.52878854818967302</v>
      </c>
    </row>
    <row r="7795" spans="1:16" x14ac:dyDescent="0.35">
      <c r="A7795" t="s">
        <v>8638</v>
      </c>
      <c r="B7795" t="s">
        <v>13</v>
      </c>
      <c r="C7795" s="1">
        <v>44181.774409722224</v>
      </c>
      <c r="D7795" s="1">
        <v>44181.778368055559</v>
      </c>
      <c r="E7795" t="s">
        <v>4478</v>
      </c>
      <c r="F7795">
        <v>13221</v>
      </c>
      <c r="G7795" t="s">
        <v>139</v>
      </c>
      <c r="H7795" t="s">
        <v>140</v>
      </c>
      <c r="I7795">
        <v>41.907654999999998</v>
      </c>
      <c r="J7795">
        <v>-87.672551999999996</v>
      </c>
      <c r="K7795">
        <v>41.916016999999997</v>
      </c>
      <c r="L7795">
        <v>-87.668879000000004</v>
      </c>
      <c r="M7795" t="s">
        <v>17</v>
      </c>
      <c r="N7795" s="3">
        <f xml:space="preserve"> Table2[[#This Row],[ended_at]]-Table2[[#This Row],[started_at]]</f>
        <v>3.9583333345944993E-3</v>
      </c>
      <c r="O7795" s="4">
        <v>44181.774409722224</v>
      </c>
      <c r="P7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0.52878854818967302</v>
      </c>
    </row>
    <row r="7796" spans="1:16" x14ac:dyDescent="0.35">
      <c r="A7796" s="2" t="s">
        <v>8639</v>
      </c>
      <c r="B7796" t="s">
        <v>18</v>
      </c>
      <c r="C7796" s="1">
        <v>44191.897777777776</v>
      </c>
      <c r="D7796" s="1">
        <v>44191.903240740743</v>
      </c>
      <c r="E7796" t="s">
        <v>3599</v>
      </c>
      <c r="F7796">
        <v>13021</v>
      </c>
      <c r="G7796" t="s">
        <v>1088</v>
      </c>
      <c r="H7796">
        <v>13053</v>
      </c>
      <c r="I7796">
        <v>41.885550333333299</v>
      </c>
      <c r="J7796">
        <v>-87.641957333333295</v>
      </c>
      <c r="K7796">
        <v>41.883868</v>
      </c>
      <c r="L7796">
        <v>-87.648641999999995</v>
      </c>
      <c r="M7796" t="s">
        <v>17</v>
      </c>
      <c r="N7796" s="3">
        <f xml:space="preserve"> Table2[[#This Row],[ended_at]]-Table2[[#This Row],[started_at]]</f>
        <v>5.4629629667033441E-3</v>
      </c>
      <c r="O7796" s="4">
        <v>44191.897777777776</v>
      </c>
      <c r="P7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0.31576367788683796</v>
      </c>
    </row>
    <row r="7797" spans="1:16" x14ac:dyDescent="0.35">
      <c r="A7797" t="s">
        <v>8640</v>
      </c>
      <c r="B7797" t="s">
        <v>13</v>
      </c>
      <c r="C7797" s="1">
        <v>44184.370856481481</v>
      </c>
      <c r="D7797" s="1">
        <v>44184.38144675926</v>
      </c>
      <c r="E7797" t="s">
        <v>3600</v>
      </c>
      <c r="F7797" t="s">
        <v>3601</v>
      </c>
      <c r="G7797" t="s">
        <v>2327</v>
      </c>
      <c r="H7797" t="s">
        <v>2328</v>
      </c>
      <c r="I7797">
        <v>41.795211999999999</v>
      </c>
      <c r="J7797">
        <v>-87.580714999999998</v>
      </c>
      <c r="K7797">
        <v>41.809854999999999</v>
      </c>
      <c r="L7797">
        <v>-87.606755000000007</v>
      </c>
      <c r="M7797" t="s">
        <v>17</v>
      </c>
      <c r="N7797" s="3">
        <f xml:space="preserve"> Table2[[#This Row],[ended_at]]-Table2[[#This Row],[started_at]]</f>
        <v>1.0590277779556345E-2</v>
      </c>
      <c r="O7797" s="4">
        <v>44184.370856481481</v>
      </c>
      <c r="P7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1.4615127946380408</v>
      </c>
    </row>
    <row r="7798" spans="1:16" x14ac:dyDescent="0.35">
      <c r="A7798" t="s">
        <v>8641</v>
      </c>
      <c r="B7798" t="s">
        <v>13</v>
      </c>
      <c r="C7798" s="1">
        <v>44193.702430555553</v>
      </c>
      <c r="D7798" s="1">
        <v>44193.705196759256</v>
      </c>
      <c r="E7798" t="s">
        <v>3599</v>
      </c>
      <c r="F7798">
        <v>13021</v>
      </c>
      <c r="G7798" t="s">
        <v>1088</v>
      </c>
      <c r="H7798">
        <v>13053</v>
      </c>
      <c r="I7798">
        <v>41.885637000000003</v>
      </c>
      <c r="J7798">
        <v>-87.641823000000002</v>
      </c>
      <c r="K7798">
        <v>41.883668</v>
      </c>
      <c r="L7798">
        <v>-87.648669999999996</v>
      </c>
      <c r="M7798" t="s">
        <v>17</v>
      </c>
      <c r="N7798" s="3">
        <f xml:space="preserve"> Table2[[#This Row],[ended_at]]-Table2[[#This Row],[started_at]]</f>
        <v>2.7662037027766928E-3</v>
      </c>
      <c r="O7798" s="4">
        <v>44193.702430555553</v>
      </c>
      <c r="P7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0.32846204634860005</v>
      </c>
    </row>
    <row r="7799" spans="1:16" x14ac:dyDescent="0.35">
      <c r="A7799" t="s">
        <v>8642</v>
      </c>
      <c r="B7799" t="s">
        <v>13</v>
      </c>
      <c r="C7799" s="1">
        <v>44175.752800925926</v>
      </c>
      <c r="D7799" s="1">
        <v>44175.754074074073</v>
      </c>
      <c r="E7799" t="s">
        <v>3599</v>
      </c>
      <c r="F7799">
        <v>13021</v>
      </c>
      <c r="G7799" t="s">
        <v>1086</v>
      </c>
      <c r="H7799">
        <v>15535</v>
      </c>
      <c r="I7799">
        <v>41.885637000000003</v>
      </c>
      <c r="J7799">
        <v>-87.641823000000002</v>
      </c>
      <c r="K7799">
        <v>41.884616189619997</v>
      </c>
      <c r="L7799">
        <v>-87.644570584899995</v>
      </c>
      <c r="M7799" t="s">
        <v>17</v>
      </c>
      <c r="N7799" s="3">
        <f xml:space="preserve"> Table2[[#This Row],[ended_at]]-Table2[[#This Row],[started_at]]</f>
        <v>1.2731481474475004E-3</v>
      </c>
      <c r="O7799" s="4">
        <v>44175.752800925926</v>
      </c>
      <c r="P7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0.13741165899185109</v>
      </c>
    </row>
    <row r="7800" spans="1:16" x14ac:dyDescent="0.35">
      <c r="A7800" t="s">
        <v>8643</v>
      </c>
      <c r="B7800" t="s">
        <v>18</v>
      </c>
      <c r="C7800" s="1">
        <v>44187.653935185182</v>
      </c>
      <c r="D7800" s="1">
        <v>44187.676724537036</v>
      </c>
      <c r="E7800" t="s">
        <v>4983</v>
      </c>
      <c r="F7800">
        <v>13235</v>
      </c>
      <c r="G7800" t="s">
        <v>1090</v>
      </c>
      <c r="H7800" t="s">
        <v>1091</v>
      </c>
      <c r="I7800">
        <v>41.948206999999996</v>
      </c>
      <c r="J7800">
        <v>-87.663981000000007</v>
      </c>
      <c r="K7800">
        <v>41.886333</v>
      </c>
      <c r="L7800">
        <v>-87.635338666666598</v>
      </c>
      <c r="M7800" t="s">
        <v>30</v>
      </c>
      <c r="N7800" s="3">
        <f xml:space="preserve"> Table2[[#This Row],[ended_at]]-Table2[[#This Row],[started_at]]</f>
        <v>2.2789351853134576E-2</v>
      </c>
      <c r="O7800" s="4">
        <v>44187.653935185182</v>
      </c>
      <c r="P7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3.9335383710711946</v>
      </c>
    </row>
    <row r="7801" spans="1:16" x14ac:dyDescent="0.35">
      <c r="A7801" t="s">
        <v>8644</v>
      </c>
      <c r="B7801" t="s">
        <v>13</v>
      </c>
      <c r="C7801" s="1">
        <v>44189.724479166667</v>
      </c>
      <c r="D7801" s="1">
        <v>44189.740381944444</v>
      </c>
      <c r="E7801" t="s">
        <v>5853</v>
      </c>
      <c r="F7801">
        <v>631</v>
      </c>
      <c r="G7801" t="s">
        <v>139</v>
      </c>
      <c r="H7801" t="s">
        <v>140</v>
      </c>
      <c r="I7801">
        <v>41.877617999999998</v>
      </c>
      <c r="J7801">
        <v>-87.673895000000002</v>
      </c>
      <c r="K7801">
        <v>41.916016999999997</v>
      </c>
      <c r="L7801">
        <v>-87.668879000000004</v>
      </c>
      <c r="M7801" t="s">
        <v>17</v>
      </c>
      <c r="N7801" s="3">
        <f xml:space="preserve"> Table2[[#This Row],[ended_at]]-Table2[[#This Row],[started_at]]</f>
        <v>1.5902777777228039E-2</v>
      </c>
      <c r="O7801" s="4">
        <v>44189.724479166667</v>
      </c>
      <c r="P7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2.3189476780104803</v>
      </c>
    </row>
    <row r="7802" spans="1:16" x14ac:dyDescent="0.35">
      <c r="A7802" t="s">
        <v>8645</v>
      </c>
      <c r="B7802" t="s">
        <v>13</v>
      </c>
      <c r="C7802" s="1">
        <v>44188.51222222222</v>
      </c>
      <c r="D7802" s="1">
        <v>44188.519699074073</v>
      </c>
      <c r="E7802" t="s">
        <v>3281</v>
      </c>
      <c r="F7802">
        <v>13191</v>
      </c>
      <c r="G7802" t="s">
        <v>139</v>
      </c>
      <c r="H7802" t="s">
        <v>140</v>
      </c>
      <c r="I7802">
        <v>41.922167000000002</v>
      </c>
      <c r="J7802">
        <v>-87.638887999999994</v>
      </c>
      <c r="K7802">
        <v>41.916016999999997</v>
      </c>
      <c r="L7802">
        <v>-87.668879000000004</v>
      </c>
      <c r="M7802" t="s">
        <v>17</v>
      </c>
      <c r="N7802" s="3">
        <f xml:space="preserve"> Table2[[#This Row],[ended_at]]-Table2[[#This Row],[started_at]]</f>
        <v>7.4768518534256145E-3</v>
      </c>
      <c r="O7802" s="4">
        <v>44188.51222222222</v>
      </c>
      <c r="P7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1.3913591340698004</v>
      </c>
    </row>
    <row r="7803" spans="1:16" x14ac:dyDescent="0.35">
      <c r="A7803" t="s">
        <v>8646</v>
      </c>
      <c r="B7803" t="s">
        <v>29</v>
      </c>
      <c r="C7803" s="1">
        <v>44166.691319444442</v>
      </c>
      <c r="D7803" s="1">
        <v>44166.698576388888</v>
      </c>
      <c r="E7803" t="s">
        <v>2971</v>
      </c>
      <c r="F7803">
        <v>13016</v>
      </c>
      <c r="G7803" t="s">
        <v>1086</v>
      </c>
      <c r="H7803">
        <v>15535</v>
      </c>
      <c r="I7803">
        <v>41.894345000000001</v>
      </c>
      <c r="J7803">
        <v>-87.622798000000003</v>
      </c>
      <c r="K7803">
        <v>41.884616189619997</v>
      </c>
      <c r="L7803">
        <v>-87.644570584899995</v>
      </c>
      <c r="M7803" t="s">
        <v>17</v>
      </c>
      <c r="N7803" s="3">
        <f xml:space="preserve"> Table2[[#This Row],[ended_at]]-Table2[[#This Row],[started_at]]</f>
        <v>7.2569444455439225E-3</v>
      </c>
      <c r="O7803" s="4">
        <v>44166.691319444442</v>
      </c>
      <c r="P7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1.1362634563381493</v>
      </c>
    </row>
    <row r="7804" spans="1:16" x14ac:dyDescent="0.35">
      <c r="A7804" t="s">
        <v>8647</v>
      </c>
      <c r="B7804" t="s">
        <v>18</v>
      </c>
      <c r="C7804" s="1">
        <v>44194.614386574074</v>
      </c>
      <c r="D7804" s="1">
        <v>44194.623229166667</v>
      </c>
      <c r="E7804" t="s">
        <v>2971</v>
      </c>
      <c r="F7804">
        <v>13016</v>
      </c>
      <c r="G7804" t="s">
        <v>1088</v>
      </c>
      <c r="H7804">
        <v>13053</v>
      </c>
      <c r="I7804">
        <v>41.894206333333301</v>
      </c>
      <c r="J7804">
        <v>-87.622577500000006</v>
      </c>
      <c r="K7804">
        <v>41.883955</v>
      </c>
      <c r="L7804">
        <v>-87.648570166666602</v>
      </c>
      <c r="M7804" t="s">
        <v>17</v>
      </c>
      <c r="N7804" s="3">
        <f xml:space="preserve"> Table2[[#This Row],[ended_at]]-Table2[[#This Row],[started_at]]</f>
        <v>8.8425925932824612E-3</v>
      </c>
      <c r="O7804" s="4">
        <v>44194.614386574074</v>
      </c>
      <c r="P7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1.3162146478437668</v>
      </c>
    </row>
    <row r="7805" spans="1:16" x14ac:dyDescent="0.35">
      <c r="A7805" t="s">
        <v>8648</v>
      </c>
      <c r="B7805" t="s">
        <v>13</v>
      </c>
      <c r="C7805" s="1">
        <v>44170.463437500002</v>
      </c>
      <c r="D7805" s="1">
        <v>44170.476111111115</v>
      </c>
      <c r="E7805" t="s">
        <v>316</v>
      </c>
      <c r="F7805">
        <v>13001</v>
      </c>
      <c r="G7805" t="s">
        <v>1088</v>
      </c>
      <c r="H7805">
        <v>13053</v>
      </c>
      <c r="I7805">
        <v>41.883984064726498</v>
      </c>
      <c r="J7805">
        <v>-87.624683976173401</v>
      </c>
      <c r="K7805">
        <v>41.883668</v>
      </c>
      <c r="L7805">
        <v>-87.648669999999996</v>
      </c>
      <c r="M7805" t="s">
        <v>30</v>
      </c>
      <c r="N7805" s="3">
        <f xml:space="preserve"> Table2[[#This Row],[ended_at]]-Table2[[#This Row],[started_at]]</f>
        <v>1.2673611112404615E-2</v>
      </c>
      <c r="O7805" s="4">
        <v>44170.463437500002</v>
      </c>
      <c r="P7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1.0735411799497743</v>
      </c>
    </row>
    <row r="7806" spans="1:16" x14ac:dyDescent="0.35">
      <c r="A7806" t="s">
        <v>8649</v>
      </c>
      <c r="B7806" t="s">
        <v>13</v>
      </c>
      <c r="C7806" s="1">
        <v>44177.45511574074</v>
      </c>
      <c r="D7806" s="1">
        <v>44177.460486111115</v>
      </c>
      <c r="E7806" t="s">
        <v>316</v>
      </c>
      <c r="F7806">
        <v>13001</v>
      </c>
      <c r="G7806" t="s">
        <v>1090</v>
      </c>
      <c r="H7806" t="s">
        <v>1091</v>
      </c>
      <c r="I7806">
        <v>41.883984064726498</v>
      </c>
      <c r="J7806">
        <v>-87.624683976173401</v>
      </c>
      <c r="K7806">
        <v>41.885837000000002</v>
      </c>
      <c r="L7806">
        <v>-87.635499999999993</v>
      </c>
      <c r="M7806" t="s">
        <v>17</v>
      </c>
      <c r="N7806" s="3">
        <f xml:space="preserve"> Table2[[#This Row],[ended_at]]-Table2[[#This Row],[started_at]]</f>
        <v>5.3703703742939979E-3</v>
      </c>
      <c r="O7806" s="4">
        <v>44177.45511574074</v>
      </c>
      <c r="P7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0.49665714859423488</v>
      </c>
    </row>
    <row r="7807" spans="1:16" x14ac:dyDescent="0.35">
      <c r="A7807" t="s">
        <v>8650</v>
      </c>
      <c r="B7807" t="s">
        <v>13</v>
      </c>
      <c r="C7807" s="1">
        <v>44186.32707175926</v>
      </c>
      <c r="D7807" s="1">
        <v>44186.331689814811</v>
      </c>
      <c r="E7807" t="s">
        <v>5454</v>
      </c>
      <c r="F7807">
        <v>13427</v>
      </c>
      <c r="G7807" t="s">
        <v>1090</v>
      </c>
      <c r="H7807" t="s">
        <v>1091</v>
      </c>
      <c r="I7807">
        <v>41.890573000000003</v>
      </c>
      <c r="J7807">
        <v>-87.622072000000003</v>
      </c>
      <c r="K7807">
        <v>41.885837000000002</v>
      </c>
      <c r="L7807">
        <v>-87.635499999999993</v>
      </c>
      <c r="M7807" t="s">
        <v>17</v>
      </c>
      <c r="N7807" s="3">
        <f xml:space="preserve"> Table2[[#This Row],[ended_at]]-Table2[[#This Row],[started_at]]</f>
        <v>4.6180555509636179E-3</v>
      </c>
      <c r="O7807" s="4">
        <v>44186.32707175926</v>
      </c>
      <c r="P7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0.66488350128642804</v>
      </c>
    </row>
    <row r="7808" spans="1:16" x14ac:dyDescent="0.35">
      <c r="A7808" t="s">
        <v>8651</v>
      </c>
      <c r="B7808" t="s">
        <v>18</v>
      </c>
      <c r="C7808" s="1">
        <v>44174.346770833334</v>
      </c>
      <c r="D7808" s="1">
        <v>44174.351689814815</v>
      </c>
      <c r="E7808" t="s">
        <v>5454</v>
      </c>
      <c r="F7808">
        <v>13427</v>
      </c>
      <c r="G7808" t="s">
        <v>1090</v>
      </c>
      <c r="H7808" t="s">
        <v>1091</v>
      </c>
      <c r="I7808">
        <v>41.890597666666601</v>
      </c>
      <c r="J7808">
        <v>-87.622051833333302</v>
      </c>
      <c r="K7808">
        <v>41.885739666666602</v>
      </c>
      <c r="L7808">
        <v>-87.634544500000004</v>
      </c>
      <c r="M7808" t="s">
        <v>17</v>
      </c>
      <c r="N7808" s="3">
        <f xml:space="preserve"> Table2[[#This Row],[ended_at]]-Table2[[#This Row],[started_at]]</f>
        <v>4.9189814817509614E-3</v>
      </c>
      <c r="O7808" s="4">
        <v>44174.346770833334</v>
      </c>
      <c r="P7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0.63067815735000543</v>
      </c>
    </row>
    <row r="7809" spans="1:16" x14ac:dyDescent="0.35">
      <c r="A7809" t="s">
        <v>8652</v>
      </c>
      <c r="B7809" t="s">
        <v>18</v>
      </c>
      <c r="C7809" s="1">
        <v>44172.324560185189</v>
      </c>
      <c r="D7809" s="1">
        <v>44172.328726851854</v>
      </c>
      <c r="E7809" t="s">
        <v>5454</v>
      </c>
      <c r="F7809">
        <v>13427</v>
      </c>
      <c r="G7809" t="s">
        <v>1090</v>
      </c>
      <c r="H7809" t="s">
        <v>1091</v>
      </c>
      <c r="I7809">
        <v>41.890632666666598</v>
      </c>
      <c r="J7809">
        <v>-87.622118999999998</v>
      </c>
      <c r="K7809">
        <v>41.886212333333297</v>
      </c>
      <c r="L7809">
        <v>-87.634826833333307</v>
      </c>
      <c r="M7809" t="s">
        <v>17</v>
      </c>
      <c r="N7809" s="3">
        <f xml:space="preserve"> Table2[[#This Row],[ended_at]]-Table2[[#This Row],[started_at]]</f>
        <v>4.166666665696539E-3</v>
      </c>
      <c r="O7809" s="4">
        <v>44172.324560185189</v>
      </c>
      <c r="P7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0.62764485251049984</v>
      </c>
    </row>
    <row r="7810" spans="1:16" x14ac:dyDescent="0.35">
      <c r="A7810" t="s">
        <v>8653</v>
      </c>
      <c r="B7810" t="s">
        <v>13</v>
      </c>
      <c r="C7810" s="1">
        <v>44175.325219907405</v>
      </c>
      <c r="D7810" s="1">
        <v>44175.332939814813</v>
      </c>
      <c r="E7810" t="s">
        <v>2971</v>
      </c>
      <c r="F7810">
        <v>13016</v>
      </c>
      <c r="G7810" t="s">
        <v>1086</v>
      </c>
      <c r="H7810">
        <v>15535</v>
      </c>
      <c r="I7810">
        <v>41.894345137424203</v>
      </c>
      <c r="J7810">
        <v>-87.622798383235903</v>
      </c>
      <c r="K7810">
        <v>41.884616189619997</v>
      </c>
      <c r="L7810">
        <v>-87.644570584899995</v>
      </c>
      <c r="M7810" t="s">
        <v>30</v>
      </c>
      <c r="N7810" s="3">
        <f xml:space="preserve"> Table2[[#This Row],[ended_at]]-Table2[[#This Row],[started_at]]</f>
        <v>7.7199074075906537E-3</v>
      </c>
      <c r="O7810" s="4">
        <v>44175.325219907405</v>
      </c>
      <c r="P7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1.1362530033513436</v>
      </c>
    </row>
    <row r="7811" spans="1:16" x14ac:dyDescent="0.35">
      <c r="A7811" t="s">
        <v>8654</v>
      </c>
      <c r="B7811" t="s">
        <v>18</v>
      </c>
      <c r="C7811" s="1">
        <v>44175.707141203704</v>
      </c>
      <c r="D7811" s="1">
        <v>44175.713877314818</v>
      </c>
      <c r="E7811" t="s">
        <v>2971</v>
      </c>
      <c r="F7811">
        <v>13016</v>
      </c>
      <c r="G7811" t="s">
        <v>1086</v>
      </c>
      <c r="H7811">
        <v>15535</v>
      </c>
      <c r="I7811">
        <v>41.894031833333301</v>
      </c>
      <c r="J7811">
        <v>-87.622537833333297</v>
      </c>
      <c r="K7811">
        <v>41.885679000000003</v>
      </c>
      <c r="L7811">
        <v>-87.6443326666666</v>
      </c>
      <c r="M7811" t="s">
        <v>17</v>
      </c>
      <c r="N7811" s="3">
        <f xml:space="preserve"> Table2[[#This Row],[ended_at]]-Table2[[#This Row],[started_at]]</f>
        <v>6.7361111141508445E-3</v>
      </c>
      <c r="O7811" s="4">
        <v>44175.707141203704</v>
      </c>
      <c r="P7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1.0968754052554068</v>
      </c>
    </row>
    <row r="7812" spans="1:16" x14ac:dyDescent="0.35">
      <c r="A7812" t="s">
        <v>8655</v>
      </c>
      <c r="B7812" t="s">
        <v>13</v>
      </c>
      <c r="C7812" s="1">
        <v>44186.719976851855</v>
      </c>
      <c r="D7812" s="1">
        <v>44186.727719907409</v>
      </c>
      <c r="E7812" t="s">
        <v>2971</v>
      </c>
      <c r="F7812">
        <v>13016</v>
      </c>
      <c r="G7812" t="s">
        <v>1086</v>
      </c>
      <c r="H7812">
        <v>15535</v>
      </c>
      <c r="I7812">
        <v>41.894345137424203</v>
      </c>
      <c r="J7812">
        <v>-87.622798383235903</v>
      </c>
      <c r="K7812">
        <v>41.884616189619997</v>
      </c>
      <c r="L7812">
        <v>-87.644570584899995</v>
      </c>
      <c r="M7812" t="s">
        <v>17</v>
      </c>
      <c r="N7812" s="3">
        <f xml:space="preserve"> Table2[[#This Row],[ended_at]]-Table2[[#This Row],[started_at]]</f>
        <v>7.7430555538740009E-3</v>
      </c>
      <c r="O7812" s="4">
        <v>44186.719976851855</v>
      </c>
      <c r="P7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1.1362530033513436</v>
      </c>
    </row>
    <row r="7813" spans="1:16" x14ac:dyDescent="0.35">
      <c r="A7813" t="s">
        <v>8656</v>
      </c>
      <c r="B7813" t="s">
        <v>18</v>
      </c>
      <c r="C7813" s="1">
        <v>44182.648668981485</v>
      </c>
      <c r="D7813" s="1">
        <v>44182.654999999999</v>
      </c>
      <c r="E7813" t="s">
        <v>2978</v>
      </c>
      <c r="F7813" t="s">
        <v>2979</v>
      </c>
      <c r="G7813" t="s">
        <v>139</v>
      </c>
      <c r="H7813" t="s">
        <v>140</v>
      </c>
      <c r="I7813">
        <v>41.935675000000003</v>
      </c>
      <c r="J7813">
        <v>-87.663661000000005</v>
      </c>
      <c r="K7813">
        <v>41.916079500000002</v>
      </c>
      <c r="L7813">
        <v>-87.668611333333303</v>
      </c>
      <c r="M7813" t="s">
        <v>30</v>
      </c>
      <c r="N7813" s="3">
        <f xml:space="preserve"> Table2[[#This Row],[ended_at]]-Table2[[#This Row],[started_at]]</f>
        <v>6.3310185141745023E-3</v>
      </c>
      <c r="O7813" s="4">
        <v>44182.648668981485</v>
      </c>
      <c r="P7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1.1984583517043814</v>
      </c>
    </row>
    <row r="7814" spans="1:16" x14ac:dyDescent="0.35">
      <c r="A7814" t="s">
        <v>8657</v>
      </c>
      <c r="B7814" t="s">
        <v>13</v>
      </c>
      <c r="C7814" s="1">
        <v>44184.565347222226</v>
      </c>
      <c r="D7814" s="1">
        <v>44184.569247685184</v>
      </c>
      <c r="E7814" t="s">
        <v>5328</v>
      </c>
      <c r="F7814" t="s">
        <v>5329</v>
      </c>
      <c r="G7814" t="s">
        <v>1086</v>
      </c>
      <c r="H7814">
        <v>15535</v>
      </c>
      <c r="I7814">
        <v>41.880422000000003</v>
      </c>
      <c r="J7814">
        <v>-87.642746000000002</v>
      </c>
      <c r="K7814">
        <v>41.884616189619997</v>
      </c>
      <c r="L7814">
        <v>-87.644570584899995</v>
      </c>
      <c r="M7814" t="s">
        <v>17</v>
      </c>
      <c r="N7814" s="3">
        <f xml:space="preserve"> Table2[[#This Row],[ended_at]]-Table2[[#This Row],[started_at]]</f>
        <v>3.900462957972195E-3</v>
      </c>
      <c r="O7814" s="4">
        <v>44184.565347222226</v>
      </c>
      <c r="P7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0.26499485312287768</v>
      </c>
    </row>
    <row r="7815" spans="1:16" x14ac:dyDescent="0.35">
      <c r="A7815" t="s">
        <v>8658</v>
      </c>
      <c r="B7815" t="s">
        <v>18</v>
      </c>
      <c r="C7815" s="1">
        <v>44167.890810185185</v>
      </c>
      <c r="D7815" s="1">
        <v>44167.895474537036</v>
      </c>
      <c r="E7815" t="s">
        <v>5685</v>
      </c>
      <c r="F7815" t="s">
        <v>5686</v>
      </c>
      <c r="G7815" t="s">
        <v>1086</v>
      </c>
      <c r="H7815">
        <v>15535</v>
      </c>
      <c r="I7815">
        <v>41.875058666666597</v>
      </c>
      <c r="J7815">
        <v>-87.633113499999993</v>
      </c>
      <c r="K7815">
        <v>41.884532833333303</v>
      </c>
      <c r="L7815">
        <v>-87.644327333333294</v>
      </c>
      <c r="M7815" t="s">
        <v>17</v>
      </c>
      <c r="N7815" s="3">
        <f xml:space="preserve"> Table2[[#This Row],[ended_at]]-Table2[[#This Row],[started_at]]</f>
        <v>4.6643518508062698E-3</v>
      </c>
      <c r="O7815" s="4">
        <v>44167.890810185185</v>
      </c>
      <c r="P7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0.75904303735809586</v>
      </c>
    </row>
    <row r="7816" spans="1:16" x14ac:dyDescent="0.35">
      <c r="A7816" t="s">
        <v>8659</v>
      </c>
      <c r="B7816" t="s">
        <v>18</v>
      </c>
      <c r="C7816" s="1">
        <v>44169.98741898148</v>
      </c>
      <c r="D7816" s="1">
        <v>44169.991840277777</v>
      </c>
      <c r="E7816" t="s">
        <v>5685</v>
      </c>
      <c r="F7816" t="s">
        <v>5686</v>
      </c>
      <c r="G7816" t="s">
        <v>1086</v>
      </c>
      <c r="H7816">
        <v>15535</v>
      </c>
      <c r="I7816">
        <v>41.875107833333303</v>
      </c>
      <c r="J7816">
        <v>-87.6331426666666</v>
      </c>
      <c r="K7816">
        <v>41.884493999999997</v>
      </c>
      <c r="L7816">
        <v>-87.644434166666599</v>
      </c>
      <c r="M7816" t="s">
        <v>17</v>
      </c>
      <c r="N7816" s="3">
        <f xml:space="preserve"> Table2[[#This Row],[ended_at]]-Table2[[#This Row],[started_at]]</f>
        <v>4.4212962966412306E-3</v>
      </c>
      <c r="O7816" s="4">
        <v>44169.98741898148</v>
      </c>
      <c r="P7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0.757397302426841</v>
      </c>
    </row>
    <row r="7817" spans="1:16" x14ac:dyDescent="0.35">
      <c r="A7817" t="s">
        <v>8660</v>
      </c>
      <c r="B7817" t="s">
        <v>18</v>
      </c>
      <c r="C7817" s="1">
        <v>44180.420057870368</v>
      </c>
      <c r="D7817" s="1">
        <v>44180.437488425923</v>
      </c>
      <c r="E7817" t="s">
        <v>5512</v>
      </c>
      <c r="F7817" t="s">
        <v>5513</v>
      </c>
      <c r="G7817" t="s">
        <v>1090</v>
      </c>
      <c r="H7817" t="s">
        <v>1091</v>
      </c>
      <c r="I7817">
        <v>41.949294666666603</v>
      </c>
      <c r="J7817">
        <v>-87.6464996666666</v>
      </c>
      <c r="K7817">
        <v>41.8861486666666</v>
      </c>
      <c r="L7817">
        <v>-87.634923999999998</v>
      </c>
      <c r="M7817" t="s">
        <v>17</v>
      </c>
      <c r="N7817" s="3">
        <f xml:space="preserve"> Table2[[#This Row],[ended_at]]-Table2[[#This Row],[started_at]]</f>
        <v>1.7430555555620231E-2</v>
      </c>
      <c r="O7817" s="4">
        <v>44180.420057870368</v>
      </c>
      <c r="P7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3.8306882817965331</v>
      </c>
    </row>
    <row r="7818" spans="1:16" x14ac:dyDescent="0.35">
      <c r="A7818" t="s">
        <v>8661</v>
      </c>
      <c r="B7818" t="s">
        <v>29</v>
      </c>
      <c r="C7818" s="1">
        <v>44175.448229166665</v>
      </c>
      <c r="D7818" s="1">
        <v>44175.453726851854</v>
      </c>
      <c r="E7818" t="s">
        <v>5805</v>
      </c>
      <c r="F7818">
        <v>624</v>
      </c>
      <c r="G7818" t="s">
        <v>1086</v>
      </c>
      <c r="H7818">
        <v>15535</v>
      </c>
      <c r="I7818">
        <v>41.876268000000003</v>
      </c>
      <c r="J7818">
        <v>-87.629154999999997</v>
      </c>
      <c r="K7818">
        <v>41.884616000000001</v>
      </c>
      <c r="L7818">
        <v>-87.644570999999999</v>
      </c>
      <c r="M7818" t="s">
        <v>30</v>
      </c>
      <c r="N7818" s="3">
        <f xml:space="preserve"> Table2[[#This Row],[ended_at]]-Table2[[#This Row],[started_at]]</f>
        <v>5.4976851897663437E-3</v>
      </c>
      <c r="O7818" s="4">
        <v>44175.448229166665</v>
      </c>
      <c r="P7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0.85307892097953075</v>
      </c>
    </row>
    <row r="7819" spans="1:16" x14ac:dyDescent="0.35">
      <c r="A7819" t="s">
        <v>8662</v>
      </c>
      <c r="B7819" t="s">
        <v>29</v>
      </c>
      <c r="C7819" s="1">
        <v>44167.628530092596</v>
      </c>
      <c r="D7819" s="1">
        <v>44167.635868055557</v>
      </c>
      <c r="E7819" t="s">
        <v>5805</v>
      </c>
      <c r="F7819">
        <v>624</v>
      </c>
      <c r="G7819" t="s">
        <v>1090</v>
      </c>
      <c r="H7819" t="s">
        <v>1091</v>
      </c>
      <c r="I7819">
        <v>41.876268000000003</v>
      </c>
      <c r="J7819">
        <v>-87.629154999999997</v>
      </c>
      <c r="K7819">
        <v>41.885837000000002</v>
      </c>
      <c r="L7819">
        <v>-87.635499999999993</v>
      </c>
      <c r="M7819" t="s">
        <v>17</v>
      </c>
      <c r="N7819" s="3">
        <f xml:space="preserve"> Table2[[#This Row],[ended_at]]-Table2[[#This Row],[started_at]]</f>
        <v>7.3379629611736163E-3</v>
      </c>
      <c r="O7819" s="4">
        <v>44167.628530092596</v>
      </c>
      <c r="P7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0.64144020186397499</v>
      </c>
    </row>
    <row r="7820" spans="1:16" x14ac:dyDescent="0.35">
      <c r="A7820" t="s">
        <v>8663</v>
      </c>
      <c r="B7820" t="s">
        <v>18</v>
      </c>
      <c r="C7820" s="1">
        <v>44176.549259259256</v>
      </c>
      <c r="D7820" s="1">
        <v>44176.562581018516</v>
      </c>
      <c r="E7820" t="s">
        <v>5610</v>
      </c>
      <c r="F7820">
        <v>658</v>
      </c>
      <c r="G7820" t="s">
        <v>1088</v>
      </c>
      <c r="H7820">
        <v>13053</v>
      </c>
      <c r="I7820">
        <v>41.902933500000003</v>
      </c>
      <c r="J7820">
        <v>-87.683792333333301</v>
      </c>
      <c r="K7820">
        <v>41.883786666666602</v>
      </c>
      <c r="L7820">
        <v>-87.648725499999998</v>
      </c>
      <c r="M7820" t="s">
        <v>17</v>
      </c>
      <c r="N7820" s="3">
        <f xml:space="preserve"> Table2[[#This Row],[ended_at]]-Table2[[#This Row],[started_at]]</f>
        <v>1.3321759259270038E-2</v>
      </c>
      <c r="O7820" s="4">
        <v>44176.549259259256</v>
      </c>
      <c r="P7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1.9458331821608332</v>
      </c>
    </row>
    <row r="7821" spans="1:16" x14ac:dyDescent="0.35">
      <c r="A7821" t="s">
        <v>8664</v>
      </c>
      <c r="B7821" t="s">
        <v>13</v>
      </c>
      <c r="C7821" s="1">
        <v>44187.325509259259</v>
      </c>
      <c r="D7821" s="1">
        <v>44187.33315972222</v>
      </c>
      <c r="E7821" t="s">
        <v>5508</v>
      </c>
      <c r="F7821" t="s">
        <v>5509</v>
      </c>
      <c r="G7821" t="s">
        <v>1090</v>
      </c>
      <c r="H7821" t="s">
        <v>1091</v>
      </c>
      <c r="I7821">
        <v>41.902308701220001</v>
      </c>
      <c r="J7821">
        <v>-87.627690528000002</v>
      </c>
      <c r="K7821">
        <v>41.885837000000002</v>
      </c>
      <c r="L7821">
        <v>-87.635499999999993</v>
      </c>
      <c r="M7821" t="s">
        <v>17</v>
      </c>
      <c r="N7821" s="3">
        <f xml:space="preserve"> Table2[[#This Row],[ended_at]]-Table2[[#This Row],[started_at]]</f>
        <v>7.6504629614646547E-3</v>
      </c>
      <c r="O7821" s="4">
        <v>44187.325509259259</v>
      </c>
      <c r="P7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1.0499201282873776</v>
      </c>
    </row>
    <row r="7822" spans="1:16" x14ac:dyDescent="0.35">
      <c r="A7822" t="s">
        <v>8665</v>
      </c>
      <c r="B7822" t="s">
        <v>13</v>
      </c>
      <c r="C7822" s="1">
        <v>44185.566886574074</v>
      </c>
      <c r="D7822" s="1">
        <v>44185.588622685187</v>
      </c>
      <c r="E7822" t="s">
        <v>5508</v>
      </c>
      <c r="F7822" t="s">
        <v>5509</v>
      </c>
      <c r="G7822" t="s">
        <v>1088</v>
      </c>
      <c r="H7822">
        <v>13053</v>
      </c>
      <c r="I7822">
        <v>41.902308701220001</v>
      </c>
      <c r="J7822">
        <v>-87.627690528000002</v>
      </c>
      <c r="K7822">
        <v>41.883668</v>
      </c>
      <c r="L7822">
        <v>-87.648669999999996</v>
      </c>
      <c r="M7822" t="s">
        <v>17</v>
      </c>
      <c r="N7822" s="3">
        <f xml:space="preserve"> Table2[[#This Row],[ended_at]]-Table2[[#This Row],[started_at]]</f>
        <v>2.1736111113568768E-2</v>
      </c>
      <c r="O7822" s="4">
        <v>44185.566886574074</v>
      </c>
      <c r="P7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1.4616917181973914</v>
      </c>
    </row>
    <row r="7823" spans="1:16" x14ac:dyDescent="0.35">
      <c r="A7823" t="s">
        <v>8666</v>
      </c>
      <c r="B7823" t="s">
        <v>13</v>
      </c>
      <c r="C7823" s="1">
        <v>44192.448969907404</v>
      </c>
      <c r="D7823" s="1">
        <v>44192.474999999999</v>
      </c>
      <c r="E7823" t="s">
        <v>604</v>
      </c>
      <c r="F7823">
        <v>13158</v>
      </c>
      <c r="G7823" t="s">
        <v>1088</v>
      </c>
      <c r="H7823">
        <v>13053</v>
      </c>
      <c r="I7823">
        <v>41.877641596275303</v>
      </c>
      <c r="J7823">
        <v>-87.6496177911758</v>
      </c>
      <c r="K7823">
        <v>41.883668</v>
      </c>
      <c r="L7823">
        <v>-87.648669999999996</v>
      </c>
      <c r="M7823" t="s">
        <v>17</v>
      </c>
      <c r="N7823" s="3">
        <f xml:space="preserve"> Table2[[#This Row],[ended_at]]-Table2[[#This Row],[started_at]]</f>
        <v>2.6030092594737653E-2</v>
      </c>
      <c r="O7823" s="4">
        <v>44192.448969907404</v>
      </c>
      <c r="P7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0.36470615739919321</v>
      </c>
    </row>
    <row r="7824" spans="1:16" x14ac:dyDescent="0.35">
      <c r="A7824" t="s">
        <v>8667</v>
      </c>
      <c r="B7824" t="s">
        <v>13</v>
      </c>
      <c r="C7824" s="1">
        <v>44182.595590277779</v>
      </c>
      <c r="D7824" s="1">
        <v>44182.599849537037</v>
      </c>
      <c r="E7824" t="s">
        <v>5520</v>
      </c>
      <c r="F7824">
        <v>13037</v>
      </c>
      <c r="G7824" t="s">
        <v>1088</v>
      </c>
      <c r="H7824">
        <v>13053</v>
      </c>
      <c r="I7824">
        <v>41.875884999999997</v>
      </c>
      <c r="J7824">
        <v>-87.640794999999997</v>
      </c>
      <c r="K7824">
        <v>41.883668</v>
      </c>
      <c r="L7824">
        <v>-87.648669999999996</v>
      </c>
      <c r="M7824" t="s">
        <v>17</v>
      </c>
      <c r="N7824" s="3">
        <f xml:space="preserve"> Table2[[#This Row],[ended_at]]-Table2[[#This Row],[started_at]]</f>
        <v>4.2592592581058852E-3</v>
      </c>
      <c r="O7824" s="4">
        <v>44182.595590277779</v>
      </c>
      <c r="P7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0.58571071382445616</v>
      </c>
    </row>
    <row r="7825" spans="1:16" x14ac:dyDescent="0.35">
      <c r="A7825" t="s">
        <v>8668</v>
      </c>
      <c r="B7825" t="s">
        <v>13</v>
      </c>
      <c r="C7825" s="1">
        <v>44170.267314814817</v>
      </c>
      <c r="D7825" s="1">
        <v>44170.292997685188</v>
      </c>
      <c r="E7825" t="s">
        <v>107</v>
      </c>
      <c r="F7825">
        <v>15578</v>
      </c>
      <c r="G7825" t="s">
        <v>329</v>
      </c>
      <c r="H7825">
        <v>13224</v>
      </c>
      <c r="I7825">
        <v>41.984044610700003</v>
      </c>
      <c r="J7825">
        <v>-87.660273829499999</v>
      </c>
      <c r="K7825">
        <v>41.907066</v>
      </c>
      <c r="L7825">
        <v>-87.667252000000005</v>
      </c>
      <c r="M7825" t="s">
        <v>17</v>
      </c>
      <c r="N7825" s="3">
        <f xml:space="preserve"> Table2[[#This Row],[ended_at]]-Table2[[#This Row],[started_at]]</f>
        <v>2.5682870371383615E-2</v>
      </c>
      <c r="O7825" s="4">
        <v>44170.267314814817</v>
      </c>
      <c r="P7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4.6374869456095098</v>
      </c>
    </row>
    <row r="7826" spans="1:16" x14ac:dyDescent="0.35">
      <c r="A7826" t="s">
        <v>8669</v>
      </c>
      <c r="B7826" t="s">
        <v>13</v>
      </c>
      <c r="C7826" s="1">
        <v>44171.263726851852</v>
      </c>
      <c r="D7826" s="1">
        <v>44171.265381944446</v>
      </c>
      <c r="E7826" t="s">
        <v>611</v>
      </c>
      <c r="F7826" t="s">
        <v>612</v>
      </c>
      <c r="G7826" t="s">
        <v>1090</v>
      </c>
      <c r="H7826" t="s">
        <v>1091</v>
      </c>
      <c r="I7826">
        <v>41.889906000000003</v>
      </c>
      <c r="J7826">
        <v>-87.634265999999997</v>
      </c>
      <c r="K7826">
        <v>41.885837000000002</v>
      </c>
      <c r="L7826">
        <v>-87.635499999999993</v>
      </c>
      <c r="M7826" t="s">
        <v>17</v>
      </c>
      <c r="N7826" s="3">
        <f xml:space="preserve"> Table2[[#This Row],[ended_at]]-Table2[[#This Row],[started_at]]</f>
        <v>1.6550925938645378E-3</v>
      </c>
      <c r="O7826" s="4">
        <v>44171.263726851852</v>
      </c>
      <c r="P7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0.25073266702318842</v>
      </c>
    </row>
    <row r="7827" spans="1:16" x14ac:dyDescent="0.35">
      <c r="A7827" t="s">
        <v>8670</v>
      </c>
      <c r="B7827" t="s">
        <v>13</v>
      </c>
      <c r="C7827" s="1">
        <v>44180.702534722222</v>
      </c>
      <c r="D7827" s="1">
        <v>44180.704837962963</v>
      </c>
      <c r="E7827" t="s">
        <v>604</v>
      </c>
      <c r="F7827">
        <v>13158</v>
      </c>
      <c r="G7827" t="s">
        <v>1088</v>
      </c>
      <c r="H7827">
        <v>13053</v>
      </c>
      <c r="I7827">
        <v>41.877641596275303</v>
      </c>
      <c r="J7827">
        <v>-87.6496177911758</v>
      </c>
      <c r="K7827">
        <v>41.883668</v>
      </c>
      <c r="L7827">
        <v>-87.648669999999996</v>
      </c>
      <c r="M7827" t="s">
        <v>17</v>
      </c>
      <c r="N7827" s="3">
        <f xml:space="preserve"> Table2[[#This Row],[ended_at]]-Table2[[#This Row],[started_at]]</f>
        <v>2.3032407407299615E-3</v>
      </c>
      <c r="O7827" s="4">
        <v>44180.702534722222</v>
      </c>
      <c r="P7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0.36470615739919321</v>
      </c>
    </row>
    <row r="7828" spans="1:16" x14ac:dyDescent="0.35">
      <c r="A7828" t="s">
        <v>8671</v>
      </c>
      <c r="B7828" t="s">
        <v>13</v>
      </c>
      <c r="C7828" s="1">
        <v>44170.656064814815</v>
      </c>
      <c r="D7828" s="1">
        <v>44170.663032407407</v>
      </c>
      <c r="E7828" t="s">
        <v>605</v>
      </c>
      <c r="F7828">
        <v>13265</v>
      </c>
      <c r="G7828" t="s">
        <v>1088</v>
      </c>
      <c r="H7828">
        <v>13053</v>
      </c>
      <c r="I7828">
        <v>41.8938080562435</v>
      </c>
      <c r="J7828">
        <v>-87.641697227954793</v>
      </c>
      <c r="K7828">
        <v>41.883668</v>
      </c>
      <c r="L7828">
        <v>-87.648669999999996</v>
      </c>
      <c r="M7828" t="s">
        <v>17</v>
      </c>
      <c r="N7828" s="3">
        <f xml:space="preserve"> Table2[[#This Row],[ended_at]]-Table2[[#This Row],[started_at]]</f>
        <v>6.9675925915362313E-3</v>
      </c>
      <c r="O7828" s="4">
        <v>44170.656064814815</v>
      </c>
      <c r="P7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0.6847109260610299</v>
      </c>
    </row>
    <row r="7829" spans="1:16" x14ac:dyDescent="0.35">
      <c r="A7829" t="s">
        <v>8672</v>
      </c>
      <c r="B7829" t="s">
        <v>18</v>
      </c>
      <c r="C7829" s="1">
        <v>44169.671840277777</v>
      </c>
      <c r="D7829" s="1">
        <v>44169.682696759257</v>
      </c>
      <c r="E7829" t="s">
        <v>602</v>
      </c>
      <c r="F7829" t="s">
        <v>603</v>
      </c>
      <c r="G7829" t="s">
        <v>1088</v>
      </c>
      <c r="H7829">
        <v>13053</v>
      </c>
      <c r="I7829">
        <v>41.907989333333298</v>
      </c>
      <c r="J7829">
        <v>-87.631582666666603</v>
      </c>
      <c r="K7829">
        <v>41.883931333333301</v>
      </c>
      <c r="L7829">
        <v>-87.648476166666597</v>
      </c>
      <c r="M7829" t="s">
        <v>17</v>
      </c>
      <c r="N7829" s="3">
        <f xml:space="preserve"> Table2[[#This Row],[ended_at]]-Table2[[#This Row],[started_at]]</f>
        <v>1.0856481480004732E-2</v>
      </c>
      <c r="O7829" s="4">
        <v>44169.671840277777</v>
      </c>
      <c r="P7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1.6316836898370561</v>
      </c>
    </row>
    <row r="7830" spans="1:16" x14ac:dyDescent="0.35">
      <c r="A7830" t="s">
        <v>8673</v>
      </c>
      <c r="B7830" t="s">
        <v>13</v>
      </c>
      <c r="C7830" s="1">
        <v>44173.371041666665</v>
      </c>
      <c r="D7830" s="1">
        <v>44173.37667824074</v>
      </c>
      <c r="E7830" t="s">
        <v>5524</v>
      </c>
      <c r="F7830" t="s">
        <v>5525</v>
      </c>
      <c r="G7830" t="s">
        <v>1090</v>
      </c>
      <c r="H7830" t="s">
        <v>1091</v>
      </c>
      <c r="I7830">
        <v>41.891847372109901</v>
      </c>
      <c r="J7830">
        <v>-87.620580196380601</v>
      </c>
      <c r="K7830">
        <v>41.885837000000002</v>
      </c>
      <c r="L7830">
        <v>-87.635499999999993</v>
      </c>
      <c r="M7830" t="s">
        <v>17</v>
      </c>
      <c r="N7830" s="3">
        <f xml:space="preserve"> Table2[[#This Row],[ended_at]]-Table2[[#This Row],[started_at]]</f>
        <v>5.6365740747423843E-3</v>
      </c>
      <c r="O7830" s="4">
        <v>44173.371041666665</v>
      </c>
      <c r="P7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0.75908798765787944</v>
      </c>
    </row>
    <row r="7831" spans="1:16" x14ac:dyDescent="0.35">
      <c r="A7831" t="s">
        <v>8674</v>
      </c>
      <c r="B7831" t="s">
        <v>13</v>
      </c>
      <c r="C7831" s="1">
        <v>44196.540497685186</v>
      </c>
      <c r="D7831" s="1">
        <v>44196.542256944442</v>
      </c>
      <c r="E7831" t="s">
        <v>5700</v>
      </c>
      <c r="F7831" t="s">
        <v>5701</v>
      </c>
      <c r="G7831" t="s">
        <v>1086</v>
      </c>
      <c r="H7831">
        <v>15535</v>
      </c>
      <c r="I7831">
        <v>41.883380000000002</v>
      </c>
      <c r="J7831">
        <v>-87.641170000000002</v>
      </c>
      <c r="K7831">
        <v>41.884616189619997</v>
      </c>
      <c r="L7831">
        <v>-87.644570584899995</v>
      </c>
      <c r="M7831" t="s">
        <v>30</v>
      </c>
      <c r="N7831" s="3">
        <f xml:space="preserve"> Table2[[#This Row],[ended_at]]-Table2[[#This Row],[started_at]]</f>
        <v>1.7592592557775788E-3</v>
      </c>
      <c r="O7831" s="4">
        <v>44196.540497685186</v>
      </c>
      <c r="P7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0.16934727566139954</v>
      </c>
    </row>
    <row r="7832" spans="1:16" x14ac:dyDescent="0.35">
      <c r="A7832" t="s">
        <v>8675</v>
      </c>
      <c r="B7832" t="s">
        <v>18</v>
      </c>
      <c r="C7832" s="1">
        <v>44182.900312500002</v>
      </c>
      <c r="D7832" s="1">
        <v>44182.908576388887</v>
      </c>
      <c r="E7832" t="s">
        <v>5645</v>
      </c>
      <c r="F7832" t="s">
        <v>5646</v>
      </c>
      <c r="G7832" t="s">
        <v>139</v>
      </c>
      <c r="H7832" t="s">
        <v>140</v>
      </c>
      <c r="I7832">
        <v>41.940103999999998</v>
      </c>
      <c r="J7832">
        <v>-87.652969166666594</v>
      </c>
      <c r="K7832">
        <v>41.916027833333303</v>
      </c>
      <c r="L7832">
        <v>-87.668084833333296</v>
      </c>
      <c r="M7832" t="s">
        <v>17</v>
      </c>
      <c r="N7832" s="3">
        <f xml:space="preserve"> Table2[[#This Row],[ended_at]]-Table2[[#This Row],[started_at]]</f>
        <v>8.2638888852670789E-3</v>
      </c>
      <c r="O7832" s="4">
        <v>44182.900312500002</v>
      </c>
      <c r="P7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1.5972397734132742</v>
      </c>
    </row>
    <row r="7833" spans="1:16" x14ac:dyDescent="0.35">
      <c r="A7833" t="s">
        <v>8676</v>
      </c>
      <c r="B7833" t="s">
        <v>18</v>
      </c>
      <c r="C7833" s="1">
        <v>44176.462962962964</v>
      </c>
      <c r="D7833" s="1">
        <v>44176.468993055554</v>
      </c>
      <c r="E7833" t="s">
        <v>5652</v>
      </c>
      <c r="F7833" t="s">
        <v>5653</v>
      </c>
      <c r="G7833" t="s">
        <v>1090</v>
      </c>
      <c r="H7833" t="s">
        <v>1091</v>
      </c>
      <c r="I7833">
        <v>41.894814500000003</v>
      </c>
      <c r="J7833">
        <v>-87.634381500000003</v>
      </c>
      <c r="K7833">
        <v>41.885491500000001</v>
      </c>
      <c r="L7833">
        <v>-87.635018333333306</v>
      </c>
      <c r="M7833" t="s">
        <v>30</v>
      </c>
      <c r="N7833" s="3">
        <f xml:space="preserve"> Table2[[#This Row],[ended_at]]-Table2[[#This Row],[started_at]]</f>
        <v>6.0300925906631164E-3</v>
      </c>
      <c r="O7833" s="4">
        <v>44176.462962962964</v>
      </c>
      <c r="P7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0.56110502347169167</v>
      </c>
    </row>
    <row r="7834" spans="1:16" x14ac:dyDescent="0.35">
      <c r="A7834" t="s">
        <v>8677</v>
      </c>
      <c r="B7834" t="s">
        <v>13</v>
      </c>
      <c r="C7834" s="1">
        <v>44184.535717592589</v>
      </c>
      <c r="D7834" s="1">
        <v>44184.546724537038</v>
      </c>
      <c r="E7834" t="s">
        <v>5652</v>
      </c>
      <c r="F7834" t="s">
        <v>5653</v>
      </c>
      <c r="G7834" t="s">
        <v>1088</v>
      </c>
      <c r="H7834">
        <v>13053</v>
      </c>
      <c r="I7834">
        <v>41.894722000000002</v>
      </c>
      <c r="J7834">
        <v>-87.634361999999996</v>
      </c>
      <c r="K7834">
        <v>41.883668</v>
      </c>
      <c r="L7834">
        <v>-87.648669999999996</v>
      </c>
      <c r="M7834" t="s">
        <v>30</v>
      </c>
      <c r="N7834" s="3">
        <f xml:space="preserve"> Table2[[#This Row],[ended_at]]-Table2[[#This Row],[started_at]]</f>
        <v>1.1006944449036382E-2</v>
      </c>
      <c r="O7834" s="4">
        <v>44184.535717592589</v>
      </c>
      <c r="P7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0.92268917170411491</v>
      </c>
    </row>
    <row r="7835" spans="1:16" x14ac:dyDescent="0.35">
      <c r="A7835" t="s">
        <v>8678</v>
      </c>
      <c r="B7835" t="s">
        <v>13</v>
      </c>
      <c r="C7835" s="1">
        <v>44184.537280092591</v>
      </c>
      <c r="D7835" s="1">
        <v>44184.546759259261</v>
      </c>
      <c r="E7835" t="s">
        <v>5652</v>
      </c>
      <c r="F7835" t="s">
        <v>5653</v>
      </c>
      <c r="G7835" t="s">
        <v>1088</v>
      </c>
      <c r="H7835">
        <v>13053</v>
      </c>
      <c r="I7835">
        <v>41.894722000000002</v>
      </c>
      <c r="J7835">
        <v>-87.634361999999996</v>
      </c>
      <c r="K7835">
        <v>41.883668</v>
      </c>
      <c r="L7835">
        <v>-87.648669999999996</v>
      </c>
      <c r="M7835" t="s">
        <v>30</v>
      </c>
      <c r="N7835" s="3">
        <f xml:space="preserve"> Table2[[#This Row],[ended_at]]-Table2[[#This Row],[started_at]]</f>
        <v>9.4791666706441902E-3</v>
      </c>
      <c r="O7835" s="4">
        <v>44184.537280092591</v>
      </c>
      <c r="P7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0.92268917170411491</v>
      </c>
    </row>
    <row r="7836" spans="1:16" x14ac:dyDescent="0.35">
      <c r="A7836" t="s">
        <v>8679</v>
      </c>
      <c r="B7836" t="s">
        <v>13</v>
      </c>
      <c r="C7836" s="1">
        <v>44181.614571759259</v>
      </c>
      <c r="D7836" s="1">
        <v>44181.628136574072</v>
      </c>
      <c r="E7836" t="s">
        <v>5702</v>
      </c>
      <c r="F7836">
        <v>18058</v>
      </c>
      <c r="G7836" t="s">
        <v>1090</v>
      </c>
      <c r="H7836" t="s">
        <v>1091</v>
      </c>
      <c r="I7836">
        <v>41.895501000000003</v>
      </c>
      <c r="J7836">
        <v>-87.682017000000002</v>
      </c>
      <c r="K7836">
        <v>41.885837000000002</v>
      </c>
      <c r="L7836">
        <v>-87.635499999999993</v>
      </c>
      <c r="M7836" t="s">
        <v>17</v>
      </c>
      <c r="N7836" s="3">
        <f xml:space="preserve"> Table2[[#This Row],[ended_at]]-Table2[[#This Row],[started_at]]</f>
        <v>1.3564814813435078E-2</v>
      </c>
      <c r="O7836" s="4">
        <v>44181.614571759259</v>
      </c>
      <c r="P7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2.1609455814590199</v>
      </c>
    </row>
    <row r="7837" spans="1:16" x14ac:dyDescent="0.35">
      <c r="A7837" t="s">
        <v>8680</v>
      </c>
      <c r="B7837" t="s">
        <v>13</v>
      </c>
      <c r="C7837" s="1">
        <v>44183.190509259257</v>
      </c>
      <c r="D7837" s="1">
        <v>44183.200057870374</v>
      </c>
      <c r="E7837" t="s">
        <v>4538</v>
      </c>
      <c r="F7837" t="s">
        <v>4539</v>
      </c>
      <c r="G7837" t="s">
        <v>1090</v>
      </c>
      <c r="H7837" t="s">
        <v>1091</v>
      </c>
      <c r="I7837">
        <v>41.923931311366097</v>
      </c>
      <c r="J7837">
        <v>-87.6358245313167</v>
      </c>
      <c r="K7837">
        <v>41.885837000000002</v>
      </c>
      <c r="L7837">
        <v>-87.635499999999993</v>
      </c>
      <c r="M7837" t="s">
        <v>17</v>
      </c>
      <c r="N7837" s="3">
        <f xml:space="preserve"> Table2[[#This Row],[ended_at]]-Table2[[#This Row],[started_at]]</f>
        <v>9.5486111167701893E-3</v>
      </c>
      <c r="O7837" s="4">
        <v>44183.190509259257</v>
      </c>
      <c r="P7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2.2897948141734363</v>
      </c>
    </row>
    <row r="7838" spans="1:16" x14ac:dyDescent="0.35">
      <c r="A7838" t="s">
        <v>8681</v>
      </c>
      <c r="B7838" t="s">
        <v>13</v>
      </c>
      <c r="C7838" s="1">
        <v>44178.454016203701</v>
      </c>
      <c r="D7838" s="1">
        <v>44178.465902777774</v>
      </c>
      <c r="E7838" t="s">
        <v>5311</v>
      </c>
      <c r="F7838">
        <v>13259</v>
      </c>
      <c r="G7838" t="s">
        <v>139</v>
      </c>
      <c r="H7838" t="s">
        <v>140</v>
      </c>
      <c r="I7838">
        <v>41.918491153686901</v>
      </c>
      <c r="J7838">
        <v>-87.697422802448202</v>
      </c>
      <c r="K7838">
        <v>41.916016999999997</v>
      </c>
      <c r="L7838">
        <v>-87.668879000000004</v>
      </c>
      <c r="M7838" t="s">
        <v>17</v>
      </c>
      <c r="N7838" s="3">
        <f xml:space="preserve"> Table2[[#This Row],[ended_at]]-Table2[[#This Row],[started_at]]</f>
        <v>1.1886574073287193E-2</v>
      </c>
      <c r="O7838" s="4">
        <v>44178.454016203701</v>
      </c>
      <c r="P7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1.2852973675837336</v>
      </c>
    </row>
    <row r="7839" spans="1:16" x14ac:dyDescent="0.35">
      <c r="A7839" t="s">
        <v>8682</v>
      </c>
      <c r="B7839" t="s">
        <v>13</v>
      </c>
      <c r="C7839" s="1">
        <v>44194.387916666667</v>
      </c>
      <c r="D7839" s="1">
        <v>44194.393576388888</v>
      </c>
      <c r="E7839" t="s">
        <v>6038</v>
      </c>
      <c r="F7839">
        <v>13033</v>
      </c>
      <c r="G7839" t="s">
        <v>1088</v>
      </c>
      <c r="H7839">
        <v>13053</v>
      </c>
      <c r="I7839">
        <v>41.891578000000003</v>
      </c>
      <c r="J7839">
        <v>-87.648383999999993</v>
      </c>
      <c r="K7839">
        <v>41.883668</v>
      </c>
      <c r="L7839">
        <v>-87.648669999999996</v>
      </c>
      <c r="M7839" t="s">
        <v>17</v>
      </c>
      <c r="N7839" s="3">
        <f xml:space="preserve"> Table2[[#This Row],[ended_at]]-Table2[[#This Row],[started_at]]</f>
        <v>5.6597222210257314E-3</v>
      </c>
      <c r="O7839" s="4">
        <v>44194.387916666667</v>
      </c>
      <c r="P7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0.47562148733797011</v>
      </c>
    </row>
    <row r="7840" spans="1:16" x14ac:dyDescent="0.35">
      <c r="A7840" t="s">
        <v>8683</v>
      </c>
      <c r="B7840" t="s">
        <v>29</v>
      </c>
      <c r="C7840" s="1">
        <v>44167.722615740742</v>
      </c>
      <c r="D7840" s="1">
        <v>44167.728530092594</v>
      </c>
      <c r="E7840" t="s">
        <v>5448</v>
      </c>
      <c r="F7840" t="s">
        <v>5449</v>
      </c>
      <c r="G7840" t="s">
        <v>1086</v>
      </c>
      <c r="H7840">
        <v>15535</v>
      </c>
      <c r="I7840">
        <v>41.894877000000001</v>
      </c>
      <c r="J7840">
        <v>-87.632326000000006</v>
      </c>
      <c r="K7840">
        <v>41.884616000000001</v>
      </c>
      <c r="L7840">
        <v>-87.644570999999999</v>
      </c>
      <c r="M7840" t="s">
        <v>30</v>
      </c>
      <c r="N7840" s="3">
        <f xml:space="preserve"> Table2[[#This Row],[ended_at]]-Table2[[#This Row],[started_at]]</f>
        <v>5.914351851970423E-3</v>
      </c>
      <c r="O7840" s="4">
        <v>44167.722615740742</v>
      </c>
      <c r="P7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0.82498653727233284</v>
      </c>
    </row>
    <row r="7841" spans="1:16" x14ac:dyDescent="0.35">
      <c r="A7841" t="s">
        <v>8684</v>
      </c>
      <c r="B7841" t="s">
        <v>18</v>
      </c>
      <c r="C7841" s="1">
        <v>44186.283680555556</v>
      </c>
      <c r="D7841" s="1">
        <v>44186.294386574074</v>
      </c>
      <c r="E7841" t="s">
        <v>1231</v>
      </c>
      <c r="F7841" t="s">
        <v>1232</v>
      </c>
      <c r="G7841" t="s">
        <v>139</v>
      </c>
      <c r="H7841" t="s">
        <v>140</v>
      </c>
      <c r="I7841">
        <v>41.925554499999997</v>
      </c>
      <c r="J7841">
        <v>-87.653688333333307</v>
      </c>
      <c r="K7841">
        <v>41.916053499999997</v>
      </c>
      <c r="L7841">
        <v>-87.668905666666603</v>
      </c>
      <c r="M7841" t="s">
        <v>30</v>
      </c>
      <c r="N7841" s="3">
        <f xml:space="preserve"> Table2[[#This Row],[ended_at]]-Table2[[#This Row],[started_at]]</f>
        <v>1.0706018518249039E-2</v>
      </c>
      <c r="O7841" s="4">
        <v>44186.283680555556</v>
      </c>
      <c r="P7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0.88843809659773565</v>
      </c>
    </row>
    <row r="7842" spans="1:16" x14ac:dyDescent="0.35">
      <c r="A7842" t="s">
        <v>8685</v>
      </c>
      <c r="B7842" t="s">
        <v>13</v>
      </c>
      <c r="C7842" s="1">
        <v>44171.624918981484</v>
      </c>
      <c r="D7842" s="1">
        <v>44171.627384259256</v>
      </c>
      <c r="E7842" t="s">
        <v>6038</v>
      </c>
      <c r="F7842">
        <v>13033</v>
      </c>
      <c r="G7842" t="s">
        <v>1088</v>
      </c>
      <c r="H7842">
        <v>13053</v>
      </c>
      <c r="I7842">
        <v>41.891578000000003</v>
      </c>
      <c r="J7842">
        <v>-87.648383999999993</v>
      </c>
      <c r="K7842">
        <v>41.883668</v>
      </c>
      <c r="L7842">
        <v>-87.648669999999996</v>
      </c>
      <c r="M7842" t="s">
        <v>30</v>
      </c>
      <c r="N7842" s="3">
        <f xml:space="preserve"> Table2[[#This Row],[ended_at]]-Table2[[#This Row],[started_at]]</f>
        <v>2.4652777719893493E-3</v>
      </c>
      <c r="O7842" s="4">
        <v>44171.624918981484</v>
      </c>
      <c r="P7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0.47562148733797011</v>
      </c>
    </row>
    <row r="7843" spans="1:16" x14ac:dyDescent="0.35">
      <c r="A7843" t="s">
        <v>8687</v>
      </c>
      <c r="B7843" t="s">
        <v>29</v>
      </c>
      <c r="C7843" s="1">
        <v>44167.608761574076</v>
      </c>
      <c r="D7843" s="1">
        <v>44167.614594907405</v>
      </c>
      <c r="E7843" t="s">
        <v>6036</v>
      </c>
      <c r="F7843">
        <v>13154</v>
      </c>
      <c r="G7843" t="s">
        <v>139</v>
      </c>
      <c r="H7843" t="s">
        <v>140</v>
      </c>
      <c r="I7843">
        <v>41.910522</v>
      </c>
      <c r="J7843">
        <v>-87.653105999999994</v>
      </c>
      <c r="K7843">
        <v>41.916016999999997</v>
      </c>
      <c r="L7843">
        <v>-87.668879000000004</v>
      </c>
      <c r="M7843" t="s">
        <v>17</v>
      </c>
      <c r="N7843" s="3">
        <f xml:space="preserve"> Table2[[#This Row],[ended_at]]-Table2[[#This Row],[started_at]]</f>
        <v>5.8333333290647715E-3</v>
      </c>
      <c r="O7843" s="4">
        <v>44167.608761574076</v>
      </c>
      <c r="P7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0.77900157985142415</v>
      </c>
    </row>
    <row r="7844" spans="1:16" x14ac:dyDescent="0.35">
      <c r="A7844" t="s">
        <v>8688</v>
      </c>
      <c r="B7844" t="s">
        <v>13</v>
      </c>
      <c r="C7844" s="1">
        <v>44173.467800925922</v>
      </c>
      <c r="D7844" s="1">
        <v>44173.470671296294</v>
      </c>
      <c r="E7844" t="s">
        <v>6038</v>
      </c>
      <c r="F7844">
        <v>13033</v>
      </c>
      <c r="G7844" t="s">
        <v>1088</v>
      </c>
      <c r="H7844">
        <v>13053</v>
      </c>
      <c r="I7844">
        <v>41.891578000000003</v>
      </c>
      <c r="J7844">
        <v>-87.648383999999993</v>
      </c>
      <c r="K7844">
        <v>41.883668</v>
      </c>
      <c r="L7844">
        <v>-87.648669999999996</v>
      </c>
      <c r="M7844" t="s">
        <v>17</v>
      </c>
      <c r="N7844" s="3">
        <f xml:space="preserve"> Table2[[#This Row],[ended_at]]-Table2[[#This Row],[started_at]]</f>
        <v>2.8703703719656914E-3</v>
      </c>
      <c r="O7844" s="4">
        <v>44173.467800925922</v>
      </c>
      <c r="P7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0.47562148733797011</v>
      </c>
    </row>
    <row r="7845" spans="1:16" x14ac:dyDescent="0.35">
      <c r="A7845" t="s">
        <v>8689</v>
      </c>
      <c r="B7845" t="s">
        <v>18</v>
      </c>
      <c r="C7845" s="1">
        <v>44181.473495370374</v>
      </c>
      <c r="D7845" s="1">
        <v>44181.475983796299</v>
      </c>
      <c r="E7845" t="s">
        <v>6038</v>
      </c>
      <c r="F7845">
        <v>13033</v>
      </c>
      <c r="G7845" t="s">
        <v>1088</v>
      </c>
      <c r="H7845">
        <v>13053</v>
      </c>
      <c r="I7845">
        <v>41.891686666666601</v>
      </c>
      <c r="J7845">
        <v>-87.648244333333295</v>
      </c>
      <c r="K7845">
        <v>41.883781333333303</v>
      </c>
      <c r="L7845">
        <v>-87.648497166666601</v>
      </c>
      <c r="M7845" t="s">
        <v>17</v>
      </c>
      <c r="N7845" s="3">
        <f xml:space="preserve"> Table2[[#This Row],[ended_at]]-Table2[[#This Row],[started_at]]</f>
        <v>2.488425925548654E-3</v>
      </c>
      <c r="O7845" s="4">
        <v>44181.473495370374</v>
      </c>
      <c r="P7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0.47530344839795807</v>
      </c>
    </row>
    <row r="7846" spans="1:16" x14ac:dyDescent="0.35">
      <c r="A7846" s="2" t="s">
        <v>8690</v>
      </c>
      <c r="B7846" t="s">
        <v>13</v>
      </c>
      <c r="C7846" s="1">
        <v>44176.452326388891</v>
      </c>
      <c r="D7846" s="1">
        <v>44176.455821759257</v>
      </c>
      <c r="E7846" t="s">
        <v>6038</v>
      </c>
      <c r="F7846">
        <v>13033</v>
      </c>
      <c r="G7846" t="s">
        <v>1088</v>
      </c>
      <c r="H7846">
        <v>13053</v>
      </c>
      <c r="I7846">
        <v>41.891578000000003</v>
      </c>
      <c r="J7846">
        <v>-87.648383999999993</v>
      </c>
      <c r="K7846">
        <v>41.883668</v>
      </c>
      <c r="L7846">
        <v>-87.648669999999996</v>
      </c>
      <c r="M7846" t="s">
        <v>17</v>
      </c>
      <c r="N7846" s="3">
        <f xml:space="preserve"> Table2[[#This Row],[ended_at]]-Table2[[#This Row],[started_at]]</f>
        <v>3.4953703652718104E-3</v>
      </c>
      <c r="O7846" s="4">
        <v>44176.452326388891</v>
      </c>
      <c r="P7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0.47562148733797011</v>
      </c>
    </row>
    <row r="7847" spans="1:16" x14ac:dyDescent="0.35">
      <c r="A7847" t="s">
        <v>8691</v>
      </c>
      <c r="B7847" t="s">
        <v>18</v>
      </c>
      <c r="C7847" s="1">
        <v>44170.670532407406</v>
      </c>
      <c r="D7847" s="1">
        <v>44170.673807870371</v>
      </c>
      <c r="E7847" t="s">
        <v>810</v>
      </c>
      <c r="F7847">
        <v>13146</v>
      </c>
      <c r="G7847" t="s">
        <v>2743</v>
      </c>
      <c r="H7847" t="s">
        <v>2744</v>
      </c>
      <c r="I7847">
        <v>41.918309499999999</v>
      </c>
      <c r="J7847">
        <v>-87.636360166666606</v>
      </c>
      <c r="K7847">
        <v>41.925866166666601</v>
      </c>
      <c r="L7847">
        <v>-87.649189833333295</v>
      </c>
      <c r="M7847" t="s">
        <v>17</v>
      </c>
      <c r="N7847" s="3">
        <f xml:space="preserve"> Table2[[#This Row],[ended_at]]-Table2[[#This Row],[started_at]]</f>
        <v>3.275462964666076E-3</v>
      </c>
      <c r="O7847" s="4">
        <v>44170.670532407406</v>
      </c>
      <c r="P7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0.73180236460810666</v>
      </c>
    </row>
    <row r="7848" spans="1:16" x14ac:dyDescent="0.35">
      <c r="A7848" t="s">
        <v>8692</v>
      </c>
      <c r="B7848" t="s">
        <v>13</v>
      </c>
      <c r="C7848" s="1">
        <v>44171.736226851855</v>
      </c>
      <c r="D7848" s="1">
        <v>44171.741851851853</v>
      </c>
      <c r="E7848" t="s">
        <v>347</v>
      </c>
      <c r="F7848">
        <v>15645</v>
      </c>
      <c r="G7848" t="s">
        <v>2710</v>
      </c>
      <c r="H7848">
        <v>15648</v>
      </c>
      <c r="I7848">
        <v>41.931901968859997</v>
      </c>
      <c r="J7848">
        <v>-87.701195130100004</v>
      </c>
      <c r="K7848">
        <v>41.92463247165</v>
      </c>
      <c r="L7848">
        <v>-87.689307006299998</v>
      </c>
      <c r="M7848" t="s">
        <v>17</v>
      </c>
      <c r="N7848" s="3">
        <f xml:space="preserve"> Table2[[#This Row],[ended_at]]-Table2[[#This Row],[started_at]]</f>
        <v>5.6249999979627319E-3</v>
      </c>
      <c r="O7848" s="4">
        <v>44171.736226851855</v>
      </c>
      <c r="P7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0.68814838769551945</v>
      </c>
    </row>
    <row r="7849" spans="1:16" x14ac:dyDescent="0.35">
      <c r="A7849" t="s">
        <v>8693</v>
      </c>
      <c r="B7849" t="s">
        <v>13</v>
      </c>
      <c r="C7849" s="1">
        <v>44171.34107638889</v>
      </c>
      <c r="D7849" s="1">
        <v>44171.353912037041</v>
      </c>
      <c r="E7849" t="s">
        <v>114</v>
      </c>
      <c r="F7849" t="s">
        <v>115</v>
      </c>
      <c r="G7849" t="s">
        <v>2707</v>
      </c>
      <c r="H7849" t="s">
        <v>2708</v>
      </c>
      <c r="I7849">
        <v>41.799568000000001</v>
      </c>
      <c r="J7849">
        <v>-87.594746999999998</v>
      </c>
      <c r="K7849">
        <v>41.83127423549</v>
      </c>
      <c r="L7849">
        <v>-87.608799194599996</v>
      </c>
      <c r="M7849" t="s">
        <v>17</v>
      </c>
      <c r="N7849" s="3">
        <f xml:space="preserve"> Table2[[#This Row],[ended_at]]-Table2[[#This Row],[started_at]]</f>
        <v>1.283564815093996E-2</v>
      </c>
      <c r="O7849" s="4">
        <v>44171.34107638889</v>
      </c>
      <c r="P7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2.007055299469338</v>
      </c>
    </row>
    <row r="7850" spans="1:16" x14ac:dyDescent="0.35">
      <c r="A7850" t="s">
        <v>8694</v>
      </c>
      <c r="B7850" t="s">
        <v>13</v>
      </c>
      <c r="C7850" s="1">
        <v>44184.896377314813</v>
      </c>
      <c r="D7850" s="1">
        <v>44184.898541666669</v>
      </c>
      <c r="E7850" t="s">
        <v>261</v>
      </c>
      <c r="F7850" t="s">
        <v>262</v>
      </c>
      <c r="G7850" t="s">
        <v>2746</v>
      </c>
      <c r="H7850">
        <v>13050</v>
      </c>
      <c r="I7850">
        <v>41.884730200600004</v>
      </c>
      <c r="J7850">
        <v>-87.627733569200004</v>
      </c>
      <c r="K7850">
        <v>41.889187</v>
      </c>
      <c r="L7850">
        <v>-87.627753999999996</v>
      </c>
      <c r="M7850" t="s">
        <v>17</v>
      </c>
      <c r="N7850" s="3">
        <f xml:space="preserve"> Table2[[#This Row],[ended_at]]-Table2[[#This Row],[started_at]]</f>
        <v>2.164351855753921E-3</v>
      </c>
      <c r="O7850" s="4">
        <v>44184.896377314813</v>
      </c>
      <c r="P7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0.26788804134362598</v>
      </c>
    </row>
    <row r="7851" spans="1:16" x14ac:dyDescent="0.35">
      <c r="A7851" t="s">
        <v>8695</v>
      </c>
      <c r="B7851" t="s">
        <v>18</v>
      </c>
      <c r="C7851" s="1">
        <v>44187.260775462964</v>
      </c>
      <c r="D7851" s="1">
        <v>44187.269236111111</v>
      </c>
      <c r="E7851" t="s">
        <v>1189</v>
      </c>
      <c r="F7851">
        <v>13290</v>
      </c>
      <c r="G7851" t="s">
        <v>2709</v>
      </c>
      <c r="H7851">
        <v>13338</v>
      </c>
      <c r="I7851">
        <v>41.900791333333302</v>
      </c>
      <c r="J7851">
        <v>-87.662563166666601</v>
      </c>
      <c r="K7851">
        <v>41.896726999999998</v>
      </c>
      <c r="L7851">
        <v>-87.621882666666593</v>
      </c>
      <c r="M7851" t="s">
        <v>17</v>
      </c>
      <c r="N7851" s="3">
        <f xml:space="preserve"> Table2[[#This Row],[ended_at]]-Table2[[#This Row],[started_at]]</f>
        <v>8.4606481468654238E-3</v>
      </c>
      <c r="O7851" s="4">
        <v>44187.260775462964</v>
      </c>
      <c r="P7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1.8363466792806988</v>
      </c>
    </row>
    <row r="7852" spans="1:16" x14ac:dyDescent="0.35">
      <c r="A7852" t="s">
        <v>8696</v>
      </c>
      <c r="B7852" t="s">
        <v>13</v>
      </c>
      <c r="C7852" s="1">
        <v>44176.754421296297</v>
      </c>
      <c r="D7852" s="1">
        <v>44176.757418981484</v>
      </c>
      <c r="E7852" t="s">
        <v>1083</v>
      </c>
      <c r="F7852" t="s">
        <v>1084</v>
      </c>
      <c r="G7852" t="s">
        <v>2745</v>
      </c>
      <c r="H7852">
        <v>13011</v>
      </c>
      <c r="I7852">
        <v>41.879356358700001</v>
      </c>
      <c r="J7852">
        <v>-87.629791036300006</v>
      </c>
      <c r="K7852">
        <v>41.879255000000001</v>
      </c>
      <c r="L7852">
        <v>-87.639904000000001</v>
      </c>
      <c r="M7852" t="s">
        <v>17</v>
      </c>
      <c r="N7852" s="3">
        <f xml:space="preserve"> Table2[[#This Row],[ended_at]]-Table2[[#This Row],[started_at]]</f>
        <v>2.9976851874380372E-3</v>
      </c>
      <c r="O7852" s="4">
        <v>44176.754421296297</v>
      </c>
      <c r="P7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0.4526275147565067</v>
      </c>
    </row>
    <row r="7853" spans="1:16" x14ac:dyDescent="0.35">
      <c r="A7853" t="s">
        <v>8697</v>
      </c>
      <c r="B7853" t="s">
        <v>13</v>
      </c>
      <c r="C7853" s="1">
        <v>44180.457662037035</v>
      </c>
      <c r="D7853" s="1">
        <v>44180.482245370367</v>
      </c>
      <c r="E7853" t="s">
        <v>1083</v>
      </c>
      <c r="F7853" t="s">
        <v>1084</v>
      </c>
      <c r="G7853" t="s">
        <v>2745</v>
      </c>
      <c r="H7853">
        <v>13011</v>
      </c>
      <c r="I7853">
        <v>41.879356358700001</v>
      </c>
      <c r="J7853">
        <v>-87.629791036300006</v>
      </c>
      <c r="K7853">
        <v>41.879255000000001</v>
      </c>
      <c r="L7853">
        <v>-87.639904000000001</v>
      </c>
      <c r="M7853" t="s">
        <v>17</v>
      </c>
      <c r="N7853" s="3">
        <f xml:space="preserve"> Table2[[#This Row],[ended_at]]-Table2[[#This Row],[started_at]]</f>
        <v>2.4583333331975155E-2</v>
      </c>
      <c r="O7853" s="4">
        <v>44180.457662037035</v>
      </c>
      <c r="P7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0.4526275147565067</v>
      </c>
    </row>
    <row r="7854" spans="1:16" x14ac:dyDescent="0.35">
      <c r="A7854" t="s">
        <v>8698</v>
      </c>
      <c r="B7854" t="s">
        <v>18</v>
      </c>
      <c r="C7854" s="1">
        <v>44182.732199074075</v>
      </c>
      <c r="D7854" s="1">
        <v>44182.740034722221</v>
      </c>
      <c r="E7854" t="s">
        <v>1749</v>
      </c>
      <c r="F7854">
        <v>620</v>
      </c>
      <c r="G7854" t="s">
        <v>2743</v>
      </c>
      <c r="H7854" t="s">
        <v>2744</v>
      </c>
      <c r="I7854">
        <v>41.898216666666599</v>
      </c>
      <c r="J7854">
        <v>-87.637393666666597</v>
      </c>
      <c r="K7854">
        <v>41.925875666666599</v>
      </c>
      <c r="L7854">
        <v>-87.649189833333295</v>
      </c>
      <c r="M7854" t="s">
        <v>17</v>
      </c>
      <c r="N7854" s="3">
        <f xml:space="preserve"> Table2[[#This Row],[ended_at]]-Table2[[#This Row],[started_at]]</f>
        <v>7.8356481462833472E-3</v>
      </c>
      <c r="O7854" s="4">
        <v>44182.732199074075</v>
      </c>
      <c r="P7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1.7442325457509571</v>
      </c>
    </row>
    <row r="7855" spans="1:16" x14ac:dyDescent="0.35">
      <c r="A7855" t="s">
        <v>8699</v>
      </c>
      <c r="B7855" t="s">
        <v>13</v>
      </c>
      <c r="C7855" s="1">
        <v>44169.491412037038</v>
      </c>
      <c r="D7855" s="1">
        <v>44169.505555555559</v>
      </c>
      <c r="E7855" t="s">
        <v>1745</v>
      </c>
      <c r="F7855" t="s">
        <v>1746</v>
      </c>
      <c r="G7855" t="s">
        <v>2746</v>
      </c>
      <c r="H7855">
        <v>13050</v>
      </c>
      <c r="I7855">
        <v>41.929143000000003</v>
      </c>
      <c r="J7855">
        <v>-87.649077000000005</v>
      </c>
      <c r="K7855">
        <v>41.889187</v>
      </c>
      <c r="L7855">
        <v>-87.627753999999996</v>
      </c>
      <c r="M7855" t="s">
        <v>17</v>
      </c>
      <c r="N7855" s="3">
        <f xml:space="preserve"> Table2[[#This Row],[ended_at]]-Table2[[#This Row],[started_at]]</f>
        <v>1.414351852145046E-2</v>
      </c>
      <c r="O7855" s="4">
        <v>44169.491412037038</v>
      </c>
      <c r="P7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2.5841252990712849</v>
      </c>
    </row>
    <row r="7856" spans="1:16" x14ac:dyDescent="0.35">
      <c r="A7856" t="s">
        <v>8700</v>
      </c>
      <c r="B7856" t="s">
        <v>13</v>
      </c>
      <c r="C7856" s="1">
        <v>44168.238483796296</v>
      </c>
      <c r="D7856" s="1">
        <v>44168.244027777779</v>
      </c>
      <c r="E7856" t="s">
        <v>1749</v>
      </c>
      <c r="F7856">
        <v>620</v>
      </c>
      <c r="G7856" t="s">
        <v>2709</v>
      </c>
      <c r="H7856">
        <v>13338</v>
      </c>
      <c r="I7856">
        <v>41.898203000000002</v>
      </c>
      <c r="J7856">
        <v>-87.637535999999997</v>
      </c>
      <c r="K7856">
        <v>41.896909999999998</v>
      </c>
      <c r="L7856">
        <v>-87.621742999999995</v>
      </c>
      <c r="M7856" t="s">
        <v>17</v>
      </c>
      <c r="N7856" s="3">
        <f xml:space="preserve"> Table2[[#This Row],[ended_at]]-Table2[[#This Row],[started_at]]</f>
        <v>5.543981482333038E-3</v>
      </c>
      <c r="O7856" s="4">
        <v>44168.238483796296</v>
      </c>
      <c r="P7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0.71084526020487782</v>
      </c>
    </row>
    <row r="7857" spans="1:16" x14ac:dyDescent="0.35">
      <c r="A7857" t="s">
        <v>8701</v>
      </c>
      <c r="B7857" t="s">
        <v>29</v>
      </c>
      <c r="C7857" s="1">
        <v>44168.739317129628</v>
      </c>
      <c r="D7857" s="1">
        <v>44168.747025462966</v>
      </c>
      <c r="E7857" t="s">
        <v>1747</v>
      </c>
      <c r="F7857" t="s">
        <v>1748</v>
      </c>
      <c r="G7857" t="s">
        <v>2745</v>
      </c>
      <c r="H7857">
        <v>13011</v>
      </c>
      <c r="I7857">
        <v>41.886834999999998</v>
      </c>
      <c r="J7857">
        <v>-87.622320000000002</v>
      </c>
      <c r="K7857">
        <v>41.879255000000001</v>
      </c>
      <c r="L7857">
        <v>-87.639904000000001</v>
      </c>
      <c r="M7857" t="s">
        <v>17</v>
      </c>
      <c r="N7857" s="3">
        <f xml:space="preserve"> Table2[[#This Row],[ended_at]]-Table2[[#This Row],[started_at]]</f>
        <v>7.708333338086959E-3</v>
      </c>
      <c r="O7857" s="4">
        <v>44168.739317129628</v>
      </c>
      <c r="P7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0.9092765350945623</v>
      </c>
    </row>
    <row r="7858" spans="1:16" x14ac:dyDescent="0.35">
      <c r="A7858" t="s">
        <v>8702</v>
      </c>
      <c r="B7858" t="s">
        <v>18</v>
      </c>
      <c r="C7858" s="1">
        <v>44182.33520833333</v>
      </c>
      <c r="D7858" s="1">
        <v>44182.341053240743</v>
      </c>
      <c r="E7858" t="s">
        <v>1747</v>
      </c>
      <c r="F7858" t="s">
        <v>1748</v>
      </c>
      <c r="G7858" t="s">
        <v>2745</v>
      </c>
      <c r="H7858">
        <v>13011</v>
      </c>
      <c r="I7858">
        <v>41.886549333333299</v>
      </c>
      <c r="J7858">
        <v>-87.621983499999999</v>
      </c>
      <c r="K7858">
        <v>41.879476500000003</v>
      </c>
      <c r="L7858">
        <v>-87.638394333333295</v>
      </c>
      <c r="M7858" t="s">
        <v>17</v>
      </c>
      <c r="N7858" s="3">
        <f xml:space="preserve"> Table2[[#This Row],[ended_at]]-Table2[[#This Row],[started_at]]</f>
        <v>5.8449074131203815E-3</v>
      </c>
      <c r="O7858" s="4">
        <v>44182.33520833333</v>
      </c>
      <c r="P7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0.84856835114737961</v>
      </c>
    </row>
    <row r="7859" spans="1:16" x14ac:dyDescent="0.35">
      <c r="A7859" t="s">
        <v>8703</v>
      </c>
      <c r="B7859" t="s">
        <v>13</v>
      </c>
      <c r="C7859" s="1">
        <v>44178.502430555556</v>
      </c>
      <c r="D7859" s="1">
        <v>44178.506828703707</v>
      </c>
      <c r="E7859" t="s">
        <v>144</v>
      </c>
      <c r="F7859">
        <v>13006</v>
      </c>
      <c r="G7859" t="s">
        <v>2746</v>
      </c>
      <c r="H7859">
        <v>13050</v>
      </c>
      <c r="I7859">
        <v>41.882663999999998</v>
      </c>
      <c r="J7859">
        <v>-87.632530000000003</v>
      </c>
      <c r="K7859">
        <v>41.889187</v>
      </c>
      <c r="L7859">
        <v>-87.627753999999996</v>
      </c>
      <c r="M7859" t="s">
        <v>17</v>
      </c>
      <c r="N7859" s="3">
        <f xml:space="preserve"> Table2[[#This Row],[ended_at]]-Table2[[#This Row],[started_at]]</f>
        <v>4.3981481503578834E-3</v>
      </c>
      <c r="O7859" s="4">
        <v>44178.502430555556</v>
      </c>
      <c r="P7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0.44654527447149933</v>
      </c>
    </row>
    <row r="7860" spans="1:16" x14ac:dyDescent="0.35">
      <c r="A7860" t="s">
        <v>8704</v>
      </c>
      <c r="B7860" t="s">
        <v>13</v>
      </c>
      <c r="C7860" s="1">
        <v>44179.814826388887</v>
      </c>
      <c r="D7860" s="1">
        <v>44179.817129629628</v>
      </c>
      <c r="E7860" t="s">
        <v>86</v>
      </c>
      <c r="F7860" t="s">
        <v>87</v>
      </c>
      <c r="G7860" t="s">
        <v>2743</v>
      </c>
      <c r="H7860" t="s">
        <v>2744</v>
      </c>
      <c r="I7860">
        <v>41.928887000000003</v>
      </c>
      <c r="J7860">
        <v>-87.658970999999994</v>
      </c>
      <c r="K7860">
        <v>41.925905</v>
      </c>
      <c r="L7860">
        <v>-87.649259999999998</v>
      </c>
      <c r="M7860" t="s">
        <v>17</v>
      </c>
      <c r="N7860" s="3">
        <f xml:space="preserve"> Table2[[#This Row],[ended_at]]-Table2[[#This Row],[started_at]]</f>
        <v>2.3032407407299615E-3</v>
      </c>
      <c r="O7860" s="4">
        <v>44179.814826388887</v>
      </c>
      <c r="P7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7861" spans="1:16" x14ac:dyDescent="0.35">
      <c r="A7861" s="2" t="s">
        <v>8705</v>
      </c>
      <c r="B7861" t="s">
        <v>13</v>
      </c>
      <c r="C7861" s="1">
        <v>44193.590439814812</v>
      </c>
      <c r="D7861" s="1">
        <v>44193.593217592592</v>
      </c>
      <c r="E7861" t="s">
        <v>86</v>
      </c>
      <c r="F7861" t="s">
        <v>87</v>
      </c>
      <c r="G7861" t="s">
        <v>2743</v>
      </c>
      <c r="H7861" t="s">
        <v>2744</v>
      </c>
      <c r="I7861">
        <v>41.928887000000003</v>
      </c>
      <c r="J7861">
        <v>-87.658970999999994</v>
      </c>
      <c r="K7861">
        <v>41.925905</v>
      </c>
      <c r="L7861">
        <v>-87.649259999999998</v>
      </c>
      <c r="M7861" t="s">
        <v>17</v>
      </c>
      <c r="N7861" s="3">
        <f xml:space="preserve"> Table2[[#This Row],[ended_at]]-Table2[[#This Row],[started_at]]</f>
        <v>2.7777777795563452E-3</v>
      </c>
      <c r="O7861" s="4">
        <v>44193.590439814812</v>
      </c>
      <c r="P7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7862" spans="1:16" x14ac:dyDescent="0.35">
      <c r="A7862" t="s">
        <v>8706</v>
      </c>
      <c r="B7862" t="s">
        <v>13</v>
      </c>
      <c r="C7862" s="1">
        <v>44169.705937500003</v>
      </c>
      <c r="D7862" s="1">
        <v>44169.706469907411</v>
      </c>
      <c r="E7862" t="s">
        <v>349</v>
      </c>
      <c r="F7862">
        <v>15529</v>
      </c>
      <c r="G7862" t="s">
        <v>2709</v>
      </c>
      <c r="H7862">
        <v>13338</v>
      </c>
      <c r="I7862">
        <v>41.898586651400002</v>
      </c>
      <c r="J7862">
        <v>-87.621915225799995</v>
      </c>
      <c r="K7862">
        <v>41.896909999999998</v>
      </c>
      <c r="L7862">
        <v>-87.621742999999995</v>
      </c>
      <c r="M7862" t="s">
        <v>17</v>
      </c>
      <c r="N7862" s="3">
        <f xml:space="preserve"> Table2[[#This Row],[ended_at]]-Table2[[#This Row],[started_at]]</f>
        <v>5.3240740817273036E-4</v>
      </c>
      <c r="O7862" s="4">
        <v>44169.705937500003</v>
      </c>
      <c r="P7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0.10107324837963476</v>
      </c>
    </row>
    <row r="7863" spans="1:16" x14ac:dyDescent="0.35">
      <c r="A7863" t="s">
        <v>8707</v>
      </c>
      <c r="B7863" t="s">
        <v>29</v>
      </c>
      <c r="C7863" s="1">
        <v>44166.719664351855</v>
      </c>
      <c r="D7863" s="1">
        <v>44166.729490740741</v>
      </c>
      <c r="E7863" t="s">
        <v>53</v>
      </c>
      <c r="F7863" t="s">
        <v>54</v>
      </c>
      <c r="G7863" t="s">
        <v>2745</v>
      </c>
      <c r="H7863">
        <v>13011</v>
      </c>
      <c r="I7863">
        <v>41.894503</v>
      </c>
      <c r="J7863">
        <v>-87.617853999999994</v>
      </c>
      <c r="K7863">
        <v>41.879255000000001</v>
      </c>
      <c r="L7863">
        <v>-87.639904000000001</v>
      </c>
      <c r="M7863" t="s">
        <v>17</v>
      </c>
      <c r="N7863" s="3">
        <f xml:space="preserve"> Table2[[#This Row],[ended_at]]-Table2[[#This Row],[started_at]]</f>
        <v>9.8263888867222704E-3</v>
      </c>
      <c r="O7863" s="4">
        <v>44166.719664351855</v>
      </c>
      <c r="P7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1.3466843719105344</v>
      </c>
    </row>
    <row r="7864" spans="1:16" x14ac:dyDescent="0.35">
      <c r="A7864" t="s">
        <v>8708</v>
      </c>
      <c r="B7864" t="s">
        <v>29</v>
      </c>
      <c r="C7864" s="1">
        <v>44169.338113425925</v>
      </c>
      <c r="D7864" s="1">
        <v>44169.347233796296</v>
      </c>
      <c r="E7864" t="s">
        <v>208</v>
      </c>
      <c r="F7864">
        <v>13353</v>
      </c>
      <c r="G7864" t="s">
        <v>2746</v>
      </c>
      <c r="H7864">
        <v>13050</v>
      </c>
      <c r="I7864">
        <v>41.882829999999998</v>
      </c>
      <c r="J7864">
        <v>-87.661206000000007</v>
      </c>
      <c r="K7864">
        <v>41.889187</v>
      </c>
      <c r="L7864">
        <v>-87.627753999999996</v>
      </c>
      <c r="M7864" t="s">
        <v>30</v>
      </c>
      <c r="N7864" s="3">
        <f xml:space="preserve"> Table2[[#This Row],[ended_at]]-Table2[[#This Row],[started_at]]</f>
        <v>9.1203703705104999E-3</v>
      </c>
      <c r="O7864" s="4">
        <v>44169.338113425925</v>
      </c>
      <c r="P7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1.5449217214178688</v>
      </c>
    </row>
    <row r="7865" spans="1:16" x14ac:dyDescent="0.35">
      <c r="A7865" t="s">
        <v>8709</v>
      </c>
      <c r="B7865" t="s">
        <v>29</v>
      </c>
      <c r="C7865" s="1">
        <v>44167.347638888888</v>
      </c>
      <c r="D7865" s="1">
        <v>44167.35765046296</v>
      </c>
      <c r="E7865" t="s">
        <v>208</v>
      </c>
      <c r="F7865">
        <v>13353</v>
      </c>
      <c r="G7865" t="s">
        <v>2746</v>
      </c>
      <c r="H7865">
        <v>13050</v>
      </c>
      <c r="I7865">
        <v>41.882829999999998</v>
      </c>
      <c r="J7865">
        <v>-87.661206000000007</v>
      </c>
      <c r="K7865">
        <v>41.889187</v>
      </c>
      <c r="L7865">
        <v>-87.627753999999996</v>
      </c>
      <c r="M7865" t="s">
        <v>30</v>
      </c>
      <c r="N7865" s="3">
        <f xml:space="preserve"> Table2[[#This Row],[ended_at]]-Table2[[#This Row],[started_at]]</f>
        <v>1.0011574071540963E-2</v>
      </c>
      <c r="O7865" s="4">
        <v>44167.347638888888</v>
      </c>
      <c r="P7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1.5449217214178688</v>
      </c>
    </row>
    <row r="7866" spans="1:16" x14ac:dyDescent="0.35">
      <c r="A7866" t="s">
        <v>8710</v>
      </c>
      <c r="B7866" t="s">
        <v>13</v>
      </c>
      <c r="C7866" s="1">
        <v>44175.889884259261</v>
      </c>
      <c r="D7866" s="1">
        <v>44175.895914351851</v>
      </c>
      <c r="E7866" t="s">
        <v>64</v>
      </c>
      <c r="F7866" t="s">
        <v>65</v>
      </c>
      <c r="G7866" t="s">
        <v>2746</v>
      </c>
      <c r="H7866">
        <v>13050</v>
      </c>
      <c r="I7866">
        <v>41.902973000000003</v>
      </c>
      <c r="J7866">
        <v>-87.631280000000004</v>
      </c>
      <c r="K7866">
        <v>41.889187</v>
      </c>
      <c r="L7866">
        <v>-87.627753999999996</v>
      </c>
      <c r="M7866" t="s">
        <v>17</v>
      </c>
      <c r="N7866" s="3">
        <f xml:space="preserve"> Table2[[#This Row],[ended_at]]-Table2[[#This Row],[started_at]]</f>
        <v>6.0300925906631164E-3</v>
      </c>
      <c r="O7866" s="4">
        <v>44175.889884259261</v>
      </c>
      <c r="P7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0.84352363681493958</v>
      </c>
    </row>
    <row r="7867" spans="1:16" x14ac:dyDescent="0.35">
      <c r="A7867" t="s">
        <v>8711</v>
      </c>
      <c r="B7867" t="s">
        <v>13</v>
      </c>
      <c r="C7867" s="1">
        <v>44179.657037037039</v>
      </c>
      <c r="D7867" s="1">
        <v>44179.661307870374</v>
      </c>
      <c r="E7867" t="s">
        <v>78</v>
      </c>
      <c r="F7867" t="s">
        <v>79</v>
      </c>
      <c r="G7867" t="s">
        <v>2743</v>
      </c>
      <c r="H7867" t="s">
        <v>2744</v>
      </c>
      <c r="I7867">
        <v>41.936266000000003</v>
      </c>
      <c r="J7867">
        <v>-87.652662000000007</v>
      </c>
      <c r="K7867">
        <v>41.925905</v>
      </c>
      <c r="L7867">
        <v>-87.649259999999998</v>
      </c>
      <c r="M7867" t="s">
        <v>17</v>
      </c>
      <c r="N7867" s="3">
        <f xml:space="preserve"> Table2[[#This Row],[ended_at]]-Table2[[#This Row],[started_at]]</f>
        <v>4.2708333348855376E-3</v>
      </c>
      <c r="O7867" s="4">
        <v>44179.657037037039</v>
      </c>
      <c r="P7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0.64108347744205429</v>
      </c>
    </row>
    <row r="7868" spans="1:16" x14ac:dyDescent="0.35">
      <c r="A7868" t="s">
        <v>8712</v>
      </c>
      <c r="B7868" t="s">
        <v>18</v>
      </c>
      <c r="C7868" s="1">
        <v>44168.658842592595</v>
      </c>
      <c r="D7868" s="1">
        <v>44168.661909722221</v>
      </c>
      <c r="E7868" t="s">
        <v>78</v>
      </c>
      <c r="F7868" t="s">
        <v>79</v>
      </c>
      <c r="G7868" t="s">
        <v>2743</v>
      </c>
      <c r="H7868" t="s">
        <v>2744</v>
      </c>
      <c r="I7868">
        <v>41.936332666666601</v>
      </c>
      <c r="J7868">
        <v>-87.652527833333295</v>
      </c>
      <c r="K7868">
        <v>41.926023333333298</v>
      </c>
      <c r="L7868">
        <v>-87.649452833333299</v>
      </c>
      <c r="M7868" t="s">
        <v>17</v>
      </c>
      <c r="N7868" s="3">
        <f xml:space="preserve"> Table2[[#This Row],[ended_at]]-Table2[[#This Row],[started_at]]</f>
        <v>3.0671296262880787E-3</v>
      </c>
      <c r="O7868" s="4">
        <v>44168.658842592595</v>
      </c>
      <c r="P7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0.63473964257489512</v>
      </c>
    </row>
    <row r="7869" spans="1:16" x14ac:dyDescent="0.35">
      <c r="A7869" t="s">
        <v>8713</v>
      </c>
      <c r="B7869" t="s">
        <v>18</v>
      </c>
      <c r="C7869" s="1">
        <v>44181.656168981484</v>
      </c>
      <c r="D7869" s="1">
        <v>44181.659386574072</v>
      </c>
      <c r="E7869" t="s">
        <v>78</v>
      </c>
      <c r="F7869" t="s">
        <v>79</v>
      </c>
      <c r="G7869" t="s">
        <v>2743</v>
      </c>
      <c r="H7869" t="s">
        <v>2744</v>
      </c>
      <c r="I7869">
        <v>41.936349666666601</v>
      </c>
      <c r="J7869">
        <v>-87.652610166666605</v>
      </c>
      <c r="K7869">
        <v>41.926088499999999</v>
      </c>
      <c r="L7869">
        <v>-87.649641000000003</v>
      </c>
      <c r="M7869" t="s">
        <v>17</v>
      </c>
      <c r="N7869" s="3">
        <f xml:space="preserve"> Table2[[#This Row],[ended_at]]-Table2[[#This Row],[started_at]]</f>
        <v>3.2175925880437717E-3</v>
      </c>
      <c r="O7869" s="4">
        <v>44181.656168981484</v>
      </c>
      <c r="P7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0.63090062642710298</v>
      </c>
    </row>
    <row r="7870" spans="1:16" x14ac:dyDescent="0.35">
      <c r="A7870" t="s">
        <v>8714</v>
      </c>
      <c r="B7870" t="s">
        <v>18</v>
      </c>
      <c r="C7870" s="1">
        <v>44195.693888888891</v>
      </c>
      <c r="D7870" s="1">
        <v>44195.697071759256</v>
      </c>
      <c r="E7870" t="s">
        <v>78</v>
      </c>
      <c r="F7870" t="s">
        <v>79</v>
      </c>
      <c r="G7870" t="s">
        <v>2743</v>
      </c>
      <c r="H7870" t="s">
        <v>2744</v>
      </c>
      <c r="I7870">
        <v>41.9362693333333</v>
      </c>
      <c r="J7870">
        <v>-87.652722333333301</v>
      </c>
      <c r="K7870">
        <v>41.926015999999997</v>
      </c>
      <c r="L7870">
        <v>-87.649434166666595</v>
      </c>
      <c r="M7870" t="s">
        <v>17</v>
      </c>
      <c r="N7870" s="3">
        <f xml:space="preserve"> Table2[[#This Row],[ended_at]]-Table2[[#This Row],[started_at]]</f>
        <v>3.1828703649807721E-3</v>
      </c>
      <c r="O7870" s="4">
        <v>44195.693888888891</v>
      </c>
      <c r="P7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0.63359800321168569</v>
      </c>
    </row>
    <row r="7871" spans="1:16" x14ac:dyDescent="0.35">
      <c r="A7871" t="s">
        <v>8715</v>
      </c>
      <c r="B7871" t="s">
        <v>13</v>
      </c>
      <c r="C7871" s="1">
        <v>44193.333564814813</v>
      </c>
      <c r="D7871" s="1">
        <v>44193.343402777777</v>
      </c>
      <c r="E7871" t="s">
        <v>276</v>
      </c>
      <c r="F7871" t="s">
        <v>277</v>
      </c>
      <c r="G7871" t="s">
        <v>2746</v>
      </c>
      <c r="H7871">
        <v>13050</v>
      </c>
      <c r="I7871">
        <v>41.914679999999997</v>
      </c>
      <c r="J7871">
        <v>-87.643320000000003</v>
      </c>
      <c r="K7871">
        <v>41.889187</v>
      </c>
      <c r="L7871">
        <v>-87.627753999999996</v>
      </c>
      <c r="M7871" t="s">
        <v>17</v>
      </c>
      <c r="N7871" s="3">
        <f xml:space="preserve"> Table2[[#This Row],[ended_at]]-Table2[[#This Row],[started_at]]</f>
        <v>9.8379629635019228E-3</v>
      </c>
      <c r="O7871" s="4">
        <v>44193.333564814813</v>
      </c>
      <c r="P7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1.6831342726142158</v>
      </c>
    </row>
    <row r="7872" spans="1:16" x14ac:dyDescent="0.35">
      <c r="A7872" t="s">
        <v>8716</v>
      </c>
      <c r="B7872" t="s">
        <v>13</v>
      </c>
      <c r="C7872" s="1">
        <v>44181.318449074075</v>
      </c>
      <c r="D7872" s="1">
        <v>44181.328981481478</v>
      </c>
      <c r="E7872" t="s">
        <v>276</v>
      </c>
      <c r="F7872" t="s">
        <v>277</v>
      </c>
      <c r="G7872" t="s">
        <v>2746</v>
      </c>
      <c r="H7872">
        <v>13050</v>
      </c>
      <c r="I7872">
        <v>41.914679999999997</v>
      </c>
      <c r="J7872">
        <v>-87.643320000000003</v>
      </c>
      <c r="K7872">
        <v>41.889187</v>
      </c>
      <c r="L7872">
        <v>-87.627753999999996</v>
      </c>
      <c r="M7872" t="s">
        <v>17</v>
      </c>
      <c r="N7872" s="3">
        <f xml:space="preserve"> Table2[[#This Row],[ended_at]]-Table2[[#This Row],[started_at]]</f>
        <v>1.0532407402934041E-2</v>
      </c>
      <c r="O7872" s="4">
        <v>44181.318449074075</v>
      </c>
      <c r="P7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1.6831342726142158</v>
      </c>
    </row>
    <row r="7873" spans="1:16" x14ac:dyDescent="0.35">
      <c r="A7873" t="s">
        <v>8717</v>
      </c>
      <c r="B7873" t="s">
        <v>13</v>
      </c>
      <c r="C7873" s="1">
        <v>44171.110497685186</v>
      </c>
      <c r="D7873" s="1">
        <v>44171.118287037039</v>
      </c>
      <c r="E7873" t="s">
        <v>77</v>
      </c>
      <c r="F7873">
        <v>13409</v>
      </c>
      <c r="G7873" t="s">
        <v>2746</v>
      </c>
      <c r="H7873">
        <v>13050</v>
      </c>
      <c r="I7873">
        <v>41.883164999999998</v>
      </c>
      <c r="J7873">
        <v>-87.6511</v>
      </c>
      <c r="K7873">
        <v>41.889187</v>
      </c>
      <c r="L7873">
        <v>-87.627753999999996</v>
      </c>
      <c r="M7873" t="s">
        <v>17</v>
      </c>
      <c r="N7873" s="3">
        <f xml:space="preserve"> Table2[[#This Row],[ended_at]]-Table2[[#This Row],[started_at]]</f>
        <v>7.7893518537166528E-3</v>
      </c>
      <c r="O7873" s="4">
        <v>44171.110497685186</v>
      </c>
      <c r="P7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1.1056240534146409</v>
      </c>
    </row>
    <row r="7874" spans="1:16" x14ac:dyDescent="0.35">
      <c r="A7874" t="s">
        <v>8718</v>
      </c>
      <c r="B7874" t="s">
        <v>29</v>
      </c>
      <c r="C7874" s="1">
        <v>44166.330254629633</v>
      </c>
      <c r="D7874" s="1">
        <v>44166.342581018522</v>
      </c>
      <c r="E7874" t="s">
        <v>67</v>
      </c>
      <c r="F7874" t="s">
        <v>68</v>
      </c>
      <c r="G7874" t="s">
        <v>2746</v>
      </c>
      <c r="H7874">
        <v>13050</v>
      </c>
      <c r="I7874">
        <v>41.932588000000003</v>
      </c>
      <c r="J7874">
        <v>-87.636426999999998</v>
      </c>
      <c r="K7874">
        <v>41.889187</v>
      </c>
      <c r="L7874">
        <v>-87.627753999999996</v>
      </c>
      <c r="M7874" t="s">
        <v>17</v>
      </c>
      <c r="N7874" s="3">
        <f xml:space="preserve"> Table2[[#This Row],[ended_at]]-Table2[[#This Row],[started_at]]</f>
        <v>1.2326388889050577E-2</v>
      </c>
      <c r="O7874" s="4">
        <v>44166.330254629633</v>
      </c>
      <c r="P7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2.6374089458861225</v>
      </c>
    </row>
    <row r="7875" spans="1:16" x14ac:dyDescent="0.35">
      <c r="A7875" t="s">
        <v>8719</v>
      </c>
      <c r="B7875" t="s">
        <v>13</v>
      </c>
      <c r="C7875" s="1">
        <v>44173.481388888889</v>
      </c>
      <c r="D7875" s="1">
        <v>44173.494826388887</v>
      </c>
      <c r="E7875" t="s">
        <v>67</v>
      </c>
      <c r="F7875" t="s">
        <v>68</v>
      </c>
      <c r="G7875" t="s">
        <v>2709</v>
      </c>
      <c r="H7875">
        <v>13338</v>
      </c>
      <c r="I7875">
        <v>41.932588000000003</v>
      </c>
      <c r="J7875">
        <v>-87.636426999999998</v>
      </c>
      <c r="K7875">
        <v>41.896909999999998</v>
      </c>
      <c r="L7875">
        <v>-87.621742999999995</v>
      </c>
      <c r="M7875" t="s">
        <v>17</v>
      </c>
      <c r="N7875" s="3">
        <f xml:space="preserve"> Table2[[#This Row],[ended_at]]-Table2[[#This Row],[started_at]]</f>
        <v>1.3437499997962732E-2</v>
      </c>
      <c r="O7875" s="4">
        <v>44173.481388888889</v>
      </c>
      <c r="P7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2.2428328149728354</v>
      </c>
    </row>
    <row r="7876" spans="1:16" x14ac:dyDescent="0.35">
      <c r="A7876" t="s">
        <v>8720</v>
      </c>
      <c r="B7876" t="s">
        <v>13</v>
      </c>
      <c r="C7876" s="1">
        <v>44180.328414351854</v>
      </c>
      <c r="D7876" s="1">
        <v>44180.342777777776</v>
      </c>
      <c r="E7876" t="s">
        <v>67</v>
      </c>
      <c r="F7876" t="s">
        <v>68</v>
      </c>
      <c r="G7876" t="s">
        <v>2746</v>
      </c>
      <c r="H7876">
        <v>13050</v>
      </c>
      <c r="I7876">
        <v>41.932588000000003</v>
      </c>
      <c r="J7876">
        <v>-87.636426999999998</v>
      </c>
      <c r="K7876">
        <v>41.889187</v>
      </c>
      <c r="L7876">
        <v>-87.627753999999996</v>
      </c>
      <c r="M7876" t="s">
        <v>17</v>
      </c>
      <c r="N7876" s="3">
        <f xml:space="preserve"> Table2[[#This Row],[ended_at]]-Table2[[#This Row],[started_at]]</f>
        <v>1.4363425922056194E-2</v>
      </c>
      <c r="O7876" s="4">
        <v>44180.328414351854</v>
      </c>
      <c r="P7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2.6374089458861225</v>
      </c>
    </row>
    <row r="7877" spans="1:16" x14ac:dyDescent="0.35">
      <c r="A7877" t="s">
        <v>8721</v>
      </c>
      <c r="B7877" t="s">
        <v>18</v>
      </c>
      <c r="C7877" s="1">
        <v>44192.563668981478</v>
      </c>
      <c r="D7877" s="1">
        <v>44192.569525462961</v>
      </c>
      <c r="E7877" t="s">
        <v>314</v>
      </c>
      <c r="F7877" t="s">
        <v>315</v>
      </c>
      <c r="G7877" t="s">
        <v>2746</v>
      </c>
      <c r="H7877">
        <v>13050</v>
      </c>
      <c r="I7877">
        <v>41.900219833333303</v>
      </c>
      <c r="J7877">
        <v>-87.643006166666595</v>
      </c>
      <c r="K7877">
        <v>41.889080666666601</v>
      </c>
      <c r="L7877">
        <v>-87.629892499999997</v>
      </c>
      <c r="M7877" t="s">
        <v>30</v>
      </c>
      <c r="N7877" s="3">
        <f xml:space="preserve"> Table2[[#This Row],[ended_at]]-Table2[[#This Row],[started_at]]</f>
        <v>5.8564814826240763E-3</v>
      </c>
      <c r="O7877" s="4">
        <v>44192.563668981478</v>
      </c>
      <c r="P7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0.89025353589532796</v>
      </c>
    </row>
    <row r="7878" spans="1:16" x14ac:dyDescent="0.35">
      <c r="A7878" t="s">
        <v>8722</v>
      </c>
      <c r="B7878" t="s">
        <v>29</v>
      </c>
      <c r="C7878" s="1">
        <v>44190.650462962964</v>
      </c>
      <c r="D7878" s="1">
        <v>44190.670659722222</v>
      </c>
      <c r="E7878" t="s">
        <v>50</v>
      </c>
      <c r="F7878" t="s">
        <v>51</v>
      </c>
      <c r="G7878" t="s">
        <v>2709</v>
      </c>
      <c r="H7878">
        <v>13338</v>
      </c>
      <c r="I7878">
        <v>41.886023999999999</v>
      </c>
      <c r="J7878">
        <v>-87.624116999999998</v>
      </c>
      <c r="K7878">
        <v>41.896909999999998</v>
      </c>
      <c r="L7878">
        <v>-87.621742999999995</v>
      </c>
      <c r="M7878" t="s">
        <v>30</v>
      </c>
      <c r="N7878" s="3">
        <f xml:space="preserve"> Table2[[#This Row],[ended_at]]-Table2[[#This Row],[started_at]]</f>
        <v>2.0196759258396924E-2</v>
      </c>
      <c r="O7878" s="4">
        <v>44190.650462962964</v>
      </c>
      <c r="P7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0.6628949016927026</v>
      </c>
    </row>
    <row r="7879" spans="1:16" x14ac:dyDescent="0.35">
      <c r="A7879" t="s">
        <v>8723</v>
      </c>
      <c r="B7879" t="s">
        <v>18</v>
      </c>
      <c r="C7879" s="1">
        <v>44190.654629629629</v>
      </c>
      <c r="D7879" s="1">
        <v>44190.670740740738</v>
      </c>
      <c r="E7879" t="s">
        <v>50</v>
      </c>
      <c r="F7879" t="s">
        <v>51</v>
      </c>
      <c r="G7879" t="s">
        <v>2709</v>
      </c>
      <c r="H7879">
        <v>13338</v>
      </c>
      <c r="I7879">
        <v>41.886086833333302</v>
      </c>
      <c r="J7879">
        <v>-87.6249476666666</v>
      </c>
      <c r="K7879">
        <v>41.897145166666597</v>
      </c>
      <c r="L7879">
        <v>-87.621715666666603</v>
      </c>
      <c r="M7879" t="s">
        <v>30</v>
      </c>
      <c r="N7879" s="3">
        <f xml:space="preserve"> Table2[[#This Row],[ended_at]]-Table2[[#This Row],[started_at]]</f>
        <v>1.6111111108330078E-2</v>
      </c>
      <c r="O7879" s="4">
        <v>44190.654629629629</v>
      </c>
      <c r="P7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0.68023707670332123</v>
      </c>
    </row>
    <row r="7880" spans="1:16" x14ac:dyDescent="0.35">
      <c r="A7880" t="s">
        <v>8724</v>
      </c>
      <c r="B7880" t="s">
        <v>13</v>
      </c>
      <c r="C7880" s="1">
        <v>44180.334074074075</v>
      </c>
      <c r="D7880" s="1">
        <v>44180.343368055554</v>
      </c>
      <c r="E7880" t="s">
        <v>50</v>
      </c>
      <c r="F7880" t="s">
        <v>51</v>
      </c>
      <c r="G7880" t="s">
        <v>2709</v>
      </c>
      <c r="H7880">
        <v>13338</v>
      </c>
      <c r="I7880">
        <v>41.886023999999999</v>
      </c>
      <c r="J7880">
        <v>-87.624116999999998</v>
      </c>
      <c r="K7880">
        <v>41.896909999999998</v>
      </c>
      <c r="L7880">
        <v>-87.621742999999995</v>
      </c>
      <c r="M7880" t="s">
        <v>17</v>
      </c>
      <c r="N7880" s="3">
        <f xml:space="preserve"> Table2[[#This Row],[ended_at]]-Table2[[#This Row],[started_at]]</f>
        <v>9.29398147854954E-3</v>
      </c>
      <c r="O7880" s="4">
        <v>44180.334074074075</v>
      </c>
      <c r="P7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0.6628949016927026</v>
      </c>
    </row>
    <row r="7881" spans="1:16" x14ac:dyDescent="0.35">
      <c r="A7881" t="s">
        <v>8725</v>
      </c>
      <c r="B7881" t="s">
        <v>18</v>
      </c>
      <c r="C7881" s="1">
        <v>44187.678506944445</v>
      </c>
      <c r="D7881" s="1">
        <v>44187.68141203704</v>
      </c>
      <c r="E7881" t="s">
        <v>98</v>
      </c>
      <c r="F7881" t="s">
        <v>99</v>
      </c>
      <c r="G7881" t="s">
        <v>2743</v>
      </c>
      <c r="H7881" t="s">
        <v>2744</v>
      </c>
      <c r="I7881">
        <v>41.932164333333297</v>
      </c>
      <c r="J7881">
        <v>-87.658753333333294</v>
      </c>
      <c r="K7881">
        <v>41.926026999999998</v>
      </c>
      <c r="L7881">
        <v>-87.649376166666599</v>
      </c>
      <c r="M7881" t="s">
        <v>17</v>
      </c>
      <c r="N7881" s="3">
        <f xml:space="preserve"> Table2[[#This Row],[ended_at]]-Table2[[#This Row],[started_at]]</f>
        <v>2.905092595028691E-3</v>
      </c>
      <c r="O7881" s="4">
        <v>44187.678506944445</v>
      </c>
      <c r="P7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0.55850178044973608</v>
      </c>
    </row>
    <row r="7882" spans="1:16" x14ac:dyDescent="0.35">
      <c r="A7882" t="s">
        <v>8726</v>
      </c>
      <c r="B7882" t="s">
        <v>13</v>
      </c>
      <c r="C7882" s="1">
        <v>44180.307627314818</v>
      </c>
      <c r="D7882" s="1">
        <v>44180.312743055554</v>
      </c>
      <c r="E7882" t="s">
        <v>104</v>
      </c>
      <c r="F7882">
        <v>13179</v>
      </c>
      <c r="G7882" t="s">
        <v>2743</v>
      </c>
      <c r="H7882" t="s">
        <v>2744</v>
      </c>
      <c r="I7882">
        <v>41.915689</v>
      </c>
      <c r="J7882">
        <v>-87.634600000000006</v>
      </c>
      <c r="K7882">
        <v>41.925905</v>
      </c>
      <c r="L7882">
        <v>-87.649259999999998</v>
      </c>
      <c r="M7882" t="s">
        <v>17</v>
      </c>
      <c r="N7882" s="3">
        <f xml:space="preserve"> Table2[[#This Row],[ended_at]]-Table2[[#This Row],[started_at]]</f>
        <v>5.1157407360733487E-3</v>
      </c>
      <c r="O7882" s="4">
        <v>44180.307627314818</v>
      </c>
      <c r="P7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0.89830309845339895</v>
      </c>
    </row>
    <row r="7883" spans="1:16" x14ac:dyDescent="0.35">
      <c r="A7883" t="s">
        <v>8727</v>
      </c>
      <c r="B7883" t="s">
        <v>13</v>
      </c>
      <c r="C7883" s="1">
        <v>44176.237395833334</v>
      </c>
      <c r="D7883" s="1">
        <v>44176.243437500001</v>
      </c>
      <c r="E7883" t="s">
        <v>103</v>
      </c>
      <c r="F7883">
        <v>13058</v>
      </c>
      <c r="G7883" t="s">
        <v>2709</v>
      </c>
      <c r="H7883">
        <v>13338</v>
      </c>
      <c r="I7883">
        <v>41.910578034899999</v>
      </c>
      <c r="J7883">
        <v>-87.649421928799995</v>
      </c>
      <c r="K7883">
        <v>41.896909999999998</v>
      </c>
      <c r="L7883">
        <v>-87.621742999999995</v>
      </c>
      <c r="M7883" t="s">
        <v>17</v>
      </c>
      <c r="N7883" s="3">
        <f xml:space="preserve"> Table2[[#This Row],[ended_at]]-Table2[[#This Row],[started_at]]</f>
        <v>6.0416666674427688E-3</v>
      </c>
      <c r="O7883" s="4">
        <v>44176.237395833334</v>
      </c>
      <c r="P7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1.4859987403486434</v>
      </c>
    </row>
    <row r="7884" spans="1:16" x14ac:dyDescent="0.35">
      <c r="A7884" t="s">
        <v>8728</v>
      </c>
      <c r="B7884" t="s">
        <v>18</v>
      </c>
      <c r="C7884" s="1">
        <v>44169.872766203705</v>
      </c>
      <c r="D7884" s="1">
        <v>44169.877442129633</v>
      </c>
      <c r="E7884" t="s">
        <v>103</v>
      </c>
      <c r="F7884">
        <v>13058</v>
      </c>
      <c r="G7884" t="s">
        <v>2743</v>
      </c>
      <c r="H7884" t="s">
        <v>2744</v>
      </c>
      <c r="I7884">
        <v>41.910657166666603</v>
      </c>
      <c r="J7884">
        <v>-87.649398500000004</v>
      </c>
      <c r="K7884">
        <v>41.925960000000003</v>
      </c>
      <c r="L7884">
        <v>-87.649277999999995</v>
      </c>
      <c r="M7884" t="s">
        <v>17</v>
      </c>
      <c r="N7884" s="3">
        <f xml:space="preserve"> Table2[[#This Row],[ended_at]]-Table2[[#This Row],[started_at]]</f>
        <v>4.6759259275859222E-3</v>
      </c>
      <c r="O7884" s="4">
        <v>44169.872766203705</v>
      </c>
      <c r="P7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0.91982882129610255</v>
      </c>
    </row>
    <row r="7885" spans="1:16" x14ac:dyDescent="0.35">
      <c r="A7885" t="s">
        <v>8729</v>
      </c>
      <c r="B7885" t="s">
        <v>13</v>
      </c>
      <c r="C7885" s="1">
        <v>44172.337916666664</v>
      </c>
      <c r="D7885" s="1">
        <v>44172.344814814816</v>
      </c>
      <c r="E7885" t="s">
        <v>360</v>
      </c>
      <c r="F7885" t="s">
        <v>361</v>
      </c>
      <c r="G7885" t="s">
        <v>2741</v>
      </c>
      <c r="H7885">
        <v>15651</v>
      </c>
      <c r="I7885">
        <v>41.910509366663902</v>
      </c>
      <c r="J7885">
        <v>-87.6823890209198</v>
      </c>
      <c r="K7885">
        <v>41.917513393989999</v>
      </c>
      <c r="L7885">
        <v>-87.701808955499999</v>
      </c>
      <c r="M7885" t="s">
        <v>17</v>
      </c>
      <c r="N7885" s="3">
        <f xml:space="preserve"> Table2[[#This Row],[ended_at]]-Table2[[#This Row],[started_at]]</f>
        <v>6.8981481526861899E-3</v>
      </c>
      <c r="O7885" s="4">
        <v>44172.337916666664</v>
      </c>
      <c r="P7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0.96527407219936223</v>
      </c>
    </row>
    <row r="7886" spans="1:16" x14ac:dyDescent="0.35">
      <c r="A7886" t="s">
        <v>8730</v>
      </c>
      <c r="B7886" t="s">
        <v>13</v>
      </c>
      <c r="C7886" s="1">
        <v>44178.468900462962</v>
      </c>
      <c r="D7886" s="1">
        <v>44178.471226851849</v>
      </c>
      <c r="E7886" t="s">
        <v>98</v>
      </c>
      <c r="F7886" t="s">
        <v>99</v>
      </c>
      <c r="G7886" t="s">
        <v>2743</v>
      </c>
      <c r="H7886" t="s">
        <v>2744</v>
      </c>
      <c r="I7886">
        <v>41.932225000000003</v>
      </c>
      <c r="J7886">
        <v>-87.658617000000007</v>
      </c>
      <c r="K7886">
        <v>41.925905</v>
      </c>
      <c r="L7886">
        <v>-87.649259999999998</v>
      </c>
      <c r="M7886" t="s">
        <v>17</v>
      </c>
      <c r="N7886" s="3">
        <f xml:space="preserve"> Table2[[#This Row],[ended_at]]-Table2[[#This Row],[started_at]]</f>
        <v>2.3263888870133087E-3</v>
      </c>
      <c r="O7886" s="4">
        <v>44178.468900462962</v>
      </c>
      <c r="P7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0.5651461660691367</v>
      </c>
    </row>
    <row r="7887" spans="1:16" x14ac:dyDescent="0.35">
      <c r="A7887" t="s">
        <v>8731</v>
      </c>
      <c r="B7887" t="s">
        <v>29</v>
      </c>
      <c r="C7887" s="1">
        <v>44174.286620370367</v>
      </c>
      <c r="D7887" s="1">
        <v>44174.289236111108</v>
      </c>
      <c r="E7887" t="s">
        <v>98</v>
      </c>
      <c r="F7887" t="s">
        <v>99</v>
      </c>
      <c r="G7887" t="s">
        <v>2743</v>
      </c>
      <c r="H7887" t="s">
        <v>2744</v>
      </c>
      <c r="I7887">
        <v>41.932225000000003</v>
      </c>
      <c r="J7887">
        <v>-87.658617000000007</v>
      </c>
      <c r="K7887">
        <v>41.925905</v>
      </c>
      <c r="L7887">
        <v>-87.649259999999998</v>
      </c>
      <c r="M7887" t="s">
        <v>30</v>
      </c>
      <c r="N7887" s="3">
        <f xml:space="preserve"> Table2[[#This Row],[ended_at]]-Table2[[#This Row],[started_at]]</f>
        <v>2.6157407410209998E-3</v>
      </c>
      <c r="O7887" s="4">
        <v>44174.286620370367</v>
      </c>
      <c r="P7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0.5651461660691367</v>
      </c>
    </row>
    <row r="7888" spans="1:16" x14ac:dyDescent="0.35">
      <c r="A7888" t="s">
        <v>8732</v>
      </c>
      <c r="B7888" t="s">
        <v>29</v>
      </c>
      <c r="C7888" s="1">
        <v>44169.34574074074</v>
      </c>
      <c r="D7888" s="1">
        <v>44169.35328703704</v>
      </c>
      <c r="E7888" t="s">
        <v>360</v>
      </c>
      <c r="F7888" t="s">
        <v>361</v>
      </c>
      <c r="G7888" t="s">
        <v>2741</v>
      </c>
      <c r="H7888">
        <v>15651</v>
      </c>
      <c r="I7888">
        <v>41.910508999999998</v>
      </c>
      <c r="J7888">
        <v>-87.682389000000001</v>
      </c>
      <c r="K7888">
        <v>41.917513393989999</v>
      </c>
      <c r="L7888">
        <v>-87.701808955499999</v>
      </c>
      <c r="M7888" t="s">
        <v>17</v>
      </c>
      <c r="N7888" s="3">
        <f xml:space="preserve"> Table2[[#This Row],[ended_at]]-Table2[[#This Row],[started_at]]</f>
        <v>7.5462962995516136E-3</v>
      </c>
      <c r="O7888" s="4">
        <v>44169.34574074074</v>
      </c>
      <c r="P7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0.96528452694421096</v>
      </c>
    </row>
    <row r="7889" spans="1:16" x14ac:dyDescent="0.35">
      <c r="A7889" t="s">
        <v>8733</v>
      </c>
      <c r="B7889" t="s">
        <v>13</v>
      </c>
      <c r="C7889" s="1">
        <v>44170.895069444443</v>
      </c>
      <c r="D7889" s="1">
        <v>44170.913553240738</v>
      </c>
      <c r="E7889" t="s">
        <v>292</v>
      </c>
      <c r="F7889" t="s">
        <v>293</v>
      </c>
      <c r="G7889" t="s">
        <v>2746</v>
      </c>
      <c r="H7889">
        <v>13050</v>
      </c>
      <c r="I7889">
        <v>41.906723999999997</v>
      </c>
      <c r="J7889">
        <v>-87.634829999999994</v>
      </c>
      <c r="K7889">
        <v>41.889187</v>
      </c>
      <c r="L7889">
        <v>-87.627753999999996</v>
      </c>
      <c r="M7889" t="s">
        <v>17</v>
      </c>
      <c r="N7889" s="3">
        <f xml:space="preserve"> Table2[[#This Row],[ended_at]]-Table2[[#This Row],[started_at]]</f>
        <v>1.8483796295186039E-2</v>
      </c>
      <c r="O7889" s="4">
        <v>44170.895069444443</v>
      </c>
      <c r="P7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1.1006162712429373</v>
      </c>
    </row>
    <row r="7890" spans="1:16" x14ac:dyDescent="0.35">
      <c r="A7890" t="s">
        <v>8734</v>
      </c>
      <c r="B7890" t="s">
        <v>13</v>
      </c>
      <c r="C7890" s="1">
        <v>44195.415509259263</v>
      </c>
      <c r="D7890" s="1">
        <v>44195.420706018522</v>
      </c>
      <c r="E7890" t="s">
        <v>23</v>
      </c>
      <c r="F7890" t="s">
        <v>24</v>
      </c>
      <c r="G7890" t="s">
        <v>2746</v>
      </c>
      <c r="H7890">
        <v>13050</v>
      </c>
      <c r="I7890">
        <v>41.899930009999999</v>
      </c>
      <c r="J7890">
        <v>-87.634430069999993</v>
      </c>
      <c r="K7890">
        <v>41.889187</v>
      </c>
      <c r="L7890">
        <v>-87.627753999999996</v>
      </c>
      <c r="M7890" t="s">
        <v>17</v>
      </c>
      <c r="N7890" s="3">
        <f xml:space="preserve"> Table2[[#This Row],[ended_at]]-Table2[[#This Row],[started_at]]</f>
        <v>5.1967592589790002E-3</v>
      </c>
      <c r="O7890" s="4">
        <v>44195.415509259263</v>
      </c>
      <c r="P7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0.7114747101611385</v>
      </c>
    </row>
    <row r="7891" spans="1:16" x14ac:dyDescent="0.35">
      <c r="A7891" t="s">
        <v>8735</v>
      </c>
      <c r="B7891" t="s">
        <v>13</v>
      </c>
      <c r="C7891" s="1">
        <v>44185.636712962965</v>
      </c>
      <c r="D7891" s="1">
        <v>44185.651782407411</v>
      </c>
      <c r="E7891" t="s">
        <v>19</v>
      </c>
      <c r="F7891" t="s">
        <v>20</v>
      </c>
      <c r="G7891" t="s">
        <v>2709</v>
      </c>
      <c r="H7891">
        <v>13338</v>
      </c>
      <c r="I7891">
        <v>41.918084</v>
      </c>
      <c r="J7891">
        <v>-87.643749</v>
      </c>
      <c r="K7891">
        <v>41.896909999999998</v>
      </c>
      <c r="L7891">
        <v>-87.621742999999995</v>
      </c>
      <c r="M7891" t="s">
        <v>17</v>
      </c>
      <c r="N7891" s="3">
        <f xml:space="preserve"> Table2[[#This Row],[ended_at]]-Table2[[#This Row],[started_at]]</f>
        <v>1.5069444445543922E-2</v>
      </c>
      <c r="O7891" s="4">
        <v>44185.636712962965</v>
      </c>
      <c r="P7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1.608989464469686</v>
      </c>
    </row>
    <row r="7892" spans="1:16" x14ac:dyDescent="0.35">
      <c r="A7892" t="s">
        <v>8736</v>
      </c>
      <c r="B7892" t="s">
        <v>18</v>
      </c>
      <c r="C7892" s="1">
        <v>44190.264131944445</v>
      </c>
      <c r="D7892" s="1">
        <v>44190.272187499999</v>
      </c>
      <c r="E7892" t="s">
        <v>19</v>
      </c>
      <c r="F7892" t="s">
        <v>20</v>
      </c>
      <c r="G7892" t="s">
        <v>2709</v>
      </c>
      <c r="H7892">
        <v>13338</v>
      </c>
      <c r="I7892">
        <v>41.918143499999999</v>
      </c>
      <c r="J7892">
        <v>-87.643753500000003</v>
      </c>
      <c r="K7892">
        <v>41.8970961666666</v>
      </c>
      <c r="L7892">
        <v>-87.622433833333304</v>
      </c>
      <c r="M7892" t="s">
        <v>17</v>
      </c>
      <c r="N7892" s="3">
        <f xml:space="preserve"> Table2[[#This Row],[ended_at]]-Table2[[#This Row],[started_at]]</f>
        <v>8.0555555541650392E-3</v>
      </c>
      <c r="O7892" s="4">
        <v>44190.264131944445</v>
      </c>
      <c r="P7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1.5843036635849967</v>
      </c>
    </row>
    <row r="7893" spans="1:16" x14ac:dyDescent="0.35">
      <c r="A7893" t="s">
        <v>8737</v>
      </c>
      <c r="B7893" t="s">
        <v>13</v>
      </c>
      <c r="C7893" s="1">
        <v>44184.383668981478</v>
      </c>
      <c r="D7893" s="1">
        <v>44184.401516203703</v>
      </c>
      <c r="E7893" t="s">
        <v>31</v>
      </c>
      <c r="F7893">
        <v>13042</v>
      </c>
      <c r="G7893" t="s">
        <v>2743</v>
      </c>
      <c r="H7893" t="s">
        <v>2744</v>
      </c>
      <c r="I7893">
        <v>41.900960390000002</v>
      </c>
      <c r="J7893">
        <v>-87.623776640000003</v>
      </c>
      <c r="K7893">
        <v>41.925905</v>
      </c>
      <c r="L7893">
        <v>-87.649259999999998</v>
      </c>
      <c r="M7893" t="s">
        <v>30</v>
      </c>
      <c r="N7893" s="3">
        <f xml:space="preserve"> Table2[[#This Row],[ended_at]]-Table2[[#This Row],[started_at]]</f>
        <v>1.7847222225100268E-2</v>
      </c>
      <c r="O7893" s="4">
        <v>44184.383668981478</v>
      </c>
      <c r="P7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1.883433928466679</v>
      </c>
    </row>
    <row r="7894" spans="1:16" x14ac:dyDescent="0.35">
      <c r="A7894" t="s">
        <v>8738</v>
      </c>
      <c r="B7894" t="s">
        <v>18</v>
      </c>
      <c r="C7894" s="1">
        <v>44171.526597222219</v>
      </c>
      <c r="D7894" s="1">
        <v>44171.557118055556</v>
      </c>
      <c r="E7894" t="s">
        <v>27</v>
      </c>
      <c r="F7894" t="s">
        <v>28</v>
      </c>
      <c r="G7894" t="s">
        <v>2746</v>
      </c>
      <c r="H7894">
        <v>13050</v>
      </c>
      <c r="I7894">
        <v>41.967083666666603</v>
      </c>
      <c r="J7894">
        <v>-87.667571333333299</v>
      </c>
      <c r="K7894">
        <v>41.889343833333299</v>
      </c>
      <c r="L7894">
        <v>-87.627591166666605</v>
      </c>
      <c r="M7894" t="s">
        <v>17</v>
      </c>
      <c r="N7894" s="3">
        <f xml:space="preserve"> Table2[[#This Row],[ended_at]]-Table2[[#This Row],[started_at]]</f>
        <v>3.0520833337504882E-2</v>
      </c>
      <c r="O7894" s="4">
        <v>44171.526597222219</v>
      </c>
      <c r="P7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5.0030924239464545</v>
      </c>
    </row>
    <row r="7895" spans="1:16" x14ac:dyDescent="0.35">
      <c r="A7895" t="s">
        <v>8739</v>
      </c>
      <c r="B7895" t="s">
        <v>13</v>
      </c>
      <c r="C7895" s="1">
        <v>44186.276226851849</v>
      </c>
      <c r="D7895" s="1">
        <v>44186.280300925922</v>
      </c>
      <c r="E7895" t="s">
        <v>23</v>
      </c>
      <c r="F7895" t="s">
        <v>24</v>
      </c>
      <c r="G7895" t="s">
        <v>2709</v>
      </c>
      <c r="H7895">
        <v>13338</v>
      </c>
      <c r="I7895">
        <v>41.899930009999999</v>
      </c>
      <c r="J7895">
        <v>-87.634430069999993</v>
      </c>
      <c r="K7895">
        <v>41.896909999999998</v>
      </c>
      <c r="L7895">
        <v>-87.621742999999995</v>
      </c>
      <c r="M7895" t="s">
        <v>17</v>
      </c>
      <c r="N7895" s="3">
        <f xml:space="preserve"> Table2[[#This Row],[ended_at]]-Table2[[#This Row],[started_at]]</f>
        <v>4.0740740732871927E-3</v>
      </c>
      <c r="O7895" s="4">
        <v>44186.276226851849</v>
      </c>
      <c r="P7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0.59593546236486894</v>
      </c>
    </row>
    <row r="7896" spans="1:16" x14ac:dyDescent="0.35">
      <c r="A7896" t="s">
        <v>8740</v>
      </c>
      <c r="B7896" t="s">
        <v>13</v>
      </c>
      <c r="C7896" s="1">
        <v>44188.279687499999</v>
      </c>
      <c r="D7896" s="1">
        <v>44188.284062500003</v>
      </c>
      <c r="E7896" t="s">
        <v>23</v>
      </c>
      <c r="F7896" t="s">
        <v>24</v>
      </c>
      <c r="G7896" t="s">
        <v>2709</v>
      </c>
      <c r="H7896">
        <v>13338</v>
      </c>
      <c r="I7896">
        <v>41.899930009999999</v>
      </c>
      <c r="J7896">
        <v>-87.634430069999993</v>
      </c>
      <c r="K7896">
        <v>41.896909999999998</v>
      </c>
      <c r="L7896">
        <v>-87.621742999999995</v>
      </c>
      <c r="M7896" t="s">
        <v>17</v>
      </c>
      <c r="N7896" s="3">
        <f xml:space="preserve"> Table2[[#This Row],[ended_at]]-Table2[[#This Row],[started_at]]</f>
        <v>4.3750000040745363E-3</v>
      </c>
      <c r="O7896" s="4">
        <v>44188.279687499999</v>
      </c>
      <c r="P7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0.59593546236486894</v>
      </c>
    </row>
    <row r="7897" spans="1:16" x14ac:dyDescent="0.35">
      <c r="A7897" t="s">
        <v>8741</v>
      </c>
      <c r="B7897" t="s">
        <v>13</v>
      </c>
      <c r="C7897" s="1">
        <v>44195.580069444448</v>
      </c>
      <c r="D7897" s="1">
        <v>44195.585428240738</v>
      </c>
      <c r="E7897" t="s">
        <v>21</v>
      </c>
      <c r="F7897" t="s">
        <v>22</v>
      </c>
      <c r="G7897" t="s">
        <v>2746</v>
      </c>
      <c r="H7897">
        <v>13050</v>
      </c>
      <c r="I7897">
        <v>41.881319814999998</v>
      </c>
      <c r="J7897">
        <v>-87.629520919300006</v>
      </c>
      <c r="K7897">
        <v>41.889187</v>
      </c>
      <c r="L7897">
        <v>-87.627753999999996</v>
      </c>
      <c r="M7897" t="s">
        <v>17</v>
      </c>
      <c r="N7897" s="3">
        <f xml:space="preserve"> Table2[[#This Row],[ended_at]]-Table2[[#This Row],[started_at]]</f>
        <v>5.3587962902383879E-3</v>
      </c>
      <c r="O7897" s="4">
        <v>44195.580069444448</v>
      </c>
      <c r="P7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0.47944052637606704</v>
      </c>
    </row>
    <row r="7898" spans="1:16" x14ac:dyDescent="0.35">
      <c r="A7898" t="s">
        <v>8742</v>
      </c>
      <c r="B7898" t="s">
        <v>18</v>
      </c>
      <c r="C7898" s="1">
        <v>44179.820671296293</v>
      </c>
      <c r="D7898" s="1">
        <v>44179.823587962965</v>
      </c>
      <c r="E7898" t="s">
        <v>80</v>
      </c>
      <c r="F7898" t="s">
        <v>81</v>
      </c>
      <c r="G7898" t="s">
        <v>2743</v>
      </c>
      <c r="H7898" t="s">
        <v>2744</v>
      </c>
      <c r="I7898">
        <v>41.913851833333297</v>
      </c>
      <c r="J7898">
        <v>-87.6488186666666</v>
      </c>
      <c r="K7898">
        <v>41.925889833333301</v>
      </c>
      <c r="L7898">
        <v>-87.649232999999995</v>
      </c>
      <c r="M7898" t="s">
        <v>30</v>
      </c>
      <c r="N7898" s="3">
        <f xml:space="preserve"> Table2[[#This Row],[ended_at]]-Table2[[#This Row],[started_at]]</f>
        <v>2.9166666718083434E-3</v>
      </c>
      <c r="O7898" s="4">
        <v>44179.820671296293</v>
      </c>
      <c r="P7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0.72380974733779402</v>
      </c>
    </row>
    <row r="7899" spans="1:16" x14ac:dyDescent="0.35">
      <c r="A7899" t="s">
        <v>8743</v>
      </c>
      <c r="B7899" t="s">
        <v>29</v>
      </c>
      <c r="C7899" s="1">
        <v>44167.242523148147</v>
      </c>
      <c r="D7899" s="1">
        <v>44167.246296296296</v>
      </c>
      <c r="E7899" t="s">
        <v>3281</v>
      </c>
      <c r="F7899">
        <v>13191</v>
      </c>
      <c r="G7899" t="s">
        <v>2743</v>
      </c>
      <c r="H7899" t="s">
        <v>2744</v>
      </c>
      <c r="I7899">
        <v>41.922167000000002</v>
      </c>
      <c r="J7899">
        <v>-87.638887999999994</v>
      </c>
      <c r="K7899">
        <v>41.925905</v>
      </c>
      <c r="L7899">
        <v>-87.649259999999998</v>
      </c>
      <c r="M7899" t="s">
        <v>17</v>
      </c>
      <c r="N7899" s="3">
        <f xml:space="preserve"> Table2[[#This Row],[ended_at]]-Table2[[#This Row],[started_at]]</f>
        <v>3.7731481497758068E-3</v>
      </c>
      <c r="O7899" s="4">
        <v>44167.242523148147</v>
      </c>
      <c r="P7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0.51540505360295841</v>
      </c>
    </row>
    <row r="7900" spans="1:16" x14ac:dyDescent="0.35">
      <c r="A7900" t="s">
        <v>8744</v>
      </c>
      <c r="B7900" t="s">
        <v>13</v>
      </c>
      <c r="C7900" s="1">
        <v>44170.366597222222</v>
      </c>
      <c r="D7900" s="1">
        <v>44170.369675925926</v>
      </c>
      <c r="E7900" t="s">
        <v>3281</v>
      </c>
      <c r="F7900">
        <v>13191</v>
      </c>
      <c r="G7900" t="s">
        <v>2743</v>
      </c>
      <c r="H7900" t="s">
        <v>2744</v>
      </c>
      <c r="I7900">
        <v>41.922167000000002</v>
      </c>
      <c r="J7900">
        <v>-87.638887999999994</v>
      </c>
      <c r="K7900">
        <v>41.925905</v>
      </c>
      <c r="L7900">
        <v>-87.649259999999998</v>
      </c>
      <c r="M7900" t="s">
        <v>17</v>
      </c>
      <c r="N7900" s="3">
        <f xml:space="preserve"> Table2[[#This Row],[ended_at]]-Table2[[#This Row],[started_at]]</f>
        <v>3.0787037030677311E-3</v>
      </c>
      <c r="O7900" s="4">
        <v>44170.366597222222</v>
      </c>
      <c r="P7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0.51540505360295841</v>
      </c>
    </row>
    <row r="7901" spans="1:16" x14ac:dyDescent="0.35">
      <c r="A7901" t="s">
        <v>8745</v>
      </c>
      <c r="B7901" t="s">
        <v>18</v>
      </c>
      <c r="C7901" s="1">
        <v>44196.701620370368</v>
      </c>
      <c r="D7901" s="1">
        <v>44196.709363425929</v>
      </c>
      <c r="E7901" t="s">
        <v>477</v>
      </c>
      <c r="F7901" t="s">
        <v>478</v>
      </c>
      <c r="G7901" t="s">
        <v>2745</v>
      </c>
      <c r="H7901">
        <v>13011</v>
      </c>
      <c r="I7901">
        <v>41.887816666666602</v>
      </c>
      <c r="J7901">
        <v>-87.637123000000003</v>
      </c>
      <c r="K7901">
        <v>41.8799335</v>
      </c>
      <c r="L7901">
        <v>-87.640619333333305</v>
      </c>
      <c r="M7901" t="s">
        <v>17</v>
      </c>
      <c r="N7901" s="3">
        <f xml:space="preserve"> Table2[[#This Row],[ended_at]]-Table2[[#This Row],[started_at]]</f>
        <v>7.7430555611499585E-3</v>
      </c>
      <c r="O7901" s="4">
        <v>44196.701620370368</v>
      </c>
      <c r="P7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0.49899984676170339</v>
      </c>
    </row>
    <row r="7902" spans="1:16" x14ac:dyDescent="0.35">
      <c r="A7902" t="s">
        <v>8746</v>
      </c>
      <c r="B7902" t="s">
        <v>29</v>
      </c>
      <c r="C7902" s="1">
        <v>44168.357905092591</v>
      </c>
      <c r="D7902" s="1">
        <v>44168.364351851851</v>
      </c>
      <c r="E7902" t="s">
        <v>588</v>
      </c>
      <c r="F7902" t="s">
        <v>589</v>
      </c>
      <c r="G7902" t="s">
        <v>2746</v>
      </c>
      <c r="H7902">
        <v>13050</v>
      </c>
      <c r="I7902">
        <v>41.903222</v>
      </c>
      <c r="J7902">
        <v>-87.634324000000007</v>
      </c>
      <c r="K7902">
        <v>41.889187</v>
      </c>
      <c r="L7902">
        <v>-87.627753999999996</v>
      </c>
      <c r="M7902" t="s">
        <v>17</v>
      </c>
      <c r="N7902" s="3">
        <f xml:space="preserve"> Table2[[#This Row],[ended_at]]-Table2[[#This Row],[started_at]]</f>
        <v>6.4467592601431534E-3</v>
      </c>
      <c r="O7902" s="4">
        <v>44168.357905092591</v>
      </c>
      <c r="P7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0.89335283761574258</v>
      </c>
    </row>
    <row r="7903" spans="1:16" x14ac:dyDescent="0.35">
      <c r="A7903" t="s">
        <v>8747</v>
      </c>
      <c r="B7903" t="s">
        <v>29</v>
      </c>
      <c r="C7903" s="1">
        <v>44166.380497685182</v>
      </c>
      <c r="D7903" s="1">
        <v>44166.386203703703</v>
      </c>
      <c r="E7903" t="s">
        <v>588</v>
      </c>
      <c r="F7903" t="s">
        <v>589</v>
      </c>
      <c r="G7903" t="s">
        <v>2746</v>
      </c>
      <c r="H7903">
        <v>13050</v>
      </c>
      <c r="I7903">
        <v>41.903222</v>
      </c>
      <c r="J7903">
        <v>-87.634324000000007</v>
      </c>
      <c r="K7903">
        <v>41.889187</v>
      </c>
      <c r="L7903">
        <v>-87.627753999999996</v>
      </c>
      <c r="M7903" t="s">
        <v>17</v>
      </c>
      <c r="N7903" s="3">
        <f xml:space="preserve"> Table2[[#This Row],[ended_at]]-Table2[[#This Row],[started_at]]</f>
        <v>5.7060185208683833E-3</v>
      </c>
      <c r="O7903" s="4">
        <v>44166.380497685182</v>
      </c>
      <c r="P7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0.89335283761574258</v>
      </c>
    </row>
    <row r="7904" spans="1:16" x14ac:dyDescent="0.35">
      <c r="A7904" t="s">
        <v>8748</v>
      </c>
      <c r="B7904" t="s">
        <v>13</v>
      </c>
      <c r="C7904" s="1">
        <v>44171.562465277777</v>
      </c>
      <c r="D7904" s="1">
        <v>44171.56925925926</v>
      </c>
      <c r="E7904" t="s">
        <v>588</v>
      </c>
      <c r="F7904" t="s">
        <v>589</v>
      </c>
      <c r="G7904" t="s">
        <v>2709</v>
      </c>
      <c r="H7904">
        <v>13338</v>
      </c>
      <c r="I7904">
        <v>41.903222</v>
      </c>
      <c r="J7904">
        <v>-87.634324000000007</v>
      </c>
      <c r="K7904">
        <v>41.896909999999998</v>
      </c>
      <c r="L7904">
        <v>-87.621742999999995</v>
      </c>
      <c r="M7904" t="s">
        <v>17</v>
      </c>
      <c r="N7904" s="3">
        <f xml:space="preserve"> Table2[[#This Row],[ended_at]]-Table2[[#This Row],[started_at]]</f>
        <v>6.7939814834971912E-3</v>
      </c>
      <c r="O7904" s="4">
        <v>44171.562465277777</v>
      </c>
      <c r="P7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0.67878518139953214</v>
      </c>
    </row>
    <row r="7905" spans="1:16" x14ac:dyDescent="0.35">
      <c r="A7905" t="s">
        <v>8749</v>
      </c>
      <c r="B7905" t="s">
        <v>13</v>
      </c>
      <c r="C7905" s="1">
        <v>44169.749374999999</v>
      </c>
      <c r="D7905" s="1">
        <v>44169.754432870373</v>
      </c>
      <c r="E7905" t="s">
        <v>303</v>
      </c>
      <c r="F7905" t="s">
        <v>304</v>
      </c>
      <c r="G7905" t="s">
        <v>2745</v>
      </c>
      <c r="H7905">
        <v>13011</v>
      </c>
      <c r="I7905">
        <v>41.877181</v>
      </c>
      <c r="J7905">
        <v>-87.627843999999996</v>
      </c>
      <c r="K7905">
        <v>41.879255000000001</v>
      </c>
      <c r="L7905">
        <v>-87.639904000000001</v>
      </c>
      <c r="M7905" t="s">
        <v>17</v>
      </c>
      <c r="N7905" s="3">
        <f xml:space="preserve"> Table2[[#This Row],[ended_at]]-Table2[[#This Row],[started_at]]</f>
        <v>5.0578703740029596E-3</v>
      </c>
      <c r="O7905" s="4">
        <v>44169.749374999999</v>
      </c>
      <c r="P7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0.55394133446125449</v>
      </c>
    </row>
    <row r="7906" spans="1:16" x14ac:dyDescent="0.35">
      <c r="A7906" t="s">
        <v>8750</v>
      </c>
      <c r="B7906" t="s">
        <v>18</v>
      </c>
      <c r="C7906" s="1">
        <v>44183.6483912037</v>
      </c>
      <c r="D7906" s="1">
        <v>44183.65184027778</v>
      </c>
      <c r="E7906" t="s">
        <v>303</v>
      </c>
      <c r="F7906" t="s">
        <v>304</v>
      </c>
      <c r="G7906" t="s">
        <v>2746</v>
      </c>
      <c r="H7906">
        <v>13050</v>
      </c>
      <c r="I7906">
        <v>41.877021333333303</v>
      </c>
      <c r="J7906">
        <v>-87.627678833333306</v>
      </c>
      <c r="K7906">
        <v>41.887760166666602</v>
      </c>
      <c r="L7906">
        <v>-87.627811500000007</v>
      </c>
      <c r="M7906" t="s">
        <v>17</v>
      </c>
      <c r="N7906" s="3">
        <f xml:space="preserve"> Table2[[#This Row],[ended_at]]-Table2[[#This Row],[started_at]]</f>
        <v>3.4490740799810737E-3</v>
      </c>
      <c r="O7906" s="4">
        <v>44183.6483912037</v>
      </c>
      <c r="P7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0.64551031039470641</v>
      </c>
    </row>
    <row r="7907" spans="1:16" x14ac:dyDescent="0.35">
      <c r="A7907" t="s">
        <v>8751</v>
      </c>
      <c r="B7907" t="s">
        <v>13</v>
      </c>
      <c r="C7907" s="1">
        <v>44192.541296296295</v>
      </c>
      <c r="D7907" s="1">
        <v>44192.553888888891</v>
      </c>
      <c r="E7907" t="s">
        <v>189</v>
      </c>
      <c r="F7907" t="s">
        <v>190</v>
      </c>
      <c r="G7907" t="s">
        <v>2746</v>
      </c>
      <c r="H7907">
        <v>13050</v>
      </c>
      <c r="I7907">
        <v>41.901314999999997</v>
      </c>
      <c r="J7907">
        <v>-87.677408999999997</v>
      </c>
      <c r="K7907">
        <v>41.889187</v>
      </c>
      <c r="L7907">
        <v>-87.627753999999996</v>
      </c>
      <c r="M7907" t="s">
        <v>30</v>
      </c>
      <c r="N7907" s="3">
        <f xml:space="preserve"> Table2[[#This Row],[ended_at]]-Table2[[#This Row],[started_at]]</f>
        <v>1.2592592596774921E-2</v>
      </c>
      <c r="O7907" s="4">
        <v>44192.541296296295</v>
      </c>
      <c r="P7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2.3382026033677685</v>
      </c>
    </row>
    <row r="7908" spans="1:16" x14ac:dyDescent="0.35">
      <c r="A7908" t="s">
        <v>8752</v>
      </c>
      <c r="B7908" t="s">
        <v>18</v>
      </c>
      <c r="C7908" s="1">
        <v>44169.734224537038</v>
      </c>
      <c r="D7908" s="1">
        <v>44169.746099537035</v>
      </c>
      <c r="E7908" t="s">
        <v>183</v>
      </c>
      <c r="F7908" t="s">
        <v>184</v>
      </c>
      <c r="G7908" t="s">
        <v>2743</v>
      </c>
      <c r="H7908" t="s">
        <v>2744</v>
      </c>
      <c r="I7908">
        <v>41.881857333333301</v>
      </c>
      <c r="J7908">
        <v>-87.648781166666595</v>
      </c>
      <c r="K7908">
        <v>41.925860666666601</v>
      </c>
      <c r="L7908">
        <v>-87.649175333333304</v>
      </c>
      <c r="M7908" t="s">
        <v>30</v>
      </c>
      <c r="N7908" s="3">
        <f xml:space="preserve"> Table2[[#This Row],[ended_at]]-Table2[[#This Row],[started_at]]</f>
        <v>1.187499999650754E-2</v>
      </c>
      <c r="O7908" s="4">
        <v>44169.734224537038</v>
      </c>
      <c r="P7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2.6449833260230218</v>
      </c>
    </row>
    <row r="7909" spans="1:16" x14ac:dyDescent="0.35">
      <c r="A7909" t="s">
        <v>8753</v>
      </c>
      <c r="B7909" t="s">
        <v>18</v>
      </c>
      <c r="C7909" s="1">
        <v>44183.558125000003</v>
      </c>
      <c r="D7909" s="1">
        <v>44183.561481481483</v>
      </c>
      <c r="E7909" t="s">
        <v>392</v>
      </c>
      <c r="F7909" t="s">
        <v>393</v>
      </c>
      <c r="G7909" t="s">
        <v>2746</v>
      </c>
      <c r="H7909">
        <v>13050</v>
      </c>
      <c r="I7909">
        <v>41.880544666666601</v>
      </c>
      <c r="J7909">
        <v>-87.635530500000002</v>
      </c>
      <c r="K7909">
        <v>41.888698333333302</v>
      </c>
      <c r="L7909">
        <v>-87.630207833333301</v>
      </c>
      <c r="M7909" t="s">
        <v>17</v>
      </c>
      <c r="N7909" s="3">
        <f xml:space="preserve"> Table2[[#This Row],[ended_at]]-Table2[[#This Row],[started_at]]</f>
        <v>3.3564814802957699E-3</v>
      </c>
      <c r="O7909" s="4">
        <v>44183.558125000003</v>
      </c>
      <c r="P7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0.54490928686083961</v>
      </c>
    </row>
    <row r="7910" spans="1:16" x14ac:dyDescent="0.35">
      <c r="A7910" t="s">
        <v>8754</v>
      </c>
      <c r="B7910" t="s">
        <v>29</v>
      </c>
      <c r="C7910" s="1">
        <v>44168.655995370369</v>
      </c>
      <c r="D7910" s="1">
        <v>44168.662361111114</v>
      </c>
      <c r="E7910" t="s">
        <v>392</v>
      </c>
      <c r="F7910" t="s">
        <v>393</v>
      </c>
      <c r="G7910" t="s">
        <v>2746</v>
      </c>
      <c r="H7910">
        <v>13050</v>
      </c>
      <c r="I7910">
        <v>41.880316999999998</v>
      </c>
      <c r="J7910">
        <v>-87.635185000000007</v>
      </c>
      <c r="K7910">
        <v>41.889187</v>
      </c>
      <c r="L7910">
        <v>-87.627753999999996</v>
      </c>
      <c r="M7910" t="s">
        <v>30</v>
      </c>
      <c r="N7910" s="3">
        <f xml:space="preserve"> Table2[[#This Row],[ended_at]]-Table2[[#This Row],[started_at]]</f>
        <v>6.3657407445134595E-3</v>
      </c>
      <c r="O7910" s="4">
        <v>44168.655995370369</v>
      </c>
      <c r="P7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0.62835415340552325</v>
      </c>
    </row>
    <row r="7911" spans="1:16" x14ac:dyDescent="0.35">
      <c r="A7911" t="s">
        <v>8755</v>
      </c>
      <c r="B7911" t="s">
        <v>18</v>
      </c>
      <c r="C7911" s="1">
        <v>44186.53802083333</v>
      </c>
      <c r="D7911" s="1">
        <v>44186.548946759256</v>
      </c>
      <c r="E7911" t="s">
        <v>378</v>
      </c>
      <c r="F7911">
        <v>657</v>
      </c>
      <c r="G7911" t="s">
        <v>2741</v>
      </c>
      <c r="H7911">
        <v>15651</v>
      </c>
      <c r="I7911">
        <v>41.899189833333303</v>
      </c>
      <c r="J7911">
        <v>-87.672195500000001</v>
      </c>
      <c r="K7911">
        <v>41.917521499999999</v>
      </c>
      <c r="L7911">
        <v>-87.701808166666595</v>
      </c>
      <c r="M7911" t="s">
        <v>17</v>
      </c>
      <c r="N7911" s="3">
        <f xml:space="preserve"> Table2[[#This Row],[ended_at]]-Table2[[#This Row],[started_at]]</f>
        <v>1.0925925926130731E-2</v>
      </c>
      <c r="O7911" s="4">
        <v>44186.53802083333</v>
      </c>
      <c r="P7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1.7230285434935244</v>
      </c>
    </row>
    <row r="7912" spans="1:16" x14ac:dyDescent="0.35">
      <c r="A7912" t="s">
        <v>8756</v>
      </c>
      <c r="B7912" t="s">
        <v>13</v>
      </c>
      <c r="C7912" s="1">
        <v>44170.452534722222</v>
      </c>
      <c r="D7912" s="1">
        <v>44170.471446759257</v>
      </c>
      <c r="E7912" t="s">
        <v>588</v>
      </c>
      <c r="F7912" t="s">
        <v>589</v>
      </c>
      <c r="G7912" t="s">
        <v>2710</v>
      </c>
      <c r="H7912">
        <v>15648</v>
      </c>
      <c r="I7912">
        <v>41.903222</v>
      </c>
      <c r="J7912">
        <v>-87.634324000000007</v>
      </c>
      <c r="K7912">
        <v>41.92463247165</v>
      </c>
      <c r="L7912">
        <v>-87.689307006299998</v>
      </c>
      <c r="M7912" t="s">
        <v>30</v>
      </c>
      <c r="N7912" s="3">
        <f xml:space="preserve"> Table2[[#This Row],[ended_at]]-Table2[[#This Row],[started_at]]</f>
        <v>1.8912037034169771E-2</v>
      </c>
      <c r="O7912" s="4">
        <v>44170.452534722222</v>
      </c>
      <c r="P7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2.7756923838178928</v>
      </c>
    </row>
    <row r="7913" spans="1:16" x14ac:dyDescent="0.35">
      <c r="A7913" t="s">
        <v>8757</v>
      </c>
      <c r="B7913" t="s">
        <v>13</v>
      </c>
      <c r="C7913" s="1">
        <v>44177.787488425929</v>
      </c>
      <c r="D7913" s="1">
        <v>44177.797071759262</v>
      </c>
      <c r="E7913" t="s">
        <v>468</v>
      </c>
      <c r="F7913" t="s">
        <v>469</v>
      </c>
      <c r="G7913" t="s">
        <v>2746</v>
      </c>
      <c r="H7913">
        <v>13050</v>
      </c>
      <c r="I7913">
        <v>41.898969000000001</v>
      </c>
      <c r="J7913">
        <v>-87.629912000000004</v>
      </c>
      <c r="K7913">
        <v>41.889187</v>
      </c>
      <c r="L7913">
        <v>-87.627753999999996</v>
      </c>
      <c r="M7913" t="s">
        <v>17</v>
      </c>
      <c r="N7913" s="3">
        <f xml:space="preserve"> Table2[[#This Row],[ended_at]]-Table2[[#This Row],[started_at]]</f>
        <v>9.5833333325572312E-3</v>
      </c>
      <c r="O7913" s="4">
        <v>44177.787488425929</v>
      </c>
      <c r="P7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0.59584552084701881</v>
      </c>
    </row>
    <row r="7914" spans="1:16" x14ac:dyDescent="0.35">
      <c r="A7914" t="s">
        <v>8758</v>
      </c>
      <c r="B7914" t="s">
        <v>13</v>
      </c>
      <c r="C7914" s="1">
        <v>44170.549224537041</v>
      </c>
      <c r="D7914" s="1">
        <v>44170.552812499998</v>
      </c>
      <c r="E7914" t="s">
        <v>468</v>
      </c>
      <c r="F7914" t="s">
        <v>469</v>
      </c>
      <c r="G7914" t="s">
        <v>2709</v>
      </c>
      <c r="H7914">
        <v>13338</v>
      </c>
      <c r="I7914">
        <v>41.898969000000001</v>
      </c>
      <c r="J7914">
        <v>-87.629912000000004</v>
      </c>
      <c r="K7914">
        <v>41.896909999999998</v>
      </c>
      <c r="L7914">
        <v>-87.621742999999995</v>
      </c>
      <c r="M7914" t="s">
        <v>17</v>
      </c>
      <c r="N7914" s="3">
        <f xml:space="preserve"> Table2[[#This Row],[ended_at]]-Table2[[#This Row],[started_at]]</f>
        <v>3.5879629576811567E-3</v>
      </c>
      <c r="O7914" s="4">
        <v>44170.549224537041</v>
      </c>
      <c r="P7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0.38586722215035424</v>
      </c>
    </row>
    <row r="7915" spans="1:16" x14ac:dyDescent="0.35">
      <c r="A7915" t="s">
        <v>8759</v>
      </c>
      <c r="B7915" t="s">
        <v>13</v>
      </c>
      <c r="C7915" s="1">
        <v>44188.375335648147</v>
      </c>
      <c r="D7915" s="1">
        <v>44188.377557870372</v>
      </c>
      <c r="E7915" t="s">
        <v>468</v>
      </c>
      <c r="F7915" t="s">
        <v>469</v>
      </c>
      <c r="G7915" t="s">
        <v>2709</v>
      </c>
      <c r="H7915">
        <v>13338</v>
      </c>
      <c r="I7915">
        <v>41.898969000000001</v>
      </c>
      <c r="J7915">
        <v>-87.629912000000004</v>
      </c>
      <c r="K7915">
        <v>41.896909999999998</v>
      </c>
      <c r="L7915">
        <v>-87.621742999999995</v>
      </c>
      <c r="M7915" t="s">
        <v>17</v>
      </c>
      <c r="N7915" s="3">
        <f xml:space="preserve"> Table2[[#This Row],[ended_at]]-Table2[[#This Row],[started_at]]</f>
        <v>2.2222222251002677E-3</v>
      </c>
      <c r="O7915" s="4">
        <v>44188.375335648147</v>
      </c>
      <c r="P7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0.38586722215035424</v>
      </c>
    </row>
    <row r="7916" spans="1:16" x14ac:dyDescent="0.35">
      <c r="A7916" t="s">
        <v>8760</v>
      </c>
      <c r="B7916" t="s">
        <v>13</v>
      </c>
      <c r="C7916" s="1">
        <v>44194.688113425924</v>
      </c>
      <c r="D7916" s="1">
        <v>44194.713148148148</v>
      </c>
      <c r="E7916" t="s">
        <v>468</v>
      </c>
      <c r="F7916" t="s">
        <v>469</v>
      </c>
      <c r="G7916" t="s">
        <v>2741</v>
      </c>
      <c r="H7916">
        <v>15651</v>
      </c>
      <c r="I7916">
        <v>41.898969000000001</v>
      </c>
      <c r="J7916">
        <v>-87.629912000000004</v>
      </c>
      <c r="K7916">
        <v>41.917513393989999</v>
      </c>
      <c r="L7916">
        <v>-87.701808955499999</v>
      </c>
      <c r="M7916" t="s">
        <v>17</v>
      </c>
      <c r="N7916" s="3">
        <f xml:space="preserve"> Table2[[#This Row],[ended_at]]-Table2[[#This Row],[started_at]]</f>
        <v>2.5034722224518191E-2</v>
      </c>
      <c r="O7916" s="4">
        <v>44194.688113425924</v>
      </c>
      <c r="P7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3.4038367059219889</v>
      </c>
    </row>
    <row r="7917" spans="1:16" x14ac:dyDescent="0.35">
      <c r="A7917" s="2" t="s">
        <v>8761</v>
      </c>
      <c r="B7917" t="s">
        <v>18</v>
      </c>
      <c r="C7917" s="1">
        <v>44172.34915509259</v>
      </c>
      <c r="D7917" s="1">
        <v>44172.364537037036</v>
      </c>
      <c r="E7917" t="s">
        <v>473</v>
      </c>
      <c r="F7917">
        <v>13258</v>
      </c>
      <c r="G7917" t="s">
        <v>2746</v>
      </c>
      <c r="H7917">
        <v>13050</v>
      </c>
      <c r="I7917">
        <v>41.9104453333333</v>
      </c>
      <c r="J7917">
        <v>-87.696970333333297</v>
      </c>
      <c r="K7917">
        <v>41.888793333333297</v>
      </c>
      <c r="L7917">
        <v>-87.629414999999995</v>
      </c>
      <c r="M7917" t="s">
        <v>17</v>
      </c>
      <c r="N7917" s="3">
        <f xml:space="preserve"> Table2[[#This Row],[ended_at]]-Table2[[#This Row],[started_at]]</f>
        <v>1.5381944445834961E-2</v>
      </c>
      <c r="O7917" s="4">
        <v>44172.34915509259</v>
      </c>
      <c r="P7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3.2906465305930301</v>
      </c>
    </row>
    <row r="7918" spans="1:16" x14ac:dyDescent="0.35">
      <c r="A7918" t="s">
        <v>8762</v>
      </c>
      <c r="B7918" t="s">
        <v>18</v>
      </c>
      <c r="C7918" s="1">
        <v>44172.285069444442</v>
      </c>
      <c r="D7918" s="1">
        <v>44172.287361111114</v>
      </c>
      <c r="E7918" t="s">
        <v>468</v>
      </c>
      <c r="F7918" t="s">
        <v>469</v>
      </c>
      <c r="G7918" t="s">
        <v>2709</v>
      </c>
      <c r="H7918">
        <v>13338</v>
      </c>
      <c r="I7918">
        <v>41.898916333333297</v>
      </c>
      <c r="J7918">
        <v>-87.629946333333294</v>
      </c>
      <c r="K7918">
        <v>41.896822</v>
      </c>
      <c r="L7918">
        <v>-87.622056166666596</v>
      </c>
      <c r="M7918" t="s">
        <v>17</v>
      </c>
      <c r="N7918" s="3">
        <f xml:space="preserve"> Table2[[#This Row],[ended_at]]-Table2[[#This Row],[started_at]]</f>
        <v>2.2916666712262668E-3</v>
      </c>
      <c r="O7918" s="4">
        <v>44172.285069444442</v>
      </c>
      <c r="P7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0.37478105014622443</v>
      </c>
    </row>
    <row r="7919" spans="1:16" x14ac:dyDescent="0.35">
      <c r="A7919" t="s">
        <v>8763</v>
      </c>
      <c r="B7919" t="s">
        <v>13</v>
      </c>
      <c r="C7919" s="1">
        <v>44187.660497685189</v>
      </c>
      <c r="D7919" s="1">
        <v>44187.662766203706</v>
      </c>
      <c r="E7919" t="s">
        <v>2969</v>
      </c>
      <c r="F7919" t="s">
        <v>2970</v>
      </c>
      <c r="G7919" t="s">
        <v>2745</v>
      </c>
      <c r="H7919">
        <v>13011</v>
      </c>
      <c r="I7919">
        <v>41.8777079559</v>
      </c>
      <c r="J7919">
        <v>-87.635321140800002</v>
      </c>
      <c r="K7919">
        <v>41.879255000000001</v>
      </c>
      <c r="L7919">
        <v>-87.639904000000001</v>
      </c>
      <c r="M7919" t="s">
        <v>17</v>
      </c>
      <c r="N7919" s="3">
        <f xml:space="preserve"> Table2[[#This Row],[ended_at]]-Table2[[#This Row],[started_at]]</f>
        <v>2.268518517666962E-3</v>
      </c>
      <c r="O7919" s="4">
        <v>44187.660497685189</v>
      </c>
      <c r="P7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0.22519512006095579</v>
      </c>
    </row>
    <row r="7920" spans="1:16" x14ac:dyDescent="0.35">
      <c r="A7920" t="s">
        <v>8764</v>
      </c>
      <c r="B7920" t="s">
        <v>13</v>
      </c>
      <c r="C7920" s="1">
        <v>44178.367418981485</v>
      </c>
      <c r="D7920" s="1">
        <v>44178.369293981479</v>
      </c>
      <c r="E7920" t="s">
        <v>2969</v>
      </c>
      <c r="F7920" t="s">
        <v>2970</v>
      </c>
      <c r="G7920" t="s">
        <v>2745</v>
      </c>
      <c r="H7920">
        <v>13011</v>
      </c>
      <c r="I7920">
        <v>41.8777079559</v>
      </c>
      <c r="J7920">
        <v>-87.635321140800002</v>
      </c>
      <c r="K7920">
        <v>41.879255000000001</v>
      </c>
      <c r="L7920">
        <v>-87.639904000000001</v>
      </c>
      <c r="M7920" t="s">
        <v>17</v>
      </c>
      <c r="N7920" s="3">
        <f xml:space="preserve"> Table2[[#This Row],[ended_at]]-Table2[[#This Row],[started_at]]</f>
        <v>1.8749999944702722E-3</v>
      </c>
      <c r="O7920" s="4">
        <v>44178.367418981485</v>
      </c>
      <c r="P7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0.22519512006095579</v>
      </c>
    </row>
    <row r="7921" spans="1:16" x14ac:dyDescent="0.35">
      <c r="A7921" t="s">
        <v>8765</v>
      </c>
      <c r="B7921" t="s">
        <v>18</v>
      </c>
      <c r="C7921" s="1">
        <v>44172.760092592594</v>
      </c>
      <c r="D7921" s="1">
        <v>44172.771550925929</v>
      </c>
      <c r="E7921" t="s">
        <v>2968</v>
      </c>
      <c r="F7921">
        <v>15530</v>
      </c>
      <c r="G7921" t="s">
        <v>2743</v>
      </c>
      <c r="H7921" t="s">
        <v>2744</v>
      </c>
      <c r="I7921">
        <v>41.896076666666602</v>
      </c>
      <c r="J7921">
        <v>-87.626196666666601</v>
      </c>
      <c r="K7921">
        <v>41.925795999999998</v>
      </c>
      <c r="L7921">
        <v>-87.649084666666596</v>
      </c>
      <c r="M7921" t="s">
        <v>17</v>
      </c>
      <c r="N7921" s="3">
        <f xml:space="preserve"> Table2[[#This Row],[ended_at]]-Table2[[#This Row],[started_at]]</f>
        <v>1.1458333334303461E-2</v>
      </c>
      <c r="O7921" s="4">
        <v>44172.760092592594</v>
      </c>
      <c r="P7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2.0589365545003835</v>
      </c>
    </row>
    <row r="7922" spans="1:16" x14ac:dyDescent="0.35">
      <c r="A7922" t="s">
        <v>8766</v>
      </c>
      <c r="B7922" t="s">
        <v>13</v>
      </c>
      <c r="C7922" s="1">
        <v>44188.512337962966</v>
      </c>
      <c r="D7922" s="1">
        <v>44188.521990740737</v>
      </c>
      <c r="E7922" t="s">
        <v>103</v>
      </c>
      <c r="F7922">
        <v>13058</v>
      </c>
      <c r="G7922" t="s">
        <v>5508</v>
      </c>
      <c r="H7922" t="s">
        <v>5509</v>
      </c>
      <c r="I7922">
        <v>41.910578034899999</v>
      </c>
      <c r="J7922">
        <v>-87.649421928799995</v>
      </c>
      <c r="K7922">
        <v>41.902308701220001</v>
      </c>
      <c r="L7922">
        <v>-87.627690528000002</v>
      </c>
      <c r="M7922" t="s">
        <v>17</v>
      </c>
      <c r="N7922" s="3">
        <f xml:space="preserve"> Table2[[#This Row],[ended_at]]-Table2[[#This Row],[started_at]]</f>
        <v>9.6527777714072727E-3</v>
      </c>
      <c r="O7922" s="4">
        <v>44188.512337962966</v>
      </c>
      <c r="P7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1.0918342823077343</v>
      </c>
    </row>
    <row r="7923" spans="1:16" x14ac:dyDescent="0.35">
      <c r="A7923" t="s">
        <v>8767</v>
      </c>
      <c r="B7923" t="s">
        <v>13</v>
      </c>
      <c r="C7923" s="1">
        <v>44192.463553240741</v>
      </c>
      <c r="D7923" s="1">
        <v>44192.468553240738</v>
      </c>
      <c r="E7923" t="s">
        <v>810</v>
      </c>
      <c r="F7923">
        <v>13146</v>
      </c>
      <c r="G7923" t="s">
        <v>2743</v>
      </c>
      <c r="H7923" t="s">
        <v>2744</v>
      </c>
      <c r="I7923">
        <v>41.918306000000001</v>
      </c>
      <c r="J7923">
        <v>-87.636281999999994</v>
      </c>
      <c r="K7923">
        <v>41.925905</v>
      </c>
      <c r="L7923">
        <v>-87.649259999999998</v>
      </c>
      <c r="M7923" t="s">
        <v>17</v>
      </c>
      <c r="N7923" s="3">
        <f xml:space="preserve"> Table2[[#This Row],[ended_at]]-Table2[[#This Row],[started_at]]</f>
        <v>4.9999999973806553E-3</v>
      </c>
      <c r="O7923" s="4">
        <v>44192.463553240741</v>
      </c>
      <c r="P7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0.73858607540795007</v>
      </c>
    </row>
    <row r="7924" spans="1:16" x14ac:dyDescent="0.35">
      <c r="A7924" t="s">
        <v>8768</v>
      </c>
      <c r="B7924" t="s">
        <v>13</v>
      </c>
      <c r="C7924" s="1">
        <v>44195.474444444444</v>
      </c>
      <c r="D7924" s="1">
        <v>44195.479317129626</v>
      </c>
      <c r="E7924" t="s">
        <v>810</v>
      </c>
      <c r="F7924">
        <v>13146</v>
      </c>
      <c r="G7924" t="s">
        <v>2743</v>
      </c>
      <c r="H7924" t="s">
        <v>2744</v>
      </c>
      <c r="I7924">
        <v>41.918306000000001</v>
      </c>
      <c r="J7924">
        <v>-87.636281999999994</v>
      </c>
      <c r="K7924">
        <v>41.925905</v>
      </c>
      <c r="L7924">
        <v>-87.649259999999998</v>
      </c>
      <c r="M7924" t="s">
        <v>17</v>
      </c>
      <c r="N7924" s="3">
        <f xml:space="preserve"> Table2[[#This Row],[ended_at]]-Table2[[#This Row],[started_at]]</f>
        <v>4.8726851819083095E-3</v>
      </c>
      <c r="O7924" s="4">
        <v>44195.474444444444</v>
      </c>
      <c r="P7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0.73858607540795007</v>
      </c>
    </row>
    <row r="7925" spans="1:16" x14ac:dyDescent="0.35">
      <c r="A7925" t="s">
        <v>8769</v>
      </c>
      <c r="B7925" t="s">
        <v>13</v>
      </c>
      <c r="C7925" s="1">
        <v>44193.235775462963</v>
      </c>
      <c r="D7925" s="1">
        <v>44193.239988425928</v>
      </c>
      <c r="E7925" t="s">
        <v>3497</v>
      </c>
      <c r="F7925" t="s">
        <v>3498</v>
      </c>
      <c r="G7925" t="s">
        <v>2743</v>
      </c>
      <c r="H7925" t="s">
        <v>2744</v>
      </c>
      <c r="I7925">
        <v>41.943669999999997</v>
      </c>
      <c r="J7925">
        <v>-87.648949999999999</v>
      </c>
      <c r="K7925">
        <v>41.925905</v>
      </c>
      <c r="L7925">
        <v>-87.649259999999998</v>
      </c>
      <c r="M7925" t="s">
        <v>17</v>
      </c>
      <c r="N7925" s="3">
        <f xml:space="preserve"> Table2[[#This Row],[ended_at]]-Table2[[#This Row],[started_at]]</f>
        <v>4.2129629655391909E-3</v>
      </c>
      <c r="O7925" s="4">
        <v>44193.235775462963</v>
      </c>
      <c r="P7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1.0678973564216041</v>
      </c>
    </row>
    <row r="7926" spans="1:16" x14ac:dyDescent="0.35">
      <c r="A7926" t="s">
        <v>8770</v>
      </c>
      <c r="B7926" t="s">
        <v>13</v>
      </c>
      <c r="C7926" s="1">
        <v>44196.758298611108</v>
      </c>
      <c r="D7926" s="1">
        <v>44196.766539351855</v>
      </c>
      <c r="E7926" t="s">
        <v>249</v>
      </c>
      <c r="F7926">
        <v>13263</v>
      </c>
      <c r="G7926" t="s">
        <v>2746</v>
      </c>
      <c r="H7926">
        <v>13050</v>
      </c>
      <c r="I7926">
        <v>41.884728000000003</v>
      </c>
      <c r="J7926">
        <v>-87.619521000000006</v>
      </c>
      <c r="K7926">
        <v>41.889187</v>
      </c>
      <c r="L7926">
        <v>-87.627753999999996</v>
      </c>
      <c r="M7926" t="s">
        <v>17</v>
      </c>
      <c r="N7926" s="3">
        <f xml:space="preserve"> Table2[[#This Row],[ended_at]]-Table2[[#This Row],[started_at]]</f>
        <v>8.2407407462596893E-3</v>
      </c>
      <c r="O7926" s="4">
        <v>44196.758298611108</v>
      </c>
      <c r="P7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0.4555860371630574</v>
      </c>
    </row>
    <row r="7927" spans="1:16" x14ac:dyDescent="0.35">
      <c r="A7927" t="s">
        <v>8771</v>
      </c>
      <c r="B7927" t="s">
        <v>13</v>
      </c>
      <c r="C7927" s="1">
        <v>44194.583807870367</v>
      </c>
      <c r="D7927" s="1">
        <v>44194.591967592591</v>
      </c>
      <c r="E7927" t="s">
        <v>249</v>
      </c>
      <c r="F7927">
        <v>13263</v>
      </c>
      <c r="G7927" t="s">
        <v>2745</v>
      </c>
      <c r="H7927">
        <v>13011</v>
      </c>
      <c r="I7927">
        <v>41.884728000000003</v>
      </c>
      <c r="J7927">
        <v>-87.619521000000006</v>
      </c>
      <c r="K7927">
        <v>41.879255000000001</v>
      </c>
      <c r="L7927">
        <v>-87.639904000000001</v>
      </c>
      <c r="M7927" t="s">
        <v>17</v>
      </c>
      <c r="N7927" s="3">
        <f xml:space="preserve"> Table2[[#This Row],[ended_at]]-Table2[[#This Row],[started_at]]</f>
        <v>8.1597222233540379E-3</v>
      </c>
      <c r="O7927" s="4">
        <v>44194.583807870367</v>
      </c>
      <c r="P7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0.96967167844410584</v>
      </c>
    </row>
    <row r="7928" spans="1:16" x14ac:dyDescent="0.35">
      <c r="A7928" t="s">
        <v>8772</v>
      </c>
      <c r="B7928" t="s">
        <v>13</v>
      </c>
      <c r="C7928" s="1">
        <v>44168.58792824074</v>
      </c>
      <c r="D7928" s="1">
        <v>44168.595335648148</v>
      </c>
      <c r="E7928" t="s">
        <v>249</v>
      </c>
      <c r="F7928">
        <v>13263</v>
      </c>
      <c r="G7928" t="s">
        <v>2745</v>
      </c>
      <c r="H7928">
        <v>13011</v>
      </c>
      <c r="I7928">
        <v>41.884728000000003</v>
      </c>
      <c r="J7928">
        <v>-87.619521000000006</v>
      </c>
      <c r="K7928">
        <v>41.879255000000001</v>
      </c>
      <c r="L7928">
        <v>-87.639904000000001</v>
      </c>
      <c r="M7928" t="s">
        <v>17</v>
      </c>
      <c r="N7928" s="3">
        <f xml:space="preserve"> Table2[[#This Row],[ended_at]]-Table2[[#This Row],[started_at]]</f>
        <v>7.4074074072996154E-3</v>
      </c>
      <c r="O7928" s="4">
        <v>44168.58792824074</v>
      </c>
      <c r="P7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0.96967167844410584</v>
      </c>
    </row>
    <row r="7929" spans="1:16" x14ac:dyDescent="0.35">
      <c r="A7929" t="s">
        <v>8773</v>
      </c>
      <c r="B7929" t="s">
        <v>13</v>
      </c>
      <c r="C7929" s="1">
        <v>44175.585393518515</v>
      </c>
      <c r="D7929" s="1">
        <v>44175.594074074077</v>
      </c>
      <c r="E7929" t="s">
        <v>249</v>
      </c>
      <c r="F7929">
        <v>13263</v>
      </c>
      <c r="G7929" t="s">
        <v>2745</v>
      </c>
      <c r="H7929">
        <v>13011</v>
      </c>
      <c r="I7929">
        <v>41.884728000000003</v>
      </c>
      <c r="J7929">
        <v>-87.619521000000006</v>
      </c>
      <c r="K7929">
        <v>41.879255000000001</v>
      </c>
      <c r="L7929">
        <v>-87.639904000000001</v>
      </c>
      <c r="M7929" t="s">
        <v>17</v>
      </c>
      <c r="N7929" s="3">
        <f xml:space="preserve"> Table2[[#This Row],[ended_at]]-Table2[[#This Row],[started_at]]</f>
        <v>8.6805555620230734E-3</v>
      </c>
      <c r="O7929" s="4">
        <v>44175.585393518515</v>
      </c>
      <c r="P7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0.96967167844410584</v>
      </c>
    </row>
    <row r="7930" spans="1:16" x14ac:dyDescent="0.35">
      <c r="A7930" t="s">
        <v>8774</v>
      </c>
      <c r="B7930" t="s">
        <v>13</v>
      </c>
      <c r="C7930" s="1">
        <v>44188.336458333331</v>
      </c>
      <c r="D7930" s="1">
        <v>44188.345763888887</v>
      </c>
      <c r="E7930" t="s">
        <v>239</v>
      </c>
      <c r="F7930" t="s">
        <v>240</v>
      </c>
      <c r="G7930" t="s">
        <v>2746</v>
      </c>
      <c r="H7930">
        <v>13050</v>
      </c>
      <c r="I7930">
        <v>41.867888000000001</v>
      </c>
      <c r="J7930">
        <v>-87.623041000000001</v>
      </c>
      <c r="K7930">
        <v>41.889187</v>
      </c>
      <c r="L7930">
        <v>-87.627753999999996</v>
      </c>
      <c r="M7930" t="s">
        <v>17</v>
      </c>
      <c r="N7930" s="3">
        <f xml:space="preserve"> Table2[[#This Row],[ended_at]]-Table2[[#This Row],[started_at]]</f>
        <v>9.3055555553291924E-3</v>
      </c>
      <c r="O7930" s="4">
        <v>44188.336458333331</v>
      </c>
      <c r="P7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1.297485886974852</v>
      </c>
    </row>
    <row r="7931" spans="1:16" x14ac:dyDescent="0.35">
      <c r="A7931" t="s">
        <v>8775</v>
      </c>
      <c r="B7931" t="s">
        <v>29</v>
      </c>
      <c r="C7931" s="1">
        <v>44167.453530092593</v>
      </c>
      <c r="D7931" s="1">
        <v>44167.463622685187</v>
      </c>
      <c r="E7931" t="s">
        <v>476</v>
      </c>
      <c r="F7931">
        <v>13156</v>
      </c>
      <c r="G7931" t="s">
        <v>2746</v>
      </c>
      <c r="H7931">
        <v>13050</v>
      </c>
      <c r="I7931">
        <v>41.880419000000003</v>
      </c>
      <c r="J7931">
        <v>-87.655518999999998</v>
      </c>
      <c r="K7931">
        <v>41.889187</v>
      </c>
      <c r="L7931">
        <v>-87.627753999999996</v>
      </c>
      <c r="M7931" t="s">
        <v>17</v>
      </c>
      <c r="N7931" s="3">
        <f xml:space="preserve"> Table2[[#This Row],[ended_at]]-Table2[[#This Row],[started_at]]</f>
        <v>1.0092592594446614E-2</v>
      </c>
      <c r="O7931" s="4">
        <v>44167.453530092593</v>
      </c>
      <c r="P7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1.3496169451125002</v>
      </c>
    </row>
    <row r="7932" spans="1:16" x14ac:dyDescent="0.35">
      <c r="A7932" t="s">
        <v>8776</v>
      </c>
      <c r="B7932" t="s">
        <v>18</v>
      </c>
      <c r="C7932" s="1">
        <v>44182.265416666669</v>
      </c>
      <c r="D7932" s="1">
        <v>44182.268391203703</v>
      </c>
      <c r="E7932" t="s">
        <v>677</v>
      </c>
      <c r="F7932">
        <v>13303</v>
      </c>
      <c r="G7932" t="s">
        <v>2709</v>
      </c>
      <c r="H7932">
        <v>13338</v>
      </c>
      <c r="I7932">
        <v>41.896751999999999</v>
      </c>
      <c r="J7932">
        <v>-87.631005000000002</v>
      </c>
      <c r="K7932">
        <v>41.896986333333302</v>
      </c>
      <c r="L7932">
        <v>-87.622001666666606</v>
      </c>
      <c r="M7932" t="s">
        <v>17</v>
      </c>
      <c r="N7932" s="3">
        <f xml:space="preserve"> Table2[[#This Row],[ended_at]]-Table2[[#This Row],[started_at]]</f>
        <v>2.9745370338787325E-3</v>
      </c>
      <c r="O7932" s="4">
        <v>44182.265416666669</v>
      </c>
      <c r="P7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0.40306252763832839</v>
      </c>
    </row>
    <row r="7933" spans="1:16" x14ac:dyDescent="0.35">
      <c r="A7933" t="s">
        <v>8777</v>
      </c>
      <c r="B7933" t="s">
        <v>18</v>
      </c>
      <c r="C7933" s="1">
        <v>44196.583564814813</v>
      </c>
      <c r="D7933" s="1">
        <v>44196.587025462963</v>
      </c>
      <c r="E7933" t="s">
        <v>1068</v>
      </c>
      <c r="F7933" t="s">
        <v>1069</v>
      </c>
      <c r="G7933" t="s">
        <v>2745</v>
      </c>
      <c r="H7933">
        <v>13011</v>
      </c>
      <c r="I7933">
        <v>41.872460833333299</v>
      </c>
      <c r="J7933">
        <v>-87.633630833333299</v>
      </c>
      <c r="K7933">
        <v>41.879206000000003</v>
      </c>
      <c r="L7933">
        <v>-87.639681166666605</v>
      </c>
      <c r="M7933" t="s">
        <v>17</v>
      </c>
      <c r="N7933" s="3">
        <f xml:space="preserve"> Table2[[#This Row],[ended_at]]-Table2[[#This Row],[started_at]]</f>
        <v>3.4606481494847685E-3</v>
      </c>
      <c r="O7933" s="4">
        <v>44196.583564814813</v>
      </c>
      <c r="P7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0.48754682597368953</v>
      </c>
    </row>
    <row r="7934" spans="1:16" x14ac:dyDescent="0.35">
      <c r="A7934" t="s">
        <v>8778</v>
      </c>
      <c r="B7934" t="s">
        <v>18</v>
      </c>
      <c r="C7934" s="1">
        <v>44172.670104166667</v>
      </c>
      <c r="D7934" s="1">
        <v>44172.682002314818</v>
      </c>
      <c r="E7934" t="s">
        <v>479</v>
      </c>
      <c r="F7934" t="s">
        <v>480</v>
      </c>
      <c r="G7934" t="s">
        <v>2745</v>
      </c>
      <c r="H7934">
        <v>13011</v>
      </c>
      <c r="I7934">
        <v>41.8457418333333</v>
      </c>
      <c r="J7934">
        <v>-87.622517833333305</v>
      </c>
      <c r="K7934">
        <v>41.879301666666599</v>
      </c>
      <c r="L7934">
        <v>-87.639802000000003</v>
      </c>
      <c r="M7934" t="s">
        <v>17</v>
      </c>
      <c r="N7934" s="3">
        <f xml:space="preserve"> Table2[[#This Row],[ended_at]]-Table2[[#This Row],[started_at]]</f>
        <v>1.1898148150066845E-2</v>
      </c>
      <c r="O7934" s="4">
        <v>44172.670104166667</v>
      </c>
      <c r="P7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2.1604898014333602</v>
      </c>
    </row>
    <row r="7935" spans="1:16" x14ac:dyDescent="0.35">
      <c r="A7935" t="s">
        <v>8779</v>
      </c>
      <c r="B7935" t="s">
        <v>13</v>
      </c>
      <c r="C7935" s="1">
        <v>44177.429247685184</v>
      </c>
      <c r="D7935" s="1">
        <v>44177.437569444446</v>
      </c>
      <c r="E7935" t="s">
        <v>1068</v>
      </c>
      <c r="F7935" t="s">
        <v>1069</v>
      </c>
      <c r="G7935" t="s">
        <v>2746</v>
      </c>
      <c r="H7935">
        <v>13050</v>
      </c>
      <c r="I7935">
        <v>41.872596000000001</v>
      </c>
      <c r="J7935">
        <v>-87.633501999999993</v>
      </c>
      <c r="K7935">
        <v>41.889187</v>
      </c>
      <c r="L7935">
        <v>-87.627753999999996</v>
      </c>
      <c r="M7935" t="s">
        <v>17</v>
      </c>
      <c r="N7935" s="3">
        <f xml:space="preserve"> Table2[[#This Row],[ended_at]]-Table2[[#This Row],[started_at]]</f>
        <v>8.3217592618893832E-3</v>
      </c>
      <c r="O7935" s="4">
        <v>44177.429247685184</v>
      </c>
      <c r="P7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1.0298834189757802</v>
      </c>
    </row>
    <row r="7936" spans="1:16" x14ac:dyDescent="0.35">
      <c r="A7936" t="s">
        <v>8780</v>
      </c>
      <c r="B7936" t="s">
        <v>13</v>
      </c>
      <c r="C7936" s="1">
        <v>44193.758946759262</v>
      </c>
      <c r="D7936" s="1">
        <v>44193.766574074078</v>
      </c>
      <c r="E7936" t="s">
        <v>1068</v>
      </c>
      <c r="F7936" t="s">
        <v>1069</v>
      </c>
      <c r="G7936" t="s">
        <v>2746</v>
      </c>
      <c r="H7936">
        <v>13050</v>
      </c>
      <c r="I7936">
        <v>41.872596000000001</v>
      </c>
      <c r="J7936">
        <v>-87.633501999999993</v>
      </c>
      <c r="K7936">
        <v>41.889187</v>
      </c>
      <c r="L7936">
        <v>-87.627753999999996</v>
      </c>
      <c r="M7936" t="s">
        <v>17</v>
      </c>
      <c r="N7936" s="3">
        <f xml:space="preserve"> Table2[[#This Row],[ended_at]]-Table2[[#This Row],[started_at]]</f>
        <v>7.6273148151813075E-3</v>
      </c>
      <c r="O7936" s="4">
        <v>44193.758946759262</v>
      </c>
      <c r="P7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1.0298834189757802</v>
      </c>
    </row>
    <row r="7937" spans="1:16" x14ac:dyDescent="0.35">
      <c r="A7937" t="s">
        <v>8781</v>
      </c>
      <c r="B7937" t="s">
        <v>29</v>
      </c>
      <c r="C7937" s="1">
        <v>44166.264930555553</v>
      </c>
      <c r="D7937" s="1">
        <v>44166.268229166664</v>
      </c>
      <c r="E7937" t="s">
        <v>677</v>
      </c>
      <c r="F7937">
        <v>13303</v>
      </c>
      <c r="G7937" t="s">
        <v>2709</v>
      </c>
      <c r="H7937">
        <v>13338</v>
      </c>
      <c r="I7937">
        <v>41.896749999999997</v>
      </c>
      <c r="J7937">
        <v>-87.630889999999994</v>
      </c>
      <c r="K7937">
        <v>41.896909999999998</v>
      </c>
      <c r="L7937">
        <v>-87.621742999999995</v>
      </c>
      <c r="M7937" t="s">
        <v>17</v>
      </c>
      <c r="N7937" s="3">
        <f xml:space="preserve"> Table2[[#This Row],[ended_at]]-Table2[[#This Row],[started_at]]</f>
        <v>3.2986111109494232E-3</v>
      </c>
      <c r="O7937" s="4">
        <v>44166.264930555553</v>
      </c>
      <c r="P7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0.40935734932430617</v>
      </c>
    </row>
    <row r="7938" spans="1:16" x14ac:dyDescent="0.35">
      <c r="A7938" t="s">
        <v>8782</v>
      </c>
      <c r="B7938" t="s">
        <v>13</v>
      </c>
      <c r="C7938" s="1">
        <v>44181.265115740738</v>
      </c>
      <c r="D7938" s="1">
        <v>44181.268182870372</v>
      </c>
      <c r="E7938" t="s">
        <v>677</v>
      </c>
      <c r="F7938">
        <v>13303</v>
      </c>
      <c r="G7938" t="s">
        <v>2709</v>
      </c>
      <c r="H7938">
        <v>13338</v>
      </c>
      <c r="I7938">
        <v>41.896749999999997</v>
      </c>
      <c r="J7938">
        <v>-87.630889999999994</v>
      </c>
      <c r="K7938">
        <v>41.896909999999998</v>
      </c>
      <c r="L7938">
        <v>-87.621742999999995</v>
      </c>
      <c r="M7938" t="s">
        <v>17</v>
      </c>
      <c r="N7938" s="3">
        <f xml:space="preserve"> Table2[[#This Row],[ended_at]]-Table2[[#This Row],[started_at]]</f>
        <v>3.0671296335640363E-3</v>
      </c>
      <c r="O7938" s="4">
        <v>44181.265115740738</v>
      </c>
      <c r="P7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0.40935734932430617</v>
      </c>
    </row>
    <row r="7939" spans="1:16" x14ac:dyDescent="0.35">
      <c r="A7939" t="s">
        <v>8783</v>
      </c>
      <c r="B7939" t="s">
        <v>18</v>
      </c>
      <c r="C7939" s="1">
        <v>44178.696134259262</v>
      </c>
      <c r="D7939" s="1">
        <v>44178.70752314815</v>
      </c>
      <c r="E7939" t="s">
        <v>1068</v>
      </c>
      <c r="F7939" t="s">
        <v>1069</v>
      </c>
      <c r="G7939" t="s">
        <v>2709</v>
      </c>
      <c r="H7939">
        <v>13338</v>
      </c>
      <c r="I7939">
        <v>41.872497500000001</v>
      </c>
      <c r="J7939">
        <v>-87.633750833333295</v>
      </c>
      <c r="K7939">
        <v>41.896678000000001</v>
      </c>
      <c r="L7939">
        <v>-87.621745333333294</v>
      </c>
      <c r="M7939" t="s">
        <v>17</v>
      </c>
      <c r="N7939" s="3">
        <f xml:space="preserve"> Table2[[#This Row],[ended_at]]-Table2[[#This Row],[started_at]]</f>
        <v>1.1388888888177462E-2</v>
      </c>
      <c r="O7939" s="4">
        <v>44178.696134259262</v>
      </c>
      <c r="P7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1.5495397541389924</v>
      </c>
    </row>
    <row r="7940" spans="1:16" x14ac:dyDescent="0.35">
      <c r="A7940" t="s">
        <v>8784</v>
      </c>
      <c r="B7940" t="s">
        <v>13</v>
      </c>
      <c r="C7940" s="1">
        <v>44187.820659722223</v>
      </c>
      <c r="D7940" s="1">
        <v>44187.823622685188</v>
      </c>
      <c r="E7940" t="s">
        <v>677</v>
      </c>
      <c r="F7940">
        <v>13303</v>
      </c>
      <c r="G7940" t="s">
        <v>2709</v>
      </c>
      <c r="H7940">
        <v>13338</v>
      </c>
      <c r="I7940">
        <v>41.896749999999997</v>
      </c>
      <c r="J7940">
        <v>-87.630889999999994</v>
      </c>
      <c r="K7940">
        <v>41.896909999999998</v>
      </c>
      <c r="L7940">
        <v>-87.621742999999995</v>
      </c>
      <c r="M7940" t="s">
        <v>17</v>
      </c>
      <c r="N7940" s="3">
        <f xml:space="preserve"> Table2[[#This Row],[ended_at]]-Table2[[#This Row],[started_at]]</f>
        <v>2.9629629643750377E-3</v>
      </c>
      <c r="O7940" s="4">
        <v>44187.820659722223</v>
      </c>
      <c r="P7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0.40935734932430617</v>
      </c>
    </row>
    <row r="7941" spans="1:16" x14ac:dyDescent="0.35">
      <c r="A7941" t="s">
        <v>8785</v>
      </c>
      <c r="B7941" t="s">
        <v>18</v>
      </c>
      <c r="C7941" s="1">
        <v>44170.782210648147</v>
      </c>
      <c r="D7941" s="1">
        <v>44170.801307870373</v>
      </c>
      <c r="E7941" t="s">
        <v>261</v>
      </c>
      <c r="F7941" t="s">
        <v>262</v>
      </c>
      <c r="G7941" t="s">
        <v>2741</v>
      </c>
      <c r="H7941">
        <v>15651</v>
      </c>
      <c r="I7941">
        <v>41.884357999999999</v>
      </c>
      <c r="J7941">
        <v>-87.627940499999994</v>
      </c>
      <c r="K7941">
        <v>41.917532833333297</v>
      </c>
      <c r="L7941">
        <v>-87.701767000000004</v>
      </c>
      <c r="M7941" t="s">
        <v>17</v>
      </c>
      <c r="N7941" s="3">
        <f xml:space="preserve"> Table2[[#This Row],[ended_at]]-Table2[[#This Row],[started_at]]</f>
        <v>1.9097222226264421E-2</v>
      </c>
      <c r="O7941" s="4">
        <v>44170.782210648147</v>
      </c>
      <c r="P7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3.8581125731701196</v>
      </c>
    </row>
    <row r="7942" spans="1:16" x14ac:dyDescent="0.35">
      <c r="A7942" t="s">
        <v>8786</v>
      </c>
      <c r="B7942" t="s">
        <v>18</v>
      </c>
      <c r="C7942" s="1">
        <v>44180.716053240743</v>
      </c>
      <c r="D7942" s="1">
        <v>44180.727881944447</v>
      </c>
      <c r="E7942" t="s">
        <v>261</v>
      </c>
      <c r="F7942" t="s">
        <v>262</v>
      </c>
      <c r="G7942" t="s">
        <v>2745</v>
      </c>
      <c r="H7942">
        <v>13011</v>
      </c>
      <c r="I7942">
        <v>41.884496499999997</v>
      </c>
      <c r="J7942">
        <v>-87.627988666666596</v>
      </c>
      <c r="K7942">
        <v>41.879434666666597</v>
      </c>
      <c r="L7942">
        <v>-87.639803499999999</v>
      </c>
      <c r="M7942" t="s">
        <v>30</v>
      </c>
      <c r="N7942" s="3">
        <f xml:space="preserve"> Table2[[#This Row],[ended_at]]-Table2[[#This Row],[started_at]]</f>
        <v>1.1828703703940846E-2</v>
      </c>
      <c r="O7942" s="4">
        <v>44180.716053240743</v>
      </c>
      <c r="P7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0.61001963411406313</v>
      </c>
    </row>
    <row r="7943" spans="1:16" x14ac:dyDescent="0.35">
      <c r="A7943" t="s">
        <v>8787</v>
      </c>
      <c r="B7943" t="s">
        <v>18</v>
      </c>
      <c r="C7943" s="1">
        <v>44178.276770833334</v>
      </c>
      <c r="D7943" s="1">
        <v>44178.280972222223</v>
      </c>
      <c r="E7943" t="s">
        <v>261</v>
      </c>
      <c r="F7943" t="s">
        <v>262</v>
      </c>
      <c r="G7943" t="s">
        <v>2709</v>
      </c>
      <c r="H7943">
        <v>13338</v>
      </c>
      <c r="I7943">
        <v>41.884724833333301</v>
      </c>
      <c r="J7943">
        <v>-87.628135333333304</v>
      </c>
      <c r="K7943">
        <v>41.896611833333303</v>
      </c>
      <c r="L7943">
        <v>-87.622124666666593</v>
      </c>
      <c r="M7943" t="s">
        <v>30</v>
      </c>
      <c r="N7943" s="3">
        <f xml:space="preserve"> Table2[[#This Row],[ended_at]]-Table2[[#This Row],[started_at]]</f>
        <v>4.2013888887595385E-3</v>
      </c>
      <c r="O7943" s="4">
        <v>44178.276770833334</v>
      </c>
      <c r="P7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0.76343830227319054</v>
      </c>
    </row>
    <row r="7944" spans="1:16" x14ac:dyDescent="0.35">
      <c r="A7944" t="s">
        <v>8788</v>
      </c>
      <c r="B7944" t="s">
        <v>13</v>
      </c>
      <c r="C7944" s="1">
        <v>44179.718981481485</v>
      </c>
      <c r="D7944" s="1">
        <v>44179.724143518521</v>
      </c>
      <c r="E7944" t="s">
        <v>261</v>
      </c>
      <c r="F7944" t="s">
        <v>262</v>
      </c>
      <c r="G7944" t="s">
        <v>2745</v>
      </c>
      <c r="H7944">
        <v>13011</v>
      </c>
      <c r="I7944">
        <v>41.884730200600004</v>
      </c>
      <c r="J7944">
        <v>-87.627733569200004</v>
      </c>
      <c r="K7944">
        <v>41.879255000000001</v>
      </c>
      <c r="L7944">
        <v>-87.639904000000001</v>
      </c>
      <c r="M7944" t="s">
        <v>17</v>
      </c>
      <c r="N7944" s="3">
        <f xml:space="preserve"> Table2[[#This Row],[ended_at]]-Table2[[#This Row],[started_at]]</f>
        <v>5.1620370359160006E-3</v>
      </c>
      <c r="O7944" s="4">
        <v>44179.718981481485</v>
      </c>
      <c r="P7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0.63634995592509758</v>
      </c>
    </row>
    <row r="7945" spans="1:16" x14ac:dyDescent="0.35">
      <c r="A7945" t="s">
        <v>8789</v>
      </c>
      <c r="B7945" t="s">
        <v>29</v>
      </c>
      <c r="C7945" s="1">
        <v>44167.672013888892</v>
      </c>
      <c r="D7945" s="1">
        <v>44167.677986111114</v>
      </c>
      <c r="E7945" t="s">
        <v>261</v>
      </c>
      <c r="F7945" t="s">
        <v>262</v>
      </c>
      <c r="G7945" t="s">
        <v>2745</v>
      </c>
      <c r="H7945">
        <v>13011</v>
      </c>
      <c r="I7945">
        <v>41.884729999999998</v>
      </c>
      <c r="J7945">
        <v>-87.627733000000006</v>
      </c>
      <c r="K7945">
        <v>41.879255000000001</v>
      </c>
      <c r="L7945">
        <v>-87.639904000000001</v>
      </c>
      <c r="M7945" t="s">
        <v>17</v>
      </c>
      <c r="N7945" s="3">
        <f xml:space="preserve"> Table2[[#This Row],[ended_at]]-Table2[[#This Row],[started_at]]</f>
        <v>5.9722222213167697E-3</v>
      </c>
      <c r="O7945" s="4">
        <v>44167.672013888892</v>
      </c>
      <c r="P7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0.63636552277201353</v>
      </c>
    </row>
    <row r="7946" spans="1:16" x14ac:dyDescent="0.35">
      <c r="A7946" s="2" t="s">
        <v>8790</v>
      </c>
      <c r="B7946" t="s">
        <v>18</v>
      </c>
      <c r="C7946" s="1">
        <v>44171.788564814815</v>
      </c>
      <c r="D7946" s="1">
        <v>44171.838587962964</v>
      </c>
      <c r="E7946" t="s">
        <v>3495</v>
      </c>
      <c r="F7946">
        <v>643</v>
      </c>
      <c r="G7946" t="s">
        <v>2710</v>
      </c>
      <c r="H7946">
        <v>15648</v>
      </c>
      <c r="I7946">
        <v>41.891964333333298</v>
      </c>
      <c r="J7946">
        <v>-87.689415333333301</v>
      </c>
      <c r="K7946">
        <v>41.924663666666603</v>
      </c>
      <c r="L7946">
        <v>-87.689273166666595</v>
      </c>
      <c r="M7946" t="s">
        <v>17</v>
      </c>
      <c r="N7946" s="3">
        <f xml:space="preserve"> Table2[[#This Row],[ended_at]]-Table2[[#This Row],[started_at]]</f>
        <v>5.002314814919373E-2</v>
      </c>
      <c r="O7946" s="4">
        <v>44171.788564814815</v>
      </c>
      <c r="P7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1.9654811488330737</v>
      </c>
    </row>
    <row r="7947" spans="1:16" x14ac:dyDescent="0.35">
      <c r="A7947" t="s">
        <v>8791</v>
      </c>
      <c r="B7947" t="s">
        <v>13</v>
      </c>
      <c r="C7947" s="1">
        <v>44180.239849537036</v>
      </c>
      <c r="D7947" s="1">
        <v>44180.243854166663</v>
      </c>
      <c r="E7947" t="s">
        <v>3277</v>
      </c>
      <c r="F7947" t="s">
        <v>3278</v>
      </c>
      <c r="G7947" t="s">
        <v>2709</v>
      </c>
      <c r="H7947">
        <v>13338</v>
      </c>
      <c r="I7947">
        <v>41.906866000000001</v>
      </c>
      <c r="J7947">
        <v>-87.626216999999997</v>
      </c>
      <c r="K7947">
        <v>41.896909999999998</v>
      </c>
      <c r="L7947">
        <v>-87.621742999999995</v>
      </c>
      <c r="M7947" t="s">
        <v>17</v>
      </c>
      <c r="N7947" s="3">
        <f xml:space="preserve"> Table2[[#This Row],[ended_at]]-Table2[[#This Row],[started_at]]</f>
        <v>4.0046296271611936E-3</v>
      </c>
      <c r="O7947" s="4">
        <v>44180.239849537036</v>
      </c>
      <c r="P7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0.63101432731824769</v>
      </c>
    </row>
    <row r="7948" spans="1:16" x14ac:dyDescent="0.35">
      <c r="A7948" t="s">
        <v>8792</v>
      </c>
      <c r="B7948" t="s">
        <v>13</v>
      </c>
      <c r="C7948" s="1">
        <v>44179.290231481478</v>
      </c>
      <c r="D7948" s="1">
        <v>44179.292083333334</v>
      </c>
      <c r="E7948" t="s">
        <v>1083</v>
      </c>
      <c r="F7948" t="s">
        <v>1084</v>
      </c>
      <c r="G7948" t="s">
        <v>2745</v>
      </c>
      <c r="H7948">
        <v>13011</v>
      </c>
      <c r="I7948">
        <v>41.879356358700001</v>
      </c>
      <c r="J7948">
        <v>-87.629791036300006</v>
      </c>
      <c r="K7948">
        <v>41.879255000000001</v>
      </c>
      <c r="L7948">
        <v>-87.639904000000001</v>
      </c>
      <c r="M7948" t="s">
        <v>17</v>
      </c>
      <c r="N7948" s="3">
        <f xml:space="preserve"> Table2[[#This Row],[ended_at]]-Table2[[#This Row],[started_at]]</f>
        <v>1.8518518554628827E-3</v>
      </c>
      <c r="O7948" s="4">
        <v>44179.290231481478</v>
      </c>
      <c r="P7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0.4526275147565067</v>
      </c>
    </row>
    <row r="7949" spans="1:16" x14ac:dyDescent="0.35">
      <c r="A7949" t="s">
        <v>8793</v>
      </c>
      <c r="B7949" t="s">
        <v>13</v>
      </c>
      <c r="C7949" s="1">
        <v>44188.628125000003</v>
      </c>
      <c r="D7949" s="1">
        <v>44188.632048611114</v>
      </c>
      <c r="E7949" t="s">
        <v>147</v>
      </c>
      <c r="F7949" t="s">
        <v>148</v>
      </c>
      <c r="G7949" t="s">
        <v>2743</v>
      </c>
      <c r="H7949" t="s">
        <v>2744</v>
      </c>
      <c r="I7949">
        <v>41.929546000000002</v>
      </c>
      <c r="J7949">
        <v>-87.643118000000001</v>
      </c>
      <c r="K7949">
        <v>41.925905</v>
      </c>
      <c r="L7949">
        <v>-87.649259999999998</v>
      </c>
      <c r="M7949" t="s">
        <v>17</v>
      </c>
      <c r="N7949" s="3">
        <f xml:space="preserve"> Table2[[#This Row],[ended_at]]-Table2[[#This Row],[started_at]]</f>
        <v>3.9236111115314998E-3</v>
      </c>
      <c r="O7949" s="4">
        <v>44188.628125000003</v>
      </c>
      <c r="P7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0.35119324450975692</v>
      </c>
    </row>
    <row r="7950" spans="1:16" x14ac:dyDescent="0.35">
      <c r="A7950" t="s">
        <v>8794</v>
      </c>
      <c r="B7950" t="s">
        <v>13</v>
      </c>
      <c r="C7950" s="1">
        <v>44179.585312499999</v>
      </c>
      <c r="D7950" s="1">
        <v>44179.588969907411</v>
      </c>
      <c r="E7950" t="s">
        <v>147</v>
      </c>
      <c r="F7950" t="s">
        <v>148</v>
      </c>
      <c r="G7950" t="s">
        <v>2743</v>
      </c>
      <c r="H7950" t="s">
        <v>2744</v>
      </c>
      <c r="I7950">
        <v>41.929546000000002</v>
      </c>
      <c r="J7950">
        <v>-87.643118000000001</v>
      </c>
      <c r="K7950">
        <v>41.925905</v>
      </c>
      <c r="L7950">
        <v>-87.649259999999998</v>
      </c>
      <c r="M7950" t="s">
        <v>17</v>
      </c>
      <c r="N7950" s="3">
        <f xml:space="preserve"> Table2[[#This Row],[ended_at]]-Table2[[#This Row],[started_at]]</f>
        <v>3.6574074110831134E-3</v>
      </c>
      <c r="O7950" s="4">
        <v>44179.585312499999</v>
      </c>
      <c r="P7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0.35119324450975692</v>
      </c>
    </row>
    <row r="7951" spans="1:16" x14ac:dyDescent="0.35">
      <c r="A7951" t="s">
        <v>8795</v>
      </c>
      <c r="B7951" t="s">
        <v>29</v>
      </c>
      <c r="C7951" s="1">
        <v>44167.493773148148</v>
      </c>
      <c r="D7951" s="1">
        <v>44167.497534722221</v>
      </c>
      <c r="E7951" t="s">
        <v>147</v>
      </c>
      <c r="F7951" t="s">
        <v>148</v>
      </c>
      <c r="G7951" t="s">
        <v>2743</v>
      </c>
      <c r="H7951" t="s">
        <v>2744</v>
      </c>
      <c r="I7951">
        <v>41.929546000000002</v>
      </c>
      <c r="J7951">
        <v>-87.643118000000001</v>
      </c>
      <c r="K7951">
        <v>41.925905</v>
      </c>
      <c r="L7951">
        <v>-87.649259999999998</v>
      </c>
      <c r="M7951" t="s">
        <v>30</v>
      </c>
      <c r="N7951" s="3">
        <f xml:space="preserve"> Table2[[#This Row],[ended_at]]-Table2[[#This Row],[started_at]]</f>
        <v>3.7615740729961544E-3</v>
      </c>
      <c r="O7951" s="4">
        <v>44167.493773148148</v>
      </c>
      <c r="P7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0.35119324450975692</v>
      </c>
    </row>
    <row r="7952" spans="1:16" x14ac:dyDescent="0.35">
      <c r="A7952" t="s">
        <v>8796</v>
      </c>
      <c r="B7952" t="s">
        <v>18</v>
      </c>
      <c r="C7952" s="1">
        <v>44176.488344907404</v>
      </c>
      <c r="D7952" s="1">
        <v>44176.489189814813</v>
      </c>
      <c r="E7952" t="s">
        <v>1745</v>
      </c>
      <c r="F7952" t="s">
        <v>1746</v>
      </c>
      <c r="G7952" t="s">
        <v>2743</v>
      </c>
      <c r="H7952" t="s">
        <v>2744</v>
      </c>
      <c r="I7952">
        <v>41.929190666666599</v>
      </c>
      <c r="J7952">
        <v>-87.649097666666606</v>
      </c>
      <c r="K7952">
        <v>41.926029</v>
      </c>
      <c r="L7952">
        <v>-87.649264333333306</v>
      </c>
      <c r="M7952" t="s">
        <v>17</v>
      </c>
      <c r="N7952" s="3">
        <f xml:space="preserve"> Table2[[#This Row],[ended_at]]-Table2[[#This Row],[started_at]]</f>
        <v>8.4490740846376866E-4</v>
      </c>
      <c r="O7952" s="4">
        <v>44176.488344907404</v>
      </c>
      <c r="P7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0.19018556317909824</v>
      </c>
    </row>
    <row r="7953" spans="1:16" x14ac:dyDescent="0.35">
      <c r="A7953" t="s">
        <v>8797</v>
      </c>
      <c r="B7953" t="s">
        <v>13</v>
      </c>
      <c r="C7953" s="1">
        <v>44186.713310185187</v>
      </c>
      <c r="D7953" s="1">
        <v>44186.720972222225</v>
      </c>
      <c r="E7953" t="s">
        <v>1938</v>
      </c>
      <c r="F7953">
        <v>15534</v>
      </c>
      <c r="G7953" t="s">
        <v>2745</v>
      </c>
      <c r="H7953">
        <v>13011</v>
      </c>
      <c r="I7953">
        <v>41.886349062690002</v>
      </c>
      <c r="J7953">
        <v>-87.617516547099996</v>
      </c>
      <c r="K7953">
        <v>41.879255000000001</v>
      </c>
      <c r="L7953">
        <v>-87.639904000000001</v>
      </c>
      <c r="M7953" t="s">
        <v>17</v>
      </c>
      <c r="N7953" s="3">
        <f xml:space="preserve"> Table2[[#This Row],[ended_at]]-Table2[[#This Row],[started_at]]</f>
        <v>7.662037038244307E-3</v>
      </c>
      <c r="O7953" s="4">
        <v>44186.713310185187</v>
      </c>
      <c r="P7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1.0888210946960308</v>
      </c>
    </row>
    <row r="7954" spans="1:16" x14ac:dyDescent="0.35">
      <c r="A7954" t="s">
        <v>8798</v>
      </c>
      <c r="B7954" t="s">
        <v>18</v>
      </c>
      <c r="C7954" s="1">
        <v>44182.962337962963</v>
      </c>
      <c r="D7954" s="1">
        <v>44182.9846412037</v>
      </c>
      <c r="E7954" t="s">
        <v>3725</v>
      </c>
      <c r="F7954">
        <v>13300</v>
      </c>
      <c r="G7954" t="s">
        <v>2746</v>
      </c>
      <c r="H7954">
        <v>13050</v>
      </c>
      <c r="I7954">
        <v>41.880978833333302</v>
      </c>
      <c r="J7954">
        <v>-87.616744499999996</v>
      </c>
      <c r="K7954">
        <v>41.889110333333299</v>
      </c>
      <c r="L7954">
        <v>-87.629284333333302</v>
      </c>
      <c r="M7954" t="s">
        <v>30</v>
      </c>
      <c r="N7954" s="3">
        <f xml:space="preserve"> Table2[[#This Row],[ended_at]]-Table2[[#This Row],[started_at]]</f>
        <v>2.230324073752854E-2</v>
      </c>
      <c r="O7954" s="4">
        <v>44182.962337962963</v>
      </c>
      <c r="P7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0.74416008174247961</v>
      </c>
    </row>
    <row r="7955" spans="1:16" x14ac:dyDescent="0.35">
      <c r="A7955" t="s">
        <v>8799</v>
      </c>
      <c r="B7955" t="s">
        <v>29</v>
      </c>
      <c r="C7955" s="1">
        <v>44168.63921296296</v>
      </c>
      <c r="D7955" s="1">
        <v>44168.644212962965</v>
      </c>
      <c r="E7955" t="s">
        <v>264</v>
      </c>
      <c r="F7955" t="s">
        <v>265</v>
      </c>
      <c r="G7955" t="s">
        <v>2746</v>
      </c>
      <c r="H7955">
        <v>13050</v>
      </c>
      <c r="I7955">
        <v>41.875931999999999</v>
      </c>
      <c r="J7955">
        <v>-87.630583999999999</v>
      </c>
      <c r="K7955">
        <v>41.889187</v>
      </c>
      <c r="L7955">
        <v>-87.627753999999996</v>
      </c>
      <c r="M7955" t="s">
        <v>30</v>
      </c>
      <c r="N7955" s="3">
        <f xml:space="preserve"> Table2[[#This Row],[ended_at]]-Table2[[#This Row],[started_at]]</f>
        <v>5.0000000046566129E-3</v>
      </c>
      <c r="O7955" s="4">
        <v>44168.63921296296</v>
      </c>
      <c r="P7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0.80672591986207021</v>
      </c>
    </row>
    <row r="7956" spans="1:16" x14ac:dyDescent="0.35">
      <c r="A7956" t="s">
        <v>8800</v>
      </c>
      <c r="B7956" t="s">
        <v>18</v>
      </c>
      <c r="C7956" s="1">
        <v>44187.283078703702</v>
      </c>
      <c r="D7956" s="1">
        <v>44187.292870370373</v>
      </c>
      <c r="E7956" t="s">
        <v>329</v>
      </c>
      <c r="F7956">
        <v>13224</v>
      </c>
      <c r="G7956" t="s">
        <v>2745</v>
      </c>
      <c r="H7956">
        <v>13011</v>
      </c>
      <c r="I7956">
        <v>41.907017666666597</v>
      </c>
      <c r="J7956">
        <v>-87.667351666666605</v>
      </c>
      <c r="K7956">
        <v>41.879599833333302</v>
      </c>
      <c r="L7956">
        <v>-87.640623666666599</v>
      </c>
      <c r="M7956" t="s">
        <v>17</v>
      </c>
      <c r="N7956" s="3">
        <f xml:space="preserve"> Table2[[#This Row],[ended_at]]-Table2[[#This Row],[started_at]]</f>
        <v>9.7916666709352285E-3</v>
      </c>
      <c r="O7956" s="4">
        <v>44187.283078703702</v>
      </c>
      <c r="P7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2.0362031614150404</v>
      </c>
    </row>
    <row r="7957" spans="1:16" x14ac:dyDescent="0.35">
      <c r="A7957" t="s">
        <v>8801</v>
      </c>
      <c r="B7957" t="s">
        <v>18</v>
      </c>
      <c r="C7957" s="1">
        <v>44166.279120370367</v>
      </c>
      <c r="D7957" s="1">
        <v>44166.289826388886</v>
      </c>
      <c r="E7957" t="s">
        <v>329</v>
      </c>
      <c r="F7957">
        <v>13224</v>
      </c>
      <c r="G7957" t="s">
        <v>2745</v>
      </c>
      <c r="H7957">
        <v>13011</v>
      </c>
      <c r="I7957">
        <v>41.907065833333299</v>
      </c>
      <c r="J7957">
        <v>-87.667197833333304</v>
      </c>
      <c r="K7957">
        <v>41.879984333333297</v>
      </c>
      <c r="L7957">
        <v>-87.641039166666602</v>
      </c>
      <c r="M7957" t="s">
        <v>17</v>
      </c>
      <c r="N7957" s="3">
        <f xml:space="preserve"> Table2[[#This Row],[ended_at]]-Table2[[#This Row],[started_at]]</f>
        <v>1.0706018518249039E-2</v>
      </c>
      <c r="O7957" s="4">
        <v>44166.279120370367</v>
      </c>
      <c r="P7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2.0048966309038114</v>
      </c>
    </row>
    <row r="7958" spans="1:16" x14ac:dyDescent="0.35">
      <c r="A7958" t="s">
        <v>8802</v>
      </c>
      <c r="B7958" t="s">
        <v>18</v>
      </c>
      <c r="C7958" s="1">
        <v>44181.281446759262</v>
      </c>
      <c r="D7958" s="1">
        <v>44181.291493055556</v>
      </c>
      <c r="E7958" t="s">
        <v>329</v>
      </c>
      <c r="F7958">
        <v>13224</v>
      </c>
      <c r="G7958" t="s">
        <v>2745</v>
      </c>
      <c r="H7958">
        <v>13011</v>
      </c>
      <c r="I7958">
        <v>41.907000666666598</v>
      </c>
      <c r="J7958">
        <v>-87.667292833333306</v>
      </c>
      <c r="K7958">
        <v>41.879873000000003</v>
      </c>
      <c r="L7958">
        <v>-87.6406645</v>
      </c>
      <c r="M7958" t="s">
        <v>17</v>
      </c>
      <c r="N7958" s="3">
        <f xml:space="preserve"> Table2[[#This Row],[ended_at]]-Table2[[#This Row],[started_at]]</f>
        <v>1.0046296294603962E-2</v>
      </c>
      <c r="O7958" s="4">
        <v>44181.281446759262</v>
      </c>
      <c r="P7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2.0194774483405977</v>
      </c>
    </row>
    <row r="7959" spans="1:16" x14ac:dyDescent="0.35">
      <c r="A7959" t="s">
        <v>8803</v>
      </c>
      <c r="B7959" t="s">
        <v>18</v>
      </c>
      <c r="C7959" s="1">
        <v>44196.28429398148</v>
      </c>
      <c r="D7959" s="1">
        <v>44196.294502314813</v>
      </c>
      <c r="E7959" t="s">
        <v>329</v>
      </c>
      <c r="F7959">
        <v>13224</v>
      </c>
      <c r="G7959" t="s">
        <v>2745</v>
      </c>
      <c r="H7959">
        <v>13011</v>
      </c>
      <c r="I7959">
        <v>41.907063333333298</v>
      </c>
      <c r="J7959">
        <v>-87.667184500000005</v>
      </c>
      <c r="K7959">
        <v>41.8801098333333</v>
      </c>
      <c r="L7959">
        <v>-87.640784666666605</v>
      </c>
      <c r="M7959" t="s">
        <v>17</v>
      </c>
      <c r="N7959" s="3">
        <f xml:space="preserve"> Table2[[#This Row],[ended_at]]-Table2[[#This Row],[started_at]]</f>
        <v>1.0208333333139308E-2</v>
      </c>
      <c r="O7959" s="4">
        <v>44196.28429398148</v>
      </c>
      <c r="P7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2.0049924466924214</v>
      </c>
    </row>
    <row r="7960" spans="1:16" x14ac:dyDescent="0.35">
      <c r="A7960" s="2" t="s">
        <v>8804</v>
      </c>
      <c r="B7960" t="s">
        <v>13</v>
      </c>
      <c r="C7960" s="1">
        <v>44187.597256944442</v>
      </c>
      <c r="D7960" s="1">
        <v>44187.601620370369</v>
      </c>
      <c r="E7960" t="s">
        <v>264</v>
      </c>
      <c r="F7960" t="s">
        <v>265</v>
      </c>
      <c r="G7960" t="s">
        <v>2745</v>
      </c>
      <c r="H7960">
        <v>13011</v>
      </c>
      <c r="I7960">
        <v>41.875932665500002</v>
      </c>
      <c r="J7960">
        <v>-87.630584535500006</v>
      </c>
      <c r="K7960">
        <v>41.879255000000001</v>
      </c>
      <c r="L7960">
        <v>-87.639904000000001</v>
      </c>
      <c r="M7960" t="s">
        <v>30</v>
      </c>
      <c r="N7960" s="3">
        <f xml:space="preserve"> Table2[[#This Row],[ended_at]]-Table2[[#This Row],[started_at]]</f>
        <v>4.3634259272948839E-3</v>
      </c>
      <c r="O7960" s="4">
        <v>44187.597256944442</v>
      </c>
      <c r="P7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0.46242798848725813</v>
      </c>
    </row>
    <row r="7961" spans="1:16" x14ac:dyDescent="0.35">
      <c r="A7961" t="s">
        <v>8805</v>
      </c>
      <c r="B7961" t="s">
        <v>13</v>
      </c>
      <c r="C7961" s="1">
        <v>44182.718252314815</v>
      </c>
      <c r="D7961" s="1">
        <v>44182.725289351853</v>
      </c>
      <c r="E7961" t="s">
        <v>180</v>
      </c>
      <c r="F7961" t="s">
        <v>181</v>
      </c>
      <c r="G7961" t="s">
        <v>2746</v>
      </c>
      <c r="H7961">
        <v>13050</v>
      </c>
      <c r="I7961">
        <v>41.870815999999998</v>
      </c>
      <c r="J7961">
        <v>-87.631246000000004</v>
      </c>
      <c r="K7961">
        <v>41.889187</v>
      </c>
      <c r="L7961">
        <v>-87.627753999999996</v>
      </c>
      <c r="M7961" t="s">
        <v>17</v>
      </c>
      <c r="N7961" s="3">
        <f xml:space="preserve"> Table2[[#This Row],[ended_at]]-Table2[[#This Row],[started_at]]</f>
        <v>7.0370370376622304E-3</v>
      </c>
      <c r="O7961" s="4">
        <v>44182.718252314815</v>
      </c>
      <c r="P7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1.1152360939259058</v>
      </c>
    </row>
    <row r="7962" spans="1:16" x14ac:dyDescent="0.35">
      <c r="A7962" t="s">
        <v>8806</v>
      </c>
      <c r="B7962" t="s">
        <v>13</v>
      </c>
      <c r="C7962" s="1">
        <v>44193.271018518521</v>
      </c>
      <c r="D7962" s="1">
        <v>44193.278819444444</v>
      </c>
      <c r="E7962" t="s">
        <v>264</v>
      </c>
      <c r="F7962" t="s">
        <v>265</v>
      </c>
      <c r="G7962" t="s">
        <v>2709</v>
      </c>
      <c r="H7962">
        <v>13338</v>
      </c>
      <c r="I7962">
        <v>41.875932665500002</v>
      </c>
      <c r="J7962">
        <v>-87.630584535500006</v>
      </c>
      <c r="K7962">
        <v>41.896909999999998</v>
      </c>
      <c r="L7962">
        <v>-87.621742999999995</v>
      </c>
      <c r="M7962" t="s">
        <v>17</v>
      </c>
      <c r="N7962" s="3">
        <f xml:space="preserve"> Table2[[#This Row],[ended_at]]-Table2[[#This Row],[started_at]]</f>
        <v>7.8009259232203476E-3</v>
      </c>
      <c r="O7962" s="4">
        <v>44193.271018518521</v>
      </c>
      <c r="P7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1.3215075516843944</v>
      </c>
    </row>
    <row r="7963" spans="1:16" x14ac:dyDescent="0.35">
      <c r="A7963" t="s">
        <v>8807</v>
      </c>
      <c r="B7963" t="s">
        <v>18</v>
      </c>
      <c r="C7963" s="1">
        <v>44178.803599537037</v>
      </c>
      <c r="D7963" s="1">
        <v>44178.812905092593</v>
      </c>
      <c r="E7963" t="s">
        <v>4013</v>
      </c>
      <c r="F7963" t="s">
        <v>4014</v>
      </c>
      <c r="G7963" t="s">
        <v>2746</v>
      </c>
      <c r="H7963">
        <v>13050</v>
      </c>
      <c r="I7963">
        <v>41.891063500000001</v>
      </c>
      <c r="J7963">
        <v>-87.635487666666606</v>
      </c>
      <c r="K7963">
        <v>41.889426999999998</v>
      </c>
      <c r="L7963">
        <v>-87.627749166666604</v>
      </c>
      <c r="M7963" t="s">
        <v>17</v>
      </c>
      <c r="N7963" s="3">
        <f xml:space="preserve"> Table2[[#This Row],[ended_at]]-Table2[[#This Row],[started_at]]</f>
        <v>9.3055555553291924E-3</v>
      </c>
      <c r="O7963" s="4">
        <v>44178.803599537037</v>
      </c>
      <c r="P7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0.35996332905547329</v>
      </c>
    </row>
    <row r="7964" spans="1:16" x14ac:dyDescent="0.35">
      <c r="A7964" t="s">
        <v>8808</v>
      </c>
      <c r="B7964" t="s">
        <v>13</v>
      </c>
      <c r="C7964" s="1">
        <v>44194.517002314817</v>
      </c>
      <c r="D7964" s="1">
        <v>44194.524305555555</v>
      </c>
      <c r="E7964" t="s">
        <v>4601</v>
      </c>
      <c r="F7964" t="s">
        <v>4602</v>
      </c>
      <c r="G7964" t="s">
        <v>2746</v>
      </c>
      <c r="H7964">
        <v>13050</v>
      </c>
      <c r="I7964">
        <v>41.870769000000003</v>
      </c>
      <c r="J7964">
        <v>-87.625733999999994</v>
      </c>
      <c r="K7964">
        <v>41.889187</v>
      </c>
      <c r="L7964">
        <v>-87.627753999999996</v>
      </c>
      <c r="M7964" t="s">
        <v>17</v>
      </c>
      <c r="N7964" s="3">
        <f xml:space="preserve"> Table2[[#This Row],[ended_at]]-Table2[[#This Row],[started_at]]</f>
        <v>7.3032407381106168E-3</v>
      </c>
      <c r="O7964" s="4">
        <v>44194.517002314817</v>
      </c>
      <c r="P7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1.1107423322873959</v>
      </c>
    </row>
    <row r="7965" spans="1:16" x14ac:dyDescent="0.35">
      <c r="A7965" t="s">
        <v>8809</v>
      </c>
      <c r="B7965" t="s">
        <v>13</v>
      </c>
      <c r="C7965" s="1">
        <v>44173.319108796299</v>
      </c>
      <c r="D7965" s="1">
        <v>44173.327673611115</v>
      </c>
      <c r="E7965" t="s">
        <v>3599</v>
      </c>
      <c r="F7965">
        <v>13021</v>
      </c>
      <c r="G7965" t="s">
        <v>2709</v>
      </c>
      <c r="H7965">
        <v>13338</v>
      </c>
      <c r="I7965">
        <v>41.885637000000003</v>
      </c>
      <c r="J7965">
        <v>-87.641823000000002</v>
      </c>
      <c r="K7965">
        <v>41.896909999999998</v>
      </c>
      <c r="L7965">
        <v>-87.621742999999995</v>
      </c>
      <c r="M7965" t="s">
        <v>17</v>
      </c>
      <c r="N7965" s="3">
        <f xml:space="preserve"> Table2[[#This Row],[ended_at]]-Table2[[#This Row],[started_at]]</f>
        <v>8.5648148160544224E-3</v>
      </c>
      <c r="O7965" s="4">
        <v>44173.319108796299</v>
      </c>
      <c r="P7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1.1253373789204644</v>
      </c>
    </row>
    <row r="7966" spans="1:16" x14ac:dyDescent="0.35">
      <c r="A7966" t="s">
        <v>8810</v>
      </c>
      <c r="B7966" t="s">
        <v>18</v>
      </c>
      <c r="C7966" s="1">
        <v>44183.637071759258</v>
      </c>
      <c r="D7966" s="1">
        <v>44183.639074074075</v>
      </c>
      <c r="E7966" t="s">
        <v>1086</v>
      </c>
      <c r="F7966">
        <v>15535</v>
      </c>
      <c r="G7966" t="s">
        <v>2745</v>
      </c>
      <c r="H7966">
        <v>13011</v>
      </c>
      <c r="I7966">
        <v>41.884548500000001</v>
      </c>
      <c r="J7966">
        <v>-87.644456833333294</v>
      </c>
      <c r="K7966">
        <v>41.879995000000001</v>
      </c>
      <c r="L7966">
        <v>-87.640417499999998</v>
      </c>
      <c r="M7966" t="s">
        <v>30</v>
      </c>
      <c r="N7966" s="3">
        <f xml:space="preserve"> Table2[[#This Row],[ended_at]]-Table2[[#This Row],[started_at]]</f>
        <v>2.0023148172185756E-3</v>
      </c>
      <c r="O7966" s="4">
        <v>44183.637071759258</v>
      </c>
      <c r="P7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0.32800430336104403</v>
      </c>
    </row>
    <row r="7967" spans="1:16" x14ac:dyDescent="0.35">
      <c r="A7967" t="s">
        <v>8811</v>
      </c>
      <c r="B7967" t="s">
        <v>13</v>
      </c>
      <c r="C7967" s="1">
        <v>44192.928900462961</v>
      </c>
      <c r="D7967" s="1">
        <v>44192.960057870368</v>
      </c>
      <c r="E7967" t="s">
        <v>1090</v>
      </c>
      <c r="F7967" t="s">
        <v>1091</v>
      </c>
      <c r="G7967" t="s">
        <v>2746</v>
      </c>
      <c r="H7967">
        <v>13050</v>
      </c>
      <c r="I7967">
        <v>41.885837000000002</v>
      </c>
      <c r="J7967">
        <v>-87.635499999999993</v>
      </c>
      <c r="K7967">
        <v>41.889187</v>
      </c>
      <c r="L7967">
        <v>-87.627753999999996</v>
      </c>
      <c r="M7967" t="s">
        <v>30</v>
      </c>
      <c r="N7967" s="3">
        <f xml:space="preserve"> Table2[[#This Row],[ended_at]]-Table2[[#This Row],[started_at]]</f>
        <v>3.1157407407590654E-2</v>
      </c>
      <c r="O7967" s="4">
        <v>44192.928900462961</v>
      </c>
      <c r="P7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0.40085697077548865</v>
      </c>
    </row>
    <row r="7968" spans="1:16" x14ac:dyDescent="0.35">
      <c r="A7968" t="s">
        <v>8812</v>
      </c>
      <c r="B7968" t="s">
        <v>13</v>
      </c>
      <c r="C7968" s="1">
        <v>44170.437581018516</v>
      </c>
      <c r="D7968" s="1">
        <v>44170.494131944448</v>
      </c>
      <c r="E7968" t="s">
        <v>1900</v>
      </c>
      <c r="F7968" t="s">
        <v>1901</v>
      </c>
      <c r="G7968" t="s">
        <v>2746</v>
      </c>
      <c r="H7968">
        <v>13050</v>
      </c>
      <c r="I7968">
        <v>41.890172999999997</v>
      </c>
      <c r="J7968">
        <v>-87.626185000000007</v>
      </c>
      <c r="K7968">
        <v>41.889187</v>
      </c>
      <c r="L7968">
        <v>-87.627753999999996</v>
      </c>
      <c r="M7968" t="s">
        <v>30</v>
      </c>
      <c r="N7968" s="3">
        <f xml:space="preserve"> Table2[[#This Row],[ended_at]]-Table2[[#This Row],[started_at]]</f>
        <v>5.6550925932242535E-2</v>
      </c>
      <c r="O7968" s="4">
        <v>44170.437581018516</v>
      </c>
      <c r="P7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9.1876847456648175E-2</v>
      </c>
    </row>
    <row r="7969" spans="1:16" x14ac:dyDescent="0.35">
      <c r="A7969" t="s">
        <v>8813</v>
      </c>
      <c r="B7969" t="s">
        <v>13</v>
      </c>
      <c r="C7969" s="1">
        <v>44185.563402777778</v>
      </c>
      <c r="D7969" s="1">
        <v>44185.701724537037</v>
      </c>
      <c r="E7969" t="s">
        <v>1897</v>
      </c>
      <c r="F7969">
        <v>623</v>
      </c>
      <c r="G7969" t="s">
        <v>2709</v>
      </c>
      <c r="H7969">
        <v>13338</v>
      </c>
      <c r="I7969">
        <v>41.872773000000002</v>
      </c>
      <c r="J7969">
        <v>-87.623981000000001</v>
      </c>
      <c r="K7969">
        <v>41.896909999999998</v>
      </c>
      <c r="L7969">
        <v>-87.621742999999995</v>
      </c>
      <c r="M7969" t="s">
        <v>30</v>
      </c>
      <c r="N7969" s="3">
        <f xml:space="preserve"> Table2[[#This Row],[ended_at]]-Table2[[#This Row],[started_at]]</f>
        <v>0.13832175925927004</v>
      </c>
      <c r="O7969" s="4">
        <v>44185.563402777778</v>
      </c>
      <c r="P7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1.4542640409559717</v>
      </c>
    </row>
    <row r="7970" spans="1:16" x14ac:dyDescent="0.35">
      <c r="A7970" t="s">
        <v>8814</v>
      </c>
      <c r="B7970" t="s">
        <v>18</v>
      </c>
      <c r="C7970" s="1">
        <v>44183.389305555553</v>
      </c>
      <c r="D7970" s="1">
        <v>44183.395983796298</v>
      </c>
      <c r="E7970" t="s">
        <v>2920</v>
      </c>
      <c r="F7970">
        <v>13045</v>
      </c>
      <c r="G7970" t="s">
        <v>2745</v>
      </c>
      <c r="H7970">
        <v>13011</v>
      </c>
      <c r="I7970">
        <v>41.893918166666602</v>
      </c>
      <c r="J7970">
        <v>-87.629404333333298</v>
      </c>
      <c r="K7970">
        <v>41.878890333333302</v>
      </c>
      <c r="L7970">
        <v>-87.639036833333293</v>
      </c>
      <c r="M7970" t="s">
        <v>17</v>
      </c>
      <c r="N7970" s="3">
        <f xml:space="preserve"> Table2[[#This Row],[ended_at]]-Table2[[#This Row],[started_at]]</f>
        <v>6.6782407448044978E-3</v>
      </c>
      <c r="O7970" s="4">
        <v>44183.389305555553</v>
      </c>
      <c r="P7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1.0008563599882396</v>
      </c>
    </row>
    <row r="7971" spans="1:16" x14ac:dyDescent="0.35">
      <c r="A7971" t="s">
        <v>8815</v>
      </c>
      <c r="B7971" t="s">
        <v>18</v>
      </c>
      <c r="C7971" s="1">
        <v>44169.38484953704</v>
      </c>
      <c r="D7971" s="1">
        <v>44169.390925925924</v>
      </c>
      <c r="E7971" t="s">
        <v>2920</v>
      </c>
      <c r="F7971">
        <v>13045</v>
      </c>
      <c r="G7971" t="s">
        <v>2745</v>
      </c>
      <c r="H7971">
        <v>13011</v>
      </c>
      <c r="I7971">
        <v>41.894305000000003</v>
      </c>
      <c r="J7971">
        <v>-87.629244333333304</v>
      </c>
      <c r="K7971">
        <v>41.879551166666602</v>
      </c>
      <c r="L7971">
        <v>-87.638216</v>
      </c>
      <c r="M7971" t="s">
        <v>17</v>
      </c>
      <c r="N7971" s="3">
        <f xml:space="preserve"> Table2[[#This Row],[ended_at]]-Table2[[#This Row],[started_at]]</f>
        <v>6.0763888832298107E-3</v>
      </c>
      <c r="O7971" s="4">
        <v>44169.38484953704</v>
      </c>
      <c r="P7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0.97345312636267944</v>
      </c>
    </row>
    <row r="7972" spans="1:16" x14ac:dyDescent="0.35">
      <c r="A7972" t="s">
        <v>8816</v>
      </c>
      <c r="B7972" t="s">
        <v>18</v>
      </c>
      <c r="C7972" s="1">
        <v>44170.603229166663</v>
      </c>
      <c r="D7972" s="1">
        <v>44170.608888888892</v>
      </c>
      <c r="E7972" t="s">
        <v>1938</v>
      </c>
      <c r="F7972">
        <v>15534</v>
      </c>
      <c r="G7972" t="s">
        <v>2746</v>
      </c>
      <c r="H7972">
        <v>13050</v>
      </c>
      <c r="I7972">
        <v>41.886220166666597</v>
      </c>
      <c r="J7972">
        <v>-87.617530333333306</v>
      </c>
      <c r="K7972">
        <v>41.888871666666603</v>
      </c>
      <c r="L7972">
        <v>-87.627584333333303</v>
      </c>
      <c r="M7972" t="s">
        <v>30</v>
      </c>
      <c r="N7972" s="3">
        <f xml:space="preserve"> Table2[[#This Row],[ended_at]]-Table2[[#This Row],[started_at]]</f>
        <v>5.659722228301689E-3</v>
      </c>
      <c r="O7972" s="4">
        <v>44170.603229166663</v>
      </c>
      <c r="P7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0.47728504569724944</v>
      </c>
    </row>
    <row r="7973" spans="1:16" x14ac:dyDescent="0.35">
      <c r="A7973" t="s">
        <v>8817</v>
      </c>
      <c r="B7973" t="s">
        <v>13</v>
      </c>
      <c r="C7973" s="1">
        <v>44171.802557870367</v>
      </c>
      <c r="D7973" s="1">
        <v>44171.826608796298</v>
      </c>
      <c r="E7973" t="s">
        <v>2330</v>
      </c>
      <c r="F7973" t="s">
        <v>2331</v>
      </c>
      <c r="G7973" t="s">
        <v>2746</v>
      </c>
      <c r="H7973">
        <v>13050</v>
      </c>
      <c r="I7973">
        <v>41.867491000000001</v>
      </c>
      <c r="J7973">
        <v>-87.632189999999994</v>
      </c>
      <c r="K7973">
        <v>41.889187</v>
      </c>
      <c r="L7973">
        <v>-87.627753999999996</v>
      </c>
      <c r="M7973" t="s">
        <v>17</v>
      </c>
      <c r="N7973" s="3">
        <f xml:space="preserve"> Table2[[#This Row],[ended_at]]-Table2[[#This Row],[started_at]]</f>
        <v>2.4050925931078382E-2</v>
      </c>
      <c r="O7973" s="4">
        <v>44171.802557870367</v>
      </c>
      <c r="P7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1.319114316802058</v>
      </c>
    </row>
    <row r="7974" spans="1:16" x14ac:dyDescent="0.35">
      <c r="A7974" t="s">
        <v>8818</v>
      </c>
      <c r="B7974" t="s">
        <v>13</v>
      </c>
      <c r="C7974" s="1">
        <v>44184.663958333331</v>
      </c>
      <c r="D7974" s="1">
        <v>44184.671793981484</v>
      </c>
      <c r="E7974" t="s">
        <v>259</v>
      </c>
      <c r="F7974">
        <v>15539</v>
      </c>
      <c r="G7974" t="s">
        <v>2746</v>
      </c>
      <c r="H7974">
        <v>13050</v>
      </c>
      <c r="I7974">
        <v>41.878287</v>
      </c>
      <c r="J7974">
        <v>-87.643908999999994</v>
      </c>
      <c r="K7974">
        <v>41.889187</v>
      </c>
      <c r="L7974">
        <v>-87.627753999999996</v>
      </c>
      <c r="M7974" t="s">
        <v>17</v>
      </c>
      <c r="N7974" s="3">
        <f xml:space="preserve"> Table2[[#This Row],[ended_at]]-Table2[[#This Row],[started_at]]</f>
        <v>7.8356481535593048E-3</v>
      </c>
      <c r="O7974" s="4">
        <v>44184.663958333331</v>
      </c>
      <c r="P7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0.9756459142794861</v>
      </c>
    </row>
    <row r="7975" spans="1:16" x14ac:dyDescent="0.35">
      <c r="A7975" t="s">
        <v>8819</v>
      </c>
      <c r="B7975" t="s">
        <v>13</v>
      </c>
      <c r="C7975" s="1">
        <v>44175.729571759257</v>
      </c>
      <c r="D7975" s="1">
        <v>44175.748252314814</v>
      </c>
      <c r="E7975" t="s">
        <v>649</v>
      </c>
      <c r="F7975">
        <v>15550</v>
      </c>
      <c r="G7975" t="s">
        <v>2709</v>
      </c>
      <c r="H7975">
        <v>13338</v>
      </c>
      <c r="I7975">
        <v>41.870257000000002</v>
      </c>
      <c r="J7975">
        <v>-87.639474000000007</v>
      </c>
      <c r="K7975">
        <v>41.896909999999998</v>
      </c>
      <c r="L7975">
        <v>-87.621742999999995</v>
      </c>
      <c r="M7975" t="s">
        <v>17</v>
      </c>
      <c r="N7975" s="3">
        <f xml:space="preserve"> Table2[[#This Row],[ended_at]]-Table2[[#This Row],[started_at]]</f>
        <v>1.8680555556784384E-2</v>
      </c>
      <c r="O7975" s="4">
        <v>44175.729571759257</v>
      </c>
      <c r="P7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1.7877703617431002</v>
      </c>
    </row>
    <row r="7976" spans="1:16" x14ac:dyDescent="0.35">
      <c r="A7976" t="s">
        <v>8820</v>
      </c>
      <c r="B7976" t="s">
        <v>13</v>
      </c>
      <c r="C7976" s="1">
        <v>44179.455231481479</v>
      </c>
      <c r="D7976" s="1">
        <v>44179.466956018521</v>
      </c>
      <c r="E7976" t="s">
        <v>649</v>
      </c>
      <c r="F7976">
        <v>15550</v>
      </c>
      <c r="G7976" t="s">
        <v>2746</v>
      </c>
      <c r="H7976">
        <v>13050</v>
      </c>
      <c r="I7976">
        <v>41.870257000000002</v>
      </c>
      <c r="J7976">
        <v>-87.639474000000007</v>
      </c>
      <c r="K7976">
        <v>41.889187</v>
      </c>
      <c r="L7976">
        <v>-87.627753999999996</v>
      </c>
      <c r="M7976" t="s">
        <v>17</v>
      </c>
      <c r="N7976" s="3">
        <f xml:space="preserve"> Table2[[#This Row],[ended_at]]-Table2[[#This Row],[started_at]]</f>
        <v>1.1724537042027805E-2</v>
      </c>
      <c r="O7976" s="4">
        <v>44179.455231481479</v>
      </c>
      <c r="P7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1.2529030608819924</v>
      </c>
    </row>
    <row r="7977" spans="1:16" x14ac:dyDescent="0.35">
      <c r="A7977" t="s">
        <v>8821</v>
      </c>
      <c r="B7977" t="s">
        <v>18</v>
      </c>
      <c r="C7977" s="1">
        <v>44195.600868055553</v>
      </c>
      <c r="D7977" s="1">
        <v>44195.61791666667</v>
      </c>
      <c r="E7977" t="s">
        <v>649</v>
      </c>
      <c r="F7977">
        <v>15550</v>
      </c>
      <c r="G7977" t="s">
        <v>2745</v>
      </c>
      <c r="H7977">
        <v>13011</v>
      </c>
      <c r="I7977">
        <v>41.870147500000002</v>
      </c>
      <c r="J7977">
        <v>-87.639482666666595</v>
      </c>
      <c r="K7977">
        <v>41.879260833333298</v>
      </c>
      <c r="L7977">
        <v>-87.640271999999996</v>
      </c>
      <c r="M7977" t="s">
        <v>30</v>
      </c>
      <c r="N7977" s="3">
        <f xml:space="preserve"> Table2[[#This Row],[ended_at]]-Table2[[#This Row],[started_at]]</f>
        <v>1.7048611116479151E-2</v>
      </c>
      <c r="O7977" s="4">
        <v>44195.600868055553</v>
      </c>
      <c r="P7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0.54891648258029402</v>
      </c>
    </row>
    <row r="7978" spans="1:16" x14ac:dyDescent="0.35">
      <c r="A7978" t="s">
        <v>8822</v>
      </c>
      <c r="B7978" t="s">
        <v>13</v>
      </c>
      <c r="C7978" s="1">
        <v>44170.465324074074</v>
      </c>
      <c r="D7978" s="1">
        <v>44170.499675925923</v>
      </c>
      <c r="E7978" t="s">
        <v>644</v>
      </c>
      <c r="F7978" t="s">
        <v>645</v>
      </c>
      <c r="G7978" t="s">
        <v>2743</v>
      </c>
      <c r="H7978" t="s">
        <v>2744</v>
      </c>
      <c r="I7978">
        <v>41.99925182186</v>
      </c>
      <c r="J7978">
        <v>-87.671377339299994</v>
      </c>
      <c r="K7978">
        <v>41.925905</v>
      </c>
      <c r="L7978">
        <v>-87.649259999999998</v>
      </c>
      <c r="M7978" t="s">
        <v>17</v>
      </c>
      <c r="N7978" s="3">
        <f xml:space="preserve"> Table2[[#This Row],[ended_at]]-Table2[[#This Row],[started_at]]</f>
        <v>3.4351851849351078E-2</v>
      </c>
      <c r="O7978" s="4">
        <v>44170.465324074074</v>
      </c>
      <c r="P7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4.5181508091191001</v>
      </c>
    </row>
    <row r="7979" spans="1:16" x14ac:dyDescent="0.35">
      <c r="A7979" t="s">
        <v>8823</v>
      </c>
      <c r="B7979" t="s">
        <v>18</v>
      </c>
      <c r="C7979" s="1">
        <v>44186.236388888887</v>
      </c>
      <c r="D7979" s="1">
        <v>44186.240231481483</v>
      </c>
      <c r="E7979" t="s">
        <v>3497</v>
      </c>
      <c r="F7979" t="s">
        <v>3498</v>
      </c>
      <c r="G7979" t="s">
        <v>2743</v>
      </c>
      <c r="H7979" t="s">
        <v>2744</v>
      </c>
      <c r="I7979">
        <v>41.943678499999997</v>
      </c>
      <c r="J7979">
        <v>-87.648914666666599</v>
      </c>
      <c r="K7979">
        <v>41.926125333333303</v>
      </c>
      <c r="L7979">
        <v>-87.649191833333305</v>
      </c>
      <c r="M7979" t="s">
        <v>17</v>
      </c>
      <c r="N7979" s="3">
        <f xml:space="preserve"> Table2[[#This Row],[ended_at]]-Table2[[#This Row],[started_at]]</f>
        <v>3.8425925959018059E-3</v>
      </c>
      <c r="O7979" s="4">
        <v>44186.236388888887</v>
      </c>
      <c r="P7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1.0551474318475691</v>
      </c>
    </row>
    <row r="7980" spans="1:16" x14ac:dyDescent="0.35">
      <c r="A7980" t="s">
        <v>8824</v>
      </c>
      <c r="B7980" t="s">
        <v>13</v>
      </c>
      <c r="C7980" s="1">
        <v>44184.693738425929</v>
      </c>
      <c r="D7980" s="1">
        <v>44184.701944444445</v>
      </c>
      <c r="E7980" t="s">
        <v>125</v>
      </c>
      <c r="F7980">
        <v>13229</v>
      </c>
      <c r="G7980" t="s">
        <v>2743</v>
      </c>
      <c r="H7980" t="s">
        <v>2744</v>
      </c>
      <c r="I7980">
        <v>41.939477750404997</v>
      </c>
      <c r="J7980">
        <v>-87.663747668266296</v>
      </c>
      <c r="K7980">
        <v>41.925905</v>
      </c>
      <c r="L7980">
        <v>-87.649259999999998</v>
      </c>
      <c r="M7980" t="s">
        <v>17</v>
      </c>
      <c r="N7980" s="3">
        <f xml:space="preserve"> Table2[[#This Row],[ended_at]]-Table2[[#This Row],[started_at]]</f>
        <v>8.2060185159207322E-3</v>
      </c>
      <c r="O7980" s="4">
        <v>44184.693738425929</v>
      </c>
      <c r="P7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1.0417508259751012</v>
      </c>
    </row>
    <row r="7981" spans="1:16" x14ac:dyDescent="0.35">
      <c r="A7981" t="s">
        <v>8825</v>
      </c>
      <c r="B7981" t="s">
        <v>13</v>
      </c>
      <c r="C7981" s="1">
        <v>44171.635972222219</v>
      </c>
      <c r="D7981" s="1">
        <v>44171.64565972222</v>
      </c>
      <c r="E7981" t="s">
        <v>1719</v>
      </c>
      <c r="F7981" t="s">
        <v>1720</v>
      </c>
      <c r="G7981" t="s">
        <v>2743</v>
      </c>
      <c r="H7981" t="s">
        <v>2744</v>
      </c>
      <c r="I7981">
        <v>41.911721999999997</v>
      </c>
      <c r="J7981">
        <v>-87.626804000000007</v>
      </c>
      <c r="K7981">
        <v>41.925905</v>
      </c>
      <c r="L7981">
        <v>-87.649259999999998</v>
      </c>
      <c r="M7981" t="s">
        <v>17</v>
      </c>
      <c r="N7981" s="3">
        <f xml:space="preserve"> Table2[[#This Row],[ended_at]]-Table2[[#This Row],[started_at]]</f>
        <v>9.6875000017462298E-3</v>
      </c>
      <c r="O7981" s="4">
        <v>44171.635972222219</v>
      </c>
      <c r="P7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1.3173793056740362</v>
      </c>
    </row>
    <row r="7982" spans="1:16" x14ac:dyDescent="0.35">
      <c r="A7982" t="s">
        <v>8826</v>
      </c>
      <c r="B7982" t="s">
        <v>13</v>
      </c>
      <c r="C7982" s="1">
        <v>44176.301736111112</v>
      </c>
      <c r="D7982" s="1">
        <v>44176.310162037036</v>
      </c>
      <c r="E7982" t="s">
        <v>3536</v>
      </c>
      <c r="F7982">
        <v>13196</v>
      </c>
      <c r="G7982" t="s">
        <v>2709</v>
      </c>
      <c r="H7982">
        <v>13338</v>
      </c>
      <c r="I7982">
        <v>41.894556000000001</v>
      </c>
      <c r="J7982">
        <v>-87.653448999999995</v>
      </c>
      <c r="K7982">
        <v>41.896909999999998</v>
      </c>
      <c r="L7982">
        <v>-87.621742999999995</v>
      </c>
      <c r="M7982" t="s">
        <v>17</v>
      </c>
      <c r="N7982" s="3">
        <f xml:space="preserve"> Table2[[#This Row],[ended_at]]-Table2[[#This Row],[started_at]]</f>
        <v>8.4259259238024242E-3</v>
      </c>
      <c r="O7982" s="4">
        <v>44176.301736111112</v>
      </c>
      <c r="P7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1.4256160481514886</v>
      </c>
    </row>
    <row r="7983" spans="1:16" x14ac:dyDescent="0.35">
      <c r="A7983" t="s">
        <v>8827</v>
      </c>
      <c r="B7983" t="s">
        <v>13</v>
      </c>
      <c r="C7983" s="1">
        <v>44179.692395833335</v>
      </c>
      <c r="D7983" s="1">
        <v>44179.698645833334</v>
      </c>
      <c r="E7983" t="s">
        <v>3782</v>
      </c>
      <c r="F7983">
        <v>13193</v>
      </c>
      <c r="G7983" t="s">
        <v>2743</v>
      </c>
      <c r="H7983" t="s">
        <v>2744</v>
      </c>
      <c r="I7983">
        <v>41.921821999999999</v>
      </c>
      <c r="J7983">
        <v>-87.644139999999993</v>
      </c>
      <c r="K7983">
        <v>41.925905</v>
      </c>
      <c r="L7983">
        <v>-87.649259999999998</v>
      </c>
      <c r="M7983" t="s">
        <v>17</v>
      </c>
      <c r="N7983" s="3">
        <f xml:space="preserve"> Table2[[#This Row],[ended_at]]-Table2[[#This Row],[started_at]]</f>
        <v>6.2499999985448085E-3</v>
      </c>
      <c r="O7983" s="4">
        <v>44179.692395833335</v>
      </c>
      <c r="P7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0.33564895018935098</v>
      </c>
    </row>
    <row r="7984" spans="1:16" x14ac:dyDescent="0.35">
      <c r="A7984" t="s">
        <v>8828</v>
      </c>
      <c r="B7984" t="s">
        <v>29</v>
      </c>
      <c r="C7984" s="1">
        <v>44182.704247685186</v>
      </c>
      <c r="D7984" s="1">
        <v>44182.708611111113</v>
      </c>
      <c r="E7984" t="s">
        <v>4013</v>
      </c>
      <c r="F7984" t="s">
        <v>4014</v>
      </c>
      <c r="G7984" t="s">
        <v>2745</v>
      </c>
      <c r="H7984">
        <v>13011</v>
      </c>
      <c r="I7984">
        <v>41.891022999999997</v>
      </c>
      <c r="J7984">
        <v>-87.635480000000001</v>
      </c>
      <c r="K7984">
        <v>41.879255000000001</v>
      </c>
      <c r="L7984">
        <v>-87.639904000000001</v>
      </c>
      <c r="M7984" t="s">
        <v>30</v>
      </c>
      <c r="N7984" s="3">
        <f xml:space="preserve"> Table2[[#This Row],[ended_at]]-Table2[[#This Row],[started_at]]</f>
        <v>4.3634259272948839E-3</v>
      </c>
      <c r="O7984" s="4">
        <v>44182.704247685186</v>
      </c>
      <c r="P7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0.7345248937578901</v>
      </c>
    </row>
    <row r="7985" spans="1:16" x14ac:dyDescent="0.35">
      <c r="A7985" t="s">
        <v>8829</v>
      </c>
      <c r="B7985" t="s">
        <v>18</v>
      </c>
      <c r="C7985" s="1">
        <v>44196.274537037039</v>
      </c>
      <c r="D7985" s="1">
        <v>44196.28292824074</v>
      </c>
      <c r="E7985" t="s">
        <v>3782</v>
      </c>
      <c r="F7985">
        <v>13193</v>
      </c>
      <c r="G7985" t="s">
        <v>2709</v>
      </c>
      <c r="H7985">
        <v>13338</v>
      </c>
      <c r="I7985">
        <v>41.921801666666603</v>
      </c>
      <c r="J7985">
        <v>-87.6440791666666</v>
      </c>
      <c r="K7985">
        <v>41.897114833333298</v>
      </c>
      <c r="L7985">
        <v>-87.621948000000003</v>
      </c>
      <c r="M7985" t="s">
        <v>17</v>
      </c>
      <c r="N7985" s="3">
        <f xml:space="preserve"> Table2[[#This Row],[ended_at]]-Table2[[#This Row],[started_at]]</f>
        <v>8.3912037007394247E-3</v>
      </c>
      <c r="O7985" s="4">
        <v>44196.274537037039</v>
      </c>
      <c r="P7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1.7837837804580261</v>
      </c>
    </row>
    <row r="7986" spans="1:16" x14ac:dyDescent="0.35">
      <c r="A7986" t="s">
        <v>8830</v>
      </c>
      <c r="B7986" t="s">
        <v>13</v>
      </c>
      <c r="C7986" s="1">
        <v>44195.344629629632</v>
      </c>
      <c r="D7986" s="1">
        <v>44195.351365740738</v>
      </c>
      <c r="E7986" t="s">
        <v>4013</v>
      </c>
      <c r="F7986" t="s">
        <v>4014</v>
      </c>
      <c r="G7986" t="s">
        <v>2745</v>
      </c>
      <c r="H7986">
        <v>13011</v>
      </c>
      <c r="I7986">
        <v>41.891023310251803</v>
      </c>
      <c r="J7986">
        <v>-87.635479867458301</v>
      </c>
      <c r="K7986">
        <v>41.879255000000001</v>
      </c>
      <c r="L7986">
        <v>-87.639904000000001</v>
      </c>
      <c r="M7986" t="s">
        <v>17</v>
      </c>
      <c r="N7986" s="3">
        <f xml:space="preserve"> Table2[[#This Row],[ended_at]]-Table2[[#This Row],[started_at]]</f>
        <v>6.7361111068748869E-3</v>
      </c>
      <c r="O7986" s="4">
        <v>44195.344629629632</v>
      </c>
      <c r="P7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0.73454445170925409</v>
      </c>
    </row>
    <row r="7987" spans="1:16" x14ac:dyDescent="0.35">
      <c r="A7987" t="s">
        <v>8831</v>
      </c>
      <c r="B7987" t="s">
        <v>13</v>
      </c>
      <c r="C7987" s="1">
        <v>44176.289224537039</v>
      </c>
      <c r="D7987" s="1">
        <v>44176.296365740738</v>
      </c>
      <c r="E7987" t="s">
        <v>5586</v>
      </c>
      <c r="F7987" t="s">
        <v>5587</v>
      </c>
      <c r="G7987" t="s">
        <v>2709</v>
      </c>
      <c r="H7987">
        <v>13338</v>
      </c>
      <c r="I7987">
        <v>41.896362457999999</v>
      </c>
      <c r="J7987">
        <v>-87.654061272899995</v>
      </c>
      <c r="K7987">
        <v>41.896909999999998</v>
      </c>
      <c r="L7987">
        <v>-87.621742999999995</v>
      </c>
      <c r="M7987" t="s">
        <v>17</v>
      </c>
      <c r="N7987" s="3">
        <f xml:space="preserve"> Table2[[#This Row],[ended_at]]-Table2[[#This Row],[started_at]]</f>
        <v>7.1412036995752715E-3</v>
      </c>
      <c r="O7987" s="4">
        <v>44176.289224537039</v>
      </c>
      <c r="P7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1.4463251928577217</v>
      </c>
    </row>
    <row r="7988" spans="1:16" x14ac:dyDescent="0.35">
      <c r="A7988" t="s">
        <v>8832</v>
      </c>
      <c r="B7988" t="s">
        <v>13</v>
      </c>
      <c r="C7988" s="1">
        <v>44189.307129629633</v>
      </c>
      <c r="D7988" s="1">
        <v>44189.318726851852</v>
      </c>
      <c r="E7988" t="s">
        <v>4601</v>
      </c>
      <c r="F7988" t="s">
        <v>4602</v>
      </c>
      <c r="G7988" t="s">
        <v>2709</v>
      </c>
      <c r="H7988">
        <v>13338</v>
      </c>
      <c r="I7988">
        <v>41.870769000000003</v>
      </c>
      <c r="J7988">
        <v>-87.625733999999994</v>
      </c>
      <c r="K7988">
        <v>41.896909999999998</v>
      </c>
      <c r="L7988">
        <v>-87.621742999999995</v>
      </c>
      <c r="M7988" t="s">
        <v>17</v>
      </c>
      <c r="N7988" s="3">
        <f xml:space="preserve"> Table2[[#This Row],[ended_at]]-Table2[[#This Row],[started_at]]</f>
        <v>1.1597222219279502E-2</v>
      </c>
      <c r="O7988" s="4">
        <v>44189.307129629633</v>
      </c>
      <c r="P7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1.58138418220184</v>
      </c>
    </row>
    <row r="7989" spans="1:16" x14ac:dyDescent="0.35">
      <c r="A7989" t="s">
        <v>8833</v>
      </c>
      <c r="B7989" t="s">
        <v>18</v>
      </c>
      <c r="C7989" s="1">
        <v>44171.311631944445</v>
      </c>
      <c r="D7989" s="1">
        <v>44171.313703703701</v>
      </c>
      <c r="E7989" t="s">
        <v>4603</v>
      </c>
      <c r="F7989">
        <v>13084</v>
      </c>
      <c r="G7989" t="s">
        <v>2710</v>
      </c>
      <c r="H7989">
        <v>15648</v>
      </c>
      <c r="I7989">
        <v>41.9226471666666</v>
      </c>
      <c r="J7989">
        <v>-87.697164333333305</v>
      </c>
      <c r="K7989">
        <v>41.924644000000001</v>
      </c>
      <c r="L7989">
        <v>-87.689323666666596</v>
      </c>
      <c r="M7989" t="s">
        <v>30</v>
      </c>
      <c r="N7989" s="3">
        <f xml:space="preserve"> Table2[[#This Row],[ended_at]]-Table2[[#This Row],[started_at]]</f>
        <v>2.0717592560686171E-3</v>
      </c>
      <c r="O7989" s="4">
        <v>44171.311631944445</v>
      </c>
      <c r="P7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0.3706233826308078</v>
      </c>
    </row>
    <row r="7990" spans="1:16" x14ac:dyDescent="0.35">
      <c r="A7990" t="s">
        <v>8834</v>
      </c>
      <c r="B7990" t="s">
        <v>18</v>
      </c>
      <c r="C7990" s="1">
        <v>44183.623912037037</v>
      </c>
      <c r="D7990" s="1">
        <v>44183.626539351855</v>
      </c>
      <c r="E7990" t="s">
        <v>3599</v>
      </c>
      <c r="F7990">
        <v>13021</v>
      </c>
      <c r="G7990" t="s">
        <v>2745</v>
      </c>
      <c r="H7990">
        <v>13011</v>
      </c>
      <c r="I7990">
        <v>41.885373666666602</v>
      </c>
      <c r="J7990">
        <v>-87.641893499999995</v>
      </c>
      <c r="K7990">
        <v>41.879863833333303</v>
      </c>
      <c r="L7990">
        <v>-87.639573999999996</v>
      </c>
      <c r="M7990" t="s">
        <v>17</v>
      </c>
      <c r="N7990" s="3">
        <f xml:space="preserve"> Table2[[#This Row],[ended_at]]-Table2[[#This Row],[started_at]]</f>
        <v>2.6273148178006522E-3</v>
      </c>
      <c r="O7990" s="4">
        <v>44183.623912037037</v>
      </c>
      <c r="P7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0.34706708487149163</v>
      </c>
    </row>
    <row r="7991" spans="1:16" x14ac:dyDescent="0.35">
      <c r="A7991" t="s">
        <v>8835</v>
      </c>
      <c r="B7991" t="s">
        <v>18</v>
      </c>
      <c r="C7991" s="1">
        <v>44166.521284722221</v>
      </c>
      <c r="D7991" s="1">
        <v>44166.524270833332</v>
      </c>
      <c r="E7991" t="s">
        <v>4999</v>
      </c>
      <c r="F7991" t="s">
        <v>5000</v>
      </c>
      <c r="G7991" t="s">
        <v>2743</v>
      </c>
      <c r="H7991" t="s">
        <v>2744</v>
      </c>
      <c r="I7991">
        <v>41.9256611666666</v>
      </c>
      <c r="J7991">
        <v>-87.658550333333295</v>
      </c>
      <c r="K7991">
        <v>41.925910333333299</v>
      </c>
      <c r="L7991">
        <v>-87.649250833333298</v>
      </c>
      <c r="M7991" t="s">
        <v>17</v>
      </c>
      <c r="N7991" s="3">
        <f xml:space="preserve"> Table2[[#This Row],[ended_at]]-Table2[[#This Row],[started_at]]</f>
        <v>2.9861111106583849E-3</v>
      </c>
      <c r="O7991" s="4">
        <v>44166.521284722221</v>
      </c>
      <c r="P7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0.41614822807534568</v>
      </c>
    </row>
    <row r="7992" spans="1:16" x14ac:dyDescent="0.35">
      <c r="A7992" t="s">
        <v>8836</v>
      </c>
      <c r="B7992" t="s">
        <v>13</v>
      </c>
      <c r="C7992" s="1">
        <v>44171.248067129629</v>
      </c>
      <c r="D7992" s="1">
        <v>44171.261759259258</v>
      </c>
      <c r="E7992" t="s">
        <v>4820</v>
      </c>
      <c r="F7992" t="s">
        <v>4821</v>
      </c>
      <c r="G7992" t="s">
        <v>2743</v>
      </c>
      <c r="H7992" t="s">
        <v>2744</v>
      </c>
      <c r="I7992">
        <v>41.956003550785397</v>
      </c>
      <c r="J7992">
        <v>-87.680161446332903</v>
      </c>
      <c r="K7992">
        <v>41.925905</v>
      </c>
      <c r="L7992">
        <v>-87.649259999999998</v>
      </c>
      <c r="M7992" t="s">
        <v>17</v>
      </c>
      <c r="N7992" s="3">
        <f xml:space="preserve"> Table2[[#This Row],[ended_at]]-Table2[[#This Row],[started_at]]</f>
        <v>1.3692129628907423E-2</v>
      </c>
      <c r="O7992" s="4">
        <v>44171.248067129629</v>
      </c>
      <c r="P7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2.2763621704542789</v>
      </c>
    </row>
    <row r="7993" spans="1:16" x14ac:dyDescent="0.35">
      <c r="A7993" t="s">
        <v>8837</v>
      </c>
      <c r="B7993" t="s">
        <v>13</v>
      </c>
      <c r="C7993" s="1">
        <v>44193.758657407408</v>
      </c>
      <c r="D7993" s="1">
        <v>44193.760995370372</v>
      </c>
      <c r="E7993" t="s">
        <v>4999</v>
      </c>
      <c r="F7993" t="s">
        <v>5000</v>
      </c>
      <c r="G7993" t="s">
        <v>2743</v>
      </c>
      <c r="H7993" t="s">
        <v>2744</v>
      </c>
      <c r="I7993">
        <v>41.925562579999998</v>
      </c>
      <c r="J7993">
        <v>-87.658404259999998</v>
      </c>
      <c r="K7993">
        <v>41.925905</v>
      </c>
      <c r="L7993">
        <v>-87.649259999999998</v>
      </c>
      <c r="M7993" t="s">
        <v>17</v>
      </c>
      <c r="N7993" s="3">
        <f xml:space="preserve"> Table2[[#This Row],[ended_at]]-Table2[[#This Row],[started_at]]</f>
        <v>2.3379629637929611E-3</v>
      </c>
      <c r="O7993" s="4">
        <v>44193.758657407408</v>
      </c>
      <c r="P7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0.40945417934401407</v>
      </c>
    </row>
    <row r="7994" spans="1:16" x14ac:dyDescent="0.35">
      <c r="A7994" t="s">
        <v>8838</v>
      </c>
      <c r="B7994" t="s">
        <v>13</v>
      </c>
      <c r="C7994" s="1">
        <v>44194.664490740739</v>
      </c>
      <c r="D7994" s="1">
        <v>44194.675115740742</v>
      </c>
      <c r="E7994" t="s">
        <v>4999</v>
      </c>
      <c r="F7994" t="s">
        <v>5000</v>
      </c>
      <c r="G7994" t="s">
        <v>2710</v>
      </c>
      <c r="H7994">
        <v>15648</v>
      </c>
      <c r="I7994">
        <v>41.925562579999998</v>
      </c>
      <c r="J7994">
        <v>-87.658404259999998</v>
      </c>
      <c r="K7994">
        <v>41.92463247165</v>
      </c>
      <c r="L7994">
        <v>-87.689307006299998</v>
      </c>
      <c r="M7994" t="s">
        <v>17</v>
      </c>
      <c r="N7994" s="3">
        <f xml:space="preserve"> Table2[[#This Row],[ended_at]]-Table2[[#This Row],[started_at]]</f>
        <v>1.0625000002619345E-2</v>
      </c>
      <c r="O7994" s="4">
        <v>44194.664490740739</v>
      </c>
      <c r="P7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1.3831326673299498</v>
      </c>
    </row>
    <row r="7995" spans="1:16" x14ac:dyDescent="0.35">
      <c r="A7995" s="2" t="s">
        <v>8839</v>
      </c>
      <c r="B7995" t="s">
        <v>18</v>
      </c>
      <c r="C7995" s="1">
        <v>44183.757384259261</v>
      </c>
      <c r="D7995" s="1">
        <v>44183.767847222225</v>
      </c>
      <c r="E7995" t="s">
        <v>2971</v>
      </c>
      <c r="F7995">
        <v>13016</v>
      </c>
      <c r="G7995" t="s">
        <v>2745</v>
      </c>
      <c r="H7995">
        <v>13011</v>
      </c>
      <c r="I7995">
        <v>41.893984000000003</v>
      </c>
      <c r="J7995">
        <v>-87.622679500000004</v>
      </c>
      <c r="K7995">
        <v>41.880299833333297</v>
      </c>
      <c r="L7995">
        <v>-87.639943666666596</v>
      </c>
      <c r="M7995" t="s">
        <v>17</v>
      </c>
      <c r="N7995" s="3">
        <f xml:space="preserve"> Table2[[#This Row],[ended_at]]-Table2[[#This Row],[started_at]]</f>
        <v>1.0462962964083999E-2</v>
      </c>
      <c r="O7995" s="4">
        <v>44183.757384259261</v>
      </c>
      <c r="P7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1.1284240942055757</v>
      </c>
    </row>
    <row r="7996" spans="1:16" x14ac:dyDescent="0.35">
      <c r="A7996" t="s">
        <v>8840</v>
      </c>
      <c r="B7996" t="s">
        <v>13</v>
      </c>
      <c r="C7996" s="1">
        <v>44196.758576388886</v>
      </c>
      <c r="D7996" s="1">
        <v>44196.771886574075</v>
      </c>
      <c r="E7996" t="s">
        <v>2971</v>
      </c>
      <c r="F7996">
        <v>13016</v>
      </c>
      <c r="G7996" t="s">
        <v>2745</v>
      </c>
      <c r="H7996">
        <v>13011</v>
      </c>
      <c r="I7996">
        <v>41.894345137424203</v>
      </c>
      <c r="J7996">
        <v>-87.622798383235903</v>
      </c>
      <c r="K7996">
        <v>41.879255000000001</v>
      </c>
      <c r="L7996">
        <v>-87.639904000000001</v>
      </c>
      <c r="M7996" t="s">
        <v>17</v>
      </c>
      <c r="N7996" s="3">
        <f xml:space="preserve"> Table2[[#This Row],[ended_at]]-Table2[[#This Row],[started_at]]</f>
        <v>1.3310185189766344E-2</v>
      </c>
      <c r="O7996" s="4">
        <v>44196.758576388886</v>
      </c>
      <c r="P7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1.1868439000496296</v>
      </c>
    </row>
    <row r="7997" spans="1:16" x14ac:dyDescent="0.35">
      <c r="A7997" t="s">
        <v>8841</v>
      </c>
      <c r="B7997" t="s">
        <v>13</v>
      </c>
      <c r="C7997" s="1">
        <v>44175.383969907409</v>
      </c>
      <c r="D7997" s="1">
        <v>44175.401828703703</v>
      </c>
      <c r="E7997" t="s">
        <v>2971</v>
      </c>
      <c r="F7997">
        <v>13016</v>
      </c>
      <c r="G7997" t="s">
        <v>2709</v>
      </c>
      <c r="H7997">
        <v>13338</v>
      </c>
      <c r="I7997">
        <v>41.894345137424203</v>
      </c>
      <c r="J7997">
        <v>-87.622798383235903</v>
      </c>
      <c r="K7997">
        <v>41.896909999999998</v>
      </c>
      <c r="L7997">
        <v>-87.621742999999995</v>
      </c>
      <c r="M7997" t="s">
        <v>17</v>
      </c>
      <c r="N7997" s="3">
        <f xml:space="preserve"> Table2[[#This Row],[ended_at]]-Table2[[#This Row],[started_at]]</f>
        <v>1.7858796294603962E-2</v>
      </c>
      <c r="O7997" s="4">
        <v>44175.383969907409</v>
      </c>
      <c r="P7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0.16123647125207391</v>
      </c>
    </row>
    <row r="7998" spans="1:16" x14ac:dyDescent="0.35">
      <c r="A7998" t="s">
        <v>8842</v>
      </c>
      <c r="B7998" t="s">
        <v>13</v>
      </c>
      <c r="C7998" s="1">
        <v>44180.366261574076</v>
      </c>
      <c r="D7998" s="1">
        <v>44180.372743055559</v>
      </c>
      <c r="E7998" t="s">
        <v>5665</v>
      </c>
      <c r="F7998">
        <v>18067</v>
      </c>
      <c r="G7998" t="s">
        <v>2743</v>
      </c>
      <c r="H7998" t="s">
        <v>2744</v>
      </c>
      <c r="I7998">
        <v>41.914610000000003</v>
      </c>
      <c r="J7998">
        <v>-87.667968000000002</v>
      </c>
      <c r="K7998">
        <v>41.925905</v>
      </c>
      <c r="L7998">
        <v>-87.649259999999998</v>
      </c>
      <c r="M7998" t="s">
        <v>17</v>
      </c>
      <c r="N7998" s="3">
        <f xml:space="preserve"> Table2[[#This Row],[ended_at]]-Table2[[#This Row],[started_at]]</f>
        <v>6.4814814832061529E-3</v>
      </c>
      <c r="O7998" s="4">
        <v>44180.366261574076</v>
      </c>
      <c r="P7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1.077495511080357</v>
      </c>
    </row>
    <row r="7999" spans="1:16" x14ac:dyDescent="0.35">
      <c r="A7999" t="s">
        <v>8843</v>
      </c>
      <c r="B7999" t="s">
        <v>13</v>
      </c>
      <c r="C7999" s="1">
        <v>44187.672361111108</v>
      </c>
      <c r="D7999" s="1">
        <v>44187.685694444444</v>
      </c>
      <c r="E7999" t="s">
        <v>5286</v>
      </c>
      <c r="F7999">
        <v>13034</v>
      </c>
      <c r="G7999" t="s">
        <v>2745</v>
      </c>
      <c r="H7999">
        <v>13011</v>
      </c>
      <c r="I7999">
        <v>41.897660000000002</v>
      </c>
      <c r="J7999">
        <v>-87.623509999999996</v>
      </c>
      <c r="K7999">
        <v>41.879255000000001</v>
      </c>
      <c r="L7999">
        <v>-87.639904000000001</v>
      </c>
      <c r="M7999" t="s">
        <v>17</v>
      </c>
      <c r="N7999" s="3">
        <f xml:space="preserve"> Table2[[#This Row],[ended_at]]-Table2[[#This Row],[started_at]]</f>
        <v>1.3333333336049691E-2</v>
      </c>
      <c r="O7999" s="4">
        <v>44187.672361111108</v>
      </c>
      <c r="P7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1.3273968732828048</v>
      </c>
    </row>
    <row r="8000" spans="1:16" x14ac:dyDescent="0.35">
      <c r="A8000" t="s">
        <v>8844</v>
      </c>
      <c r="B8000" t="s">
        <v>13</v>
      </c>
      <c r="C8000" s="1">
        <v>44188.485891203702</v>
      </c>
      <c r="D8000" s="1">
        <v>44188.498182870368</v>
      </c>
      <c r="E8000" t="s">
        <v>5317</v>
      </c>
      <c r="F8000" t="s">
        <v>5318</v>
      </c>
      <c r="G8000" t="s">
        <v>2709</v>
      </c>
      <c r="H8000">
        <v>13338</v>
      </c>
      <c r="I8000">
        <v>41.885483307900003</v>
      </c>
      <c r="J8000">
        <v>-87.652304856399994</v>
      </c>
      <c r="K8000">
        <v>41.896909999999998</v>
      </c>
      <c r="L8000">
        <v>-87.621742999999995</v>
      </c>
      <c r="M8000" t="s">
        <v>17</v>
      </c>
      <c r="N8000" s="3">
        <f xml:space="preserve"> Table2[[#This Row],[ended_at]]-Table2[[#This Row],[started_at]]</f>
        <v>1.2291666665987577E-2</v>
      </c>
      <c r="O8000" s="4">
        <v>44188.485891203702</v>
      </c>
      <c r="P8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1.5302757976855477</v>
      </c>
    </row>
    <row r="8001" spans="1:16" x14ac:dyDescent="0.35">
      <c r="A8001" t="s">
        <v>8845</v>
      </c>
      <c r="B8001" t="s">
        <v>13</v>
      </c>
      <c r="C8001" s="1">
        <v>44178.731307870374</v>
      </c>
      <c r="D8001" s="1">
        <v>44178.741689814815</v>
      </c>
      <c r="E8001" t="s">
        <v>1362</v>
      </c>
      <c r="F8001" t="s">
        <v>1363</v>
      </c>
      <c r="G8001" t="s">
        <v>2743</v>
      </c>
      <c r="H8001" t="s">
        <v>2744</v>
      </c>
      <c r="I8001">
        <v>41.904612999999998</v>
      </c>
      <c r="J8001">
        <v>-87.640552</v>
      </c>
      <c r="K8001">
        <v>41.925905</v>
      </c>
      <c r="L8001">
        <v>-87.649259999999998</v>
      </c>
      <c r="M8001" t="s">
        <v>17</v>
      </c>
      <c r="N8001" s="3">
        <f xml:space="preserve"> Table2[[#This Row],[ended_at]]-Table2[[#This Row],[started_at]]</f>
        <v>1.0381944441178348E-2</v>
      </c>
      <c r="O8001" s="4">
        <v>44178.731307870374</v>
      </c>
      <c r="P8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1.3377617839285705</v>
      </c>
    </row>
    <row r="8002" spans="1:16" x14ac:dyDescent="0.35">
      <c r="A8002" t="s">
        <v>8846</v>
      </c>
      <c r="B8002" t="s">
        <v>13</v>
      </c>
      <c r="C8002" s="1">
        <v>44178.819224537037</v>
      </c>
      <c r="D8002" s="1">
        <v>44178.828715277778</v>
      </c>
      <c r="E8002" t="s">
        <v>316</v>
      </c>
      <c r="F8002">
        <v>13001</v>
      </c>
      <c r="G8002" t="s">
        <v>2709</v>
      </c>
      <c r="H8002">
        <v>13338</v>
      </c>
      <c r="I8002">
        <v>41.883984064726498</v>
      </c>
      <c r="J8002">
        <v>-87.624683976173401</v>
      </c>
      <c r="K8002">
        <v>41.896909999999998</v>
      </c>
      <c r="L8002">
        <v>-87.621742999999995</v>
      </c>
      <c r="M8002" t="s">
        <v>17</v>
      </c>
      <c r="N8002" s="3">
        <f xml:space="preserve"> Table2[[#This Row],[ended_at]]-Table2[[#This Row],[started_at]]</f>
        <v>9.4907407401478849E-3</v>
      </c>
      <c r="O8002" s="4">
        <v>44178.819224537037</v>
      </c>
      <c r="P8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0.78800958595581816</v>
      </c>
    </row>
    <row r="8003" spans="1:16" x14ac:dyDescent="0.35">
      <c r="A8003" t="s">
        <v>8847</v>
      </c>
      <c r="B8003" t="s">
        <v>13</v>
      </c>
      <c r="C8003" s="1">
        <v>44173.343344907407</v>
      </c>
      <c r="D8003" s="1">
        <v>44173.353402777779</v>
      </c>
      <c r="E8003" t="s">
        <v>316</v>
      </c>
      <c r="F8003">
        <v>13001</v>
      </c>
      <c r="G8003" t="s">
        <v>2709</v>
      </c>
      <c r="H8003">
        <v>13338</v>
      </c>
      <c r="I8003">
        <v>41.883984064726498</v>
      </c>
      <c r="J8003">
        <v>-87.624683976173401</v>
      </c>
      <c r="K8003">
        <v>41.896909999999998</v>
      </c>
      <c r="L8003">
        <v>-87.621742999999995</v>
      </c>
      <c r="M8003" t="s">
        <v>17</v>
      </c>
      <c r="N8003" s="3">
        <f xml:space="preserve"> Table2[[#This Row],[ended_at]]-Table2[[#This Row],[started_at]]</f>
        <v>1.0057870371383615E-2</v>
      </c>
      <c r="O8003" s="4">
        <v>44173.343344907407</v>
      </c>
      <c r="P8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0.78800958595581816</v>
      </c>
    </row>
    <row r="8004" spans="1:16" x14ac:dyDescent="0.35">
      <c r="A8004" t="s">
        <v>8848</v>
      </c>
      <c r="B8004" t="s">
        <v>29</v>
      </c>
      <c r="C8004" s="1">
        <v>44176.276608796295</v>
      </c>
      <c r="D8004" s="1">
        <v>44176.283078703702</v>
      </c>
      <c r="E8004" t="s">
        <v>316</v>
      </c>
      <c r="F8004">
        <v>13001</v>
      </c>
      <c r="G8004" t="s">
        <v>2745</v>
      </c>
      <c r="H8004">
        <v>13011</v>
      </c>
      <c r="I8004">
        <v>41.883983999999998</v>
      </c>
      <c r="J8004">
        <v>-87.624684000000002</v>
      </c>
      <c r="K8004">
        <v>41.879255000000001</v>
      </c>
      <c r="L8004">
        <v>-87.639904000000001</v>
      </c>
      <c r="M8004" t="s">
        <v>30</v>
      </c>
      <c r="N8004" s="3">
        <f xml:space="preserve"> Table2[[#This Row],[ended_at]]-Table2[[#This Row],[started_at]]</f>
        <v>6.4699074064265005E-3</v>
      </c>
      <c r="O8004" s="4">
        <v>44176.276608796295</v>
      </c>
      <c r="P8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0.7380500818331639</v>
      </c>
    </row>
    <row r="8005" spans="1:16" x14ac:dyDescent="0.35">
      <c r="A8005" t="s">
        <v>8849</v>
      </c>
      <c r="B8005" t="s">
        <v>29</v>
      </c>
      <c r="C8005" s="1">
        <v>44166.332789351851</v>
      </c>
      <c r="D8005" s="1">
        <v>44166.342962962961</v>
      </c>
      <c r="E8005" t="s">
        <v>316</v>
      </c>
      <c r="F8005">
        <v>13001</v>
      </c>
      <c r="G8005" t="s">
        <v>2709</v>
      </c>
      <c r="H8005">
        <v>13338</v>
      </c>
      <c r="I8005">
        <v>41.883983999999998</v>
      </c>
      <c r="J8005">
        <v>-87.624683000000005</v>
      </c>
      <c r="K8005">
        <v>41.896909999999998</v>
      </c>
      <c r="L8005">
        <v>-87.621742999999995</v>
      </c>
      <c r="M8005" t="s">
        <v>17</v>
      </c>
      <c r="N8005" s="3">
        <f xml:space="preserve"> Table2[[#This Row],[ended_at]]-Table2[[#This Row],[started_at]]</f>
        <v>1.0173611110076308E-2</v>
      </c>
      <c r="O8005" s="4">
        <v>44166.332789351851</v>
      </c>
      <c r="P8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0.7880061286258585</v>
      </c>
    </row>
    <row r="8006" spans="1:16" x14ac:dyDescent="0.35">
      <c r="A8006" t="s">
        <v>8850</v>
      </c>
      <c r="B8006" t="s">
        <v>13</v>
      </c>
      <c r="C8006" s="1">
        <v>44191.556481481479</v>
      </c>
      <c r="D8006" s="1">
        <v>44191.559467592589</v>
      </c>
      <c r="E8006" t="s">
        <v>4126</v>
      </c>
      <c r="F8006" t="s">
        <v>4127</v>
      </c>
      <c r="G8006" t="s">
        <v>2746</v>
      </c>
      <c r="H8006">
        <v>13050</v>
      </c>
      <c r="I8006">
        <v>41.890847040623797</v>
      </c>
      <c r="J8006">
        <v>-87.6186168193817</v>
      </c>
      <c r="K8006">
        <v>41.889187</v>
      </c>
      <c r="L8006">
        <v>-87.627753999999996</v>
      </c>
      <c r="M8006" t="s">
        <v>17</v>
      </c>
      <c r="N8006" s="3">
        <f xml:space="preserve"> Table2[[#This Row],[ended_at]]-Table2[[#This Row],[started_at]]</f>
        <v>2.9861111106583849E-3</v>
      </c>
      <c r="O8006" s="4">
        <v>44191.556481481479</v>
      </c>
      <c r="P8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0.42084842488036711</v>
      </c>
    </row>
    <row r="8007" spans="1:16" x14ac:dyDescent="0.35">
      <c r="A8007" t="s">
        <v>8851</v>
      </c>
      <c r="B8007" t="s">
        <v>29</v>
      </c>
      <c r="C8007" s="1">
        <v>44167.435543981483</v>
      </c>
      <c r="D8007" s="1">
        <v>44167.438171296293</v>
      </c>
      <c r="E8007" t="s">
        <v>4126</v>
      </c>
      <c r="F8007" t="s">
        <v>4127</v>
      </c>
      <c r="G8007" t="s">
        <v>2746</v>
      </c>
      <c r="H8007">
        <v>13050</v>
      </c>
      <c r="I8007">
        <v>41.890847000000001</v>
      </c>
      <c r="J8007">
        <v>-87.618616000000003</v>
      </c>
      <c r="K8007">
        <v>41.889187</v>
      </c>
      <c r="L8007">
        <v>-87.627753999999996</v>
      </c>
      <c r="M8007" t="s">
        <v>17</v>
      </c>
      <c r="N8007" s="3">
        <f xml:space="preserve"> Table2[[#This Row],[ended_at]]-Table2[[#This Row],[started_at]]</f>
        <v>2.6273148105246946E-3</v>
      </c>
      <c r="O8007" s="4">
        <v>44167.435543981483</v>
      </c>
      <c r="P8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0.42088346032202995</v>
      </c>
    </row>
    <row r="8008" spans="1:16" x14ac:dyDescent="0.35">
      <c r="A8008" t="s">
        <v>8852</v>
      </c>
      <c r="B8008" t="s">
        <v>18</v>
      </c>
      <c r="C8008" s="1">
        <v>44170.54824074074</v>
      </c>
      <c r="D8008" s="1">
        <v>44170.550324074073</v>
      </c>
      <c r="E8008" t="s">
        <v>4126</v>
      </c>
      <c r="F8008" t="s">
        <v>4127</v>
      </c>
      <c r="G8008" t="s">
        <v>2746</v>
      </c>
      <c r="H8008">
        <v>13050</v>
      </c>
      <c r="I8008">
        <v>41.890196500000002</v>
      </c>
      <c r="J8008">
        <v>-87.618040833333296</v>
      </c>
      <c r="K8008">
        <v>41.888844333333303</v>
      </c>
      <c r="L8008">
        <v>-87.627157666666605</v>
      </c>
      <c r="M8008" t="s">
        <v>17</v>
      </c>
      <c r="N8008" s="3">
        <f xml:space="preserve"> Table2[[#This Row],[ended_at]]-Table2[[#This Row],[started_at]]</f>
        <v>2.0833333328482695E-3</v>
      </c>
      <c r="O8008" s="4">
        <v>44170.54824074074</v>
      </c>
      <c r="P8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0.41595890619217396</v>
      </c>
    </row>
    <row r="8009" spans="1:16" x14ac:dyDescent="0.35">
      <c r="A8009" t="s">
        <v>8853</v>
      </c>
      <c r="B8009" t="s">
        <v>13</v>
      </c>
      <c r="C8009" s="1">
        <v>44173.403310185182</v>
      </c>
      <c r="D8009" s="1">
        <v>44173.414120370369</v>
      </c>
      <c r="E8009" t="s">
        <v>4979</v>
      </c>
      <c r="F8009">
        <v>13063</v>
      </c>
      <c r="G8009" t="s">
        <v>2743</v>
      </c>
      <c r="H8009" t="s">
        <v>2744</v>
      </c>
      <c r="I8009">
        <v>41.954245</v>
      </c>
      <c r="J8009">
        <v>-87.654405999999994</v>
      </c>
      <c r="K8009">
        <v>41.925905</v>
      </c>
      <c r="L8009">
        <v>-87.649259999999998</v>
      </c>
      <c r="M8009" t="s">
        <v>30</v>
      </c>
      <c r="N8009" s="3">
        <f xml:space="preserve"> Table2[[#This Row],[ended_at]]-Table2[[#This Row],[started_at]]</f>
        <v>1.0810185187438037E-2</v>
      </c>
      <c r="O8009" s="4">
        <v>44173.403310185182</v>
      </c>
      <c r="P8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1.7189108044951973</v>
      </c>
    </row>
    <row r="8010" spans="1:16" x14ac:dyDescent="0.35">
      <c r="A8010" t="s">
        <v>8854</v>
      </c>
      <c r="B8010" t="s">
        <v>13</v>
      </c>
      <c r="C8010" s="1">
        <v>44186.706030092595</v>
      </c>
      <c r="D8010" s="1">
        <v>44186.709085648145</v>
      </c>
      <c r="E8010" t="s">
        <v>5486</v>
      </c>
      <c r="F8010" t="s">
        <v>5487</v>
      </c>
      <c r="G8010" t="s">
        <v>2743</v>
      </c>
      <c r="H8010" t="s">
        <v>2744</v>
      </c>
      <c r="I8010">
        <v>41.931247999999997</v>
      </c>
      <c r="J8010">
        <v>-87.644335999999996</v>
      </c>
      <c r="K8010">
        <v>41.925905</v>
      </c>
      <c r="L8010">
        <v>-87.649259999999998</v>
      </c>
      <c r="M8010" t="s">
        <v>17</v>
      </c>
      <c r="N8010" s="3">
        <f xml:space="preserve"> Table2[[#This Row],[ended_at]]-Table2[[#This Row],[started_at]]</f>
        <v>3.0555555495084263E-3</v>
      </c>
      <c r="O8010" s="4">
        <v>44186.706030092595</v>
      </c>
      <c r="P8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8011" spans="1:16" x14ac:dyDescent="0.35">
      <c r="A8011" t="s">
        <v>8855</v>
      </c>
      <c r="B8011" t="s">
        <v>13</v>
      </c>
      <c r="C8011" s="1">
        <v>44194.626099537039</v>
      </c>
      <c r="D8011" s="1">
        <v>44194.628796296296</v>
      </c>
      <c r="E8011" t="s">
        <v>5486</v>
      </c>
      <c r="F8011" t="s">
        <v>5487</v>
      </c>
      <c r="G8011" t="s">
        <v>2743</v>
      </c>
      <c r="H8011" t="s">
        <v>2744</v>
      </c>
      <c r="I8011">
        <v>41.931247999999997</v>
      </c>
      <c r="J8011">
        <v>-87.644335999999996</v>
      </c>
      <c r="K8011">
        <v>41.925905</v>
      </c>
      <c r="L8011">
        <v>-87.649259999999998</v>
      </c>
      <c r="M8011" t="s">
        <v>17</v>
      </c>
      <c r="N8011" s="3">
        <f xml:space="preserve"> Table2[[#This Row],[ended_at]]-Table2[[#This Row],[started_at]]</f>
        <v>2.6967592566506937E-3</v>
      </c>
      <c r="O8011" s="4">
        <v>44194.626099537039</v>
      </c>
      <c r="P8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8012" spans="1:16" x14ac:dyDescent="0.35">
      <c r="A8012" t="s">
        <v>8856</v>
      </c>
      <c r="B8012" t="s">
        <v>13</v>
      </c>
      <c r="C8012" s="1">
        <v>44187.624120370368</v>
      </c>
      <c r="D8012" s="1">
        <v>44187.627002314817</v>
      </c>
      <c r="E8012" t="s">
        <v>5486</v>
      </c>
      <c r="F8012" t="s">
        <v>5487</v>
      </c>
      <c r="G8012" t="s">
        <v>2743</v>
      </c>
      <c r="H8012" t="s">
        <v>2744</v>
      </c>
      <c r="I8012">
        <v>41.931247999999997</v>
      </c>
      <c r="J8012">
        <v>-87.644335999999996</v>
      </c>
      <c r="K8012">
        <v>41.925905</v>
      </c>
      <c r="L8012">
        <v>-87.649259999999998</v>
      </c>
      <c r="M8012" t="s">
        <v>17</v>
      </c>
      <c r="N8012" s="3">
        <f xml:space="preserve"> Table2[[#This Row],[ended_at]]-Table2[[#This Row],[started_at]]</f>
        <v>2.8819444487453438E-3</v>
      </c>
      <c r="O8012" s="4">
        <v>44187.624120370368</v>
      </c>
      <c r="P8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8013" spans="1:16" x14ac:dyDescent="0.35">
      <c r="A8013" t="s">
        <v>8857</v>
      </c>
      <c r="B8013" t="s">
        <v>13</v>
      </c>
      <c r="C8013" s="1">
        <v>44176.235682870371</v>
      </c>
      <c r="D8013" s="1">
        <v>44176.242881944447</v>
      </c>
      <c r="E8013" t="s">
        <v>5583</v>
      </c>
      <c r="F8013" t="s">
        <v>5584</v>
      </c>
      <c r="G8013" t="s">
        <v>2743</v>
      </c>
      <c r="H8013" t="s">
        <v>2744</v>
      </c>
      <c r="I8013">
        <v>41.929465</v>
      </c>
      <c r="J8013">
        <v>-87.684157999999996</v>
      </c>
      <c r="K8013">
        <v>41.925905</v>
      </c>
      <c r="L8013">
        <v>-87.649259999999998</v>
      </c>
      <c r="M8013" t="s">
        <v>17</v>
      </c>
      <c r="N8013" s="3">
        <f xml:space="preserve"> Table2[[#This Row],[ended_at]]-Table2[[#This Row],[started_at]]</f>
        <v>7.1990740761975758E-3</v>
      </c>
      <c r="O8013" s="4">
        <v>44176.235682870371</v>
      </c>
      <c r="P8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1.5752125707482632</v>
      </c>
    </row>
    <row r="8014" spans="1:16" x14ac:dyDescent="0.35">
      <c r="A8014" t="s">
        <v>8858</v>
      </c>
      <c r="B8014" t="s">
        <v>29</v>
      </c>
      <c r="C8014" s="1">
        <v>44166.417766203704</v>
      </c>
      <c r="D8014" s="1">
        <v>44166.430312500001</v>
      </c>
      <c r="E8014" t="s">
        <v>5583</v>
      </c>
      <c r="F8014" t="s">
        <v>5584</v>
      </c>
      <c r="G8014" t="s">
        <v>2710</v>
      </c>
      <c r="H8014">
        <v>15648</v>
      </c>
      <c r="I8014">
        <v>41.929465</v>
      </c>
      <c r="J8014">
        <v>-87.684157999999996</v>
      </c>
      <c r="K8014">
        <v>41.92463247165</v>
      </c>
      <c r="L8014">
        <v>-87.689307006299998</v>
      </c>
      <c r="M8014" t="s">
        <v>30</v>
      </c>
      <c r="N8014" s="3">
        <f xml:space="preserve"> Table2[[#This Row],[ended_at]]-Table2[[#This Row],[started_at]]</f>
        <v>1.2546296296932269E-2</v>
      </c>
      <c r="O8014" s="4">
        <v>44166.417766203704</v>
      </c>
      <c r="P8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0.370666469213636</v>
      </c>
    </row>
    <row r="8015" spans="1:16" x14ac:dyDescent="0.35">
      <c r="A8015" t="s">
        <v>8859</v>
      </c>
      <c r="B8015" t="s">
        <v>18</v>
      </c>
      <c r="C8015" s="1">
        <v>44167.852592592593</v>
      </c>
      <c r="D8015" s="1">
        <v>44167.854016203702</v>
      </c>
      <c r="E8015" t="s">
        <v>611</v>
      </c>
      <c r="F8015" t="s">
        <v>612</v>
      </c>
      <c r="G8015" t="s">
        <v>2746</v>
      </c>
      <c r="H8015">
        <v>13050</v>
      </c>
      <c r="I8015">
        <v>41.889840499999998</v>
      </c>
      <c r="J8015">
        <v>-87.634343666666595</v>
      </c>
      <c r="K8015">
        <v>41.889297166666601</v>
      </c>
      <c r="L8015">
        <v>-87.629958666666596</v>
      </c>
      <c r="M8015" t="s">
        <v>17</v>
      </c>
      <c r="N8015" s="3">
        <f xml:space="preserve"> Table2[[#This Row],[ended_at]]-Table2[[#This Row],[started_at]]</f>
        <v>1.4236111092031933E-3</v>
      </c>
      <c r="O8015" s="4">
        <v>44167.852592592593</v>
      </c>
      <c r="P8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0.19891017504608843</v>
      </c>
    </row>
    <row r="8016" spans="1:16" x14ac:dyDescent="0.35">
      <c r="A8016" t="s">
        <v>8860</v>
      </c>
      <c r="B8016" t="s">
        <v>13</v>
      </c>
      <c r="C8016" s="1">
        <v>44195.730995370373</v>
      </c>
      <c r="D8016" s="1">
        <v>44195.7424537037</v>
      </c>
      <c r="E8016" t="s">
        <v>5508</v>
      </c>
      <c r="F8016" t="s">
        <v>5509</v>
      </c>
      <c r="G8016" t="s">
        <v>2743</v>
      </c>
      <c r="H8016" t="s">
        <v>2744</v>
      </c>
      <c r="I8016">
        <v>41.902308701220001</v>
      </c>
      <c r="J8016">
        <v>-87.627690528000002</v>
      </c>
      <c r="K8016">
        <v>41.925905</v>
      </c>
      <c r="L8016">
        <v>-87.649259999999998</v>
      </c>
      <c r="M8016" t="s">
        <v>17</v>
      </c>
      <c r="N8016" s="3">
        <f xml:space="preserve"> Table2[[#This Row],[ended_at]]-Table2[[#This Row],[started_at]]</f>
        <v>1.1458333327027503E-2</v>
      </c>
      <c r="O8016" s="4">
        <v>44195.730995370373</v>
      </c>
      <c r="P8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1.7153419219296191</v>
      </c>
    </row>
    <row r="8017" spans="1:16" x14ac:dyDescent="0.35">
      <c r="A8017" t="s">
        <v>8861</v>
      </c>
      <c r="B8017" t="s">
        <v>13</v>
      </c>
      <c r="C8017" s="1">
        <v>44170.931504629632</v>
      </c>
      <c r="D8017" s="1">
        <v>44170.935706018521</v>
      </c>
      <c r="E8017" t="s">
        <v>5486</v>
      </c>
      <c r="F8017" t="s">
        <v>5487</v>
      </c>
      <c r="G8017" t="s">
        <v>2743</v>
      </c>
      <c r="H8017" t="s">
        <v>2744</v>
      </c>
      <c r="I8017">
        <v>41.931247999999997</v>
      </c>
      <c r="J8017">
        <v>-87.644335999999996</v>
      </c>
      <c r="K8017">
        <v>41.925905</v>
      </c>
      <c r="L8017">
        <v>-87.649259999999998</v>
      </c>
      <c r="M8017" t="s">
        <v>30</v>
      </c>
      <c r="N8017" s="3">
        <f xml:space="preserve"> Table2[[#This Row],[ended_at]]-Table2[[#This Row],[started_at]]</f>
        <v>4.2013888887595385E-3</v>
      </c>
      <c r="O8017" s="4">
        <v>44170.931504629632</v>
      </c>
      <c r="P8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8018" spans="1:16" x14ac:dyDescent="0.35">
      <c r="A8018" t="s">
        <v>8862</v>
      </c>
      <c r="B8018" t="s">
        <v>13</v>
      </c>
      <c r="C8018" s="1">
        <v>44174.540335648147</v>
      </c>
      <c r="D8018" s="1">
        <v>44174.556296296294</v>
      </c>
      <c r="E8018" t="s">
        <v>5486</v>
      </c>
      <c r="F8018" t="s">
        <v>5487</v>
      </c>
      <c r="G8018" t="s">
        <v>2746</v>
      </c>
      <c r="H8018">
        <v>13050</v>
      </c>
      <c r="I8018">
        <v>41.931247999999997</v>
      </c>
      <c r="J8018">
        <v>-87.644335999999996</v>
      </c>
      <c r="K8018">
        <v>41.889187</v>
      </c>
      <c r="L8018">
        <v>-87.627753999999996</v>
      </c>
      <c r="M8018" t="s">
        <v>30</v>
      </c>
      <c r="N8018" s="3">
        <f xml:space="preserve"> Table2[[#This Row],[ended_at]]-Table2[[#This Row],[started_at]]</f>
        <v>1.5960648146574385E-2</v>
      </c>
      <c r="O8018" s="4">
        <v>44174.540335648147</v>
      </c>
      <c r="P8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2.6347385867046822</v>
      </c>
    </row>
    <row r="8019" spans="1:16" x14ac:dyDescent="0.35">
      <c r="A8019" t="s">
        <v>8863</v>
      </c>
      <c r="B8019" t="s">
        <v>13</v>
      </c>
      <c r="C8019" s="1">
        <v>44172.578113425923</v>
      </c>
      <c r="D8019" s="1">
        <v>44172.580729166664</v>
      </c>
      <c r="E8019" t="s">
        <v>5488</v>
      </c>
      <c r="F8019" t="s">
        <v>5489</v>
      </c>
      <c r="G8019" t="s">
        <v>2743</v>
      </c>
      <c r="H8019" t="s">
        <v>2744</v>
      </c>
      <c r="I8019">
        <v>41.932417999999998</v>
      </c>
      <c r="J8019">
        <v>-87.652704999999997</v>
      </c>
      <c r="K8019">
        <v>41.925905</v>
      </c>
      <c r="L8019">
        <v>-87.649259999999998</v>
      </c>
      <c r="M8019" t="s">
        <v>17</v>
      </c>
      <c r="N8019" s="3">
        <f xml:space="preserve"> Table2[[#This Row],[ended_at]]-Table2[[#This Row],[started_at]]</f>
        <v>2.6157407410209998E-3</v>
      </c>
      <c r="O8019" s="4">
        <v>44172.578113425923</v>
      </c>
      <c r="P8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0.42070024758694091</v>
      </c>
    </row>
    <row r="8020" spans="1:16" x14ac:dyDescent="0.35">
      <c r="A8020" t="s">
        <v>8864</v>
      </c>
      <c r="B8020" t="s">
        <v>29</v>
      </c>
      <c r="C8020" s="1">
        <v>44166.505046296297</v>
      </c>
      <c r="D8020" s="1">
        <v>44166.519768518519</v>
      </c>
      <c r="E8020" t="s">
        <v>4981</v>
      </c>
      <c r="F8020" t="s">
        <v>4982</v>
      </c>
      <c r="G8020" t="s">
        <v>2709</v>
      </c>
      <c r="H8020">
        <v>13338</v>
      </c>
      <c r="I8020">
        <v>41.933140000000002</v>
      </c>
      <c r="J8020">
        <v>-87.647760000000005</v>
      </c>
      <c r="K8020">
        <v>41.896909999999998</v>
      </c>
      <c r="L8020">
        <v>-87.621742999999995</v>
      </c>
      <c r="M8020" t="s">
        <v>17</v>
      </c>
      <c r="N8020" s="3">
        <f xml:space="preserve"> Table2[[#This Row],[ended_at]]-Table2[[#This Row],[started_at]]</f>
        <v>1.4722222222189885E-2</v>
      </c>
      <c r="O8020" s="4">
        <v>44166.505046296297</v>
      </c>
      <c r="P8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2.4691109294225342</v>
      </c>
    </row>
    <row r="8021" spans="1:16" x14ac:dyDescent="0.35">
      <c r="A8021" t="s">
        <v>8865</v>
      </c>
      <c r="B8021" t="s">
        <v>13</v>
      </c>
      <c r="C8021" s="1">
        <v>44174.526145833333</v>
      </c>
      <c r="D8021" s="1">
        <v>44174.52915509259</v>
      </c>
      <c r="E8021" t="s">
        <v>4981</v>
      </c>
      <c r="F8021" t="s">
        <v>4982</v>
      </c>
      <c r="G8021" t="s">
        <v>2743</v>
      </c>
      <c r="H8021" t="s">
        <v>2744</v>
      </c>
      <c r="I8021">
        <v>41.933140000000002</v>
      </c>
      <c r="J8021">
        <v>-87.647760000000005</v>
      </c>
      <c r="K8021">
        <v>41.925905</v>
      </c>
      <c r="L8021">
        <v>-87.649259999999998</v>
      </c>
      <c r="M8021" t="s">
        <v>17</v>
      </c>
      <c r="N8021" s="3">
        <f xml:space="preserve"> Table2[[#This Row],[ended_at]]-Table2[[#This Row],[started_at]]</f>
        <v>3.009259256941732E-3</v>
      </c>
      <c r="O8021" s="4">
        <v>44174.526145833333</v>
      </c>
      <c r="P8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8022" spans="1:16" x14ac:dyDescent="0.35">
      <c r="A8022" t="s">
        <v>8866</v>
      </c>
      <c r="B8022" t="s">
        <v>13</v>
      </c>
      <c r="C8022" s="1">
        <v>44170.64371527778</v>
      </c>
      <c r="D8022" s="1">
        <v>44170.647719907407</v>
      </c>
      <c r="E8022" t="s">
        <v>4981</v>
      </c>
      <c r="F8022" t="s">
        <v>4982</v>
      </c>
      <c r="G8022" t="s">
        <v>2743</v>
      </c>
      <c r="H8022" t="s">
        <v>2744</v>
      </c>
      <c r="I8022">
        <v>41.933140000000002</v>
      </c>
      <c r="J8022">
        <v>-87.647760000000005</v>
      </c>
      <c r="K8022">
        <v>41.925905</v>
      </c>
      <c r="L8022">
        <v>-87.649259999999998</v>
      </c>
      <c r="M8022" t="s">
        <v>17</v>
      </c>
      <c r="N8022" s="3">
        <f xml:space="preserve"> Table2[[#This Row],[ended_at]]-Table2[[#This Row],[started_at]]</f>
        <v>4.0046296271611936E-3</v>
      </c>
      <c r="O8022" s="4">
        <v>44170.64371527778</v>
      </c>
      <c r="P8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8023" spans="1:16" x14ac:dyDescent="0.35">
      <c r="A8023" t="s">
        <v>8867</v>
      </c>
      <c r="B8023" t="s">
        <v>18</v>
      </c>
      <c r="C8023" s="1">
        <v>44184.440960648149</v>
      </c>
      <c r="D8023" s="1">
        <v>44184.444965277777</v>
      </c>
      <c r="E8023" t="s">
        <v>5470</v>
      </c>
      <c r="F8023" t="s">
        <v>5471</v>
      </c>
      <c r="G8023" t="s">
        <v>2743</v>
      </c>
      <c r="H8023" t="s">
        <v>2744</v>
      </c>
      <c r="I8023">
        <v>41.936538833333302</v>
      </c>
      <c r="J8023">
        <v>-87.647592833333306</v>
      </c>
      <c r="K8023">
        <v>41.925978999999998</v>
      </c>
      <c r="L8023">
        <v>-87.649235500000003</v>
      </c>
      <c r="M8023" t="s">
        <v>30</v>
      </c>
      <c r="N8023" s="3">
        <f xml:space="preserve"> Table2[[#This Row],[ended_at]]-Table2[[#This Row],[started_at]]</f>
        <v>4.0046296271611936E-3</v>
      </c>
      <c r="O8023" s="4">
        <v>44184.440960648149</v>
      </c>
      <c r="P8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0.63895998764573969</v>
      </c>
    </row>
    <row r="8024" spans="1:16" x14ac:dyDescent="0.35">
      <c r="A8024" t="s">
        <v>8868</v>
      </c>
      <c r="B8024" t="s">
        <v>18</v>
      </c>
      <c r="C8024" s="1">
        <v>44176.392175925925</v>
      </c>
      <c r="D8024" s="1">
        <v>44176.40216435185</v>
      </c>
      <c r="E8024" t="s">
        <v>5312</v>
      </c>
      <c r="F8024">
        <v>13192</v>
      </c>
      <c r="G8024" t="s">
        <v>2709</v>
      </c>
      <c r="H8024">
        <v>13338</v>
      </c>
      <c r="I8024">
        <v>41.920006666666602</v>
      </c>
      <c r="J8024">
        <v>-87.648811666666603</v>
      </c>
      <c r="K8024">
        <v>41.896734833333298</v>
      </c>
      <c r="L8024">
        <v>-87.622039999999998</v>
      </c>
      <c r="M8024" t="s">
        <v>17</v>
      </c>
      <c r="N8024" s="3">
        <f xml:space="preserve"> Table2[[#This Row],[ended_at]]-Table2[[#This Row],[started_at]]</f>
        <v>9.9884259252576157E-3</v>
      </c>
      <c r="O8024" s="4">
        <v>44176.392175925925</v>
      </c>
      <c r="P8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1.841423269423724</v>
      </c>
    </row>
    <row r="8025" spans="1:16" x14ac:dyDescent="0.35">
      <c r="A8025" t="s">
        <v>8869</v>
      </c>
      <c r="B8025" t="s">
        <v>18</v>
      </c>
      <c r="C8025" s="1">
        <v>44180.369837962964</v>
      </c>
      <c r="D8025" s="1">
        <v>44180.379837962966</v>
      </c>
      <c r="E8025" t="s">
        <v>5312</v>
      </c>
      <c r="F8025">
        <v>13192</v>
      </c>
      <c r="G8025" t="s">
        <v>2709</v>
      </c>
      <c r="H8025">
        <v>13338</v>
      </c>
      <c r="I8025">
        <v>41.9200241666666</v>
      </c>
      <c r="J8025">
        <v>-87.648787166666594</v>
      </c>
      <c r="K8025">
        <v>41.896786499999997</v>
      </c>
      <c r="L8025">
        <v>-87.621773333333294</v>
      </c>
      <c r="M8025" t="s">
        <v>17</v>
      </c>
      <c r="N8025" s="3">
        <f xml:space="preserve"> Table2[[#This Row],[ended_at]]-Table2[[#This Row],[started_at]]</f>
        <v>1.0000000002037268E-2</v>
      </c>
      <c r="O8025" s="4">
        <v>44180.369837962964</v>
      </c>
      <c r="P8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1.846932670364323</v>
      </c>
    </row>
    <row r="8026" spans="1:16" x14ac:dyDescent="0.35">
      <c r="A8026" t="s">
        <v>8870</v>
      </c>
      <c r="B8026" t="s">
        <v>13</v>
      </c>
      <c r="C8026" s="1">
        <v>44180.511793981481</v>
      </c>
      <c r="D8026" s="1">
        <v>44180.534907407404</v>
      </c>
      <c r="E8026" t="s">
        <v>5312</v>
      </c>
      <c r="F8026">
        <v>13192</v>
      </c>
      <c r="G8026" t="s">
        <v>2743</v>
      </c>
      <c r="H8026" t="s">
        <v>2744</v>
      </c>
      <c r="I8026">
        <v>41.919936</v>
      </c>
      <c r="J8026">
        <v>-87.648830000000004</v>
      </c>
      <c r="K8026">
        <v>41.925905</v>
      </c>
      <c r="L8026">
        <v>-87.649259999999998</v>
      </c>
      <c r="M8026" t="s">
        <v>17</v>
      </c>
      <c r="N8026" s="3">
        <f xml:space="preserve"> Table2[[#This Row],[ended_at]]-Table2[[#This Row],[started_at]]</f>
        <v>2.3113425922929309E-2</v>
      </c>
      <c r="O8026" s="4">
        <v>44180.511793981481</v>
      </c>
      <c r="P8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0.35929589801145145</v>
      </c>
    </row>
    <row r="8027" spans="1:16" x14ac:dyDescent="0.35">
      <c r="A8027" t="s">
        <v>8871</v>
      </c>
      <c r="B8027" t="s">
        <v>13</v>
      </c>
      <c r="C8027" s="1">
        <v>44184.495972222219</v>
      </c>
      <c r="D8027" s="1">
        <v>44184.518993055557</v>
      </c>
      <c r="E8027" t="s">
        <v>5522</v>
      </c>
      <c r="F8027" t="s">
        <v>5523</v>
      </c>
      <c r="G8027" t="s">
        <v>2745</v>
      </c>
      <c r="H8027">
        <v>13011</v>
      </c>
      <c r="I8027">
        <v>41.928711999999997</v>
      </c>
      <c r="J8027">
        <v>-87.653833000000006</v>
      </c>
      <c r="K8027">
        <v>41.879255000000001</v>
      </c>
      <c r="L8027">
        <v>-87.639904000000001</v>
      </c>
      <c r="M8027" t="s">
        <v>17</v>
      </c>
      <c r="N8027" s="3">
        <f xml:space="preserve"> Table2[[#This Row],[ended_at]]-Table2[[#This Row],[started_at]]</f>
        <v>2.3020833337795921E-2</v>
      </c>
      <c r="O8027" s="4">
        <v>44184.495972222219</v>
      </c>
      <c r="P8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3.0373358638587487</v>
      </c>
    </row>
    <row r="8028" spans="1:16" x14ac:dyDescent="0.35">
      <c r="A8028" t="s">
        <v>8872</v>
      </c>
      <c r="B8028" t="s">
        <v>13</v>
      </c>
      <c r="C8028" s="1">
        <v>44185.754432870373</v>
      </c>
      <c r="D8028" s="1">
        <v>44185.771018518521</v>
      </c>
      <c r="E8028" t="s">
        <v>5510</v>
      </c>
      <c r="F8028">
        <v>13068</v>
      </c>
      <c r="G8028" t="s">
        <v>2709</v>
      </c>
      <c r="H8028">
        <v>13338</v>
      </c>
      <c r="I8028">
        <v>41.915520000000001</v>
      </c>
      <c r="J8028">
        <v>-87.687021999999999</v>
      </c>
      <c r="K8028">
        <v>41.896909999999998</v>
      </c>
      <c r="L8028">
        <v>-87.621742999999995</v>
      </c>
      <c r="M8028" t="s">
        <v>17</v>
      </c>
      <c r="N8028" s="3">
        <f xml:space="preserve"> Table2[[#This Row],[ended_at]]-Table2[[#This Row],[started_at]]</f>
        <v>1.6585648147156462E-2</v>
      </c>
      <c r="O8028" s="4">
        <v>44185.754432870373</v>
      </c>
      <c r="P8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3.1271187912564695</v>
      </c>
    </row>
    <row r="8029" spans="1:16" x14ac:dyDescent="0.35">
      <c r="A8029" t="s">
        <v>8873</v>
      </c>
      <c r="B8029" t="s">
        <v>29</v>
      </c>
      <c r="C8029" s="1">
        <v>44167.636238425926</v>
      </c>
      <c r="D8029" s="1">
        <v>44167.637662037036</v>
      </c>
      <c r="E8029" t="s">
        <v>5522</v>
      </c>
      <c r="F8029" t="s">
        <v>5523</v>
      </c>
      <c r="G8029" t="s">
        <v>2743</v>
      </c>
      <c r="H8029" t="s">
        <v>2744</v>
      </c>
      <c r="I8029">
        <v>41.928711999999997</v>
      </c>
      <c r="J8029">
        <v>-87.653833000000006</v>
      </c>
      <c r="K8029">
        <v>41.925905</v>
      </c>
      <c r="L8029">
        <v>-87.649259999999998</v>
      </c>
      <c r="M8029" t="s">
        <v>17</v>
      </c>
      <c r="N8029" s="3">
        <f xml:space="preserve"> Table2[[#This Row],[ended_at]]-Table2[[#This Row],[started_at]]</f>
        <v>1.4236111092031933E-3</v>
      </c>
      <c r="O8029" s="4">
        <v>44167.636238425926</v>
      </c>
      <c r="P8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0.26511889633204749</v>
      </c>
    </row>
    <row r="8030" spans="1:16" x14ac:dyDescent="0.35">
      <c r="A8030" t="s">
        <v>8874</v>
      </c>
      <c r="B8030" t="s">
        <v>18</v>
      </c>
      <c r="C8030" s="1">
        <v>44180.458738425928</v>
      </c>
      <c r="D8030" s="1">
        <v>44180.467094907406</v>
      </c>
      <c r="E8030" t="s">
        <v>5524</v>
      </c>
      <c r="F8030" t="s">
        <v>5525</v>
      </c>
      <c r="G8030" t="s">
        <v>2745</v>
      </c>
      <c r="H8030">
        <v>13011</v>
      </c>
      <c r="I8030">
        <v>41.891286999999998</v>
      </c>
      <c r="J8030">
        <v>-87.621365333333301</v>
      </c>
      <c r="K8030">
        <v>41.880570833333302</v>
      </c>
      <c r="L8030">
        <v>-87.639638666666599</v>
      </c>
      <c r="M8030" t="s">
        <v>17</v>
      </c>
      <c r="N8030" s="3">
        <f xml:space="preserve"> Table2[[#This Row],[ended_at]]-Table2[[#This Row],[started_at]]</f>
        <v>8.3564814776764251E-3</v>
      </c>
      <c r="O8030" s="4">
        <v>44180.458738425928</v>
      </c>
      <c r="P8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1.0409277126422778</v>
      </c>
    </row>
    <row r="8031" spans="1:16" x14ac:dyDescent="0.35">
      <c r="A8031" t="s">
        <v>8875</v>
      </c>
      <c r="B8031" t="s">
        <v>18</v>
      </c>
      <c r="C8031" s="1">
        <v>44185.478958333333</v>
      </c>
      <c r="D8031" s="1">
        <v>44185.485138888886</v>
      </c>
      <c r="E8031" t="s">
        <v>602</v>
      </c>
      <c r="F8031" t="s">
        <v>603</v>
      </c>
      <c r="G8031" t="s">
        <v>2743</v>
      </c>
      <c r="H8031" t="s">
        <v>2744</v>
      </c>
      <c r="I8031">
        <v>41.9079931666666</v>
      </c>
      <c r="J8031">
        <v>-87.631493833333295</v>
      </c>
      <c r="K8031">
        <v>41.925851000000002</v>
      </c>
      <c r="L8031">
        <v>-87.649028833333304</v>
      </c>
      <c r="M8031" t="s">
        <v>17</v>
      </c>
      <c r="N8031" s="3">
        <f xml:space="preserve"> Table2[[#This Row],[ended_at]]-Table2[[#This Row],[started_at]]</f>
        <v>6.1805555524188094E-3</v>
      </c>
      <c r="O8031" s="4">
        <v>44185.478958333333</v>
      </c>
      <c r="P8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1.3293837351468074</v>
      </c>
    </row>
    <row r="8032" spans="1:16" x14ac:dyDescent="0.35">
      <c r="A8032" t="s">
        <v>8876</v>
      </c>
      <c r="B8032" t="s">
        <v>13</v>
      </c>
      <c r="C8032" s="1">
        <v>44175.366689814815</v>
      </c>
      <c r="D8032" s="1">
        <v>44175.372465277775</v>
      </c>
      <c r="E8032" t="s">
        <v>605</v>
      </c>
      <c r="F8032">
        <v>13265</v>
      </c>
      <c r="G8032" t="s">
        <v>2745</v>
      </c>
      <c r="H8032">
        <v>13011</v>
      </c>
      <c r="I8032">
        <v>41.8938080562435</v>
      </c>
      <c r="J8032">
        <v>-87.641697227954793</v>
      </c>
      <c r="K8032">
        <v>41.879255000000001</v>
      </c>
      <c r="L8032">
        <v>-87.639904000000001</v>
      </c>
      <c r="M8032" t="s">
        <v>17</v>
      </c>
      <c r="N8032" s="3">
        <f xml:space="preserve"> Table2[[#This Row],[ended_at]]-Table2[[#This Row],[started_at]]</f>
        <v>5.7754629597184248E-3</v>
      </c>
      <c r="O8032" s="4">
        <v>44175.366689814815</v>
      </c>
      <c r="P8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0.87841869712631671</v>
      </c>
    </row>
    <row r="8033" spans="1:16" x14ac:dyDescent="0.35">
      <c r="A8033" t="s">
        <v>8877</v>
      </c>
      <c r="B8033" t="s">
        <v>29</v>
      </c>
      <c r="C8033" s="1">
        <v>44168.360659722224</v>
      </c>
      <c r="D8033" s="1">
        <v>44168.362754629627</v>
      </c>
      <c r="E8033" t="s">
        <v>611</v>
      </c>
      <c r="F8033" t="s">
        <v>612</v>
      </c>
      <c r="G8033" t="s">
        <v>2746</v>
      </c>
      <c r="H8033">
        <v>13050</v>
      </c>
      <c r="I8033">
        <v>41.889906000000003</v>
      </c>
      <c r="J8033">
        <v>-87.634265999999997</v>
      </c>
      <c r="K8033">
        <v>41.889187</v>
      </c>
      <c r="L8033">
        <v>-87.627753999999996</v>
      </c>
      <c r="M8033" t="s">
        <v>17</v>
      </c>
      <c r="N8033" s="3">
        <f xml:space="preserve"> Table2[[#This Row],[ended_at]]-Table2[[#This Row],[started_at]]</f>
        <v>2.0949074023519643E-3</v>
      </c>
      <c r="O8033" s="4">
        <v>44168.360659722224</v>
      </c>
      <c r="P8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0.29457296991376664</v>
      </c>
    </row>
    <row r="8034" spans="1:16" x14ac:dyDescent="0.35">
      <c r="A8034" t="s">
        <v>8878</v>
      </c>
      <c r="B8034" t="s">
        <v>13</v>
      </c>
      <c r="C8034" s="1">
        <v>44188.374594907407</v>
      </c>
      <c r="D8034" s="1">
        <v>44188.3828125</v>
      </c>
      <c r="E8034" t="s">
        <v>602</v>
      </c>
      <c r="F8034" t="s">
        <v>603</v>
      </c>
      <c r="G8034" t="s">
        <v>2743</v>
      </c>
      <c r="H8034" t="s">
        <v>2744</v>
      </c>
      <c r="I8034">
        <v>41.907992999999998</v>
      </c>
      <c r="J8034">
        <v>-87.631501</v>
      </c>
      <c r="K8034">
        <v>41.925905</v>
      </c>
      <c r="L8034">
        <v>-87.649259999999998</v>
      </c>
      <c r="M8034" t="s">
        <v>17</v>
      </c>
      <c r="N8034" s="3">
        <f xml:space="preserve"> Table2[[#This Row],[ended_at]]-Table2[[#This Row],[started_at]]</f>
        <v>8.2175925927003846E-3</v>
      </c>
      <c r="O8034" s="4">
        <v>44188.374594907407</v>
      </c>
      <c r="P8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1.3379372966417244</v>
      </c>
    </row>
    <row r="8035" spans="1:16" x14ac:dyDescent="0.35">
      <c r="A8035" t="s">
        <v>8879</v>
      </c>
      <c r="B8035" t="s">
        <v>18</v>
      </c>
      <c r="C8035" s="1">
        <v>44181.851944444446</v>
      </c>
      <c r="D8035" s="1">
        <v>44181.857523148145</v>
      </c>
      <c r="E8035" t="s">
        <v>601</v>
      </c>
      <c r="F8035">
        <v>13278</v>
      </c>
      <c r="G8035" t="s">
        <v>2743</v>
      </c>
      <c r="H8035" t="s">
        <v>2744</v>
      </c>
      <c r="I8035">
        <v>41.945549666666601</v>
      </c>
      <c r="J8035">
        <v>-87.646402499999994</v>
      </c>
      <c r="K8035">
        <v>41.926025833333298</v>
      </c>
      <c r="L8035">
        <v>-87.649224666666598</v>
      </c>
      <c r="M8035" t="s">
        <v>17</v>
      </c>
      <c r="N8035" s="3">
        <f xml:space="preserve"> Table2[[#This Row],[ended_at]]-Table2[[#This Row],[started_at]]</f>
        <v>5.5787036981200799E-3</v>
      </c>
      <c r="O8035" s="4">
        <v>44181.851944444446</v>
      </c>
      <c r="P8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1.1802912739658526</v>
      </c>
    </row>
    <row r="8036" spans="1:16" x14ac:dyDescent="0.35">
      <c r="A8036" t="s">
        <v>8880</v>
      </c>
      <c r="B8036" t="s">
        <v>13</v>
      </c>
      <c r="C8036" s="1">
        <v>44178.447395833333</v>
      </c>
      <c r="D8036" s="1">
        <v>44178.462210648147</v>
      </c>
      <c r="E8036" t="s">
        <v>611</v>
      </c>
      <c r="F8036" t="s">
        <v>612</v>
      </c>
      <c r="G8036" t="s">
        <v>2743</v>
      </c>
      <c r="H8036" t="s">
        <v>2744</v>
      </c>
      <c r="I8036">
        <v>41.889906000000003</v>
      </c>
      <c r="J8036">
        <v>-87.634265999999997</v>
      </c>
      <c r="K8036">
        <v>41.925905</v>
      </c>
      <c r="L8036">
        <v>-87.649259999999998</v>
      </c>
      <c r="M8036" t="s">
        <v>17</v>
      </c>
      <c r="N8036" s="3">
        <f xml:space="preserve"> Table2[[#This Row],[ended_at]]-Table2[[#This Row],[started_at]]</f>
        <v>1.4814814814599231E-2</v>
      </c>
      <c r="O8036" s="4">
        <v>44178.447395833333</v>
      </c>
      <c r="P8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2.2653759477339994</v>
      </c>
    </row>
    <row r="8037" spans="1:16" x14ac:dyDescent="0.35">
      <c r="A8037" t="s">
        <v>8881</v>
      </c>
      <c r="B8037" t="s">
        <v>13</v>
      </c>
      <c r="C8037" s="1">
        <v>44181.535138888888</v>
      </c>
      <c r="D8037" s="1">
        <v>44181.542349537034</v>
      </c>
      <c r="E8037" t="s">
        <v>602</v>
      </c>
      <c r="F8037" t="s">
        <v>603</v>
      </c>
      <c r="G8037" t="s">
        <v>2746</v>
      </c>
      <c r="H8037">
        <v>13050</v>
      </c>
      <c r="I8037">
        <v>41.907992999999998</v>
      </c>
      <c r="J8037">
        <v>-87.631501</v>
      </c>
      <c r="K8037">
        <v>41.889187</v>
      </c>
      <c r="L8037">
        <v>-87.627753999999996</v>
      </c>
      <c r="M8037" t="s">
        <v>17</v>
      </c>
      <c r="N8037" s="3">
        <f xml:space="preserve"> Table2[[#This Row],[ended_at]]-Table2[[#This Row],[started_at]]</f>
        <v>7.2106481457012706E-3</v>
      </c>
      <c r="O8037" s="4">
        <v>44181.535138888888</v>
      </c>
      <c r="P8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1.1427423030325219</v>
      </c>
    </row>
    <row r="8038" spans="1:16" x14ac:dyDescent="0.35">
      <c r="A8038" t="s">
        <v>8882</v>
      </c>
      <c r="B8038" t="s">
        <v>13</v>
      </c>
      <c r="C8038" s="1">
        <v>44195.652708333335</v>
      </c>
      <c r="D8038" s="1">
        <v>44195.660879629628</v>
      </c>
      <c r="E8038" t="s">
        <v>602</v>
      </c>
      <c r="F8038" t="s">
        <v>603</v>
      </c>
      <c r="G8038" t="s">
        <v>2709</v>
      </c>
      <c r="H8038">
        <v>13338</v>
      </c>
      <c r="I8038">
        <v>41.907992999999998</v>
      </c>
      <c r="J8038">
        <v>-87.631501</v>
      </c>
      <c r="K8038">
        <v>41.896909999999998</v>
      </c>
      <c r="L8038">
        <v>-87.621742999999995</v>
      </c>
      <c r="M8038" t="s">
        <v>17</v>
      </c>
      <c r="N8038" s="3">
        <f xml:space="preserve"> Table2[[#This Row],[ended_at]]-Table2[[#This Row],[started_at]]</f>
        <v>8.1712962928577326E-3</v>
      </c>
      <c r="O8038" s="4">
        <v>44195.652708333335</v>
      </c>
      <c r="P8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0.79646207201060548</v>
      </c>
    </row>
    <row r="8039" spans="1:16" x14ac:dyDescent="0.35">
      <c r="A8039" t="s">
        <v>8883</v>
      </c>
      <c r="B8039" t="s">
        <v>13</v>
      </c>
      <c r="C8039" s="1">
        <v>44196.65965277778</v>
      </c>
      <c r="D8039" s="1">
        <v>44196.665347222224</v>
      </c>
      <c r="E8039" t="s">
        <v>602</v>
      </c>
      <c r="F8039" t="s">
        <v>603</v>
      </c>
      <c r="G8039" t="s">
        <v>2709</v>
      </c>
      <c r="H8039">
        <v>13338</v>
      </c>
      <c r="I8039">
        <v>41.907992999999998</v>
      </c>
      <c r="J8039">
        <v>-87.631501</v>
      </c>
      <c r="K8039">
        <v>41.896909999999998</v>
      </c>
      <c r="L8039">
        <v>-87.621742999999995</v>
      </c>
      <c r="M8039" t="s">
        <v>17</v>
      </c>
      <c r="N8039" s="3">
        <f xml:space="preserve"> Table2[[#This Row],[ended_at]]-Table2[[#This Row],[started_at]]</f>
        <v>5.694444444088731E-3</v>
      </c>
      <c r="O8039" s="4">
        <v>44196.65965277778</v>
      </c>
      <c r="P8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0.79646207201060548</v>
      </c>
    </row>
    <row r="8040" spans="1:16" x14ac:dyDescent="0.35">
      <c r="A8040" t="s">
        <v>8884</v>
      </c>
      <c r="B8040" t="s">
        <v>18</v>
      </c>
      <c r="C8040" s="1">
        <v>44177.420115740744</v>
      </c>
      <c r="D8040" s="1">
        <v>44177.429803240739</v>
      </c>
      <c r="E8040" t="s">
        <v>602</v>
      </c>
      <c r="F8040" t="s">
        <v>603</v>
      </c>
      <c r="G8040" t="s">
        <v>2745</v>
      </c>
      <c r="H8040">
        <v>13011</v>
      </c>
      <c r="I8040">
        <v>41.908045833333297</v>
      </c>
      <c r="J8040">
        <v>-87.631657166666599</v>
      </c>
      <c r="K8040">
        <v>41.879565999999997</v>
      </c>
      <c r="L8040">
        <v>-87.638982833333301</v>
      </c>
      <c r="M8040" t="s">
        <v>30</v>
      </c>
      <c r="N8040" s="3">
        <f xml:space="preserve"> Table2[[#This Row],[ended_at]]-Table2[[#This Row],[started_at]]</f>
        <v>9.6874999944702722E-3</v>
      </c>
      <c r="O8040" s="4">
        <v>44177.420115740744</v>
      </c>
      <c r="P8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1.7429450315673158</v>
      </c>
    </row>
    <row r="8041" spans="1:16" x14ac:dyDescent="0.35">
      <c r="A8041" t="s">
        <v>8885</v>
      </c>
      <c r="B8041" t="s">
        <v>13</v>
      </c>
      <c r="C8041" s="1">
        <v>44173.355983796297</v>
      </c>
      <c r="D8041" s="1">
        <v>44173.357928240737</v>
      </c>
      <c r="E8041" t="s">
        <v>611</v>
      </c>
      <c r="F8041" t="s">
        <v>612</v>
      </c>
      <c r="G8041" t="s">
        <v>2746</v>
      </c>
      <c r="H8041">
        <v>13050</v>
      </c>
      <c r="I8041">
        <v>41.889906000000003</v>
      </c>
      <c r="J8041">
        <v>-87.634265999999997</v>
      </c>
      <c r="K8041">
        <v>41.889187</v>
      </c>
      <c r="L8041">
        <v>-87.627753999999996</v>
      </c>
      <c r="M8041" t="s">
        <v>17</v>
      </c>
      <c r="N8041" s="3">
        <f xml:space="preserve"> Table2[[#This Row],[ended_at]]-Table2[[#This Row],[started_at]]</f>
        <v>1.9444444405962713E-3</v>
      </c>
      <c r="O8041" s="4">
        <v>44173.355983796297</v>
      </c>
      <c r="P8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0.29457296991376664</v>
      </c>
    </row>
    <row r="8042" spans="1:16" x14ac:dyDescent="0.35">
      <c r="A8042" t="s">
        <v>8886</v>
      </c>
      <c r="B8042" t="s">
        <v>13</v>
      </c>
      <c r="C8042" s="1">
        <v>44181.356388888889</v>
      </c>
      <c r="D8042" s="1">
        <v>44181.358611111114</v>
      </c>
      <c r="E8042" t="s">
        <v>611</v>
      </c>
      <c r="F8042" t="s">
        <v>612</v>
      </c>
      <c r="G8042" t="s">
        <v>2746</v>
      </c>
      <c r="H8042">
        <v>13050</v>
      </c>
      <c r="I8042">
        <v>41.889906000000003</v>
      </c>
      <c r="J8042">
        <v>-87.634265999999997</v>
      </c>
      <c r="K8042">
        <v>41.889187</v>
      </c>
      <c r="L8042">
        <v>-87.627753999999996</v>
      </c>
      <c r="M8042" t="s">
        <v>17</v>
      </c>
      <c r="N8042" s="3">
        <f xml:space="preserve"> Table2[[#This Row],[ended_at]]-Table2[[#This Row],[started_at]]</f>
        <v>2.2222222251002677E-3</v>
      </c>
      <c r="O8042" s="4">
        <v>44181.356388888889</v>
      </c>
      <c r="P8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0.29457296991376664</v>
      </c>
    </row>
    <row r="8043" spans="1:16" x14ac:dyDescent="0.35">
      <c r="A8043" t="s">
        <v>8887</v>
      </c>
      <c r="B8043" t="s">
        <v>18</v>
      </c>
      <c r="C8043" s="1">
        <v>44174.31758101852</v>
      </c>
      <c r="D8043" s="1">
        <v>44174.322210648148</v>
      </c>
      <c r="E8043" t="s">
        <v>602</v>
      </c>
      <c r="F8043" t="s">
        <v>603</v>
      </c>
      <c r="G8043" t="s">
        <v>2709</v>
      </c>
      <c r="H8043">
        <v>13338</v>
      </c>
      <c r="I8043">
        <v>41.908105333333303</v>
      </c>
      <c r="J8043">
        <v>-87.631439166666595</v>
      </c>
      <c r="K8043">
        <v>41.897577333333302</v>
      </c>
      <c r="L8043">
        <v>-87.622264166666596</v>
      </c>
      <c r="M8043" t="s">
        <v>17</v>
      </c>
      <c r="N8043" s="3">
        <f xml:space="preserve"> Table2[[#This Row],[ended_at]]-Table2[[#This Row],[started_at]]</f>
        <v>4.6296296277432702E-3</v>
      </c>
      <c r="O8043" s="4">
        <v>44174.31758101852</v>
      </c>
      <c r="P8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0.7542712476807546</v>
      </c>
    </row>
    <row r="8044" spans="1:16" x14ac:dyDescent="0.35">
      <c r="A8044" t="s">
        <v>8888</v>
      </c>
      <c r="B8044" t="s">
        <v>13</v>
      </c>
      <c r="C8044" s="1">
        <v>44176.302928240744</v>
      </c>
      <c r="D8044" s="1">
        <v>44176.317511574074</v>
      </c>
      <c r="E8044" t="s">
        <v>5636</v>
      </c>
      <c r="F8044">
        <v>13325</v>
      </c>
      <c r="G8044" t="s">
        <v>2709</v>
      </c>
      <c r="H8044">
        <v>13338</v>
      </c>
      <c r="I8044">
        <v>41.949074000000003</v>
      </c>
      <c r="J8044">
        <v>-87.648635999999996</v>
      </c>
      <c r="K8044">
        <v>41.896909999999998</v>
      </c>
      <c r="L8044">
        <v>-87.621742999999995</v>
      </c>
      <c r="M8044" t="s">
        <v>17</v>
      </c>
      <c r="N8044" s="3">
        <f xml:space="preserve"> Table2[[#This Row],[ended_at]]-Table2[[#This Row],[started_at]]</f>
        <v>1.4583333329937886E-2</v>
      </c>
      <c r="O8044" s="4">
        <v>44176.302928240744</v>
      </c>
      <c r="P8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3.3582031955449918</v>
      </c>
    </row>
    <row r="8045" spans="1:16" x14ac:dyDescent="0.35">
      <c r="A8045" t="s">
        <v>8889</v>
      </c>
      <c r="B8045" t="s">
        <v>13</v>
      </c>
      <c r="C8045" s="1">
        <v>44173.768263888887</v>
      </c>
      <c r="D8045" s="1">
        <v>44173.770601851851</v>
      </c>
      <c r="E8045" t="s">
        <v>5700</v>
      </c>
      <c r="F8045" t="s">
        <v>5701</v>
      </c>
      <c r="G8045" t="s">
        <v>2745</v>
      </c>
      <c r="H8045">
        <v>13011</v>
      </c>
      <c r="I8045">
        <v>41.883380000000002</v>
      </c>
      <c r="J8045">
        <v>-87.641170000000002</v>
      </c>
      <c r="K8045">
        <v>41.879255000000001</v>
      </c>
      <c r="L8045">
        <v>-87.639904000000001</v>
      </c>
      <c r="M8045" t="s">
        <v>17</v>
      </c>
      <c r="N8045" s="3">
        <f xml:space="preserve"> Table2[[#This Row],[ended_at]]-Table2[[#This Row],[started_at]]</f>
        <v>2.3379629637929611E-3</v>
      </c>
      <c r="O8045" s="4">
        <v>44173.768263888887</v>
      </c>
      <c r="P8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0.25433352490734923</v>
      </c>
    </row>
    <row r="8046" spans="1:16" x14ac:dyDescent="0.35">
      <c r="A8046" t="s">
        <v>8890</v>
      </c>
      <c r="B8046" t="s">
        <v>18</v>
      </c>
      <c r="C8046" s="1">
        <v>44187.685995370368</v>
      </c>
      <c r="D8046" s="1">
        <v>44187.689826388887</v>
      </c>
      <c r="E8046" t="s">
        <v>5645</v>
      </c>
      <c r="F8046" t="s">
        <v>5646</v>
      </c>
      <c r="G8046" t="s">
        <v>2743</v>
      </c>
      <c r="H8046" t="s">
        <v>2744</v>
      </c>
      <c r="I8046">
        <v>41.940150666666597</v>
      </c>
      <c r="J8046">
        <v>-87.652934166666597</v>
      </c>
      <c r="K8046">
        <v>41.926021499999997</v>
      </c>
      <c r="L8046">
        <v>-87.649399833333305</v>
      </c>
      <c r="M8046" t="s">
        <v>17</v>
      </c>
      <c r="N8046" s="3">
        <f xml:space="preserve"> Table2[[#This Row],[ended_at]]-Table2[[#This Row],[started_at]]</f>
        <v>3.8310185191221535E-3</v>
      </c>
      <c r="O8046" s="4">
        <v>44187.685995370368</v>
      </c>
      <c r="P8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0.86384654859590815</v>
      </c>
    </row>
    <row r="8047" spans="1:16" x14ac:dyDescent="0.35">
      <c r="A8047" t="s">
        <v>8891</v>
      </c>
      <c r="B8047" t="s">
        <v>13</v>
      </c>
      <c r="C8047" s="1">
        <v>44179.264224537037</v>
      </c>
      <c r="D8047" s="1">
        <v>44179.276469907411</v>
      </c>
      <c r="E8047" t="s">
        <v>5702</v>
      </c>
      <c r="F8047">
        <v>18058</v>
      </c>
      <c r="G8047" t="s">
        <v>2709</v>
      </c>
      <c r="H8047">
        <v>13338</v>
      </c>
      <c r="I8047">
        <v>41.895501000000003</v>
      </c>
      <c r="J8047">
        <v>-87.682017000000002</v>
      </c>
      <c r="K8047">
        <v>41.896909999999998</v>
      </c>
      <c r="L8047">
        <v>-87.621742999999995</v>
      </c>
      <c r="M8047" t="s">
        <v>17</v>
      </c>
      <c r="N8047" s="3">
        <f xml:space="preserve"> Table2[[#This Row],[ended_at]]-Table2[[#This Row],[started_at]]</f>
        <v>1.2245370373420883E-2</v>
      </c>
      <c r="O8047" s="4">
        <v>44179.264224537037</v>
      </c>
      <c r="P8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2.6980645716341205</v>
      </c>
    </row>
    <row r="8048" spans="1:16" x14ac:dyDescent="0.35">
      <c r="A8048" t="s">
        <v>8892</v>
      </c>
      <c r="B8048" t="s">
        <v>29</v>
      </c>
      <c r="C8048" s="1">
        <v>44187.765011574076</v>
      </c>
      <c r="D8048" s="1">
        <v>44188.611157407409</v>
      </c>
      <c r="E8048" t="s">
        <v>5652</v>
      </c>
      <c r="F8048" t="s">
        <v>5653</v>
      </c>
      <c r="G8048" t="s">
        <v>2745</v>
      </c>
      <c r="H8048">
        <v>13011</v>
      </c>
      <c r="I8048">
        <v>41.894722000000002</v>
      </c>
      <c r="J8048">
        <v>-87.634361999999996</v>
      </c>
      <c r="K8048">
        <v>41.879255000000001</v>
      </c>
      <c r="L8048">
        <v>-87.639904000000001</v>
      </c>
      <c r="M8048" t="s">
        <v>30</v>
      </c>
      <c r="N8048" s="3">
        <f xml:space="preserve"> Table2[[#This Row],[ended_at]]-Table2[[#This Row],[started_at]]</f>
        <v>0.84614583333313931</v>
      </c>
      <c r="O8048" s="4">
        <v>44187.765011574076</v>
      </c>
      <c r="P8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0.96218818441195064</v>
      </c>
    </row>
    <row r="8049" spans="1:16" x14ac:dyDescent="0.35">
      <c r="A8049" t="s">
        <v>8893</v>
      </c>
      <c r="B8049" t="s">
        <v>18</v>
      </c>
      <c r="C8049" s="1">
        <v>44196.405578703707</v>
      </c>
      <c r="D8049" s="1">
        <v>44196.416539351849</v>
      </c>
      <c r="E8049" t="s">
        <v>5652</v>
      </c>
      <c r="F8049" t="s">
        <v>5653</v>
      </c>
      <c r="G8049" t="s">
        <v>2743</v>
      </c>
      <c r="H8049" t="s">
        <v>2744</v>
      </c>
      <c r="I8049">
        <v>41.894706999999997</v>
      </c>
      <c r="J8049">
        <v>-87.634601166666599</v>
      </c>
      <c r="K8049">
        <v>41.9259146666666</v>
      </c>
      <c r="L8049">
        <v>-87.649248166666595</v>
      </c>
      <c r="M8049" t="s">
        <v>17</v>
      </c>
      <c r="N8049" s="3">
        <f xml:space="preserve"> Table2[[#This Row],[ended_at]]-Table2[[#This Row],[started_at]]</f>
        <v>1.0960648141917773E-2</v>
      </c>
      <c r="O8049" s="4">
        <v>44196.405578703707</v>
      </c>
      <c r="P8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1.9869391884338063</v>
      </c>
    </row>
    <row r="8050" spans="1:16" x14ac:dyDescent="0.35">
      <c r="A8050" t="s">
        <v>8894</v>
      </c>
      <c r="B8050" t="s">
        <v>29</v>
      </c>
      <c r="C8050" s="1">
        <v>44179.767175925925</v>
      </c>
      <c r="D8050" s="1">
        <v>44179.773182870369</v>
      </c>
      <c r="E8050" t="s">
        <v>5652</v>
      </c>
      <c r="F8050" t="s">
        <v>5653</v>
      </c>
      <c r="G8050" t="s">
        <v>2745</v>
      </c>
      <c r="H8050">
        <v>13011</v>
      </c>
      <c r="I8050">
        <v>41.894722000000002</v>
      </c>
      <c r="J8050">
        <v>-87.634361999999996</v>
      </c>
      <c r="K8050">
        <v>41.879255000000001</v>
      </c>
      <c r="L8050">
        <v>-87.639904000000001</v>
      </c>
      <c r="M8050" t="s">
        <v>30</v>
      </c>
      <c r="N8050" s="3">
        <f xml:space="preserve"> Table2[[#This Row],[ended_at]]-Table2[[#This Row],[started_at]]</f>
        <v>6.0069444443797693E-3</v>
      </c>
      <c r="O8050" s="4">
        <v>44179.767175925925</v>
      </c>
      <c r="P8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0.96218818441195064</v>
      </c>
    </row>
    <row r="8051" spans="1:16" x14ac:dyDescent="0.35">
      <c r="A8051" t="s">
        <v>8895</v>
      </c>
      <c r="B8051" t="s">
        <v>18</v>
      </c>
      <c r="C8051" s="1">
        <v>44178.52548611111</v>
      </c>
      <c r="D8051" s="1">
        <v>44178.538900462961</v>
      </c>
      <c r="E8051" t="s">
        <v>1228</v>
      </c>
      <c r="F8051" t="s">
        <v>1229</v>
      </c>
      <c r="G8051" t="s">
        <v>2746</v>
      </c>
      <c r="H8051">
        <v>13050</v>
      </c>
      <c r="I8051">
        <v>41.864405833333301</v>
      </c>
      <c r="J8051">
        <v>-87.623772666666596</v>
      </c>
      <c r="K8051">
        <v>41.888763333333301</v>
      </c>
      <c r="L8051">
        <v>-87.628844833333304</v>
      </c>
      <c r="M8051" t="s">
        <v>17</v>
      </c>
      <c r="N8051" s="3">
        <f xml:space="preserve"> Table2[[#This Row],[ended_at]]-Table2[[#This Row],[started_at]]</f>
        <v>1.3414351851679385E-2</v>
      </c>
      <c r="O8051" s="4">
        <v>44178.52548611111</v>
      </c>
      <c r="P8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1.4815593678703884</v>
      </c>
    </row>
    <row r="8052" spans="1:16" x14ac:dyDescent="0.35">
      <c r="A8052" t="s">
        <v>8896</v>
      </c>
      <c r="B8052" t="s">
        <v>13</v>
      </c>
      <c r="C8052" s="1">
        <v>44180.505694444444</v>
      </c>
      <c r="D8052" s="1">
        <v>44180.507106481484</v>
      </c>
      <c r="E8052" t="s">
        <v>1231</v>
      </c>
      <c r="F8052" t="s">
        <v>1232</v>
      </c>
      <c r="G8052" t="s">
        <v>2743</v>
      </c>
      <c r="H8052" t="s">
        <v>2744</v>
      </c>
      <c r="I8052">
        <v>41.9256018819</v>
      </c>
      <c r="J8052">
        <v>-87.653708042299996</v>
      </c>
      <c r="K8052">
        <v>41.925905</v>
      </c>
      <c r="L8052">
        <v>-87.649259999999998</v>
      </c>
      <c r="M8052" t="s">
        <v>17</v>
      </c>
      <c r="N8052" s="3">
        <f xml:space="preserve"> Table2[[#This Row],[ended_at]]-Table2[[#This Row],[started_at]]</f>
        <v>1.4120370396994986E-3</v>
      </c>
      <c r="O8052" s="4">
        <v>44180.505694444444</v>
      </c>
      <c r="P8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0.19975160331727107</v>
      </c>
    </row>
    <row r="8053" spans="1:16" x14ac:dyDescent="0.35">
      <c r="A8053" t="s">
        <v>8897</v>
      </c>
      <c r="B8053" t="s">
        <v>18</v>
      </c>
      <c r="C8053" s="1">
        <v>44183.496782407405</v>
      </c>
      <c r="D8053" s="1">
        <v>44183.505543981482</v>
      </c>
      <c r="E8053" t="s">
        <v>1228</v>
      </c>
      <c r="F8053" t="s">
        <v>1229</v>
      </c>
      <c r="G8053" t="s">
        <v>2746</v>
      </c>
      <c r="H8053">
        <v>13050</v>
      </c>
      <c r="I8053">
        <v>41.864357499999997</v>
      </c>
      <c r="J8053">
        <v>-87.623759166666602</v>
      </c>
      <c r="K8053">
        <v>41.888871666666603</v>
      </c>
      <c r="L8053">
        <v>-87.628270166666596</v>
      </c>
      <c r="M8053" t="s">
        <v>30</v>
      </c>
      <c r="N8053" s="3">
        <f xml:space="preserve"> Table2[[#This Row],[ended_at]]-Table2[[#This Row],[started_at]]</f>
        <v>8.7615740776527673E-3</v>
      </c>
      <c r="O8053" s="4">
        <v>44183.496782407405</v>
      </c>
      <c r="P8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1.4872487265134353</v>
      </c>
    </row>
    <row r="8054" spans="1:16" x14ac:dyDescent="0.35">
      <c r="A8054" s="2" t="s">
        <v>8898</v>
      </c>
      <c r="B8054" t="s">
        <v>13</v>
      </c>
      <c r="C8054" s="1">
        <v>44187.674537037034</v>
      </c>
      <c r="D8054" s="1">
        <v>44187.686238425929</v>
      </c>
      <c r="E8054" t="s">
        <v>5446</v>
      </c>
      <c r="F8054">
        <v>18003</v>
      </c>
      <c r="G8054" t="s">
        <v>2745</v>
      </c>
      <c r="H8054">
        <v>13011</v>
      </c>
      <c r="I8054">
        <v>41.895747999999998</v>
      </c>
      <c r="J8054">
        <v>-87.620103999999998</v>
      </c>
      <c r="K8054">
        <v>41.879255000000001</v>
      </c>
      <c r="L8054">
        <v>-87.639904000000001</v>
      </c>
      <c r="M8054" t="s">
        <v>17</v>
      </c>
      <c r="N8054" s="3">
        <f xml:space="preserve"> Table2[[#This Row],[ended_at]]-Table2[[#This Row],[started_at]]</f>
        <v>1.1701388895744458E-2</v>
      </c>
      <c r="O8054" s="4">
        <v>44187.674537037034</v>
      </c>
      <c r="P8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8055" spans="1:16" x14ac:dyDescent="0.35">
      <c r="A8055" t="s">
        <v>8899</v>
      </c>
      <c r="B8055" t="s">
        <v>13</v>
      </c>
      <c r="C8055" s="1">
        <v>44180.672777777778</v>
      </c>
      <c r="D8055" s="1">
        <v>44180.682708333334</v>
      </c>
      <c r="E8055" t="s">
        <v>5446</v>
      </c>
      <c r="F8055">
        <v>18003</v>
      </c>
      <c r="G8055" t="s">
        <v>2745</v>
      </c>
      <c r="H8055">
        <v>13011</v>
      </c>
      <c r="I8055">
        <v>41.895747999999998</v>
      </c>
      <c r="J8055">
        <v>-87.620103999999998</v>
      </c>
      <c r="K8055">
        <v>41.879255000000001</v>
      </c>
      <c r="L8055">
        <v>-87.639904000000001</v>
      </c>
      <c r="M8055" t="s">
        <v>17</v>
      </c>
      <c r="N8055" s="3">
        <f xml:space="preserve"> Table2[[#This Row],[ended_at]]-Table2[[#This Row],[started_at]]</f>
        <v>9.930555555911269E-3</v>
      </c>
      <c r="O8055" s="4">
        <v>44180.672777777778</v>
      </c>
      <c r="P8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8056" spans="1:16" x14ac:dyDescent="0.35">
      <c r="A8056" t="s">
        <v>8900</v>
      </c>
      <c r="B8056" t="s">
        <v>13</v>
      </c>
      <c r="C8056" s="1">
        <v>44168.674131944441</v>
      </c>
      <c r="D8056" s="1">
        <v>44168.68068287037</v>
      </c>
      <c r="E8056" t="s">
        <v>5448</v>
      </c>
      <c r="F8056" t="s">
        <v>5449</v>
      </c>
      <c r="G8056" t="s">
        <v>2709</v>
      </c>
      <c r="H8056">
        <v>13338</v>
      </c>
      <c r="I8056">
        <v>41.894877000000001</v>
      </c>
      <c r="J8056">
        <v>-87.632326000000006</v>
      </c>
      <c r="K8056">
        <v>41.896909999999998</v>
      </c>
      <c r="L8056">
        <v>-87.621742999999995</v>
      </c>
      <c r="M8056" t="s">
        <v>17</v>
      </c>
      <c r="N8056" s="3">
        <f xml:space="preserve"> Table2[[#This Row],[ended_at]]-Table2[[#This Row],[started_at]]</f>
        <v>6.550925929332152E-3</v>
      </c>
      <c r="O8056" s="4">
        <v>44168.674131944441</v>
      </c>
      <c r="P8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0.48901313697392601</v>
      </c>
    </row>
    <row r="8057" spans="1:16" x14ac:dyDescent="0.35">
      <c r="A8057" t="s">
        <v>8901</v>
      </c>
      <c r="B8057" t="s">
        <v>18</v>
      </c>
      <c r="C8057" s="1">
        <v>44169.271666666667</v>
      </c>
      <c r="D8057" s="1">
        <v>44169.287233796298</v>
      </c>
      <c r="E8057" t="s">
        <v>5311</v>
      </c>
      <c r="F8057">
        <v>13259</v>
      </c>
      <c r="G8057" t="s">
        <v>2746</v>
      </c>
      <c r="H8057">
        <v>13050</v>
      </c>
      <c r="I8057">
        <v>41.918599999999998</v>
      </c>
      <c r="J8057">
        <v>-87.697556333333296</v>
      </c>
      <c r="K8057">
        <v>41.8890471666666</v>
      </c>
      <c r="L8057">
        <v>-87.628760666666594</v>
      </c>
      <c r="M8057" t="s">
        <v>17</v>
      </c>
      <c r="N8057" s="3">
        <f xml:space="preserve"> Table2[[#This Row],[ended_at]]-Table2[[#This Row],[started_at]]</f>
        <v>1.5567129630653653E-2</v>
      </c>
      <c r="O8057" s="4">
        <v>44169.271666666667</v>
      </c>
      <c r="P8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3.5534841163153916</v>
      </c>
    </row>
    <row r="8058" spans="1:16" x14ac:dyDescent="0.35">
      <c r="A8058" t="s">
        <v>8902</v>
      </c>
      <c r="B8058" t="s">
        <v>13</v>
      </c>
      <c r="C8058" s="1">
        <v>44181.671354166669</v>
      </c>
      <c r="D8058" s="1">
        <v>44181.681643518517</v>
      </c>
      <c r="E8058" t="s">
        <v>5446</v>
      </c>
      <c r="F8058">
        <v>18003</v>
      </c>
      <c r="G8058" t="s">
        <v>2745</v>
      </c>
      <c r="H8058">
        <v>13011</v>
      </c>
      <c r="I8058">
        <v>41.895747999999998</v>
      </c>
      <c r="J8058">
        <v>-87.620103999999998</v>
      </c>
      <c r="K8058">
        <v>41.879255000000001</v>
      </c>
      <c r="L8058">
        <v>-87.639904000000001</v>
      </c>
      <c r="M8058" t="s">
        <v>17</v>
      </c>
      <c r="N8058" s="3">
        <f xml:space="preserve"> Table2[[#This Row],[ended_at]]-Table2[[#This Row],[started_at]]</f>
        <v>1.0289351848769002E-2</v>
      </c>
      <c r="O8058" s="4">
        <v>44181.671354166669</v>
      </c>
      <c r="P8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8059" spans="1:16" x14ac:dyDescent="0.35">
      <c r="A8059" t="s">
        <v>8903</v>
      </c>
      <c r="B8059" t="s">
        <v>13</v>
      </c>
      <c r="C8059" s="1">
        <v>44175.669791666667</v>
      </c>
      <c r="D8059" s="1">
        <v>44175.679571759261</v>
      </c>
      <c r="E8059" t="s">
        <v>5446</v>
      </c>
      <c r="F8059">
        <v>18003</v>
      </c>
      <c r="G8059" t="s">
        <v>2745</v>
      </c>
      <c r="H8059">
        <v>13011</v>
      </c>
      <c r="I8059">
        <v>41.895747999999998</v>
      </c>
      <c r="J8059">
        <v>-87.620103999999998</v>
      </c>
      <c r="K8059">
        <v>41.879255000000001</v>
      </c>
      <c r="L8059">
        <v>-87.639904000000001</v>
      </c>
      <c r="M8059" t="s">
        <v>17</v>
      </c>
      <c r="N8059" s="3">
        <f xml:space="preserve"> Table2[[#This Row],[ended_at]]-Table2[[#This Row],[started_at]]</f>
        <v>9.7800925941555761E-3</v>
      </c>
      <c r="O8059" s="4">
        <v>44175.669791666667</v>
      </c>
      <c r="P8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8060" spans="1:16" x14ac:dyDescent="0.35">
      <c r="A8060" t="s">
        <v>8904</v>
      </c>
      <c r="B8060" t="s">
        <v>18</v>
      </c>
      <c r="C8060" s="1">
        <v>44193.401307870372</v>
      </c>
      <c r="D8060" s="1">
        <v>44193.412777777776</v>
      </c>
      <c r="E8060" t="s">
        <v>5448</v>
      </c>
      <c r="F8060" t="s">
        <v>5449</v>
      </c>
      <c r="G8060" t="s">
        <v>2743</v>
      </c>
      <c r="H8060" t="s">
        <v>2744</v>
      </c>
      <c r="I8060">
        <v>41.894653499999997</v>
      </c>
      <c r="J8060">
        <v>-87.632156333333299</v>
      </c>
      <c r="K8060">
        <v>41.9258556666666</v>
      </c>
      <c r="L8060">
        <v>-87.649231</v>
      </c>
      <c r="M8060" t="s">
        <v>17</v>
      </c>
      <c r="N8060" s="3">
        <f xml:space="preserve"> Table2[[#This Row],[ended_at]]-Table2[[#This Row],[started_at]]</f>
        <v>1.1469907403807156E-2</v>
      </c>
      <c r="O8060" s="4">
        <v>44193.401307870372</v>
      </c>
      <c r="P8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2.0250374146049865</v>
      </c>
    </row>
    <row r="8061" spans="1:16" x14ac:dyDescent="0.35">
      <c r="A8061" t="s">
        <v>8905</v>
      </c>
      <c r="B8061" t="s">
        <v>13</v>
      </c>
      <c r="C8061" s="1">
        <v>44182.27857638889</v>
      </c>
      <c r="D8061" s="1">
        <v>44182.284421296295</v>
      </c>
      <c r="E8061" t="s">
        <v>6034</v>
      </c>
      <c r="F8061" t="s">
        <v>6035</v>
      </c>
      <c r="G8061" t="s">
        <v>2743</v>
      </c>
      <c r="H8061" t="s">
        <v>2744</v>
      </c>
      <c r="I8061">
        <v>41.939365000000002</v>
      </c>
      <c r="J8061">
        <v>-87.668385000000001</v>
      </c>
      <c r="K8061">
        <v>41.925905</v>
      </c>
      <c r="L8061">
        <v>-87.649259999999998</v>
      </c>
      <c r="M8061" t="s">
        <v>17</v>
      </c>
      <c r="N8061" s="3">
        <f xml:space="preserve"> Table2[[#This Row],[ended_at]]-Table2[[#This Row],[started_at]]</f>
        <v>5.8449074058444239E-3</v>
      </c>
      <c r="O8061" s="4">
        <v>44182.27857638889</v>
      </c>
      <c r="P8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8062" spans="1:16" x14ac:dyDescent="0.35">
      <c r="A8062" t="s">
        <v>8906</v>
      </c>
      <c r="B8062" t="s">
        <v>13</v>
      </c>
      <c r="C8062" s="1">
        <v>44178.757094907407</v>
      </c>
      <c r="D8062" s="1">
        <v>44178.773657407408</v>
      </c>
      <c r="E8062" t="s">
        <v>5706</v>
      </c>
      <c r="F8062">
        <v>13266</v>
      </c>
      <c r="G8062" t="s">
        <v>2709</v>
      </c>
      <c r="H8062">
        <v>13338</v>
      </c>
      <c r="I8062">
        <v>41.917740999999999</v>
      </c>
      <c r="J8062">
        <v>-87.691391999999993</v>
      </c>
      <c r="K8062">
        <v>41.896909999999998</v>
      </c>
      <c r="L8062">
        <v>-87.621742999999995</v>
      </c>
      <c r="M8062" t="s">
        <v>17</v>
      </c>
      <c r="N8062" s="3">
        <f xml:space="preserve"> Table2[[#This Row],[ended_at]]-Table2[[#This Row],[started_at]]</f>
        <v>1.6562500000873115E-2</v>
      </c>
      <c r="O8062" s="4">
        <v>44178.757094907407</v>
      </c>
      <c r="P8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3.3578220499501326</v>
      </c>
    </row>
    <row r="8063" spans="1:16" x14ac:dyDescent="0.35">
      <c r="A8063" t="s">
        <v>8907</v>
      </c>
      <c r="B8063" t="s">
        <v>13</v>
      </c>
      <c r="C8063" s="1">
        <v>44195.755810185183</v>
      </c>
      <c r="D8063" s="1">
        <v>44195.774027777778</v>
      </c>
      <c r="E8063" t="s">
        <v>5706</v>
      </c>
      <c r="F8063">
        <v>13266</v>
      </c>
      <c r="G8063" t="s">
        <v>2709</v>
      </c>
      <c r="H8063">
        <v>13338</v>
      </c>
      <c r="I8063">
        <v>41.917740999999999</v>
      </c>
      <c r="J8063">
        <v>-87.691391999999993</v>
      </c>
      <c r="K8063">
        <v>41.896909999999998</v>
      </c>
      <c r="L8063">
        <v>-87.621742999999995</v>
      </c>
      <c r="M8063" t="s">
        <v>17</v>
      </c>
      <c r="N8063" s="3">
        <f xml:space="preserve"> Table2[[#This Row],[ended_at]]-Table2[[#This Row],[started_at]]</f>
        <v>1.8217592594737653E-2</v>
      </c>
      <c r="O8063" s="4">
        <v>44195.755810185183</v>
      </c>
      <c r="P8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3.3578220499501326</v>
      </c>
    </row>
    <row r="8064" spans="1:16" x14ac:dyDescent="0.35">
      <c r="A8064" t="s">
        <v>8908</v>
      </c>
      <c r="B8064" t="s">
        <v>13</v>
      </c>
      <c r="C8064" s="1">
        <v>44181.278912037036</v>
      </c>
      <c r="D8064" s="1">
        <v>44181.285868055558</v>
      </c>
      <c r="E8064" t="s">
        <v>6034</v>
      </c>
      <c r="F8064" t="s">
        <v>6035</v>
      </c>
      <c r="G8064" t="s">
        <v>2743</v>
      </c>
      <c r="H8064" t="s">
        <v>2744</v>
      </c>
      <c r="I8064">
        <v>41.939365000000002</v>
      </c>
      <c r="J8064">
        <v>-87.668385000000001</v>
      </c>
      <c r="K8064">
        <v>41.925905</v>
      </c>
      <c r="L8064">
        <v>-87.649259999999998</v>
      </c>
      <c r="M8064" t="s">
        <v>17</v>
      </c>
      <c r="N8064" s="3">
        <f xml:space="preserve"> Table2[[#This Row],[ended_at]]-Table2[[#This Row],[started_at]]</f>
        <v>6.9560185220325366E-3</v>
      </c>
      <c r="O8064" s="4">
        <v>44181.278912037036</v>
      </c>
      <c r="P8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8065" spans="1:16" x14ac:dyDescent="0.35">
      <c r="A8065" t="s">
        <v>8909</v>
      </c>
      <c r="B8065" t="s">
        <v>13</v>
      </c>
      <c r="C8065" s="1">
        <v>44180.279386574075</v>
      </c>
      <c r="D8065" s="1">
        <v>44180.284212962964</v>
      </c>
      <c r="E8065" t="s">
        <v>6034</v>
      </c>
      <c r="F8065" t="s">
        <v>6035</v>
      </c>
      <c r="G8065" t="s">
        <v>2743</v>
      </c>
      <c r="H8065" t="s">
        <v>2744</v>
      </c>
      <c r="I8065">
        <v>41.939365000000002</v>
      </c>
      <c r="J8065">
        <v>-87.668385000000001</v>
      </c>
      <c r="K8065">
        <v>41.925905</v>
      </c>
      <c r="L8065">
        <v>-87.649259999999998</v>
      </c>
      <c r="M8065" t="s">
        <v>17</v>
      </c>
      <c r="N8065" s="3">
        <f xml:space="preserve"> Table2[[#This Row],[ended_at]]-Table2[[#This Row],[started_at]]</f>
        <v>4.8263888893416151E-3</v>
      </c>
      <c r="O8065" s="4">
        <v>44180.279386574075</v>
      </c>
      <c r="P8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8066" spans="1:16" x14ac:dyDescent="0.35">
      <c r="A8066" t="s">
        <v>8910</v>
      </c>
      <c r="B8066" t="s">
        <v>29</v>
      </c>
      <c r="C8066" s="1">
        <v>44168.735219907408</v>
      </c>
      <c r="D8066" s="1">
        <v>44168.735856481479</v>
      </c>
      <c r="E8066" t="s">
        <v>2745</v>
      </c>
      <c r="F8066">
        <v>13011</v>
      </c>
      <c r="G8066" t="s">
        <v>2745</v>
      </c>
      <c r="H8066">
        <v>13011</v>
      </c>
      <c r="I8066">
        <v>41.879255000000001</v>
      </c>
      <c r="J8066">
        <v>-87.639904000000001</v>
      </c>
      <c r="K8066">
        <v>41.879255000000001</v>
      </c>
      <c r="L8066">
        <v>-87.639904000000001</v>
      </c>
      <c r="M8066" t="s">
        <v>17</v>
      </c>
      <c r="N8066" s="3">
        <f xml:space="preserve"> Table2[[#This Row],[ended_at]]-Table2[[#This Row],[started_at]]</f>
        <v>6.3657407008577138E-4</v>
      </c>
      <c r="O8066" s="4">
        <v>44168.735219907408</v>
      </c>
      <c r="P8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67" spans="1:16" x14ac:dyDescent="0.35">
      <c r="A8067" t="s">
        <v>8911</v>
      </c>
      <c r="B8067" t="s">
        <v>18</v>
      </c>
      <c r="C8067" s="1">
        <v>44171.188472222224</v>
      </c>
      <c r="D8067" s="1">
        <v>44171.197337962964</v>
      </c>
      <c r="E8067" t="s">
        <v>2707</v>
      </c>
      <c r="F8067" t="s">
        <v>2708</v>
      </c>
      <c r="G8067" t="s">
        <v>2707</v>
      </c>
      <c r="H8067" t="s">
        <v>2708</v>
      </c>
      <c r="I8067">
        <v>41.8312685</v>
      </c>
      <c r="J8067">
        <v>-87.608915833333299</v>
      </c>
      <c r="K8067">
        <v>41.831229</v>
      </c>
      <c r="L8067">
        <v>-87.608622166666606</v>
      </c>
      <c r="M8067" t="s">
        <v>30</v>
      </c>
      <c r="N8067" s="3">
        <f xml:space="preserve"> Table2[[#This Row],[ended_at]]-Table2[[#This Row],[started_at]]</f>
        <v>8.8657407395658083E-3</v>
      </c>
      <c r="O8067" s="4">
        <v>44171.188472222224</v>
      </c>
      <c r="P8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1.3364987557475266E-2</v>
      </c>
    </row>
    <row r="8068" spans="1:16" x14ac:dyDescent="0.35">
      <c r="A8068" t="s">
        <v>8912</v>
      </c>
      <c r="B8068" t="s">
        <v>13</v>
      </c>
      <c r="C8068" s="1">
        <v>44192.798784722225</v>
      </c>
      <c r="D8068" s="1">
        <v>44192.799189814818</v>
      </c>
      <c r="E8068" t="s">
        <v>2743</v>
      </c>
      <c r="F8068" t="s">
        <v>2744</v>
      </c>
      <c r="G8068" t="s">
        <v>2743</v>
      </c>
      <c r="H8068" t="s">
        <v>2744</v>
      </c>
      <c r="I8068">
        <v>41.925905</v>
      </c>
      <c r="J8068">
        <v>-87.649259999999998</v>
      </c>
      <c r="K8068">
        <v>41.925905</v>
      </c>
      <c r="L8068">
        <v>-87.649259999999998</v>
      </c>
      <c r="M8068" t="s">
        <v>17</v>
      </c>
      <c r="N8068" s="3">
        <f xml:space="preserve"> Table2[[#This Row],[ended_at]]-Table2[[#This Row],[started_at]]</f>
        <v>4.0509259270038456E-4</v>
      </c>
      <c r="O8068" s="4">
        <v>44192.798784722225</v>
      </c>
      <c r="P8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69" spans="1:16" x14ac:dyDescent="0.35">
      <c r="A8069" t="s">
        <v>8913</v>
      </c>
      <c r="B8069" t="s">
        <v>13</v>
      </c>
      <c r="C8069" s="1">
        <v>44174.501770833333</v>
      </c>
      <c r="D8069" s="1">
        <v>44174.507557870369</v>
      </c>
      <c r="E8069" t="s">
        <v>6034</v>
      </c>
      <c r="F8069" t="s">
        <v>6035</v>
      </c>
      <c r="G8069" t="s">
        <v>2743</v>
      </c>
      <c r="H8069" t="s">
        <v>2744</v>
      </c>
      <c r="I8069">
        <v>41.939365000000002</v>
      </c>
      <c r="J8069">
        <v>-87.668385000000001</v>
      </c>
      <c r="K8069">
        <v>41.925905</v>
      </c>
      <c r="L8069">
        <v>-87.649259999999998</v>
      </c>
      <c r="M8069" t="s">
        <v>17</v>
      </c>
      <c r="N8069" s="3">
        <f xml:space="preserve"> Table2[[#This Row],[ended_at]]-Table2[[#This Row],[started_at]]</f>
        <v>5.7870370364980772E-3</v>
      </c>
      <c r="O8069" s="4">
        <v>44174.501770833333</v>
      </c>
      <c r="P8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8070" spans="1:16" x14ac:dyDescent="0.35">
      <c r="A8070" t="s">
        <v>8914</v>
      </c>
      <c r="B8070" t="s">
        <v>13</v>
      </c>
      <c r="C8070" s="1">
        <v>44180.671898148146</v>
      </c>
      <c r="D8070" s="1">
        <v>44180.678842592592</v>
      </c>
      <c r="E8070" t="s">
        <v>6034</v>
      </c>
      <c r="F8070" t="s">
        <v>6035</v>
      </c>
      <c r="G8070" t="s">
        <v>2743</v>
      </c>
      <c r="H8070" t="s">
        <v>2744</v>
      </c>
      <c r="I8070">
        <v>41.939365000000002</v>
      </c>
      <c r="J8070">
        <v>-87.668385000000001</v>
      </c>
      <c r="K8070">
        <v>41.925905</v>
      </c>
      <c r="L8070">
        <v>-87.649259999999998</v>
      </c>
      <c r="M8070" t="s">
        <v>17</v>
      </c>
      <c r="N8070" s="3">
        <f xml:space="preserve"> Table2[[#This Row],[ended_at]]-Table2[[#This Row],[started_at]]</f>
        <v>6.9444444452528842E-3</v>
      </c>
      <c r="O8070" s="4">
        <v>44180.671898148146</v>
      </c>
      <c r="P8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8071" spans="1:16" x14ac:dyDescent="0.35">
      <c r="A8071" t="s">
        <v>8915</v>
      </c>
      <c r="B8071" t="s">
        <v>13</v>
      </c>
      <c r="C8071" s="1">
        <v>44184.419247685182</v>
      </c>
      <c r="D8071" s="1">
        <v>44184.427233796298</v>
      </c>
      <c r="E8071" t="s">
        <v>2746</v>
      </c>
      <c r="F8071">
        <v>13050</v>
      </c>
      <c r="G8071" t="s">
        <v>2745</v>
      </c>
      <c r="H8071">
        <v>13011</v>
      </c>
      <c r="I8071">
        <v>41.889187</v>
      </c>
      <c r="J8071">
        <v>-87.627753999999996</v>
      </c>
      <c r="K8071">
        <v>41.879255000000001</v>
      </c>
      <c r="L8071">
        <v>-87.639904000000001</v>
      </c>
      <c r="M8071" t="s">
        <v>17</v>
      </c>
      <c r="N8071" s="3">
        <f xml:space="preserve"> Table2[[#This Row],[ended_at]]-Table2[[#This Row],[started_at]]</f>
        <v>7.9861111153149977E-3</v>
      </c>
      <c r="O8071" s="4">
        <v>44184.419247685182</v>
      </c>
      <c r="P8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0.80747231285387844</v>
      </c>
    </row>
    <row r="8072" spans="1:16" x14ac:dyDescent="0.35">
      <c r="A8072" t="s">
        <v>8916</v>
      </c>
      <c r="B8072" t="s">
        <v>18</v>
      </c>
      <c r="C8072" s="1">
        <v>44168.773726851854</v>
      </c>
      <c r="D8072" s="1">
        <v>44168.77416666667</v>
      </c>
      <c r="E8072" t="s">
        <v>2745</v>
      </c>
      <c r="F8072">
        <v>13011</v>
      </c>
      <c r="G8072" t="s">
        <v>2745</v>
      </c>
      <c r="H8072">
        <v>13011</v>
      </c>
      <c r="I8072">
        <v>41.879557499999997</v>
      </c>
      <c r="J8072">
        <v>-87.639838666666606</v>
      </c>
      <c r="K8072">
        <v>41.879641333333304</v>
      </c>
      <c r="L8072">
        <v>-87.640041166666606</v>
      </c>
      <c r="M8072" t="s">
        <v>17</v>
      </c>
      <c r="N8072" s="3">
        <f xml:space="preserve"> Table2[[#This Row],[ended_at]]-Table2[[#This Row],[started_at]]</f>
        <v>4.398148157633841E-4</v>
      </c>
      <c r="O8072" s="4">
        <v>44168.773726851854</v>
      </c>
      <c r="P8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1.0369047682327598E-2</v>
      </c>
    </row>
    <row r="8073" spans="1:16" x14ac:dyDescent="0.35">
      <c r="A8073" t="s">
        <v>8917</v>
      </c>
      <c r="B8073" t="s">
        <v>13</v>
      </c>
      <c r="C8073" s="1">
        <v>44193.31758101852</v>
      </c>
      <c r="D8073" s="1">
        <v>44193.33021990741</v>
      </c>
      <c r="E8073" t="s">
        <v>2709</v>
      </c>
      <c r="F8073">
        <v>13338</v>
      </c>
      <c r="G8073" t="s">
        <v>2743</v>
      </c>
      <c r="H8073" t="s">
        <v>2744</v>
      </c>
      <c r="I8073">
        <v>41.896909999999998</v>
      </c>
      <c r="J8073">
        <v>-87.621742999999995</v>
      </c>
      <c r="K8073">
        <v>41.925905</v>
      </c>
      <c r="L8073">
        <v>-87.649259999999998</v>
      </c>
      <c r="M8073" t="s">
        <v>17</v>
      </c>
      <c r="N8073" s="3">
        <f xml:space="preserve"> Table2[[#This Row],[ended_at]]-Table2[[#This Row],[started_at]]</f>
        <v>1.2638888889341615E-2</v>
      </c>
      <c r="O8073" s="4">
        <v>44193.31758101852</v>
      </c>
      <c r="P8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2.1336342133120239</v>
      </c>
    </row>
    <row r="8074" spans="1:16" x14ac:dyDescent="0.35">
      <c r="A8074" t="s">
        <v>8918</v>
      </c>
      <c r="B8074" t="s">
        <v>13</v>
      </c>
      <c r="C8074" s="1">
        <v>44181.623854166668</v>
      </c>
      <c r="D8074" s="1">
        <v>44181.630185185182</v>
      </c>
      <c r="E8074" t="s">
        <v>2746</v>
      </c>
      <c r="F8074">
        <v>13050</v>
      </c>
      <c r="G8074" t="s">
        <v>2745</v>
      </c>
      <c r="H8074">
        <v>13011</v>
      </c>
      <c r="I8074">
        <v>41.889187</v>
      </c>
      <c r="J8074">
        <v>-87.627753999999996</v>
      </c>
      <c r="K8074">
        <v>41.879255000000001</v>
      </c>
      <c r="L8074">
        <v>-87.639904000000001</v>
      </c>
      <c r="M8074" t="s">
        <v>17</v>
      </c>
      <c r="N8074" s="3">
        <f xml:space="preserve"> Table2[[#This Row],[ended_at]]-Table2[[#This Row],[started_at]]</f>
        <v>6.3310185141745023E-3</v>
      </c>
      <c r="O8074" s="4">
        <v>44181.623854166668</v>
      </c>
      <c r="P8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0.80747231285387844</v>
      </c>
    </row>
    <row r="8075" spans="1:16" x14ac:dyDescent="0.35">
      <c r="A8075" t="s">
        <v>8919</v>
      </c>
      <c r="B8075" t="s">
        <v>29</v>
      </c>
      <c r="C8075" s="1">
        <v>44167.438356481478</v>
      </c>
      <c r="D8075" s="1">
        <v>44167.438969907409</v>
      </c>
      <c r="E8075" t="s">
        <v>2746</v>
      </c>
      <c r="F8075">
        <v>13050</v>
      </c>
      <c r="G8075" t="s">
        <v>2746</v>
      </c>
      <c r="H8075">
        <v>13050</v>
      </c>
      <c r="I8075">
        <v>41.889187</v>
      </c>
      <c r="J8075">
        <v>-87.627753999999996</v>
      </c>
      <c r="K8075">
        <v>41.889187</v>
      </c>
      <c r="L8075">
        <v>-87.627753999999996</v>
      </c>
      <c r="M8075" t="s">
        <v>17</v>
      </c>
      <c r="N8075" s="3">
        <f xml:space="preserve"> Table2[[#This Row],[ended_at]]-Table2[[#This Row],[started_at]]</f>
        <v>6.1342593107838184E-4</v>
      </c>
      <c r="O8075" s="4">
        <v>44167.438356481478</v>
      </c>
      <c r="P8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76" spans="1:16" x14ac:dyDescent="0.35">
      <c r="A8076" t="s">
        <v>8920</v>
      </c>
      <c r="B8076" t="s">
        <v>13</v>
      </c>
      <c r="C8076" s="1">
        <v>44178.504444444443</v>
      </c>
      <c r="D8076" s="1">
        <v>44178.504756944443</v>
      </c>
      <c r="E8076" t="s">
        <v>2743</v>
      </c>
      <c r="F8076" t="s">
        <v>2744</v>
      </c>
      <c r="G8076" t="s">
        <v>2743</v>
      </c>
      <c r="H8076" t="s">
        <v>2744</v>
      </c>
      <c r="I8076">
        <v>41.925905</v>
      </c>
      <c r="J8076">
        <v>-87.649259999999998</v>
      </c>
      <c r="K8076">
        <v>41.925905</v>
      </c>
      <c r="L8076">
        <v>-87.649259999999998</v>
      </c>
      <c r="M8076" t="s">
        <v>17</v>
      </c>
      <c r="N8076" s="3">
        <f xml:space="preserve"> Table2[[#This Row],[ended_at]]-Table2[[#This Row],[started_at]]</f>
        <v>3.125000002910383E-4</v>
      </c>
      <c r="O8076" s="4">
        <v>44178.504444444443</v>
      </c>
      <c r="P8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77" spans="1:16" x14ac:dyDescent="0.35">
      <c r="A8077" t="s">
        <v>8921</v>
      </c>
      <c r="B8077" t="s">
        <v>13</v>
      </c>
      <c r="C8077" s="1">
        <v>44189.646331018521</v>
      </c>
      <c r="D8077" s="1">
        <v>44189.65221064815</v>
      </c>
      <c r="E8077" t="s">
        <v>2743</v>
      </c>
      <c r="F8077" t="s">
        <v>2744</v>
      </c>
      <c r="G8077" t="s">
        <v>2743</v>
      </c>
      <c r="H8077" t="s">
        <v>2744</v>
      </c>
      <c r="I8077">
        <v>41.925905</v>
      </c>
      <c r="J8077">
        <v>-87.649259999999998</v>
      </c>
      <c r="K8077">
        <v>41.925905</v>
      </c>
      <c r="L8077">
        <v>-87.649259999999998</v>
      </c>
      <c r="M8077" t="s">
        <v>17</v>
      </c>
      <c r="N8077" s="3">
        <f xml:space="preserve"> Table2[[#This Row],[ended_at]]-Table2[[#This Row],[started_at]]</f>
        <v>5.8796296289074235E-3</v>
      </c>
      <c r="O8077" s="4">
        <v>44189.646331018521</v>
      </c>
      <c r="P8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78" spans="1:16" x14ac:dyDescent="0.35">
      <c r="A8078" t="s">
        <v>8922</v>
      </c>
      <c r="B8078" t="s">
        <v>13</v>
      </c>
      <c r="C8078" s="1">
        <v>44174.758229166669</v>
      </c>
      <c r="D8078" s="1">
        <v>44174.758738425924</v>
      </c>
      <c r="E8078" t="s">
        <v>2745</v>
      </c>
      <c r="F8078">
        <v>13011</v>
      </c>
      <c r="G8078" t="s">
        <v>2745</v>
      </c>
      <c r="H8078">
        <v>13011</v>
      </c>
      <c r="I8078">
        <v>41.879255000000001</v>
      </c>
      <c r="J8078">
        <v>-87.639904000000001</v>
      </c>
      <c r="K8078">
        <v>41.879255000000001</v>
      </c>
      <c r="L8078">
        <v>-87.639904000000001</v>
      </c>
      <c r="M8078" t="s">
        <v>17</v>
      </c>
      <c r="N8078" s="3">
        <f xml:space="preserve"> Table2[[#This Row],[ended_at]]-Table2[[#This Row],[started_at]]</f>
        <v>5.0925925461342558E-4</v>
      </c>
      <c r="O8078" s="4">
        <v>44174.758229166669</v>
      </c>
      <c r="P8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79" spans="1:16" x14ac:dyDescent="0.35">
      <c r="A8079" s="2" t="s">
        <v>8923</v>
      </c>
      <c r="B8079" t="s">
        <v>13</v>
      </c>
      <c r="C8079" s="1">
        <v>44174.318668981483</v>
      </c>
      <c r="D8079" s="1">
        <v>44174.319409722222</v>
      </c>
      <c r="E8079" t="s">
        <v>2709</v>
      </c>
      <c r="F8079">
        <v>13338</v>
      </c>
      <c r="G8079" t="s">
        <v>2709</v>
      </c>
      <c r="H8079">
        <v>13338</v>
      </c>
      <c r="I8079">
        <v>41.896909999999998</v>
      </c>
      <c r="J8079">
        <v>-87.621742999999995</v>
      </c>
      <c r="K8079">
        <v>41.896909999999998</v>
      </c>
      <c r="L8079">
        <v>-87.621742999999995</v>
      </c>
      <c r="M8079" t="s">
        <v>17</v>
      </c>
      <c r="N8079" s="3">
        <f xml:space="preserve"> Table2[[#This Row],[ended_at]]-Table2[[#This Row],[started_at]]</f>
        <v>7.4074073927477002E-4</v>
      </c>
      <c r="O8079" s="4">
        <v>44174.318668981483</v>
      </c>
      <c r="P8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80" spans="1:16" x14ac:dyDescent="0.35">
      <c r="A8080" t="s">
        <v>8924</v>
      </c>
      <c r="B8080" t="s">
        <v>13</v>
      </c>
      <c r="C8080" s="1">
        <v>44185.336331018516</v>
      </c>
      <c r="D8080" s="1">
        <v>44185.344247685185</v>
      </c>
      <c r="E8080" t="s">
        <v>2746</v>
      </c>
      <c r="F8080">
        <v>13050</v>
      </c>
      <c r="G8080" t="s">
        <v>2745</v>
      </c>
      <c r="H8080">
        <v>13011</v>
      </c>
      <c r="I8080">
        <v>41.889187</v>
      </c>
      <c r="J8080">
        <v>-87.627753999999996</v>
      </c>
      <c r="K8080">
        <v>41.879255000000001</v>
      </c>
      <c r="L8080">
        <v>-87.639904000000001</v>
      </c>
      <c r="M8080" t="s">
        <v>30</v>
      </c>
      <c r="N8080" s="3">
        <f xml:space="preserve"> Table2[[#This Row],[ended_at]]-Table2[[#This Row],[started_at]]</f>
        <v>7.9166666691889986E-3</v>
      </c>
      <c r="O8080" s="4">
        <v>44185.336331018516</v>
      </c>
      <c r="P8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0.80747231285387844</v>
      </c>
    </row>
    <row r="8081" spans="1:16" x14ac:dyDescent="0.35">
      <c r="A8081" t="s">
        <v>8925</v>
      </c>
      <c r="B8081" t="s">
        <v>18</v>
      </c>
      <c r="C8081" s="1">
        <v>44182.253865740742</v>
      </c>
      <c r="D8081" s="1">
        <v>44182.255069444444</v>
      </c>
      <c r="E8081" t="s">
        <v>2710</v>
      </c>
      <c r="F8081">
        <v>15648</v>
      </c>
      <c r="G8081" t="s">
        <v>2710</v>
      </c>
      <c r="H8081">
        <v>15648</v>
      </c>
      <c r="I8081">
        <v>41.9247241666666</v>
      </c>
      <c r="J8081">
        <v>-87.689307166666595</v>
      </c>
      <c r="K8081">
        <v>41.924748000000001</v>
      </c>
      <c r="L8081">
        <v>-87.689284166666596</v>
      </c>
      <c r="M8081" t="s">
        <v>17</v>
      </c>
      <c r="N8081" s="3">
        <f xml:space="preserve"> Table2[[#This Row],[ended_at]]-Table2[[#This Row],[started_at]]</f>
        <v>1.2037037013215013E-3</v>
      </c>
      <c r="O8081" s="4">
        <v>44182.253865740742</v>
      </c>
      <c r="P8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1.7635809731835488E-3</v>
      </c>
    </row>
    <row r="8082" spans="1:16" x14ac:dyDescent="0.35">
      <c r="A8082" t="s">
        <v>8926</v>
      </c>
      <c r="B8082" t="s">
        <v>18</v>
      </c>
      <c r="C8082" s="1">
        <v>44183.562013888892</v>
      </c>
      <c r="D8082" s="1">
        <v>44183.582245370373</v>
      </c>
      <c r="E8082" t="s">
        <v>2710</v>
      </c>
      <c r="F8082">
        <v>15648</v>
      </c>
      <c r="G8082" t="s">
        <v>2710</v>
      </c>
      <c r="H8082">
        <v>15648</v>
      </c>
      <c r="I8082">
        <v>41.924664666666601</v>
      </c>
      <c r="J8082">
        <v>-87.689299500000004</v>
      </c>
      <c r="K8082">
        <v>41.924649000000002</v>
      </c>
      <c r="L8082">
        <v>-87.689248500000005</v>
      </c>
      <c r="M8082" t="s">
        <v>17</v>
      </c>
      <c r="N8082" s="3">
        <f xml:space="preserve"> Table2[[#This Row],[ended_at]]-Table2[[#This Row],[started_at]]</f>
        <v>2.0231481481459923E-2</v>
      </c>
      <c r="O8082" s="4">
        <v>44183.562013888892</v>
      </c>
      <c r="P8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2.4675409620570029E-3</v>
      </c>
    </row>
    <row r="8083" spans="1:16" x14ac:dyDescent="0.35">
      <c r="A8083" t="s">
        <v>8927</v>
      </c>
      <c r="B8083" t="s">
        <v>13</v>
      </c>
      <c r="C8083" s="1">
        <v>44169.487546296295</v>
      </c>
      <c r="D8083" s="1">
        <v>44169.499803240738</v>
      </c>
      <c r="E8083" t="s">
        <v>2709</v>
      </c>
      <c r="F8083">
        <v>13338</v>
      </c>
      <c r="G8083" t="s">
        <v>2709</v>
      </c>
      <c r="H8083">
        <v>13338</v>
      </c>
      <c r="I8083">
        <v>41.896909999999998</v>
      </c>
      <c r="J8083">
        <v>-87.621742999999995</v>
      </c>
      <c r="K8083">
        <v>41.896909999999998</v>
      </c>
      <c r="L8083">
        <v>-87.621742999999995</v>
      </c>
      <c r="M8083" t="s">
        <v>17</v>
      </c>
      <c r="N8083" s="3">
        <f xml:space="preserve"> Table2[[#This Row],[ended_at]]-Table2[[#This Row],[started_at]]</f>
        <v>1.2256944442924578E-2</v>
      </c>
      <c r="O8083" s="4">
        <v>44169.487546296295</v>
      </c>
      <c r="P8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84" spans="1:16" x14ac:dyDescent="0.35">
      <c r="A8084" t="s">
        <v>8928</v>
      </c>
      <c r="B8084" t="s">
        <v>29</v>
      </c>
      <c r="C8084" s="1">
        <v>44175.663993055554</v>
      </c>
      <c r="D8084" s="1">
        <v>44175.70815972222</v>
      </c>
      <c r="E8084" t="s">
        <v>2746</v>
      </c>
      <c r="F8084">
        <v>13050</v>
      </c>
      <c r="G8084" t="s">
        <v>2746</v>
      </c>
      <c r="H8084">
        <v>13050</v>
      </c>
      <c r="I8084">
        <v>41.889187</v>
      </c>
      <c r="J8084">
        <v>-87.627753999999996</v>
      </c>
      <c r="K8084">
        <v>41.889187</v>
      </c>
      <c r="L8084">
        <v>-87.627753999999996</v>
      </c>
      <c r="M8084" t="s">
        <v>30</v>
      </c>
      <c r="N8084" s="3">
        <f xml:space="preserve"> Table2[[#This Row],[ended_at]]-Table2[[#This Row],[started_at]]</f>
        <v>4.4166666666569654E-2</v>
      </c>
      <c r="O8084" s="4">
        <v>44175.663993055554</v>
      </c>
      <c r="P8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085" spans="1:16" x14ac:dyDescent="0.35">
      <c r="A8085" t="s">
        <v>8929</v>
      </c>
      <c r="B8085" t="s">
        <v>18</v>
      </c>
      <c r="C8085" s="1">
        <v>44167.75273148148</v>
      </c>
      <c r="D8085" s="1">
        <v>44167.755011574074</v>
      </c>
      <c r="E8085" t="s">
        <v>144</v>
      </c>
      <c r="F8085">
        <v>13006</v>
      </c>
      <c r="G8085" t="s">
        <v>5685</v>
      </c>
      <c r="H8085" t="s">
        <v>5686</v>
      </c>
      <c r="I8085">
        <v>41.882554166666601</v>
      </c>
      <c r="J8085">
        <v>-87.632414166666607</v>
      </c>
      <c r="K8085">
        <v>41.875895666666601</v>
      </c>
      <c r="L8085">
        <v>-87.632840166666597</v>
      </c>
      <c r="M8085" t="s">
        <v>17</v>
      </c>
      <c r="N8085" s="3">
        <f xml:space="preserve"> Table2[[#This Row],[ended_at]]-Table2[[#This Row],[started_at]]</f>
        <v>2.2800925944466144E-3</v>
      </c>
      <c r="O8085" s="4">
        <v>44167.75273148148</v>
      </c>
      <c r="P8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0.40067873217087024</v>
      </c>
    </row>
    <row r="8086" spans="1:16" x14ac:dyDescent="0.35">
      <c r="A8086" t="s">
        <v>8930</v>
      </c>
      <c r="B8086" t="s">
        <v>18</v>
      </c>
      <c r="C8086" s="1">
        <v>44172.781990740739</v>
      </c>
      <c r="D8086" s="1">
        <v>44172.787083333336</v>
      </c>
      <c r="E8086" t="s">
        <v>88</v>
      </c>
      <c r="F8086">
        <v>13268</v>
      </c>
      <c r="G8086" t="s">
        <v>5488</v>
      </c>
      <c r="H8086" t="s">
        <v>5489</v>
      </c>
      <c r="I8086">
        <v>41.935893333333297</v>
      </c>
      <c r="J8086">
        <v>-87.678454166666597</v>
      </c>
      <c r="K8086">
        <v>41.932490166666597</v>
      </c>
      <c r="L8086">
        <v>-87.652895666666595</v>
      </c>
      <c r="M8086" t="s">
        <v>17</v>
      </c>
      <c r="N8086" s="3">
        <f xml:space="preserve"> Table2[[#This Row],[ended_at]]-Table2[[#This Row],[started_at]]</f>
        <v>5.0925925970659591E-3</v>
      </c>
      <c r="O8086" s="4">
        <v>44172.781990740739</v>
      </c>
      <c r="P8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1.1610014899033887</v>
      </c>
    </row>
    <row r="8087" spans="1:16" x14ac:dyDescent="0.35">
      <c r="A8087" t="s">
        <v>8931</v>
      </c>
      <c r="B8087" t="s">
        <v>29</v>
      </c>
      <c r="C8087" s="1">
        <v>44167.748472222222</v>
      </c>
      <c r="D8087" s="1">
        <v>44167.752500000002</v>
      </c>
      <c r="E8087" t="s">
        <v>78</v>
      </c>
      <c r="F8087" t="s">
        <v>79</v>
      </c>
      <c r="G8087" t="s">
        <v>5486</v>
      </c>
      <c r="H8087" t="s">
        <v>5487</v>
      </c>
      <c r="I8087">
        <v>41.936266000000003</v>
      </c>
      <c r="J8087">
        <v>-87.652662000000007</v>
      </c>
      <c r="K8087">
        <v>41.931247999999997</v>
      </c>
      <c r="L8087">
        <v>-87.644335999999996</v>
      </c>
      <c r="M8087" t="s">
        <v>17</v>
      </c>
      <c r="N8087" s="3">
        <f xml:space="preserve"> Table2[[#This Row],[ended_at]]-Table2[[#This Row],[started_at]]</f>
        <v>4.0277777807204984E-3</v>
      </c>
      <c r="O8087" s="4">
        <v>44167.748472222222</v>
      </c>
      <c r="P8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0.47914371322058685</v>
      </c>
    </row>
    <row r="8088" spans="1:16" x14ac:dyDescent="0.35">
      <c r="A8088" t="s">
        <v>8932</v>
      </c>
      <c r="B8088" t="s">
        <v>13</v>
      </c>
      <c r="C8088" s="1">
        <v>44187.728182870371</v>
      </c>
      <c r="D8088" s="1">
        <v>44187.732418981483</v>
      </c>
      <c r="E8088" t="s">
        <v>98</v>
      </c>
      <c r="F8088" t="s">
        <v>99</v>
      </c>
      <c r="G8088" t="s">
        <v>5486</v>
      </c>
      <c r="H8088" t="s">
        <v>5487</v>
      </c>
      <c r="I8088">
        <v>41.932225000000003</v>
      </c>
      <c r="J8088">
        <v>-87.658617000000007</v>
      </c>
      <c r="K8088">
        <v>41.931247999999997</v>
      </c>
      <c r="L8088">
        <v>-87.644335999999996</v>
      </c>
      <c r="M8088" t="s">
        <v>17</v>
      </c>
      <c r="N8088" s="3">
        <f xml:space="preserve"> Table2[[#This Row],[ended_at]]-Table2[[#This Row],[started_at]]</f>
        <v>4.2361111118225381E-3</v>
      </c>
      <c r="O8088" s="4">
        <v>44187.728182870371</v>
      </c>
      <c r="P8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0.64128890420753371</v>
      </c>
    </row>
    <row r="8089" spans="1:16" x14ac:dyDescent="0.35">
      <c r="A8089" t="s">
        <v>8933</v>
      </c>
      <c r="B8089" t="s">
        <v>29</v>
      </c>
      <c r="C8089" s="1">
        <v>44166.760567129626</v>
      </c>
      <c r="D8089" s="1">
        <v>44166.779849537037</v>
      </c>
      <c r="E8089" t="s">
        <v>100</v>
      </c>
      <c r="F8089" t="s">
        <v>101</v>
      </c>
      <c r="G8089" t="s">
        <v>5486</v>
      </c>
      <c r="H8089" t="s">
        <v>5487</v>
      </c>
      <c r="I8089">
        <v>41.884241000000003</v>
      </c>
      <c r="J8089">
        <v>-87.629633999999996</v>
      </c>
      <c r="K8089">
        <v>41.931247999999997</v>
      </c>
      <c r="L8089">
        <v>-87.644335999999996</v>
      </c>
      <c r="M8089" t="s">
        <v>17</v>
      </c>
      <c r="N8089" s="3">
        <f xml:space="preserve"> Table2[[#This Row],[ended_at]]-Table2[[#This Row],[started_at]]</f>
        <v>1.9282407411083113E-2</v>
      </c>
      <c r="O8089" s="4">
        <v>44166.760567129626</v>
      </c>
      <c r="P8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2.9009981268022638</v>
      </c>
    </row>
    <row r="8090" spans="1:16" x14ac:dyDescent="0.35">
      <c r="A8090" t="s">
        <v>8934</v>
      </c>
      <c r="B8090" t="s">
        <v>13</v>
      </c>
      <c r="C8090" s="1">
        <v>44176.693645833337</v>
      </c>
      <c r="D8090" s="1">
        <v>44176.701122685183</v>
      </c>
      <c r="E8090" t="s">
        <v>103</v>
      </c>
      <c r="F8090">
        <v>13058</v>
      </c>
      <c r="G8090" t="s">
        <v>5488</v>
      </c>
      <c r="H8090" t="s">
        <v>5489</v>
      </c>
      <c r="I8090">
        <v>41.910578034899999</v>
      </c>
      <c r="J8090">
        <v>-87.649421928799995</v>
      </c>
      <c r="K8090">
        <v>41.932417999999998</v>
      </c>
      <c r="L8090">
        <v>-87.652704999999997</v>
      </c>
      <c r="M8090" t="s">
        <v>17</v>
      </c>
      <c r="N8090" s="3">
        <f xml:space="preserve"> Table2[[#This Row],[ended_at]]-Table2[[#This Row],[started_at]]</f>
        <v>7.4768518461496569E-3</v>
      </c>
      <c r="O8090" s="4">
        <v>44176.693645833337</v>
      </c>
      <c r="P8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1.320928809392246</v>
      </c>
    </row>
    <row r="8091" spans="1:16" x14ac:dyDescent="0.35">
      <c r="A8091" t="s">
        <v>8935</v>
      </c>
      <c r="B8091" t="s">
        <v>13</v>
      </c>
      <c r="C8091" s="1">
        <v>44178.81690972222</v>
      </c>
      <c r="D8091" s="1">
        <v>44178.833703703705</v>
      </c>
      <c r="E8091" t="s">
        <v>349</v>
      </c>
      <c r="F8091">
        <v>15529</v>
      </c>
      <c r="G8091" t="s">
        <v>5486</v>
      </c>
      <c r="H8091" t="s">
        <v>5487</v>
      </c>
      <c r="I8091">
        <v>41.898586651400002</v>
      </c>
      <c r="J8091">
        <v>-87.621915225799995</v>
      </c>
      <c r="K8091">
        <v>41.931247999999997</v>
      </c>
      <c r="L8091">
        <v>-87.644335999999996</v>
      </c>
      <c r="M8091" t="s">
        <v>17</v>
      </c>
      <c r="N8091" s="3">
        <f xml:space="preserve"> Table2[[#This Row],[ended_at]]-Table2[[#This Row],[started_at]]</f>
        <v>1.6793981485534459E-2</v>
      </c>
      <c r="O8091" s="4">
        <v>44178.81690972222</v>
      </c>
      <c r="P8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2.2044939651168312</v>
      </c>
    </row>
    <row r="8092" spans="1:16" x14ac:dyDescent="0.35">
      <c r="A8092" t="s">
        <v>8936</v>
      </c>
      <c r="B8092" t="s">
        <v>13</v>
      </c>
      <c r="C8092" s="1">
        <v>44178.817349537036</v>
      </c>
      <c r="D8092" s="1">
        <v>44178.833506944444</v>
      </c>
      <c r="E8092" t="s">
        <v>349</v>
      </c>
      <c r="F8092">
        <v>15529</v>
      </c>
      <c r="G8092" t="s">
        <v>5486</v>
      </c>
      <c r="H8092" t="s">
        <v>5487</v>
      </c>
      <c r="I8092">
        <v>41.898586651400002</v>
      </c>
      <c r="J8092">
        <v>-87.621915225799995</v>
      </c>
      <c r="K8092">
        <v>41.931247999999997</v>
      </c>
      <c r="L8092">
        <v>-87.644335999999996</v>
      </c>
      <c r="M8092" t="s">
        <v>17</v>
      </c>
      <c r="N8092" s="3">
        <f xml:space="preserve"> Table2[[#This Row],[ended_at]]-Table2[[#This Row],[started_at]]</f>
        <v>1.615740740817273E-2</v>
      </c>
      <c r="O8092" s="4">
        <v>44178.817349537036</v>
      </c>
      <c r="P8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2.2044939651168312</v>
      </c>
    </row>
    <row r="8093" spans="1:16" x14ac:dyDescent="0.35">
      <c r="A8093" t="s">
        <v>8937</v>
      </c>
      <c r="B8093" t="s">
        <v>13</v>
      </c>
      <c r="C8093" s="1">
        <v>44184.561400462961</v>
      </c>
      <c r="D8093" s="1">
        <v>44184.571875000001</v>
      </c>
      <c r="E8093" t="s">
        <v>104</v>
      </c>
      <c r="F8093">
        <v>13179</v>
      </c>
      <c r="G8093" t="s">
        <v>5486</v>
      </c>
      <c r="H8093" t="s">
        <v>5487</v>
      </c>
      <c r="I8093">
        <v>41.915689</v>
      </c>
      <c r="J8093">
        <v>-87.634600000000006</v>
      </c>
      <c r="K8093">
        <v>41.931247999999997</v>
      </c>
      <c r="L8093">
        <v>-87.644335999999996</v>
      </c>
      <c r="M8093" t="s">
        <v>30</v>
      </c>
      <c r="N8093" s="3">
        <f xml:space="preserve"> Table2[[#This Row],[ended_at]]-Table2[[#This Row],[started_at]]</f>
        <v>1.0474537040863652E-2</v>
      </c>
      <c r="O8093" s="4">
        <v>44184.561400462961</v>
      </c>
      <c r="P8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1.0316030930091957</v>
      </c>
    </row>
    <row r="8094" spans="1:16" x14ac:dyDescent="0.35">
      <c r="A8094" t="s">
        <v>8938</v>
      </c>
      <c r="B8094" t="s">
        <v>18</v>
      </c>
      <c r="C8094" s="1">
        <v>44166.265821759262</v>
      </c>
      <c r="D8094" s="1">
        <v>44166.26966435185</v>
      </c>
      <c r="E8094" t="s">
        <v>143</v>
      </c>
      <c r="F8094">
        <v>13276</v>
      </c>
      <c r="G8094" t="s">
        <v>5488</v>
      </c>
      <c r="H8094" t="s">
        <v>5489</v>
      </c>
      <c r="I8094">
        <v>41.931314666666601</v>
      </c>
      <c r="J8094">
        <v>-87.638702666666603</v>
      </c>
      <c r="K8094">
        <v>41.932461000000004</v>
      </c>
      <c r="L8094">
        <v>-87.652666833333299</v>
      </c>
      <c r="M8094" t="s">
        <v>17</v>
      </c>
      <c r="N8094" s="3">
        <f xml:space="preserve"> Table2[[#This Row],[ended_at]]-Table2[[#This Row],[started_at]]</f>
        <v>3.8425925886258483E-3</v>
      </c>
      <c r="O8094" s="4">
        <v>44166.265821759262</v>
      </c>
      <c r="P8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0.62821540999514214</v>
      </c>
    </row>
    <row r="8095" spans="1:16" x14ac:dyDescent="0.35">
      <c r="A8095" t="s">
        <v>8939</v>
      </c>
      <c r="B8095" t="s">
        <v>18</v>
      </c>
      <c r="C8095" s="1">
        <v>44194.269826388889</v>
      </c>
      <c r="D8095" s="1">
        <v>44194.273692129631</v>
      </c>
      <c r="E8095" t="s">
        <v>150</v>
      </c>
      <c r="F8095" t="s">
        <v>151</v>
      </c>
      <c r="G8095" t="s">
        <v>5488</v>
      </c>
      <c r="H8095" t="s">
        <v>5489</v>
      </c>
      <c r="I8095">
        <v>41.939688333333301</v>
      </c>
      <c r="J8095">
        <v>-87.658845666666593</v>
      </c>
      <c r="K8095">
        <v>41.932494666666599</v>
      </c>
      <c r="L8095">
        <v>-87.652794333333304</v>
      </c>
      <c r="M8095" t="s">
        <v>17</v>
      </c>
      <c r="N8095" s="3">
        <f xml:space="preserve"> Table2[[#This Row],[ended_at]]-Table2[[#This Row],[started_at]]</f>
        <v>3.8657407421851531E-3</v>
      </c>
      <c r="O8095" s="4">
        <v>44194.269826388889</v>
      </c>
      <c r="P8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0.51007262185732571</v>
      </c>
    </row>
    <row r="8096" spans="1:16" x14ac:dyDescent="0.35">
      <c r="A8096" t="s">
        <v>8940</v>
      </c>
      <c r="B8096" t="s">
        <v>13</v>
      </c>
      <c r="C8096" s="1">
        <v>44186.369768518518</v>
      </c>
      <c r="D8096" s="1">
        <v>44186.37667824074</v>
      </c>
      <c r="E8096" t="s">
        <v>283</v>
      </c>
      <c r="F8096" t="s">
        <v>284</v>
      </c>
      <c r="G8096" t="s">
        <v>5488</v>
      </c>
      <c r="H8096" t="s">
        <v>5489</v>
      </c>
      <c r="I8096">
        <v>41.949399</v>
      </c>
      <c r="J8096">
        <v>-87.654528999999997</v>
      </c>
      <c r="K8096">
        <v>41.932417999999998</v>
      </c>
      <c r="L8096">
        <v>-87.652704999999997</v>
      </c>
      <c r="M8096" t="s">
        <v>17</v>
      </c>
      <c r="N8096" s="3">
        <f xml:space="preserve"> Table2[[#This Row],[ended_at]]-Table2[[#This Row],[started_at]]</f>
        <v>6.9097222221898846E-3</v>
      </c>
      <c r="O8096" s="4">
        <v>44186.369768518518</v>
      </c>
      <c r="P8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1.0239359231906577</v>
      </c>
    </row>
    <row r="8097" spans="1:16" x14ac:dyDescent="0.35">
      <c r="A8097" t="s">
        <v>8942</v>
      </c>
      <c r="B8097" t="s">
        <v>13</v>
      </c>
      <c r="C8097" s="1">
        <v>44174.548888888887</v>
      </c>
      <c r="D8097" s="1">
        <v>44174.558171296296</v>
      </c>
      <c r="E8097" t="s">
        <v>206</v>
      </c>
      <c r="F8097" t="s">
        <v>207</v>
      </c>
      <c r="G8097" t="s">
        <v>5685</v>
      </c>
      <c r="H8097" t="s">
        <v>5686</v>
      </c>
      <c r="I8097">
        <v>41.872950000000003</v>
      </c>
      <c r="J8097">
        <v>-87.669129999999996</v>
      </c>
      <c r="K8097">
        <v>41.875023628033297</v>
      </c>
      <c r="L8097">
        <v>-87.633094042539597</v>
      </c>
      <c r="M8097" t="s">
        <v>17</v>
      </c>
      <c r="N8097" s="3">
        <f xml:space="preserve"> Table2[[#This Row],[ended_at]]-Table2[[#This Row],[started_at]]</f>
        <v>9.2824074090458453E-3</v>
      </c>
      <c r="O8097" s="4">
        <v>44174.548888888887</v>
      </c>
      <c r="P8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1.6176640383845493</v>
      </c>
    </row>
    <row r="8098" spans="1:16" x14ac:dyDescent="0.35">
      <c r="A8098" t="s">
        <v>8943</v>
      </c>
      <c r="B8098" t="s">
        <v>13</v>
      </c>
      <c r="C8098" s="1">
        <v>44178.313298611109</v>
      </c>
      <c r="D8098" s="1">
        <v>44178.328518518516</v>
      </c>
      <c r="E8098" t="s">
        <v>75</v>
      </c>
      <c r="F8098" t="s">
        <v>76</v>
      </c>
      <c r="G8098" t="s">
        <v>5486</v>
      </c>
      <c r="H8098" t="s">
        <v>5487</v>
      </c>
      <c r="I8098">
        <v>41.963003999999998</v>
      </c>
      <c r="J8098">
        <v>-87.684781000000001</v>
      </c>
      <c r="K8098">
        <v>41.931247999999997</v>
      </c>
      <c r="L8098">
        <v>-87.644335999999996</v>
      </c>
      <c r="M8098" t="s">
        <v>17</v>
      </c>
      <c r="N8098" s="3">
        <f xml:space="preserve"> Table2[[#This Row],[ended_at]]-Table2[[#This Row],[started_at]]</f>
        <v>1.5219907407299615E-2</v>
      </c>
      <c r="O8098" s="4">
        <v>44178.313298611109</v>
      </c>
      <c r="P8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2.629199143250724</v>
      </c>
    </row>
    <row r="8099" spans="1:16" x14ac:dyDescent="0.35">
      <c r="A8099" t="s">
        <v>8944</v>
      </c>
      <c r="B8099" t="s">
        <v>29</v>
      </c>
      <c r="C8099" s="1">
        <v>44180.494976851849</v>
      </c>
      <c r="D8099" s="1">
        <v>44160.653946759259</v>
      </c>
      <c r="E8099" t="s">
        <v>483</v>
      </c>
      <c r="F8099">
        <v>13277</v>
      </c>
      <c r="G8099" t="s">
        <v>5486</v>
      </c>
      <c r="H8099" t="s">
        <v>5487</v>
      </c>
      <c r="I8099">
        <v>41.940106</v>
      </c>
      <c r="J8099">
        <v>-87.645450999999994</v>
      </c>
      <c r="K8099">
        <v>41.931247999999997</v>
      </c>
      <c r="L8099">
        <v>-87.644335999999996</v>
      </c>
      <c r="M8099" t="s">
        <v>17</v>
      </c>
      <c r="N8099" s="3">
        <f xml:space="preserve"> Table2[[#This Row],[ended_at]]-Table2[[#This Row],[started_at]]</f>
        <v>-19.84103009258979</v>
      </c>
      <c r="O8099" s="4">
        <v>44180.494976851849</v>
      </c>
      <c r="P8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0.53476015914498476</v>
      </c>
    </row>
    <row r="8100" spans="1:16" x14ac:dyDescent="0.35">
      <c r="A8100" t="s">
        <v>8945</v>
      </c>
      <c r="B8100" t="s">
        <v>13</v>
      </c>
      <c r="C8100" s="1">
        <v>44188.509560185186</v>
      </c>
      <c r="D8100" s="1">
        <v>44188.518946759257</v>
      </c>
      <c r="E8100" t="s">
        <v>276</v>
      </c>
      <c r="F8100" t="s">
        <v>277</v>
      </c>
      <c r="G8100" t="s">
        <v>5488</v>
      </c>
      <c r="H8100" t="s">
        <v>5489</v>
      </c>
      <c r="I8100">
        <v>41.914679999999997</v>
      </c>
      <c r="J8100">
        <v>-87.643320000000003</v>
      </c>
      <c r="K8100">
        <v>41.932417999999998</v>
      </c>
      <c r="L8100">
        <v>-87.652704999999997</v>
      </c>
      <c r="M8100" t="s">
        <v>17</v>
      </c>
      <c r="N8100" s="3">
        <f xml:space="preserve"> Table2[[#This Row],[ended_at]]-Table2[[#This Row],[started_at]]</f>
        <v>9.3865740709588863E-3</v>
      </c>
      <c r="O8100" s="4">
        <v>44188.509560185186</v>
      </c>
      <c r="P8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1.1458235875012239</v>
      </c>
    </row>
    <row r="8101" spans="1:16" x14ac:dyDescent="0.35">
      <c r="A8101" t="s">
        <v>8946</v>
      </c>
      <c r="B8101" t="s">
        <v>18</v>
      </c>
      <c r="C8101" s="1">
        <v>44188.521331018521</v>
      </c>
      <c r="D8101" s="1">
        <v>44188.542453703703</v>
      </c>
      <c r="E8101" t="s">
        <v>143</v>
      </c>
      <c r="F8101">
        <v>13276</v>
      </c>
      <c r="G8101" t="s">
        <v>5486</v>
      </c>
      <c r="H8101" t="s">
        <v>5487</v>
      </c>
      <c r="I8101">
        <v>41.931305999999999</v>
      </c>
      <c r="J8101">
        <v>-87.638731000000007</v>
      </c>
      <c r="K8101">
        <v>41.931215000000002</v>
      </c>
      <c r="L8101">
        <v>-87.644236166666602</v>
      </c>
      <c r="M8101" t="s">
        <v>30</v>
      </c>
      <c r="N8101" s="3">
        <f xml:space="preserve"> Table2[[#This Row],[ended_at]]-Table2[[#This Row],[started_at]]</f>
        <v>2.1122685182490386E-2</v>
      </c>
      <c r="O8101" s="4">
        <v>44188.521331018521</v>
      </c>
      <c r="P8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0.24623364014779681</v>
      </c>
    </row>
    <row r="8102" spans="1:16" x14ac:dyDescent="0.35">
      <c r="A8102" t="s">
        <v>8947</v>
      </c>
      <c r="B8102" t="s">
        <v>18</v>
      </c>
      <c r="C8102" s="1">
        <v>44194.641134259262</v>
      </c>
      <c r="D8102" s="1">
        <v>44194.642569444448</v>
      </c>
      <c r="E8102" t="s">
        <v>143</v>
      </c>
      <c r="F8102">
        <v>13276</v>
      </c>
      <c r="G8102" t="s">
        <v>5486</v>
      </c>
      <c r="H8102" t="s">
        <v>5487</v>
      </c>
      <c r="I8102">
        <v>41.931341666666597</v>
      </c>
      <c r="J8102">
        <v>-87.638652666666601</v>
      </c>
      <c r="K8102">
        <v>41.931230333333303</v>
      </c>
      <c r="L8102">
        <v>-87.644082166666607</v>
      </c>
      <c r="M8102" t="s">
        <v>17</v>
      </c>
      <c r="N8102" s="3">
        <f xml:space="preserve"> Table2[[#This Row],[ended_at]]-Table2[[#This Row],[started_at]]</f>
        <v>1.4351851859828457E-3</v>
      </c>
      <c r="O8102" s="4">
        <v>44194.641134259262</v>
      </c>
      <c r="P8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0.24288142941669486</v>
      </c>
    </row>
    <row r="8103" spans="1:16" x14ac:dyDescent="0.35">
      <c r="A8103" t="s">
        <v>8948</v>
      </c>
      <c r="B8103" t="s">
        <v>18</v>
      </c>
      <c r="C8103" s="1">
        <v>44184.767557870371</v>
      </c>
      <c r="D8103" s="1">
        <v>44184.772858796299</v>
      </c>
      <c r="E8103" t="s">
        <v>212</v>
      </c>
      <c r="F8103">
        <v>13036</v>
      </c>
      <c r="G8103" t="s">
        <v>5685</v>
      </c>
      <c r="H8103" t="s">
        <v>5686</v>
      </c>
      <c r="I8103">
        <v>41.881861000000001</v>
      </c>
      <c r="J8103">
        <v>-87.625269166666598</v>
      </c>
      <c r="K8103">
        <v>41.874787499999996</v>
      </c>
      <c r="L8103">
        <v>-87.632635166666603</v>
      </c>
      <c r="M8103" t="s">
        <v>17</v>
      </c>
      <c r="N8103" s="3">
        <f xml:space="preserve"> Table2[[#This Row],[ended_at]]-Table2[[#This Row],[started_at]]</f>
        <v>5.3009259281679988E-3</v>
      </c>
      <c r="O8103" s="4">
        <v>44184.767557870371</v>
      </c>
      <c r="P8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0.5379985438518784</v>
      </c>
    </row>
    <row r="8104" spans="1:16" x14ac:dyDescent="0.35">
      <c r="A8104" t="s">
        <v>8949</v>
      </c>
      <c r="B8104" t="s">
        <v>13</v>
      </c>
      <c r="C8104" s="1">
        <v>44187.474560185183</v>
      </c>
      <c r="D8104" s="1">
        <v>44187.480046296296</v>
      </c>
      <c r="E8104" t="s">
        <v>283</v>
      </c>
      <c r="F8104" t="s">
        <v>284</v>
      </c>
      <c r="G8104" t="s">
        <v>5488</v>
      </c>
      <c r="H8104" t="s">
        <v>5489</v>
      </c>
      <c r="I8104">
        <v>41.949399</v>
      </c>
      <c r="J8104">
        <v>-87.654528999999997</v>
      </c>
      <c r="K8104">
        <v>41.932417999999998</v>
      </c>
      <c r="L8104">
        <v>-87.652704999999997</v>
      </c>
      <c r="M8104" t="s">
        <v>17</v>
      </c>
      <c r="N8104" s="3">
        <f xml:space="preserve"> Table2[[#This Row],[ended_at]]-Table2[[#This Row],[started_at]]</f>
        <v>5.4861111129866913E-3</v>
      </c>
      <c r="O8104" s="4">
        <v>44187.474560185183</v>
      </c>
      <c r="P8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1.0239359231906577</v>
      </c>
    </row>
    <row r="8105" spans="1:16" x14ac:dyDescent="0.35">
      <c r="A8105" t="s">
        <v>8950</v>
      </c>
      <c r="B8105" t="s">
        <v>13</v>
      </c>
      <c r="C8105" s="1">
        <v>44193.381354166668</v>
      </c>
      <c r="D8105" s="1">
        <v>44193.390810185185</v>
      </c>
      <c r="E8105" t="s">
        <v>285</v>
      </c>
      <c r="F8105" t="s">
        <v>286</v>
      </c>
      <c r="G8105" t="s">
        <v>5685</v>
      </c>
      <c r="H8105" t="s">
        <v>5686</v>
      </c>
      <c r="I8105">
        <v>41.88602082773</v>
      </c>
      <c r="J8105">
        <v>-87.630876058400005</v>
      </c>
      <c r="K8105">
        <v>41.875023628033297</v>
      </c>
      <c r="L8105">
        <v>-87.633094042539597</v>
      </c>
      <c r="M8105" t="s">
        <v>17</v>
      </c>
      <c r="N8105" s="3">
        <f xml:space="preserve"> Table2[[#This Row],[ended_at]]-Table2[[#This Row],[started_at]]</f>
        <v>9.4560185170848854E-3</v>
      </c>
      <c r="O8105" s="4">
        <v>44193.381354166668</v>
      </c>
      <c r="P8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0.6684237674244351</v>
      </c>
    </row>
    <row r="8106" spans="1:16" x14ac:dyDescent="0.35">
      <c r="A8106" t="s">
        <v>8951</v>
      </c>
      <c r="B8106" t="s">
        <v>13</v>
      </c>
      <c r="C8106" s="1">
        <v>44185.699131944442</v>
      </c>
      <c r="D8106" s="1">
        <v>44185.711134259262</v>
      </c>
      <c r="E8106" t="s">
        <v>57</v>
      </c>
      <c r="F8106" t="s">
        <v>58</v>
      </c>
      <c r="G8106" t="s">
        <v>5477</v>
      </c>
      <c r="H8106">
        <v>13249</v>
      </c>
      <c r="I8106">
        <v>41.969090000000001</v>
      </c>
      <c r="J8106">
        <v>-87.674237000000005</v>
      </c>
      <c r="K8106">
        <v>41.956057000000001</v>
      </c>
      <c r="L8106">
        <v>-87.668835000000001</v>
      </c>
      <c r="M8106" t="s">
        <v>17</v>
      </c>
      <c r="N8106" s="3">
        <f xml:space="preserve"> Table2[[#This Row],[ended_at]]-Table2[[#This Row],[started_at]]</f>
        <v>1.2002314819255844E-2</v>
      </c>
      <c r="O8106" s="4">
        <v>44185.699131944442</v>
      </c>
      <c r="P8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0.81974198701022327</v>
      </c>
    </row>
    <row r="8107" spans="1:16" x14ac:dyDescent="0.35">
      <c r="A8107" t="s">
        <v>8952</v>
      </c>
      <c r="B8107" t="s">
        <v>13</v>
      </c>
      <c r="C8107" s="1">
        <v>44184.380428240744</v>
      </c>
      <c r="D8107" s="1">
        <v>44184.383842592593</v>
      </c>
      <c r="E8107" t="s">
        <v>52</v>
      </c>
      <c r="F8107">
        <v>13137</v>
      </c>
      <c r="G8107" t="s">
        <v>5488</v>
      </c>
      <c r="H8107" t="s">
        <v>5489</v>
      </c>
      <c r="I8107">
        <v>41.9375823160062</v>
      </c>
      <c r="J8107">
        <v>-87.644097805023193</v>
      </c>
      <c r="K8107">
        <v>41.932417999999998</v>
      </c>
      <c r="L8107">
        <v>-87.652704999999997</v>
      </c>
      <c r="M8107" t="s">
        <v>17</v>
      </c>
      <c r="N8107" s="3">
        <f xml:space="preserve"> Table2[[#This Row],[ended_at]]-Table2[[#This Row],[started_at]]</f>
        <v>3.4143518496421166E-3</v>
      </c>
      <c r="O8107" s="4">
        <v>44184.380428240744</v>
      </c>
      <c r="P8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8108" spans="1:16" x14ac:dyDescent="0.35">
      <c r="A8108" t="s">
        <v>8953</v>
      </c>
      <c r="B8108" t="s">
        <v>13</v>
      </c>
      <c r="C8108" s="1">
        <v>44181.417905092596</v>
      </c>
      <c r="D8108" s="1">
        <v>44181.420219907406</v>
      </c>
      <c r="E8108" t="s">
        <v>52</v>
      </c>
      <c r="F8108">
        <v>13137</v>
      </c>
      <c r="G8108" t="s">
        <v>5486</v>
      </c>
      <c r="H8108" t="s">
        <v>5487</v>
      </c>
      <c r="I8108">
        <v>41.9375823160062</v>
      </c>
      <c r="J8108">
        <v>-87.644097805023193</v>
      </c>
      <c r="K8108">
        <v>41.931247999999997</v>
      </c>
      <c r="L8108">
        <v>-87.644335999999996</v>
      </c>
      <c r="M8108" t="s">
        <v>30</v>
      </c>
      <c r="N8108" s="3">
        <f xml:space="preserve"> Table2[[#This Row],[ended_at]]-Table2[[#This Row],[started_at]]</f>
        <v>2.3148148102336563E-3</v>
      </c>
      <c r="O8108" s="4">
        <v>44181.417905092596</v>
      </c>
      <c r="P8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8109" spans="1:16" x14ac:dyDescent="0.35">
      <c r="A8109" t="s">
        <v>8954</v>
      </c>
      <c r="B8109" t="s">
        <v>13</v>
      </c>
      <c r="C8109" s="1">
        <v>44168.949745370373</v>
      </c>
      <c r="D8109" s="1">
        <v>44168.951898148145</v>
      </c>
      <c r="E8109" t="s">
        <v>52</v>
      </c>
      <c r="F8109">
        <v>13137</v>
      </c>
      <c r="G8109" t="s">
        <v>5486</v>
      </c>
      <c r="H8109" t="s">
        <v>5487</v>
      </c>
      <c r="I8109">
        <v>41.9375823160062</v>
      </c>
      <c r="J8109">
        <v>-87.644097805023193</v>
      </c>
      <c r="K8109">
        <v>41.931247999999997</v>
      </c>
      <c r="L8109">
        <v>-87.644335999999996</v>
      </c>
      <c r="M8109" t="s">
        <v>17</v>
      </c>
      <c r="N8109" s="3">
        <f xml:space="preserve"> Table2[[#This Row],[ended_at]]-Table2[[#This Row],[started_at]]</f>
        <v>2.152777771698311E-3</v>
      </c>
      <c r="O8109" s="4">
        <v>44168.949745370373</v>
      </c>
      <c r="P8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8110" spans="1:16" x14ac:dyDescent="0.35">
      <c r="A8110" t="s">
        <v>8955</v>
      </c>
      <c r="B8110" t="s">
        <v>13</v>
      </c>
      <c r="C8110" s="1">
        <v>44180.245000000003</v>
      </c>
      <c r="D8110" s="1">
        <v>44180.248495370368</v>
      </c>
      <c r="E8110" t="s">
        <v>52</v>
      </c>
      <c r="F8110">
        <v>13137</v>
      </c>
      <c r="G8110" t="s">
        <v>5488</v>
      </c>
      <c r="H8110" t="s">
        <v>5489</v>
      </c>
      <c r="I8110">
        <v>41.9375823160062</v>
      </c>
      <c r="J8110">
        <v>-87.644097805023193</v>
      </c>
      <c r="K8110">
        <v>41.932417999999998</v>
      </c>
      <c r="L8110">
        <v>-87.652704999999997</v>
      </c>
      <c r="M8110" t="s">
        <v>17</v>
      </c>
      <c r="N8110" s="3">
        <f xml:space="preserve"> Table2[[#This Row],[ended_at]]-Table2[[#This Row],[started_at]]</f>
        <v>3.4953703652718104E-3</v>
      </c>
      <c r="O8110" s="4">
        <v>44180.245000000003</v>
      </c>
      <c r="P8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0.49444501195232127</v>
      </c>
    </row>
    <row r="8111" spans="1:16" x14ac:dyDescent="0.35">
      <c r="A8111" s="2" t="s">
        <v>8956</v>
      </c>
      <c r="B8111" t="s">
        <v>13</v>
      </c>
      <c r="C8111" s="1">
        <v>44170.468090277776</v>
      </c>
      <c r="D8111" s="1">
        <v>44170.471689814818</v>
      </c>
      <c r="E8111" t="s">
        <v>52</v>
      </c>
      <c r="F8111">
        <v>13137</v>
      </c>
      <c r="G8111" t="s">
        <v>5486</v>
      </c>
      <c r="H8111" t="s">
        <v>5487</v>
      </c>
      <c r="I8111">
        <v>41.9375823160062</v>
      </c>
      <c r="J8111">
        <v>-87.644097805023193</v>
      </c>
      <c r="K8111">
        <v>41.931247999999997</v>
      </c>
      <c r="L8111">
        <v>-87.644335999999996</v>
      </c>
      <c r="M8111" t="s">
        <v>17</v>
      </c>
      <c r="N8111" s="3">
        <f xml:space="preserve"> Table2[[#This Row],[ended_at]]-Table2[[#This Row],[started_at]]</f>
        <v>3.5995370417367667E-3</v>
      </c>
      <c r="O8111" s="4">
        <v>44170.468090277776</v>
      </c>
      <c r="P8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0.38088801143732748</v>
      </c>
    </row>
    <row r="8112" spans="1:16" x14ac:dyDescent="0.35">
      <c r="A8112" t="s">
        <v>8957</v>
      </c>
      <c r="B8112" t="s">
        <v>13</v>
      </c>
      <c r="C8112" s="1">
        <v>44181.60601851852</v>
      </c>
      <c r="D8112" s="1">
        <v>44181.61042824074</v>
      </c>
      <c r="E8112" t="s">
        <v>132</v>
      </c>
      <c r="F8112" t="s">
        <v>133</v>
      </c>
      <c r="G8112" t="s">
        <v>5486</v>
      </c>
      <c r="H8112" t="s">
        <v>5487</v>
      </c>
      <c r="I8112">
        <v>41.925857999999998</v>
      </c>
      <c r="J8112">
        <v>-87.638972999999993</v>
      </c>
      <c r="K8112">
        <v>41.931247999999997</v>
      </c>
      <c r="L8112">
        <v>-87.644335999999996</v>
      </c>
      <c r="M8112" t="s">
        <v>17</v>
      </c>
      <c r="N8112" s="3">
        <f xml:space="preserve"> Table2[[#This Row],[ended_at]]-Table2[[#This Row],[started_at]]</f>
        <v>4.4097222198615782E-3</v>
      </c>
      <c r="O8112" s="4">
        <v>44181.60601851852</v>
      </c>
      <c r="P8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0.40308639504907395</v>
      </c>
    </row>
    <row r="8113" spans="1:16" x14ac:dyDescent="0.35">
      <c r="A8113" t="s">
        <v>8958</v>
      </c>
      <c r="B8113" t="s">
        <v>13</v>
      </c>
      <c r="C8113" s="1">
        <v>44183.472210648149</v>
      </c>
      <c r="D8113" s="1">
        <v>44183.477314814816</v>
      </c>
      <c r="E8113" t="s">
        <v>134</v>
      </c>
      <c r="F8113" t="s">
        <v>135</v>
      </c>
      <c r="G8113" t="s">
        <v>5486</v>
      </c>
      <c r="H8113" t="s">
        <v>5487</v>
      </c>
      <c r="I8113">
        <v>41.936688449499698</v>
      </c>
      <c r="J8113">
        <v>-87.636829018592806</v>
      </c>
      <c r="K8113">
        <v>41.931247999999997</v>
      </c>
      <c r="L8113">
        <v>-87.644335999999996</v>
      </c>
      <c r="M8113" t="s">
        <v>17</v>
      </c>
      <c r="N8113" s="3">
        <f xml:space="preserve"> Table2[[#This Row],[ended_at]]-Table2[[#This Row],[started_at]]</f>
        <v>5.1041666665696539E-3</v>
      </c>
      <c r="O8113" s="4">
        <v>44183.472210648149</v>
      </c>
      <c r="P8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0.46862858295443999</v>
      </c>
    </row>
    <row r="8114" spans="1:16" x14ac:dyDescent="0.35">
      <c r="A8114" t="s">
        <v>8959</v>
      </c>
      <c r="B8114" t="s">
        <v>29</v>
      </c>
      <c r="C8114" s="1">
        <v>44166.644733796296</v>
      </c>
      <c r="D8114" s="1">
        <v>44166.647546296299</v>
      </c>
      <c r="E8114" t="s">
        <v>132</v>
      </c>
      <c r="F8114" t="s">
        <v>133</v>
      </c>
      <c r="G8114" t="s">
        <v>5486</v>
      </c>
      <c r="H8114" t="s">
        <v>5487</v>
      </c>
      <c r="I8114">
        <v>41.925857999999998</v>
      </c>
      <c r="J8114">
        <v>-87.638972999999993</v>
      </c>
      <c r="K8114">
        <v>41.931247999999997</v>
      </c>
      <c r="L8114">
        <v>-87.644335999999996</v>
      </c>
      <c r="M8114" t="s">
        <v>17</v>
      </c>
      <c r="N8114" s="3">
        <f xml:space="preserve"> Table2[[#This Row],[ended_at]]-Table2[[#This Row],[started_at]]</f>
        <v>2.8125000026193447E-3</v>
      </c>
      <c r="O8114" s="4">
        <v>44166.644733796296</v>
      </c>
      <c r="P8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0.40308639504907395</v>
      </c>
    </row>
    <row r="8115" spans="1:16" x14ac:dyDescent="0.35">
      <c r="A8115" t="s">
        <v>8960</v>
      </c>
      <c r="B8115" t="s">
        <v>13</v>
      </c>
      <c r="C8115" s="1">
        <v>44174.302037037036</v>
      </c>
      <c r="D8115" s="1">
        <v>44174.310810185183</v>
      </c>
      <c r="E8115" t="s">
        <v>292</v>
      </c>
      <c r="F8115" t="s">
        <v>293</v>
      </c>
      <c r="G8115" t="s">
        <v>5486</v>
      </c>
      <c r="H8115" t="s">
        <v>5487</v>
      </c>
      <c r="I8115">
        <v>41.906723999999997</v>
      </c>
      <c r="J8115">
        <v>-87.634829999999994</v>
      </c>
      <c r="K8115">
        <v>41.931247999999997</v>
      </c>
      <c r="L8115">
        <v>-87.644335999999996</v>
      </c>
      <c r="M8115" t="s">
        <v>30</v>
      </c>
      <c r="N8115" s="3">
        <f xml:space="preserve"> Table2[[#This Row],[ended_at]]-Table2[[#This Row],[started_at]]</f>
        <v>8.7731481471564621E-3</v>
      </c>
      <c r="O8115" s="4">
        <v>44174.302037037036</v>
      </c>
      <c r="P8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1.5341614710515907</v>
      </c>
    </row>
    <row r="8116" spans="1:16" x14ac:dyDescent="0.35">
      <c r="A8116" t="s">
        <v>8961</v>
      </c>
      <c r="B8116" t="s">
        <v>13</v>
      </c>
      <c r="C8116" s="1">
        <v>44187.411307870374</v>
      </c>
      <c r="D8116" s="1">
        <v>44187.414479166669</v>
      </c>
      <c r="E8116" t="s">
        <v>132</v>
      </c>
      <c r="F8116" t="s">
        <v>133</v>
      </c>
      <c r="G8116" t="s">
        <v>5486</v>
      </c>
      <c r="H8116" t="s">
        <v>5487</v>
      </c>
      <c r="I8116">
        <v>41.925857999999998</v>
      </c>
      <c r="J8116">
        <v>-87.638972999999993</v>
      </c>
      <c r="K8116">
        <v>41.931247999999997</v>
      </c>
      <c r="L8116">
        <v>-87.644335999999996</v>
      </c>
      <c r="M8116" t="s">
        <v>17</v>
      </c>
      <c r="N8116" s="3">
        <f xml:space="preserve"> Table2[[#This Row],[ended_at]]-Table2[[#This Row],[started_at]]</f>
        <v>3.1712962954770774E-3</v>
      </c>
      <c r="O8116" s="4">
        <v>44187.411307870374</v>
      </c>
      <c r="P8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0.40308639504907395</v>
      </c>
    </row>
    <row r="8117" spans="1:16" x14ac:dyDescent="0.35">
      <c r="A8117" t="s">
        <v>8962</v>
      </c>
      <c r="B8117" t="s">
        <v>18</v>
      </c>
      <c r="C8117" s="1">
        <v>44194.266145833331</v>
      </c>
      <c r="D8117" s="1">
        <v>44194.270173611112</v>
      </c>
      <c r="E8117" t="s">
        <v>67</v>
      </c>
      <c r="F8117" t="s">
        <v>68</v>
      </c>
      <c r="G8117" t="s">
        <v>5488</v>
      </c>
      <c r="H8117" t="s">
        <v>5489</v>
      </c>
      <c r="I8117">
        <v>41.932599000000003</v>
      </c>
      <c r="J8117">
        <v>-87.636417833333297</v>
      </c>
      <c r="K8117">
        <v>41.932541999999998</v>
      </c>
      <c r="L8117">
        <v>-87.652714333333293</v>
      </c>
      <c r="M8117" t="s">
        <v>17</v>
      </c>
      <c r="N8117" s="3">
        <f xml:space="preserve"> Table2[[#This Row],[ended_at]]-Table2[[#This Row],[started_at]]</f>
        <v>4.0277777807204984E-3</v>
      </c>
      <c r="O8117" s="4">
        <v>44194.266145833331</v>
      </c>
      <c r="P8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0.72871878741249985</v>
      </c>
    </row>
    <row r="8118" spans="1:16" x14ac:dyDescent="0.35">
      <c r="A8118" t="s">
        <v>8963</v>
      </c>
      <c r="B8118" t="s">
        <v>13</v>
      </c>
      <c r="C8118" s="1">
        <v>44182.429456018515</v>
      </c>
      <c r="D8118" s="1">
        <v>44182.434861111113</v>
      </c>
      <c r="E8118" t="s">
        <v>73</v>
      </c>
      <c r="F8118" t="s">
        <v>74</v>
      </c>
      <c r="G8118" t="s">
        <v>5488</v>
      </c>
      <c r="H8118" t="s">
        <v>5489</v>
      </c>
      <c r="I8118">
        <v>41.913688</v>
      </c>
      <c r="J8118">
        <v>-87.652855000000002</v>
      </c>
      <c r="K8118">
        <v>41.932417999999998</v>
      </c>
      <c r="L8118">
        <v>-87.652704999999997</v>
      </c>
      <c r="M8118" t="s">
        <v>17</v>
      </c>
      <c r="N8118" s="3">
        <f xml:space="preserve"> Table2[[#This Row],[ended_at]]-Table2[[#This Row],[started_at]]</f>
        <v>5.4050925973569974E-3</v>
      </c>
      <c r="O8118" s="4">
        <v>44182.429456018515</v>
      </c>
      <c r="P8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1.1258309873999486</v>
      </c>
    </row>
    <row r="8119" spans="1:16" x14ac:dyDescent="0.35">
      <c r="A8119" t="s">
        <v>8964</v>
      </c>
      <c r="B8119" t="s">
        <v>29</v>
      </c>
      <c r="C8119" s="1">
        <v>44168.708032407405</v>
      </c>
      <c r="D8119" s="1">
        <v>44168.71361111111</v>
      </c>
      <c r="E8119" t="s">
        <v>14</v>
      </c>
      <c r="F8119">
        <v>13157</v>
      </c>
      <c r="G8119" t="s">
        <v>5685</v>
      </c>
      <c r="H8119" t="s">
        <v>5686</v>
      </c>
      <c r="I8119">
        <v>41.877726000000003</v>
      </c>
      <c r="J8119">
        <v>-87.654786999999999</v>
      </c>
      <c r="K8119">
        <v>41.875023628033297</v>
      </c>
      <c r="L8119">
        <v>-87.633094042539597</v>
      </c>
      <c r="M8119" t="s">
        <v>17</v>
      </c>
      <c r="N8119" s="3">
        <f xml:space="preserve"> Table2[[#This Row],[ended_at]]-Table2[[#This Row],[started_at]]</f>
        <v>5.5787037053960375E-3</v>
      </c>
      <c r="O8119" s="4">
        <v>44168.708032407405</v>
      </c>
      <c r="P8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0.98436586341141286</v>
      </c>
    </row>
    <row r="8120" spans="1:16" x14ac:dyDescent="0.35">
      <c r="A8120" t="s">
        <v>8965</v>
      </c>
      <c r="B8120" t="s">
        <v>13</v>
      </c>
      <c r="C8120" s="1">
        <v>44173.394120370373</v>
      </c>
      <c r="D8120" s="1">
        <v>44173.403287037036</v>
      </c>
      <c r="E8120" t="s">
        <v>25</v>
      </c>
      <c r="F8120" t="s">
        <v>26</v>
      </c>
      <c r="G8120" t="s">
        <v>5478</v>
      </c>
      <c r="H8120">
        <v>13432</v>
      </c>
      <c r="I8120">
        <v>41.889176832579999</v>
      </c>
      <c r="J8120">
        <v>-87.638505771799998</v>
      </c>
      <c r="K8120">
        <v>41.889899</v>
      </c>
      <c r="L8120">
        <v>-87.671473000000006</v>
      </c>
      <c r="M8120" t="s">
        <v>17</v>
      </c>
      <c r="N8120" s="3">
        <f xml:space="preserve"> Table2[[#This Row],[ended_at]]-Table2[[#This Row],[started_at]]</f>
        <v>9.1666666630771942E-3</v>
      </c>
      <c r="O8120" s="4">
        <v>44173.394120370373</v>
      </c>
      <c r="P8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1.4757880226568652</v>
      </c>
    </row>
    <row r="8121" spans="1:16" x14ac:dyDescent="0.35">
      <c r="A8121" t="s">
        <v>8966</v>
      </c>
      <c r="B8121" t="s">
        <v>13</v>
      </c>
      <c r="C8121" s="1">
        <v>44174.69158564815</v>
      </c>
      <c r="D8121" s="1">
        <v>44174.697615740741</v>
      </c>
      <c r="E8121" t="s">
        <v>14</v>
      </c>
      <c r="F8121">
        <v>13157</v>
      </c>
      <c r="G8121" t="s">
        <v>5685</v>
      </c>
      <c r="H8121" t="s">
        <v>5686</v>
      </c>
      <c r="I8121">
        <v>41.877726129999999</v>
      </c>
      <c r="J8121">
        <v>-87.654787429999999</v>
      </c>
      <c r="K8121">
        <v>41.875023628033297</v>
      </c>
      <c r="L8121">
        <v>-87.633094042539597</v>
      </c>
      <c r="M8121" t="s">
        <v>17</v>
      </c>
      <c r="N8121" s="3">
        <f xml:space="preserve"> Table2[[#This Row],[ended_at]]-Table2[[#This Row],[started_at]]</f>
        <v>6.0300925906631164E-3</v>
      </c>
      <c r="O8121" s="4">
        <v>44174.69158564815</v>
      </c>
      <c r="P8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0.98438613183016455</v>
      </c>
    </row>
    <row r="8122" spans="1:16" x14ac:dyDescent="0.35">
      <c r="A8122" t="s">
        <v>8967</v>
      </c>
      <c r="B8122" t="s">
        <v>29</v>
      </c>
      <c r="C8122" s="1">
        <v>44168.511504629627</v>
      </c>
      <c r="D8122" s="1">
        <v>44168.526770833334</v>
      </c>
      <c r="E8122" t="s">
        <v>31</v>
      </c>
      <c r="F8122">
        <v>13042</v>
      </c>
      <c r="G8122" t="s">
        <v>5488</v>
      </c>
      <c r="H8122" t="s">
        <v>5489</v>
      </c>
      <c r="I8122">
        <v>41.900959999999998</v>
      </c>
      <c r="J8122">
        <v>-87.623776000000007</v>
      </c>
      <c r="K8122">
        <v>41.932417999999998</v>
      </c>
      <c r="L8122">
        <v>-87.652704999999997</v>
      </c>
      <c r="M8122" t="s">
        <v>17</v>
      </c>
      <c r="N8122" s="3">
        <f xml:space="preserve"> Table2[[#This Row],[ended_at]]-Table2[[#This Row],[started_at]]</f>
        <v>1.5266203707142267E-2</v>
      </c>
      <c r="O8122" s="4">
        <v>44168.511504629627</v>
      </c>
      <c r="P8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2.2911857371992204</v>
      </c>
    </row>
    <row r="8123" spans="1:16" x14ac:dyDescent="0.35">
      <c r="A8123" t="s">
        <v>8968</v>
      </c>
      <c r="B8123" t="s">
        <v>13</v>
      </c>
      <c r="C8123" s="1">
        <v>44184.366736111115</v>
      </c>
      <c r="D8123" s="1">
        <v>44184.372291666667</v>
      </c>
      <c r="E8123" t="s">
        <v>19</v>
      </c>
      <c r="F8123" t="s">
        <v>20</v>
      </c>
      <c r="G8123" t="s">
        <v>5488</v>
      </c>
      <c r="H8123" t="s">
        <v>5489</v>
      </c>
      <c r="I8123">
        <v>41.918084</v>
      </c>
      <c r="J8123">
        <v>-87.643749</v>
      </c>
      <c r="K8123">
        <v>41.932417999999998</v>
      </c>
      <c r="L8123">
        <v>-87.652704999999997</v>
      </c>
      <c r="M8123" t="s">
        <v>17</v>
      </c>
      <c r="N8123" s="3">
        <f xml:space="preserve"> Table2[[#This Row],[ended_at]]-Table2[[#This Row],[started_at]]</f>
        <v>5.5555555518367328E-3</v>
      </c>
      <c r="O8123" s="4">
        <v>44184.366736111115</v>
      </c>
      <c r="P8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8124" spans="1:16" x14ac:dyDescent="0.35">
      <c r="A8124" t="s">
        <v>8969</v>
      </c>
      <c r="B8124" t="s">
        <v>13</v>
      </c>
      <c r="C8124" s="1">
        <v>44172.731689814813</v>
      </c>
      <c r="D8124" s="1">
        <v>44172.738587962966</v>
      </c>
      <c r="E8124" t="s">
        <v>19</v>
      </c>
      <c r="F8124" t="s">
        <v>20</v>
      </c>
      <c r="G8124" t="s">
        <v>5488</v>
      </c>
      <c r="H8124" t="s">
        <v>5489</v>
      </c>
      <c r="I8124">
        <v>41.918084</v>
      </c>
      <c r="J8124">
        <v>-87.643749</v>
      </c>
      <c r="K8124">
        <v>41.932417999999998</v>
      </c>
      <c r="L8124">
        <v>-87.652704999999997</v>
      </c>
      <c r="M8124" t="s">
        <v>17</v>
      </c>
      <c r="N8124" s="3">
        <f xml:space="preserve"> Table2[[#This Row],[ended_at]]-Table2[[#This Row],[started_at]]</f>
        <v>6.8981481526861899E-3</v>
      </c>
      <c r="O8124" s="4">
        <v>44172.731689814813</v>
      </c>
      <c r="P8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8125" spans="1:16" x14ac:dyDescent="0.35">
      <c r="A8125" t="s">
        <v>8970</v>
      </c>
      <c r="B8125" t="s">
        <v>18</v>
      </c>
      <c r="C8125" s="1">
        <v>44181.502268518518</v>
      </c>
      <c r="D8125" s="1">
        <v>44181.513912037037</v>
      </c>
      <c r="E8125" t="s">
        <v>31</v>
      </c>
      <c r="F8125">
        <v>13042</v>
      </c>
      <c r="G8125" t="s">
        <v>5488</v>
      </c>
      <c r="H8125" t="s">
        <v>5489</v>
      </c>
      <c r="I8125">
        <v>41.900590166666603</v>
      </c>
      <c r="J8125">
        <v>-87.623689166666594</v>
      </c>
      <c r="K8125">
        <v>41.932515666666603</v>
      </c>
      <c r="L8125">
        <v>-87.652737999999999</v>
      </c>
      <c r="M8125" t="s">
        <v>17</v>
      </c>
      <c r="N8125" s="3">
        <f xml:space="preserve"> Table2[[#This Row],[ended_at]]-Table2[[#This Row],[started_at]]</f>
        <v>1.1643518519122154E-2</v>
      </c>
      <c r="O8125" s="4">
        <v>44181.502268518518</v>
      </c>
      <c r="P8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2.3174327685207863</v>
      </c>
    </row>
    <row r="8126" spans="1:16" x14ac:dyDescent="0.35">
      <c r="A8126" t="s">
        <v>8971</v>
      </c>
      <c r="B8126" t="s">
        <v>13</v>
      </c>
      <c r="C8126" s="1">
        <v>44188.643761574072</v>
      </c>
      <c r="D8126" s="1">
        <v>44188.664826388886</v>
      </c>
      <c r="E8126" t="s">
        <v>15</v>
      </c>
      <c r="F8126" t="s">
        <v>16</v>
      </c>
      <c r="G8126" t="s">
        <v>5488</v>
      </c>
      <c r="H8126" t="s">
        <v>5489</v>
      </c>
      <c r="I8126">
        <v>41.888716035999998</v>
      </c>
      <c r="J8126">
        <v>-87.644447853299994</v>
      </c>
      <c r="K8126">
        <v>41.932417999999998</v>
      </c>
      <c r="L8126">
        <v>-87.652704999999997</v>
      </c>
      <c r="M8126" t="s">
        <v>17</v>
      </c>
      <c r="N8126" s="3">
        <f xml:space="preserve"> Table2[[#This Row],[ended_at]]-Table2[[#This Row],[started_at]]</f>
        <v>2.1064814813144039E-2</v>
      </c>
      <c r="O8126" s="4">
        <v>44188.643761574072</v>
      </c>
      <c r="P8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2.6526499751801311</v>
      </c>
    </row>
    <row r="8127" spans="1:16" x14ac:dyDescent="0.35">
      <c r="A8127" t="s">
        <v>8972</v>
      </c>
      <c r="B8127" t="s">
        <v>13</v>
      </c>
      <c r="C8127" s="1">
        <v>44196.85255787037</v>
      </c>
      <c r="D8127" s="1">
        <v>44196.861655092594</v>
      </c>
      <c r="E8127" t="s">
        <v>25</v>
      </c>
      <c r="F8127" t="s">
        <v>26</v>
      </c>
      <c r="G8127" t="s">
        <v>5478</v>
      </c>
      <c r="H8127">
        <v>13432</v>
      </c>
      <c r="I8127">
        <v>41.889176832579999</v>
      </c>
      <c r="J8127">
        <v>-87.638505771799998</v>
      </c>
      <c r="K8127">
        <v>41.889899</v>
      </c>
      <c r="L8127">
        <v>-87.671473000000006</v>
      </c>
      <c r="M8127" t="s">
        <v>17</v>
      </c>
      <c r="N8127" s="3">
        <f xml:space="preserve"> Table2[[#This Row],[ended_at]]-Table2[[#This Row],[started_at]]</f>
        <v>9.0972222242271528E-3</v>
      </c>
      <c r="O8127" s="4">
        <v>44196.85255787037</v>
      </c>
      <c r="P8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1.4757880226568652</v>
      </c>
    </row>
    <row r="8128" spans="1:16" x14ac:dyDescent="0.35">
      <c r="A8128" t="s">
        <v>8973</v>
      </c>
      <c r="B8128" t="s">
        <v>13</v>
      </c>
      <c r="C8128" s="1">
        <v>44186.718912037039</v>
      </c>
      <c r="D8128" s="1">
        <v>44186.724710648145</v>
      </c>
      <c r="E8128" t="s">
        <v>35</v>
      </c>
      <c r="F8128" t="s">
        <v>36</v>
      </c>
      <c r="G8128" t="s">
        <v>5486</v>
      </c>
      <c r="H8128" t="s">
        <v>5487</v>
      </c>
      <c r="I8128">
        <v>41.950780000000002</v>
      </c>
      <c r="J8128">
        <v>-87.659171999999998</v>
      </c>
      <c r="K8128">
        <v>41.931247999999997</v>
      </c>
      <c r="L8128">
        <v>-87.644335999999996</v>
      </c>
      <c r="M8128" t="s">
        <v>30</v>
      </c>
      <c r="N8128" s="3">
        <f xml:space="preserve"> Table2[[#This Row],[ended_at]]-Table2[[#This Row],[started_at]]</f>
        <v>5.798611106001772E-3</v>
      </c>
      <c r="O8128" s="4">
        <v>44186.718912037039</v>
      </c>
      <c r="P8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1.3484448926688737</v>
      </c>
    </row>
    <row r="8129" spans="1:16" x14ac:dyDescent="0.35">
      <c r="A8129" t="s">
        <v>8974</v>
      </c>
      <c r="B8129" t="s">
        <v>13</v>
      </c>
      <c r="C8129" s="1">
        <v>44169.944479166668</v>
      </c>
      <c r="D8129" s="1">
        <v>44169.950729166667</v>
      </c>
      <c r="E8129" t="s">
        <v>19</v>
      </c>
      <c r="F8129" t="s">
        <v>20</v>
      </c>
      <c r="G8129" t="s">
        <v>5488</v>
      </c>
      <c r="H8129" t="s">
        <v>5489</v>
      </c>
      <c r="I8129">
        <v>41.918084</v>
      </c>
      <c r="J8129">
        <v>-87.643749</v>
      </c>
      <c r="K8129">
        <v>41.932417999999998</v>
      </c>
      <c r="L8129">
        <v>-87.652704999999997</v>
      </c>
      <c r="M8129" t="s">
        <v>30</v>
      </c>
      <c r="N8129" s="3">
        <f xml:space="preserve"> Table2[[#This Row],[ended_at]]-Table2[[#This Row],[started_at]]</f>
        <v>6.2499999985448085E-3</v>
      </c>
      <c r="O8129" s="4">
        <v>44169.944479166668</v>
      </c>
      <c r="P8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8130" spans="1:16" x14ac:dyDescent="0.35">
      <c r="A8130" t="s">
        <v>8975</v>
      </c>
      <c r="B8130" t="s">
        <v>29</v>
      </c>
      <c r="C8130" s="1">
        <v>44169.707175925927</v>
      </c>
      <c r="D8130" s="1">
        <v>44170.73537037037</v>
      </c>
      <c r="E8130" t="s">
        <v>31</v>
      </c>
      <c r="F8130">
        <v>13042</v>
      </c>
      <c r="G8130" t="s">
        <v>5478</v>
      </c>
      <c r="H8130">
        <v>13432</v>
      </c>
      <c r="I8130">
        <v>41.900959999999998</v>
      </c>
      <c r="J8130">
        <v>-87.623777000000004</v>
      </c>
      <c r="K8130">
        <v>41.889899</v>
      </c>
      <c r="L8130">
        <v>-87.671473000000006</v>
      </c>
      <c r="M8130" t="s">
        <v>30</v>
      </c>
      <c r="N8130" s="3">
        <f xml:space="preserve"> Table2[[#This Row],[ended_at]]-Table2[[#This Row],[started_at]]</f>
        <v>1.0281944444432156</v>
      </c>
      <c r="O8130" s="4">
        <v>44169.707175925927</v>
      </c>
      <c r="P8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2.2351736102522866</v>
      </c>
    </row>
    <row r="8131" spans="1:16" x14ac:dyDescent="0.35">
      <c r="A8131" t="s">
        <v>8976</v>
      </c>
      <c r="B8131" t="s">
        <v>18</v>
      </c>
      <c r="C8131" s="1">
        <v>44171.753796296296</v>
      </c>
      <c r="D8131" s="1">
        <v>44171.769733796296</v>
      </c>
      <c r="E8131" t="s">
        <v>64</v>
      </c>
      <c r="F8131" t="s">
        <v>65</v>
      </c>
      <c r="G8131" t="s">
        <v>5685</v>
      </c>
      <c r="H8131" t="s">
        <v>5686</v>
      </c>
      <c r="I8131">
        <v>41.902596500000001</v>
      </c>
      <c r="J8131">
        <v>-87.631856999999997</v>
      </c>
      <c r="K8131">
        <v>41.875232333333301</v>
      </c>
      <c r="L8131">
        <v>-87.633040500000007</v>
      </c>
      <c r="M8131" t="s">
        <v>30</v>
      </c>
      <c r="N8131" s="3">
        <f xml:space="preserve"> Table2[[#This Row],[ended_at]]-Table2[[#This Row],[started_at]]</f>
        <v>1.5937500000291038E-2</v>
      </c>
      <c r="O8131" s="4">
        <v>44171.753796296296</v>
      </c>
      <c r="P8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1.6456403485114088</v>
      </c>
    </row>
    <row r="8132" spans="1:16" x14ac:dyDescent="0.35">
      <c r="A8132" t="s">
        <v>8977</v>
      </c>
      <c r="B8132" t="s">
        <v>13</v>
      </c>
      <c r="C8132" s="1">
        <v>44179.496793981481</v>
      </c>
      <c r="D8132" s="1">
        <v>44179.509062500001</v>
      </c>
      <c r="E8132" t="s">
        <v>64</v>
      </c>
      <c r="F8132" t="s">
        <v>65</v>
      </c>
      <c r="G8132" t="s">
        <v>5685</v>
      </c>
      <c r="H8132" t="s">
        <v>5686</v>
      </c>
      <c r="I8132">
        <v>41.902973000000003</v>
      </c>
      <c r="J8132">
        <v>-87.631280000000004</v>
      </c>
      <c r="K8132">
        <v>41.875023628033297</v>
      </c>
      <c r="L8132">
        <v>-87.633094042539597</v>
      </c>
      <c r="M8132" t="s">
        <v>17</v>
      </c>
      <c r="N8132" s="3">
        <f xml:space="preserve"> Table2[[#This Row],[ended_at]]-Table2[[#This Row],[started_at]]</f>
        <v>1.226851851970423E-2</v>
      </c>
      <c r="O8132" s="4">
        <v>44179.496793981481</v>
      </c>
      <c r="P8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1.6819230498602866</v>
      </c>
    </row>
    <row r="8133" spans="1:16" x14ac:dyDescent="0.35">
      <c r="A8133" t="s">
        <v>8978</v>
      </c>
      <c r="B8133" t="s">
        <v>13</v>
      </c>
      <c r="C8133" s="1">
        <v>44169.67392361111</v>
      </c>
      <c r="D8133" s="1">
        <v>44169.686342592591</v>
      </c>
      <c r="E8133" t="s">
        <v>64</v>
      </c>
      <c r="F8133" t="s">
        <v>65</v>
      </c>
      <c r="G8133" t="s">
        <v>5486</v>
      </c>
      <c r="H8133" t="s">
        <v>5487</v>
      </c>
      <c r="I8133">
        <v>41.902973000000003</v>
      </c>
      <c r="J8133">
        <v>-87.631280000000004</v>
      </c>
      <c r="K8133">
        <v>41.931247999999997</v>
      </c>
      <c r="L8133">
        <v>-87.644335999999996</v>
      </c>
      <c r="M8133" t="s">
        <v>17</v>
      </c>
      <c r="N8133" s="3">
        <f xml:space="preserve"> Table2[[#This Row],[ended_at]]-Table2[[#This Row],[started_at]]</f>
        <v>1.2418981481459923E-2</v>
      </c>
      <c r="O8133" s="4">
        <v>44169.67392361111</v>
      </c>
      <c r="P8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1.7970588359432143</v>
      </c>
    </row>
    <row r="8134" spans="1:16" x14ac:dyDescent="0.35">
      <c r="A8134" t="s">
        <v>8979</v>
      </c>
      <c r="B8134" t="s">
        <v>13</v>
      </c>
      <c r="C8134" s="1">
        <v>44182.637546296297</v>
      </c>
      <c r="D8134" s="1">
        <v>44182.643182870372</v>
      </c>
      <c r="E8134" t="s">
        <v>158</v>
      </c>
      <c r="F8134">
        <v>13071</v>
      </c>
      <c r="G8134" t="s">
        <v>5488</v>
      </c>
      <c r="H8134" t="s">
        <v>5489</v>
      </c>
      <c r="I8134">
        <v>41.943739000000001</v>
      </c>
      <c r="J8134">
        <v>-87.664019999999994</v>
      </c>
      <c r="K8134">
        <v>41.932417999999998</v>
      </c>
      <c r="L8134">
        <v>-87.652704999999997</v>
      </c>
      <c r="M8134" t="s">
        <v>17</v>
      </c>
      <c r="N8134" s="3">
        <f xml:space="preserve"> Table2[[#This Row],[ended_at]]-Table2[[#This Row],[started_at]]</f>
        <v>5.6365740747423843E-3</v>
      </c>
      <c r="O8134" s="4">
        <v>44182.637546296297</v>
      </c>
      <c r="P8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0.84793707673381458</v>
      </c>
    </row>
    <row r="8135" spans="1:16" x14ac:dyDescent="0.35">
      <c r="A8135" t="s">
        <v>8980</v>
      </c>
      <c r="B8135" t="s">
        <v>13</v>
      </c>
      <c r="C8135" s="1">
        <v>44174.606770833336</v>
      </c>
      <c r="D8135" s="1">
        <v>44174.620729166665</v>
      </c>
      <c r="E8135" t="s">
        <v>468</v>
      </c>
      <c r="F8135" t="s">
        <v>469</v>
      </c>
      <c r="G8135" t="s">
        <v>5685</v>
      </c>
      <c r="H8135" t="s">
        <v>5686</v>
      </c>
      <c r="I8135">
        <v>41.898969000000001</v>
      </c>
      <c r="J8135">
        <v>-87.629912000000004</v>
      </c>
      <c r="K8135">
        <v>41.875023628033297</v>
      </c>
      <c r="L8135">
        <v>-87.633094042539597</v>
      </c>
      <c r="M8135" t="s">
        <v>17</v>
      </c>
      <c r="N8135" s="3">
        <f xml:space="preserve"> Table2[[#This Row],[ended_at]]-Table2[[#This Row],[started_at]]</f>
        <v>1.395833332935581E-2</v>
      </c>
      <c r="O8135" s="4">
        <v>44174.606770833336</v>
      </c>
      <c r="P8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1.4463194043533167</v>
      </c>
    </row>
    <row r="8136" spans="1:16" x14ac:dyDescent="0.35">
      <c r="A8136" t="s">
        <v>8981</v>
      </c>
      <c r="B8136" t="s">
        <v>13</v>
      </c>
      <c r="C8136" s="1">
        <v>44171.640717592592</v>
      </c>
      <c r="D8136" s="1">
        <v>44171.665254629632</v>
      </c>
      <c r="E8136" t="s">
        <v>588</v>
      </c>
      <c r="F8136" t="s">
        <v>589</v>
      </c>
      <c r="G8136" t="s">
        <v>5488</v>
      </c>
      <c r="H8136" t="s">
        <v>5489</v>
      </c>
      <c r="I8136">
        <v>41.903222</v>
      </c>
      <c r="J8136">
        <v>-87.634324000000007</v>
      </c>
      <c r="K8136">
        <v>41.932417999999998</v>
      </c>
      <c r="L8136">
        <v>-87.652704999999997</v>
      </c>
      <c r="M8136" t="s">
        <v>17</v>
      </c>
      <c r="N8136" s="3">
        <f xml:space="preserve"> Table2[[#This Row],[ended_at]]-Table2[[#This Row],[started_at]]</f>
        <v>2.453703703940846E-2</v>
      </c>
      <c r="O8136" s="4">
        <v>44171.640717592592</v>
      </c>
      <c r="P8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1.9379168254845067</v>
      </c>
    </row>
    <row r="8137" spans="1:16" x14ac:dyDescent="0.35">
      <c r="A8137" t="s">
        <v>8982</v>
      </c>
      <c r="B8137" t="s">
        <v>13</v>
      </c>
      <c r="C8137" s="1">
        <v>44170.759942129633</v>
      </c>
      <c r="D8137" s="1">
        <v>44170.764664351853</v>
      </c>
      <c r="E8137" t="s">
        <v>158</v>
      </c>
      <c r="F8137">
        <v>13071</v>
      </c>
      <c r="G8137" t="s">
        <v>5477</v>
      </c>
      <c r="H8137">
        <v>13249</v>
      </c>
      <c r="I8137">
        <v>41.943739000000001</v>
      </c>
      <c r="J8137">
        <v>-87.664019999999994</v>
      </c>
      <c r="K8137">
        <v>41.956057000000001</v>
      </c>
      <c r="L8137">
        <v>-87.668835000000001</v>
      </c>
      <c r="M8137" t="s">
        <v>17</v>
      </c>
      <c r="N8137" s="3">
        <f xml:space="preserve"> Table2[[#This Row],[ended_at]]-Table2[[#This Row],[started_at]]</f>
        <v>4.7222222201526165E-3</v>
      </c>
      <c r="O8137" s="4">
        <v>44170.759942129633</v>
      </c>
      <c r="P8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0.77105618891977168</v>
      </c>
    </row>
    <row r="8138" spans="1:16" x14ac:dyDescent="0.35">
      <c r="A8138" t="s">
        <v>8983</v>
      </c>
      <c r="B8138" t="s">
        <v>29</v>
      </c>
      <c r="C8138" s="1">
        <v>44167.697210648148</v>
      </c>
      <c r="D8138" s="1">
        <v>44167.703715277778</v>
      </c>
      <c r="E8138" t="s">
        <v>321</v>
      </c>
      <c r="F8138">
        <v>13253</v>
      </c>
      <c r="G8138" t="s">
        <v>5477</v>
      </c>
      <c r="H8138">
        <v>13249</v>
      </c>
      <c r="I8138">
        <v>41.948796999999999</v>
      </c>
      <c r="J8138">
        <v>-87.675278000000006</v>
      </c>
      <c r="K8138">
        <v>41.956057000000001</v>
      </c>
      <c r="L8138">
        <v>-87.668835000000001</v>
      </c>
      <c r="M8138" t="s">
        <v>17</v>
      </c>
      <c r="N8138" s="3">
        <f xml:space="preserve"> Table2[[#This Row],[ended_at]]-Table2[[#This Row],[started_at]]</f>
        <v>6.5046296294895001E-3</v>
      </c>
      <c r="O8138" s="4">
        <v>44167.697210648148</v>
      </c>
      <c r="P8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0.52285673618313255</v>
      </c>
    </row>
    <row r="8139" spans="1:16" x14ac:dyDescent="0.35">
      <c r="A8139" t="s">
        <v>8984</v>
      </c>
      <c r="B8139" t="s">
        <v>18</v>
      </c>
      <c r="C8139" s="1">
        <v>44181.486747685187</v>
      </c>
      <c r="D8139" s="1">
        <v>44181.507233796299</v>
      </c>
      <c r="E8139" t="s">
        <v>322</v>
      </c>
      <c r="F8139">
        <v>13133</v>
      </c>
      <c r="G8139" t="s">
        <v>5486</v>
      </c>
      <c r="H8139" t="s">
        <v>5487</v>
      </c>
      <c r="I8139">
        <v>41.916003000000003</v>
      </c>
      <c r="J8139">
        <v>-87.677396333333306</v>
      </c>
      <c r="K8139">
        <v>41.931172666666598</v>
      </c>
      <c r="L8139">
        <v>-87.644291499999994</v>
      </c>
      <c r="M8139" t="s">
        <v>30</v>
      </c>
      <c r="N8139" s="3">
        <f xml:space="preserve"> Table2[[#This Row],[ended_at]]-Table2[[#This Row],[started_at]]</f>
        <v>2.0486111112404615E-2</v>
      </c>
      <c r="O8139" s="4">
        <v>44181.486747685187</v>
      </c>
      <c r="P8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1.7387712757123268</v>
      </c>
    </row>
    <row r="8140" spans="1:16" x14ac:dyDescent="0.35">
      <c r="A8140" t="s">
        <v>8985</v>
      </c>
      <c r="B8140" t="s">
        <v>13</v>
      </c>
      <c r="C8140" s="1">
        <v>44170.609351851854</v>
      </c>
      <c r="D8140" s="1">
        <v>44170.623738425929</v>
      </c>
      <c r="E8140" t="s">
        <v>167</v>
      </c>
      <c r="F8140" t="s">
        <v>168</v>
      </c>
      <c r="G8140" t="s">
        <v>5486</v>
      </c>
      <c r="H8140" t="s">
        <v>5487</v>
      </c>
      <c r="I8140">
        <v>41.912132999999997</v>
      </c>
      <c r="J8140">
        <v>-87.634656000000007</v>
      </c>
      <c r="K8140">
        <v>41.931247999999997</v>
      </c>
      <c r="L8140">
        <v>-87.644335999999996</v>
      </c>
      <c r="M8140" t="s">
        <v>17</v>
      </c>
      <c r="N8140" s="3">
        <f xml:space="preserve"> Table2[[#This Row],[ended_at]]-Table2[[#This Row],[started_at]]</f>
        <v>1.4386574075615499E-2</v>
      </c>
      <c r="O8140" s="4">
        <v>44170.609351851854</v>
      </c>
      <c r="P8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1.2278083903611132</v>
      </c>
    </row>
    <row r="8141" spans="1:16" x14ac:dyDescent="0.35">
      <c r="A8141" t="s">
        <v>8986</v>
      </c>
      <c r="B8141" t="s">
        <v>13</v>
      </c>
      <c r="C8141" s="1">
        <v>44187.738680555558</v>
      </c>
      <c r="D8141" s="1">
        <v>44187.742060185185</v>
      </c>
      <c r="E8141" t="s">
        <v>383</v>
      </c>
      <c r="F8141" t="s">
        <v>384</v>
      </c>
      <c r="G8141" t="s">
        <v>5477</v>
      </c>
      <c r="H8141">
        <v>13249</v>
      </c>
      <c r="I8141">
        <v>41.957920999999999</v>
      </c>
      <c r="J8141">
        <v>-87.673567000000006</v>
      </c>
      <c r="K8141">
        <v>41.956057000000001</v>
      </c>
      <c r="L8141">
        <v>-87.668835000000001</v>
      </c>
      <c r="M8141" t="s">
        <v>17</v>
      </c>
      <c r="N8141" s="3">
        <f xml:space="preserve"> Table2[[#This Row],[ended_at]]-Table2[[#This Row],[started_at]]</f>
        <v>3.379629626579117E-3</v>
      </c>
      <c r="O8141" s="4">
        <v>44187.738680555558</v>
      </c>
      <c r="P8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0.23935577545615244</v>
      </c>
    </row>
    <row r="8142" spans="1:16" x14ac:dyDescent="0.35">
      <c r="A8142" t="s">
        <v>8987</v>
      </c>
      <c r="B8142" t="s">
        <v>13</v>
      </c>
      <c r="C8142" s="1">
        <v>44175.724641203706</v>
      </c>
      <c r="D8142" s="1">
        <v>44175.730787037035</v>
      </c>
      <c r="E8142" t="s">
        <v>167</v>
      </c>
      <c r="F8142" t="s">
        <v>168</v>
      </c>
      <c r="G8142" t="s">
        <v>5486</v>
      </c>
      <c r="H8142" t="s">
        <v>5487</v>
      </c>
      <c r="I8142">
        <v>41.912132999999997</v>
      </c>
      <c r="J8142">
        <v>-87.634656000000007</v>
      </c>
      <c r="K8142">
        <v>41.931247999999997</v>
      </c>
      <c r="L8142">
        <v>-87.644335999999996</v>
      </c>
      <c r="M8142" t="s">
        <v>30</v>
      </c>
      <c r="N8142" s="3">
        <f xml:space="preserve"> Table2[[#This Row],[ended_at]]-Table2[[#This Row],[started_at]]</f>
        <v>6.1458333293558098E-3</v>
      </c>
      <c r="O8142" s="4">
        <v>44175.724641203706</v>
      </c>
      <c r="P8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1.2278083903611132</v>
      </c>
    </row>
    <row r="8143" spans="1:16" x14ac:dyDescent="0.35">
      <c r="A8143" t="s">
        <v>8988</v>
      </c>
      <c r="B8143" t="s">
        <v>18</v>
      </c>
      <c r="C8143" s="1">
        <v>44175.867337962962</v>
      </c>
      <c r="D8143" s="1">
        <v>44175.876828703702</v>
      </c>
      <c r="E8143" t="s">
        <v>249</v>
      </c>
      <c r="F8143">
        <v>13263</v>
      </c>
      <c r="G8143" t="s">
        <v>5478</v>
      </c>
      <c r="H8143">
        <v>13432</v>
      </c>
      <c r="I8143">
        <v>41.884496333333303</v>
      </c>
      <c r="J8143">
        <v>-87.619459333333296</v>
      </c>
      <c r="K8143">
        <v>41.889886166666599</v>
      </c>
      <c r="L8143">
        <v>-87.671458333333305</v>
      </c>
      <c r="M8143" t="s">
        <v>30</v>
      </c>
      <c r="N8143" s="3">
        <f xml:space="preserve"> Table2[[#This Row],[ended_at]]-Table2[[#This Row],[started_at]]</f>
        <v>9.4907407401478849E-3</v>
      </c>
      <c r="O8143" s="4">
        <v>44175.867337962962</v>
      </c>
      <c r="P8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2.3492745312280428</v>
      </c>
    </row>
    <row r="8144" spans="1:16" x14ac:dyDescent="0.35">
      <c r="A8144" t="s">
        <v>8989</v>
      </c>
      <c r="B8144" t="s">
        <v>13</v>
      </c>
      <c r="C8144" s="1">
        <v>44184.62</v>
      </c>
      <c r="D8144" s="1">
        <v>44184.62940972222</v>
      </c>
      <c r="E8144" t="s">
        <v>1074</v>
      </c>
      <c r="F8144">
        <v>13296</v>
      </c>
      <c r="G8144" t="s">
        <v>5488</v>
      </c>
      <c r="H8144" t="s">
        <v>5489</v>
      </c>
      <c r="I8144">
        <v>41.928829999999998</v>
      </c>
      <c r="J8144">
        <v>-87.668507000000005</v>
      </c>
      <c r="K8144">
        <v>41.932417999999998</v>
      </c>
      <c r="L8144">
        <v>-87.652704999999997</v>
      </c>
      <c r="M8144" t="s">
        <v>30</v>
      </c>
      <c r="N8144" s="3">
        <f xml:space="preserve"> Table2[[#This Row],[ended_at]]-Table2[[#This Row],[started_at]]</f>
        <v>9.4097222172422335E-3</v>
      </c>
      <c r="O8144" s="4">
        <v>44184.62</v>
      </c>
      <c r="P8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0.73879889319193592</v>
      </c>
    </row>
    <row r="8145" spans="1:16" x14ac:dyDescent="0.35">
      <c r="A8145" t="s">
        <v>8990</v>
      </c>
      <c r="B8145" t="s">
        <v>13</v>
      </c>
      <c r="C8145" s="1">
        <v>44174.915324074071</v>
      </c>
      <c r="D8145" s="1">
        <v>44174.919768518521</v>
      </c>
      <c r="E8145" t="s">
        <v>810</v>
      </c>
      <c r="F8145">
        <v>13146</v>
      </c>
      <c r="G8145" t="s">
        <v>5486</v>
      </c>
      <c r="H8145" t="s">
        <v>5487</v>
      </c>
      <c r="I8145">
        <v>41.918306000000001</v>
      </c>
      <c r="J8145">
        <v>-87.636281999999994</v>
      </c>
      <c r="K8145">
        <v>41.931247999999997</v>
      </c>
      <c r="L8145">
        <v>-87.644335999999996</v>
      </c>
      <c r="M8145" t="s">
        <v>17</v>
      </c>
      <c r="N8145" s="3">
        <f xml:space="preserve"> Table2[[#This Row],[ended_at]]-Table2[[#This Row],[started_at]]</f>
        <v>4.4444444502005354E-3</v>
      </c>
      <c r="O8145" s="4">
        <v>44174.915324074071</v>
      </c>
      <c r="P8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8146" spans="1:16" x14ac:dyDescent="0.35">
      <c r="A8146" t="s">
        <v>8991</v>
      </c>
      <c r="B8146" t="s">
        <v>13</v>
      </c>
      <c r="C8146" s="1">
        <v>44177.486111111109</v>
      </c>
      <c r="D8146" s="1">
        <v>44177.498368055552</v>
      </c>
      <c r="E8146" t="s">
        <v>158</v>
      </c>
      <c r="F8146">
        <v>13071</v>
      </c>
      <c r="G8146" t="s">
        <v>5486</v>
      </c>
      <c r="H8146" t="s">
        <v>5487</v>
      </c>
      <c r="I8146">
        <v>41.943739000000001</v>
      </c>
      <c r="J8146">
        <v>-87.664019999999994</v>
      </c>
      <c r="K8146">
        <v>41.931247999999997</v>
      </c>
      <c r="L8146">
        <v>-87.644335999999996</v>
      </c>
      <c r="M8146" t="s">
        <v>30</v>
      </c>
      <c r="N8146" s="3">
        <f xml:space="preserve"> Table2[[#This Row],[ended_at]]-Table2[[#This Row],[started_at]]</f>
        <v>1.2256944442924578E-2</v>
      </c>
      <c r="O8146" s="4">
        <v>44177.486111111109</v>
      </c>
      <c r="P8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1.1568531265329356</v>
      </c>
    </row>
    <row r="8147" spans="1:16" x14ac:dyDescent="0.35">
      <c r="A8147" t="s">
        <v>8992</v>
      </c>
      <c r="B8147" t="s">
        <v>13</v>
      </c>
      <c r="C8147" s="1">
        <v>44193.53019675926</v>
      </c>
      <c r="D8147" s="1">
        <v>44193.544456018521</v>
      </c>
      <c r="E8147" t="s">
        <v>468</v>
      </c>
      <c r="F8147" t="s">
        <v>469</v>
      </c>
      <c r="G8147" t="s">
        <v>5486</v>
      </c>
      <c r="H8147" t="s">
        <v>5487</v>
      </c>
      <c r="I8147">
        <v>41.898969000000001</v>
      </c>
      <c r="J8147">
        <v>-87.629912000000004</v>
      </c>
      <c r="K8147">
        <v>41.931247999999997</v>
      </c>
      <c r="L8147">
        <v>-87.644335999999996</v>
      </c>
      <c r="M8147" t="s">
        <v>30</v>
      </c>
      <c r="N8147" s="3">
        <f xml:space="preserve"> Table2[[#This Row],[ended_at]]-Table2[[#This Row],[started_at]]</f>
        <v>1.4259259260143153E-2</v>
      </c>
      <c r="O8147" s="4">
        <v>44193.53019675926</v>
      </c>
      <c r="P8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2.0446578591921591</v>
      </c>
    </row>
    <row r="8148" spans="1:16" x14ac:dyDescent="0.35">
      <c r="A8148" t="s">
        <v>8993</v>
      </c>
      <c r="B8148" t="s">
        <v>18</v>
      </c>
      <c r="C8148" s="1">
        <v>44169.794247685182</v>
      </c>
      <c r="D8148" s="1">
        <v>44169.8044212963</v>
      </c>
      <c r="E8148" t="s">
        <v>468</v>
      </c>
      <c r="F8148" t="s">
        <v>469</v>
      </c>
      <c r="G8148" t="s">
        <v>5486</v>
      </c>
      <c r="H8148" t="s">
        <v>5487</v>
      </c>
      <c r="I8148">
        <v>41.8988661666666</v>
      </c>
      <c r="J8148">
        <v>-87.629781666666602</v>
      </c>
      <c r="K8148">
        <v>41.931225499999996</v>
      </c>
      <c r="L8148">
        <v>-87.644306499999999</v>
      </c>
      <c r="M8148" t="s">
        <v>30</v>
      </c>
      <c r="N8148" s="3">
        <f xml:space="preserve"> Table2[[#This Row],[ended_at]]-Table2[[#This Row],[started_at]]</f>
        <v>1.0173611117352266E-2</v>
      </c>
      <c r="O8148" s="4">
        <v>44169.794247685182</v>
      </c>
      <c r="P8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2.0506649443780547</v>
      </c>
    </row>
    <row r="8149" spans="1:16" x14ac:dyDescent="0.35">
      <c r="A8149" t="s">
        <v>8994</v>
      </c>
      <c r="B8149" t="s">
        <v>13</v>
      </c>
      <c r="C8149" s="1">
        <v>44187.646678240744</v>
      </c>
      <c r="D8149" s="1">
        <v>44187.654467592591</v>
      </c>
      <c r="E8149" t="s">
        <v>158</v>
      </c>
      <c r="F8149">
        <v>13071</v>
      </c>
      <c r="G8149" t="s">
        <v>5488</v>
      </c>
      <c r="H8149" t="s">
        <v>5489</v>
      </c>
      <c r="I8149">
        <v>41.943739000000001</v>
      </c>
      <c r="J8149">
        <v>-87.664019999999994</v>
      </c>
      <c r="K8149">
        <v>41.932417999999998</v>
      </c>
      <c r="L8149">
        <v>-87.652704999999997</v>
      </c>
      <c r="M8149" t="s">
        <v>17</v>
      </c>
      <c r="N8149" s="3">
        <f xml:space="preserve"> Table2[[#This Row],[ended_at]]-Table2[[#This Row],[started_at]]</f>
        <v>7.7893518464406952E-3</v>
      </c>
      <c r="O8149" s="4">
        <v>44187.646678240744</v>
      </c>
      <c r="P8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0.84793707673381458</v>
      </c>
    </row>
    <row r="8150" spans="1:16" x14ac:dyDescent="0.35">
      <c r="A8150" t="s">
        <v>8995</v>
      </c>
      <c r="B8150" t="s">
        <v>18</v>
      </c>
      <c r="C8150" s="1">
        <v>44193.293773148151</v>
      </c>
      <c r="D8150" s="1">
        <v>44193.29650462963</v>
      </c>
      <c r="E8150" t="s">
        <v>147</v>
      </c>
      <c r="F8150" t="s">
        <v>148</v>
      </c>
      <c r="G8150" t="s">
        <v>5488</v>
      </c>
      <c r="H8150" t="s">
        <v>5489</v>
      </c>
      <c r="I8150">
        <v>41.929585166666598</v>
      </c>
      <c r="J8150">
        <v>-87.643134166666599</v>
      </c>
      <c r="K8150">
        <v>41.932264666666597</v>
      </c>
      <c r="L8150">
        <v>-87.652714333333293</v>
      </c>
      <c r="M8150" t="s">
        <v>17</v>
      </c>
      <c r="N8150" s="3">
        <f xml:space="preserve"> Table2[[#This Row],[ended_at]]-Table2[[#This Row],[started_at]]</f>
        <v>2.7314814797136933E-3</v>
      </c>
      <c r="O8150" s="4">
        <v>44193.293773148151</v>
      </c>
      <c r="P8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0.45767068005713413</v>
      </c>
    </row>
    <row r="8151" spans="1:16" x14ac:dyDescent="0.35">
      <c r="A8151" t="s">
        <v>8996</v>
      </c>
      <c r="B8151" t="s">
        <v>13</v>
      </c>
      <c r="C8151" s="1">
        <v>44193.680902777778</v>
      </c>
      <c r="D8151" s="1">
        <v>44193.692546296297</v>
      </c>
      <c r="E8151" t="s">
        <v>1198</v>
      </c>
      <c r="F8151" t="s">
        <v>1199</v>
      </c>
      <c r="G8151" t="s">
        <v>5488</v>
      </c>
      <c r="H8151" t="s">
        <v>5489</v>
      </c>
      <c r="I8151">
        <v>41.967967999999999</v>
      </c>
      <c r="J8151">
        <v>-87.650001000000003</v>
      </c>
      <c r="K8151">
        <v>41.932417999999998</v>
      </c>
      <c r="L8151">
        <v>-87.652704999999997</v>
      </c>
      <c r="M8151" t="s">
        <v>30</v>
      </c>
      <c r="N8151" s="3">
        <f xml:space="preserve"> Table2[[#This Row],[ended_at]]-Table2[[#This Row],[started_at]]</f>
        <v>1.1643518519122154E-2</v>
      </c>
      <c r="O8151" s="4">
        <v>44193.680902777778</v>
      </c>
      <c r="P8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2.140233187023334</v>
      </c>
    </row>
    <row r="8152" spans="1:16" x14ac:dyDescent="0.35">
      <c r="A8152" t="s">
        <v>8997</v>
      </c>
      <c r="B8152" t="s">
        <v>18</v>
      </c>
      <c r="C8152" s="1">
        <v>44177.518854166665</v>
      </c>
      <c r="D8152" s="1">
        <v>44177.52244212963</v>
      </c>
      <c r="E8152" t="s">
        <v>810</v>
      </c>
      <c r="F8152">
        <v>13146</v>
      </c>
      <c r="G8152" t="s">
        <v>5486</v>
      </c>
      <c r="H8152" t="s">
        <v>5487</v>
      </c>
      <c r="I8152">
        <v>41.9182766666666</v>
      </c>
      <c r="J8152">
        <v>-87.636374333333293</v>
      </c>
      <c r="K8152">
        <v>41.930997333333302</v>
      </c>
      <c r="L8152">
        <v>-87.644105999999994</v>
      </c>
      <c r="M8152" t="s">
        <v>17</v>
      </c>
      <c r="N8152" s="3">
        <f xml:space="preserve"> Table2[[#This Row],[ended_at]]-Table2[[#This Row],[started_at]]</f>
        <v>3.5879629649571143E-3</v>
      </c>
      <c r="O8152" s="4">
        <v>44177.518854166665</v>
      </c>
      <c r="P8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0.8391538984606004</v>
      </c>
    </row>
    <row r="8153" spans="1:16" x14ac:dyDescent="0.35">
      <c r="A8153" t="s">
        <v>8998</v>
      </c>
      <c r="B8153" t="s">
        <v>29</v>
      </c>
      <c r="C8153" s="1">
        <v>44186.540081018517</v>
      </c>
      <c r="D8153" s="1">
        <v>44186.551550925928</v>
      </c>
      <c r="E8153" t="s">
        <v>1081</v>
      </c>
      <c r="F8153">
        <v>13323</v>
      </c>
      <c r="G8153" t="s">
        <v>5486</v>
      </c>
      <c r="H8153" t="s">
        <v>5487</v>
      </c>
      <c r="I8153">
        <v>41.952832999999998</v>
      </c>
      <c r="J8153">
        <v>-87.649992999999995</v>
      </c>
      <c r="K8153">
        <v>41.931247999999997</v>
      </c>
      <c r="L8153">
        <v>-87.644335999999996</v>
      </c>
      <c r="M8153" t="s">
        <v>30</v>
      </c>
      <c r="N8153" s="3">
        <f xml:space="preserve"> Table2[[#This Row],[ended_at]]-Table2[[#This Row],[started_at]]</f>
        <v>1.1469907411083113E-2</v>
      </c>
      <c r="O8153" s="4">
        <v>44186.540081018517</v>
      </c>
      <c r="P8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1.3218398539484439</v>
      </c>
    </row>
    <row r="8154" spans="1:16" x14ac:dyDescent="0.35">
      <c r="A8154" t="s">
        <v>8999</v>
      </c>
      <c r="B8154" t="s">
        <v>13</v>
      </c>
      <c r="C8154" s="1">
        <v>44184.986747685187</v>
      </c>
      <c r="D8154" s="1">
        <v>44184.991157407407</v>
      </c>
      <c r="E8154" t="s">
        <v>810</v>
      </c>
      <c r="F8154">
        <v>13146</v>
      </c>
      <c r="G8154" t="s">
        <v>5486</v>
      </c>
      <c r="H8154" t="s">
        <v>5487</v>
      </c>
      <c r="I8154">
        <v>41.918306000000001</v>
      </c>
      <c r="J8154">
        <v>-87.636281999999994</v>
      </c>
      <c r="K8154">
        <v>41.931247999999997</v>
      </c>
      <c r="L8154">
        <v>-87.644335999999996</v>
      </c>
      <c r="M8154" t="s">
        <v>17</v>
      </c>
      <c r="N8154" s="3">
        <f xml:space="preserve"> Table2[[#This Row],[ended_at]]-Table2[[#This Row],[started_at]]</f>
        <v>4.4097222198615782E-3</v>
      </c>
      <c r="O8154" s="4">
        <v>44184.986747685187</v>
      </c>
      <c r="P8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8155" spans="1:16" x14ac:dyDescent="0.35">
      <c r="A8155" t="s">
        <v>9000</v>
      </c>
      <c r="B8155" t="s">
        <v>13</v>
      </c>
      <c r="C8155" s="1">
        <v>44172.931319444448</v>
      </c>
      <c r="D8155" s="1">
        <v>44172.93582175926</v>
      </c>
      <c r="E8155" t="s">
        <v>810</v>
      </c>
      <c r="F8155">
        <v>13146</v>
      </c>
      <c r="G8155" t="s">
        <v>5486</v>
      </c>
      <c r="H8155" t="s">
        <v>5487</v>
      </c>
      <c r="I8155">
        <v>41.918306000000001</v>
      </c>
      <c r="J8155">
        <v>-87.636281999999994</v>
      </c>
      <c r="K8155">
        <v>41.931247999999997</v>
      </c>
      <c r="L8155">
        <v>-87.644335999999996</v>
      </c>
      <c r="M8155" t="s">
        <v>17</v>
      </c>
      <c r="N8155" s="3">
        <f xml:space="preserve"> Table2[[#This Row],[ended_at]]-Table2[[#This Row],[started_at]]</f>
        <v>4.5023148122709244E-3</v>
      </c>
      <c r="O8155" s="4">
        <v>44172.931319444448</v>
      </c>
      <c r="P8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8156" spans="1:16" x14ac:dyDescent="0.35">
      <c r="A8156" t="s">
        <v>9001</v>
      </c>
      <c r="B8156" t="s">
        <v>13</v>
      </c>
      <c r="C8156" s="1">
        <v>44175.710312499999</v>
      </c>
      <c r="D8156" s="1">
        <v>44175.714675925927</v>
      </c>
      <c r="E8156" t="s">
        <v>810</v>
      </c>
      <c r="F8156">
        <v>13146</v>
      </c>
      <c r="G8156" t="s">
        <v>5486</v>
      </c>
      <c r="H8156" t="s">
        <v>5487</v>
      </c>
      <c r="I8156">
        <v>41.918306000000001</v>
      </c>
      <c r="J8156">
        <v>-87.636281999999994</v>
      </c>
      <c r="K8156">
        <v>41.931247999999997</v>
      </c>
      <c r="L8156">
        <v>-87.644335999999996</v>
      </c>
      <c r="M8156" t="s">
        <v>17</v>
      </c>
      <c r="N8156" s="3">
        <f xml:space="preserve"> Table2[[#This Row],[ended_at]]-Table2[[#This Row],[started_at]]</f>
        <v>4.3634259272948839E-3</v>
      </c>
      <c r="O8156" s="4">
        <v>44175.710312499999</v>
      </c>
      <c r="P8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0.8572493493007588</v>
      </c>
    </row>
    <row r="8157" spans="1:16" x14ac:dyDescent="0.35">
      <c r="A8157" t="s">
        <v>9002</v>
      </c>
      <c r="B8157" t="s">
        <v>18</v>
      </c>
      <c r="C8157" s="1">
        <v>44188.779224537036</v>
      </c>
      <c r="D8157" s="1">
        <v>44188.784953703704</v>
      </c>
      <c r="E8157" t="s">
        <v>1747</v>
      </c>
      <c r="F8157" t="s">
        <v>1748</v>
      </c>
      <c r="G8157" t="s">
        <v>5685</v>
      </c>
      <c r="H8157" t="s">
        <v>5686</v>
      </c>
      <c r="I8157">
        <v>41.886671499999999</v>
      </c>
      <c r="J8157">
        <v>-87.622985166666595</v>
      </c>
      <c r="K8157">
        <v>41.875095666666603</v>
      </c>
      <c r="L8157">
        <v>-87.633194500000002</v>
      </c>
      <c r="M8157" t="s">
        <v>17</v>
      </c>
      <c r="N8157" s="3">
        <f xml:space="preserve"> Table2[[#This Row],[ended_at]]-Table2[[#This Row],[started_at]]</f>
        <v>5.7291666671517305E-3</v>
      </c>
      <c r="O8157" s="4">
        <v>44188.779224537036</v>
      </c>
      <c r="P8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0.83239079271839722</v>
      </c>
    </row>
    <row r="8158" spans="1:16" x14ac:dyDescent="0.35">
      <c r="A8158" t="s">
        <v>9003</v>
      </c>
      <c r="B8158" t="s">
        <v>13</v>
      </c>
      <c r="C8158" s="1">
        <v>44183.529513888891</v>
      </c>
      <c r="D8158" s="1">
        <v>44183.539386574077</v>
      </c>
      <c r="E8158" t="s">
        <v>1088</v>
      </c>
      <c r="F8158">
        <v>13053</v>
      </c>
      <c r="G8158" t="s">
        <v>5478</v>
      </c>
      <c r="H8158">
        <v>13432</v>
      </c>
      <c r="I8158">
        <v>41.883668</v>
      </c>
      <c r="J8158">
        <v>-87.648669999999996</v>
      </c>
      <c r="K8158">
        <v>41.889899</v>
      </c>
      <c r="L8158">
        <v>-87.671473000000006</v>
      </c>
      <c r="M8158" t="s">
        <v>17</v>
      </c>
      <c r="N8158" s="3">
        <f xml:space="preserve"> Table2[[#This Row],[ended_at]]-Table2[[#This Row],[started_at]]</f>
        <v>9.8726851865649223E-3</v>
      </c>
      <c r="O8158" s="4">
        <v>44183.529513888891</v>
      </c>
      <c r="P8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1.0869492785826247</v>
      </c>
    </row>
    <row r="8159" spans="1:16" x14ac:dyDescent="0.35">
      <c r="A8159" t="s">
        <v>9004</v>
      </c>
      <c r="B8159" t="s">
        <v>13</v>
      </c>
      <c r="C8159" s="1">
        <v>44176.555983796294</v>
      </c>
      <c r="D8159" s="1">
        <v>44176.567962962959</v>
      </c>
      <c r="E8159" t="s">
        <v>1749</v>
      </c>
      <c r="F8159">
        <v>620</v>
      </c>
      <c r="G8159" t="s">
        <v>5488</v>
      </c>
      <c r="H8159" t="s">
        <v>5489</v>
      </c>
      <c r="I8159">
        <v>41.898203000000002</v>
      </c>
      <c r="J8159">
        <v>-87.637535999999997</v>
      </c>
      <c r="K8159">
        <v>41.932417999999998</v>
      </c>
      <c r="L8159">
        <v>-87.652704999999997</v>
      </c>
      <c r="M8159" t="s">
        <v>17</v>
      </c>
      <c r="N8159" s="3">
        <f xml:space="preserve"> Table2[[#This Row],[ended_at]]-Table2[[#This Row],[started_at]]</f>
        <v>1.1979166665696539E-2</v>
      </c>
      <c r="O8159" s="4">
        <v>44176.555983796294</v>
      </c>
      <c r="P8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2.1656006601502797</v>
      </c>
    </row>
    <row r="8160" spans="1:16" x14ac:dyDescent="0.35">
      <c r="A8160" t="s">
        <v>9005</v>
      </c>
      <c r="B8160" t="s">
        <v>18</v>
      </c>
      <c r="C8160" s="1">
        <v>44167.970706018517</v>
      </c>
      <c r="D8160" s="1">
        <v>44167.974479166667</v>
      </c>
      <c r="E8160" t="s">
        <v>1090</v>
      </c>
      <c r="F8160" t="s">
        <v>1091</v>
      </c>
      <c r="G8160" t="s">
        <v>5685</v>
      </c>
      <c r="H8160" t="s">
        <v>5686</v>
      </c>
      <c r="I8160">
        <v>41.885901166666599</v>
      </c>
      <c r="J8160">
        <v>-87.635260666666596</v>
      </c>
      <c r="K8160">
        <v>41.875216333333299</v>
      </c>
      <c r="L8160">
        <v>-87.633009000000001</v>
      </c>
      <c r="M8160" t="s">
        <v>17</v>
      </c>
      <c r="N8160" s="3">
        <f xml:space="preserve"> Table2[[#This Row],[ended_at]]-Table2[[#This Row],[started_at]]</f>
        <v>3.7731481497758068E-3</v>
      </c>
      <c r="O8160" s="4">
        <v>44167.970706018517</v>
      </c>
      <c r="P8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0.6500943308774797</v>
      </c>
    </row>
    <row r="8161" spans="1:16" x14ac:dyDescent="0.35">
      <c r="A8161" t="s">
        <v>9006</v>
      </c>
      <c r="B8161" t="s">
        <v>18</v>
      </c>
      <c r="C8161" s="1">
        <v>44175.991759259261</v>
      </c>
      <c r="D8161" s="1">
        <v>44175.995266203703</v>
      </c>
      <c r="E8161" t="s">
        <v>1548</v>
      </c>
      <c r="F8161" t="s">
        <v>1549</v>
      </c>
      <c r="G8161" t="s">
        <v>5486</v>
      </c>
      <c r="H8161" t="s">
        <v>5487</v>
      </c>
      <c r="I8161">
        <v>41.926251000000001</v>
      </c>
      <c r="J8161">
        <v>-87.630966166666596</v>
      </c>
      <c r="K8161">
        <v>41.931196166666602</v>
      </c>
      <c r="L8161">
        <v>-87.644238333333305</v>
      </c>
      <c r="M8161" t="s">
        <v>30</v>
      </c>
      <c r="N8161" s="3">
        <f xml:space="preserve"> Table2[[#This Row],[ended_at]]-Table2[[#This Row],[started_at]]</f>
        <v>3.5069444420514628E-3</v>
      </c>
      <c r="O8161" s="4">
        <v>44175.991759259261</v>
      </c>
      <c r="P8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0.66378280295389203</v>
      </c>
    </row>
    <row r="8162" spans="1:16" x14ac:dyDescent="0.35">
      <c r="A8162" t="s">
        <v>9007</v>
      </c>
      <c r="B8162" t="s">
        <v>13</v>
      </c>
      <c r="C8162" s="1">
        <v>44170.472939814812</v>
      </c>
      <c r="D8162" s="1">
        <v>44170.491666666669</v>
      </c>
      <c r="E8162" t="s">
        <v>1548</v>
      </c>
      <c r="F8162" t="s">
        <v>1549</v>
      </c>
      <c r="G8162" t="s">
        <v>5486</v>
      </c>
      <c r="H8162" t="s">
        <v>5487</v>
      </c>
      <c r="I8162">
        <v>41.926276999999999</v>
      </c>
      <c r="J8162">
        <v>-87.630833999999993</v>
      </c>
      <c r="K8162">
        <v>41.931247999999997</v>
      </c>
      <c r="L8162">
        <v>-87.644335999999996</v>
      </c>
      <c r="M8162" t="s">
        <v>30</v>
      </c>
      <c r="N8162" s="3">
        <f xml:space="preserve"> Table2[[#This Row],[ended_at]]-Table2[[#This Row],[started_at]]</f>
        <v>1.8726851856627036E-2</v>
      </c>
      <c r="O8162" s="4">
        <v>44170.472939814812</v>
      </c>
      <c r="P8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0.67367520470565101</v>
      </c>
    </row>
    <row r="8163" spans="1:16" x14ac:dyDescent="0.35">
      <c r="A8163" t="s">
        <v>9008</v>
      </c>
      <c r="B8163" t="s">
        <v>18</v>
      </c>
      <c r="C8163" s="1">
        <v>44192.710243055553</v>
      </c>
      <c r="D8163" s="1">
        <v>44192.725775462961</v>
      </c>
      <c r="E8163" t="s">
        <v>1900</v>
      </c>
      <c r="F8163" t="s">
        <v>1901</v>
      </c>
      <c r="G8163" t="s">
        <v>5486</v>
      </c>
      <c r="H8163" t="s">
        <v>5487</v>
      </c>
      <c r="I8163">
        <v>41.890091666666599</v>
      </c>
      <c r="J8163">
        <v>-87.626293833333307</v>
      </c>
      <c r="K8163">
        <v>41.931226166666598</v>
      </c>
      <c r="L8163">
        <v>-87.644176833333304</v>
      </c>
      <c r="M8163" t="s">
        <v>17</v>
      </c>
      <c r="N8163" s="3">
        <f xml:space="preserve"> Table2[[#This Row],[ended_at]]-Table2[[#This Row],[started_at]]</f>
        <v>1.5532407407590654E-2</v>
      </c>
      <c r="O8163" s="4">
        <v>44192.710243055553</v>
      </c>
      <c r="P8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2.5986674820484144</v>
      </c>
    </row>
    <row r="8164" spans="1:16" x14ac:dyDescent="0.35">
      <c r="A8164" t="s">
        <v>9009</v>
      </c>
      <c r="B8164" t="s">
        <v>13</v>
      </c>
      <c r="C8164" s="1">
        <v>44180.764317129629</v>
      </c>
      <c r="D8164" s="1">
        <v>44180.771157407406</v>
      </c>
      <c r="E8164" t="s">
        <v>1900</v>
      </c>
      <c r="F8164" t="s">
        <v>1901</v>
      </c>
      <c r="G8164" t="s">
        <v>5685</v>
      </c>
      <c r="H8164" t="s">
        <v>5686</v>
      </c>
      <c r="I8164">
        <v>41.890172999999997</v>
      </c>
      <c r="J8164">
        <v>-87.626185000000007</v>
      </c>
      <c r="K8164">
        <v>41.875023628033297</v>
      </c>
      <c r="L8164">
        <v>-87.633094042539597</v>
      </c>
      <c r="M8164" t="s">
        <v>17</v>
      </c>
      <c r="N8164" s="3">
        <f xml:space="preserve"> Table2[[#This Row],[ended_at]]-Table2[[#This Row],[started_at]]</f>
        <v>6.8402777760638855E-3</v>
      </c>
      <c r="O8164" s="4">
        <v>44180.764317129629</v>
      </c>
      <c r="P8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0.96164835742360821</v>
      </c>
    </row>
    <row r="8165" spans="1:16" x14ac:dyDescent="0.35">
      <c r="A8165" t="s">
        <v>9010</v>
      </c>
      <c r="B8165" t="s">
        <v>13</v>
      </c>
      <c r="C8165" s="1">
        <v>44183.395821759259</v>
      </c>
      <c r="D8165" s="1">
        <v>44183.418645833335</v>
      </c>
      <c r="E8165" t="s">
        <v>1896</v>
      </c>
      <c r="F8165">
        <v>15623</v>
      </c>
      <c r="G8165" t="s">
        <v>5486</v>
      </c>
      <c r="H8165" t="s">
        <v>5487</v>
      </c>
      <c r="I8165">
        <v>41.961525932870003</v>
      </c>
      <c r="J8165">
        <v>-87.691165041399998</v>
      </c>
      <c r="K8165">
        <v>41.931247999999997</v>
      </c>
      <c r="L8165">
        <v>-87.644335999999996</v>
      </c>
      <c r="M8165" t="s">
        <v>17</v>
      </c>
      <c r="N8165" s="3">
        <f xml:space="preserve"> Table2[[#This Row],[ended_at]]-Table2[[#This Row],[started_at]]</f>
        <v>2.2824074076197576E-2</v>
      </c>
      <c r="O8165" s="4">
        <v>44183.395821759259</v>
      </c>
      <c r="P8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2.7739967305816235</v>
      </c>
    </row>
    <row r="8166" spans="1:16" x14ac:dyDescent="0.35">
      <c r="A8166" t="s">
        <v>9011</v>
      </c>
      <c r="B8166" t="s">
        <v>29</v>
      </c>
      <c r="C8166" s="1">
        <v>44167.699756944443</v>
      </c>
      <c r="D8166" s="1">
        <v>44167.70894675926</v>
      </c>
      <c r="E8166" t="s">
        <v>2437</v>
      </c>
      <c r="F8166" t="s">
        <v>2438</v>
      </c>
      <c r="G8166" t="s">
        <v>5486</v>
      </c>
      <c r="H8166" t="s">
        <v>5487</v>
      </c>
      <c r="I8166">
        <v>41.910209999999999</v>
      </c>
      <c r="J8166">
        <v>-87.643500000000003</v>
      </c>
      <c r="K8166">
        <v>41.931247999999997</v>
      </c>
      <c r="L8166">
        <v>-87.644335999999996</v>
      </c>
      <c r="M8166" t="s">
        <v>30</v>
      </c>
      <c r="N8166" s="3">
        <f xml:space="preserve"> Table2[[#This Row],[ended_at]]-Table2[[#This Row],[started_at]]</f>
        <v>9.189814816636499E-3</v>
      </c>
      <c r="O8166" s="4">
        <v>44167.699756944443</v>
      </c>
      <c r="P8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1.2650914420537518</v>
      </c>
    </row>
    <row r="8167" spans="1:16" x14ac:dyDescent="0.35">
      <c r="A8167" t="s">
        <v>9012</v>
      </c>
      <c r="B8167" t="s">
        <v>18</v>
      </c>
      <c r="C8167" s="1">
        <v>44191.845937500002</v>
      </c>
      <c r="D8167" s="1">
        <v>44191.851921296293</v>
      </c>
      <c r="E8167" t="s">
        <v>2920</v>
      </c>
      <c r="F8167">
        <v>13045</v>
      </c>
      <c r="G8167" t="s">
        <v>5685</v>
      </c>
      <c r="H8167" t="s">
        <v>5686</v>
      </c>
      <c r="I8167">
        <v>41.894197833333301</v>
      </c>
      <c r="J8167">
        <v>-87.629074333333307</v>
      </c>
      <c r="K8167">
        <v>41.875354166666597</v>
      </c>
      <c r="L8167">
        <v>-87.632829333333305</v>
      </c>
      <c r="M8167" t="s">
        <v>17</v>
      </c>
      <c r="N8167" s="3">
        <f xml:space="preserve"> Table2[[#This Row],[ended_at]]-Table2[[#This Row],[started_at]]</f>
        <v>5.9837962908204645E-3</v>
      </c>
      <c r="O8167" s="4">
        <v>44191.845937500002</v>
      </c>
      <c r="P8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1.1450396911941705</v>
      </c>
    </row>
    <row r="8168" spans="1:16" x14ac:dyDescent="0.35">
      <c r="A8168" t="s">
        <v>9013</v>
      </c>
      <c r="B8168" t="s">
        <v>13</v>
      </c>
      <c r="C8168" s="1">
        <v>44186.556087962963</v>
      </c>
      <c r="D8168" s="1">
        <v>44186.563136574077</v>
      </c>
      <c r="E8168" t="s">
        <v>2920</v>
      </c>
      <c r="F8168">
        <v>13045</v>
      </c>
      <c r="G8168" t="s">
        <v>5685</v>
      </c>
      <c r="H8168" t="s">
        <v>5686</v>
      </c>
      <c r="I8168">
        <v>41.893991999999997</v>
      </c>
      <c r="J8168">
        <v>-87.629317999999998</v>
      </c>
      <c r="K8168">
        <v>41.875023628033297</v>
      </c>
      <c r="L8168">
        <v>-87.633094042539597</v>
      </c>
      <c r="M8168" t="s">
        <v>17</v>
      </c>
      <c r="N8168" s="3">
        <f xml:space="preserve"> Table2[[#This Row],[ended_at]]-Table2[[#This Row],[started_at]]</f>
        <v>7.0486111144418828E-3</v>
      </c>
      <c r="O8168" s="4">
        <v>44186.556087962963</v>
      </c>
      <c r="P8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1.1525925474331888</v>
      </c>
    </row>
    <row r="8169" spans="1:16" x14ac:dyDescent="0.35">
      <c r="A8169" t="s">
        <v>9014</v>
      </c>
      <c r="B8169" t="s">
        <v>13</v>
      </c>
      <c r="C8169" s="1">
        <v>44194.791817129626</v>
      </c>
      <c r="D8169" s="1">
        <v>44194.80605324074</v>
      </c>
      <c r="E8169" t="s">
        <v>2848</v>
      </c>
      <c r="F8169">
        <v>13379</v>
      </c>
      <c r="G8169" t="s">
        <v>5488</v>
      </c>
      <c r="H8169" t="s">
        <v>5489</v>
      </c>
      <c r="I8169">
        <v>41.957866524151697</v>
      </c>
      <c r="J8169">
        <v>-87.649505138397203</v>
      </c>
      <c r="K8169">
        <v>41.932417999999998</v>
      </c>
      <c r="L8169">
        <v>-87.652704999999997</v>
      </c>
      <c r="M8169" t="s">
        <v>17</v>
      </c>
      <c r="N8169" s="3">
        <f xml:space="preserve"> Table2[[#This Row],[ended_at]]-Table2[[#This Row],[started_at]]</f>
        <v>1.4236111113859806E-2</v>
      </c>
      <c r="O8169" s="4">
        <v>44194.791817129626</v>
      </c>
      <c r="P8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1.5363187233202418</v>
      </c>
    </row>
    <row r="8170" spans="1:16" x14ac:dyDescent="0.35">
      <c r="A8170" t="s">
        <v>9015</v>
      </c>
      <c r="B8170" t="s">
        <v>13</v>
      </c>
      <c r="C8170" s="1">
        <v>44182.354814814818</v>
      </c>
      <c r="D8170" s="1">
        <v>44182.36550925926</v>
      </c>
      <c r="E8170" t="s">
        <v>2848</v>
      </c>
      <c r="F8170">
        <v>13379</v>
      </c>
      <c r="G8170" t="s">
        <v>5486</v>
      </c>
      <c r="H8170" t="s">
        <v>5487</v>
      </c>
      <c r="I8170">
        <v>41.957866524151697</v>
      </c>
      <c r="J8170">
        <v>-87.649505138397203</v>
      </c>
      <c r="K8170">
        <v>41.931247999999997</v>
      </c>
      <c r="L8170">
        <v>-87.644335999999996</v>
      </c>
      <c r="M8170" t="s">
        <v>17</v>
      </c>
      <c r="N8170" s="3">
        <f xml:space="preserve"> Table2[[#This Row],[ended_at]]-Table2[[#This Row],[started_at]]</f>
        <v>1.0694444441469386E-2</v>
      </c>
      <c r="O8170" s="4">
        <v>44182.354814814818</v>
      </c>
      <c r="P8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1.6165731446321148</v>
      </c>
    </row>
    <row r="8171" spans="1:16" x14ac:dyDescent="0.35">
      <c r="A8171" t="s">
        <v>9016</v>
      </c>
      <c r="B8171" t="s">
        <v>18</v>
      </c>
      <c r="C8171" s="1">
        <v>44171.649560185186</v>
      </c>
      <c r="D8171" s="1">
        <v>44171.655601851853</v>
      </c>
      <c r="E8171" t="s">
        <v>259</v>
      </c>
      <c r="F8171">
        <v>15539</v>
      </c>
      <c r="G8171" t="s">
        <v>5685</v>
      </c>
      <c r="H8171" t="s">
        <v>5686</v>
      </c>
      <c r="I8171">
        <v>41.878145000000004</v>
      </c>
      <c r="J8171">
        <v>-87.644061333333298</v>
      </c>
      <c r="K8171">
        <v>41.8749561666666</v>
      </c>
      <c r="L8171">
        <v>-87.633080833333295</v>
      </c>
      <c r="M8171" t="s">
        <v>17</v>
      </c>
      <c r="N8171" s="3">
        <f xml:space="preserve"> Table2[[#This Row],[ended_at]]-Table2[[#This Row],[started_at]]</f>
        <v>6.0416666674427688E-3</v>
      </c>
      <c r="O8171" s="4">
        <v>44171.649560185186</v>
      </c>
      <c r="P8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0.52748871078627024</v>
      </c>
    </row>
    <row r="8172" spans="1:16" x14ac:dyDescent="0.35">
      <c r="A8172" t="s">
        <v>9017</v>
      </c>
      <c r="B8172" t="s">
        <v>18</v>
      </c>
      <c r="C8172" s="1">
        <v>44171.648877314816</v>
      </c>
      <c r="D8172" s="1">
        <v>44171.655648148146</v>
      </c>
      <c r="E8172" t="s">
        <v>259</v>
      </c>
      <c r="F8172">
        <v>15539</v>
      </c>
      <c r="G8172" t="s">
        <v>5685</v>
      </c>
      <c r="H8172" t="s">
        <v>5686</v>
      </c>
      <c r="I8172">
        <v>41.878030666666596</v>
      </c>
      <c r="J8172">
        <v>-87.644074333333293</v>
      </c>
      <c r="K8172">
        <v>41.874979000000003</v>
      </c>
      <c r="L8172">
        <v>-87.633077166666595</v>
      </c>
      <c r="M8172" t="s">
        <v>30</v>
      </c>
      <c r="N8172" s="3">
        <f xml:space="preserve"> Table2[[#This Row],[ended_at]]-Table2[[#This Row],[started_at]]</f>
        <v>6.7708333299378864E-3</v>
      </c>
      <c r="O8172" s="4">
        <v>44171.648877314816</v>
      </c>
      <c r="P8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0.52524830409258749</v>
      </c>
    </row>
    <row r="8173" spans="1:16" x14ac:dyDescent="0.35">
      <c r="A8173" t="s">
        <v>9018</v>
      </c>
      <c r="B8173" t="s">
        <v>13</v>
      </c>
      <c r="C8173" s="1">
        <v>44183.751805555556</v>
      </c>
      <c r="D8173" s="1">
        <v>44183.767280092594</v>
      </c>
      <c r="E8173" t="s">
        <v>2920</v>
      </c>
      <c r="F8173">
        <v>13045</v>
      </c>
      <c r="G8173" t="s">
        <v>5486</v>
      </c>
      <c r="H8173" t="s">
        <v>5487</v>
      </c>
      <c r="I8173">
        <v>41.893991999999997</v>
      </c>
      <c r="J8173">
        <v>-87.629317999999998</v>
      </c>
      <c r="K8173">
        <v>41.931247999999997</v>
      </c>
      <c r="L8173">
        <v>-87.644335999999996</v>
      </c>
      <c r="M8173" t="s">
        <v>17</v>
      </c>
      <c r="N8173" s="3">
        <f xml:space="preserve"> Table2[[#This Row],[ended_at]]-Table2[[#This Row],[started_at]]</f>
        <v>1.5474537038244307E-2</v>
      </c>
      <c r="O8173" s="4">
        <v>44183.751805555556</v>
      </c>
      <c r="P8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2.3379443600617549</v>
      </c>
    </row>
    <row r="8174" spans="1:16" x14ac:dyDescent="0.35">
      <c r="A8174" t="s">
        <v>9019</v>
      </c>
      <c r="B8174" t="s">
        <v>29</v>
      </c>
      <c r="C8174" s="1">
        <v>44168.531956018516</v>
      </c>
      <c r="D8174" s="1">
        <v>44168.537430555552</v>
      </c>
      <c r="E8174" t="s">
        <v>55</v>
      </c>
      <c r="F8174">
        <v>632</v>
      </c>
      <c r="G8174" t="s">
        <v>5488</v>
      </c>
      <c r="H8174" t="s">
        <v>5489</v>
      </c>
      <c r="I8174">
        <v>41.944540000000003</v>
      </c>
      <c r="J8174">
        <v>-87.654678000000004</v>
      </c>
      <c r="K8174">
        <v>41.932417999999998</v>
      </c>
      <c r="L8174">
        <v>-87.652704999999997</v>
      </c>
      <c r="M8174" t="s">
        <v>17</v>
      </c>
      <c r="N8174" s="3">
        <f xml:space="preserve"> Table2[[#This Row],[ended_at]]-Table2[[#This Row],[started_at]]</f>
        <v>5.4745370362070389E-3</v>
      </c>
      <c r="O8174" s="4">
        <v>44168.531956018516</v>
      </c>
      <c r="P8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0.73394235688131071</v>
      </c>
    </row>
    <row r="8175" spans="1:16" x14ac:dyDescent="0.35">
      <c r="A8175" t="s">
        <v>9020</v>
      </c>
      <c r="B8175" t="s">
        <v>13</v>
      </c>
      <c r="C8175" s="1">
        <v>44182.490856481483</v>
      </c>
      <c r="D8175" s="1">
        <v>44182.496238425927</v>
      </c>
      <c r="E8175" t="s">
        <v>55</v>
      </c>
      <c r="F8175">
        <v>632</v>
      </c>
      <c r="G8175" t="s">
        <v>5486</v>
      </c>
      <c r="H8175" t="s">
        <v>5487</v>
      </c>
      <c r="I8175">
        <v>41.944540000000003</v>
      </c>
      <c r="J8175">
        <v>-87.654678000000004</v>
      </c>
      <c r="K8175">
        <v>41.931247999999997</v>
      </c>
      <c r="L8175">
        <v>-87.644335999999996</v>
      </c>
      <c r="M8175" t="s">
        <v>30</v>
      </c>
      <c r="N8175" s="3">
        <f xml:space="preserve"> Table2[[#This Row],[ended_at]]-Table2[[#This Row],[started_at]]</f>
        <v>5.3819444437976927E-3</v>
      </c>
      <c r="O8175" s="4">
        <v>44182.490856481483</v>
      </c>
      <c r="P8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0.92311504814235634</v>
      </c>
    </row>
    <row r="8176" spans="1:16" x14ac:dyDescent="0.35">
      <c r="A8176" t="s">
        <v>9021</v>
      </c>
      <c r="B8176" t="s">
        <v>13</v>
      </c>
      <c r="C8176" s="1">
        <v>44193.432766203703</v>
      </c>
      <c r="D8176" s="1">
        <v>44193.436597222222</v>
      </c>
      <c r="E8176" t="s">
        <v>3497</v>
      </c>
      <c r="F8176" t="s">
        <v>3498</v>
      </c>
      <c r="G8176" t="s">
        <v>5486</v>
      </c>
      <c r="H8176" t="s">
        <v>5487</v>
      </c>
      <c r="I8176">
        <v>41.943669999999997</v>
      </c>
      <c r="J8176">
        <v>-87.648949999999999</v>
      </c>
      <c r="K8176">
        <v>41.931247999999997</v>
      </c>
      <c r="L8176">
        <v>-87.644335999999996</v>
      </c>
      <c r="M8176" t="s">
        <v>17</v>
      </c>
      <c r="N8176" s="3">
        <f xml:space="preserve"> Table2[[#This Row],[ended_at]]-Table2[[#This Row],[started_at]]</f>
        <v>3.8310185191221535E-3</v>
      </c>
      <c r="O8176" s="4">
        <v>44193.432766203703</v>
      </c>
      <c r="P8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0.77463064178134233</v>
      </c>
    </row>
    <row r="8177" spans="1:16" x14ac:dyDescent="0.35">
      <c r="A8177" t="s">
        <v>9022</v>
      </c>
      <c r="B8177" t="s">
        <v>29</v>
      </c>
      <c r="C8177" s="1">
        <v>44168.263124999998</v>
      </c>
      <c r="D8177" s="1">
        <v>44168.276261574072</v>
      </c>
      <c r="E8177" t="s">
        <v>53</v>
      </c>
      <c r="F8177" t="s">
        <v>54</v>
      </c>
      <c r="G8177" t="s">
        <v>2745</v>
      </c>
      <c r="H8177">
        <v>13011</v>
      </c>
      <c r="I8177">
        <v>41.894503</v>
      </c>
      <c r="J8177">
        <v>-87.617853999999994</v>
      </c>
      <c r="K8177">
        <v>41.879255000000001</v>
      </c>
      <c r="L8177">
        <v>-87.639904000000001</v>
      </c>
      <c r="M8177" t="s">
        <v>17</v>
      </c>
      <c r="N8177" s="3">
        <f xml:space="preserve"> Table2[[#This Row],[ended_at]]-Table2[[#This Row],[started_at]]</f>
        <v>1.3136574074451346E-2</v>
      </c>
      <c r="O8177" s="4">
        <v>44168.263124999998</v>
      </c>
      <c r="P8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1.3466843719105344</v>
      </c>
    </row>
    <row r="8178" spans="1:16" x14ac:dyDescent="0.35">
      <c r="A8178">
        <v>2216943526541000</v>
      </c>
      <c r="B8178" t="s">
        <v>13</v>
      </c>
      <c r="C8178" s="1">
        <v>44181.621620370373</v>
      </c>
      <c r="D8178" s="1">
        <v>44181.650567129633</v>
      </c>
      <c r="E8178" t="s">
        <v>669</v>
      </c>
      <c r="F8178">
        <v>18016</v>
      </c>
      <c r="G8178" t="s">
        <v>2746</v>
      </c>
      <c r="H8178">
        <v>13050</v>
      </c>
      <c r="I8178">
        <v>41.949922999999998</v>
      </c>
      <c r="J8178">
        <v>-87.713949</v>
      </c>
      <c r="K8178">
        <v>41.889187</v>
      </c>
      <c r="L8178">
        <v>-87.627753999999996</v>
      </c>
      <c r="M8178" t="s">
        <v>17</v>
      </c>
      <c r="N8178" s="3">
        <f xml:space="preserve"> Table2[[#This Row],[ended_at]]-Table2[[#This Row],[started_at]]</f>
        <v>2.8946759259270038E-2</v>
      </c>
      <c r="O8178" s="4">
        <v>44181.621620370373</v>
      </c>
      <c r="P8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5.3093293997505784</v>
      </c>
    </row>
    <row r="8179" spans="1:16" x14ac:dyDescent="0.35">
      <c r="A8179" t="s">
        <v>9023</v>
      </c>
      <c r="B8179" t="s">
        <v>13</v>
      </c>
      <c r="C8179" s="1">
        <v>44171.533877314818</v>
      </c>
      <c r="D8179" s="1">
        <v>44171.549247685187</v>
      </c>
      <c r="E8179" t="s">
        <v>53</v>
      </c>
      <c r="F8179" t="s">
        <v>54</v>
      </c>
      <c r="G8179" t="s">
        <v>2743</v>
      </c>
      <c r="H8179" t="s">
        <v>2744</v>
      </c>
      <c r="I8179">
        <v>41.894503</v>
      </c>
      <c r="J8179">
        <v>-87.617853999999994</v>
      </c>
      <c r="K8179">
        <v>41.925905</v>
      </c>
      <c r="L8179">
        <v>-87.649259999999998</v>
      </c>
      <c r="M8179" t="s">
        <v>30</v>
      </c>
      <c r="N8179" s="3">
        <f xml:space="preserve"> Table2[[#This Row],[ended_at]]-Table2[[#This Row],[started_at]]</f>
        <v>1.5370370369055308E-2</v>
      </c>
      <c r="O8179" s="4">
        <v>44171.533877314818</v>
      </c>
      <c r="P8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2.3529107333607673</v>
      </c>
    </row>
    <row r="8180" spans="1:16" x14ac:dyDescent="0.35">
      <c r="A8180" t="s">
        <v>9024</v>
      </c>
      <c r="B8180" t="s">
        <v>18</v>
      </c>
      <c r="C8180" s="1">
        <v>44166.628576388888</v>
      </c>
      <c r="D8180" s="1">
        <v>44166.630104166667</v>
      </c>
      <c r="E8180" t="s">
        <v>53</v>
      </c>
      <c r="F8180" t="s">
        <v>54</v>
      </c>
      <c r="G8180" t="s">
        <v>2709</v>
      </c>
      <c r="H8180">
        <v>13338</v>
      </c>
      <c r="I8180">
        <v>41.895077166666603</v>
      </c>
      <c r="J8180">
        <v>-87.618196333333302</v>
      </c>
      <c r="K8180">
        <v>41.896798166666599</v>
      </c>
      <c r="L8180">
        <v>-87.6212666666666</v>
      </c>
      <c r="M8180" t="s">
        <v>17</v>
      </c>
      <c r="N8180" s="3">
        <f xml:space="preserve"> Table2[[#This Row],[ended_at]]-Table2[[#This Row],[started_at]]</f>
        <v>1.527777778392192E-3</v>
      </c>
      <c r="O8180" s="4">
        <v>44166.628576388888</v>
      </c>
      <c r="P8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0.17196412893449481</v>
      </c>
    </row>
    <row r="8181" spans="1:16" x14ac:dyDescent="0.35">
      <c r="A8181" t="s">
        <v>9025</v>
      </c>
      <c r="B8181" t="s">
        <v>13</v>
      </c>
      <c r="C8181" s="1">
        <v>44188.3125</v>
      </c>
      <c r="D8181" s="1">
        <v>44188.325844907406</v>
      </c>
      <c r="E8181" t="s">
        <v>178</v>
      </c>
      <c r="F8181">
        <v>13326</v>
      </c>
      <c r="G8181" t="s">
        <v>2709</v>
      </c>
      <c r="H8181">
        <v>13338</v>
      </c>
      <c r="I8181">
        <v>41.874254999999998</v>
      </c>
      <c r="J8181">
        <v>-87.639572999999999</v>
      </c>
      <c r="K8181">
        <v>41.896909999999998</v>
      </c>
      <c r="L8181">
        <v>-87.621742999999995</v>
      </c>
      <c r="M8181" t="s">
        <v>17</v>
      </c>
      <c r="N8181" s="3">
        <f xml:space="preserve"> Table2[[#This Row],[ended_at]]-Table2[[#This Row],[started_at]]</f>
        <v>1.3344907405553386E-2</v>
      </c>
      <c r="O8181" s="4">
        <v>44188.3125</v>
      </c>
      <c r="P8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1.5782619620087113</v>
      </c>
    </row>
    <row r="8182" spans="1:16" x14ac:dyDescent="0.35">
      <c r="A8182" t="s">
        <v>9026</v>
      </c>
      <c r="B8182" t="s">
        <v>13</v>
      </c>
      <c r="C8182" s="1">
        <v>44179.351701388892</v>
      </c>
      <c r="D8182" s="1">
        <v>44179.354363425926</v>
      </c>
      <c r="E8182" t="s">
        <v>411</v>
      </c>
      <c r="F8182">
        <v>13292</v>
      </c>
      <c r="G8182" t="s">
        <v>2741</v>
      </c>
      <c r="H8182">
        <v>15651</v>
      </c>
      <c r="I8182">
        <v>41.921525000000003</v>
      </c>
      <c r="J8182">
        <v>-87.707322000000005</v>
      </c>
      <c r="K8182">
        <v>41.917513393989999</v>
      </c>
      <c r="L8182">
        <v>-87.701808955499999</v>
      </c>
      <c r="M8182" t="s">
        <v>17</v>
      </c>
      <c r="N8182" s="3">
        <f xml:space="preserve"> Table2[[#This Row],[ended_at]]-Table2[[#This Row],[started_at]]</f>
        <v>2.6620370335876942E-3</v>
      </c>
      <c r="O8182" s="4">
        <v>44179.351701388892</v>
      </c>
      <c r="P8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0.34487577078904874</v>
      </c>
    </row>
    <row r="8183" spans="1:16" x14ac:dyDescent="0.35">
      <c r="A8183" t="s">
        <v>9027</v>
      </c>
      <c r="B8183" t="s">
        <v>13</v>
      </c>
      <c r="C8183" s="1">
        <v>44172.548506944448</v>
      </c>
      <c r="D8183" s="1">
        <v>44172.569641203707</v>
      </c>
      <c r="E8183" t="s">
        <v>3448</v>
      </c>
      <c r="F8183" t="s">
        <v>3449</v>
      </c>
      <c r="G8183" t="s">
        <v>5478</v>
      </c>
      <c r="H8183">
        <v>13432</v>
      </c>
      <c r="I8183">
        <v>41.891264346481499</v>
      </c>
      <c r="J8183">
        <v>-87.676842212677002</v>
      </c>
      <c r="K8183">
        <v>41.889899</v>
      </c>
      <c r="L8183">
        <v>-87.671473000000006</v>
      </c>
      <c r="M8183" t="s">
        <v>17</v>
      </c>
      <c r="N8183" s="3">
        <f xml:space="preserve"> Table2[[#This Row],[ended_at]]-Table2[[#This Row],[started_at]]</f>
        <v>2.1134259259270038E-2</v>
      </c>
      <c r="O8183" s="4">
        <v>44172.548506944448</v>
      </c>
      <c r="P8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0.25387683525836696</v>
      </c>
    </row>
    <row r="8184" spans="1:16" x14ac:dyDescent="0.35">
      <c r="A8184" t="s">
        <v>9028</v>
      </c>
      <c r="B8184" t="s">
        <v>13</v>
      </c>
      <c r="C8184" s="1">
        <v>44171.022916666669</v>
      </c>
      <c r="D8184" s="1">
        <v>44171.03020833333</v>
      </c>
      <c r="E8184" t="s">
        <v>3535</v>
      </c>
      <c r="F8184">
        <v>13143</v>
      </c>
      <c r="G8184" t="s">
        <v>5488</v>
      </c>
      <c r="H8184" t="s">
        <v>5489</v>
      </c>
      <c r="I8184">
        <v>41.940600000000003</v>
      </c>
      <c r="J8184">
        <v>-87.6785</v>
      </c>
      <c r="K8184">
        <v>41.932417999999998</v>
      </c>
      <c r="L8184">
        <v>-87.652704999999997</v>
      </c>
      <c r="M8184" t="s">
        <v>17</v>
      </c>
      <c r="N8184" s="3">
        <f xml:space="preserve"> Table2[[#This Row],[ended_at]]-Table2[[#This Row],[started_at]]</f>
        <v>7.2916666613309644E-3</v>
      </c>
      <c r="O8184" s="4">
        <v>44171.022916666669</v>
      </c>
      <c r="P8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1.2538474959433055</v>
      </c>
    </row>
    <row r="8185" spans="1:16" x14ac:dyDescent="0.35">
      <c r="A8185" t="s">
        <v>9029</v>
      </c>
      <c r="B8185" t="s">
        <v>13</v>
      </c>
      <c r="C8185" s="1">
        <v>44170.65724537037</v>
      </c>
      <c r="D8185" s="1">
        <v>44170.66978009259</v>
      </c>
      <c r="E8185" t="s">
        <v>1719</v>
      </c>
      <c r="F8185" t="s">
        <v>1720</v>
      </c>
      <c r="G8185" t="s">
        <v>5486</v>
      </c>
      <c r="H8185" t="s">
        <v>5487</v>
      </c>
      <c r="I8185">
        <v>41.911721999999997</v>
      </c>
      <c r="J8185">
        <v>-87.626804000000007</v>
      </c>
      <c r="K8185">
        <v>41.931247999999997</v>
      </c>
      <c r="L8185">
        <v>-87.644335999999996</v>
      </c>
      <c r="M8185" t="s">
        <v>17</v>
      </c>
      <c r="N8185" s="3">
        <f xml:space="preserve"> Table2[[#This Row],[ended_at]]-Table2[[#This Row],[started_at]]</f>
        <v>1.2534722220152617E-2</v>
      </c>
      <c r="O8185" s="4">
        <v>44170.65724537037</v>
      </c>
      <c r="P8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1.4114785916487473</v>
      </c>
    </row>
    <row r="8186" spans="1:16" x14ac:dyDescent="0.35">
      <c r="A8186" t="s">
        <v>9030</v>
      </c>
      <c r="B8186" t="s">
        <v>18</v>
      </c>
      <c r="C8186" s="1">
        <v>44174.245925925927</v>
      </c>
      <c r="D8186" s="1">
        <v>44174.250335648147</v>
      </c>
      <c r="E8186" t="s">
        <v>4013</v>
      </c>
      <c r="F8186" t="s">
        <v>4014</v>
      </c>
      <c r="G8186" t="s">
        <v>5685</v>
      </c>
      <c r="H8186" t="s">
        <v>5686</v>
      </c>
      <c r="I8186">
        <v>41.890900000000002</v>
      </c>
      <c r="J8186">
        <v>-87.635357833333302</v>
      </c>
      <c r="K8186">
        <v>41.875455000000002</v>
      </c>
      <c r="L8186">
        <v>-87.633381999999997</v>
      </c>
      <c r="M8186" t="s">
        <v>17</v>
      </c>
      <c r="N8186" s="3">
        <f xml:space="preserve"> Table2[[#This Row],[ended_at]]-Table2[[#This Row],[started_at]]</f>
        <v>4.4097222198615782E-3</v>
      </c>
      <c r="O8186" s="4">
        <v>44174.245925925927</v>
      </c>
      <c r="P8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0.93255943716479228</v>
      </c>
    </row>
    <row r="8187" spans="1:16" x14ac:dyDescent="0.35">
      <c r="A8187" t="s">
        <v>9031</v>
      </c>
      <c r="B8187" t="s">
        <v>18</v>
      </c>
      <c r="C8187" s="1">
        <v>44175.284282407411</v>
      </c>
      <c r="D8187" s="1">
        <v>44175.290520833332</v>
      </c>
      <c r="E8187" t="s">
        <v>4013</v>
      </c>
      <c r="F8187" t="s">
        <v>4014</v>
      </c>
      <c r="G8187" t="s">
        <v>5685</v>
      </c>
      <c r="H8187" t="s">
        <v>5686</v>
      </c>
      <c r="I8187">
        <v>41.891058166666603</v>
      </c>
      <c r="J8187">
        <v>-87.6354428333333</v>
      </c>
      <c r="K8187">
        <v>41.875175333333303</v>
      </c>
      <c r="L8187">
        <v>-87.633227500000004</v>
      </c>
      <c r="M8187" t="s">
        <v>17</v>
      </c>
      <c r="N8187" s="3">
        <f xml:space="preserve"> Table2[[#This Row],[ended_at]]-Table2[[#This Row],[started_at]]</f>
        <v>6.2384259217651561E-3</v>
      </c>
      <c r="O8187" s="4">
        <v>44175.284282407411</v>
      </c>
      <c r="P8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0.95980889388313562</v>
      </c>
    </row>
    <row r="8188" spans="1:16" x14ac:dyDescent="0.35">
      <c r="A8188" t="s">
        <v>9032</v>
      </c>
      <c r="B8188" t="s">
        <v>13</v>
      </c>
      <c r="C8188" s="1">
        <v>44187.358449074076</v>
      </c>
      <c r="D8188" s="1">
        <v>44187.365023148152</v>
      </c>
      <c r="E8188" t="s">
        <v>4476</v>
      </c>
      <c r="F8188" t="s">
        <v>4477</v>
      </c>
      <c r="G8188" t="s">
        <v>5685</v>
      </c>
      <c r="H8188" t="s">
        <v>5686</v>
      </c>
      <c r="I8188">
        <v>41.897764000000002</v>
      </c>
      <c r="J8188">
        <v>-87.642883999999995</v>
      </c>
      <c r="K8188">
        <v>41.875023628033297</v>
      </c>
      <c r="L8188">
        <v>-87.633094042539597</v>
      </c>
      <c r="M8188" t="s">
        <v>17</v>
      </c>
      <c r="N8188" s="3">
        <f xml:space="preserve"> Table2[[#This Row],[ended_at]]-Table2[[#This Row],[started_at]]</f>
        <v>6.5740740756154992E-3</v>
      </c>
      <c r="O8188" s="4">
        <v>44187.358449074076</v>
      </c>
      <c r="P8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1.435351209530126</v>
      </c>
    </row>
    <row r="8189" spans="1:16" x14ac:dyDescent="0.35">
      <c r="A8189" t="s">
        <v>9033</v>
      </c>
      <c r="B8189" t="s">
        <v>13</v>
      </c>
      <c r="C8189" s="1">
        <v>44186.360671296294</v>
      </c>
      <c r="D8189" s="1">
        <v>44186.368043981478</v>
      </c>
      <c r="E8189" t="s">
        <v>4476</v>
      </c>
      <c r="F8189" t="s">
        <v>4477</v>
      </c>
      <c r="G8189" t="s">
        <v>5685</v>
      </c>
      <c r="H8189" t="s">
        <v>5686</v>
      </c>
      <c r="I8189">
        <v>41.897764000000002</v>
      </c>
      <c r="J8189">
        <v>-87.642883999999995</v>
      </c>
      <c r="K8189">
        <v>41.875023628033297</v>
      </c>
      <c r="L8189">
        <v>-87.633094042539597</v>
      </c>
      <c r="M8189" t="s">
        <v>17</v>
      </c>
      <c r="N8189" s="3">
        <f xml:space="preserve"> Table2[[#This Row],[ended_at]]-Table2[[#This Row],[started_at]]</f>
        <v>7.3726851842366159E-3</v>
      </c>
      <c r="O8189" s="4">
        <v>44186.360671296294</v>
      </c>
      <c r="P8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1.435351209530126</v>
      </c>
    </row>
    <row r="8190" spans="1:16" x14ac:dyDescent="0.35">
      <c r="A8190" t="s">
        <v>9034</v>
      </c>
      <c r="B8190" t="s">
        <v>13</v>
      </c>
      <c r="C8190" s="1">
        <v>44173.362627314818</v>
      </c>
      <c r="D8190" s="1">
        <v>44173.369120370371</v>
      </c>
      <c r="E8190" t="s">
        <v>4476</v>
      </c>
      <c r="F8190" t="s">
        <v>4477</v>
      </c>
      <c r="G8190" t="s">
        <v>5685</v>
      </c>
      <c r="H8190" t="s">
        <v>5686</v>
      </c>
      <c r="I8190">
        <v>41.897764000000002</v>
      </c>
      <c r="J8190">
        <v>-87.642883999999995</v>
      </c>
      <c r="K8190">
        <v>41.875023628033297</v>
      </c>
      <c r="L8190">
        <v>-87.633094042539597</v>
      </c>
      <c r="M8190" t="s">
        <v>17</v>
      </c>
      <c r="N8190" s="3">
        <f xml:space="preserve"> Table2[[#This Row],[ended_at]]-Table2[[#This Row],[started_at]]</f>
        <v>6.4930555527098477E-3</v>
      </c>
      <c r="O8190" s="4">
        <v>44173.362627314818</v>
      </c>
      <c r="P8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1.435351209530126</v>
      </c>
    </row>
    <row r="8191" spans="1:16" x14ac:dyDescent="0.35">
      <c r="A8191" t="s">
        <v>9035</v>
      </c>
      <c r="B8191" t="s">
        <v>29</v>
      </c>
      <c r="C8191" s="1">
        <v>44167.476122685184</v>
      </c>
      <c r="D8191" s="1">
        <v>44167.484201388892</v>
      </c>
      <c r="E8191" t="s">
        <v>4999</v>
      </c>
      <c r="F8191" t="s">
        <v>5000</v>
      </c>
      <c r="G8191" t="s">
        <v>5486</v>
      </c>
      <c r="H8191" t="s">
        <v>5487</v>
      </c>
      <c r="I8191">
        <v>41.925561999999999</v>
      </c>
      <c r="J8191">
        <v>-87.658404000000004</v>
      </c>
      <c r="K8191">
        <v>41.931247999999997</v>
      </c>
      <c r="L8191">
        <v>-87.644335999999996</v>
      </c>
      <c r="M8191" t="s">
        <v>17</v>
      </c>
      <c r="N8191" s="3">
        <f xml:space="preserve"> Table2[[#This Row],[ended_at]]-Table2[[#This Row],[started_at]]</f>
        <v>8.078703707724344E-3</v>
      </c>
      <c r="O8191" s="4">
        <v>44167.476122685184</v>
      </c>
      <c r="P8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0.71594501989656056</v>
      </c>
    </row>
    <row r="8192" spans="1:16" x14ac:dyDescent="0.35">
      <c r="A8192" t="s">
        <v>9036</v>
      </c>
      <c r="B8192" t="s">
        <v>29</v>
      </c>
      <c r="C8192" s="1">
        <v>44166.276238425926</v>
      </c>
      <c r="D8192" s="1">
        <v>44166.279386574075</v>
      </c>
      <c r="E8192" t="s">
        <v>4999</v>
      </c>
      <c r="F8192" t="s">
        <v>5000</v>
      </c>
      <c r="G8192" t="s">
        <v>5488</v>
      </c>
      <c r="H8192" t="s">
        <v>5489</v>
      </c>
      <c r="I8192">
        <v>41.925561999999999</v>
      </c>
      <c r="J8192">
        <v>-87.658404000000004</v>
      </c>
      <c r="K8192">
        <v>41.932417999999998</v>
      </c>
      <c r="L8192">
        <v>-87.652704999999997</v>
      </c>
      <c r="M8192" t="s">
        <v>17</v>
      </c>
      <c r="N8192" s="3">
        <f xml:space="preserve"> Table2[[#This Row],[ended_at]]-Table2[[#This Row],[started_at]]</f>
        <v>3.1481481491937302E-3</v>
      </c>
      <c r="O8192" s="4">
        <v>44166.276238425926</v>
      </c>
      <c r="P8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0.48453224352027269</v>
      </c>
    </row>
    <row r="8193" spans="1:16" x14ac:dyDescent="0.35">
      <c r="A8193" t="s">
        <v>9037</v>
      </c>
      <c r="B8193" t="s">
        <v>13</v>
      </c>
      <c r="C8193" s="1">
        <v>44175.694988425923</v>
      </c>
      <c r="D8193" s="1">
        <v>44175.698530092595</v>
      </c>
      <c r="E8193" t="s">
        <v>4999</v>
      </c>
      <c r="F8193" t="s">
        <v>5000</v>
      </c>
      <c r="G8193" t="s">
        <v>5488</v>
      </c>
      <c r="H8193" t="s">
        <v>5489</v>
      </c>
      <c r="I8193">
        <v>41.925562579999998</v>
      </c>
      <c r="J8193">
        <v>-87.658404259999998</v>
      </c>
      <c r="K8193">
        <v>41.932417999999998</v>
      </c>
      <c r="L8193">
        <v>-87.652704999999997</v>
      </c>
      <c r="M8193" t="s">
        <v>17</v>
      </c>
      <c r="N8193" s="3">
        <f xml:space="preserve"> Table2[[#This Row],[ended_at]]-Table2[[#This Row],[started_at]]</f>
        <v>3.54166667239042E-3</v>
      </c>
      <c r="O8193" s="4">
        <v>44175.694988425923</v>
      </c>
      <c r="P8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8194" spans="1:16" x14ac:dyDescent="0.35">
      <c r="A8194" t="s">
        <v>9038</v>
      </c>
      <c r="B8194" t="s">
        <v>13</v>
      </c>
      <c r="C8194" s="1">
        <v>44170.681250000001</v>
      </c>
      <c r="D8194" s="1">
        <v>44170.684525462966</v>
      </c>
      <c r="E8194" t="s">
        <v>4999</v>
      </c>
      <c r="F8194" t="s">
        <v>5000</v>
      </c>
      <c r="G8194" t="s">
        <v>5488</v>
      </c>
      <c r="H8194" t="s">
        <v>5489</v>
      </c>
      <c r="I8194">
        <v>41.925562579999998</v>
      </c>
      <c r="J8194">
        <v>-87.658404259999998</v>
      </c>
      <c r="K8194">
        <v>41.932417999999998</v>
      </c>
      <c r="L8194">
        <v>-87.652704999999997</v>
      </c>
      <c r="M8194" t="s">
        <v>17</v>
      </c>
      <c r="N8194" s="3">
        <f xml:space="preserve"> Table2[[#This Row],[ended_at]]-Table2[[#This Row],[started_at]]</f>
        <v>3.275462964666076E-3</v>
      </c>
      <c r="O8194" s="4">
        <v>44170.681250000001</v>
      </c>
      <c r="P8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8195" spans="1:16" x14ac:dyDescent="0.35">
      <c r="A8195" t="s">
        <v>9039</v>
      </c>
      <c r="B8195" t="s">
        <v>13</v>
      </c>
      <c r="C8195" s="1">
        <v>44173.28193287037</v>
      </c>
      <c r="D8195" s="1">
        <v>44173.285555555558</v>
      </c>
      <c r="E8195" t="s">
        <v>4999</v>
      </c>
      <c r="F8195" t="s">
        <v>5000</v>
      </c>
      <c r="G8195" t="s">
        <v>5488</v>
      </c>
      <c r="H8195" t="s">
        <v>5489</v>
      </c>
      <c r="I8195">
        <v>41.925562579999998</v>
      </c>
      <c r="J8195">
        <v>-87.658404259999998</v>
      </c>
      <c r="K8195">
        <v>41.932417999999998</v>
      </c>
      <c r="L8195">
        <v>-87.652704999999997</v>
      </c>
      <c r="M8195" t="s">
        <v>17</v>
      </c>
      <c r="N8195" s="3">
        <f xml:space="preserve"> Table2[[#This Row],[ended_at]]-Table2[[#This Row],[started_at]]</f>
        <v>3.6226851880201139E-3</v>
      </c>
      <c r="O8195" s="4">
        <v>44173.28193287037</v>
      </c>
      <c r="P8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8196" spans="1:16" x14ac:dyDescent="0.35">
      <c r="A8196" t="s">
        <v>9040</v>
      </c>
      <c r="B8196" t="s">
        <v>13</v>
      </c>
      <c r="C8196" s="1">
        <v>44175.690486111111</v>
      </c>
      <c r="D8196" s="1">
        <v>44175.706157407411</v>
      </c>
      <c r="E8196" t="s">
        <v>4126</v>
      </c>
      <c r="F8196" t="s">
        <v>4127</v>
      </c>
      <c r="G8196" t="s">
        <v>5685</v>
      </c>
      <c r="H8196" t="s">
        <v>5686</v>
      </c>
      <c r="I8196">
        <v>41.890847040623797</v>
      </c>
      <c r="J8196">
        <v>-87.6186168193817</v>
      </c>
      <c r="K8196">
        <v>41.875023628033297</v>
      </c>
      <c r="L8196">
        <v>-87.633094042539597</v>
      </c>
      <c r="M8196" t="s">
        <v>30</v>
      </c>
      <c r="N8196" s="3">
        <f xml:space="preserve"> Table2[[#This Row],[ended_at]]-Table2[[#This Row],[started_at]]</f>
        <v>1.5671296299842652E-2</v>
      </c>
      <c r="O8196" s="4">
        <v>44175.690486111111</v>
      </c>
      <c r="P8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1.15079355043908</v>
      </c>
    </row>
    <row r="8197" spans="1:16" x14ac:dyDescent="0.35">
      <c r="A8197" t="s">
        <v>9041</v>
      </c>
      <c r="B8197" t="s">
        <v>13</v>
      </c>
      <c r="C8197" s="1">
        <v>44186.704722222225</v>
      </c>
      <c r="D8197" s="1">
        <v>44186.722175925926</v>
      </c>
      <c r="E8197" t="s">
        <v>5281</v>
      </c>
      <c r="F8197">
        <v>13108</v>
      </c>
      <c r="G8197" t="s">
        <v>5488</v>
      </c>
      <c r="H8197" t="s">
        <v>5489</v>
      </c>
      <c r="I8197">
        <v>41.973815000000002</v>
      </c>
      <c r="J8197">
        <v>-87.659660000000002</v>
      </c>
      <c r="K8197">
        <v>41.932417999999998</v>
      </c>
      <c r="L8197">
        <v>-87.652704999999997</v>
      </c>
      <c r="M8197" t="s">
        <v>30</v>
      </c>
      <c r="N8197" s="3">
        <f xml:space="preserve"> Table2[[#This Row],[ended_at]]-Table2[[#This Row],[started_at]]</f>
        <v>1.7453703701903578E-2</v>
      </c>
      <c r="O8197" s="4">
        <v>44186.704722222225</v>
      </c>
      <c r="P8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2.5076121828945075</v>
      </c>
    </row>
    <row r="8198" spans="1:16" x14ac:dyDescent="0.35">
      <c r="A8198" t="s">
        <v>9042</v>
      </c>
      <c r="B8198" t="s">
        <v>13</v>
      </c>
      <c r="C8198" s="1">
        <v>44180.651678240742</v>
      </c>
      <c r="D8198" s="1">
        <v>44180.66646990741</v>
      </c>
      <c r="E8198" t="s">
        <v>5446</v>
      </c>
      <c r="F8198">
        <v>18003</v>
      </c>
      <c r="G8198" t="s">
        <v>5486</v>
      </c>
      <c r="H8198" t="s">
        <v>5487</v>
      </c>
      <c r="I8198">
        <v>41.895747999999998</v>
      </c>
      <c r="J8198">
        <v>-87.620103999999998</v>
      </c>
      <c r="K8198">
        <v>41.931247999999997</v>
      </c>
      <c r="L8198">
        <v>-87.644335999999996</v>
      </c>
      <c r="M8198" t="s">
        <v>17</v>
      </c>
      <c r="N8198" s="3">
        <f xml:space="preserve"> Table2[[#This Row],[ended_at]]-Table2[[#This Row],[started_at]]</f>
        <v>1.4791666668315884E-2</v>
      </c>
      <c r="O8198" s="4">
        <v>44180.651678240742</v>
      </c>
      <c r="P8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2.3933116131560643</v>
      </c>
    </row>
    <row r="8199" spans="1:16" x14ac:dyDescent="0.35">
      <c r="A8199" t="s">
        <v>9043</v>
      </c>
      <c r="B8199" t="s">
        <v>18</v>
      </c>
      <c r="C8199" s="1">
        <v>44178.722893518519</v>
      </c>
      <c r="D8199" s="1">
        <v>44178.743703703702</v>
      </c>
      <c r="E8199" t="s">
        <v>316</v>
      </c>
      <c r="F8199">
        <v>13001</v>
      </c>
      <c r="G8199" t="s">
        <v>5685</v>
      </c>
      <c r="H8199" t="s">
        <v>5686</v>
      </c>
      <c r="I8199">
        <v>41.883564666666601</v>
      </c>
      <c r="J8199">
        <v>-87.624027666666606</v>
      </c>
      <c r="K8199">
        <v>41.875378499999997</v>
      </c>
      <c r="L8199">
        <v>-87.633218333333303</v>
      </c>
      <c r="M8199" t="s">
        <v>17</v>
      </c>
      <c r="N8199" s="3">
        <f xml:space="preserve"> Table2[[#This Row],[ended_at]]-Table2[[#This Row],[started_at]]</f>
        <v>2.0810185182199348E-2</v>
      </c>
      <c r="O8199" s="4">
        <v>44178.722893518519</v>
      </c>
      <c r="P8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0.64131731129643699</v>
      </c>
    </row>
    <row r="8200" spans="1:16" x14ac:dyDescent="0.35">
      <c r="A8200" t="s">
        <v>9044</v>
      </c>
      <c r="B8200" t="s">
        <v>13</v>
      </c>
      <c r="C8200" s="1">
        <v>44169.830960648149</v>
      </c>
      <c r="D8200" s="1">
        <v>44169.839166666665</v>
      </c>
      <c r="E8200" t="s">
        <v>2971</v>
      </c>
      <c r="F8200">
        <v>13016</v>
      </c>
      <c r="G8200" t="s">
        <v>5685</v>
      </c>
      <c r="H8200" t="s">
        <v>5686</v>
      </c>
      <c r="I8200">
        <v>41.894345137424203</v>
      </c>
      <c r="J8200">
        <v>-87.622798383235903</v>
      </c>
      <c r="K8200">
        <v>41.875023628033297</v>
      </c>
      <c r="L8200">
        <v>-87.633094042539597</v>
      </c>
      <c r="M8200" t="s">
        <v>17</v>
      </c>
      <c r="N8200" s="3">
        <f xml:space="preserve"> Table2[[#This Row],[ended_at]]-Table2[[#This Row],[started_at]]</f>
        <v>8.2060185159207322E-3</v>
      </c>
      <c r="O8200" s="4">
        <v>44169.830960648149</v>
      </c>
      <c r="P8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1.2494140060603245</v>
      </c>
    </row>
    <row r="8201" spans="1:16" x14ac:dyDescent="0.35">
      <c r="A8201" t="s">
        <v>9045</v>
      </c>
      <c r="B8201" t="s">
        <v>29</v>
      </c>
      <c r="C8201" s="1">
        <v>44169.309837962966</v>
      </c>
      <c r="D8201" s="1">
        <v>44169.325324074074</v>
      </c>
      <c r="E8201" t="s">
        <v>5670</v>
      </c>
      <c r="F8201">
        <v>13085</v>
      </c>
      <c r="G8201" t="s">
        <v>5486</v>
      </c>
      <c r="H8201" t="s">
        <v>5487</v>
      </c>
      <c r="I8201">
        <v>41.929566999999999</v>
      </c>
      <c r="J8201">
        <v>-87.707857000000004</v>
      </c>
      <c r="K8201">
        <v>41.931247999999997</v>
      </c>
      <c r="L8201">
        <v>-87.644335999999996</v>
      </c>
      <c r="M8201" t="s">
        <v>17</v>
      </c>
      <c r="N8201" s="3">
        <f xml:space="preserve"> Table2[[#This Row],[ended_at]]-Table2[[#This Row],[started_at]]</f>
        <v>1.5486111107748002E-2</v>
      </c>
      <c r="O8201" s="4">
        <v>44169.309837962966</v>
      </c>
      <c r="P8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2.8422839385509362</v>
      </c>
    </row>
    <row r="8202" spans="1:16" x14ac:dyDescent="0.35">
      <c r="A8202" s="2" t="s">
        <v>9046</v>
      </c>
      <c r="B8202" t="s">
        <v>18</v>
      </c>
      <c r="C8202" s="1">
        <v>44178.543587962966</v>
      </c>
      <c r="D8202" s="1">
        <v>44178.567650462966</v>
      </c>
      <c r="E8202" t="s">
        <v>5470</v>
      </c>
      <c r="F8202" t="s">
        <v>5471</v>
      </c>
      <c r="G8202" t="s">
        <v>5486</v>
      </c>
      <c r="H8202" t="s">
        <v>5487</v>
      </c>
      <c r="I8202">
        <v>41.936512666666601</v>
      </c>
      <c r="J8202">
        <v>-87.647562666666602</v>
      </c>
      <c r="K8202">
        <v>41.931456166666599</v>
      </c>
      <c r="L8202">
        <v>-87.644413499999999</v>
      </c>
      <c r="M8202" t="s">
        <v>30</v>
      </c>
      <c r="N8202" s="3">
        <f xml:space="preserve"> Table2[[#This Row],[ended_at]]-Table2[[#This Row],[started_at]]</f>
        <v>2.4062500000582077E-2</v>
      </c>
      <c r="O8202" s="4">
        <v>44178.543587962966</v>
      </c>
      <c r="P8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0.33496848330631657</v>
      </c>
    </row>
    <row r="8203" spans="1:16" x14ac:dyDescent="0.35">
      <c r="A8203" t="s">
        <v>9047</v>
      </c>
      <c r="B8203" t="s">
        <v>18</v>
      </c>
      <c r="C8203" s="1">
        <v>44175.568136574075</v>
      </c>
      <c r="D8203" s="1">
        <v>44175.575775462959</v>
      </c>
      <c r="E8203" t="s">
        <v>5459</v>
      </c>
      <c r="F8203" t="s">
        <v>5460</v>
      </c>
      <c r="G8203" t="s">
        <v>5486</v>
      </c>
      <c r="H8203" t="s">
        <v>5487</v>
      </c>
      <c r="I8203">
        <v>41.958519166666598</v>
      </c>
      <c r="J8203">
        <v>-87.654978166666595</v>
      </c>
      <c r="K8203">
        <v>41.931404666666602</v>
      </c>
      <c r="L8203">
        <v>-87.644402666666593</v>
      </c>
      <c r="M8203" t="s">
        <v>30</v>
      </c>
      <c r="N8203" s="3">
        <f xml:space="preserve"> Table2[[#This Row],[ended_at]]-Table2[[#This Row],[started_at]]</f>
        <v>7.6388888846850023E-3</v>
      </c>
      <c r="O8203" s="4">
        <v>44175.568136574075</v>
      </c>
      <c r="P8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1.696975708725015</v>
      </c>
    </row>
    <row r="8204" spans="1:16" x14ac:dyDescent="0.35">
      <c r="A8204" t="s">
        <v>9048</v>
      </c>
      <c r="B8204" t="s">
        <v>13</v>
      </c>
      <c r="C8204" s="1">
        <v>44182.784849537034</v>
      </c>
      <c r="D8204" s="1">
        <v>44182.785810185182</v>
      </c>
      <c r="E8204" t="s">
        <v>4981</v>
      </c>
      <c r="F8204" t="s">
        <v>4982</v>
      </c>
      <c r="G8204" t="s">
        <v>5488</v>
      </c>
      <c r="H8204" t="s">
        <v>5489</v>
      </c>
      <c r="I8204">
        <v>41.933140000000002</v>
      </c>
      <c r="J8204">
        <v>-87.647760000000005</v>
      </c>
      <c r="K8204">
        <v>41.932417999999998</v>
      </c>
      <c r="L8204">
        <v>-87.652704999999997</v>
      </c>
      <c r="M8204" t="s">
        <v>17</v>
      </c>
      <c r="N8204" s="3">
        <f xml:space="preserve"> Table2[[#This Row],[ended_at]]-Table2[[#This Row],[started_at]]</f>
        <v>9.6064814715646207E-4</v>
      </c>
      <c r="O8204" s="4">
        <v>44182.784849537034</v>
      </c>
      <c r="P8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0.22533725118385686</v>
      </c>
    </row>
    <row r="8205" spans="1:16" x14ac:dyDescent="0.35">
      <c r="A8205" t="s">
        <v>9049</v>
      </c>
      <c r="B8205" t="s">
        <v>13</v>
      </c>
      <c r="C8205" s="1">
        <v>44187.481921296298</v>
      </c>
      <c r="D8205" s="1">
        <v>44187.48369212963</v>
      </c>
      <c r="E8205" t="s">
        <v>4981</v>
      </c>
      <c r="F8205" t="s">
        <v>4982</v>
      </c>
      <c r="G8205" t="s">
        <v>5488</v>
      </c>
      <c r="H8205" t="s">
        <v>5489</v>
      </c>
      <c r="I8205">
        <v>41.933140000000002</v>
      </c>
      <c r="J8205">
        <v>-87.647760000000005</v>
      </c>
      <c r="K8205">
        <v>41.932417999999998</v>
      </c>
      <c r="L8205">
        <v>-87.652704999999997</v>
      </c>
      <c r="M8205" t="s">
        <v>17</v>
      </c>
      <c r="N8205" s="3">
        <f xml:space="preserve"> Table2[[#This Row],[ended_at]]-Table2[[#This Row],[started_at]]</f>
        <v>1.7708333325572312E-3</v>
      </c>
      <c r="O8205" s="4">
        <v>44187.481921296298</v>
      </c>
      <c r="P8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0.22533725118385686</v>
      </c>
    </row>
    <row r="8206" spans="1:16" x14ac:dyDescent="0.35">
      <c r="A8206" t="s">
        <v>9050</v>
      </c>
      <c r="B8206" t="s">
        <v>18</v>
      </c>
      <c r="C8206" s="1">
        <v>44187.474166666667</v>
      </c>
      <c r="D8206" s="1">
        <v>44187.48159722222</v>
      </c>
      <c r="E8206" t="s">
        <v>4979</v>
      </c>
      <c r="F8206">
        <v>13063</v>
      </c>
      <c r="G8206" t="s">
        <v>5488</v>
      </c>
      <c r="H8206" t="s">
        <v>5489</v>
      </c>
      <c r="I8206">
        <v>41.9541756666666</v>
      </c>
      <c r="J8206">
        <v>-87.654426166666596</v>
      </c>
      <c r="K8206">
        <v>41.932426166666602</v>
      </c>
      <c r="L8206">
        <v>-87.652768333333299</v>
      </c>
      <c r="M8206" t="s">
        <v>30</v>
      </c>
      <c r="N8206" s="3">
        <f xml:space="preserve"> Table2[[#This Row],[ended_at]]-Table2[[#This Row],[started_at]]</f>
        <v>7.4305555535829626E-3</v>
      </c>
      <c r="O8206" s="4">
        <v>44187.474166666667</v>
      </c>
      <c r="P8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1.3094046301222844</v>
      </c>
    </row>
    <row r="8207" spans="1:16" x14ac:dyDescent="0.35">
      <c r="A8207" t="s">
        <v>9051</v>
      </c>
      <c r="B8207" t="s">
        <v>13</v>
      </c>
      <c r="C8207" s="1">
        <v>44188.897835648146</v>
      </c>
      <c r="D8207" s="1">
        <v>44188.899201388886</v>
      </c>
      <c r="E8207" t="s">
        <v>4981</v>
      </c>
      <c r="F8207" t="s">
        <v>4982</v>
      </c>
      <c r="G8207" t="s">
        <v>5488</v>
      </c>
      <c r="H8207" t="s">
        <v>5489</v>
      </c>
      <c r="I8207">
        <v>41.933140000000002</v>
      </c>
      <c r="J8207">
        <v>-87.647760000000005</v>
      </c>
      <c r="K8207">
        <v>41.932417999999998</v>
      </c>
      <c r="L8207">
        <v>-87.652704999999997</v>
      </c>
      <c r="M8207" t="s">
        <v>17</v>
      </c>
      <c r="N8207" s="3">
        <f xml:space="preserve"> Table2[[#This Row],[ended_at]]-Table2[[#This Row],[started_at]]</f>
        <v>1.3657407398568466E-3</v>
      </c>
      <c r="O8207" s="4">
        <v>44188.897835648146</v>
      </c>
      <c r="P8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0.22533725118385686</v>
      </c>
    </row>
    <row r="8208" spans="1:16" x14ac:dyDescent="0.35">
      <c r="A8208" s="2" t="s">
        <v>9052</v>
      </c>
      <c r="B8208" t="s">
        <v>18</v>
      </c>
      <c r="C8208" s="1">
        <v>44181.553356481483</v>
      </c>
      <c r="D8208" s="1">
        <v>44181.559062499997</v>
      </c>
      <c r="E8208" t="s">
        <v>4979</v>
      </c>
      <c r="F8208">
        <v>13063</v>
      </c>
      <c r="G8208" t="s">
        <v>5486</v>
      </c>
      <c r="H8208" t="s">
        <v>5487</v>
      </c>
      <c r="I8208">
        <v>41.954229833333301</v>
      </c>
      <c r="J8208">
        <v>-87.654425500000002</v>
      </c>
      <c r="K8208">
        <v>41.931614833333299</v>
      </c>
      <c r="L8208">
        <v>-87.644394833333294</v>
      </c>
      <c r="M8208" t="s">
        <v>17</v>
      </c>
      <c r="N8208" s="3">
        <f xml:space="preserve"> Table2[[#This Row],[ended_at]]-Table2[[#This Row],[started_at]]</f>
        <v>5.7060185135924257E-3</v>
      </c>
      <c r="O8208" s="4">
        <v>44181.553356481483</v>
      </c>
      <c r="P8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1.431393026112449</v>
      </c>
    </row>
    <row r="8209" spans="1:16" x14ac:dyDescent="0.35">
      <c r="A8209" t="s">
        <v>9053</v>
      </c>
      <c r="B8209" t="s">
        <v>13</v>
      </c>
      <c r="C8209" s="1">
        <v>44177.674687500003</v>
      </c>
      <c r="D8209" s="1">
        <v>44177.679409722223</v>
      </c>
      <c r="E8209" t="s">
        <v>2978</v>
      </c>
      <c r="F8209" t="s">
        <v>2979</v>
      </c>
      <c r="G8209" t="s">
        <v>5488</v>
      </c>
      <c r="H8209" t="s">
        <v>5489</v>
      </c>
      <c r="I8209">
        <v>41.935732999999999</v>
      </c>
      <c r="J8209">
        <v>-87.663576000000006</v>
      </c>
      <c r="K8209">
        <v>41.932417999999998</v>
      </c>
      <c r="L8209">
        <v>-87.652704999999997</v>
      </c>
      <c r="M8209" t="s">
        <v>30</v>
      </c>
      <c r="N8209" s="3">
        <f xml:space="preserve"> Table2[[#This Row],[ended_at]]-Table2[[#This Row],[started_at]]</f>
        <v>4.7222222201526165E-3</v>
      </c>
      <c r="O8209" s="4">
        <v>44177.674687500003</v>
      </c>
      <c r="P8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0.52534759513111529</v>
      </c>
    </row>
    <row r="8210" spans="1:16" x14ac:dyDescent="0.35">
      <c r="A8210" t="s">
        <v>9054</v>
      </c>
      <c r="B8210" t="s">
        <v>13</v>
      </c>
      <c r="C8210" s="1">
        <v>44184.636238425926</v>
      </c>
      <c r="D8210" s="1">
        <v>44184.648831018516</v>
      </c>
      <c r="E8210" t="s">
        <v>5313</v>
      </c>
      <c r="F8210" t="s">
        <v>5314</v>
      </c>
      <c r="G8210" t="s">
        <v>5477</v>
      </c>
      <c r="H8210">
        <v>13249</v>
      </c>
      <c r="I8210">
        <v>41.963982000000001</v>
      </c>
      <c r="J8210">
        <v>-87.638181000000003</v>
      </c>
      <c r="K8210">
        <v>41.956057000000001</v>
      </c>
      <c r="L8210">
        <v>-87.668835000000001</v>
      </c>
      <c r="M8210" t="s">
        <v>17</v>
      </c>
      <c r="N8210" s="3">
        <f xml:space="preserve"> Table2[[#This Row],[ended_at]]-Table2[[#This Row],[started_at]]</f>
        <v>1.2592592589498963E-2</v>
      </c>
      <c r="O8210" s="4">
        <v>44184.636238425926</v>
      </c>
      <c r="P8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1.450572168673502</v>
      </c>
    </row>
    <row r="8211" spans="1:16" x14ac:dyDescent="0.35">
      <c r="A8211" t="s">
        <v>9055</v>
      </c>
      <c r="B8211" t="s">
        <v>18</v>
      </c>
      <c r="C8211" s="1">
        <v>44183.672847222224</v>
      </c>
      <c r="D8211" s="1">
        <v>44183.676134259258</v>
      </c>
      <c r="E8211" t="s">
        <v>147</v>
      </c>
      <c r="F8211" t="s">
        <v>148</v>
      </c>
      <c r="G8211" t="s">
        <v>5488</v>
      </c>
      <c r="H8211" t="s">
        <v>5489</v>
      </c>
      <c r="I8211">
        <v>41.929625166666597</v>
      </c>
      <c r="J8211">
        <v>-87.643144000000007</v>
      </c>
      <c r="K8211">
        <v>41.932258333333301</v>
      </c>
      <c r="L8211">
        <v>-87.652722166666607</v>
      </c>
      <c r="M8211" t="s">
        <v>30</v>
      </c>
      <c r="N8211" s="3">
        <f xml:space="preserve"> Table2[[#This Row],[ended_at]]-Table2[[#This Row],[started_at]]</f>
        <v>3.2870370341697708E-3</v>
      </c>
      <c r="O8211" s="4">
        <v>44183.672847222224</v>
      </c>
      <c r="P8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0.45661406982616681</v>
      </c>
    </row>
    <row r="8212" spans="1:16" x14ac:dyDescent="0.35">
      <c r="A8212" t="s">
        <v>9056</v>
      </c>
      <c r="B8212" t="s">
        <v>13</v>
      </c>
      <c r="C8212" s="1">
        <v>44175.681168981479</v>
      </c>
      <c r="D8212" s="1">
        <v>44175.690532407411</v>
      </c>
      <c r="E8212" t="s">
        <v>149</v>
      </c>
      <c r="F8212">
        <v>13269</v>
      </c>
      <c r="G8212" t="s">
        <v>5486</v>
      </c>
      <c r="H8212" t="s">
        <v>5487</v>
      </c>
      <c r="I8212">
        <v>41.936083000000004</v>
      </c>
      <c r="J8212">
        <v>-87.669807000000006</v>
      </c>
      <c r="K8212">
        <v>41.931247999999997</v>
      </c>
      <c r="L8212">
        <v>-87.644335999999996</v>
      </c>
      <c r="M8212" t="s">
        <v>30</v>
      </c>
      <c r="N8212" s="3">
        <f xml:space="preserve"> Table2[[#This Row],[ended_at]]-Table2[[#This Row],[started_at]]</f>
        <v>9.3634259319514968E-3</v>
      </c>
      <c r="O8212" s="4">
        <v>44175.681168981479</v>
      </c>
      <c r="P8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1.1754296919114524</v>
      </c>
    </row>
    <row r="8213" spans="1:16" x14ac:dyDescent="0.35">
      <c r="A8213" t="s">
        <v>9057</v>
      </c>
      <c r="B8213" t="s">
        <v>18</v>
      </c>
      <c r="C8213" s="1">
        <v>44190.498981481483</v>
      </c>
      <c r="D8213" s="1">
        <v>44190.506157407406</v>
      </c>
      <c r="E8213" t="s">
        <v>147</v>
      </c>
      <c r="F8213" t="s">
        <v>148</v>
      </c>
      <c r="G8213" t="s">
        <v>5486</v>
      </c>
      <c r="H8213" t="s">
        <v>5487</v>
      </c>
      <c r="I8213">
        <v>41.929641500000002</v>
      </c>
      <c r="J8213">
        <v>-87.643150166666601</v>
      </c>
      <c r="K8213">
        <v>41.931358666666597</v>
      </c>
      <c r="L8213">
        <v>-87.644169833333294</v>
      </c>
      <c r="M8213" t="s">
        <v>17</v>
      </c>
      <c r="N8213" s="3">
        <f xml:space="preserve"> Table2[[#This Row],[ended_at]]-Table2[[#This Row],[started_at]]</f>
        <v>7.175925922638271E-3</v>
      </c>
      <c r="O8213" s="4">
        <v>44190.498981481483</v>
      </c>
      <c r="P8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0.11283732864943531</v>
      </c>
    </row>
    <row r="8214" spans="1:16" x14ac:dyDescent="0.35">
      <c r="A8214" t="s">
        <v>9058</v>
      </c>
      <c r="B8214" t="s">
        <v>18</v>
      </c>
      <c r="C8214" s="1">
        <v>44170.566851851851</v>
      </c>
      <c r="D8214" s="1">
        <v>44170.585625</v>
      </c>
      <c r="E8214" t="s">
        <v>149</v>
      </c>
      <c r="F8214">
        <v>13269</v>
      </c>
      <c r="G8214" t="s">
        <v>5478</v>
      </c>
      <c r="H8214">
        <v>13432</v>
      </c>
      <c r="I8214">
        <v>41.936083833333299</v>
      </c>
      <c r="J8214">
        <v>-87.669997666666603</v>
      </c>
      <c r="K8214">
        <v>41.8898765</v>
      </c>
      <c r="L8214">
        <v>-87.671572166666607</v>
      </c>
      <c r="M8214" t="s">
        <v>17</v>
      </c>
      <c r="N8214" s="3">
        <f xml:space="preserve"> Table2[[#This Row],[ended_at]]-Table2[[#This Row],[started_at]]</f>
        <v>1.877314814919373E-2</v>
      </c>
      <c r="O8214" s="4">
        <v>44170.566851851851</v>
      </c>
      <c r="P8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2.7782939465734384</v>
      </c>
    </row>
    <row r="8215" spans="1:16" x14ac:dyDescent="0.35">
      <c r="A8215" t="s">
        <v>9059</v>
      </c>
      <c r="B8215" t="s">
        <v>13</v>
      </c>
      <c r="C8215" s="1">
        <v>44179.316099537034</v>
      </c>
      <c r="D8215" s="1">
        <v>44179.31927083333</v>
      </c>
      <c r="E8215" t="s">
        <v>5488</v>
      </c>
      <c r="F8215" t="s">
        <v>5489</v>
      </c>
      <c r="G8215" t="s">
        <v>5486</v>
      </c>
      <c r="H8215" t="s">
        <v>5487</v>
      </c>
      <c r="I8215">
        <v>41.932417999999998</v>
      </c>
      <c r="J8215">
        <v>-87.652704999999997</v>
      </c>
      <c r="K8215">
        <v>41.931247999999997</v>
      </c>
      <c r="L8215">
        <v>-87.644335999999996</v>
      </c>
      <c r="M8215" t="s">
        <v>17</v>
      </c>
      <c r="N8215" s="3">
        <f xml:space="preserve"> Table2[[#This Row],[ended_at]]-Table2[[#This Row],[started_at]]</f>
        <v>3.1712962954770774E-3</v>
      </c>
      <c r="O8215" s="4">
        <v>44179.316099537034</v>
      </c>
      <c r="P8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0.38078118894177743</v>
      </c>
    </row>
    <row r="8216" spans="1:16" x14ac:dyDescent="0.35">
      <c r="A8216" t="s">
        <v>9060</v>
      </c>
      <c r="B8216" t="s">
        <v>18</v>
      </c>
      <c r="C8216" s="1">
        <v>44168.362384259257</v>
      </c>
      <c r="D8216" s="1">
        <v>44168.388715277775</v>
      </c>
      <c r="E8216" t="s">
        <v>5477</v>
      </c>
      <c r="F8216">
        <v>13249</v>
      </c>
      <c r="G8216" t="s">
        <v>5477</v>
      </c>
      <c r="H8216">
        <v>13249</v>
      </c>
      <c r="I8216">
        <v>41.956075833333301</v>
      </c>
      <c r="J8216">
        <v>-87.668880166666597</v>
      </c>
      <c r="K8216">
        <v>41.9560921666666</v>
      </c>
      <c r="L8216">
        <v>-87.668891333333306</v>
      </c>
      <c r="M8216" t="s">
        <v>30</v>
      </c>
      <c r="N8216" s="3">
        <f xml:space="preserve"> Table2[[#This Row],[ended_at]]-Table2[[#This Row],[started_at]]</f>
        <v>2.6331018518249039E-2</v>
      </c>
      <c r="O8216" s="4">
        <v>44168.362384259257</v>
      </c>
      <c r="P8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1.1006503392569093E-3</v>
      </c>
    </row>
    <row r="8217" spans="1:16" x14ac:dyDescent="0.35">
      <c r="A8217" t="s">
        <v>9061</v>
      </c>
      <c r="B8217" t="s">
        <v>18</v>
      </c>
      <c r="C8217" s="1">
        <v>44173.772268518522</v>
      </c>
      <c r="D8217" s="1">
        <v>44173.786099537036</v>
      </c>
      <c r="E8217" t="s">
        <v>5685</v>
      </c>
      <c r="F8217" t="s">
        <v>5686</v>
      </c>
      <c r="G8217" t="s">
        <v>5685</v>
      </c>
      <c r="H8217" t="s">
        <v>5686</v>
      </c>
      <c r="I8217">
        <v>41.875017833333303</v>
      </c>
      <c r="J8217">
        <v>-87.632983999999993</v>
      </c>
      <c r="K8217">
        <v>41.8750948333333</v>
      </c>
      <c r="L8217">
        <v>-87.633048166666597</v>
      </c>
      <c r="M8217" t="s">
        <v>30</v>
      </c>
      <c r="N8217" s="3">
        <f xml:space="preserve"> Table2[[#This Row],[ended_at]]-Table2[[#This Row],[started_at]]</f>
        <v>1.3831018513883464E-2</v>
      </c>
      <c r="O8217" s="4">
        <v>44173.772268518522</v>
      </c>
      <c r="P8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5.4469743410568341E-3</v>
      </c>
    </row>
    <row r="8218" spans="1:16" x14ac:dyDescent="0.35">
      <c r="A8218" t="s">
        <v>9062</v>
      </c>
      <c r="B8218" t="s">
        <v>13</v>
      </c>
      <c r="C8218" s="1">
        <v>44168.663680555554</v>
      </c>
      <c r="D8218" s="1">
        <v>44168.672939814816</v>
      </c>
      <c r="E8218" t="s">
        <v>5488</v>
      </c>
      <c r="F8218" t="s">
        <v>5489</v>
      </c>
      <c r="G8218" t="s">
        <v>5488</v>
      </c>
      <c r="H8218" t="s">
        <v>5489</v>
      </c>
      <c r="I8218">
        <v>41.932417999999998</v>
      </c>
      <c r="J8218">
        <v>-87.652704999999997</v>
      </c>
      <c r="K8218">
        <v>41.932417999999998</v>
      </c>
      <c r="L8218">
        <v>-87.652704999999997</v>
      </c>
      <c r="M8218" t="s">
        <v>30</v>
      </c>
      <c r="N8218" s="3">
        <f xml:space="preserve"> Table2[[#This Row],[ended_at]]-Table2[[#This Row],[started_at]]</f>
        <v>9.2592592627624981E-3</v>
      </c>
      <c r="O8218" s="4">
        <v>44168.663680555554</v>
      </c>
      <c r="P8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219" spans="1:16" x14ac:dyDescent="0.35">
      <c r="A8219" t="s">
        <v>9063</v>
      </c>
      <c r="B8219" t="s">
        <v>13</v>
      </c>
      <c r="C8219" s="1">
        <v>44184.996331018519</v>
      </c>
      <c r="D8219" s="1">
        <v>44185.014166666668</v>
      </c>
      <c r="E8219" t="s">
        <v>5486</v>
      </c>
      <c r="F8219" t="s">
        <v>5487</v>
      </c>
      <c r="G8219" t="s">
        <v>5486</v>
      </c>
      <c r="H8219" t="s">
        <v>5487</v>
      </c>
      <c r="I8219">
        <v>41.931247999999997</v>
      </c>
      <c r="J8219">
        <v>-87.644335999999996</v>
      </c>
      <c r="K8219">
        <v>41.931247999999997</v>
      </c>
      <c r="L8219">
        <v>-87.644335999999996</v>
      </c>
      <c r="M8219" t="s">
        <v>17</v>
      </c>
      <c r="N8219" s="3">
        <f xml:space="preserve"> Table2[[#This Row],[ended_at]]-Table2[[#This Row],[started_at]]</f>
        <v>1.7835648148320615E-2</v>
      </c>
      <c r="O8219" s="4">
        <v>44184.996331018519</v>
      </c>
      <c r="P8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8220" spans="1:16" x14ac:dyDescent="0.35">
      <c r="A8220" t="s">
        <v>9064</v>
      </c>
      <c r="B8220" t="s">
        <v>13</v>
      </c>
      <c r="C8220" s="1">
        <v>44183.048622685186</v>
      </c>
      <c r="D8220" s="1">
        <v>44183.061643518522</v>
      </c>
      <c r="E8220" t="s">
        <v>5486</v>
      </c>
      <c r="F8220" t="s">
        <v>5487</v>
      </c>
      <c r="G8220" t="s">
        <v>5486</v>
      </c>
      <c r="H8220" t="s">
        <v>5487</v>
      </c>
      <c r="I8220">
        <v>41.931247999999997</v>
      </c>
      <c r="J8220">
        <v>-87.644335999999996</v>
      </c>
      <c r="K8220">
        <v>41.931247999999997</v>
      </c>
      <c r="L8220">
        <v>-87.644335999999996</v>
      </c>
      <c r="M8220" t="s">
        <v>17</v>
      </c>
      <c r="N8220" s="3">
        <f xml:space="preserve"> Table2[[#This Row],[ended_at]]-Table2[[#This Row],[started_at]]</f>
        <v>1.3020833335758653E-2</v>
      </c>
      <c r="O8220" s="4">
        <v>44183.048622685186</v>
      </c>
      <c r="P8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8221" spans="1:16" x14ac:dyDescent="0.35">
      <c r="A8221" s="2" t="s">
        <v>9065</v>
      </c>
      <c r="B8221" t="s">
        <v>13</v>
      </c>
      <c r="C8221" s="1">
        <v>44176.032152777778</v>
      </c>
      <c r="D8221" s="1">
        <v>44176.051145833335</v>
      </c>
      <c r="E8221" t="s">
        <v>5486</v>
      </c>
      <c r="F8221" t="s">
        <v>5487</v>
      </c>
      <c r="G8221" t="s">
        <v>5486</v>
      </c>
      <c r="H8221" t="s">
        <v>5487</v>
      </c>
      <c r="I8221">
        <v>41.931247999999997</v>
      </c>
      <c r="J8221">
        <v>-87.644335999999996</v>
      </c>
      <c r="K8221">
        <v>41.931247999999997</v>
      </c>
      <c r="L8221">
        <v>-87.644335999999996</v>
      </c>
      <c r="M8221" t="s">
        <v>17</v>
      </c>
      <c r="N8221" s="3">
        <f xml:space="preserve"> Table2[[#This Row],[ended_at]]-Table2[[#This Row],[started_at]]</f>
        <v>1.8993055557075422E-2</v>
      </c>
      <c r="O8221" s="4">
        <v>44176.032152777778</v>
      </c>
      <c r="P8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8222" spans="1:16" x14ac:dyDescent="0.35">
      <c r="A8222" t="s">
        <v>9066</v>
      </c>
      <c r="B8222" t="s">
        <v>13</v>
      </c>
      <c r="C8222" s="1">
        <v>44187.767638888887</v>
      </c>
      <c r="D8222" s="1">
        <v>44187.771053240744</v>
      </c>
      <c r="E8222" t="s">
        <v>5486</v>
      </c>
      <c r="F8222" t="s">
        <v>5487</v>
      </c>
      <c r="G8222" t="s">
        <v>5488</v>
      </c>
      <c r="H8222" t="s">
        <v>5489</v>
      </c>
      <c r="I8222">
        <v>41.931247999999997</v>
      </c>
      <c r="J8222">
        <v>-87.644335999999996</v>
      </c>
      <c r="K8222">
        <v>41.932417999999998</v>
      </c>
      <c r="L8222">
        <v>-87.652704999999997</v>
      </c>
      <c r="M8222" t="s">
        <v>17</v>
      </c>
      <c r="N8222" s="3">
        <f xml:space="preserve"> Table2[[#This Row],[ended_at]]-Table2[[#This Row],[started_at]]</f>
        <v>3.4143518569180742E-3</v>
      </c>
      <c r="O8222" s="4">
        <v>44187.767638888887</v>
      </c>
      <c r="P8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0.38078118894177743</v>
      </c>
    </row>
    <row r="8223" spans="1:16" x14ac:dyDescent="0.35">
      <c r="A8223" t="s">
        <v>9067</v>
      </c>
      <c r="B8223" t="s">
        <v>13</v>
      </c>
      <c r="C8223" s="1">
        <v>44179.316458333335</v>
      </c>
      <c r="D8223" s="1">
        <v>44179.319386574076</v>
      </c>
      <c r="E8223" t="s">
        <v>5488</v>
      </c>
      <c r="F8223" t="s">
        <v>5489</v>
      </c>
      <c r="G8223" t="s">
        <v>5486</v>
      </c>
      <c r="H8223" t="s">
        <v>5487</v>
      </c>
      <c r="I8223">
        <v>41.932417999999998</v>
      </c>
      <c r="J8223">
        <v>-87.652704999999997</v>
      </c>
      <c r="K8223">
        <v>41.931247999999997</v>
      </c>
      <c r="L8223">
        <v>-87.644335999999996</v>
      </c>
      <c r="M8223" t="s">
        <v>17</v>
      </c>
      <c r="N8223" s="3">
        <f xml:space="preserve"> Table2[[#This Row],[ended_at]]-Table2[[#This Row],[started_at]]</f>
        <v>2.9282407413120382E-3</v>
      </c>
      <c r="O8223" s="4">
        <v>44179.316458333335</v>
      </c>
      <c r="P8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0.38078118894177743</v>
      </c>
    </row>
    <row r="8224" spans="1:16" x14ac:dyDescent="0.35">
      <c r="A8224" t="s">
        <v>9068</v>
      </c>
      <c r="B8224" t="s">
        <v>18</v>
      </c>
      <c r="C8224" s="1">
        <v>44181.366226851853</v>
      </c>
      <c r="D8224" s="1">
        <v>44181.368078703701</v>
      </c>
      <c r="E8224" t="s">
        <v>5488</v>
      </c>
      <c r="F8224" t="s">
        <v>5489</v>
      </c>
      <c r="G8224" t="s">
        <v>5486</v>
      </c>
      <c r="H8224" t="s">
        <v>5487</v>
      </c>
      <c r="I8224">
        <v>41.932479999999998</v>
      </c>
      <c r="J8224">
        <v>-87.652738833333302</v>
      </c>
      <c r="K8224">
        <v>41.931422499999996</v>
      </c>
      <c r="L8224">
        <v>-87.6443326666666</v>
      </c>
      <c r="M8224" t="s">
        <v>17</v>
      </c>
      <c r="N8224" s="3">
        <f xml:space="preserve"> Table2[[#This Row],[ended_at]]-Table2[[#This Row],[started_at]]</f>
        <v>1.8518518481869251E-3</v>
      </c>
      <c r="O8224" s="4">
        <v>44181.366226851853</v>
      </c>
      <c r="P8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0.38122839537621217</v>
      </c>
    </row>
    <row r="8225" spans="1:16" x14ac:dyDescent="0.35">
      <c r="A8225" t="s">
        <v>9069</v>
      </c>
      <c r="B8225" t="s">
        <v>13</v>
      </c>
      <c r="C8225" s="1">
        <v>44173.431076388886</v>
      </c>
      <c r="D8225" s="1">
        <v>44173.433518518519</v>
      </c>
      <c r="E8225" t="s">
        <v>5470</v>
      </c>
      <c r="F8225" t="s">
        <v>5471</v>
      </c>
      <c r="G8225" t="s">
        <v>5486</v>
      </c>
      <c r="H8225" t="s">
        <v>5487</v>
      </c>
      <c r="I8225">
        <v>41.9364968219</v>
      </c>
      <c r="J8225">
        <v>-87.647538658200006</v>
      </c>
      <c r="K8225">
        <v>41.931247999999997</v>
      </c>
      <c r="L8225">
        <v>-87.644335999999996</v>
      </c>
      <c r="M8225" t="s">
        <v>17</v>
      </c>
      <c r="N8225" s="3">
        <f xml:space="preserve"> Table2[[#This Row],[ended_at]]-Table2[[#This Row],[started_at]]</f>
        <v>2.4421296329819597E-3</v>
      </c>
      <c r="O8225" s="4">
        <v>44173.431076388886</v>
      </c>
      <c r="P8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0.3464734305580156</v>
      </c>
    </row>
    <row r="8226" spans="1:16" x14ac:dyDescent="0.35">
      <c r="A8226" t="s">
        <v>9070</v>
      </c>
      <c r="B8226" t="s">
        <v>13</v>
      </c>
      <c r="C8226" s="1">
        <v>44175.433067129627</v>
      </c>
      <c r="D8226" s="1">
        <v>44175.436076388891</v>
      </c>
      <c r="E8226" t="s">
        <v>5470</v>
      </c>
      <c r="F8226" t="s">
        <v>5471</v>
      </c>
      <c r="G8226" t="s">
        <v>5486</v>
      </c>
      <c r="H8226" t="s">
        <v>5487</v>
      </c>
      <c r="I8226">
        <v>41.9364968219</v>
      </c>
      <c r="J8226">
        <v>-87.647538658200006</v>
      </c>
      <c r="K8226">
        <v>41.931247999999997</v>
      </c>
      <c r="L8226">
        <v>-87.644335999999996</v>
      </c>
      <c r="M8226" t="s">
        <v>17</v>
      </c>
      <c r="N8226" s="3">
        <f xml:space="preserve"> Table2[[#This Row],[ended_at]]-Table2[[#This Row],[started_at]]</f>
        <v>3.0092592642176896E-3</v>
      </c>
      <c r="O8226" s="4">
        <v>44175.433067129627</v>
      </c>
      <c r="P8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0.3464734305580156</v>
      </c>
    </row>
    <row r="8227" spans="1:16" x14ac:dyDescent="0.35">
      <c r="A8227" t="s">
        <v>9071</v>
      </c>
      <c r="B8227" t="s">
        <v>13</v>
      </c>
      <c r="C8227" s="1">
        <v>44195.451967592591</v>
      </c>
      <c r="D8227" s="1">
        <v>44195.454618055555</v>
      </c>
      <c r="E8227" t="s">
        <v>5470</v>
      </c>
      <c r="F8227" t="s">
        <v>5471</v>
      </c>
      <c r="G8227" t="s">
        <v>5486</v>
      </c>
      <c r="H8227" t="s">
        <v>5487</v>
      </c>
      <c r="I8227">
        <v>41.9364968219</v>
      </c>
      <c r="J8227">
        <v>-87.647538658200006</v>
      </c>
      <c r="K8227">
        <v>41.931247999999997</v>
      </c>
      <c r="L8227">
        <v>-87.644335999999996</v>
      </c>
      <c r="M8227" t="s">
        <v>17</v>
      </c>
      <c r="N8227" s="3">
        <f xml:space="preserve"> Table2[[#This Row],[ended_at]]-Table2[[#This Row],[started_at]]</f>
        <v>2.6504629640839994E-3</v>
      </c>
      <c r="O8227" s="4">
        <v>44195.451967592591</v>
      </c>
      <c r="P8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0.3464734305580156</v>
      </c>
    </row>
    <row r="8228" spans="1:16" x14ac:dyDescent="0.35">
      <c r="A8228" t="s">
        <v>9072</v>
      </c>
      <c r="B8228" t="s">
        <v>13</v>
      </c>
      <c r="C8228" s="1">
        <v>44189.619791666664</v>
      </c>
      <c r="D8228" s="1">
        <v>44189.62228009259</v>
      </c>
      <c r="E8228" t="s">
        <v>5470</v>
      </c>
      <c r="F8228" t="s">
        <v>5471</v>
      </c>
      <c r="G8228" t="s">
        <v>5486</v>
      </c>
      <c r="H8228" t="s">
        <v>5487</v>
      </c>
      <c r="I8228">
        <v>41.9364968219</v>
      </c>
      <c r="J8228">
        <v>-87.647538658200006</v>
      </c>
      <c r="K8228">
        <v>41.931247999999997</v>
      </c>
      <c r="L8228">
        <v>-87.644335999999996</v>
      </c>
      <c r="M8228" t="s">
        <v>17</v>
      </c>
      <c r="N8228" s="3">
        <f xml:space="preserve"> Table2[[#This Row],[ended_at]]-Table2[[#This Row],[started_at]]</f>
        <v>2.488425925548654E-3</v>
      </c>
      <c r="O8228" s="4">
        <v>44189.619791666664</v>
      </c>
      <c r="P8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0.3464734305580156</v>
      </c>
    </row>
    <row r="8229" spans="1:16" x14ac:dyDescent="0.35">
      <c r="A8229" t="s">
        <v>9073</v>
      </c>
      <c r="B8229" t="s">
        <v>13</v>
      </c>
      <c r="C8229" s="1">
        <v>44181.508958333332</v>
      </c>
      <c r="D8229" s="1">
        <v>44181.515972222223</v>
      </c>
      <c r="E8229" t="s">
        <v>611</v>
      </c>
      <c r="F8229" t="s">
        <v>612</v>
      </c>
      <c r="G8229" t="s">
        <v>5685</v>
      </c>
      <c r="H8229" t="s">
        <v>5686</v>
      </c>
      <c r="I8229">
        <v>41.889906000000003</v>
      </c>
      <c r="J8229">
        <v>-87.634265999999997</v>
      </c>
      <c r="K8229">
        <v>41.875023628033297</v>
      </c>
      <c r="L8229">
        <v>-87.633094042539597</v>
      </c>
      <c r="M8229" t="s">
        <v>17</v>
      </c>
      <c r="N8229" s="3">
        <f xml:space="preserve"> Table2[[#This Row],[ended_at]]-Table2[[#This Row],[started_at]]</f>
        <v>7.0138888913788833E-3</v>
      </c>
      <c r="O8229" s="4">
        <v>44181.508958333332</v>
      </c>
      <c r="P8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0.89607632490288769</v>
      </c>
    </row>
    <row r="8230" spans="1:16" x14ac:dyDescent="0.35">
      <c r="A8230" t="s">
        <v>9074</v>
      </c>
      <c r="B8230" t="s">
        <v>29</v>
      </c>
      <c r="C8230" s="1">
        <v>44168.627500000002</v>
      </c>
      <c r="D8230" s="1">
        <v>44168.633715277778</v>
      </c>
      <c r="E8230" t="s">
        <v>5512</v>
      </c>
      <c r="F8230" t="s">
        <v>5513</v>
      </c>
      <c r="G8230" t="s">
        <v>5486</v>
      </c>
      <c r="H8230" t="s">
        <v>5487</v>
      </c>
      <c r="I8230">
        <v>41.949472</v>
      </c>
      <c r="J8230">
        <v>-87.646451999999996</v>
      </c>
      <c r="K8230">
        <v>41.931247999999997</v>
      </c>
      <c r="L8230">
        <v>-87.644335999999996</v>
      </c>
      <c r="M8230" t="s">
        <v>17</v>
      </c>
      <c r="N8230" s="3">
        <f xml:space="preserve"> Table2[[#This Row],[ended_at]]-Table2[[#This Row],[started_at]]</f>
        <v>6.2152777754818089E-3</v>
      </c>
      <c r="O8230" s="4">
        <v>44168.627500000002</v>
      </c>
      <c r="P8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1.0994745851956136</v>
      </c>
    </row>
    <row r="8231" spans="1:16" x14ac:dyDescent="0.35">
      <c r="A8231" t="s">
        <v>9075</v>
      </c>
      <c r="B8231" t="s">
        <v>13</v>
      </c>
      <c r="C8231" s="1">
        <v>44177.508657407408</v>
      </c>
      <c r="D8231" s="1">
        <v>44177.519432870373</v>
      </c>
      <c r="E8231" t="s">
        <v>602</v>
      </c>
      <c r="F8231" t="s">
        <v>603</v>
      </c>
      <c r="G8231" t="s">
        <v>5486</v>
      </c>
      <c r="H8231" t="s">
        <v>5487</v>
      </c>
      <c r="I8231">
        <v>41.907992999999998</v>
      </c>
      <c r="J8231">
        <v>-87.631501</v>
      </c>
      <c r="K8231">
        <v>41.931247999999997</v>
      </c>
      <c r="L8231">
        <v>-87.644335999999996</v>
      </c>
      <c r="M8231" t="s">
        <v>17</v>
      </c>
      <c r="N8231" s="3">
        <f xml:space="preserve"> Table2[[#This Row],[ended_at]]-Table2[[#This Row],[started_at]]</f>
        <v>1.0775462964375038E-2</v>
      </c>
      <c r="O8231" s="4">
        <v>44177.508657407408</v>
      </c>
      <c r="P8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1.5110797498698931</v>
      </c>
    </row>
    <row r="8232" spans="1:16" x14ac:dyDescent="0.35">
      <c r="A8232" t="s">
        <v>9076</v>
      </c>
      <c r="B8232" t="s">
        <v>13</v>
      </c>
      <c r="C8232" s="1">
        <v>44170.405381944445</v>
      </c>
      <c r="D8232" s="1">
        <v>44170.409409722219</v>
      </c>
      <c r="E8232" t="s">
        <v>601</v>
      </c>
      <c r="F8232">
        <v>13278</v>
      </c>
      <c r="G8232" t="s">
        <v>5486</v>
      </c>
      <c r="H8232" t="s">
        <v>5487</v>
      </c>
      <c r="I8232">
        <v>41.945529000000001</v>
      </c>
      <c r="J8232">
        <v>-87.646439000000001</v>
      </c>
      <c r="K8232">
        <v>41.931247999999997</v>
      </c>
      <c r="L8232">
        <v>-87.644335999999996</v>
      </c>
      <c r="M8232" t="s">
        <v>17</v>
      </c>
      <c r="N8232" s="3">
        <f xml:space="preserve"> Table2[[#This Row],[ended_at]]-Table2[[#This Row],[started_at]]</f>
        <v>4.0277777734445408E-3</v>
      </c>
      <c r="O8232" s="4">
        <v>44170.405381944445</v>
      </c>
      <c r="P8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0.86352793573852948</v>
      </c>
    </row>
    <row r="8233" spans="1:16" x14ac:dyDescent="0.35">
      <c r="A8233" t="s">
        <v>9077</v>
      </c>
      <c r="B8233" t="s">
        <v>13</v>
      </c>
      <c r="C8233" s="1">
        <v>44172.657384259262</v>
      </c>
      <c r="D8233" s="1">
        <v>44172.662210648145</v>
      </c>
      <c r="E8233" t="s">
        <v>601</v>
      </c>
      <c r="F8233">
        <v>13278</v>
      </c>
      <c r="G8233" t="s">
        <v>5486</v>
      </c>
      <c r="H8233" t="s">
        <v>5487</v>
      </c>
      <c r="I8233">
        <v>41.945529000000001</v>
      </c>
      <c r="J8233">
        <v>-87.646439000000001</v>
      </c>
      <c r="K8233">
        <v>41.931247999999997</v>
      </c>
      <c r="L8233">
        <v>-87.644335999999996</v>
      </c>
      <c r="M8233" t="s">
        <v>17</v>
      </c>
      <c r="N8233" s="3">
        <f xml:space="preserve"> Table2[[#This Row],[ended_at]]-Table2[[#This Row],[started_at]]</f>
        <v>4.8263888820656575E-3</v>
      </c>
      <c r="O8233" s="4">
        <v>44172.657384259262</v>
      </c>
      <c r="P8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0.86352793573852948</v>
      </c>
    </row>
    <row r="8234" spans="1:16" x14ac:dyDescent="0.35">
      <c r="A8234" t="s">
        <v>9078</v>
      </c>
      <c r="B8234" t="s">
        <v>13</v>
      </c>
      <c r="C8234" s="1">
        <v>44174.850706018522</v>
      </c>
      <c r="D8234" s="1">
        <v>44174.855543981481</v>
      </c>
      <c r="E8234" t="s">
        <v>604</v>
      </c>
      <c r="F8234">
        <v>13158</v>
      </c>
      <c r="G8234" t="s">
        <v>5685</v>
      </c>
      <c r="H8234" t="s">
        <v>5686</v>
      </c>
      <c r="I8234">
        <v>41.877641596275303</v>
      </c>
      <c r="J8234">
        <v>-87.6496177911758</v>
      </c>
      <c r="K8234">
        <v>41.875023628033297</v>
      </c>
      <c r="L8234">
        <v>-87.633094042539597</v>
      </c>
      <c r="M8234" t="s">
        <v>17</v>
      </c>
      <c r="N8234" s="3">
        <f xml:space="preserve"> Table2[[#This Row],[ended_at]]-Table2[[#This Row],[started_at]]</f>
        <v>4.8379629588453099E-3</v>
      </c>
      <c r="O8234" s="4">
        <v>44174.850706018522</v>
      </c>
      <c r="P8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0.75607990577371142</v>
      </c>
    </row>
    <row r="8235" spans="1:16" x14ac:dyDescent="0.35">
      <c r="A8235" t="s">
        <v>9079</v>
      </c>
      <c r="B8235" t="s">
        <v>13</v>
      </c>
      <c r="C8235" s="1">
        <v>44179.830011574071</v>
      </c>
      <c r="D8235" s="1">
        <v>44179.840289351851</v>
      </c>
      <c r="E8235" t="s">
        <v>601</v>
      </c>
      <c r="F8235">
        <v>13278</v>
      </c>
      <c r="G8235" t="s">
        <v>5477</v>
      </c>
      <c r="H8235">
        <v>13249</v>
      </c>
      <c r="I8235">
        <v>41.945529000000001</v>
      </c>
      <c r="J8235">
        <v>-87.646439000000001</v>
      </c>
      <c r="K8235">
        <v>41.956057000000001</v>
      </c>
      <c r="L8235">
        <v>-87.668835000000001</v>
      </c>
      <c r="M8235" t="s">
        <v>30</v>
      </c>
      <c r="N8235" s="3">
        <f xml:space="preserve"> Table2[[#This Row],[ended_at]]-Table2[[#This Row],[started_at]]</f>
        <v>1.0277777779265307E-2</v>
      </c>
      <c r="O8235" s="4">
        <v>44179.830011574071</v>
      </c>
      <c r="P8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1.1843932189901658</v>
      </c>
    </row>
    <row r="8236" spans="1:16" x14ac:dyDescent="0.35">
      <c r="A8236" t="s">
        <v>9080</v>
      </c>
      <c r="B8236" t="s">
        <v>13</v>
      </c>
      <c r="C8236" s="1">
        <v>44169.821736111109</v>
      </c>
      <c r="D8236" s="1">
        <v>44169.833148148151</v>
      </c>
      <c r="E8236" t="s">
        <v>602</v>
      </c>
      <c r="F8236" t="s">
        <v>603</v>
      </c>
      <c r="G8236" t="s">
        <v>5488</v>
      </c>
      <c r="H8236" t="s">
        <v>5489</v>
      </c>
      <c r="I8236">
        <v>41.907992999999998</v>
      </c>
      <c r="J8236">
        <v>-87.631501</v>
      </c>
      <c r="K8236">
        <v>41.932417999999998</v>
      </c>
      <c r="L8236">
        <v>-87.652704999999997</v>
      </c>
      <c r="M8236" t="s">
        <v>30</v>
      </c>
      <c r="N8236" s="3">
        <f xml:space="preserve"> Table2[[#This Row],[ended_at]]-Table2[[#This Row],[started_at]]</f>
        <v>1.1412037041736767E-2</v>
      </c>
      <c r="O8236" s="4">
        <v>44169.821736111109</v>
      </c>
      <c r="P8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1.747777728849002</v>
      </c>
    </row>
    <row r="8237" spans="1:16" x14ac:dyDescent="0.35">
      <c r="A8237" t="s">
        <v>9081</v>
      </c>
      <c r="B8237" t="s">
        <v>13</v>
      </c>
      <c r="C8237" s="1">
        <v>44186.398657407408</v>
      </c>
      <c r="D8237" s="1">
        <v>44186.40525462963</v>
      </c>
      <c r="E8237" t="s">
        <v>601</v>
      </c>
      <c r="F8237">
        <v>13278</v>
      </c>
      <c r="G8237" t="s">
        <v>5488</v>
      </c>
      <c r="H8237" t="s">
        <v>5489</v>
      </c>
      <c r="I8237">
        <v>41.945529000000001</v>
      </c>
      <c r="J8237">
        <v>-87.646439000000001</v>
      </c>
      <c r="K8237">
        <v>41.932417999999998</v>
      </c>
      <c r="L8237">
        <v>-87.652704999999997</v>
      </c>
      <c r="M8237" t="s">
        <v>30</v>
      </c>
      <c r="N8237" s="3">
        <f xml:space="preserve"> Table2[[#This Row],[ended_at]]-Table2[[#This Row],[started_at]]</f>
        <v>6.5972222218988463E-3</v>
      </c>
      <c r="O8237" s="4">
        <v>44186.398657407408</v>
      </c>
      <c r="P8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0.83638559204938767</v>
      </c>
    </row>
    <row r="8238" spans="1:16" x14ac:dyDescent="0.35">
      <c r="A8238" t="s">
        <v>9082</v>
      </c>
      <c r="B8238" t="s">
        <v>13</v>
      </c>
      <c r="C8238" s="1">
        <v>44171.430092592593</v>
      </c>
      <c r="D8238" s="1">
        <v>44171.439456018517</v>
      </c>
      <c r="E8238" t="s">
        <v>607</v>
      </c>
      <c r="F8238" t="s">
        <v>608</v>
      </c>
      <c r="G8238" t="s">
        <v>5486</v>
      </c>
      <c r="H8238" t="s">
        <v>5487</v>
      </c>
      <c r="I8238">
        <v>41.957081000000002</v>
      </c>
      <c r="J8238">
        <v>-87.664198999999996</v>
      </c>
      <c r="K8238">
        <v>41.931247999999997</v>
      </c>
      <c r="L8238">
        <v>-87.644335999999996</v>
      </c>
      <c r="M8238" t="s">
        <v>17</v>
      </c>
      <c r="N8238" s="3">
        <f xml:space="preserve"> Table2[[#This Row],[ended_at]]-Table2[[#This Row],[started_at]]</f>
        <v>9.3634259246755391E-3</v>
      </c>
      <c r="O8238" s="4">
        <v>44171.430092592593</v>
      </c>
      <c r="P8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1.7887531197501343</v>
      </c>
    </row>
    <row r="8239" spans="1:16" x14ac:dyDescent="0.35">
      <c r="A8239" t="s">
        <v>9083</v>
      </c>
      <c r="B8239" t="s">
        <v>13</v>
      </c>
      <c r="C8239" s="1">
        <v>44187.646956018521</v>
      </c>
      <c r="D8239" s="1">
        <v>44187.653009259258</v>
      </c>
      <c r="E8239" t="s">
        <v>601</v>
      </c>
      <c r="F8239">
        <v>13278</v>
      </c>
      <c r="G8239" t="s">
        <v>5486</v>
      </c>
      <c r="H8239" t="s">
        <v>5487</v>
      </c>
      <c r="I8239">
        <v>41.945529000000001</v>
      </c>
      <c r="J8239">
        <v>-87.646439000000001</v>
      </c>
      <c r="K8239">
        <v>41.931247999999997</v>
      </c>
      <c r="L8239">
        <v>-87.644335999999996</v>
      </c>
      <c r="M8239" t="s">
        <v>17</v>
      </c>
      <c r="N8239" s="3">
        <f xml:space="preserve"> Table2[[#This Row],[ended_at]]-Table2[[#This Row],[started_at]]</f>
        <v>6.0532407369464636E-3</v>
      </c>
      <c r="O8239" s="4">
        <v>44187.646956018521</v>
      </c>
      <c r="P8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0.86352793573852948</v>
      </c>
    </row>
    <row r="8240" spans="1:16" x14ac:dyDescent="0.35">
      <c r="A8240" t="s">
        <v>9084</v>
      </c>
      <c r="B8240" t="s">
        <v>13</v>
      </c>
      <c r="C8240" s="1">
        <v>44178.943923611114</v>
      </c>
      <c r="D8240" s="1">
        <v>44178.949317129627</v>
      </c>
      <c r="E8240" t="s">
        <v>601</v>
      </c>
      <c r="F8240">
        <v>13278</v>
      </c>
      <c r="G8240" t="s">
        <v>5488</v>
      </c>
      <c r="H8240" t="s">
        <v>5489</v>
      </c>
      <c r="I8240">
        <v>41.945529000000001</v>
      </c>
      <c r="J8240">
        <v>-87.646439000000001</v>
      </c>
      <c r="K8240">
        <v>41.932417999999998</v>
      </c>
      <c r="L8240">
        <v>-87.652704999999997</v>
      </c>
      <c r="M8240" t="s">
        <v>17</v>
      </c>
      <c r="N8240" s="3">
        <f xml:space="preserve"> Table2[[#This Row],[ended_at]]-Table2[[#This Row],[started_at]]</f>
        <v>5.3935185133013874E-3</v>
      </c>
      <c r="O8240" s="4">
        <v>44178.943923611114</v>
      </c>
      <c r="P8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0.83638559204938767</v>
      </c>
    </row>
    <row r="8241" spans="1:16" x14ac:dyDescent="0.35">
      <c r="A8241" t="s">
        <v>9085</v>
      </c>
      <c r="B8241" t="s">
        <v>13</v>
      </c>
      <c r="C8241" s="1">
        <v>44177.800046296295</v>
      </c>
      <c r="D8241" s="1">
        <v>44177.801990740743</v>
      </c>
      <c r="E8241" t="s">
        <v>5522</v>
      </c>
      <c r="F8241" t="s">
        <v>5523</v>
      </c>
      <c r="G8241" t="s">
        <v>5488</v>
      </c>
      <c r="H8241" t="s">
        <v>5489</v>
      </c>
      <c r="I8241">
        <v>41.928711999999997</v>
      </c>
      <c r="J8241">
        <v>-87.653833000000006</v>
      </c>
      <c r="K8241">
        <v>41.932417999999998</v>
      </c>
      <c r="L8241">
        <v>-87.652704999999997</v>
      </c>
      <c r="M8241" t="s">
        <v>17</v>
      </c>
      <c r="N8241" s="3">
        <f xml:space="preserve"> Table2[[#This Row],[ended_at]]-Table2[[#This Row],[started_at]]</f>
        <v>1.9444444478722289E-3</v>
      </c>
      <c r="O8241" s="4">
        <v>44177.800046296295</v>
      </c>
      <c r="P8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0.22839741032195729</v>
      </c>
    </row>
    <row r="8242" spans="1:16" x14ac:dyDescent="0.35">
      <c r="A8242" t="s">
        <v>9086</v>
      </c>
      <c r="B8242" t="s">
        <v>13</v>
      </c>
      <c r="C8242" s="1">
        <v>44184.988240740742</v>
      </c>
      <c r="D8242" s="1">
        <v>44184.994409722225</v>
      </c>
      <c r="E8242" t="s">
        <v>5636</v>
      </c>
      <c r="F8242">
        <v>13325</v>
      </c>
      <c r="G8242" t="s">
        <v>5486</v>
      </c>
      <c r="H8242" t="s">
        <v>5487</v>
      </c>
      <c r="I8242">
        <v>41.949074000000003</v>
      </c>
      <c r="J8242">
        <v>-87.648635999999996</v>
      </c>
      <c r="K8242">
        <v>41.931247999999997</v>
      </c>
      <c r="L8242">
        <v>-87.644335999999996</v>
      </c>
      <c r="M8242" t="s">
        <v>17</v>
      </c>
      <c r="N8242" s="3">
        <f xml:space="preserve"> Table2[[#This Row],[ended_at]]-Table2[[#This Row],[started_at]]</f>
        <v>6.1689814829151146E-3</v>
      </c>
      <c r="O8242" s="4">
        <v>44184.988240740742</v>
      </c>
      <c r="P8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1.0885854962059882</v>
      </c>
    </row>
    <row r="8243" spans="1:16" x14ac:dyDescent="0.35">
      <c r="A8243" t="s">
        <v>9087</v>
      </c>
      <c r="B8243" t="s">
        <v>13</v>
      </c>
      <c r="C8243" s="1">
        <v>44188.608032407406</v>
      </c>
      <c r="D8243" s="1">
        <v>44188.616261574076</v>
      </c>
      <c r="E8243" t="s">
        <v>5636</v>
      </c>
      <c r="F8243">
        <v>13325</v>
      </c>
      <c r="G8243" t="s">
        <v>5488</v>
      </c>
      <c r="H8243" t="s">
        <v>5489</v>
      </c>
      <c r="I8243">
        <v>41.949074000000003</v>
      </c>
      <c r="J8243">
        <v>-87.648635999999996</v>
      </c>
      <c r="K8243">
        <v>41.932417999999998</v>
      </c>
      <c r="L8243">
        <v>-87.652704999999997</v>
      </c>
      <c r="M8243" t="s">
        <v>30</v>
      </c>
      <c r="N8243" s="3">
        <f xml:space="preserve"> Table2[[#This Row],[ended_at]]-Table2[[#This Row],[started_at]]</f>
        <v>8.2291666694800369E-3</v>
      </c>
      <c r="O8243" s="4">
        <v>44188.608032407406</v>
      </c>
      <c r="P8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1.0175434793698988</v>
      </c>
    </row>
    <row r="8244" spans="1:16" x14ac:dyDescent="0.35">
      <c r="A8244" t="s">
        <v>9088</v>
      </c>
      <c r="B8244" t="s">
        <v>18</v>
      </c>
      <c r="C8244" s="1">
        <v>44170.754351851851</v>
      </c>
      <c r="D8244" s="1">
        <v>44170.759606481479</v>
      </c>
      <c r="E8244" t="s">
        <v>5636</v>
      </c>
      <c r="F8244">
        <v>13325</v>
      </c>
      <c r="G8244" t="s">
        <v>5486</v>
      </c>
      <c r="H8244" t="s">
        <v>5487</v>
      </c>
      <c r="I8244">
        <v>41.949061833333303</v>
      </c>
      <c r="J8244">
        <v>-87.648642499999994</v>
      </c>
      <c r="K8244">
        <v>41.931286666666601</v>
      </c>
      <c r="L8244">
        <v>-87.644356000000002</v>
      </c>
      <c r="M8244" t="s">
        <v>17</v>
      </c>
      <c r="N8244" s="3">
        <f xml:space="preserve"> Table2[[#This Row],[ended_at]]-Table2[[#This Row],[started_at]]</f>
        <v>5.2546296283253469E-3</v>
      </c>
      <c r="O8244" s="4">
        <v>44170.754351851851</v>
      </c>
      <c r="P8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1.0854714592343797</v>
      </c>
    </row>
    <row r="8245" spans="1:16" x14ac:dyDescent="0.35">
      <c r="A8245" t="s">
        <v>9089</v>
      </c>
      <c r="B8245" t="s">
        <v>13</v>
      </c>
      <c r="C8245" s="1">
        <v>44188.36005787037</v>
      </c>
      <c r="D8245" s="1">
        <v>44188.368194444447</v>
      </c>
      <c r="E8245" t="s">
        <v>5636</v>
      </c>
      <c r="F8245">
        <v>13325</v>
      </c>
      <c r="G8245" t="s">
        <v>5488</v>
      </c>
      <c r="H8245" t="s">
        <v>5489</v>
      </c>
      <c r="I8245">
        <v>41.949074000000003</v>
      </c>
      <c r="J8245">
        <v>-87.648635999999996</v>
      </c>
      <c r="K8245">
        <v>41.932417999999998</v>
      </c>
      <c r="L8245">
        <v>-87.652704999999997</v>
      </c>
      <c r="M8245" t="s">
        <v>17</v>
      </c>
      <c r="N8245" s="3">
        <f xml:space="preserve"> Table2[[#This Row],[ended_at]]-Table2[[#This Row],[started_at]]</f>
        <v>8.1365740770706907E-3</v>
      </c>
      <c r="O8245" s="4">
        <v>44188.36005787037</v>
      </c>
      <c r="P8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1.0175434793698988</v>
      </c>
    </row>
    <row r="8246" spans="1:16" x14ac:dyDescent="0.35">
      <c r="A8246" t="s">
        <v>9090</v>
      </c>
      <c r="B8246" t="s">
        <v>13</v>
      </c>
      <c r="C8246" s="1">
        <v>44172.904756944445</v>
      </c>
      <c r="D8246" s="1">
        <v>44172.922962962963</v>
      </c>
      <c r="E8246" t="s">
        <v>6546</v>
      </c>
      <c r="F8246" t="s">
        <v>6547</v>
      </c>
      <c r="G8246" t="s">
        <v>5477</v>
      </c>
      <c r="H8246">
        <v>13249</v>
      </c>
      <c r="I8246">
        <v>41.899368439210001</v>
      </c>
      <c r="J8246">
        <v>-87.648479875199996</v>
      </c>
      <c r="K8246">
        <v>41.956057000000001</v>
      </c>
      <c r="L8246">
        <v>-87.668835000000001</v>
      </c>
      <c r="M8246" t="s">
        <v>17</v>
      </c>
      <c r="N8246" s="3">
        <f xml:space="preserve"> Table2[[#This Row],[ended_at]]-Table2[[#This Row],[started_at]]</f>
        <v>1.8206018517958E-2</v>
      </c>
      <c r="O8246" s="4">
        <v>44172.904756944445</v>
      </c>
      <c r="P8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3.5268906219771203</v>
      </c>
    </row>
    <row r="8247" spans="1:16" x14ac:dyDescent="0.35">
      <c r="A8247" t="s">
        <v>9091</v>
      </c>
      <c r="B8247" t="s">
        <v>13</v>
      </c>
      <c r="C8247" s="1">
        <v>44178.745625000003</v>
      </c>
      <c r="D8247" s="1">
        <v>44178.770960648151</v>
      </c>
      <c r="E8247" t="s">
        <v>6546</v>
      </c>
      <c r="F8247" t="s">
        <v>6547</v>
      </c>
      <c r="G8247" t="s">
        <v>5477</v>
      </c>
      <c r="H8247">
        <v>13249</v>
      </c>
      <c r="I8247">
        <v>41.899368439210001</v>
      </c>
      <c r="J8247">
        <v>-87.648479875199996</v>
      </c>
      <c r="K8247">
        <v>41.956057000000001</v>
      </c>
      <c r="L8247">
        <v>-87.668835000000001</v>
      </c>
      <c r="M8247" t="s">
        <v>17</v>
      </c>
      <c r="N8247" s="3">
        <f xml:space="preserve"> Table2[[#This Row],[ended_at]]-Table2[[#This Row],[started_at]]</f>
        <v>2.5335648148029577E-2</v>
      </c>
      <c r="O8247" s="4">
        <v>44178.745625000003</v>
      </c>
      <c r="P8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3.5268906219771203</v>
      </c>
    </row>
    <row r="8248" spans="1:16" x14ac:dyDescent="0.35">
      <c r="A8248" t="s">
        <v>9092</v>
      </c>
      <c r="B8248" t="s">
        <v>29</v>
      </c>
      <c r="C8248" s="1">
        <v>44167.541331018518</v>
      </c>
      <c r="D8248" s="1">
        <v>44167.546388888892</v>
      </c>
      <c r="E8248" t="s">
        <v>810</v>
      </c>
      <c r="F8248">
        <v>13146</v>
      </c>
      <c r="G8248" t="s">
        <v>2743</v>
      </c>
      <c r="H8248" t="s">
        <v>2744</v>
      </c>
      <c r="I8248">
        <v>41.918306000000001</v>
      </c>
      <c r="J8248">
        <v>-87.636281999999994</v>
      </c>
      <c r="K8248">
        <v>41.925905</v>
      </c>
      <c r="L8248">
        <v>-87.649259999999998</v>
      </c>
      <c r="M8248" t="s">
        <v>30</v>
      </c>
      <c r="N8248" s="3">
        <f xml:space="preserve"> Table2[[#This Row],[ended_at]]-Table2[[#This Row],[started_at]]</f>
        <v>5.0578703740029596E-3</v>
      </c>
      <c r="O8248" s="4">
        <v>44167.541331018518</v>
      </c>
      <c r="P8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0.73858607540795007</v>
      </c>
    </row>
    <row r="8249" spans="1:16" x14ac:dyDescent="0.35">
      <c r="A8249" t="s">
        <v>9093</v>
      </c>
      <c r="B8249" t="s">
        <v>18</v>
      </c>
      <c r="C8249" s="1">
        <v>44195.720960648148</v>
      </c>
      <c r="D8249" s="1">
        <v>44195.737615740742</v>
      </c>
      <c r="E8249" t="s">
        <v>2741</v>
      </c>
      <c r="F8249">
        <v>15651</v>
      </c>
      <c r="G8249" t="s">
        <v>2920</v>
      </c>
      <c r="H8249">
        <v>13045</v>
      </c>
      <c r="I8249">
        <v>41.917524999999998</v>
      </c>
      <c r="J8249">
        <v>-87.701779500000001</v>
      </c>
      <c r="K8249">
        <v>41.894120166666603</v>
      </c>
      <c r="L8249">
        <v>-87.629469833333303</v>
      </c>
      <c r="M8249" t="s">
        <v>17</v>
      </c>
      <c r="N8249" s="3">
        <f xml:space="preserve"> Table2[[#This Row],[ended_at]]-Table2[[#This Row],[started_at]]</f>
        <v>1.6655092593282461E-2</v>
      </c>
      <c r="O8249" s="4">
        <v>44195.720960648148</v>
      </c>
      <c r="P8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3.5274110492104565</v>
      </c>
    </row>
    <row r="8250" spans="1:16" x14ac:dyDescent="0.35">
      <c r="A8250" t="s">
        <v>9094</v>
      </c>
      <c r="B8250" t="s">
        <v>13</v>
      </c>
      <c r="C8250" s="1">
        <v>44170.652650462966</v>
      </c>
      <c r="D8250" s="1">
        <v>44170.653969907406</v>
      </c>
      <c r="E8250" t="s">
        <v>5448</v>
      </c>
      <c r="F8250" t="s">
        <v>5449</v>
      </c>
      <c r="G8250" t="s">
        <v>2920</v>
      </c>
      <c r="H8250">
        <v>13045</v>
      </c>
      <c r="I8250">
        <v>41.894877000000001</v>
      </c>
      <c r="J8250">
        <v>-87.632326000000006</v>
      </c>
      <c r="K8250">
        <v>41.893991999999997</v>
      </c>
      <c r="L8250">
        <v>-87.629317999999998</v>
      </c>
      <c r="M8250" t="s">
        <v>17</v>
      </c>
      <c r="N8250" s="3">
        <f xml:space="preserve"> Table2[[#This Row],[ended_at]]-Table2[[#This Row],[started_at]]</f>
        <v>1.3194444400141947E-3</v>
      </c>
      <c r="O8250" s="4">
        <v>44170.652650462966</v>
      </c>
      <c r="P8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0.14471681338046283</v>
      </c>
    </row>
    <row r="8251" spans="1:16" x14ac:dyDescent="0.35">
      <c r="A8251" t="s">
        <v>9095</v>
      </c>
      <c r="B8251" t="s">
        <v>13</v>
      </c>
      <c r="C8251" s="1">
        <v>44186.315578703703</v>
      </c>
      <c r="D8251" s="1">
        <v>44186.316493055558</v>
      </c>
      <c r="E8251" t="s">
        <v>5448</v>
      </c>
      <c r="F8251" t="s">
        <v>5449</v>
      </c>
      <c r="G8251" t="s">
        <v>2920</v>
      </c>
      <c r="H8251">
        <v>13045</v>
      </c>
      <c r="I8251">
        <v>41.894877000000001</v>
      </c>
      <c r="J8251">
        <v>-87.632326000000006</v>
      </c>
      <c r="K8251">
        <v>41.893991999999997</v>
      </c>
      <c r="L8251">
        <v>-87.629317999999998</v>
      </c>
      <c r="M8251" t="s">
        <v>17</v>
      </c>
      <c r="N8251" s="3">
        <f xml:space="preserve"> Table2[[#This Row],[ended_at]]-Table2[[#This Row],[started_at]]</f>
        <v>9.1435185458976775E-4</v>
      </c>
      <c r="O8251" s="4">
        <v>44186.315578703703</v>
      </c>
      <c r="P8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0.14471681338046283</v>
      </c>
    </row>
    <row r="8252" spans="1:16" x14ac:dyDescent="0.35">
      <c r="A8252" t="s">
        <v>9096</v>
      </c>
      <c r="B8252" t="s">
        <v>18</v>
      </c>
      <c r="C8252" s="1">
        <v>44186.75167824074</v>
      </c>
      <c r="D8252" s="1">
        <v>44186.754513888889</v>
      </c>
      <c r="E8252" t="s">
        <v>95</v>
      </c>
      <c r="F8252" t="s">
        <v>96</v>
      </c>
      <c r="G8252" t="s">
        <v>2974</v>
      </c>
      <c r="H8252" t="s">
        <v>2975</v>
      </c>
      <c r="I8252">
        <v>41.894755166666599</v>
      </c>
      <c r="J8252">
        <v>-87.638091500000002</v>
      </c>
      <c r="K8252">
        <v>41.903436333333303</v>
      </c>
      <c r="L8252">
        <v>-87.643319500000004</v>
      </c>
      <c r="M8252" t="s">
        <v>17</v>
      </c>
      <c r="N8252" s="3">
        <f xml:space="preserve"> Table2[[#This Row],[ended_at]]-Table2[[#This Row],[started_at]]</f>
        <v>2.8356481489026919E-3</v>
      </c>
      <c r="O8252" s="4">
        <v>44186.75167824074</v>
      </c>
      <c r="P8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0.57182611345499013</v>
      </c>
    </row>
    <row r="8253" spans="1:16" x14ac:dyDescent="0.35">
      <c r="A8253" t="s">
        <v>9097</v>
      </c>
      <c r="B8253" t="s">
        <v>13</v>
      </c>
      <c r="C8253" s="1">
        <v>44183.56</v>
      </c>
      <c r="D8253" s="1">
        <v>44183.666701388887</v>
      </c>
      <c r="E8253" t="s">
        <v>107</v>
      </c>
      <c r="F8253">
        <v>15578</v>
      </c>
      <c r="G8253" t="s">
        <v>2679</v>
      </c>
      <c r="H8253" t="s">
        <v>2680</v>
      </c>
      <c r="I8253">
        <v>41.984044610700003</v>
      </c>
      <c r="J8253">
        <v>-87.660273829499999</v>
      </c>
      <c r="K8253">
        <v>41.961405999999997</v>
      </c>
      <c r="L8253">
        <v>-87.676169000000002</v>
      </c>
      <c r="M8253" t="s">
        <v>30</v>
      </c>
      <c r="N8253" s="3">
        <f xml:space="preserve"> Table2[[#This Row],[ended_at]]-Table2[[#This Row],[started_at]]</f>
        <v>0.10670138888963265</v>
      </c>
      <c r="O8253" s="4">
        <v>44183.56</v>
      </c>
      <c r="P8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1.5349866210288903</v>
      </c>
    </row>
    <row r="8254" spans="1:16" x14ac:dyDescent="0.35">
      <c r="A8254" t="s">
        <v>9098</v>
      </c>
      <c r="B8254" t="s">
        <v>13</v>
      </c>
      <c r="C8254" s="1">
        <v>44175.669305555559</v>
      </c>
      <c r="D8254" s="1">
        <v>44175.673518518517</v>
      </c>
      <c r="E8254" t="s">
        <v>23</v>
      </c>
      <c r="F8254" t="s">
        <v>24</v>
      </c>
      <c r="G8254" t="s">
        <v>2974</v>
      </c>
      <c r="H8254" t="s">
        <v>2975</v>
      </c>
      <c r="I8254">
        <v>41.899930009999999</v>
      </c>
      <c r="J8254">
        <v>-87.634430069999993</v>
      </c>
      <c r="K8254">
        <v>41.903486070040003</v>
      </c>
      <c r="L8254">
        <v>-87.643353493600003</v>
      </c>
      <c r="M8254" t="s">
        <v>17</v>
      </c>
      <c r="N8254" s="3">
        <f xml:space="preserve"> Table2[[#This Row],[ended_at]]-Table2[[#This Row],[started_at]]</f>
        <v>4.2129629582632333E-3</v>
      </c>
      <c r="O8254" s="4">
        <v>44175.669305555559</v>
      </c>
      <c r="P8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0.45283155908445666</v>
      </c>
    </row>
    <row r="8255" spans="1:16" x14ac:dyDescent="0.35">
      <c r="A8255" t="s">
        <v>9099</v>
      </c>
      <c r="B8255" t="s">
        <v>13</v>
      </c>
      <c r="C8255" s="1">
        <v>44193.228935185187</v>
      </c>
      <c r="D8255" s="1">
        <v>44193.233437499999</v>
      </c>
      <c r="E8255" t="s">
        <v>25</v>
      </c>
      <c r="F8255" t="s">
        <v>26</v>
      </c>
      <c r="G8255" t="s">
        <v>2971</v>
      </c>
      <c r="H8255">
        <v>13016</v>
      </c>
      <c r="I8255">
        <v>41.889176832579999</v>
      </c>
      <c r="J8255">
        <v>-87.638505771799998</v>
      </c>
      <c r="K8255">
        <v>41.894345137424203</v>
      </c>
      <c r="L8255">
        <v>-87.622798383235903</v>
      </c>
      <c r="M8255" t="s">
        <v>17</v>
      </c>
      <c r="N8255" s="3">
        <f xml:space="preserve"> Table2[[#This Row],[ended_at]]-Table2[[#This Row],[started_at]]</f>
        <v>4.5023148122709244E-3</v>
      </c>
      <c r="O8255" s="4">
        <v>44193.228935185187</v>
      </c>
      <c r="P8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0.76841242257942777</v>
      </c>
    </row>
    <row r="8256" spans="1:16" x14ac:dyDescent="0.35">
      <c r="A8256" t="s">
        <v>9100</v>
      </c>
      <c r="B8256" t="s">
        <v>13</v>
      </c>
      <c r="C8256" s="1">
        <v>44172.32340277778</v>
      </c>
      <c r="D8256" s="1">
        <v>44172.329953703702</v>
      </c>
      <c r="E8256" t="s">
        <v>23</v>
      </c>
      <c r="F8256" t="s">
        <v>24</v>
      </c>
      <c r="G8256" t="s">
        <v>2971</v>
      </c>
      <c r="H8256">
        <v>13016</v>
      </c>
      <c r="I8256">
        <v>41.899930009999999</v>
      </c>
      <c r="J8256">
        <v>-87.634430069999993</v>
      </c>
      <c r="K8256">
        <v>41.894345137424203</v>
      </c>
      <c r="L8256">
        <v>-87.622798383235903</v>
      </c>
      <c r="M8256" t="s">
        <v>17</v>
      </c>
      <c r="N8256" s="3">
        <f xml:space="preserve"> Table2[[#This Row],[ended_at]]-Table2[[#This Row],[started_at]]</f>
        <v>6.5509259220561944E-3</v>
      </c>
      <c r="O8256" s="4">
        <v>44172.32340277778</v>
      </c>
      <c r="P8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0.61928541702285478</v>
      </c>
    </row>
    <row r="8257" spans="1:16" x14ac:dyDescent="0.35">
      <c r="A8257" t="s">
        <v>9101</v>
      </c>
      <c r="B8257" t="s">
        <v>18</v>
      </c>
      <c r="C8257" s="1">
        <v>44173.423842592594</v>
      </c>
      <c r="D8257" s="1">
        <v>44173.428101851852</v>
      </c>
      <c r="E8257" t="s">
        <v>31</v>
      </c>
      <c r="F8257">
        <v>13042</v>
      </c>
      <c r="G8257" t="s">
        <v>2971</v>
      </c>
      <c r="H8257">
        <v>13016</v>
      </c>
      <c r="I8257">
        <v>41.900935166666599</v>
      </c>
      <c r="J8257">
        <v>-87.623717666666593</v>
      </c>
      <c r="K8257">
        <v>41.894540999999997</v>
      </c>
      <c r="L8257">
        <v>-87.623085166666598</v>
      </c>
      <c r="M8257" t="s">
        <v>17</v>
      </c>
      <c r="N8257" s="3">
        <f xml:space="preserve"> Table2[[#This Row],[ended_at]]-Table2[[#This Row],[started_at]]</f>
        <v>4.2592592581058852E-3</v>
      </c>
      <c r="O8257" s="4">
        <v>44173.423842592594</v>
      </c>
      <c r="P8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0.38537690251085743</v>
      </c>
    </row>
    <row r="8258" spans="1:16" x14ac:dyDescent="0.35">
      <c r="A8258" t="s">
        <v>9102</v>
      </c>
      <c r="B8258" t="s">
        <v>13</v>
      </c>
      <c r="C8258" s="1">
        <v>44188.258796296293</v>
      </c>
      <c r="D8258" s="1">
        <v>44188.267199074071</v>
      </c>
      <c r="E8258" t="s">
        <v>1095</v>
      </c>
      <c r="F8258">
        <v>13341</v>
      </c>
      <c r="G8258" t="s">
        <v>2971</v>
      </c>
      <c r="H8258">
        <v>13016</v>
      </c>
      <c r="I8258">
        <v>41.882091000000003</v>
      </c>
      <c r="J8258">
        <v>-87.639832999999996</v>
      </c>
      <c r="K8258">
        <v>41.894345137424203</v>
      </c>
      <c r="L8258">
        <v>-87.622798383235903</v>
      </c>
      <c r="M8258" t="s">
        <v>17</v>
      </c>
      <c r="N8258" s="3">
        <f xml:space="preserve"> Table2[[#This Row],[ended_at]]-Table2[[#This Row],[started_at]]</f>
        <v>8.4027777775190771E-3</v>
      </c>
      <c r="O8258" s="4">
        <v>44188.258796296293</v>
      </c>
      <c r="P8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1.059973985228658</v>
      </c>
    </row>
    <row r="8259" spans="1:16" x14ac:dyDescent="0.35">
      <c r="A8259" t="s">
        <v>9103</v>
      </c>
      <c r="B8259" t="s">
        <v>13</v>
      </c>
      <c r="C8259" s="1">
        <v>44195.259548611109</v>
      </c>
      <c r="D8259" s="1">
        <v>44195.268101851849</v>
      </c>
      <c r="E8259" t="s">
        <v>1095</v>
      </c>
      <c r="F8259">
        <v>13341</v>
      </c>
      <c r="G8259" t="s">
        <v>2971</v>
      </c>
      <c r="H8259">
        <v>13016</v>
      </c>
      <c r="I8259">
        <v>41.882091000000003</v>
      </c>
      <c r="J8259">
        <v>-87.639832999999996</v>
      </c>
      <c r="K8259">
        <v>41.894345137424203</v>
      </c>
      <c r="L8259">
        <v>-87.622798383235903</v>
      </c>
      <c r="M8259" t="s">
        <v>17</v>
      </c>
      <c r="N8259" s="3">
        <f xml:space="preserve"> Table2[[#This Row],[ended_at]]-Table2[[#This Row],[started_at]]</f>
        <v>8.55324073927477E-3</v>
      </c>
      <c r="O8259" s="4">
        <v>44195.259548611109</v>
      </c>
      <c r="P8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1.059973985228658</v>
      </c>
    </row>
    <row r="8260" spans="1:16" x14ac:dyDescent="0.35">
      <c r="A8260" t="s">
        <v>9104</v>
      </c>
      <c r="B8260" t="s">
        <v>29</v>
      </c>
      <c r="C8260" s="1">
        <v>44166.236168981479</v>
      </c>
      <c r="D8260" s="1">
        <v>44166.244618055556</v>
      </c>
      <c r="E8260" t="s">
        <v>180</v>
      </c>
      <c r="F8260" t="s">
        <v>181</v>
      </c>
      <c r="G8260" t="s">
        <v>2971</v>
      </c>
      <c r="H8260">
        <v>13016</v>
      </c>
      <c r="I8260">
        <v>41.870815999999998</v>
      </c>
      <c r="J8260">
        <v>-87.631246000000004</v>
      </c>
      <c r="K8260">
        <v>41.894345137424203</v>
      </c>
      <c r="L8260">
        <v>-87.622798383235903</v>
      </c>
      <c r="M8260" t="s">
        <v>17</v>
      </c>
      <c r="N8260" s="3">
        <f xml:space="preserve"> Table2[[#This Row],[ended_at]]-Table2[[#This Row],[started_at]]</f>
        <v>8.449074077361729E-3</v>
      </c>
      <c r="O8260" s="4">
        <v>44166.236168981479</v>
      </c>
      <c r="P8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1.4639279039394937</v>
      </c>
    </row>
    <row r="8261" spans="1:16" x14ac:dyDescent="0.35">
      <c r="A8261" t="s">
        <v>9105</v>
      </c>
      <c r="B8261" t="s">
        <v>13</v>
      </c>
      <c r="C8261" s="1">
        <v>44169.45517361111</v>
      </c>
      <c r="D8261" s="1">
        <v>44169.475624999999</v>
      </c>
      <c r="E8261" t="s">
        <v>180</v>
      </c>
      <c r="F8261" t="s">
        <v>181</v>
      </c>
      <c r="G8261" t="s">
        <v>2971</v>
      </c>
      <c r="H8261">
        <v>13016</v>
      </c>
      <c r="I8261">
        <v>41.870815999999998</v>
      </c>
      <c r="J8261">
        <v>-87.631246000000004</v>
      </c>
      <c r="K8261">
        <v>41.894345137424203</v>
      </c>
      <c r="L8261">
        <v>-87.622798383235903</v>
      </c>
      <c r="M8261" t="s">
        <v>17</v>
      </c>
      <c r="N8261" s="3">
        <f xml:space="preserve"> Table2[[#This Row],[ended_at]]-Table2[[#This Row],[started_at]]</f>
        <v>2.0451388889341615E-2</v>
      </c>
      <c r="O8261" s="4">
        <v>44169.45517361111</v>
      </c>
      <c r="P8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1.4639279039394937</v>
      </c>
    </row>
    <row r="8262" spans="1:16" x14ac:dyDescent="0.35">
      <c r="A8262" t="s">
        <v>9106</v>
      </c>
      <c r="B8262" t="s">
        <v>13</v>
      </c>
      <c r="C8262" s="1">
        <v>44183.282534722224</v>
      </c>
      <c r="D8262" s="1">
        <v>44183.295219907406</v>
      </c>
      <c r="E8262" t="s">
        <v>180</v>
      </c>
      <c r="F8262" t="s">
        <v>181</v>
      </c>
      <c r="G8262" t="s">
        <v>2971</v>
      </c>
      <c r="H8262">
        <v>13016</v>
      </c>
      <c r="I8262">
        <v>41.870815999999998</v>
      </c>
      <c r="J8262">
        <v>-87.631246000000004</v>
      </c>
      <c r="K8262">
        <v>41.894345137424203</v>
      </c>
      <c r="L8262">
        <v>-87.622798383235903</v>
      </c>
      <c r="M8262" t="s">
        <v>17</v>
      </c>
      <c r="N8262" s="3">
        <f xml:space="preserve"> Table2[[#This Row],[ended_at]]-Table2[[#This Row],[started_at]]</f>
        <v>1.2685185181908309E-2</v>
      </c>
      <c r="O8262" s="4">
        <v>44183.282534722224</v>
      </c>
      <c r="P8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1.4639279039394937</v>
      </c>
    </row>
    <row r="8263" spans="1:16" x14ac:dyDescent="0.35">
      <c r="A8263" t="s">
        <v>9107</v>
      </c>
      <c r="B8263" t="s">
        <v>29</v>
      </c>
      <c r="C8263" s="1">
        <v>44168.261435185188</v>
      </c>
      <c r="D8263" s="1">
        <v>44168.275057870371</v>
      </c>
      <c r="E8263" t="s">
        <v>329</v>
      </c>
      <c r="F8263">
        <v>13224</v>
      </c>
      <c r="G8263" t="s">
        <v>2971</v>
      </c>
      <c r="H8263">
        <v>13016</v>
      </c>
      <c r="I8263">
        <v>41.907066</v>
      </c>
      <c r="J8263">
        <v>-87.667252000000005</v>
      </c>
      <c r="K8263">
        <v>41.894345137424203</v>
      </c>
      <c r="L8263">
        <v>-87.622798383235903</v>
      </c>
      <c r="M8263" t="s">
        <v>17</v>
      </c>
      <c r="N8263" s="3">
        <f xml:space="preserve"> Table2[[#This Row],[ended_at]]-Table2[[#This Row],[started_at]]</f>
        <v>1.3622685182781424E-2</v>
      </c>
      <c r="O8263" s="4">
        <v>44168.261435185188</v>
      </c>
      <c r="P8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2.1306923302352043</v>
      </c>
    </row>
    <row r="8264" spans="1:16" x14ac:dyDescent="0.35">
      <c r="A8264" t="s">
        <v>9108</v>
      </c>
      <c r="B8264" t="s">
        <v>13</v>
      </c>
      <c r="C8264" s="1">
        <v>44179.489756944444</v>
      </c>
      <c r="D8264" s="1">
        <v>44179.495000000003</v>
      </c>
      <c r="E8264" t="s">
        <v>329</v>
      </c>
      <c r="F8264">
        <v>13224</v>
      </c>
      <c r="G8264" t="s">
        <v>2974</v>
      </c>
      <c r="H8264" t="s">
        <v>2975</v>
      </c>
      <c r="I8264">
        <v>41.907066</v>
      </c>
      <c r="J8264">
        <v>-87.667252000000005</v>
      </c>
      <c r="K8264">
        <v>41.903486070040003</v>
      </c>
      <c r="L8264">
        <v>-87.643353493600003</v>
      </c>
      <c r="M8264" t="s">
        <v>17</v>
      </c>
      <c r="N8264" s="3">
        <f xml:space="preserve"> Table2[[#This Row],[ended_at]]-Table2[[#This Row],[started_at]]</f>
        <v>5.2430555588216521E-3</v>
      </c>
      <c r="O8264" s="4">
        <v>44179.489756944444</v>
      </c>
      <c r="P8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1.0905375289074346</v>
      </c>
    </row>
    <row r="8265" spans="1:16" x14ac:dyDescent="0.35">
      <c r="A8265" t="s">
        <v>9109</v>
      </c>
      <c r="B8265" t="s">
        <v>13</v>
      </c>
      <c r="C8265" s="1">
        <v>44170.346875000003</v>
      </c>
      <c r="D8265" s="1">
        <v>44170.356631944444</v>
      </c>
      <c r="E8265" t="s">
        <v>476</v>
      </c>
      <c r="F8265">
        <v>13156</v>
      </c>
      <c r="G8265" t="s">
        <v>2971</v>
      </c>
      <c r="H8265">
        <v>13016</v>
      </c>
      <c r="I8265">
        <v>41.880419000000003</v>
      </c>
      <c r="J8265">
        <v>-87.655518999999998</v>
      </c>
      <c r="K8265">
        <v>41.894345137424203</v>
      </c>
      <c r="L8265">
        <v>-87.622798383235903</v>
      </c>
      <c r="M8265" t="s">
        <v>17</v>
      </c>
      <c r="N8265" s="3">
        <f xml:space="preserve"> Table2[[#This Row],[ended_at]]-Table2[[#This Row],[started_at]]</f>
        <v>9.7569444405962713E-3</v>
      </c>
      <c r="O8265" s="4">
        <v>44170.346875000003</v>
      </c>
      <c r="P8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1.6865502064218008</v>
      </c>
    </row>
    <row r="8266" spans="1:16" x14ac:dyDescent="0.35">
      <c r="A8266" t="s">
        <v>9110</v>
      </c>
      <c r="B8266" t="s">
        <v>18</v>
      </c>
      <c r="C8266" s="1">
        <v>44196.594085648147</v>
      </c>
      <c r="D8266" s="1">
        <v>44196.59615740741</v>
      </c>
      <c r="E8266" t="s">
        <v>588</v>
      </c>
      <c r="F8266" t="s">
        <v>589</v>
      </c>
      <c r="G8266" t="s">
        <v>2974</v>
      </c>
      <c r="H8266" t="s">
        <v>2975</v>
      </c>
      <c r="I8266">
        <v>41.903033499999999</v>
      </c>
      <c r="J8266">
        <v>-87.634615499999995</v>
      </c>
      <c r="K8266">
        <v>41.903565499999999</v>
      </c>
      <c r="L8266">
        <v>-87.643233333333299</v>
      </c>
      <c r="M8266" t="s">
        <v>17</v>
      </c>
      <c r="N8266" s="3">
        <f xml:space="preserve"> Table2[[#This Row],[ended_at]]-Table2[[#This Row],[started_at]]</f>
        <v>2.0717592633445747E-3</v>
      </c>
      <c r="O8266" s="4">
        <v>44196.594085648147</v>
      </c>
      <c r="P8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0.38685381222583881</v>
      </c>
    </row>
    <row r="8267" spans="1:16" x14ac:dyDescent="0.35">
      <c r="A8267" t="s">
        <v>9111</v>
      </c>
      <c r="B8267" t="s">
        <v>13</v>
      </c>
      <c r="C8267" s="1">
        <v>44196.398981481485</v>
      </c>
      <c r="D8267" s="1">
        <v>44196.40247685185</v>
      </c>
      <c r="E8267" t="s">
        <v>158</v>
      </c>
      <c r="F8267">
        <v>13071</v>
      </c>
      <c r="G8267" t="s">
        <v>2978</v>
      </c>
      <c r="H8267" t="s">
        <v>2979</v>
      </c>
      <c r="I8267">
        <v>41.943739000000001</v>
      </c>
      <c r="J8267">
        <v>-87.664019999999994</v>
      </c>
      <c r="K8267">
        <v>41.935732999999999</v>
      </c>
      <c r="L8267">
        <v>-87.663576000000006</v>
      </c>
      <c r="M8267" t="s">
        <v>17</v>
      </c>
      <c r="N8267" s="3">
        <f xml:space="preserve"> Table2[[#This Row],[ended_at]]-Table2[[#This Row],[started_at]]</f>
        <v>3.4953703652718104E-3</v>
      </c>
      <c r="O8267" s="4">
        <v>44196.398981481485</v>
      </c>
      <c r="P8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0.48162887796609088</v>
      </c>
    </row>
    <row r="8268" spans="1:16" x14ac:dyDescent="0.35">
      <c r="A8268" t="s">
        <v>9112</v>
      </c>
      <c r="B8268" t="s">
        <v>13</v>
      </c>
      <c r="C8268" s="1">
        <v>44185.607407407406</v>
      </c>
      <c r="D8268" s="1">
        <v>44185.616689814815</v>
      </c>
      <c r="E8268" t="s">
        <v>584</v>
      </c>
      <c r="F8268">
        <v>13241</v>
      </c>
      <c r="G8268" t="s">
        <v>2974</v>
      </c>
      <c r="H8268" t="s">
        <v>2975</v>
      </c>
      <c r="I8268">
        <v>41.902892999999999</v>
      </c>
      <c r="J8268">
        <v>-87.687275</v>
      </c>
      <c r="K8268">
        <v>41.903486070040003</v>
      </c>
      <c r="L8268">
        <v>-87.643353493600003</v>
      </c>
      <c r="M8268" t="s">
        <v>17</v>
      </c>
      <c r="N8268" s="3">
        <f xml:space="preserve"> Table2[[#This Row],[ended_at]]-Table2[[#This Row],[started_at]]</f>
        <v>9.2824074090458453E-3</v>
      </c>
      <c r="O8268" s="4">
        <v>44185.607407407406</v>
      </c>
      <c r="P8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1.9652122281217206</v>
      </c>
    </row>
    <row r="8269" spans="1:16" x14ac:dyDescent="0.35">
      <c r="A8269" t="s">
        <v>9113</v>
      </c>
      <c r="B8269" t="s">
        <v>13</v>
      </c>
      <c r="C8269" s="1">
        <v>44184.509745370371</v>
      </c>
      <c r="D8269" s="1">
        <v>44184.512407407405</v>
      </c>
      <c r="E8269" t="s">
        <v>588</v>
      </c>
      <c r="F8269" t="s">
        <v>589</v>
      </c>
      <c r="G8269" t="s">
        <v>2974</v>
      </c>
      <c r="H8269" t="s">
        <v>2975</v>
      </c>
      <c r="I8269">
        <v>41.903222</v>
      </c>
      <c r="J8269">
        <v>-87.634324000000007</v>
      </c>
      <c r="K8269">
        <v>41.903486070040003</v>
      </c>
      <c r="L8269">
        <v>-87.643353493600003</v>
      </c>
      <c r="M8269" t="s">
        <v>17</v>
      </c>
      <c r="N8269" s="3">
        <f xml:space="preserve"> Table2[[#This Row],[ended_at]]-Table2[[#This Row],[started_at]]</f>
        <v>2.6620370335876942E-3</v>
      </c>
      <c r="O8269" s="4">
        <v>44184.509745370371</v>
      </c>
      <c r="P8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0.40425747809896823</v>
      </c>
    </row>
    <row r="8270" spans="1:16" x14ac:dyDescent="0.35">
      <c r="A8270" t="s">
        <v>9114</v>
      </c>
      <c r="B8270" t="s">
        <v>18</v>
      </c>
      <c r="C8270" s="1">
        <v>44193.507847222223</v>
      </c>
      <c r="D8270" s="1">
        <v>44193.520601851851</v>
      </c>
      <c r="E8270" t="s">
        <v>378</v>
      </c>
      <c r="F8270">
        <v>657</v>
      </c>
      <c r="G8270" t="s">
        <v>2971</v>
      </c>
      <c r="H8270">
        <v>13016</v>
      </c>
      <c r="I8270">
        <v>41.899211333333298</v>
      </c>
      <c r="J8270">
        <v>-87.672188166666601</v>
      </c>
      <c r="K8270">
        <v>41.894253166666601</v>
      </c>
      <c r="L8270">
        <v>-87.623026666666604</v>
      </c>
      <c r="M8270" t="s">
        <v>30</v>
      </c>
      <c r="N8270" s="3">
        <f xml:space="preserve"> Table2[[#This Row],[ended_at]]-Table2[[#This Row],[started_at]]</f>
        <v>1.2754629628034309E-2</v>
      </c>
      <c r="O8270" s="4">
        <v>44193.507847222223</v>
      </c>
      <c r="P8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2.2196278372240896</v>
      </c>
    </row>
    <row r="8271" spans="1:16" x14ac:dyDescent="0.35">
      <c r="A8271" t="s">
        <v>9115</v>
      </c>
      <c r="B8271" t="s">
        <v>18</v>
      </c>
      <c r="C8271" s="1">
        <v>44174.839050925926</v>
      </c>
      <c r="D8271" s="1">
        <v>44174.844826388886</v>
      </c>
      <c r="E8271" t="s">
        <v>473</v>
      </c>
      <c r="F8271">
        <v>13258</v>
      </c>
      <c r="G8271" t="s">
        <v>5670</v>
      </c>
      <c r="H8271">
        <v>13085</v>
      </c>
      <c r="I8271">
        <v>41.9103365</v>
      </c>
      <c r="J8271">
        <v>-87.697070999999994</v>
      </c>
      <c r="K8271">
        <v>41.929508833333301</v>
      </c>
      <c r="L8271">
        <v>-87.707917666666603</v>
      </c>
      <c r="M8271" t="s">
        <v>30</v>
      </c>
      <c r="N8271" s="3">
        <f xml:space="preserve"> Table2[[#This Row],[ended_at]]-Table2[[#This Row],[started_at]]</f>
        <v>5.7754629597184248E-3</v>
      </c>
      <c r="O8271" s="4">
        <v>44174.839050925926</v>
      </c>
      <c r="P8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1.2503428448659244</v>
      </c>
    </row>
    <row r="8272" spans="1:16" x14ac:dyDescent="0.35">
      <c r="A8272" t="s">
        <v>9116</v>
      </c>
      <c r="B8272" t="s">
        <v>13</v>
      </c>
      <c r="C8272" s="1">
        <v>44185.436180555553</v>
      </c>
      <c r="D8272" s="1">
        <v>44185.438807870371</v>
      </c>
      <c r="E8272" t="s">
        <v>468</v>
      </c>
      <c r="F8272" t="s">
        <v>469</v>
      </c>
      <c r="G8272" t="s">
        <v>2971</v>
      </c>
      <c r="H8272">
        <v>13016</v>
      </c>
      <c r="I8272">
        <v>41.898969000000001</v>
      </c>
      <c r="J8272">
        <v>-87.629912000000004</v>
      </c>
      <c r="K8272">
        <v>41.894345137424203</v>
      </c>
      <c r="L8272">
        <v>-87.622798383235903</v>
      </c>
      <c r="M8272" t="s">
        <v>17</v>
      </c>
      <c r="N8272" s="3">
        <f xml:space="preserve"> Table2[[#This Row],[ended_at]]-Table2[[#This Row],[started_at]]</f>
        <v>2.6273148178006522E-3</v>
      </c>
      <c r="O8272" s="4">
        <v>44185.436180555553</v>
      </c>
      <c r="P8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0.42253977587601416</v>
      </c>
    </row>
    <row r="8273" spans="1:16" x14ac:dyDescent="0.35">
      <c r="A8273" t="s">
        <v>9117</v>
      </c>
      <c r="B8273" t="s">
        <v>13</v>
      </c>
      <c r="C8273" s="1">
        <v>44195.826122685183</v>
      </c>
      <c r="D8273" s="1">
        <v>44195.843252314815</v>
      </c>
      <c r="E8273" t="s">
        <v>477</v>
      </c>
      <c r="F8273" t="s">
        <v>478</v>
      </c>
      <c r="G8273" t="s">
        <v>2971</v>
      </c>
      <c r="H8273">
        <v>13016</v>
      </c>
      <c r="I8273">
        <v>41.888243000000003</v>
      </c>
      <c r="J8273">
        <v>-87.636390000000006</v>
      </c>
      <c r="K8273">
        <v>41.894345137424203</v>
      </c>
      <c r="L8273">
        <v>-87.622798383235903</v>
      </c>
      <c r="M8273" t="s">
        <v>17</v>
      </c>
      <c r="N8273" s="3">
        <f xml:space="preserve"> Table2[[#This Row],[ended_at]]-Table2[[#This Row],[started_at]]</f>
        <v>1.7129629632108845E-2</v>
      </c>
      <c r="O8273" s="4">
        <v>44195.826122685183</v>
      </c>
      <c r="P8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0.71019717889154221</v>
      </c>
    </row>
    <row r="8274" spans="1:16" x14ac:dyDescent="0.35">
      <c r="A8274" t="s">
        <v>9118</v>
      </c>
      <c r="B8274" t="s">
        <v>18</v>
      </c>
      <c r="C8274" s="1">
        <v>44185.541122685187</v>
      </c>
      <c r="D8274" s="1">
        <v>44185.542870370373</v>
      </c>
      <c r="E8274" t="s">
        <v>588</v>
      </c>
      <c r="F8274" t="s">
        <v>589</v>
      </c>
      <c r="G8274" t="s">
        <v>2974</v>
      </c>
      <c r="H8274" t="s">
        <v>2975</v>
      </c>
      <c r="I8274">
        <v>41.903010333333299</v>
      </c>
      <c r="J8274">
        <v>-87.634760833333303</v>
      </c>
      <c r="K8274">
        <v>41.903497666666603</v>
      </c>
      <c r="L8274">
        <v>-87.643249499999996</v>
      </c>
      <c r="M8274" t="s">
        <v>17</v>
      </c>
      <c r="N8274" s="3">
        <f xml:space="preserve"> Table2[[#This Row],[ended_at]]-Table2[[#This Row],[started_at]]</f>
        <v>1.747685186273884E-3</v>
      </c>
      <c r="O8274" s="4">
        <v>44185.541122685187</v>
      </c>
      <c r="P8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0.38087983873347842</v>
      </c>
    </row>
    <row r="8275" spans="1:16" x14ac:dyDescent="0.35">
      <c r="A8275" s="2" t="s">
        <v>9119</v>
      </c>
      <c r="B8275" t="s">
        <v>13</v>
      </c>
      <c r="C8275" s="1">
        <v>44189.319398148145</v>
      </c>
      <c r="D8275" s="1">
        <v>44189.321516203701</v>
      </c>
      <c r="E8275" t="s">
        <v>588</v>
      </c>
      <c r="F8275" t="s">
        <v>589</v>
      </c>
      <c r="G8275" t="s">
        <v>2974</v>
      </c>
      <c r="H8275" t="s">
        <v>2975</v>
      </c>
      <c r="I8275">
        <v>41.903222</v>
      </c>
      <c r="J8275">
        <v>-87.634324000000007</v>
      </c>
      <c r="K8275">
        <v>41.903486070040003</v>
      </c>
      <c r="L8275">
        <v>-87.643353493600003</v>
      </c>
      <c r="M8275" t="s">
        <v>17</v>
      </c>
      <c r="N8275" s="3">
        <f xml:space="preserve"> Table2[[#This Row],[ended_at]]-Table2[[#This Row],[started_at]]</f>
        <v>2.118055555911269E-3</v>
      </c>
      <c r="O8275" s="4">
        <v>44189.319398148145</v>
      </c>
      <c r="P8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0.40425747809896823</v>
      </c>
    </row>
    <row r="8276" spans="1:16" x14ac:dyDescent="0.35">
      <c r="A8276" t="s">
        <v>9120</v>
      </c>
      <c r="B8276" t="s">
        <v>18</v>
      </c>
      <c r="C8276" s="1">
        <v>44181.935069444444</v>
      </c>
      <c r="D8276" s="1">
        <v>44181.962500000001</v>
      </c>
      <c r="E8276" t="s">
        <v>2938</v>
      </c>
      <c r="F8276" t="s">
        <v>2939</v>
      </c>
      <c r="G8276" t="s">
        <v>2679</v>
      </c>
      <c r="H8276" t="s">
        <v>2680</v>
      </c>
      <c r="I8276">
        <v>41.877734500000003</v>
      </c>
      <c r="J8276">
        <v>-87.624031500000001</v>
      </c>
      <c r="K8276">
        <v>41.961409166666598</v>
      </c>
      <c r="L8276">
        <v>-87.676173166666601</v>
      </c>
      <c r="M8276" t="s">
        <v>17</v>
      </c>
      <c r="N8276" s="3">
        <f xml:space="preserve"> Table2[[#This Row],[ended_at]]-Table2[[#This Row],[started_at]]</f>
        <v>2.7430555557657499E-2</v>
      </c>
      <c r="O8276" s="4">
        <v>44181.935069444444</v>
      </c>
      <c r="P8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5.5438137188003198</v>
      </c>
    </row>
    <row r="8277" spans="1:16" x14ac:dyDescent="0.35">
      <c r="A8277" t="s">
        <v>9121</v>
      </c>
      <c r="B8277" t="s">
        <v>18</v>
      </c>
      <c r="C8277" s="1">
        <v>44173.632314814815</v>
      </c>
      <c r="D8277" s="1">
        <v>44173.639907407407</v>
      </c>
      <c r="E8277" t="s">
        <v>145</v>
      </c>
      <c r="F8277" t="s">
        <v>146</v>
      </c>
      <c r="G8277" t="s">
        <v>2971</v>
      </c>
      <c r="H8277">
        <v>13016</v>
      </c>
      <c r="I8277">
        <v>41.8784346666666</v>
      </c>
      <c r="J8277">
        <v>-87.631902833333299</v>
      </c>
      <c r="K8277">
        <v>41.894209666666598</v>
      </c>
      <c r="L8277">
        <v>-87.623410333333297</v>
      </c>
      <c r="M8277" t="s">
        <v>17</v>
      </c>
      <c r="N8277" s="3">
        <f xml:space="preserve"> Table2[[#This Row],[ended_at]]-Table2[[#This Row],[started_at]]</f>
        <v>7.5925925921183079E-3</v>
      </c>
      <c r="O8277" s="4">
        <v>44173.632314814815</v>
      </c>
      <c r="P8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1.0215133792927917</v>
      </c>
    </row>
    <row r="8278" spans="1:16" x14ac:dyDescent="0.35">
      <c r="A8278" t="s">
        <v>9122</v>
      </c>
      <c r="B8278" t="s">
        <v>18</v>
      </c>
      <c r="C8278" s="1">
        <v>44196.81931712963</v>
      </c>
      <c r="D8278" s="1">
        <v>44196.828796296293</v>
      </c>
      <c r="E8278" t="s">
        <v>358</v>
      </c>
      <c r="F8278" t="s">
        <v>359</v>
      </c>
      <c r="G8278" t="s">
        <v>5670</v>
      </c>
      <c r="H8278">
        <v>13085</v>
      </c>
      <c r="I8278">
        <v>41.953642333333299</v>
      </c>
      <c r="J8278">
        <v>-87.709414166666605</v>
      </c>
      <c r="K8278">
        <v>41.929580333333298</v>
      </c>
      <c r="L8278">
        <v>-87.707875666666595</v>
      </c>
      <c r="M8278" t="s">
        <v>17</v>
      </c>
      <c r="N8278" s="3">
        <f xml:space="preserve"> Table2[[#This Row],[ended_at]]-Table2[[#This Row],[started_at]]</f>
        <v>9.4791666633682325E-3</v>
      </c>
      <c r="O8278" s="4">
        <v>44196.81931712963</v>
      </c>
      <c r="P8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1.4479382649860371</v>
      </c>
    </row>
    <row r="8279" spans="1:16" x14ac:dyDescent="0.35">
      <c r="A8279" t="s">
        <v>9123</v>
      </c>
      <c r="B8279" t="s">
        <v>13</v>
      </c>
      <c r="C8279" s="1">
        <v>44181.812534722223</v>
      </c>
      <c r="D8279" s="1">
        <v>44181.819965277777</v>
      </c>
      <c r="E8279" t="s">
        <v>104</v>
      </c>
      <c r="F8279">
        <v>13179</v>
      </c>
      <c r="G8279" t="s">
        <v>2978</v>
      </c>
      <c r="H8279" t="s">
        <v>2979</v>
      </c>
      <c r="I8279">
        <v>41.915689</v>
      </c>
      <c r="J8279">
        <v>-87.634600000000006</v>
      </c>
      <c r="K8279">
        <v>41.935732999999999</v>
      </c>
      <c r="L8279">
        <v>-87.663576000000006</v>
      </c>
      <c r="M8279" t="s">
        <v>17</v>
      </c>
      <c r="N8279" s="3">
        <f xml:space="preserve"> Table2[[#This Row],[ended_at]]-Table2[[#This Row],[started_at]]</f>
        <v>7.4305555535829626E-3</v>
      </c>
      <c r="O8279" s="4">
        <v>44181.812534722223</v>
      </c>
      <c r="P8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1.7693736932099844</v>
      </c>
    </row>
    <row r="8280" spans="1:16" x14ac:dyDescent="0.35">
      <c r="A8280" t="s">
        <v>9124</v>
      </c>
      <c r="B8280" t="s">
        <v>13</v>
      </c>
      <c r="C8280" s="1">
        <v>44172.886400462965</v>
      </c>
      <c r="D8280" s="1">
        <v>44172.896874999999</v>
      </c>
      <c r="E8280" t="s">
        <v>358</v>
      </c>
      <c r="F8280" t="s">
        <v>359</v>
      </c>
      <c r="G8280" t="s">
        <v>5670</v>
      </c>
      <c r="H8280">
        <v>13085</v>
      </c>
      <c r="I8280">
        <v>41.953586178949998</v>
      </c>
      <c r="J8280">
        <v>-87.709310799899995</v>
      </c>
      <c r="K8280">
        <v>41.929566999999999</v>
      </c>
      <c r="L8280">
        <v>-87.707857000000004</v>
      </c>
      <c r="M8280" t="s">
        <v>30</v>
      </c>
      <c r="N8280" s="3">
        <f xml:space="preserve"> Table2[[#This Row],[ended_at]]-Table2[[#This Row],[started_at]]</f>
        <v>1.0474537033587694E-2</v>
      </c>
      <c r="O8280" s="4">
        <v>44172.886400462965</v>
      </c>
      <c r="P8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1.4451920470714488</v>
      </c>
    </row>
    <row r="8281" spans="1:16" x14ac:dyDescent="0.35">
      <c r="A8281" t="s">
        <v>9125</v>
      </c>
      <c r="B8281" t="s">
        <v>13</v>
      </c>
      <c r="C8281" s="1">
        <v>44188.600393518522</v>
      </c>
      <c r="D8281" s="1">
        <v>44188.604201388887</v>
      </c>
      <c r="E8281" t="s">
        <v>59</v>
      </c>
      <c r="F8281" t="s">
        <v>60</v>
      </c>
      <c r="G8281" t="s">
        <v>2679</v>
      </c>
      <c r="H8281" t="s">
        <v>2680</v>
      </c>
      <c r="I8281">
        <v>41.966494532061198</v>
      </c>
      <c r="J8281">
        <v>-87.688418626785193</v>
      </c>
      <c r="K8281">
        <v>41.961405999999997</v>
      </c>
      <c r="L8281">
        <v>-87.676169000000002</v>
      </c>
      <c r="M8281" t="s">
        <v>30</v>
      </c>
      <c r="N8281" s="3">
        <f xml:space="preserve"> Table2[[#This Row],[ended_at]]-Table2[[#This Row],[started_at]]</f>
        <v>3.8078703655628487E-3</v>
      </c>
      <c r="O8281" s="4">
        <v>44188.600393518522</v>
      </c>
      <c r="P8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0.62712511139576776</v>
      </c>
    </row>
    <row r="8282" spans="1:16" x14ac:dyDescent="0.35">
      <c r="A8282" t="s">
        <v>9126</v>
      </c>
      <c r="B8282" t="s">
        <v>13</v>
      </c>
      <c r="C8282" s="1">
        <v>44187.764340277776</v>
      </c>
      <c r="D8282" s="1">
        <v>44187.784398148149</v>
      </c>
      <c r="E8282" t="s">
        <v>59</v>
      </c>
      <c r="F8282" t="s">
        <v>60</v>
      </c>
      <c r="G8282" t="s">
        <v>5670</v>
      </c>
      <c r="H8282">
        <v>13085</v>
      </c>
      <c r="I8282">
        <v>41.966494532061198</v>
      </c>
      <c r="J8282">
        <v>-87.688418626785193</v>
      </c>
      <c r="K8282">
        <v>41.929566999999999</v>
      </c>
      <c r="L8282">
        <v>-87.707857000000004</v>
      </c>
      <c r="M8282" t="s">
        <v>30</v>
      </c>
      <c r="N8282" s="3">
        <f xml:space="preserve"> Table2[[#This Row],[ended_at]]-Table2[[#This Row],[started_at]]</f>
        <v>2.0057870373420883E-2</v>
      </c>
      <c r="O8282" s="4">
        <v>44187.764340277776</v>
      </c>
      <c r="P8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2.3836619729621757</v>
      </c>
    </row>
    <row r="8283" spans="1:16" x14ac:dyDescent="0.35">
      <c r="A8283" t="s">
        <v>9127</v>
      </c>
      <c r="B8283" t="s">
        <v>13</v>
      </c>
      <c r="C8283" s="1">
        <v>44184.275393518517</v>
      </c>
      <c r="D8283" s="1">
        <v>44184.281365740739</v>
      </c>
      <c r="E8283" t="s">
        <v>285</v>
      </c>
      <c r="F8283" t="s">
        <v>286</v>
      </c>
      <c r="G8283" t="s">
        <v>2971</v>
      </c>
      <c r="H8283">
        <v>13016</v>
      </c>
      <c r="I8283">
        <v>41.88602082773</v>
      </c>
      <c r="J8283">
        <v>-87.630876058400005</v>
      </c>
      <c r="K8283">
        <v>41.894345137424203</v>
      </c>
      <c r="L8283">
        <v>-87.622798383235903</v>
      </c>
      <c r="M8283" t="s">
        <v>30</v>
      </c>
      <c r="N8283" s="3">
        <f xml:space="preserve"> Table2[[#This Row],[ended_at]]-Table2[[#This Row],[started_at]]</f>
        <v>5.9722222213167697E-3</v>
      </c>
      <c r="O8283" s="4">
        <v>44184.275393518517</v>
      </c>
      <c r="P8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0.61724466550462564</v>
      </c>
    </row>
    <row r="8284" spans="1:16" x14ac:dyDescent="0.35">
      <c r="A8284" t="s">
        <v>9128</v>
      </c>
      <c r="B8284" t="s">
        <v>13</v>
      </c>
      <c r="C8284" s="1">
        <v>44170.734537037039</v>
      </c>
      <c r="D8284" s="1">
        <v>44170.746967592589</v>
      </c>
      <c r="E8284" t="s">
        <v>285</v>
      </c>
      <c r="F8284" t="s">
        <v>286</v>
      </c>
      <c r="G8284" t="s">
        <v>2974</v>
      </c>
      <c r="H8284" t="s">
        <v>2975</v>
      </c>
      <c r="I8284">
        <v>41.88602082773</v>
      </c>
      <c r="J8284">
        <v>-87.630876058400005</v>
      </c>
      <c r="K8284">
        <v>41.903486070040003</v>
      </c>
      <c r="L8284">
        <v>-87.643353493600003</v>
      </c>
      <c r="M8284" t="s">
        <v>17</v>
      </c>
      <c r="N8284" s="3">
        <f xml:space="preserve"> Table2[[#This Row],[ended_at]]-Table2[[#This Row],[started_at]]</f>
        <v>1.2430555550963618E-2</v>
      </c>
      <c r="O8284" s="4">
        <v>44170.734537037039</v>
      </c>
      <c r="P8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1.1890007202518289</v>
      </c>
    </row>
    <row r="8285" spans="1:16" x14ac:dyDescent="0.35">
      <c r="A8285" t="s">
        <v>9129</v>
      </c>
      <c r="B8285" t="s">
        <v>13</v>
      </c>
      <c r="C8285" s="1">
        <v>44168.40834490741</v>
      </c>
      <c r="D8285" s="1">
        <v>44168.422372685185</v>
      </c>
      <c r="E8285" t="s">
        <v>292</v>
      </c>
      <c r="F8285" t="s">
        <v>293</v>
      </c>
      <c r="G8285" t="s">
        <v>2971</v>
      </c>
      <c r="H8285">
        <v>13016</v>
      </c>
      <c r="I8285">
        <v>41.906723999999997</v>
      </c>
      <c r="J8285">
        <v>-87.634829999999994</v>
      </c>
      <c r="K8285">
        <v>41.894345137424203</v>
      </c>
      <c r="L8285">
        <v>-87.622798383235903</v>
      </c>
      <c r="M8285" t="s">
        <v>17</v>
      </c>
      <c r="N8285" s="3">
        <f xml:space="preserve"> Table2[[#This Row],[ended_at]]-Table2[[#This Row],[started_at]]</f>
        <v>1.4027777775481809E-2</v>
      </c>
      <c r="O8285" s="4">
        <v>44168.40834490741</v>
      </c>
      <c r="P8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0.91834887997596371</v>
      </c>
    </row>
    <row r="8286" spans="1:16" x14ac:dyDescent="0.35">
      <c r="A8286" t="s">
        <v>9130</v>
      </c>
      <c r="B8286" t="s">
        <v>13</v>
      </c>
      <c r="C8286" s="1">
        <v>44196.475405092591</v>
      </c>
      <c r="D8286" s="1">
        <v>44196.483738425923</v>
      </c>
      <c r="E8286" t="s">
        <v>134</v>
      </c>
      <c r="F8286" t="s">
        <v>135</v>
      </c>
      <c r="G8286" t="s">
        <v>2978</v>
      </c>
      <c r="H8286" t="s">
        <v>2979</v>
      </c>
      <c r="I8286">
        <v>41.936688449499698</v>
      </c>
      <c r="J8286">
        <v>-87.636829018592806</v>
      </c>
      <c r="K8286">
        <v>41.935732999999999</v>
      </c>
      <c r="L8286">
        <v>-87.663576000000006</v>
      </c>
      <c r="M8286" t="s">
        <v>17</v>
      </c>
      <c r="N8286" s="3">
        <f xml:space="preserve"> Table2[[#This Row],[ended_at]]-Table2[[#This Row],[started_at]]</f>
        <v>8.333333331393078E-3</v>
      </c>
      <c r="O8286" s="4">
        <v>44196.475405092591</v>
      </c>
      <c r="P8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1.1973220152976005</v>
      </c>
    </row>
    <row r="8287" spans="1:16" x14ac:dyDescent="0.35">
      <c r="A8287" t="s">
        <v>9131</v>
      </c>
      <c r="B8287" t="s">
        <v>18</v>
      </c>
      <c r="C8287" s="1">
        <v>44174.734583333331</v>
      </c>
      <c r="D8287" s="1">
        <v>44174.755046296297</v>
      </c>
      <c r="E8287" t="s">
        <v>289</v>
      </c>
      <c r="F8287">
        <v>15628</v>
      </c>
      <c r="G8287" t="s">
        <v>5670</v>
      </c>
      <c r="H8287">
        <v>13085</v>
      </c>
      <c r="I8287">
        <v>41.952139333333299</v>
      </c>
      <c r="J8287">
        <v>-87.698061999999993</v>
      </c>
      <c r="K8287">
        <v>41.929501666666603</v>
      </c>
      <c r="L8287">
        <v>-87.707775999999996</v>
      </c>
      <c r="M8287" t="s">
        <v>30</v>
      </c>
      <c r="N8287" s="3">
        <f xml:space="preserve"> Table2[[#This Row],[ended_at]]-Table2[[#This Row],[started_at]]</f>
        <v>2.0462962966121268E-2</v>
      </c>
      <c r="O8287" s="4">
        <v>44174.734583333331</v>
      </c>
      <c r="P8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1.4283229678346174</v>
      </c>
    </row>
    <row r="8288" spans="1:16" x14ac:dyDescent="0.35">
      <c r="A8288" t="s">
        <v>9132</v>
      </c>
      <c r="B8288" t="s">
        <v>13</v>
      </c>
      <c r="C8288" s="1">
        <v>44173.780439814815</v>
      </c>
      <c r="D8288" s="1">
        <v>44173.789814814816</v>
      </c>
      <c r="E8288" t="s">
        <v>134</v>
      </c>
      <c r="F8288" t="s">
        <v>135</v>
      </c>
      <c r="G8288" t="s">
        <v>2978</v>
      </c>
      <c r="H8288" t="s">
        <v>2979</v>
      </c>
      <c r="I8288">
        <v>41.936688449499698</v>
      </c>
      <c r="J8288">
        <v>-87.636829018592806</v>
      </c>
      <c r="K8288">
        <v>41.935732999999999</v>
      </c>
      <c r="L8288">
        <v>-87.663576000000006</v>
      </c>
      <c r="M8288" t="s">
        <v>30</v>
      </c>
      <c r="N8288" s="3">
        <f xml:space="preserve"> Table2[[#This Row],[ended_at]]-Table2[[#This Row],[started_at]]</f>
        <v>9.3750000014551915E-3</v>
      </c>
      <c r="O8288" s="4">
        <v>44173.780439814815</v>
      </c>
      <c r="P8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1.1973220152976005</v>
      </c>
    </row>
    <row r="8289" spans="1:16" x14ac:dyDescent="0.35">
      <c r="A8289" t="s">
        <v>9133</v>
      </c>
      <c r="B8289" t="s">
        <v>13</v>
      </c>
      <c r="C8289" s="1">
        <v>44185.634259259263</v>
      </c>
      <c r="D8289" s="1">
        <v>44185.649398148147</v>
      </c>
      <c r="E8289" t="s">
        <v>137</v>
      </c>
      <c r="F8289" t="s">
        <v>138</v>
      </c>
      <c r="G8289" t="s">
        <v>5670</v>
      </c>
      <c r="H8289">
        <v>13085</v>
      </c>
      <c r="I8289">
        <v>41.909396006500003</v>
      </c>
      <c r="J8289">
        <v>-87.677691929199995</v>
      </c>
      <c r="K8289">
        <v>41.929566999999999</v>
      </c>
      <c r="L8289">
        <v>-87.707857000000004</v>
      </c>
      <c r="M8289" t="s">
        <v>17</v>
      </c>
      <c r="N8289" s="3">
        <f xml:space="preserve"> Table2[[#This Row],[ended_at]]-Table2[[#This Row],[started_at]]</f>
        <v>1.5138888884393964E-2</v>
      </c>
      <c r="O8289" s="4">
        <v>44185.634259259263</v>
      </c>
      <c r="P8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1.8138717831879958</v>
      </c>
    </row>
    <row r="8290" spans="1:16" x14ac:dyDescent="0.35">
      <c r="A8290" t="s">
        <v>9134</v>
      </c>
      <c r="B8290" t="s">
        <v>18</v>
      </c>
      <c r="C8290" s="1">
        <v>44173.798043981478</v>
      </c>
      <c r="D8290" s="1">
        <v>44173.806967592594</v>
      </c>
      <c r="E8290" t="s">
        <v>137</v>
      </c>
      <c r="F8290" t="s">
        <v>138</v>
      </c>
      <c r="G8290" t="s">
        <v>2974</v>
      </c>
      <c r="H8290" t="s">
        <v>2975</v>
      </c>
      <c r="I8290">
        <v>41.909388999999997</v>
      </c>
      <c r="J8290">
        <v>-87.677736166666605</v>
      </c>
      <c r="K8290">
        <v>41.903593999999998</v>
      </c>
      <c r="L8290">
        <v>-87.643349333333305</v>
      </c>
      <c r="M8290" t="s">
        <v>17</v>
      </c>
      <c r="N8290" s="3">
        <f xml:space="preserve"> Table2[[#This Row],[ended_at]]-Table2[[#This Row],[started_at]]</f>
        <v>8.9236111161881126E-3</v>
      </c>
      <c r="O8290" s="4">
        <v>44173.798043981478</v>
      </c>
      <c r="P8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1.5772064907717913</v>
      </c>
    </row>
    <row r="8291" spans="1:16" x14ac:dyDescent="0.35">
      <c r="A8291" t="s">
        <v>9135</v>
      </c>
      <c r="B8291" t="s">
        <v>18</v>
      </c>
      <c r="C8291" s="1">
        <v>44186.798333333332</v>
      </c>
      <c r="D8291" s="1">
        <v>44186.805844907409</v>
      </c>
      <c r="E8291" t="s">
        <v>137</v>
      </c>
      <c r="F8291" t="s">
        <v>138</v>
      </c>
      <c r="G8291" t="s">
        <v>2974</v>
      </c>
      <c r="H8291" t="s">
        <v>2975</v>
      </c>
      <c r="I8291">
        <v>41.909404666666603</v>
      </c>
      <c r="J8291">
        <v>-87.677678166666595</v>
      </c>
      <c r="K8291">
        <v>41.903792666666597</v>
      </c>
      <c r="L8291">
        <v>-87.643326500000001</v>
      </c>
      <c r="M8291" t="s">
        <v>17</v>
      </c>
      <c r="N8291" s="3">
        <f xml:space="preserve"> Table2[[#This Row],[ended_at]]-Table2[[#This Row],[started_at]]</f>
        <v>7.5115740764886141E-3</v>
      </c>
      <c r="O8291" s="4">
        <v>44186.798333333332</v>
      </c>
      <c r="P8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1.5732746677565133</v>
      </c>
    </row>
    <row r="8292" spans="1:16" x14ac:dyDescent="0.35">
      <c r="A8292" t="s">
        <v>9136</v>
      </c>
      <c r="B8292" t="s">
        <v>13</v>
      </c>
      <c r="C8292" s="1">
        <v>44181.615219907406</v>
      </c>
      <c r="D8292" s="1">
        <v>44181.622442129628</v>
      </c>
      <c r="E8292" t="s">
        <v>73</v>
      </c>
      <c r="F8292" t="s">
        <v>74</v>
      </c>
      <c r="G8292" t="s">
        <v>2978</v>
      </c>
      <c r="H8292" t="s">
        <v>2979</v>
      </c>
      <c r="I8292">
        <v>41.913688</v>
      </c>
      <c r="J8292">
        <v>-87.652855000000002</v>
      </c>
      <c r="K8292">
        <v>41.935732999999999</v>
      </c>
      <c r="L8292">
        <v>-87.663576000000006</v>
      </c>
      <c r="M8292" t="s">
        <v>17</v>
      </c>
      <c r="N8292" s="3">
        <f xml:space="preserve"> Table2[[#This Row],[ended_at]]-Table2[[#This Row],[started_at]]</f>
        <v>7.2222222224809229E-3</v>
      </c>
      <c r="O8292" s="4">
        <v>44181.615219907406</v>
      </c>
      <c r="P8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1.4091420550624836</v>
      </c>
    </row>
    <row r="8293" spans="1:16" x14ac:dyDescent="0.35">
      <c r="A8293" t="s">
        <v>9137</v>
      </c>
      <c r="B8293" t="s">
        <v>13</v>
      </c>
      <c r="C8293" s="1">
        <v>44187.716944444444</v>
      </c>
      <c r="D8293" s="1">
        <v>44187.723298611112</v>
      </c>
      <c r="E8293" t="s">
        <v>343</v>
      </c>
      <c r="F8293">
        <v>13136</v>
      </c>
      <c r="G8293" t="s">
        <v>6069</v>
      </c>
      <c r="H8293" t="s">
        <v>6070</v>
      </c>
      <c r="I8293">
        <v>41.903266000000002</v>
      </c>
      <c r="J8293">
        <v>-87.678434999999993</v>
      </c>
      <c r="K8293">
        <v>41.885950999999999</v>
      </c>
      <c r="L8293">
        <v>-87.677008999999998</v>
      </c>
      <c r="M8293" t="s">
        <v>17</v>
      </c>
      <c r="N8293" s="3">
        <f xml:space="preserve"> Table2[[#This Row],[ended_at]]-Table2[[#This Row],[started_at]]</f>
        <v>6.3541666677338071E-3</v>
      </c>
      <c r="O8293" s="4">
        <v>44187.716944444444</v>
      </c>
      <c r="P8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1.0427129202292522</v>
      </c>
    </row>
    <row r="8294" spans="1:16" x14ac:dyDescent="0.35">
      <c r="A8294" t="s">
        <v>9138</v>
      </c>
      <c r="B8294" t="s">
        <v>13</v>
      </c>
      <c r="C8294" s="1">
        <v>44194.388229166667</v>
      </c>
      <c r="D8294" s="1">
        <v>44194.399097222224</v>
      </c>
      <c r="E8294" t="s">
        <v>276</v>
      </c>
      <c r="F8294" t="s">
        <v>277</v>
      </c>
      <c r="G8294" t="s">
        <v>2971</v>
      </c>
      <c r="H8294">
        <v>13016</v>
      </c>
      <c r="I8294">
        <v>41.914679999999997</v>
      </c>
      <c r="J8294">
        <v>-87.643320000000003</v>
      </c>
      <c r="K8294">
        <v>41.894345137424203</v>
      </c>
      <c r="L8294">
        <v>-87.622798383235903</v>
      </c>
      <c r="M8294" t="s">
        <v>17</v>
      </c>
      <c r="N8294" s="3">
        <f xml:space="preserve"> Table2[[#This Row],[ended_at]]-Table2[[#This Row],[started_at]]</f>
        <v>1.0868055556784384E-2</v>
      </c>
      <c r="O8294" s="4">
        <v>44194.388229166667</v>
      </c>
      <c r="P8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1.5286466270127506</v>
      </c>
    </row>
    <row r="8295" spans="1:16" x14ac:dyDescent="0.35">
      <c r="A8295" t="s">
        <v>9139</v>
      </c>
      <c r="B8295" t="s">
        <v>13</v>
      </c>
      <c r="C8295" s="1">
        <v>44179.228935185187</v>
      </c>
      <c r="D8295" s="1">
        <v>44179.242384259262</v>
      </c>
      <c r="E8295" t="s">
        <v>213</v>
      </c>
      <c r="F8295">
        <v>13139</v>
      </c>
      <c r="G8295" t="s">
        <v>2971</v>
      </c>
      <c r="H8295">
        <v>13016</v>
      </c>
      <c r="I8295">
        <v>41.868968000000002</v>
      </c>
      <c r="J8295">
        <v>-87.659141000000005</v>
      </c>
      <c r="K8295">
        <v>41.894345137424203</v>
      </c>
      <c r="L8295">
        <v>-87.622798383235903</v>
      </c>
      <c r="M8295" t="s">
        <v>17</v>
      </c>
      <c r="N8295" s="3">
        <f xml:space="preserve"> Table2[[#This Row],[ended_at]]-Table2[[#This Row],[started_at]]</f>
        <v>1.3449074074742384E-2</v>
      </c>
      <c r="O8295" s="4">
        <v>44179.228935185187</v>
      </c>
      <c r="P8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2.229760019279408</v>
      </c>
    </row>
    <row r="8296" spans="1:16" x14ac:dyDescent="0.35">
      <c r="A8296" t="s">
        <v>9140</v>
      </c>
      <c r="B8296" t="s">
        <v>13</v>
      </c>
      <c r="C8296" s="1">
        <v>44196.595393518517</v>
      </c>
      <c r="D8296" s="1">
        <v>44196.609872685185</v>
      </c>
      <c r="E8296" t="s">
        <v>213</v>
      </c>
      <c r="F8296">
        <v>13139</v>
      </c>
      <c r="G8296" t="s">
        <v>2971</v>
      </c>
      <c r="H8296">
        <v>13016</v>
      </c>
      <c r="I8296">
        <v>41.868968000000002</v>
      </c>
      <c r="J8296">
        <v>-87.659141000000005</v>
      </c>
      <c r="K8296">
        <v>41.894345137424203</v>
      </c>
      <c r="L8296">
        <v>-87.622798383235903</v>
      </c>
      <c r="M8296" t="s">
        <v>17</v>
      </c>
      <c r="N8296" s="3">
        <f xml:space="preserve"> Table2[[#This Row],[ended_at]]-Table2[[#This Row],[started_at]]</f>
        <v>1.4479166668024845E-2</v>
      </c>
      <c r="O8296" s="4">
        <v>44196.595393518517</v>
      </c>
      <c r="P8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2.229760019279408</v>
      </c>
    </row>
    <row r="8297" spans="1:16" x14ac:dyDescent="0.35">
      <c r="A8297" t="s">
        <v>9141</v>
      </c>
      <c r="B8297" t="s">
        <v>13</v>
      </c>
      <c r="C8297" s="1">
        <v>44176.741944444446</v>
      </c>
      <c r="D8297" s="1">
        <v>44176.748032407406</v>
      </c>
      <c r="E8297" t="s">
        <v>343</v>
      </c>
      <c r="F8297">
        <v>13136</v>
      </c>
      <c r="G8297" t="s">
        <v>6069</v>
      </c>
      <c r="H8297" t="s">
        <v>6070</v>
      </c>
      <c r="I8297">
        <v>41.903266000000002</v>
      </c>
      <c r="J8297">
        <v>-87.678434999999993</v>
      </c>
      <c r="K8297">
        <v>41.885950999999999</v>
      </c>
      <c r="L8297">
        <v>-87.677008999999998</v>
      </c>
      <c r="M8297" t="s">
        <v>30</v>
      </c>
      <c r="N8297" s="3">
        <f xml:space="preserve"> Table2[[#This Row],[ended_at]]-Table2[[#This Row],[started_at]]</f>
        <v>6.0879629600094631E-3</v>
      </c>
      <c r="O8297" s="4">
        <v>44176.741944444446</v>
      </c>
      <c r="P8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1.0427129202292522</v>
      </c>
    </row>
    <row r="8298" spans="1:16" x14ac:dyDescent="0.35">
      <c r="A8298" t="s">
        <v>9142</v>
      </c>
      <c r="B8298" t="s">
        <v>29</v>
      </c>
      <c r="C8298" s="1">
        <v>44168.698437500003</v>
      </c>
      <c r="D8298" s="1">
        <v>44168.706747685188</v>
      </c>
      <c r="E8298" t="s">
        <v>73</v>
      </c>
      <c r="F8298" t="s">
        <v>74</v>
      </c>
      <c r="G8298" t="s">
        <v>2978</v>
      </c>
      <c r="H8298" t="s">
        <v>2979</v>
      </c>
      <c r="I8298">
        <v>41.913688</v>
      </c>
      <c r="J8298">
        <v>-87.652855000000002</v>
      </c>
      <c r="K8298">
        <v>41.935732999999999</v>
      </c>
      <c r="L8298">
        <v>-87.663576000000006</v>
      </c>
      <c r="M8298" t="s">
        <v>17</v>
      </c>
      <c r="N8298" s="3">
        <f xml:space="preserve"> Table2[[#This Row],[ended_at]]-Table2[[#This Row],[started_at]]</f>
        <v>8.3101851851097308E-3</v>
      </c>
      <c r="O8298" s="4">
        <v>44168.698437500003</v>
      </c>
      <c r="P8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1.4091420550624836</v>
      </c>
    </row>
    <row r="8299" spans="1:16" x14ac:dyDescent="0.35">
      <c r="A8299" s="2" t="s">
        <v>9143</v>
      </c>
      <c r="B8299" t="s">
        <v>18</v>
      </c>
      <c r="C8299" s="1">
        <v>44193.336284722223</v>
      </c>
      <c r="D8299" s="1">
        <v>44193.340428240743</v>
      </c>
      <c r="E8299" t="s">
        <v>56</v>
      </c>
      <c r="F8299">
        <v>13074</v>
      </c>
      <c r="G8299" t="s">
        <v>2679</v>
      </c>
      <c r="H8299" t="s">
        <v>2680</v>
      </c>
      <c r="I8299">
        <v>41.965133833333297</v>
      </c>
      <c r="J8299">
        <v>-87.658397333333298</v>
      </c>
      <c r="K8299">
        <v>41.961478166666602</v>
      </c>
      <c r="L8299">
        <v>-87.676205499999995</v>
      </c>
      <c r="M8299" t="s">
        <v>17</v>
      </c>
      <c r="N8299" s="3">
        <f xml:space="preserve"> Table2[[#This Row],[ended_at]]-Table2[[#This Row],[started_at]]</f>
        <v>4.1435185194131918E-3</v>
      </c>
      <c r="O8299" s="4">
        <v>44193.336284722223</v>
      </c>
      <c r="P8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0.82569644853945767</v>
      </c>
    </row>
    <row r="8300" spans="1:16" x14ac:dyDescent="0.35">
      <c r="A8300" t="s">
        <v>9144</v>
      </c>
      <c r="B8300" t="s">
        <v>13</v>
      </c>
      <c r="C8300" s="1">
        <v>44180.815868055557</v>
      </c>
      <c r="D8300" s="1">
        <v>44180.818668981483</v>
      </c>
      <c r="E8300" t="s">
        <v>57</v>
      </c>
      <c r="F8300" t="s">
        <v>58</v>
      </c>
      <c r="G8300" t="s">
        <v>2679</v>
      </c>
      <c r="H8300" t="s">
        <v>2680</v>
      </c>
      <c r="I8300">
        <v>41.969090000000001</v>
      </c>
      <c r="J8300">
        <v>-87.674237000000005</v>
      </c>
      <c r="K8300">
        <v>41.961405999999997</v>
      </c>
      <c r="L8300">
        <v>-87.676169000000002</v>
      </c>
      <c r="M8300" t="s">
        <v>17</v>
      </c>
      <c r="N8300" s="3">
        <f xml:space="preserve"> Table2[[#This Row],[ended_at]]-Table2[[#This Row],[started_at]]</f>
        <v>2.8009259258396924E-3</v>
      </c>
      <c r="O8300" s="4">
        <v>44180.815868055557</v>
      </c>
      <c r="P8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0.46986703445333988</v>
      </c>
    </row>
    <row r="8301" spans="1:16" x14ac:dyDescent="0.35">
      <c r="A8301" t="s">
        <v>9145</v>
      </c>
      <c r="B8301" t="s">
        <v>18</v>
      </c>
      <c r="C8301" s="1">
        <v>44195.676770833335</v>
      </c>
      <c r="D8301" s="1">
        <v>44195.683483796296</v>
      </c>
      <c r="E8301" t="s">
        <v>52</v>
      </c>
      <c r="F8301">
        <v>13137</v>
      </c>
      <c r="G8301" t="s">
        <v>2978</v>
      </c>
      <c r="H8301" t="s">
        <v>2979</v>
      </c>
      <c r="I8301">
        <v>41.937614666666597</v>
      </c>
      <c r="J8301">
        <v>-87.6441278333333</v>
      </c>
      <c r="K8301">
        <v>41.9358723333333</v>
      </c>
      <c r="L8301">
        <v>-87.663523999999995</v>
      </c>
      <c r="M8301" t="s">
        <v>30</v>
      </c>
      <c r="N8301" s="3">
        <f xml:space="preserve"> Table2[[#This Row],[ended_at]]-Table2[[#This Row],[started_at]]</f>
        <v>6.7129629605915397E-3</v>
      </c>
      <c r="O8301" s="4">
        <v>44195.676770833335</v>
      </c>
      <c r="P8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0.87355836111465901</v>
      </c>
    </row>
    <row r="8302" spans="1:16" x14ac:dyDescent="0.35">
      <c r="A8302" t="s">
        <v>9146</v>
      </c>
      <c r="B8302" t="s">
        <v>13</v>
      </c>
      <c r="C8302" s="1">
        <v>44178.479733796295</v>
      </c>
      <c r="D8302" s="1">
        <v>44178.486585648148</v>
      </c>
      <c r="E8302" t="s">
        <v>52</v>
      </c>
      <c r="F8302">
        <v>13137</v>
      </c>
      <c r="G8302" t="s">
        <v>2978</v>
      </c>
      <c r="H8302" t="s">
        <v>2979</v>
      </c>
      <c r="I8302">
        <v>41.9375823160062</v>
      </c>
      <c r="J8302">
        <v>-87.644097805023193</v>
      </c>
      <c r="K8302">
        <v>41.935732999999999</v>
      </c>
      <c r="L8302">
        <v>-87.663576000000006</v>
      </c>
      <c r="M8302" t="s">
        <v>17</v>
      </c>
      <c r="N8302" s="3">
        <f xml:space="preserve"> Table2[[#This Row],[ended_at]]-Table2[[#This Row],[started_at]]</f>
        <v>6.8518518528435379E-3</v>
      </c>
      <c r="O8302" s="4">
        <v>44178.479733796295</v>
      </c>
      <c r="P8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0.87799183251792201</v>
      </c>
    </row>
    <row r="8303" spans="1:16" x14ac:dyDescent="0.35">
      <c r="A8303" t="s">
        <v>9147</v>
      </c>
      <c r="B8303" t="s">
        <v>18</v>
      </c>
      <c r="C8303" s="1">
        <v>44194.268923611111</v>
      </c>
      <c r="D8303" s="1">
        <v>44194.276550925926</v>
      </c>
      <c r="E8303" t="s">
        <v>239</v>
      </c>
      <c r="F8303" t="s">
        <v>240</v>
      </c>
      <c r="G8303" t="s">
        <v>2971</v>
      </c>
      <c r="H8303">
        <v>13016</v>
      </c>
      <c r="I8303">
        <v>41.8678928333333</v>
      </c>
      <c r="J8303">
        <v>-87.623027833333296</v>
      </c>
      <c r="K8303">
        <v>41.893689333333299</v>
      </c>
      <c r="L8303">
        <v>-87.622356999999994</v>
      </c>
      <c r="M8303" t="s">
        <v>17</v>
      </c>
      <c r="N8303" s="3">
        <f xml:space="preserve"> Table2[[#This Row],[ended_at]]-Table2[[#This Row],[started_at]]</f>
        <v>7.6273148151813075E-3</v>
      </c>
      <c r="O8303" s="4">
        <v>44194.268923611111</v>
      </c>
      <c r="P8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1.5508503161747851</v>
      </c>
    </row>
    <row r="8304" spans="1:16" x14ac:dyDescent="0.35">
      <c r="A8304" t="s">
        <v>9148</v>
      </c>
      <c r="B8304" t="s">
        <v>18</v>
      </c>
      <c r="C8304" s="1">
        <v>44169.792442129627</v>
      </c>
      <c r="D8304" s="1">
        <v>44169.805451388886</v>
      </c>
      <c r="E8304" t="s">
        <v>1743</v>
      </c>
      <c r="F8304" t="s">
        <v>1744</v>
      </c>
      <c r="G8304" t="s">
        <v>5670</v>
      </c>
      <c r="H8304">
        <v>13085</v>
      </c>
      <c r="I8304">
        <v>41.965848166666603</v>
      </c>
      <c r="J8304">
        <v>-87.693610000000007</v>
      </c>
      <c r="K8304">
        <v>41.929501666666603</v>
      </c>
      <c r="L8304">
        <v>-87.707788833333296</v>
      </c>
      <c r="M8304" t="s">
        <v>17</v>
      </c>
      <c r="N8304" s="3">
        <f xml:space="preserve"> Table2[[#This Row],[ended_at]]-Table2[[#This Row],[started_at]]</f>
        <v>1.3009259258979E-2</v>
      </c>
      <c r="O8304" s="4">
        <v>44169.792442129627</v>
      </c>
      <c r="P8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2.2747898795827046</v>
      </c>
    </row>
    <row r="8305" spans="1:16" x14ac:dyDescent="0.35">
      <c r="A8305" t="s">
        <v>9149</v>
      </c>
      <c r="B8305" t="s">
        <v>13</v>
      </c>
      <c r="C8305" s="1">
        <v>44178.772939814815</v>
      </c>
      <c r="D8305" s="1">
        <v>44178.777187500003</v>
      </c>
      <c r="E8305" t="s">
        <v>1747</v>
      </c>
      <c r="F8305" t="s">
        <v>1748</v>
      </c>
      <c r="G8305" t="s">
        <v>2971</v>
      </c>
      <c r="H8305">
        <v>13016</v>
      </c>
      <c r="I8305">
        <v>41.886834999999998</v>
      </c>
      <c r="J8305">
        <v>-87.622320000000002</v>
      </c>
      <c r="K8305">
        <v>41.894345137424203</v>
      </c>
      <c r="L8305">
        <v>-87.622798383235903</v>
      </c>
      <c r="M8305" t="s">
        <v>17</v>
      </c>
      <c r="N8305" s="3">
        <f xml:space="preserve"> Table2[[#This Row],[ended_at]]-Table2[[#This Row],[started_at]]</f>
        <v>4.2476851886021905E-3</v>
      </c>
      <c r="O8305" s="4">
        <v>44178.772939814815</v>
      </c>
      <c r="P8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0.45192180949033056</v>
      </c>
    </row>
    <row r="8306" spans="1:16" x14ac:dyDescent="0.35">
      <c r="A8306" t="s">
        <v>9150</v>
      </c>
      <c r="B8306" t="s">
        <v>13</v>
      </c>
      <c r="C8306" s="1">
        <v>44181.479594907411</v>
      </c>
      <c r="D8306" s="1">
        <v>44181.482418981483</v>
      </c>
      <c r="E8306" t="s">
        <v>141</v>
      </c>
      <c r="F8306" t="s">
        <v>142</v>
      </c>
      <c r="G8306" t="s">
        <v>2679</v>
      </c>
      <c r="H8306" t="s">
        <v>2680</v>
      </c>
      <c r="I8306">
        <v>41.961587999999999</v>
      </c>
      <c r="J8306">
        <v>-87.666036000000005</v>
      </c>
      <c r="K8306">
        <v>41.961405999999997</v>
      </c>
      <c r="L8306">
        <v>-87.676169000000002</v>
      </c>
      <c r="M8306" t="s">
        <v>17</v>
      </c>
      <c r="N8306" s="3">
        <f xml:space="preserve"> Table2[[#This Row],[ended_at]]-Table2[[#This Row],[started_at]]</f>
        <v>2.8240740721230395E-3</v>
      </c>
      <c r="O8306" s="4">
        <v>44181.479594907411</v>
      </c>
      <c r="P8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0.453031576018399</v>
      </c>
    </row>
    <row r="8307" spans="1:16" x14ac:dyDescent="0.35">
      <c r="A8307" t="s">
        <v>9151</v>
      </c>
      <c r="B8307" t="s">
        <v>13</v>
      </c>
      <c r="C8307" s="1">
        <v>44191.510011574072</v>
      </c>
      <c r="D8307" s="1">
        <v>44191.521273148152</v>
      </c>
      <c r="E8307" t="s">
        <v>78</v>
      </c>
      <c r="F8307" t="s">
        <v>79</v>
      </c>
      <c r="G8307" t="s">
        <v>2679</v>
      </c>
      <c r="H8307" t="s">
        <v>2680</v>
      </c>
      <c r="I8307">
        <v>41.936266000000003</v>
      </c>
      <c r="J8307">
        <v>-87.652662000000007</v>
      </c>
      <c r="K8307">
        <v>41.961405999999997</v>
      </c>
      <c r="L8307">
        <v>-87.676169000000002</v>
      </c>
      <c r="M8307" t="s">
        <v>17</v>
      </c>
      <c r="N8307" s="3">
        <f xml:space="preserve"> Table2[[#This Row],[ended_at]]-Table2[[#This Row],[started_at]]</f>
        <v>1.1261574079981074E-2</v>
      </c>
      <c r="O8307" s="4">
        <v>44191.510011574072</v>
      </c>
      <c r="P8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1.8405813553896848</v>
      </c>
    </row>
    <row r="8308" spans="1:16" x14ac:dyDescent="0.35">
      <c r="A8308" t="s">
        <v>9152</v>
      </c>
      <c r="B8308" t="s">
        <v>18</v>
      </c>
      <c r="C8308" s="1">
        <v>44179.826990740738</v>
      </c>
      <c r="D8308" s="1">
        <v>44179.829050925924</v>
      </c>
      <c r="E8308" t="s">
        <v>78</v>
      </c>
      <c r="F8308" t="s">
        <v>79</v>
      </c>
      <c r="G8308" t="s">
        <v>2978</v>
      </c>
      <c r="H8308" t="s">
        <v>2979</v>
      </c>
      <c r="I8308">
        <v>41.9362833333333</v>
      </c>
      <c r="J8308">
        <v>-87.652635333333293</v>
      </c>
      <c r="K8308">
        <v>41.935771833333298</v>
      </c>
      <c r="L8308">
        <v>-87.663540333333302</v>
      </c>
      <c r="M8308" t="s">
        <v>17</v>
      </c>
      <c r="N8308" s="3">
        <f xml:space="preserve"> Table2[[#This Row],[ended_at]]-Table2[[#This Row],[started_at]]</f>
        <v>2.0601851865649223E-3</v>
      </c>
      <c r="O8308" s="4">
        <v>44179.826990740738</v>
      </c>
      <c r="P8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0.48856749961636087</v>
      </c>
    </row>
    <row r="8309" spans="1:16" x14ac:dyDescent="0.35">
      <c r="A8309" t="s">
        <v>9153</v>
      </c>
      <c r="B8309" t="s">
        <v>13</v>
      </c>
      <c r="C8309" s="1">
        <v>44195.655706018515</v>
      </c>
      <c r="D8309" s="1">
        <v>44195.658252314817</v>
      </c>
      <c r="E8309" t="s">
        <v>78</v>
      </c>
      <c r="F8309" t="s">
        <v>79</v>
      </c>
      <c r="G8309" t="s">
        <v>2978</v>
      </c>
      <c r="H8309" t="s">
        <v>2979</v>
      </c>
      <c r="I8309">
        <v>41.936266000000003</v>
      </c>
      <c r="J8309">
        <v>-87.652662000000007</v>
      </c>
      <c r="K8309">
        <v>41.935732999999999</v>
      </c>
      <c r="L8309">
        <v>-87.663576000000006</v>
      </c>
      <c r="M8309" t="s">
        <v>17</v>
      </c>
      <c r="N8309" s="3">
        <f xml:space="preserve"> Table2[[#This Row],[ended_at]]-Table2[[#This Row],[started_at]]</f>
        <v>2.5462963021709584E-3</v>
      </c>
      <c r="O8309" s="4">
        <v>44195.655706018515</v>
      </c>
      <c r="P8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0.48905229286812185</v>
      </c>
    </row>
    <row r="8310" spans="1:16" x14ac:dyDescent="0.35">
      <c r="A8310" t="s">
        <v>9154</v>
      </c>
      <c r="B8310" t="s">
        <v>13</v>
      </c>
      <c r="C8310" s="1">
        <v>44187.685949074075</v>
      </c>
      <c r="D8310" s="1">
        <v>44187.69</v>
      </c>
      <c r="E8310" t="s">
        <v>78</v>
      </c>
      <c r="F8310" t="s">
        <v>79</v>
      </c>
      <c r="G8310" t="s">
        <v>2978</v>
      </c>
      <c r="H8310" t="s">
        <v>2979</v>
      </c>
      <c r="I8310">
        <v>41.936266000000003</v>
      </c>
      <c r="J8310">
        <v>-87.652662000000007</v>
      </c>
      <c r="K8310">
        <v>41.935732999999999</v>
      </c>
      <c r="L8310">
        <v>-87.663576000000006</v>
      </c>
      <c r="M8310" t="s">
        <v>17</v>
      </c>
      <c r="N8310" s="3">
        <f xml:space="preserve"> Table2[[#This Row],[ended_at]]-Table2[[#This Row],[started_at]]</f>
        <v>4.0509259270038456E-3</v>
      </c>
      <c r="O8310" s="4">
        <v>44187.685949074075</v>
      </c>
      <c r="P8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0.48905229286812185</v>
      </c>
    </row>
    <row r="8311" spans="1:16" x14ac:dyDescent="0.35">
      <c r="A8311" t="s">
        <v>9155</v>
      </c>
      <c r="B8311" t="s">
        <v>18</v>
      </c>
      <c r="C8311" s="1">
        <v>44184.648009259261</v>
      </c>
      <c r="D8311" s="1">
        <v>44184.658159722225</v>
      </c>
      <c r="E8311" t="s">
        <v>78</v>
      </c>
      <c r="F8311" t="s">
        <v>79</v>
      </c>
      <c r="G8311" t="s">
        <v>2679</v>
      </c>
      <c r="H8311" t="s">
        <v>2680</v>
      </c>
      <c r="I8311">
        <v>41.936377499999999</v>
      </c>
      <c r="J8311">
        <v>-87.652544000000006</v>
      </c>
      <c r="K8311">
        <v>41.961171999999998</v>
      </c>
      <c r="L8311">
        <v>-87.676071500000006</v>
      </c>
      <c r="M8311" t="s">
        <v>30</v>
      </c>
      <c r="N8311" s="3">
        <f xml:space="preserve"> Table2[[#This Row],[ended_at]]-Table2[[#This Row],[started_at]]</f>
        <v>1.0150462963792961E-2</v>
      </c>
      <c r="O8311" s="4">
        <v>44184.648009259261</v>
      </c>
      <c r="P8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1.8240991717946362</v>
      </c>
    </row>
    <row r="8312" spans="1:16" x14ac:dyDescent="0.35">
      <c r="A8312" t="s">
        <v>9156</v>
      </c>
      <c r="B8312" t="s">
        <v>18</v>
      </c>
      <c r="C8312" s="1">
        <v>44181.681539351855</v>
      </c>
      <c r="D8312" s="1">
        <v>44181.688020833331</v>
      </c>
      <c r="E8312" t="s">
        <v>502</v>
      </c>
      <c r="F8312">
        <v>15640</v>
      </c>
      <c r="G8312" t="s">
        <v>5670</v>
      </c>
      <c r="H8312">
        <v>13085</v>
      </c>
      <c r="I8312">
        <v>41.939422166666603</v>
      </c>
      <c r="J8312">
        <v>-87.723539000000002</v>
      </c>
      <c r="K8312">
        <v>41.929617666666601</v>
      </c>
      <c r="L8312">
        <v>-87.708078999999998</v>
      </c>
      <c r="M8312" t="s">
        <v>30</v>
      </c>
      <c r="N8312" s="3">
        <f xml:space="preserve"> Table2[[#This Row],[ended_at]]-Table2[[#This Row],[started_at]]</f>
        <v>6.4814814759301953E-3</v>
      </c>
      <c r="O8312" s="4">
        <v>44181.681539351855</v>
      </c>
      <c r="P8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0.90839197747399059</v>
      </c>
    </row>
    <row r="8313" spans="1:16" x14ac:dyDescent="0.35">
      <c r="A8313" t="s">
        <v>9157</v>
      </c>
      <c r="B8313" t="s">
        <v>13</v>
      </c>
      <c r="C8313" s="1">
        <v>44174.723749999997</v>
      </c>
      <c r="D8313" s="1">
        <v>44174.749791666669</v>
      </c>
      <c r="E8313" t="s">
        <v>1083</v>
      </c>
      <c r="F8313" t="s">
        <v>1084</v>
      </c>
      <c r="G8313" t="s">
        <v>2978</v>
      </c>
      <c r="H8313" t="s">
        <v>2979</v>
      </c>
      <c r="I8313">
        <v>41.879356358700001</v>
      </c>
      <c r="J8313">
        <v>-87.629791036300006</v>
      </c>
      <c r="K8313">
        <v>41.935732999999999</v>
      </c>
      <c r="L8313">
        <v>-87.663576000000006</v>
      </c>
      <c r="M8313" t="s">
        <v>17</v>
      </c>
      <c r="N8313" s="3">
        <f xml:space="preserve"> Table2[[#This Row],[ended_at]]-Table2[[#This Row],[started_at]]</f>
        <v>2.6041666671517305E-2</v>
      </c>
      <c r="O8313" s="4">
        <v>44174.723749999997</v>
      </c>
      <c r="P8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3.710394510816017</v>
      </c>
    </row>
    <row r="8314" spans="1:16" x14ac:dyDescent="0.35">
      <c r="A8314" t="s">
        <v>9158</v>
      </c>
      <c r="B8314" t="s">
        <v>13</v>
      </c>
      <c r="C8314" s="1">
        <v>44178.548043981478</v>
      </c>
      <c r="D8314" s="1">
        <v>44178.558831018519</v>
      </c>
      <c r="E8314" t="s">
        <v>1181</v>
      </c>
      <c r="F8314" t="s">
        <v>1182</v>
      </c>
      <c r="G8314" t="s">
        <v>2978</v>
      </c>
      <c r="H8314" t="s">
        <v>2979</v>
      </c>
      <c r="I8314">
        <v>41.910336999999998</v>
      </c>
      <c r="J8314">
        <v>-87.670072000000005</v>
      </c>
      <c r="K8314">
        <v>41.935732999999999</v>
      </c>
      <c r="L8314">
        <v>-87.663576000000006</v>
      </c>
      <c r="M8314" t="s">
        <v>17</v>
      </c>
      <c r="N8314" s="3">
        <f xml:space="preserve"> Table2[[#This Row],[ended_at]]-Table2[[#This Row],[started_at]]</f>
        <v>1.078703704115469E-2</v>
      </c>
      <c r="O8314" s="4">
        <v>44178.548043981478</v>
      </c>
      <c r="P8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1.5538860627749289</v>
      </c>
    </row>
    <row r="8315" spans="1:16" x14ac:dyDescent="0.35">
      <c r="A8315" t="s">
        <v>9159</v>
      </c>
      <c r="B8315" t="s">
        <v>18</v>
      </c>
      <c r="C8315" s="1">
        <v>44176.56622685185</v>
      </c>
      <c r="D8315" s="1">
        <v>44176.572696759256</v>
      </c>
      <c r="E8315" t="s">
        <v>1083</v>
      </c>
      <c r="F8315" t="s">
        <v>1084</v>
      </c>
      <c r="G8315" t="s">
        <v>2971</v>
      </c>
      <c r="H8315">
        <v>13016</v>
      </c>
      <c r="I8315">
        <v>41.879038833333297</v>
      </c>
      <c r="J8315">
        <v>-87.629372500000002</v>
      </c>
      <c r="K8315">
        <v>41.893746833333303</v>
      </c>
      <c r="L8315">
        <v>-87.622831500000004</v>
      </c>
      <c r="M8315" t="s">
        <v>17</v>
      </c>
      <c r="N8315" s="3">
        <f xml:space="preserve"> Table2[[#This Row],[ended_at]]-Table2[[#This Row],[started_at]]</f>
        <v>6.4699074064265005E-3</v>
      </c>
      <c r="O8315" s="4">
        <v>44176.56622685185</v>
      </c>
      <c r="P8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0.9312531786214342</v>
      </c>
    </row>
    <row r="8316" spans="1:16" x14ac:dyDescent="0.35">
      <c r="A8316" t="s">
        <v>9160</v>
      </c>
      <c r="B8316" t="s">
        <v>13</v>
      </c>
      <c r="C8316" s="1">
        <v>44185.690381944441</v>
      </c>
      <c r="D8316" s="1">
        <v>44185.70653935185</v>
      </c>
      <c r="E8316" t="s">
        <v>271</v>
      </c>
      <c r="F8316" t="s">
        <v>272</v>
      </c>
      <c r="G8316" t="s">
        <v>2971</v>
      </c>
      <c r="H8316">
        <v>13016</v>
      </c>
      <c r="I8316">
        <v>41.925330000000002</v>
      </c>
      <c r="J8316">
        <v>-87.665800000000004</v>
      </c>
      <c r="K8316">
        <v>41.894345137424203</v>
      </c>
      <c r="L8316">
        <v>-87.622798383235903</v>
      </c>
      <c r="M8316" t="s">
        <v>17</v>
      </c>
      <c r="N8316" s="3">
        <f xml:space="preserve"> Table2[[#This Row],[ended_at]]-Table2[[#This Row],[started_at]]</f>
        <v>1.615740740817273E-2</v>
      </c>
      <c r="O8316" s="4">
        <v>44185.690381944441</v>
      </c>
      <c r="P8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2.6774229058109111</v>
      </c>
    </row>
    <row r="8317" spans="1:16" x14ac:dyDescent="0.35">
      <c r="A8317" t="s">
        <v>9161</v>
      </c>
      <c r="B8317" t="s">
        <v>29</v>
      </c>
      <c r="C8317" s="1">
        <v>44166.255462962959</v>
      </c>
      <c r="D8317" s="1">
        <v>44166.25986111111</v>
      </c>
      <c r="E8317" t="s">
        <v>3277</v>
      </c>
      <c r="F8317" t="s">
        <v>3278</v>
      </c>
      <c r="G8317" t="s">
        <v>2971</v>
      </c>
      <c r="H8317">
        <v>13016</v>
      </c>
      <c r="I8317">
        <v>41.906866000000001</v>
      </c>
      <c r="J8317">
        <v>-87.626216999999997</v>
      </c>
      <c r="K8317">
        <v>41.894345137424203</v>
      </c>
      <c r="L8317">
        <v>-87.622798383235903</v>
      </c>
      <c r="M8317" t="s">
        <v>17</v>
      </c>
      <c r="N8317" s="3">
        <f xml:space="preserve"> Table2[[#This Row],[ended_at]]-Table2[[#This Row],[started_at]]</f>
        <v>4.3981481503578834E-3</v>
      </c>
      <c r="O8317" s="4">
        <v>44166.255462962959</v>
      </c>
      <c r="P8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0.76797939529936743</v>
      </c>
    </row>
    <row r="8318" spans="1:16" x14ac:dyDescent="0.35">
      <c r="A8318" t="s">
        <v>9162</v>
      </c>
      <c r="B8318" t="s">
        <v>13</v>
      </c>
      <c r="C8318" s="1">
        <v>44194.315740740742</v>
      </c>
      <c r="D8318" s="1">
        <v>44194.323854166665</v>
      </c>
      <c r="E8318" t="s">
        <v>3277</v>
      </c>
      <c r="F8318" t="s">
        <v>3278</v>
      </c>
      <c r="G8318" t="s">
        <v>2971</v>
      </c>
      <c r="H8318">
        <v>13016</v>
      </c>
      <c r="I8318">
        <v>41.906866000000001</v>
      </c>
      <c r="J8318">
        <v>-87.626216999999997</v>
      </c>
      <c r="K8318">
        <v>41.894345137424203</v>
      </c>
      <c r="L8318">
        <v>-87.622798383235903</v>
      </c>
      <c r="M8318" t="s">
        <v>17</v>
      </c>
      <c r="N8318" s="3">
        <f xml:space="preserve"> Table2[[#This Row],[ended_at]]-Table2[[#This Row],[started_at]]</f>
        <v>8.1134259235113859E-3</v>
      </c>
      <c r="O8318" s="4">
        <v>44194.315740740742</v>
      </c>
      <c r="P8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0.76797939529936743</v>
      </c>
    </row>
    <row r="8319" spans="1:16" x14ac:dyDescent="0.35">
      <c r="A8319" t="s">
        <v>9163</v>
      </c>
      <c r="B8319" t="s">
        <v>13</v>
      </c>
      <c r="C8319" s="1">
        <v>44175.598749999997</v>
      </c>
      <c r="D8319" s="1">
        <v>44175.611168981479</v>
      </c>
      <c r="E8319" t="s">
        <v>3281</v>
      </c>
      <c r="F8319">
        <v>13191</v>
      </c>
      <c r="G8319" t="s">
        <v>2971</v>
      </c>
      <c r="H8319">
        <v>13016</v>
      </c>
      <c r="I8319">
        <v>41.922167000000002</v>
      </c>
      <c r="J8319">
        <v>-87.638887999999994</v>
      </c>
      <c r="K8319">
        <v>41.894345137424203</v>
      </c>
      <c r="L8319">
        <v>-87.622798383235903</v>
      </c>
      <c r="M8319" t="s">
        <v>17</v>
      </c>
      <c r="N8319" s="3">
        <f xml:space="preserve"> Table2[[#This Row],[ended_at]]-Table2[[#This Row],[started_at]]</f>
        <v>1.2418981481459923E-2</v>
      </c>
      <c r="O8319" s="4">
        <v>44175.598749999997</v>
      </c>
      <c r="P8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1.8206044826158396</v>
      </c>
    </row>
    <row r="8320" spans="1:16" x14ac:dyDescent="0.35">
      <c r="A8320" t="s">
        <v>9164</v>
      </c>
      <c r="B8320" t="s">
        <v>13</v>
      </c>
      <c r="C8320" s="1">
        <v>44178.593622685185</v>
      </c>
      <c r="D8320" s="1">
        <v>44178.604861111111</v>
      </c>
      <c r="E8320" t="s">
        <v>261</v>
      </c>
      <c r="F8320" t="s">
        <v>262</v>
      </c>
      <c r="G8320" t="s">
        <v>2971</v>
      </c>
      <c r="H8320">
        <v>13016</v>
      </c>
      <c r="I8320">
        <v>41.884730200600004</v>
      </c>
      <c r="J8320">
        <v>-87.627733569200004</v>
      </c>
      <c r="K8320">
        <v>41.894345137424203</v>
      </c>
      <c r="L8320">
        <v>-87.622798383235903</v>
      </c>
      <c r="M8320" t="s">
        <v>17</v>
      </c>
      <c r="N8320" s="3">
        <f xml:space="preserve"> Table2[[#This Row],[ended_at]]-Table2[[#This Row],[started_at]]</f>
        <v>1.1238425926421769E-2</v>
      </c>
      <c r="O8320" s="4">
        <v>44178.593622685185</v>
      </c>
      <c r="P8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0.61868172758168061</v>
      </c>
    </row>
    <row r="8321" spans="1:16" x14ac:dyDescent="0.35">
      <c r="A8321" t="s">
        <v>9165</v>
      </c>
      <c r="B8321" t="s">
        <v>13</v>
      </c>
      <c r="C8321" s="1">
        <v>44184.406863425924</v>
      </c>
      <c r="D8321" s="1">
        <v>44184.456030092595</v>
      </c>
      <c r="E8321" t="s">
        <v>261</v>
      </c>
      <c r="F8321" t="s">
        <v>262</v>
      </c>
      <c r="G8321" t="s">
        <v>2971</v>
      </c>
      <c r="H8321">
        <v>13016</v>
      </c>
      <c r="I8321">
        <v>41.884730200600004</v>
      </c>
      <c r="J8321">
        <v>-87.627733569200004</v>
      </c>
      <c r="K8321">
        <v>41.894345137424203</v>
      </c>
      <c r="L8321">
        <v>-87.622798383235903</v>
      </c>
      <c r="M8321" t="s">
        <v>30</v>
      </c>
      <c r="N8321" s="3">
        <f xml:space="preserve"> Table2[[#This Row],[ended_at]]-Table2[[#This Row],[started_at]]</f>
        <v>4.9166666671226267E-2</v>
      </c>
      <c r="O8321" s="4">
        <v>44184.406863425924</v>
      </c>
      <c r="P8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0.61868172758168061</v>
      </c>
    </row>
    <row r="8322" spans="1:16" x14ac:dyDescent="0.35">
      <c r="A8322" t="s">
        <v>9166</v>
      </c>
      <c r="B8322" t="s">
        <v>13</v>
      </c>
      <c r="C8322" s="1">
        <v>44171.939201388886</v>
      </c>
      <c r="D8322" s="1">
        <v>44171.952453703707</v>
      </c>
      <c r="E8322" t="s">
        <v>677</v>
      </c>
      <c r="F8322">
        <v>13303</v>
      </c>
      <c r="G8322" t="s">
        <v>2978</v>
      </c>
      <c r="H8322" t="s">
        <v>2979</v>
      </c>
      <c r="I8322">
        <v>41.896749999999997</v>
      </c>
      <c r="J8322">
        <v>-87.630889999999994</v>
      </c>
      <c r="K8322">
        <v>41.935732999999999</v>
      </c>
      <c r="L8322">
        <v>-87.663576000000006</v>
      </c>
      <c r="M8322" t="s">
        <v>30</v>
      </c>
      <c r="N8322" s="3">
        <f xml:space="preserve"> Table2[[#This Row],[ended_at]]-Table2[[#This Row],[started_at]]</f>
        <v>1.3252314820419997E-2</v>
      </c>
      <c r="O8322" s="4">
        <v>44171.939201388886</v>
      </c>
      <c r="P8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2.7618353145905905</v>
      </c>
    </row>
    <row r="8323" spans="1:16" x14ac:dyDescent="0.35">
      <c r="A8323" t="s">
        <v>9167</v>
      </c>
      <c r="B8323" t="s">
        <v>13</v>
      </c>
      <c r="C8323" s="1">
        <v>44192.482789351852</v>
      </c>
      <c r="D8323" s="1">
        <v>44192.493622685186</v>
      </c>
      <c r="E8323" t="s">
        <v>1068</v>
      </c>
      <c r="F8323" t="s">
        <v>1069</v>
      </c>
      <c r="G8323" t="s">
        <v>2971</v>
      </c>
      <c r="H8323">
        <v>13016</v>
      </c>
      <c r="I8323">
        <v>41.872596000000001</v>
      </c>
      <c r="J8323">
        <v>-87.633501999999993</v>
      </c>
      <c r="K8323">
        <v>41.894345137424203</v>
      </c>
      <c r="L8323">
        <v>-87.622798383235903</v>
      </c>
      <c r="M8323" t="s">
        <v>17</v>
      </c>
      <c r="N8323" s="3">
        <f xml:space="preserve"> Table2[[#This Row],[ended_at]]-Table2[[#This Row],[started_at]]</f>
        <v>1.0833333333721384E-2</v>
      </c>
      <c r="O8323" s="4">
        <v>44192.482789351852</v>
      </c>
      <c r="P8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1.3922716000333579</v>
      </c>
    </row>
    <row r="8324" spans="1:16" x14ac:dyDescent="0.35">
      <c r="A8324" t="s">
        <v>9168</v>
      </c>
      <c r="B8324" t="s">
        <v>18</v>
      </c>
      <c r="C8324" s="1">
        <v>44167.631747685184</v>
      </c>
      <c r="D8324" s="1">
        <v>44167.633981481478</v>
      </c>
      <c r="E8324" t="s">
        <v>677</v>
      </c>
      <c r="F8324">
        <v>13303</v>
      </c>
      <c r="G8324" t="s">
        <v>2971</v>
      </c>
      <c r="H8324">
        <v>13016</v>
      </c>
      <c r="I8324">
        <v>41.896545833333299</v>
      </c>
      <c r="J8324">
        <v>-87.631028999999998</v>
      </c>
      <c r="K8324">
        <v>41.894896166666598</v>
      </c>
      <c r="L8324">
        <v>-87.623034833333307</v>
      </c>
      <c r="M8324" t="s">
        <v>17</v>
      </c>
      <c r="N8324" s="3">
        <f xml:space="preserve"> Table2[[#This Row],[ended_at]]-Table2[[#This Row],[started_at]]</f>
        <v>2.2337962946039625E-3</v>
      </c>
      <c r="O8324" s="4">
        <v>44167.631747685184</v>
      </c>
      <c r="P8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0.37116207725504391</v>
      </c>
    </row>
    <row r="8325" spans="1:16" x14ac:dyDescent="0.35">
      <c r="A8325" t="s">
        <v>9169</v>
      </c>
      <c r="B8325" t="s">
        <v>18</v>
      </c>
      <c r="C8325" s="1">
        <v>44169.3200462963</v>
      </c>
      <c r="D8325" s="1">
        <v>44169.323009259257</v>
      </c>
      <c r="E8325" t="s">
        <v>677</v>
      </c>
      <c r="F8325">
        <v>13303</v>
      </c>
      <c r="G8325" t="s">
        <v>2971</v>
      </c>
      <c r="H8325">
        <v>13016</v>
      </c>
      <c r="I8325">
        <v>41.896543833333297</v>
      </c>
      <c r="J8325">
        <v>-87.630959166666599</v>
      </c>
      <c r="K8325">
        <v>41.894226500000002</v>
      </c>
      <c r="L8325">
        <v>-87.623052999999999</v>
      </c>
      <c r="M8325" t="s">
        <v>17</v>
      </c>
      <c r="N8325" s="3">
        <f xml:space="preserve"> Table2[[#This Row],[ended_at]]-Table2[[#This Row],[started_at]]</f>
        <v>2.9629629570990801E-3</v>
      </c>
      <c r="O8325" s="4">
        <v>44169.3200462963</v>
      </c>
      <c r="P8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0.38017213455001997</v>
      </c>
    </row>
    <row r="8326" spans="1:16" x14ac:dyDescent="0.35">
      <c r="A8326" t="s">
        <v>9170</v>
      </c>
      <c r="B8326" t="s">
        <v>13</v>
      </c>
      <c r="C8326" s="1">
        <v>44169.272326388891</v>
      </c>
      <c r="D8326" s="1">
        <v>44169.275937500002</v>
      </c>
      <c r="E8326" t="s">
        <v>677</v>
      </c>
      <c r="F8326">
        <v>13303</v>
      </c>
      <c r="G8326" t="s">
        <v>2971</v>
      </c>
      <c r="H8326">
        <v>13016</v>
      </c>
      <c r="I8326">
        <v>41.896749999999997</v>
      </c>
      <c r="J8326">
        <v>-87.630889999999994</v>
      </c>
      <c r="K8326">
        <v>41.894345137424203</v>
      </c>
      <c r="L8326">
        <v>-87.622798383235903</v>
      </c>
      <c r="M8326" t="s">
        <v>17</v>
      </c>
      <c r="N8326" s="3">
        <f xml:space="preserve"> Table2[[#This Row],[ended_at]]-Table2[[#This Row],[started_at]]</f>
        <v>3.6111111112404615E-3</v>
      </c>
      <c r="O8326" s="4">
        <v>44169.272326388891</v>
      </c>
      <c r="P8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0.38982370197982835</v>
      </c>
    </row>
    <row r="8327" spans="1:16" x14ac:dyDescent="0.35">
      <c r="A8327" t="s">
        <v>9171</v>
      </c>
      <c r="B8327" t="s">
        <v>29</v>
      </c>
      <c r="C8327" s="1">
        <v>44168.3202662037</v>
      </c>
      <c r="D8327" s="1">
        <v>44168.324444444443</v>
      </c>
      <c r="E8327" t="s">
        <v>677</v>
      </c>
      <c r="F8327">
        <v>13303</v>
      </c>
      <c r="G8327" t="s">
        <v>2971</v>
      </c>
      <c r="H8327">
        <v>13016</v>
      </c>
      <c r="I8327">
        <v>41.896749999999997</v>
      </c>
      <c r="J8327">
        <v>-87.630889999999994</v>
      </c>
      <c r="K8327">
        <v>41.894345137424203</v>
      </c>
      <c r="L8327">
        <v>-87.622798383235903</v>
      </c>
      <c r="M8327" t="s">
        <v>17</v>
      </c>
      <c r="N8327" s="3">
        <f xml:space="preserve"> Table2[[#This Row],[ended_at]]-Table2[[#This Row],[started_at]]</f>
        <v>4.1782407424761914E-3</v>
      </c>
      <c r="O8327" s="4">
        <v>44168.3202662037</v>
      </c>
      <c r="P8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0.38982370197982835</v>
      </c>
    </row>
    <row r="8328" spans="1:16" x14ac:dyDescent="0.35">
      <c r="A8328" t="s">
        <v>9172</v>
      </c>
      <c r="B8328" t="s">
        <v>18</v>
      </c>
      <c r="C8328" s="1">
        <v>44167.277013888888</v>
      </c>
      <c r="D8328" s="1">
        <v>44167.283495370371</v>
      </c>
      <c r="E8328" t="s">
        <v>15</v>
      </c>
      <c r="F8328" t="s">
        <v>16</v>
      </c>
      <c r="G8328" t="s">
        <v>2971</v>
      </c>
      <c r="H8328">
        <v>13016</v>
      </c>
      <c r="I8328">
        <v>41.888534499999999</v>
      </c>
      <c r="J8328">
        <v>-87.644289333333305</v>
      </c>
      <c r="K8328">
        <v>41.894032833333299</v>
      </c>
      <c r="L8328">
        <v>-87.622830666666601</v>
      </c>
      <c r="M8328" t="s">
        <v>17</v>
      </c>
      <c r="N8328" s="3">
        <f xml:space="preserve"> Table2[[#This Row],[ended_at]]-Table2[[#This Row],[started_at]]</f>
        <v>6.4814814832061529E-3</v>
      </c>
      <c r="O8328" s="4">
        <v>44167.277013888888</v>
      </c>
      <c r="P8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1.0154480514398516</v>
      </c>
    </row>
    <row r="8329" spans="1:16" x14ac:dyDescent="0.35">
      <c r="A8329" t="s">
        <v>9173</v>
      </c>
      <c r="B8329" t="s">
        <v>29</v>
      </c>
      <c r="C8329" s="1">
        <v>44188.729189814818</v>
      </c>
      <c r="D8329" s="1">
        <v>44188.737187500003</v>
      </c>
      <c r="E8329" t="s">
        <v>35</v>
      </c>
      <c r="F8329" t="s">
        <v>36</v>
      </c>
      <c r="G8329" t="s">
        <v>2978</v>
      </c>
      <c r="H8329" t="s">
        <v>2979</v>
      </c>
      <c r="I8329">
        <v>41.950780000000002</v>
      </c>
      <c r="J8329">
        <v>-87.659171999999998</v>
      </c>
      <c r="K8329">
        <v>41.935732999999999</v>
      </c>
      <c r="L8329">
        <v>-87.663576000000006</v>
      </c>
      <c r="M8329" t="s">
        <v>30</v>
      </c>
      <c r="N8329" s="3">
        <f xml:space="preserve"> Table2[[#This Row],[ended_at]]-Table2[[#This Row],[started_at]]</f>
        <v>7.9976851848186925E-3</v>
      </c>
      <c r="O8329" s="4">
        <v>44188.729189814818</v>
      </c>
      <c r="P8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0.92561949694466017</v>
      </c>
    </row>
    <row r="8330" spans="1:16" x14ac:dyDescent="0.35">
      <c r="A8330" t="s">
        <v>9174</v>
      </c>
      <c r="B8330" t="s">
        <v>13</v>
      </c>
      <c r="C8330" s="1">
        <v>44194.59039351852</v>
      </c>
      <c r="D8330" s="1">
        <v>44194.594826388886</v>
      </c>
      <c r="E8330" t="s">
        <v>411</v>
      </c>
      <c r="F8330">
        <v>13292</v>
      </c>
      <c r="G8330" t="s">
        <v>5670</v>
      </c>
      <c r="H8330">
        <v>13085</v>
      </c>
      <c r="I8330">
        <v>41.921525000000003</v>
      </c>
      <c r="J8330">
        <v>-87.707322000000005</v>
      </c>
      <c r="K8330">
        <v>41.929566999999999</v>
      </c>
      <c r="L8330">
        <v>-87.707857000000004</v>
      </c>
      <c r="M8330" t="s">
        <v>17</v>
      </c>
      <c r="N8330" s="3">
        <f xml:space="preserve"> Table2[[#This Row],[ended_at]]-Table2[[#This Row],[started_at]]</f>
        <v>4.4328703661449254E-3</v>
      </c>
      <c r="O8330" s="4">
        <v>44194.59039351852</v>
      </c>
      <c r="P8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0.48397520319306847</v>
      </c>
    </row>
    <row r="8331" spans="1:16" x14ac:dyDescent="0.35">
      <c r="A8331" t="s">
        <v>9175</v>
      </c>
      <c r="B8331" t="s">
        <v>29</v>
      </c>
      <c r="C8331" s="1">
        <v>44168.924745370372</v>
      </c>
      <c r="D8331" s="1">
        <v>44168.927314814813</v>
      </c>
      <c r="E8331" t="s">
        <v>411</v>
      </c>
      <c r="F8331">
        <v>13292</v>
      </c>
      <c r="G8331" t="s">
        <v>5670</v>
      </c>
      <c r="H8331">
        <v>13085</v>
      </c>
      <c r="I8331">
        <v>41.921525000000003</v>
      </c>
      <c r="J8331">
        <v>-87.707322000000005</v>
      </c>
      <c r="K8331">
        <v>41.929566999999999</v>
      </c>
      <c r="L8331">
        <v>-87.707857000000004</v>
      </c>
      <c r="M8331" t="s">
        <v>30</v>
      </c>
      <c r="N8331" s="3">
        <f xml:space="preserve"> Table2[[#This Row],[ended_at]]-Table2[[#This Row],[started_at]]</f>
        <v>2.5694444411783479E-3</v>
      </c>
      <c r="O8331" s="4">
        <v>44168.924745370372</v>
      </c>
      <c r="P8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0.48397520319306847</v>
      </c>
    </row>
    <row r="8332" spans="1:16" x14ac:dyDescent="0.35">
      <c r="A8332" t="s">
        <v>9176</v>
      </c>
      <c r="B8332" t="s">
        <v>13</v>
      </c>
      <c r="C8332" s="1">
        <v>44178.552916666667</v>
      </c>
      <c r="D8332" s="1">
        <v>44178.557233796295</v>
      </c>
      <c r="E8332" t="s">
        <v>411</v>
      </c>
      <c r="F8332">
        <v>13292</v>
      </c>
      <c r="G8332" t="s">
        <v>5670</v>
      </c>
      <c r="H8332">
        <v>13085</v>
      </c>
      <c r="I8332">
        <v>41.921525000000003</v>
      </c>
      <c r="J8332">
        <v>-87.707322000000005</v>
      </c>
      <c r="K8332">
        <v>41.929566999999999</v>
      </c>
      <c r="L8332">
        <v>-87.707857000000004</v>
      </c>
      <c r="M8332" t="s">
        <v>17</v>
      </c>
      <c r="N8332" s="3">
        <f xml:space="preserve"> Table2[[#This Row],[ended_at]]-Table2[[#This Row],[started_at]]</f>
        <v>4.3171296274522319E-3</v>
      </c>
      <c r="O8332" s="4">
        <v>44178.552916666667</v>
      </c>
      <c r="P8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0.48397520319306847</v>
      </c>
    </row>
    <row r="8333" spans="1:16" x14ac:dyDescent="0.35">
      <c r="A8333" t="s">
        <v>9177</v>
      </c>
      <c r="B8333" t="s">
        <v>13</v>
      </c>
      <c r="C8333" s="1">
        <v>44188.791712962964</v>
      </c>
      <c r="D8333" s="1">
        <v>44188.810879629629</v>
      </c>
      <c r="E8333" t="s">
        <v>178</v>
      </c>
      <c r="F8333">
        <v>13326</v>
      </c>
      <c r="G8333" t="s">
        <v>2971</v>
      </c>
      <c r="H8333">
        <v>13016</v>
      </c>
      <c r="I8333">
        <v>41.874254999999998</v>
      </c>
      <c r="J8333">
        <v>-87.639572999999999</v>
      </c>
      <c r="K8333">
        <v>41.894345137424203</v>
      </c>
      <c r="L8333">
        <v>-87.622798383235903</v>
      </c>
      <c r="M8333" t="s">
        <v>30</v>
      </c>
      <c r="N8333" s="3">
        <f xml:space="preserve"> Table2[[#This Row],[ended_at]]-Table2[[#This Row],[started_at]]</f>
        <v>1.9166666665114462E-2</v>
      </c>
      <c r="O8333" s="4">
        <v>44188.791712962964</v>
      </c>
      <c r="P8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1.4218651656673886</v>
      </c>
    </row>
    <row r="8334" spans="1:16" x14ac:dyDescent="0.35">
      <c r="A8334" t="s">
        <v>9178</v>
      </c>
      <c r="B8334" t="s">
        <v>13</v>
      </c>
      <c r="C8334" s="1">
        <v>44175.321134259262</v>
      </c>
      <c r="D8334" s="1">
        <v>44175.323368055557</v>
      </c>
      <c r="E8334" t="s">
        <v>349</v>
      </c>
      <c r="F8334">
        <v>15529</v>
      </c>
      <c r="G8334" t="s">
        <v>2971</v>
      </c>
      <c r="H8334">
        <v>13016</v>
      </c>
      <c r="I8334">
        <v>41.898586651400002</v>
      </c>
      <c r="J8334">
        <v>-87.621915225799995</v>
      </c>
      <c r="K8334">
        <v>41.894345137424203</v>
      </c>
      <c r="L8334">
        <v>-87.622798383235903</v>
      </c>
      <c r="M8334" t="s">
        <v>17</v>
      </c>
      <c r="N8334" s="3">
        <f xml:space="preserve"> Table2[[#This Row],[ended_at]]-Table2[[#This Row],[started_at]]</f>
        <v>2.2337962946039625E-3</v>
      </c>
      <c r="O8334" s="4">
        <v>44175.321134259262</v>
      </c>
      <c r="P8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0.25799010915275544</v>
      </c>
    </row>
    <row r="8335" spans="1:16" x14ac:dyDescent="0.35">
      <c r="A8335" t="s">
        <v>9179</v>
      </c>
      <c r="B8335" t="s">
        <v>13</v>
      </c>
      <c r="C8335" s="1">
        <v>44188.699502314812</v>
      </c>
      <c r="D8335" s="1">
        <v>44188.704930555556</v>
      </c>
      <c r="E8335" t="s">
        <v>95</v>
      </c>
      <c r="F8335" t="s">
        <v>96</v>
      </c>
      <c r="G8335" t="s">
        <v>2971</v>
      </c>
      <c r="H8335">
        <v>13016</v>
      </c>
      <c r="I8335">
        <v>41.894666000000001</v>
      </c>
      <c r="J8335">
        <v>-87.638436999999996</v>
      </c>
      <c r="K8335">
        <v>41.894345137424203</v>
      </c>
      <c r="L8335">
        <v>-87.622798383235903</v>
      </c>
      <c r="M8335" t="s">
        <v>17</v>
      </c>
      <c r="N8335" s="3">
        <f xml:space="preserve"> Table2[[#This Row],[ended_at]]-Table2[[#This Row],[started_at]]</f>
        <v>5.4282407436403446E-3</v>
      </c>
      <c r="O8335" s="4">
        <v>44188.699502314812</v>
      </c>
      <c r="P8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8336" spans="1:16" x14ac:dyDescent="0.35">
      <c r="A8336" t="s">
        <v>9180</v>
      </c>
      <c r="B8336" t="s">
        <v>13</v>
      </c>
      <c r="C8336" s="1">
        <v>44175.685474537036</v>
      </c>
      <c r="D8336" s="1">
        <v>44175.692696759259</v>
      </c>
      <c r="E8336" t="s">
        <v>95</v>
      </c>
      <c r="F8336" t="s">
        <v>96</v>
      </c>
      <c r="G8336" t="s">
        <v>2971</v>
      </c>
      <c r="H8336">
        <v>13016</v>
      </c>
      <c r="I8336">
        <v>41.894666000000001</v>
      </c>
      <c r="J8336">
        <v>-87.638436999999996</v>
      </c>
      <c r="K8336">
        <v>41.894345137424203</v>
      </c>
      <c r="L8336">
        <v>-87.622798383235903</v>
      </c>
      <c r="M8336" t="s">
        <v>17</v>
      </c>
      <c r="N8336" s="3">
        <f xml:space="preserve"> Table2[[#This Row],[ended_at]]-Table2[[#This Row],[started_at]]</f>
        <v>7.2222222224809229E-3</v>
      </c>
      <c r="O8336" s="4">
        <v>44175.685474537036</v>
      </c>
      <c r="P8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8337" spans="1:16" x14ac:dyDescent="0.35">
      <c r="A8337" t="s">
        <v>9181</v>
      </c>
      <c r="B8337" t="s">
        <v>18</v>
      </c>
      <c r="C8337" s="1">
        <v>44168.382233796299</v>
      </c>
      <c r="D8337" s="1">
        <v>44168.410486111112</v>
      </c>
      <c r="E8337" t="s">
        <v>6038</v>
      </c>
      <c r="F8337">
        <v>13033</v>
      </c>
      <c r="G8337" t="s">
        <v>2920</v>
      </c>
      <c r="H8337">
        <v>13045</v>
      </c>
      <c r="I8337">
        <v>41.891492666666601</v>
      </c>
      <c r="J8337">
        <v>-87.648319999999998</v>
      </c>
      <c r="K8337">
        <v>41.894166499999997</v>
      </c>
      <c r="L8337">
        <v>-87.629692333333296</v>
      </c>
      <c r="M8337" t="s">
        <v>17</v>
      </c>
      <c r="N8337" s="3">
        <f xml:space="preserve"> Table2[[#This Row],[ended_at]]-Table2[[#This Row],[started_at]]</f>
        <v>2.8252314812561963E-2</v>
      </c>
      <c r="O8337" s="4">
        <v>44168.382233796299</v>
      </c>
      <c r="P8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0.84882347773034594</v>
      </c>
    </row>
    <row r="8338" spans="1:16" x14ac:dyDescent="0.35">
      <c r="A8338" t="s">
        <v>9182</v>
      </c>
      <c r="B8338" t="s">
        <v>13</v>
      </c>
      <c r="C8338" s="1">
        <v>44196.342731481483</v>
      </c>
      <c r="D8338" s="1">
        <v>44196.347453703704</v>
      </c>
      <c r="E8338" t="s">
        <v>95</v>
      </c>
      <c r="F8338" t="s">
        <v>96</v>
      </c>
      <c r="G8338" t="s">
        <v>2971</v>
      </c>
      <c r="H8338">
        <v>13016</v>
      </c>
      <c r="I8338">
        <v>41.894666000000001</v>
      </c>
      <c r="J8338">
        <v>-87.638436999999996</v>
      </c>
      <c r="K8338">
        <v>41.894345137424203</v>
      </c>
      <c r="L8338">
        <v>-87.622798383235903</v>
      </c>
      <c r="M8338" t="s">
        <v>17</v>
      </c>
      <c r="N8338" s="3">
        <f xml:space="preserve"> Table2[[#This Row],[ended_at]]-Table2[[#This Row],[started_at]]</f>
        <v>4.7222222201526165E-3</v>
      </c>
      <c r="O8338" s="4">
        <v>44196.342731481483</v>
      </c>
      <c r="P8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0.69997588558504886</v>
      </c>
    </row>
    <row r="8339" spans="1:16" x14ac:dyDescent="0.35">
      <c r="A8339" t="s">
        <v>9183</v>
      </c>
      <c r="B8339" t="s">
        <v>29</v>
      </c>
      <c r="C8339" s="1">
        <v>44166.487164351849</v>
      </c>
      <c r="D8339" s="1">
        <v>44166.495740740742</v>
      </c>
      <c r="E8339" t="s">
        <v>329</v>
      </c>
      <c r="F8339">
        <v>13224</v>
      </c>
      <c r="G8339" t="s">
        <v>2974</v>
      </c>
      <c r="H8339" t="s">
        <v>2975</v>
      </c>
      <c r="I8339">
        <v>41.907066</v>
      </c>
      <c r="J8339">
        <v>-87.667252000000005</v>
      </c>
      <c r="K8339">
        <v>41.903486070040003</v>
      </c>
      <c r="L8339">
        <v>-87.643353493600003</v>
      </c>
      <c r="M8339" t="s">
        <v>17</v>
      </c>
      <c r="N8339" s="3">
        <f xml:space="preserve"> Table2[[#This Row],[ended_at]]-Table2[[#This Row],[started_at]]</f>
        <v>8.5763888928340748E-3</v>
      </c>
      <c r="O8339" s="4">
        <v>44166.487164351849</v>
      </c>
      <c r="P8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1.0905375289074346</v>
      </c>
    </row>
    <row r="8340" spans="1:16" x14ac:dyDescent="0.35">
      <c r="A8340" t="s">
        <v>9184</v>
      </c>
      <c r="B8340" t="s">
        <v>13</v>
      </c>
      <c r="C8340" s="1">
        <v>44187.792615740742</v>
      </c>
      <c r="D8340" s="1">
        <v>44187.79996527778</v>
      </c>
      <c r="E8340" t="s">
        <v>3722</v>
      </c>
      <c r="F8340" t="s">
        <v>3723</v>
      </c>
      <c r="G8340" t="s">
        <v>2974</v>
      </c>
      <c r="H8340" t="s">
        <v>2975</v>
      </c>
      <c r="I8340">
        <v>41.920771000000002</v>
      </c>
      <c r="J8340">
        <v>-87.663712000000004</v>
      </c>
      <c r="K8340">
        <v>41.903486070040003</v>
      </c>
      <c r="L8340">
        <v>-87.643353493600003</v>
      </c>
      <c r="M8340" t="s">
        <v>17</v>
      </c>
      <c r="N8340" s="3">
        <f xml:space="preserve"> Table2[[#This Row],[ended_at]]-Table2[[#This Row],[started_at]]</f>
        <v>7.3495370379532687E-3</v>
      </c>
      <c r="O8340" s="4">
        <v>44187.792615740742</v>
      </c>
      <c r="P8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1.3815507488961707</v>
      </c>
    </row>
    <row r="8341" spans="1:16" x14ac:dyDescent="0.35">
      <c r="A8341" t="s">
        <v>9185</v>
      </c>
      <c r="B8341" t="s">
        <v>18</v>
      </c>
      <c r="C8341" s="1">
        <v>44174.327361111114</v>
      </c>
      <c r="D8341" s="1">
        <v>44174.33253472222</v>
      </c>
      <c r="E8341" t="s">
        <v>283</v>
      </c>
      <c r="F8341" t="s">
        <v>284</v>
      </c>
      <c r="G8341" t="s">
        <v>2978</v>
      </c>
      <c r="H8341" t="s">
        <v>2979</v>
      </c>
      <c r="I8341">
        <v>41.949274500000001</v>
      </c>
      <c r="J8341">
        <v>-87.654424166666601</v>
      </c>
      <c r="K8341">
        <v>41.935836333333299</v>
      </c>
      <c r="L8341">
        <v>-87.663527999999999</v>
      </c>
      <c r="M8341" t="s">
        <v>17</v>
      </c>
      <c r="N8341" s="3">
        <f xml:space="preserve"> Table2[[#This Row],[ended_at]]-Table2[[#This Row],[started_at]]</f>
        <v>5.1736111054196954E-3</v>
      </c>
      <c r="O8341" s="4">
        <v>44174.327361111114</v>
      </c>
      <c r="P8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0.90448806018566252</v>
      </c>
    </row>
    <row r="8342" spans="1:16" x14ac:dyDescent="0.35">
      <c r="A8342" t="s">
        <v>9186</v>
      </c>
      <c r="B8342" t="s">
        <v>18</v>
      </c>
      <c r="C8342" s="1">
        <v>44179.325902777775</v>
      </c>
      <c r="D8342" s="1">
        <v>44179.331296296295</v>
      </c>
      <c r="E8342" t="s">
        <v>283</v>
      </c>
      <c r="F8342" t="s">
        <v>284</v>
      </c>
      <c r="G8342" t="s">
        <v>2978</v>
      </c>
      <c r="H8342" t="s">
        <v>2979</v>
      </c>
      <c r="I8342">
        <v>41.9492536666666</v>
      </c>
      <c r="J8342">
        <v>-87.654532666666597</v>
      </c>
      <c r="K8342">
        <v>41.935747166666602</v>
      </c>
      <c r="L8342">
        <v>-87.663602166666607</v>
      </c>
      <c r="M8342" t="s">
        <v>17</v>
      </c>
      <c r="N8342" s="3">
        <f xml:space="preserve"> Table2[[#This Row],[ended_at]]-Table2[[#This Row],[started_at]]</f>
        <v>5.393518520577345E-3</v>
      </c>
      <c r="O8342" s="4">
        <v>44179.325902777775</v>
      </c>
      <c r="P8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0.90747113857395301</v>
      </c>
    </row>
    <row r="8343" spans="1:16" x14ac:dyDescent="0.35">
      <c r="A8343" t="s">
        <v>9187</v>
      </c>
      <c r="B8343" t="s">
        <v>18</v>
      </c>
      <c r="C8343" s="1">
        <v>44175.644282407404</v>
      </c>
      <c r="D8343" s="1">
        <v>44175.648101851853</v>
      </c>
      <c r="E8343" t="s">
        <v>212</v>
      </c>
      <c r="F8343">
        <v>13036</v>
      </c>
      <c r="G8343" t="s">
        <v>2971</v>
      </c>
      <c r="H8343">
        <v>13016</v>
      </c>
      <c r="I8343">
        <v>41.882106333333297</v>
      </c>
      <c r="J8343">
        <v>-87.625174166666596</v>
      </c>
      <c r="K8343">
        <v>41.893568000000002</v>
      </c>
      <c r="L8343">
        <v>-87.623844333333295</v>
      </c>
      <c r="M8343" t="s">
        <v>17</v>
      </c>
      <c r="N8343" s="3">
        <f xml:space="preserve"> Table2[[#This Row],[ended_at]]-Table2[[#This Row],[started_at]]</f>
        <v>3.8194444496184587E-3</v>
      </c>
      <c r="O8343" s="4">
        <v>44175.644282407404</v>
      </c>
      <c r="P8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0.69149575888318926</v>
      </c>
    </row>
    <row r="8344" spans="1:16" x14ac:dyDescent="0.35">
      <c r="A8344" t="s">
        <v>9188</v>
      </c>
      <c r="B8344" t="s">
        <v>18</v>
      </c>
      <c r="C8344" s="1">
        <v>44187.758009259262</v>
      </c>
      <c r="D8344" s="1">
        <v>44187.761643518519</v>
      </c>
      <c r="E8344" t="s">
        <v>221</v>
      </c>
      <c r="F8344">
        <v>13017</v>
      </c>
      <c r="G8344" t="s">
        <v>2974</v>
      </c>
      <c r="H8344" t="s">
        <v>2975</v>
      </c>
      <c r="I8344">
        <v>41.896959666666604</v>
      </c>
      <c r="J8344">
        <v>-87.635544833333299</v>
      </c>
      <c r="K8344">
        <v>41.903536666666596</v>
      </c>
      <c r="L8344">
        <v>-87.643334999999993</v>
      </c>
      <c r="M8344" t="s">
        <v>17</v>
      </c>
      <c r="N8344" s="3">
        <f xml:space="preserve"> Table2[[#This Row],[ended_at]]-Table2[[#This Row],[started_at]]</f>
        <v>3.6342592575238086E-3</v>
      </c>
      <c r="O8344" s="4">
        <v>44187.758009259262</v>
      </c>
      <c r="P8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0.52701884408741351</v>
      </c>
    </row>
    <row r="8345" spans="1:16" x14ac:dyDescent="0.35">
      <c r="A8345" t="s">
        <v>9189</v>
      </c>
      <c r="B8345" t="s">
        <v>13</v>
      </c>
      <c r="C8345" s="1">
        <v>44170.285937499997</v>
      </c>
      <c r="D8345" s="1">
        <v>44170.290706018517</v>
      </c>
      <c r="E8345" t="s">
        <v>221</v>
      </c>
      <c r="F8345">
        <v>13017</v>
      </c>
      <c r="G8345" t="s">
        <v>2971</v>
      </c>
      <c r="H8345">
        <v>13016</v>
      </c>
      <c r="I8345">
        <v>41.896746973093798</v>
      </c>
      <c r="J8345">
        <v>-87.635667622089301</v>
      </c>
      <c r="K8345">
        <v>41.894345137424203</v>
      </c>
      <c r="L8345">
        <v>-87.622798383235903</v>
      </c>
      <c r="M8345" t="s">
        <v>17</v>
      </c>
      <c r="N8345" s="3">
        <f xml:space="preserve"> Table2[[#This Row],[ended_at]]-Table2[[#This Row],[started_at]]</f>
        <v>4.7685185199952684E-3</v>
      </c>
      <c r="O8345" s="4">
        <v>44170.285937499997</v>
      </c>
      <c r="P8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0.59361480527885824</v>
      </c>
    </row>
    <row r="8346" spans="1:16" x14ac:dyDescent="0.35">
      <c r="A8346" t="s">
        <v>9190</v>
      </c>
      <c r="B8346" t="s">
        <v>13</v>
      </c>
      <c r="C8346" s="1">
        <v>44168.547210648147</v>
      </c>
      <c r="D8346" s="1">
        <v>44168.611759259256</v>
      </c>
      <c r="E8346" t="s">
        <v>219</v>
      </c>
      <c r="F8346">
        <v>13243</v>
      </c>
      <c r="G8346" t="s">
        <v>2971</v>
      </c>
      <c r="H8346">
        <v>13016</v>
      </c>
      <c r="I8346">
        <v>41.912616</v>
      </c>
      <c r="J8346">
        <v>-87.681391000000005</v>
      </c>
      <c r="K8346">
        <v>41.894345137424203</v>
      </c>
      <c r="L8346">
        <v>-87.622798383235903</v>
      </c>
      <c r="M8346" t="s">
        <v>30</v>
      </c>
      <c r="N8346" s="3">
        <f xml:space="preserve"> Table2[[#This Row],[ended_at]]-Table2[[#This Row],[started_at]]</f>
        <v>6.454861110978527E-2</v>
      </c>
      <c r="O8346" s="4">
        <v>44168.547210648147</v>
      </c>
      <c r="P8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2.8419729328244361</v>
      </c>
    </row>
    <row r="8347" spans="1:16" x14ac:dyDescent="0.35">
      <c r="A8347" t="s">
        <v>9191</v>
      </c>
      <c r="B8347" t="s">
        <v>29</v>
      </c>
      <c r="C8347" s="1">
        <v>44168.708796296298</v>
      </c>
      <c r="D8347" s="1">
        <v>44168.737581018519</v>
      </c>
      <c r="E8347" t="s">
        <v>50</v>
      </c>
      <c r="F8347" t="s">
        <v>51</v>
      </c>
      <c r="G8347" t="s">
        <v>2978</v>
      </c>
      <c r="H8347" t="s">
        <v>2979</v>
      </c>
      <c r="I8347">
        <v>41.886023999999999</v>
      </c>
      <c r="J8347">
        <v>-87.624116999999998</v>
      </c>
      <c r="K8347">
        <v>41.935732999999999</v>
      </c>
      <c r="L8347">
        <v>-87.663576000000006</v>
      </c>
      <c r="M8347" t="s">
        <v>17</v>
      </c>
      <c r="N8347" s="3">
        <f xml:space="preserve"> Table2[[#This Row],[ended_at]]-Table2[[#This Row],[started_at]]</f>
        <v>2.8784722220734693E-2</v>
      </c>
      <c r="O8347" s="4">
        <v>44168.708796296298</v>
      </c>
      <c r="P8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3.4702701946217829</v>
      </c>
    </row>
    <row r="8348" spans="1:16" x14ac:dyDescent="0.35">
      <c r="A8348" t="s">
        <v>9192</v>
      </c>
      <c r="B8348" t="s">
        <v>13</v>
      </c>
      <c r="C8348" s="1">
        <v>44168.696747685186</v>
      </c>
      <c r="D8348" s="1">
        <v>44168.726863425924</v>
      </c>
      <c r="E8348" t="s">
        <v>50</v>
      </c>
      <c r="F8348" t="s">
        <v>51</v>
      </c>
      <c r="G8348" t="s">
        <v>5670</v>
      </c>
      <c r="H8348">
        <v>13085</v>
      </c>
      <c r="I8348">
        <v>41.886023999999999</v>
      </c>
      <c r="J8348">
        <v>-87.624116999999998</v>
      </c>
      <c r="K8348">
        <v>41.929566999999999</v>
      </c>
      <c r="L8348">
        <v>-87.707857000000004</v>
      </c>
      <c r="M8348" t="s">
        <v>30</v>
      </c>
      <c r="N8348" s="3">
        <f xml:space="preserve"> Table2[[#This Row],[ended_at]]-Table2[[#This Row],[started_at]]</f>
        <v>3.011574073752854E-2</v>
      </c>
      <c r="O8348" s="4">
        <v>44168.696747685186</v>
      </c>
      <c r="P8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4.5697034546844915</v>
      </c>
    </row>
    <row r="8349" spans="1:16" x14ac:dyDescent="0.35">
      <c r="A8349" t="s">
        <v>9193</v>
      </c>
      <c r="B8349" t="s">
        <v>13</v>
      </c>
      <c r="C8349" s="1">
        <v>44181.661087962966</v>
      </c>
      <c r="D8349" s="1">
        <v>44181.671087962961</v>
      </c>
      <c r="E8349" t="s">
        <v>50</v>
      </c>
      <c r="F8349" t="s">
        <v>51</v>
      </c>
      <c r="G8349" t="s">
        <v>2971</v>
      </c>
      <c r="H8349">
        <v>13016</v>
      </c>
      <c r="I8349">
        <v>41.886023999999999</v>
      </c>
      <c r="J8349">
        <v>-87.624116999999998</v>
      </c>
      <c r="K8349">
        <v>41.894345137424203</v>
      </c>
      <c r="L8349">
        <v>-87.622798383235903</v>
      </c>
      <c r="M8349" t="s">
        <v>17</v>
      </c>
      <c r="N8349" s="3">
        <f xml:space="preserve"> Table2[[#This Row],[ended_at]]-Table2[[#This Row],[started_at]]</f>
        <v>9.9999999947613105E-3</v>
      </c>
      <c r="O8349" s="4">
        <v>44181.661087962966</v>
      </c>
      <c r="P8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0.50362977336305403</v>
      </c>
    </row>
    <row r="8350" spans="1:16" x14ac:dyDescent="0.35">
      <c r="A8350" t="s">
        <v>9194</v>
      </c>
      <c r="B8350" t="s">
        <v>13</v>
      </c>
      <c r="C8350" s="1">
        <v>44170.392129629632</v>
      </c>
      <c r="D8350" s="1">
        <v>44170.395300925928</v>
      </c>
      <c r="E8350" t="s">
        <v>64</v>
      </c>
      <c r="F8350" t="s">
        <v>65</v>
      </c>
      <c r="G8350" t="s">
        <v>2974</v>
      </c>
      <c r="H8350" t="s">
        <v>2975</v>
      </c>
      <c r="I8350">
        <v>41.902973000000003</v>
      </c>
      <c r="J8350">
        <v>-87.631280000000004</v>
      </c>
      <c r="K8350">
        <v>41.903486070040003</v>
      </c>
      <c r="L8350">
        <v>-87.643353493600003</v>
      </c>
      <c r="M8350" t="s">
        <v>17</v>
      </c>
      <c r="N8350" s="3">
        <f xml:space="preserve"> Table2[[#This Row],[ended_at]]-Table2[[#This Row],[started_at]]</f>
        <v>3.1712962954770774E-3</v>
      </c>
      <c r="O8350" s="4">
        <v>44170.392129629632</v>
      </c>
      <c r="P8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0.5410036724184869</v>
      </c>
    </row>
    <row r="8351" spans="1:16" x14ac:dyDescent="0.35">
      <c r="A8351" s="2" t="s">
        <v>9195</v>
      </c>
      <c r="B8351" t="s">
        <v>29</v>
      </c>
      <c r="C8351" s="1">
        <v>44168.74658564815</v>
      </c>
      <c r="D8351" s="1">
        <v>44168.756851851853</v>
      </c>
      <c r="E8351" t="s">
        <v>1095</v>
      </c>
      <c r="F8351">
        <v>13341</v>
      </c>
      <c r="G8351" t="s">
        <v>2971</v>
      </c>
      <c r="H8351">
        <v>13016</v>
      </c>
      <c r="I8351">
        <v>41.882091000000003</v>
      </c>
      <c r="J8351">
        <v>-87.639832999999996</v>
      </c>
      <c r="K8351">
        <v>41.894345137424203</v>
      </c>
      <c r="L8351">
        <v>-87.622798383235903</v>
      </c>
      <c r="M8351" t="s">
        <v>30</v>
      </c>
      <c r="N8351" s="3">
        <f xml:space="preserve"> Table2[[#This Row],[ended_at]]-Table2[[#This Row],[started_at]]</f>
        <v>1.0266203702485655E-2</v>
      </c>
      <c r="O8351" s="4">
        <v>44168.74658564815</v>
      </c>
      <c r="P8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1.059973985228658</v>
      </c>
    </row>
    <row r="8352" spans="1:16" x14ac:dyDescent="0.35">
      <c r="A8352" t="s">
        <v>9196</v>
      </c>
      <c r="B8352" t="s">
        <v>29</v>
      </c>
      <c r="C8352" s="1">
        <v>44167.557615740741</v>
      </c>
      <c r="D8352" s="1">
        <v>44167.562743055554</v>
      </c>
      <c r="E8352" t="s">
        <v>1839</v>
      </c>
      <c r="F8352">
        <v>15667</v>
      </c>
      <c r="G8352" t="s">
        <v>6069</v>
      </c>
      <c r="H8352" t="s">
        <v>6070</v>
      </c>
      <c r="I8352">
        <v>41.879787</v>
      </c>
      <c r="J8352">
        <v>-87.686111999999994</v>
      </c>
      <c r="K8352">
        <v>41.885950999999999</v>
      </c>
      <c r="L8352">
        <v>-87.677008999999998</v>
      </c>
      <c r="M8352" t="s">
        <v>17</v>
      </c>
      <c r="N8352" s="3">
        <f xml:space="preserve"> Table2[[#This Row],[ended_at]]-Table2[[#This Row],[started_at]]</f>
        <v>5.1273148128530011E-3</v>
      </c>
      <c r="O8352" s="4">
        <v>44167.557615740741</v>
      </c>
      <c r="P8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0.55065203575149535</v>
      </c>
    </row>
    <row r="8353" spans="1:16" x14ac:dyDescent="0.35">
      <c r="A8353" t="s">
        <v>9197</v>
      </c>
      <c r="B8353" t="s">
        <v>13</v>
      </c>
      <c r="C8353" s="1">
        <v>44171.811030092591</v>
      </c>
      <c r="D8353" s="1">
        <v>44171.832037037035</v>
      </c>
      <c r="E8353" t="s">
        <v>1529</v>
      </c>
      <c r="F8353">
        <v>13128</v>
      </c>
      <c r="G8353" t="s">
        <v>2679</v>
      </c>
      <c r="H8353" t="s">
        <v>2680</v>
      </c>
      <c r="I8353">
        <v>41.911974000000001</v>
      </c>
      <c r="J8353">
        <v>-87.631941999999995</v>
      </c>
      <c r="K8353">
        <v>41.961405999999997</v>
      </c>
      <c r="L8353">
        <v>-87.676169000000002</v>
      </c>
      <c r="M8353" t="s">
        <v>17</v>
      </c>
      <c r="N8353" s="3">
        <f xml:space="preserve"> Table2[[#This Row],[ended_at]]-Table2[[#This Row],[started_at]]</f>
        <v>2.1006944443797693E-2</v>
      </c>
      <c r="O8353" s="4">
        <v>44171.811030092591</v>
      </c>
      <c r="P8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3.5691407200407284</v>
      </c>
    </row>
    <row r="8354" spans="1:16" x14ac:dyDescent="0.35">
      <c r="A8354" t="s">
        <v>9198</v>
      </c>
      <c r="B8354" t="s">
        <v>13</v>
      </c>
      <c r="C8354" s="1">
        <v>44175.368252314816</v>
      </c>
      <c r="D8354" s="1">
        <v>44175.374525462961</v>
      </c>
      <c r="E8354" t="s">
        <v>1719</v>
      </c>
      <c r="F8354" t="s">
        <v>1720</v>
      </c>
      <c r="G8354" t="s">
        <v>2971</v>
      </c>
      <c r="H8354">
        <v>13016</v>
      </c>
      <c r="I8354">
        <v>41.911721999999997</v>
      </c>
      <c r="J8354">
        <v>-87.626804000000007</v>
      </c>
      <c r="K8354">
        <v>41.894345137424203</v>
      </c>
      <c r="L8354">
        <v>-87.622798383235903</v>
      </c>
      <c r="M8354" t="s">
        <v>17</v>
      </c>
      <c r="N8354" s="3">
        <f xml:space="preserve"> Table2[[#This Row],[ended_at]]-Table2[[#This Row],[started_at]]</f>
        <v>6.2731481448281556E-3</v>
      </c>
      <c r="O8354" s="4">
        <v>44175.368252314816</v>
      </c>
      <c r="P8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1.0597380942978043</v>
      </c>
    </row>
    <row r="8355" spans="1:16" x14ac:dyDescent="0.35">
      <c r="A8355" t="s">
        <v>9199</v>
      </c>
      <c r="B8355" t="s">
        <v>29</v>
      </c>
      <c r="C8355" s="1">
        <v>44169.642152777778</v>
      </c>
      <c r="D8355" s="1">
        <v>44169.653078703705</v>
      </c>
      <c r="E8355" t="s">
        <v>1071</v>
      </c>
      <c r="F8355" t="s">
        <v>1072</v>
      </c>
      <c r="G8355" t="s">
        <v>2971</v>
      </c>
      <c r="H8355">
        <v>13016</v>
      </c>
      <c r="I8355">
        <v>41.886875000000003</v>
      </c>
      <c r="J8355">
        <v>-87.62603</v>
      </c>
      <c r="K8355">
        <v>41.894345000000001</v>
      </c>
      <c r="L8355">
        <v>-87.622798000000003</v>
      </c>
      <c r="M8355" t="s">
        <v>30</v>
      </c>
      <c r="N8355" s="3">
        <f xml:space="preserve"> Table2[[#This Row],[ended_at]]-Table2[[#This Row],[started_at]]</f>
        <v>1.0925925926130731E-2</v>
      </c>
      <c r="O8355" s="4">
        <v>44169.642152777778</v>
      </c>
      <c r="P8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0.47171680784194986</v>
      </c>
    </row>
    <row r="8356" spans="1:16" x14ac:dyDescent="0.35">
      <c r="A8356" t="s">
        <v>9200</v>
      </c>
      <c r="B8356" t="s">
        <v>13</v>
      </c>
      <c r="C8356" s="1">
        <v>44178.651041666664</v>
      </c>
      <c r="D8356" s="1">
        <v>44178.660775462966</v>
      </c>
      <c r="E8356" t="s">
        <v>167</v>
      </c>
      <c r="F8356" t="s">
        <v>168</v>
      </c>
      <c r="G8356" t="s">
        <v>2978</v>
      </c>
      <c r="H8356" t="s">
        <v>2979</v>
      </c>
      <c r="I8356">
        <v>41.912132999999997</v>
      </c>
      <c r="J8356">
        <v>-87.634656000000007</v>
      </c>
      <c r="K8356">
        <v>41.935732999999999</v>
      </c>
      <c r="L8356">
        <v>-87.663576000000006</v>
      </c>
      <c r="M8356" t="s">
        <v>30</v>
      </c>
      <c r="N8356" s="3">
        <f xml:space="preserve"> Table2[[#This Row],[ended_at]]-Table2[[#This Row],[started_at]]</f>
        <v>9.7337963015888818E-3</v>
      </c>
      <c r="O8356" s="4">
        <v>44178.651041666664</v>
      </c>
      <c r="P8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1.9196371434027286</v>
      </c>
    </row>
    <row r="8357" spans="1:16" x14ac:dyDescent="0.35">
      <c r="A8357" t="s">
        <v>9201</v>
      </c>
      <c r="B8357" t="s">
        <v>13</v>
      </c>
      <c r="C8357" s="1">
        <v>44174.255185185182</v>
      </c>
      <c r="D8357" s="1">
        <v>44174.263993055552</v>
      </c>
      <c r="E8357" t="s">
        <v>167</v>
      </c>
      <c r="F8357" t="s">
        <v>168</v>
      </c>
      <c r="G8357" t="s">
        <v>2971</v>
      </c>
      <c r="H8357">
        <v>13016</v>
      </c>
      <c r="I8357">
        <v>41.912132999999997</v>
      </c>
      <c r="J8357">
        <v>-87.634656000000007</v>
      </c>
      <c r="K8357">
        <v>41.894345137424203</v>
      </c>
      <c r="L8357">
        <v>-87.622798383235903</v>
      </c>
      <c r="M8357" t="s">
        <v>17</v>
      </c>
      <c r="N8357" s="3">
        <f xml:space="preserve"> Table2[[#This Row],[ended_at]]-Table2[[#This Row],[started_at]]</f>
        <v>8.8078703702194616E-3</v>
      </c>
      <c r="O8357" s="4">
        <v>44174.255185185182</v>
      </c>
      <c r="P8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1.1935425612852362</v>
      </c>
    </row>
    <row r="8358" spans="1:16" x14ac:dyDescent="0.35">
      <c r="A8358" t="s">
        <v>9202</v>
      </c>
      <c r="B8358" t="s">
        <v>13</v>
      </c>
      <c r="C8358" s="1">
        <v>44179.257650462961</v>
      </c>
      <c r="D8358" s="1">
        <v>44179.265902777777</v>
      </c>
      <c r="E8358" t="s">
        <v>167</v>
      </c>
      <c r="F8358" t="s">
        <v>168</v>
      </c>
      <c r="G8358" t="s">
        <v>2971</v>
      </c>
      <c r="H8358">
        <v>13016</v>
      </c>
      <c r="I8358">
        <v>41.912132999999997</v>
      </c>
      <c r="J8358">
        <v>-87.634656000000007</v>
      </c>
      <c r="K8358">
        <v>41.894345137424203</v>
      </c>
      <c r="L8358">
        <v>-87.622798383235903</v>
      </c>
      <c r="M8358" t="s">
        <v>17</v>
      </c>
      <c r="N8358" s="3">
        <f xml:space="preserve"> Table2[[#This Row],[ended_at]]-Table2[[#This Row],[started_at]]</f>
        <v>8.2523148157633841E-3</v>
      </c>
      <c r="O8358" s="4">
        <v>44179.257650462961</v>
      </c>
      <c r="P8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1.1935425612852362</v>
      </c>
    </row>
    <row r="8359" spans="1:16" x14ac:dyDescent="0.35">
      <c r="A8359" t="s">
        <v>9203</v>
      </c>
      <c r="B8359" t="s">
        <v>18</v>
      </c>
      <c r="C8359" s="1">
        <v>44196.299201388887</v>
      </c>
      <c r="D8359" s="1">
        <v>44196.302546296298</v>
      </c>
      <c r="E8359" t="s">
        <v>1159</v>
      </c>
      <c r="F8359">
        <v>13008</v>
      </c>
      <c r="G8359" t="s">
        <v>2971</v>
      </c>
      <c r="H8359">
        <v>13016</v>
      </c>
      <c r="I8359">
        <v>41.881115666666602</v>
      </c>
      <c r="J8359">
        <v>-87.624074333333297</v>
      </c>
      <c r="K8359">
        <v>41.893582333333299</v>
      </c>
      <c r="L8359">
        <v>-87.622608666666594</v>
      </c>
      <c r="M8359" t="s">
        <v>17</v>
      </c>
      <c r="N8359" s="3">
        <f xml:space="preserve"> Table2[[#This Row],[ended_at]]-Table2[[#This Row],[started_at]]</f>
        <v>3.3449074107920751E-3</v>
      </c>
      <c r="O8359" s="4">
        <v>44196.299201388887</v>
      </c>
      <c r="P8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0.75220315955292583</v>
      </c>
    </row>
    <row r="8360" spans="1:16" x14ac:dyDescent="0.35">
      <c r="A8360" t="s">
        <v>9204</v>
      </c>
      <c r="B8360" t="s">
        <v>18</v>
      </c>
      <c r="C8360" s="1">
        <v>44186.516782407409</v>
      </c>
      <c r="D8360" s="1">
        <v>44186.520555555559</v>
      </c>
      <c r="E8360" t="s">
        <v>167</v>
      </c>
      <c r="F8360" t="s">
        <v>168</v>
      </c>
      <c r="G8360" t="s">
        <v>2974</v>
      </c>
      <c r="H8360" t="s">
        <v>2975</v>
      </c>
      <c r="I8360">
        <v>41.912023499999997</v>
      </c>
      <c r="J8360">
        <v>-87.634752000000006</v>
      </c>
      <c r="K8360">
        <v>41.903533500000002</v>
      </c>
      <c r="L8360">
        <v>-87.643140166666598</v>
      </c>
      <c r="M8360" t="s">
        <v>17</v>
      </c>
      <c r="N8360" s="3">
        <f xml:space="preserve"> Table2[[#This Row],[ended_at]]-Table2[[#This Row],[started_at]]</f>
        <v>3.7731481497758068E-3</v>
      </c>
      <c r="O8360" s="4">
        <v>44186.516782407409</v>
      </c>
      <c r="P8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0.6334152054283182</v>
      </c>
    </row>
    <row r="8361" spans="1:16" x14ac:dyDescent="0.35">
      <c r="A8361" t="s">
        <v>9205</v>
      </c>
      <c r="B8361" t="s">
        <v>13</v>
      </c>
      <c r="C8361" s="1">
        <v>44171.652870370373</v>
      </c>
      <c r="D8361" s="1">
        <v>44171.689803240741</v>
      </c>
      <c r="E8361" t="s">
        <v>740</v>
      </c>
      <c r="F8361" t="s">
        <v>741</v>
      </c>
      <c r="G8361" t="s">
        <v>2971</v>
      </c>
      <c r="H8361">
        <v>13016</v>
      </c>
      <c r="I8361">
        <v>41.788746000000003</v>
      </c>
      <c r="J8361">
        <v>-87.601333999999994</v>
      </c>
      <c r="K8361">
        <v>41.894345137424203</v>
      </c>
      <c r="L8361">
        <v>-87.622798383235903</v>
      </c>
      <c r="M8361" t="s">
        <v>17</v>
      </c>
      <c r="N8361" s="3">
        <f xml:space="preserve"> Table2[[#This Row],[ended_at]]-Table2[[#This Row],[started_at]]</f>
        <v>3.6932870367309079E-2</v>
      </c>
      <c r="O8361" s="4">
        <v>44171.652870370373</v>
      </c>
      <c r="P8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6.4196479472245436</v>
      </c>
    </row>
    <row r="8362" spans="1:16" x14ac:dyDescent="0.35">
      <c r="A8362" t="s">
        <v>9206</v>
      </c>
      <c r="B8362" t="s">
        <v>29</v>
      </c>
      <c r="C8362" s="1">
        <v>44169.64199074074</v>
      </c>
      <c r="D8362" s="1">
        <v>44169.653194444443</v>
      </c>
      <c r="E8362" t="s">
        <v>1071</v>
      </c>
      <c r="F8362" t="s">
        <v>1072</v>
      </c>
      <c r="G8362" t="s">
        <v>2971</v>
      </c>
      <c r="H8362">
        <v>13016</v>
      </c>
      <c r="I8362">
        <v>41.886875000000003</v>
      </c>
      <c r="J8362">
        <v>-87.62603</v>
      </c>
      <c r="K8362">
        <v>41.894345000000001</v>
      </c>
      <c r="L8362">
        <v>-87.622798000000003</v>
      </c>
      <c r="M8362" t="s">
        <v>30</v>
      </c>
      <c r="N8362" s="3">
        <f xml:space="preserve"> Table2[[#This Row],[ended_at]]-Table2[[#This Row],[started_at]]</f>
        <v>1.1203703703358769E-2</v>
      </c>
      <c r="O8362" s="4">
        <v>44169.64199074074</v>
      </c>
      <c r="P8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0.47171680784194986</v>
      </c>
    </row>
    <row r="8363" spans="1:16" x14ac:dyDescent="0.35">
      <c r="A8363" t="s">
        <v>9207</v>
      </c>
      <c r="B8363" t="s">
        <v>13</v>
      </c>
      <c r="C8363" s="1">
        <v>44195.285370370373</v>
      </c>
      <c r="D8363" s="1">
        <v>44195.289953703701</v>
      </c>
      <c r="E8363" t="s">
        <v>3602</v>
      </c>
      <c r="F8363">
        <v>13434</v>
      </c>
      <c r="G8363" t="s">
        <v>6069</v>
      </c>
      <c r="H8363" t="s">
        <v>6070</v>
      </c>
      <c r="I8363">
        <v>41.891072000000001</v>
      </c>
      <c r="J8363">
        <v>-87.666611000000003</v>
      </c>
      <c r="K8363">
        <v>41.885950999999999</v>
      </c>
      <c r="L8363">
        <v>-87.677008999999998</v>
      </c>
      <c r="M8363" t="s">
        <v>17</v>
      </c>
      <c r="N8363" s="3">
        <f xml:space="preserve"> Table2[[#This Row],[ended_at]]-Table2[[#This Row],[started_at]]</f>
        <v>4.5833333279006183E-3</v>
      </c>
      <c r="O8363" s="4">
        <v>44195.285370370373</v>
      </c>
      <c r="P8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0.55787847956879122</v>
      </c>
    </row>
    <row r="8364" spans="1:16" x14ac:dyDescent="0.35">
      <c r="A8364" t="s">
        <v>9208</v>
      </c>
      <c r="B8364" t="s">
        <v>13</v>
      </c>
      <c r="C8364" s="1">
        <v>44192.600486111114</v>
      </c>
      <c r="D8364" s="1">
        <v>44192.610960648148</v>
      </c>
      <c r="E8364" t="s">
        <v>599</v>
      </c>
      <c r="F8364">
        <v>636</v>
      </c>
      <c r="G8364" t="s">
        <v>6069</v>
      </c>
      <c r="H8364" t="s">
        <v>6070</v>
      </c>
      <c r="I8364">
        <v>41.890028000000001</v>
      </c>
      <c r="J8364">
        <v>-87.636617999999999</v>
      </c>
      <c r="K8364">
        <v>41.885950999999999</v>
      </c>
      <c r="L8364">
        <v>-87.677008999999998</v>
      </c>
      <c r="M8364" t="s">
        <v>17</v>
      </c>
      <c r="N8364" s="3">
        <f xml:space="preserve"> Table2[[#This Row],[ended_at]]-Table2[[#This Row],[started_at]]</f>
        <v>1.0474537033587694E-2</v>
      </c>
      <c r="O8364" s="4">
        <v>44192.600486111114</v>
      </c>
      <c r="P8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1.8239146546144418</v>
      </c>
    </row>
    <row r="8365" spans="1:16" x14ac:dyDescent="0.35">
      <c r="A8365" t="s">
        <v>9209</v>
      </c>
      <c r="B8365" t="s">
        <v>18</v>
      </c>
      <c r="C8365" s="1">
        <v>44182.719212962962</v>
      </c>
      <c r="D8365" s="1">
        <v>44182.727222222224</v>
      </c>
      <c r="E8365" t="s">
        <v>149</v>
      </c>
      <c r="F8365">
        <v>13269</v>
      </c>
      <c r="G8365" t="s">
        <v>2679</v>
      </c>
      <c r="H8365" t="s">
        <v>2680</v>
      </c>
      <c r="I8365">
        <v>41.936118166666603</v>
      </c>
      <c r="J8365">
        <v>-87.669946999999993</v>
      </c>
      <c r="K8365">
        <v>41.961402166666602</v>
      </c>
      <c r="L8365">
        <v>-87.676223833333296</v>
      </c>
      <c r="M8365" t="s">
        <v>17</v>
      </c>
      <c r="N8365" s="3">
        <f xml:space="preserve"> Table2[[#This Row],[ended_at]]-Table2[[#This Row],[started_at]]</f>
        <v>8.0092592615983449E-3</v>
      </c>
      <c r="O8365" s="4">
        <v>44182.719212962962</v>
      </c>
      <c r="P8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1.5454423130049197</v>
      </c>
    </row>
    <row r="8366" spans="1:16" x14ac:dyDescent="0.35">
      <c r="A8366" t="s">
        <v>9210</v>
      </c>
      <c r="B8366" t="s">
        <v>18</v>
      </c>
      <c r="C8366" s="1">
        <v>44187.722256944442</v>
      </c>
      <c r="D8366" s="1">
        <v>44187.730949074074</v>
      </c>
      <c r="E8366" t="s">
        <v>149</v>
      </c>
      <c r="F8366">
        <v>13269</v>
      </c>
      <c r="G8366" t="s">
        <v>2679</v>
      </c>
      <c r="H8366" t="s">
        <v>2680</v>
      </c>
      <c r="I8366">
        <v>41.936101833333304</v>
      </c>
      <c r="J8366">
        <v>-87.669873499999994</v>
      </c>
      <c r="K8366">
        <v>41.961405333333303</v>
      </c>
      <c r="L8366">
        <v>-87.676187333333303</v>
      </c>
      <c r="M8366" t="s">
        <v>17</v>
      </c>
      <c r="N8366" s="3">
        <f xml:space="preserve"> Table2[[#This Row],[ended_at]]-Table2[[#This Row],[started_at]]</f>
        <v>8.6921296315267682E-3</v>
      </c>
      <c r="O8366" s="4">
        <v>44187.722256944442</v>
      </c>
      <c r="P8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1.5468959004180138</v>
      </c>
    </row>
    <row r="8367" spans="1:16" x14ac:dyDescent="0.35">
      <c r="A8367" t="s">
        <v>9211</v>
      </c>
      <c r="B8367" t="s">
        <v>18</v>
      </c>
      <c r="C8367" s="1">
        <v>44174.562395833331</v>
      </c>
      <c r="D8367" s="1">
        <v>44174.564340277779</v>
      </c>
      <c r="E8367" t="s">
        <v>149</v>
      </c>
      <c r="F8367">
        <v>13269</v>
      </c>
      <c r="G8367" t="s">
        <v>2978</v>
      </c>
      <c r="H8367" t="s">
        <v>2979</v>
      </c>
      <c r="I8367">
        <v>41.9361106666666</v>
      </c>
      <c r="J8367">
        <v>-87.669845333333299</v>
      </c>
      <c r="K8367">
        <v>41.9358351666666</v>
      </c>
      <c r="L8367">
        <v>-87.663573499999998</v>
      </c>
      <c r="M8367" t="s">
        <v>17</v>
      </c>
      <c r="N8367" s="3">
        <f xml:space="preserve"> Table2[[#This Row],[ended_at]]-Table2[[#This Row],[started_at]]</f>
        <v>1.9444444478722289E-3</v>
      </c>
      <c r="O8367" s="4">
        <v>44174.562395833331</v>
      </c>
      <c r="P8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0.28092346573104554</v>
      </c>
    </row>
    <row r="8368" spans="1:16" x14ac:dyDescent="0.35">
      <c r="A8368" t="s">
        <v>9212</v>
      </c>
      <c r="B8368" t="s">
        <v>13</v>
      </c>
      <c r="C8368" s="1">
        <v>44175.304016203707</v>
      </c>
      <c r="D8368" s="1">
        <v>44175.308032407411</v>
      </c>
      <c r="E8368" t="s">
        <v>249</v>
      </c>
      <c r="F8368">
        <v>13263</v>
      </c>
      <c r="G8368" t="s">
        <v>2971</v>
      </c>
      <c r="H8368">
        <v>13016</v>
      </c>
      <c r="I8368">
        <v>41.884728000000003</v>
      </c>
      <c r="J8368">
        <v>-87.619521000000006</v>
      </c>
      <c r="K8368">
        <v>41.894345137424203</v>
      </c>
      <c r="L8368">
        <v>-87.622798383235903</v>
      </c>
      <c r="M8368" t="s">
        <v>17</v>
      </c>
      <c r="N8368" s="3">
        <f xml:space="preserve"> Table2[[#This Row],[ended_at]]-Table2[[#This Row],[started_at]]</f>
        <v>4.016203703940846E-3</v>
      </c>
      <c r="O8368" s="4">
        <v>44175.304016203707</v>
      </c>
      <c r="P8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0.59637270796823894</v>
      </c>
    </row>
    <row r="8369" spans="1:16" x14ac:dyDescent="0.35">
      <c r="A8369" t="s">
        <v>9213</v>
      </c>
      <c r="B8369" t="s">
        <v>18</v>
      </c>
      <c r="C8369" s="1">
        <v>44188.763564814813</v>
      </c>
      <c r="D8369" s="1">
        <v>44188.802465277775</v>
      </c>
      <c r="E8369" t="s">
        <v>249</v>
      </c>
      <c r="F8369">
        <v>13263</v>
      </c>
      <c r="G8369" t="s">
        <v>2971</v>
      </c>
      <c r="H8369">
        <v>13016</v>
      </c>
      <c r="I8369">
        <v>41.884477666666598</v>
      </c>
      <c r="J8369">
        <v>-87.619518166666595</v>
      </c>
      <c r="K8369">
        <v>41.893692999999999</v>
      </c>
      <c r="L8369">
        <v>-87.621891000000005</v>
      </c>
      <c r="M8369" t="s">
        <v>17</v>
      </c>
      <c r="N8369" s="3">
        <f xml:space="preserve"> Table2[[#This Row],[ended_at]]-Table2[[#This Row],[started_at]]</f>
        <v>3.8900462961464655E-2</v>
      </c>
      <c r="O8369" s="4">
        <v>44188.763564814813</v>
      </c>
      <c r="P8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0.56399368340523981</v>
      </c>
    </row>
    <row r="8370" spans="1:16" x14ac:dyDescent="0.35">
      <c r="A8370" t="s">
        <v>9214</v>
      </c>
      <c r="B8370" t="s">
        <v>13</v>
      </c>
      <c r="C8370" s="1">
        <v>44172.498298611114</v>
      </c>
      <c r="D8370" s="1">
        <v>44172.50236111111</v>
      </c>
      <c r="E8370" t="s">
        <v>249</v>
      </c>
      <c r="F8370">
        <v>13263</v>
      </c>
      <c r="G8370" t="s">
        <v>2971</v>
      </c>
      <c r="H8370">
        <v>13016</v>
      </c>
      <c r="I8370">
        <v>41.884728000000003</v>
      </c>
      <c r="J8370">
        <v>-87.619521000000006</v>
      </c>
      <c r="K8370">
        <v>41.894345137424203</v>
      </c>
      <c r="L8370">
        <v>-87.622798383235903</v>
      </c>
      <c r="M8370" t="s">
        <v>30</v>
      </c>
      <c r="N8370" s="3">
        <f xml:space="preserve"> Table2[[#This Row],[ended_at]]-Table2[[#This Row],[started_at]]</f>
        <v>4.0624999965075403E-3</v>
      </c>
      <c r="O8370" s="4">
        <v>44172.498298611114</v>
      </c>
      <c r="P8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0.59637270796823894</v>
      </c>
    </row>
    <row r="8371" spans="1:16" x14ac:dyDescent="0.35">
      <c r="A8371" t="s">
        <v>9215</v>
      </c>
      <c r="B8371" t="s">
        <v>13</v>
      </c>
      <c r="C8371" s="1">
        <v>44189.305694444447</v>
      </c>
      <c r="D8371" s="1">
        <v>44189.309571759259</v>
      </c>
      <c r="E8371" t="s">
        <v>249</v>
      </c>
      <c r="F8371">
        <v>13263</v>
      </c>
      <c r="G8371" t="s">
        <v>2971</v>
      </c>
      <c r="H8371">
        <v>13016</v>
      </c>
      <c r="I8371">
        <v>41.884728000000003</v>
      </c>
      <c r="J8371">
        <v>-87.619521000000006</v>
      </c>
      <c r="K8371">
        <v>41.894345137424203</v>
      </c>
      <c r="L8371">
        <v>-87.622798383235903</v>
      </c>
      <c r="M8371" t="s">
        <v>17</v>
      </c>
      <c r="N8371" s="3">
        <f xml:space="preserve"> Table2[[#This Row],[ended_at]]-Table2[[#This Row],[started_at]]</f>
        <v>3.8773148116888478E-3</v>
      </c>
      <c r="O8371" s="4">
        <v>44189.305694444447</v>
      </c>
      <c r="P8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0.59637270796823894</v>
      </c>
    </row>
    <row r="8372" spans="1:16" x14ac:dyDescent="0.35">
      <c r="A8372" t="s">
        <v>9216</v>
      </c>
      <c r="B8372" t="s">
        <v>13</v>
      </c>
      <c r="C8372" s="1">
        <v>44179.008229166669</v>
      </c>
      <c r="D8372" s="1">
        <v>44179.011203703703</v>
      </c>
      <c r="E8372" t="s">
        <v>1075</v>
      </c>
      <c r="F8372">
        <v>13073</v>
      </c>
      <c r="G8372" t="s">
        <v>6069</v>
      </c>
      <c r="H8372" t="s">
        <v>6070</v>
      </c>
      <c r="I8372">
        <v>41.885919999999999</v>
      </c>
      <c r="J8372">
        <v>-87.667169999999999</v>
      </c>
      <c r="K8372">
        <v>41.885950999999999</v>
      </c>
      <c r="L8372">
        <v>-87.677008999999998</v>
      </c>
      <c r="M8372" t="s">
        <v>17</v>
      </c>
      <c r="N8372" s="3">
        <f xml:space="preserve"> Table2[[#This Row],[ended_at]]-Table2[[#This Row],[started_at]]</f>
        <v>2.9745370338787325E-3</v>
      </c>
      <c r="O8372" s="4">
        <v>44179.008229166669</v>
      </c>
      <c r="P8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0.4402840446435517</v>
      </c>
    </row>
    <row r="8373" spans="1:16" x14ac:dyDescent="0.35">
      <c r="A8373" t="s">
        <v>9217</v>
      </c>
      <c r="B8373" t="s">
        <v>13</v>
      </c>
      <c r="C8373" s="1">
        <v>44180.546469907407</v>
      </c>
      <c r="D8373" s="1">
        <v>44180.554756944446</v>
      </c>
      <c r="E8373" t="s">
        <v>2968</v>
      </c>
      <c r="F8373">
        <v>15530</v>
      </c>
      <c r="G8373" t="s">
        <v>2971</v>
      </c>
      <c r="H8373">
        <v>13016</v>
      </c>
      <c r="I8373">
        <v>41.895764745640001</v>
      </c>
      <c r="J8373">
        <v>-87.625908032699996</v>
      </c>
      <c r="K8373">
        <v>41.894345137424203</v>
      </c>
      <c r="L8373">
        <v>-87.622798383235903</v>
      </c>
      <c r="M8373" t="s">
        <v>17</v>
      </c>
      <c r="N8373" s="3">
        <f xml:space="preserve"> Table2[[#This Row],[ended_at]]-Table2[[#This Row],[started_at]]</f>
        <v>8.2870370388263837E-3</v>
      </c>
      <c r="O8373" s="4">
        <v>44180.546469907407</v>
      </c>
      <c r="P8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0.16321391334784721</v>
      </c>
    </row>
    <row r="8374" spans="1:16" x14ac:dyDescent="0.35">
      <c r="A8374" t="s">
        <v>9218</v>
      </c>
      <c r="B8374" t="s">
        <v>29</v>
      </c>
      <c r="C8374" s="1">
        <v>44167.629166666666</v>
      </c>
      <c r="D8374" s="1">
        <v>44167.630486111113</v>
      </c>
      <c r="E8374" t="s">
        <v>2968</v>
      </c>
      <c r="F8374">
        <v>15530</v>
      </c>
      <c r="G8374" t="s">
        <v>2971</v>
      </c>
      <c r="H8374">
        <v>13016</v>
      </c>
      <c r="I8374">
        <v>41.895764</v>
      </c>
      <c r="J8374">
        <v>-87.625907999999995</v>
      </c>
      <c r="K8374">
        <v>41.894345137424203</v>
      </c>
      <c r="L8374">
        <v>-87.622798383235903</v>
      </c>
      <c r="M8374" t="s">
        <v>17</v>
      </c>
      <c r="N8374" s="3">
        <f xml:space="preserve"> Table2[[#This Row],[ended_at]]-Table2[[#This Row],[started_at]]</f>
        <v>1.3194444472901523E-3</v>
      </c>
      <c r="O8374" s="4">
        <v>44167.629166666666</v>
      </c>
      <c r="P8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0.16318924022873746</v>
      </c>
    </row>
    <row r="8375" spans="1:16" x14ac:dyDescent="0.35">
      <c r="A8375" t="s">
        <v>9219</v>
      </c>
      <c r="B8375" t="s">
        <v>13</v>
      </c>
      <c r="C8375" s="1">
        <v>44188.538900462961</v>
      </c>
      <c r="D8375" s="1">
        <v>44188.559861111113</v>
      </c>
      <c r="E8375" t="s">
        <v>1086</v>
      </c>
      <c r="F8375">
        <v>15535</v>
      </c>
      <c r="G8375" t="s">
        <v>2971</v>
      </c>
      <c r="H8375">
        <v>13016</v>
      </c>
      <c r="I8375">
        <v>41.884616189619997</v>
      </c>
      <c r="J8375">
        <v>-87.644570584899995</v>
      </c>
      <c r="K8375">
        <v>41.894345137424203</v>
      </c>
      <c r="L8375">
        <v>-87.622798383235903</v>
      </c>
      <c r="M8375" t="s">
        <v>30</v>
      </c>
      <c r="N8375" s="3">
        <f xml:space="preserve"> Table2[[#This Row],[ended_at]]-Table2[[#This Row],[started_at]]</f>
        <v>2.0960648151230998E-2</v>
      </c>
      <c r="O8375" s="4">
        <v>44188.538900462961</v>
      </c>
      <c r="P8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1.1362530033513436</v>
      </c>
    </row>
    <row r="8376" spans="1:16" x14ac:dyDescent="0.35">
      <c r="A8376" t="s">
        <v>9220</v>
      </c>
      <c r="B8376" t="s">
        <v>13</v>
      </c>
      <c r="C8376" s="1">
        <v>44175.605555555558</v>
      </c>
      <c r="D8376" s="1">
        <v>44175.611122685186</v>
      </c>
      <c r="E8376" t="s">
        <v>2938</v>
      </c>
      <c r="F8376" t="s">
        <v>2939</v>
      </c>
      <c r="G8376" t="s">
        <v>2971</v>
      </c>
      <c r="H8376">
        <v>13016</v>
      </c>
      <c r="I8376">
        <v>41.877850000000002</v>
      </c>
      <c r="J8376">
        <v>-87.624080000000006</v>
      </c>
      <c r="K8376">
        <v>41.894345137424203</v>
      </c>
      <c r="L8376">
        <v>-87.622798383235903</v>
      </c>
      <c r="M8376" t="s">
        <v>17</v>
      </c>
      <c r="N8376" s="3">
        <f xml:space="preserve"> Table2[[#This Row],[ended_at]]-Table2[[#This Row],[started_at]]</f>
        <v>5.5671296286163852E-3</v>
      </c>
      <c r="O8376" s="4">
        <v>44175.605555555558</v>
      </c>
      <c r="P8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0.99313656647939341</v>
      </c>
    </row>
    <row r="8377" spans="1:16" x14ac:dyDescent="0.35">
      <c r="A8377" t="s">
        <v>9221</v>
      </c>
      <c r="B8377" t="s">
        <v>18</v>
      </c>
      <c r="C8377" s="1">
        <v>44177.565706018519</v>
      </c>
      <c r="D8377" s="1">
        <v>44177.579305555555</v>
      </c>
      <c r="E8377" t="s">
        <v>1896</v>
      </c>
      <c r="F8377">
        <v>15623</v>
      </c>
      <c r="G8377" t="s">
        <v>5670</v>
      </c>
      <c r="H8377">
        <v>13085</v>
      </c>
      <c r="I8377">
        <v>41.9616373333333</v>
      </c>
      <c r="J8377">
        <v>-87.691220833333304</v>
      </c>
      <c r="K8377">
        <v>41.929626166666601</v>
      </c>
      <c r="L8377">
        <v>-87.707984999999994</v>
      </c>
      <c r="M8377" t="s">
        <v>17</v>
      </c>
      <c r="N8377" s="3">
        <f xml:space="preserve"> Table2[[#This Row],[ended_at]]-Table2[[#This Row],[started_at]]</f>
        <v>1.3599537036498077E-2</v>
      </c>
      <c r="O8377" s="4">
        <v>44177.565706018519</v>
      </c>
      <c r="P8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2.0649193247851017</v>
      </c>
    </row>
    <row r="8378" spans="1:16" x14ac:dyDescent="0.35">
      <c r="A8378" t="s">
        <v>9222</v>
      </c>
      <c r="B8378" t="s">
        <v>18</v>
      </c>
      <c r="C8378" s="1">
        <v>44191.527719907404</v>
      </c>
      <c r="D8378" s="1">
        <v>44191.533518518518</v>
      </c>
      <c r="E8378" t="s">
        <v>1897</v>
      </c>
      <c r="F8378">
        <v>623</v>
      </c>
      <c r="G8378" t="s">
        <v>2971</v>
      </c>
      <c r="H8378">
        <v>13016</v>
      </c>
      <c r="I8378">
        <v>41.872419999999998</v>
      </c>
      <c r="J8378">
        <v>-87.624022166666606</v>
      </c>
      <c r="K8378">
        <v>41.8940061666666</v>
      </c>
      <c r="L8378">
        <v>-87.622969166666607</v>
      </c>
      <c r="M8378" t="s">
        <v>17</v>
      </c>
      <c r="N8378" s="3">
        <f xml:space="preserve"> Table2[[#This Row],[ended_at]]-Table2[[#This Row],[started_at]]</f>
        <v>5.7986111132777296E-3</v>
      </c>
      <c r="O8378" s="4">
        <v>44191.527719907404</v>
      </c>
      <c r="P8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1.2983430703863348</v>
      </c>
    </row>
    <row r="8379" spans="1:16" x14ac:dyDescent="0.35">
      <c r="A8379" t="s">
        <v>9223</v>
      </c>
      <c r="B8379" t="s">
        <v>13</v>
      </c>
      <c r="C8379" s="1">
        <v>44178.46197916667</v>
      </c>
      <c r="D8379" s="1">
        <v>44178.468194444446</v>
      </c>
      <c r="E8379" t="s">
        <v>1749</v>
      </c>
      <c r="F8379">
        <v>620</v>
      </c>
      <c r="G8379" t="s">
        <v>2971</v>
      </c>
      <c r="H8379">
        <v>13016</v>
      </c>
      <c r="I8379">
        <v>41.898203000000002</v>
      </c>
      <c r="J8379">
        <v>-87.637535999999997</v>
      </c>
      <c r="K8379">
        <v>41.894345137424203</v>
      </c>
      <c r="L8379">
        <v>-87.622798383235903</v>
      </c>
      <c r="M8379" t="s">
        <v>17</v>
      </c>
      <c r="N8379" s="3">
        <f xml:space="preserve"> Table2[[#This Row],[ended_at]]-Table2[[#This Row],[started_at]]</f>
        <v>6.2152777754818089E-3</v>
      </c>
      <c r="O8379" s="4">
        <v>44178.46197916667</v>
      </c>
      <c r="P8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0.69896471345082123</v>
      </c>
    </row>
    <row r="8380" spans="1:16" x14ac:dyDescent="0.35">
      <c r="A8380" t="s">
        <v>9224</v>
      </c>
      <c r="B8380" t="s">
        <v>13</v>
      </c>
      <c r="C8380" s="1">
        <v>44184.465231481481</v>
      </c>
      <c r="D8380" s="1">
        <v>44184.481435185182</v>
      </c>
      <c r="E8380" t="s">
        <v>1745</v>
      </c>
      <c r="F8380" t="s">
        <v>1746</v>
      </c>
      <c r="G8380" t="s">
        <v>2971</v>
      </c>
      <c r="H8380">
        <v>13016</v>
      </c>
      <c r="I8380">
        <v>41.929143000000003</v>
      </c>
      <c r="J8380">
        <v>-87.649077000000005</v>
      </c>
      <c r="K8380">
        <v>41.894345137424203</v>
      </c>
      <c r="L8380">
        <v>-87.622798383235903</v>
      </c>
      <c r="M8380" t="s">
        <v>17</v>
      </c>
      <c r="N8380" s="3">
        <f xml:space="preserve"> Table2[[#This Row],[ended_at]]-Table2[[#This Row],[started_at]]</f>
        <v>1.6203703700739425E-2</v>
      </c>
      <c r="O8380" s="4">
        <v>44184.465231481481</v>
      </c>
      <c r="P8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2.3992732495998443</v>
      </c>
    </row>
    <row r="8381" spans="1:16" x14ac:dyDescent="0.35">
      <c r="A8381" t="s">
        <v>9225</v>
      </c>
      <c r="B8381" t="s">
        <v>29</v>
      </c>
      <c r="C8381" s="1">
        <v>44168.492083333331</v>
      </c>
      <c r="D8381" s="1">
        <v>44168.497164351851</v>
      </c>
      <c r="E8381" t="s">
        <v>1749</v>
      </c>
      <c r="F8381">
        <v>620</v>
      </c>
      <c r="G8381" t="s">
        <v>2974</v>
      </c>
      <c r="H8381" t="s">
        <v>2975</v>
      </c>
      <c r="I8381">
        <v>41.898203000000002</v>
      </c>
      <c r="J8381">
        <v>-87.637535999999997</v>
      </c>
      <c r="K8381">
        <v>41.903486070040003</v>
      </c>
      <c r="L8381">
        <v>-87.643353493600003</v>
      </c>
      <c r="M8381" t="s">
        <v>17</v>
      </c>
      <c r="N8381" s="3">
        <f xml:space="preserve"> Table2[[#This Row],[ended_at]]-Table2[[#This Row],[started_at]]</f>
        <v>5.0810185202863067E-3</v>
      </c>
      <c r="O8381" s="4">
        <v>44168.492083333331</v>
      </c>
      <c r="P8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0.41057983868345255</v>
      </c>
    </row>
    <row r="8382" spans="1:16" x14ac:dyDescent="0.35">
      <c r="A8382" t="s">
        <v>9226</v>
      </c>
      <c r="B8382" t="s">
        <v>13</v>
      </c>
      <c r="C8382" s="1">
        <v>44194.252326388887</v>
      </c>
      <c r="D8382" s="1">
        <v>44194.256921296299</v>
      </c>
      <c r="E8382" t="s">
        <v>1749</v>
      </c>
      <c r="F8382">
        <v>620</v>
      </c>
      <c r="G8382" t="s">
        <v>2971</v>
      </c>
      <c r="H8382">
        <v>13016</v>
      </c>
      <c r="I8382">
        <v>41.898203000000002</v>
      </c>
      <c r="J8382">
        <v>-87.637535999999997</v>
      </c>
      <c r="K8382">
        <v>41.894345137424203</v>
      </c>
      <c r="L8382">
        <v>-87.622798383235903</v>
      </c>
      <c r="M8382" t="s">
        <v>17</v>
      </c>
      <c r="N8382" s="3">
        <f xml:space="preserve"> Table2[[#This Row],[ended_at]]-Table2[[#This Row],[started_at]]</f>
        <v>4.5949074119562283E-3</v>
      </c>
      <c r="O8382" s="4">
        <v>44194.252326388887</v>
      </c>
      <c r="P8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0.69896471345082123</v>
      </c>
    </row>
    <row r="8383" spans="1:16" x14ac:dyDescent="0.35">
      <c r="A8383" t="s">
        <v>9227</v>
      </c>
      <c r="B8383" t="s">
        <v>13</v>
      </c>
      <c r="C8383" s="1">
        <v>44176.759247685186</v>
      </c>
      <c r="D8383" s="1">
        <v>44176.778333333335</v>
      </c>
      <c r="E8383" t="s">
        <v>3541</v>
      </c>
      <c r="F8383">
        <v>13061</v>
      </c>
      <c r="G8383" t="s">
        <v>2974</v>
      </c>
      <c r="H8383" t="s">
        <v>2975</v>
      </c>
      <c r="I8383">
        <v>41.903449999999999</v>
      </c>
      <c r="J8383">
        <v>-87.667747000000006</v>
      </c>
      <c r="K8383">
        <v>41.903486070040003</v>
      </c>
      <c r="L8383">
        <v>-87.643353493600003</v>
      </c>
      <c r="M8383" t="s">
        <v>30</v>
      </c>
      <c r="N8383" s="3">
        <f xml:space="preserve"> Table2[[#This Row],[ended_at]]-Table2[[#This Row],[started_at]]</f>
        <v>1.9085648149484769E-2</v>
      </c>
      <c r="O8383" s="4">
        <v>44176.759247685186</v>
      </c>
      <c r="P8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1.0912743987444622</v>
      </c>
    </row>
    <row r="8384" spans="1:16" x14ac:dyDescent="0.35">
      <c r="A8384" t="s">
        <v>9228</v>
      </c>
      <c r="B8384" t="s">
        <v>18</v>
      </c>
      <c r="C8384" s="1">
        <v>44178.544537037036</v>
      </c>
      <c r="D8384" s="1">
        <v>44178.558912037035</v>
      </c>
      <c r="E8384" t="s">
        <v>3541</v>
      </c>
      <c r="F8384">
        <v>13061</v>
      </c>
      <c r="G8384" t="s">
        <v>2978</v>
      </c>
      <c r="H8384" t="s">
        <v>2979</v>
      </c>
      <c r="I8384">
        <v>41.903523833333303</v>
      </c>
      <c r="J8384">
        <v>-87.668035500000002</v>
      </c>
      <c r="K8384">
        <v>41.935764833333302</v>
      </c>
      <c r="L8384">
        <v>-87.663586833333298</v>
      </c>
      <c r="M8384" t="s">
        <v>17</v>
      </c>
      <c r="N8384" s="3">
        <f xml:space="preserve"> Table2[[#This Row],[ended_at]]-Table2[[#This Row],[started_at]]</f>
        <v>1.4374999998835847E-2</v>
      </c>
      <c r="O8384" s="4">
        <v>44178.544537037036</v>
      </c>
      <c r="P8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1.9481087629605927</v>
      </c>
    </row>
    <row r="8385" spans="1:16" x14ac:dyDescent="0.35">
      <c r="A8385" t="s">
        <v>9229</v>
      </c>
      <c r="B8385" t="s">
        <v>13</v>
      </c>
      <c r="C8385" s="1">
        <v>44176.318240740744</v>
      </c>
      <c r="D8385" s="1">
        <v>44176.3205787037</v>
      </c>
      <c r="E8385" t="s">
        <v>2920</v>
      </c>
      <c r="F8385">
        <v>13045</v>
      </c>
      <c r="G8385" t="s">
        <v>2971</v>
      </c>
      <c r="H8385">
        <v>13016</v>
      </c>
      <c r="I8385">
        <v>41.893991999999997</v>
      </c>
      <c r="J8385">
        <v>-87.629317999999998</v>
      </c>
      <c r="K8385">
        <v>41.894345137424203</v>
      </c>
      <c r="L8385">
        <v>-87.622798383235903</v>
      </c>
      <c r="M8385" t="s">
        <v>17</v>
      </c>
      <c r="N8385" s="3">
        <f xml:space="preserve"> Table2[[#This Row],[ended_at]]-Table2[[#This Row],[started_at]]</f>
        <v>2.3379629565170035E-3</v>
      </c>
      <c r="O8385" s="4">
        <v>44176.318240740744</v>
      </c>
      <c r="P8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0.2924764579791832</v>
      </c>
    </row>
    <row r="8386" spans="1:16" x14ac:dyDescent="0.35">
      <c r="A8386" t="s">
        <v>9230</v>
      </c>
      <c r="B8386" t="s">
        <v>13</v>
      </c>
      <c r="C8386" s="1">
        <v>44172.509143518517</v>
      </c>
      <c r="D8386" s="1">
        <v>44172.512060185189</v>
      </c>
      <c r="E8386" t="s">
        <v>2920</v>
      </c>
      <c r="F8386">
        <v>13045</v>
      </c>
      <c r="G8386" t="s">
        <v>2971</v>
      </c>
      <c r="H8386">
        <v>13016</v>
      </c>
      <c r="I8386">
        <v>41.893991999999997</v>
      </c>
      <c r="J8386">
        <v>-87.629317999999998</v>
      </c>
      <c r="K8386">
        <v>41.894345137424203</v>
      </c>
      <c r="L8386">
        <v>-87.622798383235903</v>
      </c>
      <c r="M8386" t="s">
        <v>17</v>
      </c>
      <c r="N8386" s="3">
        <f xml:space="preserve"> Table2[[#This Row],[ended_at]]-Table2[[#This Row],[started_at]]</f>
        <v>2.9166666718083434E-3</v>
      </c>
      <c r="O8386" s="4">
        <v>44172.509143518517</v>
      </c>
      <c r="P8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0.2924764579791832</v>
      </c>
    </row>
    <row r="8387" spans="1:16" x14ac:dyDescent="0.35">
      <c r="A8387" t="s">
        <v>9231</v>
      </c>
      <c r="B8387" t="s">
        <v>13</v>
      </c>
      <c r="C8387" s="1">
        <v>44179.795370370368</v>
      </c>
      <c r="D8387" s="1">
        <v>44179.797118055554</v>
      </c>
      <c r="E8387" t="s">
        <v>4476</v>
      </c>
      <c r="F8387" t="s">
        <v>4477</v>
      </c>
      <c r="G8387" t="s">
        <v>2974</v>
      </c>
      <c r="H8387" t="s">
        <v>2975</v>
      </c>
      <c r="I8387">
        <v>41.897764000000002</v>
      </c>
      <c r="J8387">
        <v>-87.642883999999995</v>
      </c>
      <c r="K8387">
        <v>41.903486070040003</v>
      </c>
      <c r="L8387">
        <v>-87.643353493600003</v>
      </c>
      <c r="M8387" t="s">
        <v>17</v>
      </c>
      <c r="N8387" s="3">
        <f xml:space="preserve"> Table2[[#This Row],[ended_at]]-Table2[[#This Row],[started_at]]</f>
        <v>1.747685186273884E-3</v>
      </c>
      <c r="O8387" s="4">
        <v>44179.795370370368</v>
      </c>
      <c r="P8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0.34457933528326889</v>
      </c>
    </row>
    <row r="8388" spans="1:16" x14ac:dyDescent="0.35">
      <c r="A8388" t="s">
        <v>9232</v>
      </c>
      <c r="B8388" t="s">
        <v>13</v>
      </c>
      <c r="C8388" s="1">
        <v>44180.679247685184</v>
      </c>
      <c r="D8388" s="1">
        <v>44180.696701388886</v>
      </c>
      <c r="E8388" t="s">
        <v>4480</v>
      </c>
      <c r="F8388" t="s">
        <v>4481</v>
      </c>
      <c r="G8388" t="s">
        <v>2679</v>
      </c>
      <c r="H8388" t="s">
        <v>2680</v>
      </c>
      <c r="I8388">
        <v>41.939354000000002</v>
      </c>
      <c r="J8388">
        <v>-87.683282000000005</v>
      </c>
      <c r="K8388">
        <v>41.961405999999997</v>
      </c>
      <c r="L8388">
        <v>-87.676169000000002</v>
      </c>
      <c r="M8388" t="s">
        <v>17</v>
      </c>
      <c r="N8388" s="3">
        <f xml:space="preserve"> Table2[[#This Row],[ended_at]]-Table2[[#This Row],[started_at]]</f>
        <v>1.7453703701903578E-2</v>
      </c>
      <c r="O8388" s="4">
        <v>44180.679247685184</v>
      </c>
      <c r="P8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1.3630940468372899</v>
      </c>
    </row>
    <row r="8389" spans="1:16" x14ac:dyDescent="0.35">
      <c r="A8389" t="s">
        <v>9233</v>
      </c>
      <c r="B8389" t="s">
        <v>18</v>
      </c>
      <c r="C8389" s="1">
        <v>44180.659016203703</v>
      </c>
      <c r="D8389" s="1">
        <v>44180.660740740743</v>
      </c>
      <c r="E8389" t="s">
        <v>4476</v>
      </c>
      <c r="F8389" t="s">
        <v>4477</v>
      </c>
      <c r="G8389" t="s">
        <v>2974</v>
      </c>
      <c r="H8389" t="s">
        <v>2975</v>
      </c>
      <c r="I8389">
        <v>41.8977351666666</v>
      </c>
      <c r="J8389">
        <v>-87.643294499999996</v>
      </c>
      <c r="K8389">
        <v>41.903495999999997</v>
      </c>
      <c r="L8389">
        <v>-87.643353666666599</v>
      </c>
      <c r="M8389" t="s">
        <v>17</v>
      </c>
      <c r="N8389" s="3">
        <f xml:space="preserve"> Table2[[#This Row],[ended_at]]-Table2[[#This Row],[started_at]]</f>
        <v>1.7245370399905369E-3</v>
      </c>
      <c r="O8389" s="4">
        <v>44180.659016203703</v>
      </c>
      <c r="P8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0.34627864947892223</v>
      </c>
    </row>
    <row r="8390" spans="1:16" x14ac:dyDescent="0.35">
      <c r="A8390" t="s">
        <v>9234</v>
      </c>
      <c r="B8390" t="s">
        <v>13</v>
      </c>
      <c r="C8390" s="1">
        <v>44196.769583333335</v>
      </c>
      <c r="D8390" s="1">
        <v>44196.801527777781</v>
      </c>
      <c r="E8390" t="s">
        <v>64</v>
      </c>
      <c r="F8390" t="s">
        <v>65</v>
      </c>
      <c r="G8390" t="s">
        <v>2971</v>
      </c>
      <c r="H8390">
        <v>13016</v>
      </c>
      <c r="I8390">
        <v>41.902973000000003</v>
      </c>
      <c r="J8390">
        <v>-87.631280000000004</v>
      </c>
      <c r="K8390">
        <v>41.894345137424203</v>
      </c>
      <c r="L8390">
        <v>-87.622798383235903</v>
      </c>
      <c r="M8390" t="s">
        <v>17</v>
      </c>
      <c r="N8390" s="3">
        <f xml:space="preserve"> Table2[[#This Row],[ended_at]]-Table2[[#This Row],[started_at]]</f>
        <v>3.1944444446708076E-2</v>
      </c>
      <c r="O8390" s="4">
        <v>44196.769583333335</v>
      </c>
      <c r="P8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8391" spans="1:16" x14ac:dyDescent="0.35">
      <c r="A8391" t="s">
        <v>9235</v>
      </c>
      <c r="B8391" t="s">
        <v>13</v>
      </c>
      <c r="C8391" s="1">
        <v>44171.450520833336</v>
      </c>
      <c r="D8391" s="1">
        <v>44171.453715277778</v>
      </c>
      <c r="E8391" t="s">
        <v>64</v>
      </c>
      <c r="F8391" t="s">
        <v>65</v>
      </c>
      <c r="G8391" t="s">
        <v>2974</v>
      </c>
      <c r="H8391" t="s">
        <v>2975</v>
      </c>
      <c r="I8391">
        <v>41.902973000000003</v>
      </c>
      <c r="J8391">
        <v>-87.631280000000004</v>
      </c>
      <c r="K8391">
        <v>41.903486070040003</v>
      </c>
      <c r="L8391">
        <v>-87.643353493600003</v>
      </c>
      <c r="M8391" t="s">
        <v>30</v>
      </c>
      <c r="N8391" s="3">
        <f xml:space="preserve"> Table2[[#This Row],[ended_at]]-Table2[[#This Row],[started_at]]</f>
        <v>3.1944444417604245E-3</v>
      </c>
      <c r="O8391" s="4">
        <v>44171.450520833336</v>
      </c>
      <c r="P8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0.5410036724184869</v>
      </c>
    </row>
    <row r="8392" spans="1:16" x14ac:dyDescent="0.35">
      <c r="A8392" t="s">
        <v>9236</v>
      </c>
      <c r="B8392" t="s">
        <v>18</v>
      </c>
      <c r="C8392" s="1">
        <v>44170.594618055555</v>
      </c>
      <c r="D8392" s="1">
        <v>44170.599004629628</v>
      </c>
      <c r="E8392" t="s">
        <v>64</v>
      </c>
      <c r="F8392" t="s">
        <v>65</v>
      </c>
      <c r="G8392" t="s">
        <v>2974</v>
      </c>
      <c r="H8392" t="s">
        <v>2975</v>
      </c>
      <c r="I8392">
        <v>41.902763999999998</v>
      </c>
      <c r="J8392">
        <v>-87.631668500000004</v>
      </c>
      <c r="K8392">
        <v>41.903503499999999</v>
      </c>
      <c r="L8392">
        <v>-87.64331</v>
      </c>
      <c r="M8392" t="s">
        <v>30</v>
      </c>
      <c r="N8392" s="3">
        <f xml:space="preserve"> Table2[[#This Row],[ended_at]]-Table2[[#This Row],[started_at]]</f>
        <v>4.386574073578231E-3</v>
      </c>
      <c r="O8392" s="4">
        <v>44170.594618055555</v>
      </c>
      <c r="P8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0.52269235067819997</v>
      </c>
    </row>
    <row r="8393" spans="1:16" x14ac:dyDescent="0.35">
      <c r="A8393" t="s">
        <v>9237</v>
      </c>
      <c r="B8393" t="s">
        <v>13</v>
      </c>
      <c r="C8393" s="1">
        <v>44182.278321759259</v>
      </c>
      <c r="D8393" s="1">
        <v>44182.282835648148</v>
      </c>
      <c r="E8393" t="s">
        <v>64</v>
      </c>
      <c r="F8393" t="s">
        <v>65</v>
      </c>
      <c r="G8393" t="s">
        <v>2971</v>
      </c>
      <c r="H8393">
        <v>13016</v>
      </c>
      <c r="I8393">
        <v>41.902973000000003</v>
      </c>
      <c r="J8393">
        <v>-87.631280000000004</v>
      </c>
      <c r="K8393">
        <v>41.894345137424203</v>
      </c>
      <c r="L8393">
        <v>-87.622798383235903</v>
      </c>
      <c r="M8393" t="s">
        <v>17</v>
      </c>
      <c r="N8393" s="3">
        <f xml:space="preserve"> Table2[[#This Row],[ended_at]]-Table2[[#This Row],[started_at]]</f>
        <v>4.5138888890505768E-3</v>
      </c>
      <c r="O8393" s="4">
        <v>44182.278321759259</v>
      </c>
      <c r="P8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8394" spans="1:16" x14ac:dyDescent="0.35">
      <c r="A8394" t="s">
        <v>9238</v>
      </c>
      <c r="B8394" t="s">
        <v>29</v>
      </c>
      <c r="C8394" s="1">
        <v>44186.537569444445</v>
      </c>
      <c r="D8394" s="1">
        <v>44186.558368055557</v>
      </c>
      <c r="E8394" t="s">
        <v>64</v>
      </c>
      <c r="F8394" t="s">
        <v>65</v>
      </c>
      <c r="G8394" t="s">
        <v>2974</v>
      </c>
      <c r="H8394" t="s">
        <v>2975</v>
      </c>
      <c r="I8394">
        <v>41.902973000000003</v>
      </c>
      <c r="J8394">
        <v>-87.631280000000004</v>
      </c>
      <c r="K8394">
        <v>41.903486000000001</v>
      </c>
      <c r="L8394">
        <v>-87.643353000000005</v>
      </c>
      <c r="M8394" t="s">
        <v>30</v>
      </c>
      <c r="N8394" s="3">
        <f xml:space="preserve"> Table2[[#This Row],[ended_at]]-Table2[[#This Row],[started_at]]</f>
        <v>2.0798611112695653E-2</v>
      </c>
      <c r="O8394" s="4">
        <v>44186.537569444445</v>
      </c>
      <c r="P8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0.5409813867617923</v>
      </c>
    </row>
    <row r="8395" spans="1:16" x14ac:dyDescent="0.35">
      <c r="A8395" t="s">
        <v>9239</v>
      </c>
      <c r="B8395" t="s">
        <v>13</v>
      </c>
      <c r="C8395" s="1">
        <v>44181.276469907411</v>
      </c>
      <c r="D8395" s="1">
        <v>44181.280335648145</v>
      </c>
      <c r="E8395" t="s">
        <v>64</v>
      </c>
      <c r="F8395" t="s">
        <v>65</v>
      </c>
      <c r="G8395" t="s">
        <v>2971</v>
      </c>
      <c r="H8395">
        <v>13016</v>
      </c>
      <c r="I8395">
        <v>41.902973000000003</v>
      </c>
      <c r="J8395">
        <v>-87.631280000000004</v>
      </c>
      <c r="K8395">
        <v>41.894345137424203</v>
      </c>
      <c r="L8395">
        <v>-87.622798383235903</v>
      </c>
      <c r="M8395" t="s">
        <v>17</v>
      </c>
      <c r="N8395" s="3">
        <f xml:space="preserve"> Table2[[#This Row],[ended_at]]-Table2[[#This Row],[started_at]]</f>
        <v>3.8657407349091955E-3</v>
      </c>
      <c r="O8395" s="4">
        <v>44181.276469907411</v>
      </c>
      <c r="P8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8396" spans="1:16" x14ac:dyDescent="0.35">
      <c r="A8396" t="s">
        <v>9240</v>
      </c>
      <c r="B8396" t="s">
        <v>13</v>
      </c>
      <c r="C8396" s="1">
        <v>44182.404224537036</v>
      </c>
      <c r="D8396" s="1">
        <v>44182.41070601852</v>
      </c>
      <c r="E8396" t="s">
        <v>64</v>
      </c>
      <c r="F8396" t="s">
        <v>65</v>
      </c>
      <c r="G8396" t="s">
        <v>2971</v>
      </c>
      <c r="H8396">
        <v>13016</v>
      </c>
      <c r="I8396">
        <v>41.902973000000003</v>
      </c>
      <c r="J8396">
        <v>-87.631280000000004</v>
      </c>
      <c r="K8396">
        <v>41.894345137424203</v>
      </c>
      <c r="L8396">
        <v>-87.622798383235903</v>
      </c>
      <c r="M8396" t="s">
        <v>17</v>
      </c>
      <c r="N8396" s="3">
        <f xml:space="preserve"> Table2[[#This Row],[ended_at]]-Table2[[#This Row],[started_at]]</f>
        <v>6.4814814832061529E-3</v>
      </c>
      <c r="O8396" s="4">
        <v>44182.404224537036</v>
      </c>
      <c r="P8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8397" spans="1:16" x14ac:dyDescent="0.35">
      <c r="A8397" t="s">
        <v>9241</v>
      </c>
      <c r="B8397" t="s">
        <v>13</v>
      </c>
      <c r="C8397" s="1">
        <v>44176.403923611113</v>
      </c>
      <c r="D8397" s="1">
        <v>44176.408715277779</v>
      </c>
      <c r="E8397" t="s">
        <v>64</v>
      </c>
      <c r="F8397" t="s">
        <v>65</v>
      </c>
      <c r="G8397" t="s">
        <v>2971</v>
      </c>
      <c r="H8397">
        <v>13016</v>
      </c>
      <c r="I8397">
        <v>41.902973000000003</v>
      </c>
      <c r="J8397">
        <v>-87.631280000000004</v>
      </c>
      <c r="K8397">
        <v>41.894345137424203</v>
      </c>
      <c r="L8397">
        <v>-87.622798383235903</v>
      </c>
      <c r="M8397" t="s">
        <v>17</v>
      </c>
      <c r="N8397" s="3">
        <f xml:space="preserve"> Table2[[#This Row],[ended_at]]-Table2[[#This Row],[started_at]]</f>
        <v>4.7916666662786156E-3</v>
      </c>
      <c r="O8397" s="4">
        <v>44176.403923611113</v>
      </c>
      <c r="P8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8398" spans="1:16" x14ac:dyDescent="0.35">
      <c r="A8398" t="s">
        <v>9242</v>
      </c>
      <c r="B8398" t="s">
        <v>18</v>
      </c>
      <c r="C8398" s="1">
        <v>44188.645682870374</v>
      </c>
      <c r="D8398" s="1">
        <v>44188.653043981481</v>
      </c>
      <c r="E8398" t="s">
        <v>5469</v>
      </c>
      <c r="F8398">
        <v>13289</v>
      </c>
      <c r="G8398" t="s">
        <v>2974</v>
      </c>
      <c r="H8398" t="s">
        <v>2975</v>
      </c>
      <c r="I8398">
        <v>41.896392833333302</v>
      </c>
      <c r="J8398">
        <v>-87.661036499999994</v>
      </c>
      <c r="K8398">
        <v>41.903604333333298</v>
      </c>
      <c r="L8398">
        <v>-87.643357166666604</v>
      </c>
      <c r="M8398" t="s">
        <v>30</v>
      </c>
      <c r="N8398" s="3">
        <f xml:space="preserve"> Table2[[#This Row],[ended_at]]-Table2[[#This Row],[started_at]]</f>
        <v>7.3611111074569635E-3</v>
      </c>
      <c r="O8398" s="4">
        <v>44188.645682870374</v>
      </c>
      <c r="P8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0.90193749875932372</v>
      </c>
    </row>
    <row r="8399" spans="1:16" x14ac:dyDescent="0.35">
      <c r="A8399" t="s">
        <v>9243</v>
      </c>
      <c r="B8399" t="s">
        <v>13</v>
      </c>
      <c r="C8399" s="1">
        <v>44174.323368055557</v>
      </c>
      <c r="D8399" s="1">
        <v>44174.333773148152</v>
      </c>
      <c r="E8399" t="s">
        <v>3782</v>
      </c>
      <c r="F8399">
        <v>13193</v>
      </c>
      <c r="G8399" t="s">
        <v>2971</v>
      </c>
      <c r="H8399">
        <v>13016</v>
      </c>
      <c r="I8399">
        <v>41.921821999999999</v>
      </c>
      <c r="J8399">
        <v>-87.644139999999993</v>
      </c>
      <c r="K8399">
        <v>41.894345137424203</v>
      </c>
      <c r="L8399">
        <v>-87.622798383235903</v>
      </c>
      <c r="M8399" t="s">
        <v>17</v>
      </c>
      <c r="N8399" s="3">
        <f xml:space="preserve"> Table2[[#This Row],[ended_at]]-Table2[[#This Row],[started_at]]</f>
        <v>1.0405092594737653E-2</v>
      </c>
      <c r="O8399" s="4">
        <v>44174.323368055557</v>
      </c>
      <c r="P8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1.9076314667730483</v>
      </c>
    </row>
    <row r="8400" spans="1:16" x14ac:dyDescent="0.35">
      <c r="A8400" t="s">
        <v>9244</v>
      </c>
      <c r="B8400" t="s">
        <v>13</v>
      </c>
      <c r="C8400" s="1">
        <v>44180.219305555554</v>
      </c>
      <c r="D8400" s="1">
        <v>44180.241412037038</v>
      </c>
      <c r="E8400" t="s">
        <v>4009</v>
      </c>
      <c r="F8400" t="s">
        <v>4010</v>
      </c>
      <c r="G8400" t="s">
        <v>2971</v>
      </c>
      <c r="H8400">
        <v>13016</v>
      </c>
      <c r="I8400">
        <v>41.954689999999999</v>
      </c>
      <c r="J8400">
        <v>-87.673929999999999</v>
      </c>
      <c r="K8400">
        <v>41.894345137424203</v>
      </c>
      <c r="L8400">
        <v>-87.622798383235903</v>
      </c>
      <c r="M8400" t="s">
        <v>17</v>
      </c>
      <c r="N8400" s="3">
        <f xml:space="preserve"> Table2[[#This Row],[ended_at]]-Table2[[#This Row],[started_at]]</f>
        <v>2.2106481483206153E-2</v>
      </c>
      <c r="O8400" s="4">
        <v>44180.219305555554</v>
      </c>
      <c r="P8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4.2878044270943576</v>
      </c>
    </row>
    <row r="8401" spans="1:16" x14ac:dyDescent="0.35">
      <c r="A8401" t="s">
        <v>9245</v>
      </c>
      <c r="B8401" t="s">
        <v>13</v>
      </c>
      <c r="C8401" s="1">
        <v>44194.349502314813</v>
      </c>
      <c r="D8401" s="1">
        <v>44194.360162037039</v>
      </c>
      <c r="E8401" t="s">
        <v>3782</v>
      </c>
      <c r="F8401">
        <v>13193</v>
      </c>
      <c r="G8401" t="s">
        <v>2971</v>
      </c>
      <c r="H8401">
        <v>13016</v>
      </c>
      <c r="I8401">
        <v>41.921821999999999</v>
      </c>
      <c r="J8401">
        <v>-87.644139999999993</v>
      </c>
      <c r="K8401">
        <v>41.894345137424203</v>
      </c>
      <c r="L8401">
        <v>-87.622798383235903</v>
      </c>
      <c r="M8401" t="s">
        <v>17</v>
      </c>
      <c r="N8401" s="3">
        <f xml:space="preserve"> Table2[[#This Row],[ended_at]]-Table2[[#This Row],[started_at]]</f>
        <v>1.0659722225682344E-2</v>
      </c>
      <c r="O8401" s="4">
        <v>44194.349502314813</v>
      </c>
      <c r="P8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1.9076314667730483</v>
      </c>
    </row>
    <row r="8402" spans="1:16" x14ac:dyDescent="0.35">
      <c r="A8402" t="s">
        <v>9246</v>
      </c>
      <c r="B8402" t="s">
        <v>13</v>
      </c>
      <c r="C8402" s="1">
        <v>44174.323009259257</v>
      </c>
      <c r="D8402" s="1">
        <v>44174.327615740738</v>
      </c>
      <c r="E8402" t="s">
        <v>4013</v>
      </c>
      <c r="F8402" t="s">
        <v>4014</v>
      </c>
      <c r="G8402" t="s">
        <v>2971</v>
      </c>
      <c r="H8402">
        <v>13016</v>
      </c>
      <c r="I8402">
        <v>41.891023310251803</v>
      </c>
      <c r="J8402">
        <v>-87.635479867458301</v>
      </c>
      <c r="K8402">
        <v>41.894345137424203</v>
      </c>
      <c r="L8402">
        <v>-87.622798383235903</v>
      </c>
      <c r="M8402" t="s">
        <v>17</v>
      </c>
      <c r="N8402" s="3">
        <f xml:space="preserve"> Table2[[#This Row],[ended_at]]-Table2[[#This Row],[started_at]]</f>
        <v>4.6064814814599231E-3</v>
      </c>
      <c r="O8402" s="4">
        <v>44174.323009259257</v>
      </c>
      <c r="P8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0.60152191486059636</v>
      </c>
    </row>
    <row r="8403" spans="1:16" x14ac:dyDescent="0.35">
      <c r="A8403" t="s">
        <v>9247</v>
      </c>
      <c r="B8403" t="s">
        <v>13</v>
      </c>
      <c r="C8403" s="1">
        <v>44187.523657407408</v>
      </c>
      <c r="D8403" s="1">
        <v>44187.528379629628</v>
      </c>
      <c r="E8403" t="s">
        <v>4013</v>
      </c>
      <c r="F8403" t="s">
        <v>4014</v>
      </c>
      <c r="G8403" t="s">
        <v>2971</v>
      </c>
      <c r="H8403">
        <v>13016</v>
      </c>
      <c r="I8403">
        <v>41.891023310251803</v>
      </c>
      <c r="J8403">
        <v>-87.635479867458301</v>
      </c>
      <c r="K8403">
        <v>41.894345137424203</v>
      </c>
      <c r="L8403">
        <v>-87.622798383235903</v>
      </c>
      <c r="M8403" t="s">
        <v>17</v>
      </c>
      <c r="N8403" s="3">
        <f xml:space="preserve"> Table2[[#This Row],[ended_at]]-Table2[[#This Row],[started_at]]</f>
        <v>4.7222222201526165E-3</v>
      </c>
      <c r="O8403" s="4">
        <v>44187.523657407408</v>
      </c>
      <c r="P8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0.60152191486059636</v>
      </c>
    </row>
    <row r="8404" spans="1:16" x14ac:dyDescent="0.35">
      <c r="A8404" t="s">
        <v>9248</v>
      </c>
      <c r="B8404" t="s">
        <v>13</v>
      </c>
      <c r="C8404" s="1">
        <v>44180.285393518519</v>
      </c>
      <c r="D8404" s="1">
        <v>44180.295335648145</v>
      </c>
      <c r="E8404" t="s">
        <v>3281</v>
      </c>
      <c r="F8404">
        <v>13191</v>
      </c>
      <c r="G8404" t="s">
        <v>2971</v>
      </c>
      <c r="H8404">
        <v>13016</v>
      </c>
      <c r="I8404">
        <v>41.922167000000002</v>
      </c>
      <c r="J8404">
        <v>-87.638887999999994</v>
      </c>
      <c r="K8404">
        <v>41.894345137424203</v>
      </c>
      <c r="L8404">
        <v>-87.622798383235903</v>
      </c>
      <c r="M8404" t="s">
        <v>17</v>
      </c>
      <c r="N8404" s="3">
        <f xml:space="preserve"> Table2[[#This Row],[ended_at]]-Table2[[#This Row],[started_at]]</f>
        <v>9.9421296254149638E-3</v>
      </c>
      <c r="O8404" s="4">
        <v>44180.285393518519</v>
      </c>
      <c r="P8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1.8206044826158396</v>
      </c>
    </row>
    <row r="8405" spans="1:16" x14ac:dyDescent="0.35">
      <c r="A8405" t="s">
        <v>9249</v>
      </c>
      <c r="B8405" t="s">
        <v>13</v>
      </c>
      <c r="C8405" s="1">
        <v>44178.976354166669</v>
      </c>
      <c r="D8405" s="1">
        <v>44178.985844907409</v>
      </c>
      <c r="E8405" t="s">
        <v>3281</v>
      </c>
      <c r="F8405">
        <v>13191</v>
      </c>
      <c r="G8405" t="s">
        <v>2978</v>
      </c>
      <c r="H8405" t="s">
        <v>2979</v>
      </c>
      <c r="I8405">
        <v>41.922167000000002</v>
      </c>
      <c r="J8405">
        <v>-87.638887999999994</v>
      </c>
      <c r="K8405">
        <v>41.935732999999999</v>
      </c>
      <c r="L8405">
        <v>-87.663576000000006</v>
      </c>
      <c r="M8405" t="s">
        <v>17</v>
      </c>
      <c r="N8405" s="3">
        <f xml:space="preserve"> Table2[[#This Row],[ended_at]]-Table2[[#This Row],[started_at]]</f>
        <v>9.4907407401478849E-3</v>
      </c>
      <c r="O8405" s="4">
        <v>44178.976354166669</v>
      </c>
      <c r="P8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1.3724915689158692</v>
      </c>
    </row>
    <row r="8406" spans="1:16" x14ac:dyDescent="0.35">
      <c r="A8406" t="s">
        <v>9250</v>
      </c>
      <c r="B8406" t="s">
        <v>13</v>
      </c>
      <c r="C8406" s="1">
        <v>44193.648831018516</v>
      </c>
      <c r="D8406" s="1">
        <v>44193.662164351852</v>
      </c>
      <c r="E8406" t="s">
        <v>4365</v>
      </c>
      <c r="F8406">
        <v>15621</v>
      </c>
      <c r="G8406" t="s">
        <v>5670</v>
      </c>
      <c r="H8406">
        <v>13085</v>
      </c>
      <c r="I8406">
        <v>41.961041000000002</v>
      </c>
      <c r="J8406">
        <v>-87.705866</v>
      </c>
      <c r="K8406">
        <v>41.929566999999999</v>
      </c>
      <c r="L8406">
        <v>-87.707857000000004</v>
      </c>
      <c r="M8406" t="s">
        <v>17</v>
      </c>
      <c r="N8406" s="3">
        <f xml:space="preserve"> Table2[[#This Row],[ended_at]]-Table2[[#This Row],[started_at]]</f>
        <v>1.3333333336049691E-2</v>
      </c>
      <c r="O8406" s="4">
        <v>44193.648831018516</v>
      </c>
      <c r="P8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1.8939121615486607</v>
      </c>
    </row>
    <row r="8407" spans="1:16" x14ac:dyDescent="0.35">
      <c r="A8407" t="s">
        <v>9251</v>
      </c>
      <c r="B8407" t="s">
        <v>13</v>
      </c>
      <c r="C8407" s="1">
        <v>44172.655798611115</v>
      </c>
      <c r="D8407" s="1">
        <v>44172.660567129627</v>
      </c>
      <c r="E8407" t="s">
        <v>4983</v>
      </c>
      <c r="F8407">
        <v>13235</v>
      </c>
      <c r="G8407" t="s">
        <v>2978</v>
      </c>
      <c r="H8407" t="s">
        <v>2979</v>
      </c>
      <c r="I8407">
        <v>41.948149999999998</v>
      </c>
      <c r="J8407">
        <v>-87.663939999999997</v>
      </c>
      <c r="K8407">
        <v>41.935732999999999</v>
      </c>
      <c r="L8407">
        <v>-87.663576000000006</v>
      </c>
      <c r="M8407" t="s">
        <v>17</v>
      </c>
      <c r="N8407" s="3">
        <f xml:space="preserve"> Table2[[#This Row],[ended_at]]-Table2[[#This Row],[started_at]]</f>
        <v>4.7685185127193108E-3</v>
      </c>
      <c r="O8407" s="4">
        <v>44172.655798611115</v>
      </c>
      <c r="P8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0.74653059363824592</v>
      </c>
    </row>
    <row r="8408" spans="1:16" x14ac:dyDescent="0.35">
      <c r="A8408" t="s">
        <v>9252</v>
      </c>
      <c r="B8408" t="s">
        <v>13</v>
      </c>
      <c r="C8408" s="1">
        <v>44194.594756944447</v>
      </c>
      <c r="D8408" s="1">
        <v>44194.599409722221</v>
      </c>
      <c r="E8408" t="s">
        <v>2971</v>
      </c>
      <c r="F8408">
        <v>13016</v>
      </c>
      <c r="G8408" t="s">
        <v>2971</v>
      </c>
      <c r="H8408">
        <v>13016</v>
      </c>
      <c r="I8408">
        <v>41.894345137424203</v>
      </c>
      <c r="J8408">
        <v>-87.622798383235903</v>
      </c>
      <c r="K8408">
        <v>41.894345137424203</v>
      </c>
      <c r="L8408">
        <v>-87.622798383235903</v>
      </c>
      <c r="M8408" t="s">
        <v>30</v>
      </c>
      <c r="N8408" s="3">
        <f xml:space="preserve"> Table2[[#This Row],[ended_at]]-Table2[[#This Row],[started_at]]</f>
        <v>4.6527777740266174E-3</v>
      </c>
      <c r="O8408" s="4">
        <v>44194.594756944447</v>
      </c>
      <c r="P8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09" spans="1:16" x14ac:dyDescent="0.35">
      <c r="A8409" t="s">
        <v>9253</v>
      </c>
      <c r="B8409" t="s">
        <v>13</v>
      </c>
      <c r="C8409" s="1">
        <v>44169.91511574074</v>
      </c>
      <c r="D8409" s="1">
        <v>44169.937557870369</v>
      </c>
      <c r="E8409" t="s">
        <v>2971</v>
      </c>
      <c r="F8409">
        <v>13016</v>
      </c>
      <c r="G8409" t="s">
        <v>2971</v>
      </c>
      <c r="H8409">
        <v>13016</v>
      </c>
      <c r="I8409">
        <v>41.894345137424203</v>
      </c>
      <c r="J8409">
        <v>-87.622798383235903</v>
      </c>
      <c r="K8409">
        <v>41.894345137424203</v>
      </c>
      <c r="L8409">
        <v>-87.622798383235903</v>
      </c>
      <c r="M8409" t="s">
        <v>30</v>
      </c>
      <c r="N8409" s="3">
        <f xml:space="preserve"> Table2[[#This Row],[ended_at]]-Table2[[#This Row],[started_at]]</f>
        <v>2.2442129629780538E-2</v>
      </c>
      <c r="O8409" s="4">
        <v>44169.91511574074</v>
      </c>
      <c r="P8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0" spans="1:16" x14ac:dyDescent="0.35">
      <c r="A8410" t="s">
        <v>9254</v>
      </c>
      <c r="B8410" t="s">
        <v>13</v>
      </c>
      <c r="C8410" s="1">
        <v>44170.869120370371</v>
      </c>
      <c r="D8410" s="1">
        <v>44170.879050925927</v>
      </c>
      <c r="E8410" t="s">
        <v>2978</v>
      </c>
      <c r="F8410" t="s">
        <v>2979</v>
      </c>
      <c r="G8410" t="s">
        <v>2978</v>
      </c>
      <c r="H8410" t="s">
        <v>2979</v>
      </c>
      <c r="I8410">
        <v>41.935732999999999</v>
      </c>
      <c r="J8410">
        <v>-87.663576000000006</v>
      </c>
      <c r="K8410">
        <v>41.935732999999999</v>
      </c>
      <c r="L8410">
        <v>-87.663576000000006</v>
      </c>
      <c r="M8410" t="s">
        <v>30</v>
      </c>
      <c r="N8410" s="3">
        <f xml:space="preserve"> Table2[[#This Row],[ended_at]]-Table2[[#This Row],[started_at]]</f>
        <v>9.930555555911269E-3</v>
      </c>
      <c r="O8410" s="4">
        <v>44170.869120370371</v>
      </c>
      <c r="P8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1" spans="1:16" x14ac:dyDescent="0.35">
      <c r="A8411" t="s">
        <v>9255</v>
      </c>
      <c r="B8411" t="s">
        <v>13</v>
      </c>
      <c r="C8411" s="1">
        <v>44185.553726851853</v>
      </c>
      <c r="D8411" s="1">
        <v>44185.559039351851</v>
      </c>
      <c r="E8411" t="s">
        <v>5677</v>
      </c>
      <c r="F8411" t="s">
        <v>5678</v>
      </c>
      <c r="G8411" t="s">
        <v>5677</v>
      </c>
      <c r="H8411" t="s">
        <v>5678</v>
      </c>
      <c r="I8411">
        <v>42.001784999999998</v>
      </c>
      <c r="J8411">
        <v>-87.688828999999998</v>
      </c>
      <c r="K8411">
        <v>42.001784999999998</v>
      </c>
      <c r="L8411">
        <v>-87.688828999999998</v>
      </c>
      <c r="M8411" t="s">
        <v>30</v>
      </c>
      <c r="N8411" s="3">
        <f xml:space="preserve"> Table2[[#This Row],[ended_at]]-Table2[[#This Row],[started_at]]</f>
        <v>5.3124999976716936E-3</v>
      </c>
      <c r="O8411" s="4">
        <v>44185.553726851853</v>
      </c>
      <c r="P8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2" spans="1:16" x14ac:dyDescent="0.35">
      <c r="A8412" t="s">
        <v>9256</v>
      </c>
      <c r="B8412" t="s">
        <v>13</v>
      </c>
      <c r="C8412" s="1">
        <v>44185.593425925923</v>
      </c>
      <c r="D8412" s="1">
        <v>44185.603194444448</v>
      </c>
      <c r="E8412" t="s">
        <v>2974</v>
      </c>
      <c r="F8412" t="s">
        <v>2975</v>
      </c>
      <c r="G8412" t="s">
        <v>2974</v>
      </c>
      <c r="H8412" t="s">
        <v>2975</v>
      </c>
      <c r="I8412">
        <v>41.903486070040003</v>
      </c>
      <c r="J8412">
        <v>-87.643353493600003</v>
      </c>
      <c r="K8412">
        <v>41.903486070040003</v>
      </c>
      <c r="L8412">
        <v>-87.643353493600003</v>
      </c>
      <c r="M8412" t="s">
        <v>17</v>
      </c>
      <c r="N8412" s="3">
        <f xml:space="preserve"> Table2[[#This Row],[ended_at]]-Table2[[#This Row],[started_at]]</f>
        <v>9.7685185246518813E-3</v>
      </c>
      <c r="O8412" s="4">
        <v>44185.593425925923</v>
      </c>
      <c r="P8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3" spans="1:16" x14ac:dyDescent="0.35">
      <c r="A8413" t="s">
        <v>9257</v>
      </c>
      <c r="B8413" t="s">
        <v>13</v>
      </c>
      <c r="C8413" s="1">
        <v>44193.523726851854</v>
      </c>
      <c r="D8413" s="1">
        <v>44193.537268518521</v>
      </c>
      <c r="E8413" t="s">
        <v>2974</v>
      </c>
      <c r="F8413" t="s">
        <v>2975</v>
      </c>
      <c r="G8413" t="s">
        <v>2974</v>
      </c>
      <c r="H8413" t="s">
        <v>2975</v>
      </c>
      <c r="I8413">
        <v>41.903486070040003</v>
      </c>
      <c r="J8413">
        <v>-87.643353493600003</v>
      </c>
      <c r="K8413">
        <v>41.903486070040003</v>
      </c>
      <c r="L8413">
        <v>-87.643353493600003</v>
      </c>
      <c r="M8413" t="s">
        <v>17</v>
      </c>
      <c r="N8413" s="3">
        <f xml:space="preserve"> Table2[[#This Row],[ended_at]]-Table2[[#This Row],[started_at]]</f>
        <v>1.3541666667151731E-2</v>
      </c>
      <c r="O8413" s="4">
        <v>44193.523726851854</v>
      </c>
      <c r="P8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4" spans="1:16" x14ac:dyDescent="0.35">
      <c r="A8414" t="s">
        <v>9258</v>
      </c>
      <c r="B8414" t="s">
        <v>13</v>
      </c>
      <c r="C8414" s="1">
        <v>44180.832766203705</v>
      </c>
      <c r="D8414" s="1">
        <v>44180.846192129633</v>
      </c>
      <c r="E8414" t="s">
        <v>2978</v>
      </c>
      <c r="F8414" t="s">
        <v>2979</v>
      </c>
      <c r="G8414" t="s">
        <v>2978</v>
      </c>
      <c r="H8414" t="s">
        <v>2979</v>
      </c>
      <c r="I8414">
        <v>41.935732999999999</v>
      </c>
      <c r="J8414">
        <v>-87.663576000000006</v>
      </c>
      <c r="K8414">
        <v>41.935732999999999</v>
      </c>
      <c r="L8414">
        <v>-87.663576000000006</v>
      </c>
      <c r="M8414" t="s">
        <v>17</v>
      </c>
      <c r="N8414" s="3">
        <f xml:space="preserve"> Table2[[#This Row],[ended_at]]-Table2[[#This Row],[started_at]]</f>
        <v>1.3425925928459037E-2</v>
      </c>
      <c r="O8414" s="4">
        <v>44180.832766203705</v>
      </c>
      <c r="P8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5" spans="1:16" x14ac:dyDescent="0.35">
      <c r="A8415" t="s">
        <v>9259</v>
      </c>
      <c r="B8415" t="s">
        <v>13</v>
      </c>
      <c r="C8415" s="1">
        <v>44176.733761574076</v>
      </c>
      <c r="D8415" s="1">
        <v>44176.747256944444</v>
      </c>
      <c r="E8415" t="s">
        <v>2978</v>
      </c>
      <c r="F8415" t="s">
        <v>2979</v>
      </c>
      <c r="G8415" t="s">
        <v>2679</v>
      </c>
      <c r="H8415" t="s">
        <v>2680</v>
      </c>
      <c r="I8415">
        <v>41.935732999999999</v>
      </c>
      <c r="J8415">
        <v>-87.663576000000006</v>
      </c>
      <c r="K8415">
        <v>41.961405999999997</v>
      </c>
      <c r="L8415">
        <v>-87.676169000000002</v>
      </c>
      <c r="M8415" t="s">
        <v>17</v>
      </c>
      <c r="N8415" s="3">
        <f xml:space="preserve"> Table2[[#This Row],[ended_at]]-Table2[[#This Row],[started_at]]</f>
        <v>1.3495370367309079E-2</v>
      </c>
      <c r="O8415" s="4">
        <v>44176.733761574076</v>
      </c>
      <c r="P8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1.6426196200009433</v>
      </c>
    </row>
    <row r="8416" spans="1:16" x14ac:dyDescent="0.35">
      <c r="A8416" t="s">
        <v>9260</v>
      </c>
      <c r="B8416" t="s">
        <v>13</v>
      </c>
      <c r="C8416" s="1">
        <v>44187.721284722225</v>
      </c>
      <c r="D8416" s="1">
        <v>44187.733402777776</v>
      </c>
      <c r="E8416" t="s">
        <v>2978</v>
      </c>
      <c r="F8416" t="s">
        <v>2979</v>
      </c>
      <c r="G8416" t="s">
        <v>2679</v>
      </c>
      <c r="H8416" t="s">
        <v>2680</v>
      </c>
      <c r="I8416">
        <v>41.935732999999999</v>
      </c>
      <c r="J8416">
        <v>-87.663576000000006</v>
      </c>
      <c r="K8416">
        <v>41.961405999999997</v>
      </c>
      <c r="L8416">
        <v>-87.676169000000002</v>
      </c>
      <c r="M8416" t="s">
        <v>17</v>
      </c>
      <c r="N8416" s="3">
        <f xml:space="preserve"> Table2[[#This Row],[ended_at]]-Table2[[#This Row],[started_at]]</f>
        <v>1.211805555067258E-2</v>
      </c>
      <c r="O8416" s="4">
        <v>44187.721284722225</v>
      </c>
      <c r="P8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1.6426196200009433</v>
      </c>
    </row>
    <row r="8417" spans="1:16" x14ac:dyDescent="0.35">
      <c r="A8417" t="s">
        <v>9261</v>
      </c>
      <c r="B8417" t="s">
        <v>29</v>
      </c>
      <c r="C8417" s="1">
        <v>44187.575694444444</v>
      </c>
      <c r="D8417" s="1">
        <v>44187.61414351852</v>
      </c>
      <c r="E8417" t="s">
        <v>2971</v>
      </c>
      <c r="F8417">
        <v>13016</v>
      </c>
      <c r="G8417" t="s">
        <v>2971</v>
      </c>
      <c r="H8417">
        <v>13016</v>
      </c>
      <c r="I8417">
        <v>41.894345000000001</v>
      </c>
      <c r="J8417">
        <v>-87.622798000000003</v>
      </c>
      <c r="K8417">
        <v>41.894345000000001</v>
      </c>
      <c r="L8417">
        <v>-87.622798000000003</v>
      </c>
      <c r="M8417" t="s">
        <v>30</v>
      </c>
      <c r="N8417" s="3">
        <f xml:space="preserve"> Table2[[#This Row],[ended_at]]-Table2[[#This Row],[started_at]]</f>
        <v>3.8449074076197576E-2</v>
      </c>
      <c r="O8417" s="4">
        <v>44187.575694444444</v>
      </c>
      <c r="P8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8" spans="1:16" x14ac:dyDescent="0.35">
      <c r="A8418" t="s">
        <v>9262</v>
      </c>
      <c r="B8418" t="s">
        <v>13</v>
      </c>
      <c r="C8418" s="1">
        <v>44171.51462962963</v>
      </c>
      <c r="D8418" s="1">
        <v>44171.516527777778</v>
      </c>
      <c r="E8418" t="s">
        <v>2978</v>
      </c>
      <c r="F8418" t="s">
        <v>2979</v>
      </c>
      <c r="G8418" t="s">
        <v>2978</v>
      </c>
      <c r="H8418" t="s">
        <v>2979</v>
      </c>
      <c r="I8418">
        <v>41.935732999999999</v>
      </c>
      <c r="J8418">
        <v>-87.663576000000006</v>
      </c>
      <c r="K8418">
        <v>41.935732999999999</v>
      </c>
      <c r="L8418">
        <v>-87.663576000000006</v>
      </c>
      <c r="M8418" t="s">
        <v>17</v>
      </c>
      <c r="N8418" s="3">
        <f xml:space="preserve"> Table2[[#This Row],[ended_at]]-Table2[[#This Row],[started_at]]</f>
        <v>1.898148148029577E-3</v>
      </c>
      <c r="O8418" s="4">
        <v>44171.51462962963</v>
      </c>
      <c r="P8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19" spans="1:16" x14ac:dyDescent="0.35">
      <c r="A8419" t="s">
        <v>9263</v>
      </c>
      <c r="B8419" t="s">
        <v>18</v>
      </c>
      <c r="C8419" s="1">
        <v>44183.678090277775</v>
      </c>
      <c r="D8419" s="1">
        <v>44183.701898148145</v>
      </c>
      <c r="E8419" t="s">
        <v>2679</v>
      </c>
      <c r="F8419" t="s">
        <v>2680</v>
      </c>
      <c r="G8419" t="s">
        <v>2679</v>
      </c>
      <c r="H8419" t="s">
        <v>2680</v>
      </c>
      <c r="I8419">
        <v>41.961440666666597</v>
      </c>
      <c r="J8419">
        <v>-87.676211499999994</v>
      </c>
      <c r="K8419">
        <v>41.961418833333298</v>
      </c>
      <c r="L8419">
        <v>-87.676268666666601</v>
      </c>
      <c r="M8419" t="s">
        <v>17</v>
      </c>
      <c r="N8419" s="3">
        <f xml:space="preserve"> Table2[[#This Row],[ended_at]]-Table2[[#This Row],[started_at]]</f>
        <v>2.3807870369637385E-2</v>
      </c>
      <c r="O8419" s="4">
        <v>44183.678090277775</v>
      </c>
      <c r="P8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2.8728963134996887E-3</v>
      </c>
    </row>
    <row r="8420" spans="1:16" x14ac:dyDescent="0.35">
      <c r="A8420" t="s">
        <v>9264</v>
      </c>
      <c r="B8420" t="s">
        <v>13</v>
      </c>
      <c r="C8420" s="1">
        <v>44180.513564814813</v>
      </c>
      <c r="D8420" s="1">
        <v>44180.535104166665</v>
      </c>
      <c r="E8420" t="s">
        <v>2971</v>
      </c>
      <c r="F8420">
        <v>13016</v>
      </c>
      <c r="G8420" t="s">
        <v>2971</v>
      </c>
      <c r="H8420">
        <v>13016</v>
      </c>
      <c r="I8420">
        <v>41.894345137424203</v>
      </c>
      <c r="J8420">
        <v>-87.622798383235903</v>
      </c>
      <c r="K8420">
        <v>41.894345137424203</v>
      </c>
      <c r="L8420">
        <v>-87.622798383235903</v>
      </c>
      <c r="M8420" t="s">
        <v>17</v>
      </c>
      <c r="N8420" s="3">
        <f xml:space="preserve"> Table2[[#This Row],[ended_at]]-Table2[[#This Row],[started_at]]</f>
        <v>2.1539351851970423E-2</v>
      </c>
      <c r="O8420" s="4">
        <v>44180.513564814813</v>
      </c>
      <c r="P8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1" spans="1:16" x14ac:dyDescent="0.35">
      <c r="A8421" t="s">
        <v>9265</v>
      </c>
      <c r="B8421" t="s">
        <v>29</v>
      </c>
      <c r="C8421" s="1">
        <v>44168.556203703702</v>
      </c>
      <c r="D8421" s="1">
        <v>44168.575324074074</v>
      </c>
      <c r="E8421" t="s">
        <v>2971</v>
      </c>
      <c r="F8421">
        <v>13016</v>
      </c>
      <c r="G8421" t="s">
        <v>2971</v>
      </c>
      <c r="H8421">
        <v>13016</v>
      </c>
      <c r="I8421">
        <v>41.894345000000001</v>
      </c>
      <c r="J8421">
        <v>-87.622798000000003</v>
      </c>
      <c r="K8421">
        <v>41.894345137424203</v>
      </c>
      <c r="L8421">
        <v>-87.622798383235903</v>
      </c>
      <c r="M8421" t="s">
        <v>17</v>
      </c>
      <c r="N8421" s="3">
        <f xml:space="preserve"> Table2[[#This Row],[ended_at]]-Table2[[#This Row],[started_at]]</f>
        <v>1.9120370372547768E-2</v>
      </c>
      <c r="O8421" s="4">
        <v>44168.556203703702</v>
      </c>
      <c r="P8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2" spans="1:16" x14ac:dyDescent="0.35">
      <c r="A8422" t="s">
        <v>9266</v>
      </c>
      <c r="B8422" t="s">
        <v>13</v>
      </c>
      <c r="C8422" s="1">
        <v>44185.553576388891</v>
      </c>
      <c r="D8422" s="1">
        <v>44185.558865740742</v>
      </c>
      <c r="E8422" t="s">
        <v>5677</v>
      </c>
      <c r="F8422" t="s">
        <v>5678</v>
      </c>
      <c r="G8422" t="s">
        <v>5677</v>
      </c>
      <c r="H8422" t="s">
        <v>5678</v>
      </c>
      <c r="I8422">
        <v>42.001784999999998</v>
      </c>
      <c r="J8422">
        <v>-87.688828999999998</v>
      </c>
      <c r="K8422">
        <v>42.001784999999998</v>
      </c>
      <c r="L8422">
        <v>-87.688828999999998</v>
      </c>
      <c r="M8422" t="s">
        <v>30</v>
      </c>
      <c r="N8422" s="3">
        <f xml:space="preserve"> Table2[[#This Row],[ended_at]]-Table2[[#This Row],[started_at]]</f>
        <v>5.2893518513883464E-3</v>
      </c>
      <c r="O8422" s="4">
        <v>44185.553576388891</v>
      </c>
      <c r="P8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3" spans="1:16" x14ac:dyDescent="0.35">
      <c r="A8423" t="s">
        <v>9267</v>
      </c>
      <c r="B8423" t="s">
        <v>13</v>
      </c>
      <c r="C8423" s="1">
        <v>44181.734965277778</v>
      </c>
      <c r="D8423" s="1">
        <v>44181.759016203701</v>
      </c>
      <c r="E8423" t="s">
        <v>5670</v>
      </c>
      <c r="F8423">
        <v>13085</v>
      </c>
      <c r="G8423" t="s">
        <v>5670</v>
      </c>
      <c r="H8423">
        <v>13085</v>
      </c>
      <c r="I8423">
        <v>41.929566999999999</v>
      </c>
      <c r="J8423">
        <v>-87.707857000000004</v>
      </c>
      <c r="K8423">
        <v>41.929566999999999</v>
      </c>
      <c r="L8423">
        <v>-87.707857000000004</v>
      </c>
      <c r="M8423" t="s">
        <v>30</v>
      </c>
      <c r="N8423" s="3">
        <f xml:space="preserve"> Table2[[#This Row],[ended_at]]-Table2[[#This Row],[started_at]]</f>
        <v>2.4050925923802424E-2</v>
      </c>
      <c r="O8423" s="4">
        <v>44181.734965277778</v>
      </c>
      <c r="P8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4" spans="1:16" x14ac:dyDescent="0.35">
      <c r="A8424" t="s">
        <v>9268</v>
      </c>
      <c r="B8424" t="s">
        <v>13</v>
      </c>
      <c r="C8424" s="1">
        <v>44188.328831018516</v>
      </c>
      <c r="D8424" s="1">
        <v>44188.32885416667</v>
      </c>
      <c r="E8424" t="s">
        <v>2971</v>
      </c>
      <c r="F8424">
        <v>13016</v>
      </c>
      <c r="G8424" t="s">
        <v>2971</v>
      </c>
      <c r="H8424">
        <v>13016</v>
      </c>
      <c r="I8424">
        <v>41.894345137424203</v>
      </c>
      <c r="J8424">
        <v>-87.622798383235903</v>
      </c>
      <c r="K8424">
        <v>41.894345137424203</v>
      </c>
      <c r="L8424">
        <v>-87.622798383235903</v>
      </c>
      <c r="M8424" t="s">
        <v>17</v>
      </c>
      <c r="N8424" s="3">
        <f xml:space="preserve"> Table2[[#This Row],[ended_at]]-Table2[[#This Row],[started_at]]</f>
        <v>2.3148153559304774E-5</v>
      </c>
      <c r="O8424" s="4">
        <v>44188.328831018516</v>
      </c>
      <c r="P8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5" spans="1:16" x14ac:dyDescent="0.35">
      <c r="A8425" t="s">
        <v>9269</v>
      </c>
      <c r="B8425" t="s">
        <v>13</v>
      </c>
      <c r="C8425" s="1">
        <v>44188.354502314818</v>
      </c>
      <c r="D8425" s="1">
        <v>44188.374814814815</v>
      </c>
      <c r="E8425" t="s">
        <v>5670</v>
      </c>
      <c r="F8425">
        <v>13085</v>
      </c>
      <c r="G8425" t="s">
        <v>6069</v>
      </c>
      <c r="H8425" t="s">
        <v>6070</v>
      </c>
      <c r="I8425">
        <v>41.929566999999999</v>
      </c>
      <c r="J8425">
        <v>-87.707857000000004</v>
      </c>
      <c r="K8425">
        <v>41.885950999999999</v>
      </c>
      <c r="L8425">
        <v>-87.677008999999998</v>
      </c>
      <c r="M8425" t="s">
        <v>17</v>
      </c>
      <c r="N8425" s="3">
        <f xml:space="preserve"> Table2[[#This Row],[ended_at]]-Table2[[#This Row],[started_at]]</f>
        <v>2.0312499997089617E-2</v>
      </c>
      <c r="O8425" s="4">
        <v>44188.354502314818</v>
      </c>
      <c r="P8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2.9626365245359949</v>
      </c>
    </row>
    <row r="8426" spans="1:16" x14ac:dyDescent="0.35">
      <c r="A8426" t="s">
        <v>9270</v>
      </c>
      <c r="B8426" t="s">
        <v>13</v>
      </c>
      <c r="C8426" s="1">
        <v>44182.667928240742</v>
      </c>
      <c r="D8426" s="1">
        <v>44182.667962962965</v>
      </c>
      <c r="E8426" t="s">
        <v>5677</v>
      </c>
      <c r="F8426" t="s">
        <v>5678</v>
      </c>
      <c r="G8426" t="s">
        <v>5677</v>
      </c>
      <c r="H8426" t="s">
        <v>5678</v>
      </c>
      <c r="I8426">
        <v>42.001784999999998</v>
      </c>
      <c r="J8426">
        <v>-87.688828999999998</v>
      </c>
      <c r="K8426">
        <v>42.001784999999998</v>
      </c>
      <c r="L8426">
        <v>-87.688828999999998</v>
      </c>
      <c r="M8426" t="s">
        <v>17</v>
      </c>
      <c r="N8426" s="3">
        <f xml:space="preserve"> Table2[[#This Row],[ended_at]]-Table2[[#This Row],[started_at]]</f>
        <v>3.4722223062999547E-5</v>
      </c>
      <c r="O8426" s="4">
        <v>44182.667928240742</v>
      </c>
      <c r="P8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7" spans="1:16" x14ac:dyDescent="0.35">
      <c r="A8427" t="s">
        <v>9271</v>
      </c>
      <c r="B8427" t="s">
        <v>13</v>
      </c>
      <c r="C8427" s="1">
        <v>44180.757777777777</v>
      </c>
      <c r="D8427" s="1">
        <v>44180.757928240739</v>
      </c>
      <c r="E8427" t="s">
        <v>2971</v>
      </c>
      <c r="F8427">
        <v>13016</v>
      </c>
      <c r="G8427" t="s">
        <v>2971</v>
      </c>
      <c r="H8427">
        <v>13016</v>
      </c>
      <c r="I8427">
        <v>41.894345137424203</v>
      </c>
      <c r="J8427">
        <v>-87.622798383235903</v>
      </c>
      <c r="K8427">
        <v>41.894345137424203</v>
      </c>
      <c r="L8427">
        <v>-87.622798383235903</v>
      </c>
      <c r="M8427" t="s">
        <v>17</v>
      </c>
      <c r="N8427" s="3">
        <f xml:space="preserve"> Table2[[#This Row],[ended_at]]-Table2[[#This Row],[started_at]]</f>
        <v>1.5046296175569296E-4</v>
      </c>
      <c r="O8427" s="4">
        <v>44180.757777777777</v>
      </c>
      <c r="P8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8428" spans="1:16" x14ac:dyDescent="0.35">
      <c r="A8428" t="s">
        <v>9272</v>
      </c>
      <c r="B8428" t="s">
        <v>13</v>
      </c>
      <c r="C8428" s="1">
        <v>44174.262361111112</v>
      </c>
      <c r="D8428" s="1">
        <v>44174.26635416667</v>
      </c>
      <c r="E8428" t="s">
        <v>3277</v>
      </c>
      <c r="F8428" t="s">
        <v>3278</v>
      </c>
      <c r="G8428" t="s">
        <v>2971</v>
      </c>
      <c r="H8428">
        <v>13016</v>
      </c>
      <c r="I8428">
        <v>41.906866000000001</v>
      </c>
      <c r="J8428">
        <v>-87.626216999999997</v>
      </c>
      <c r="K8428">
        <v>41.894345137424203</v>
      </c>
      <c r="L8428">
        <v>-87.622798383235903</v>
      </c>
      <c r="M8428" t="s">
        <v>17</v>
      </c>
      <c r="N8428" s="3">
        <f xml:space="preserve"> Table2[[#This Row],[ended_at]]-Table2[[#This Row],[started_at]]</f>
        <v>3.9930555576574989E-3</v>
      </c>
      <c r="O8428" s="4">
        <v>44174.262361111112</v>
      </c>
      <c r="P8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0.76797939529936743</v>
      </c>
    </row>
    <row r="8429" spans="1:16" x14ac:dyDescent="0.35">
      <c r="A8429" t="s">
        <v>9273</v>
      </c>
      <c r="B8429" t="s">
        <v>13</v>
      </c>
      <c r="C8429" s="1">
        <v>44175.259791666664</v>
      </c>
      <c r="D8429" s="1">
        <v>44175.264016203706</v>
      </c>
      <c r="E8429" t="s">
        <v>3277</v>
      </c>
      <c r="F8429" t="s">
        <v>3278</v>
      </c>
      <c r="G8429" t="s">
        <v>2971</v>
      </c>
      <c r="H8429">
        <v>13016</v>
      </c>
      <c r="I8429">
        <v>41.906866000000001</v>
      </c>
      <c r="J8429">
        <v>-87.626216999999997</v>
      </c>
      <c r="K8429">
        <v>41.894345137424203</v>
      </c>
      <c r="L8429">
        <v>-87.622798383235903</v>
      </c>
      <c r="M8429" t="s">
        <v>17</v>
      </c>
      <c r="N8429" s="3">
        <f xml:space="preserve"> Table2[[#This Row],[ended_at]]-Table2[[#This Row],[started_at]]</f>
        <v>4.2245370423188433E-3</v>
      </c>
      <c r="O8429" s="4">
        <v>44175.259791666664</v>
      </c>
      <c r="P8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0.76797939529936743</v>
      </c>
    </row>
    <row r="8430" spans="1:16" x14ac:dyDescent="0.35">
      <c r="A8430" t="s">
        <v>9274</v>
      </c>
      <c r="B8430" t="s">
        <v>18</v>
      </c>
      <c r="C8430" s="1">
        <v>44166.82435185185</v>
      </c>
      <c r="D8430" s="1">
        <v>44166.832685185182</v>
      </c>
      <c r="E8430" t="s">
        <v>1895</v>
      </c>
      <c r="F8430">
        <v>18062</v>
      </c>
      <c r="G8430" t="s">
        <v>3955</v>
      </c>
      <c r="H8430">
        <v>13163</v>
      </c>
      <c r="I8430">
        <v>41.884117833333299</v>
      </c>
      <c r="J8430">
        <v>-87.654262666666597</v>
      </c>
      <c r="K8430">
        <v>41.858078999999996</v>
      </c>
      <c r="L8430">
        <v>-87.651288833333297</v>
      </c>
      <c r="M8430" t="s">
        <v>17</v>
      </c>
      <c r="N8430" s="3">
        <f xml:space="preserve"> Table2[[#This Row],[ended_at]]-Table2[[#This Row],[started_at]]</f>
        <v>8.333333331393078E-3</v>
      </c>
      <c r="O8430" s="4">
        <v>44166.82435185185</v>
      </c>
      <c r="P8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1.5707754790591957</v>
      </c>
    </row>
    <row r="8431" spans="1:16" x14ac:dyDescent="0.35">
      <c r="A8431" t="s">
        <v>9275</v>
      </c>
      <c r="B8431" t="s">
        <v>13</v>
      </c>
      <c r="C8431" s="1">
        <v>44188.288298611114</v>
      </c>
      <c r="D8431" s="1">
        <v>44188.289490740739</v>
      </c>
      <c r="E8431" t="s">
        <v>2336</v>
      </c>
      <c r="F8431">
        <v>13247</v>
      </c>
      <c r="G8431" t="s">
        <v>3956</v>
      </c>
      <c r="H8431">
        <v>13248</v>
      </c>
      <c r="I8431">
        <v>41.895966000000001</v>
      </c>
      <c r="J8431">
        <v>-87.667747000000006</v>
      </c>
      <c r="K8431">
        <v>41.899642999999998</v>
      </c>
      <c r="L8431">
        <v>-87.667699999999996</v>
      </c>
      <c r="M8431" t="s">
        <v>17</v>
      </c>
      <c r="N8431" s="3">
        <f xml:space="preserve"> Table2[[#This Row],[ended_at]]-Table2[[#This Row],[started_at]]</f>
        <v>1.1921296245418489E-3</v>
      </c>
      <c r="O8431" s="4">
        <v>44188.288298611114</v>
      </c>
      <c r="P8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0.22102478913333218</v>
      </c>
    </row>
    <row r="8432" spans="1:16" x14ac:dyDescent="0.35">
      <c r="A8432" t="s">
        <v>9276</v>
      </c>
      <c r="B8432" t="s">
        <v>13</v>
      </c>
      <c r="C8432" s="1">
        <v>44172.296157407407</v>
      </c>
      <c r="D8432" s="1">
        <v>44172.297615740739</v>
      </c>
      <c r="E8432" t="s">
        <v>2336</v>
      </c>
      <c r="F8432">
        <v>13247</v>
      </c>
      <c r="G8432" t="s">
        <v>3956</v>
      </c>
      <c r="H8432">
        <v>13248</v>
      </c>
      <c r="I8432">
        <v>41.895966000000001</v>
      </c>
      <c r="J8432">
        <v>-87.667747000000006</v>
      </c>
      <c r="K8432">
        <v>41.899642999999998</v>
      </c>
      <c r="L8432">
        <v>-87.667699999999996</v>
      </c>
      <c r="M8432" t="s">
        <v>17</v>
      </c>
      <c r="N8432" s="3">
        <f xml:space="preserve"> Table2[[#This Row],[ended_at]]-Table2[[#This Row],[started_at]]</f>
        <v>1.4583333322661929E-3</v>
      </c>
      <c r="O8432" s="4">
        <v>44172.296157407407</v>
      </c>
      <c r="P8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0.22102478913333218</v>
      </c>
    </row>
    <row r="8433" spans="1:16" x14ac:dyDescent="0.35">
      <c r="A8433" t="s">
        <v>9277</v>
      </c>
      <c r="B8433" t="s">
        <v>18</v>
      </c>
      <c r="C8433" s="1">
        <v>44185.689849537041</v>
      </c>
      <c r="D8433" s="1">
        <v>44185.703773148147</v>
      </c>
      <c r="E8433" t="s">
        <v>258</v>
      </c>
      <c r="F8433">
        <v>638</v>
      </c>
      <c r="G8433" t="s">
        <v>3950</v>
      </c>
      <c r="H8433" t="s">
        <v>3951</v>
      </c>
      <c r="I8433">
        <v>41.878114333333301</v>
      </c>
      <c r="J8433">
        <v>-87.6400978333333</v>
      </c>
      <c r="K8433">
        <v>41.892537666666598</v>
      </c>
      <c r="L8433">
        <v>-87.614508833333304</v>
      </c>
      <c r="M8433" t="s">
        <v>30</v>
      </c>
      <c r="N8433" s="3">
        <f xml:space="preserve"> Table2[[#This Row],[ended_at]]-Table2[[#This Row],[started_at]]</f>
        <v>1.392361110629281E-2</v>
      </c>
      <c r="O8433" s="4">
        <v>44185.689849537041</v>
      </c>
      <c r="P8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1.4362473282468839</v>
      </c>
    </row>
    <row r="8434" spans="1:16" x14ac:dyDescent="0.35">
      <c r="A8434" t="s">
        <v>9278</v>
      </c>
      <c r="B8434" t="s">
        <v>13</v>
      </c>
      <c r="C8434" s="1">
        <v>44191.687465277777</v>
      </c>
      <c r="D8434" s="1">
        <v>44191.693564814814</v>
      </c>
      <c r="E8434" t="s">
        <v>3725</v>
      </c>
      <c r="F8434">
        <v>13300</v>
      </c>
      <c r="G8434" t="s">
        <v>3950</v>
      </c>
      <c r="H8434" t="s">
        <v>3951</v>
      </c>
      <c r="I8434">
        <v>41.880958</v>
      </c>
      <c r="J8434">
        <v>-87.616743</v>
      </c>
      <c r="K8434">
        <v>41.892569999999999</v>
      </c>
      <c r="L8434">
        <v>-87.614491999999998</v>
      </c>
      <c r="M8434" t="s">
        <v>17</v>
      </c>
      <c r="N8434" s="3">
        <f xml:space="preserve"> Table2[[#This Row],[ended_at]]-Table2[[#This Row],[started_at]]</f>
        <v>6.0995370367891155E-3</v>
      </c>
      <c r="O8434" s="4">
        <v>44191.687465277777</v>
      </c>
      <c r="P8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0.70519757209707556</v>
      </c>
    </row>
    <row r="8435" spans="1:16" x14ac:dyDescent="0.35">
      <c r="A8435" t="s">
        <v>9279</v>
      </c>
      <c r="B8435" t="s">
        <v>13</v>
      </c>
      <c r="C8435" s="1">
        <v>44182.783356481479</v>
      </c>
      <c r="D8435" s="1">
        <v>44182.789861111109</v>
      </c>
      <c r="E8435" t="s">
        <v>3725</v>
      </c>
      <c r="F8435">
        <v>13300</v>
      </c>
      <c r="G8435" t="s">
        <v>3950</v>
      </c>
      <c r="H8435" t="s">
        <v>3951</v>
      </c>
      <c r="I8435">
        <v>41.880958</v>
      </c>
      <c r="J8435">
        <v>-87.616743</v>
      </c>
      <c r="K8435">
        <v>41.892569999999999</v>
      </c>
      <c r="L8435">
        <v>-87.614491999999998</v>
      </c>
      <c r="M8435" t="s">
        <v>17</v>
      </c>
      <c r="N8435" s="3">
        <f xml:space="preserve"> Table2[[#This Row],[ended_at]]-Table2[[#This Row],[started_at]]</f>
        <v>6.5046296294895001E-3</v>
      </c>
      <c r="O8435" s="4">
        <v>44182.783356481479</v>
      </c>
      <c r="P8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0.70519757209707556</v>
      </c>
    </row>
    <row r="8436" spans="1:16" x14ac:dyDescent="0.35">
      <c r="A8436" t="s">
        <v>9280</v>
      </c>
      <c r="B8436" t="s">
        <v>13</v>
      </c>
      <c r="C8436" s="1">
        <v>44186.417557870373</v>
      </c>
      <c r="D8436" s="1">
        <v>44186.434537037036</v>
      </c>
      <c r="E8436" t="s">
        <v>2920</v>
      </c>
      <c r="F8436">
        <v>13045</v>
      </c>
      <c r="G8436" t="s">
        <v>3950</v>
      </c>
      <c r="H8436" t="s">
        <v>3951</v>
      </c>
      <c r="I8436">
        <v>41.893991999999997</v>
      </c>
      <c r="J8436">
        <v>-87.629317999999998</v>
      </c>
      <c r="K8436">
        <v>41.892569999999999</v>
      </c>
      <c r="L8436">
        <v>-87.614491999999998</v>
      </c>
      <c r="M8436" t="s">
        <v>30</v>
      </c>
      <c r="N8436" s="3">
        <f xml:space="preserve"> Table2[[#This Row],[ended_at]]-Table2[[#This Row],[started_at]]</f>
        <v>1.6979166663077194E-2</v>
      </c>
      <c r="O8436" s="4">
        <v>44186.417557870373</v>
      </c>
      <c r="P8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0.66884817641813843</v>
      </c>
    </row>
    <row r="8437" spans="1:16" x14ac:dyDescent="0.35">
      <c r="A8437" t="s">
        <v>9281</v>
      </c>
      <c r="B8437" t="s">
        <v>18</v>
      </c>
      <c r="C8437" s="1">
        <v>44188.573761574073</v>
      </c>
      <c r="D8437" s="1">
        <v>44188.577685185184</v>
      </c>
      <c r="E8437" t="s">
        <v>2920</v>
      </c>
      <c r="F8437">
        <v>13045</v>
      </c>
      <c r="G8437" t="s">
        <v>3950</v>
      </c>
      <c r="H8437" t="s">
        <v>3951</v>
      </c>
      <c r="I8437">
        <v>41.894024666666603</v>
      </c>
      <c r="J8437">
        <v>-87.629550833333298</v>
      </c>
      <c r="K8437">
        <v>41.892592333333297</v>
      </c>
      <c r="L8437">
        <v>-87.614368999999996</v>
      </c>
      <c r="M8437" t="s">
        <v>17</v>
      </c>
      <c r="N8437" s="3">
        <f xml:space="preserve"> Table2[[#This Row],[ended_at]]-Table2[[#This Row],[started_at]]</f>
        <v>3.9236111115314998E-3</v>
      </c>
      <c r="O8437" s="4">
        <v>44188.573761574073</v>
      </c>
      <c r="P8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0.68471936075996076</v>
      </c>
    </row>
    <row r="8438" spans="1:16" x14ac:dyDescent="0.35">
      <c r="A8438" t="s">
        <v>9282</v>
      </c>
      <c r="B8438" t="s">
        <v>13</v>
      </c>
      <c r="C8438" s="1">
        <v>44187.972418981481</v>
      </c>
      <c r="D8438" s="1">
        <v>44187.980682870373</v>
      </c>
      <c r="E8438" t="s">
        <v>2938</v>
      </c>
      <c r="F8438" t="s">
        <v>2939</v>
      </c>
      <c r="G8438" t="s">
        <v>3950</v>
      </c>
      <c r="H8438" t="s">
        <v>3951</v>
      </c>
      <c r="I8438">
        <v>41.877850000000002</v>
      </c>
      <c r="J8438">
        <v>-87.624080000000006</v>
      </c>
      <c r="K8438">
        <v>41.892569999999999</v>
      </c>
      <c r="L8438">
        <v>-87.614491999999998</v>
      </c>
      <c r="M8438" t="s">
        <v>17</v>
      </c>
      <c r="N8438" s="3">
        <f xml:space="preserve"> Table2[[#This Row],[ended_at]]-Table2[[#This Row],[started_at]]</f>
        <v>8.2638888925430365E-3</v>
      </c>
      <c r="O8438" s="4">
        <v>44187.972418981481</v>
      </c>
      <c r="P8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0.98332244055987528</v>
      </c>
    </row>
    <row r="8439" spans="1:16" x14ac:dyDescent="0.35">
      <c r="A8439" t="s">
        <v>9283</v>
      </c>
      <c r="B8439" t="s">
        <v>13</v>
      </c>
      <c r="C8439" s="1">
        <v>44173.704270833332</v>
      </c>
      <c r="D8439" s="1">
        <v>44173.712523148148</v>
      </c>
      <c r="E8439" t="s">
        <v>2938</v>
      </c>
      <c r="F8439" t="s">
        <v>2939</v>
      </c>
      <c r="G8439" t="s">
        <v>3950</v>
      </c>
      <c r="H8439" t="s">
        <v>3951</v>
      </c>
      <c r="I8439">
        <v>41.877850000000002</v>
      </c>
      <c r="J8439">
        <v>-87.624080000000006</v>
      </c>
      <c r="K8439">
        <v>41.892569999999999</v>
      </c>
      <c r="L8439">
        <v>-87.614491999999998</v>
      </c>
      <c r="M8439" t="s">
        <v>17</v>
      </c>
      <c r="N8439" s="3">
        <f xml:space="preserve"> Table2[[#This Row],[ended_at]]-Table2[[#This Row],[started_at]]</f>
        <v>8.2523148157633841E-3</v>
      </c>
      <c r="O8439" s="4">
        <v>44173.704270833332</v>
      </c>
      <c r="P8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0.98332244055987528</v>
      </c>
    </row>
    <row r="8440" spans="1:16" x14ac:dyDescent="0.35">
      <c r="A8440" t="s">
        <v>9284</v>
      </c>
      <c r="B8440" t="s">
        <v>13</v>
      </c>
      <c r="C8440" s="1">
        <v>44180.808599537035</v>
      </c>
      <c r="D8440" s="1">
        <v>44180.821909722225</v>
      </c>
      <c r="E8440" t="s">
        <v>5457</v>
      </c>
      <c r="F8440" t="s">
        <v>5458</v>
      </c>
      <c r="G8440" t="s">
        <v>3956</v>
      </c>
      <c r="H8440">
        <v>13248</v>
      </c>
      <c r="I8440">
        <v>41.871262000000002</v>
      </c>
      <c r="J8440">
        <v>-87.673687999999999</v>
      </c>
      <c r="K8440">
        <v>41.899642999999998</v>
      </c>
      <c r="L8440">
        <v>-87.667699999999996</v>
      </c>
      <c r="M8440" t="s">
        <v>17</v>
      </c>
      <c r="N8440" s="3">
        <f xml:space="preserve"> Table2[[#This Row],[ended_at]]-Table2[[#This Row],[started_at]]</f>
        <v>1.3310185189766344E-2</v>
      </c>
      <c r="O8440" s="4">
        <v>44180.808599537035</v>
      </c>
      <c r="P8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8441" spans="1:16" x14ac:dyDescent="0.35">
      <c r="A8441" t="s">
        <v>9285</v>
      </c>
      <c r="B8441" t="s">
        <v>13</v>
      </c>
      <c r="C8441" s="1">
        <v>44174.843541666669</v>
      </c>
      <c r="D8441" s="1">
        <v>44174.855370370373</v>
      </c>
      <c r="E8441" t="s">
        <v>5457</v>
      </c>
      <c r="F8441" t="s">
        <v>5458</v>
      </c>
      <c r="G8441" t="s">
        <v>3956</v>
      </c>
      <c r="H8441">
        <v>13248</v>
      </c>
      <c r="I8441">
        <v>41.871262000000002</v>
      </c>
      <c r="J8441">
        <v>-87.673687999999999</v>
      </c>
      <c r="K8441">
        <v>41.899642999999998</v>
      </c>
      <c r="L8441">
        <v>-87.667699999999996</v>
      </c>
      <c r="M8441" t="s">
        <v>17</v>
      </c>
      <c r="N8441" s="3">
        <f xml:space="preserve"> Table2[[#This Row],[ended_at]]-Table2[[#This Row],[started_at]]</f>
        <v>1.1828703703940846E-2</v>
      </c>
      <c r="O8441" s="4">
        <v>44174.843541666669</v>
      </c>
      <c r="P8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8442" spans="1:16" x14ac:dyDescent="0.35">
      <c r="A8442" t="s">
        <v>9286</v>
      </c>
      <c r="B8442" t="s">
        <v>29</v>
      </c>
      <c r="C8442" s="1">
        <v>44168.616296296299</v>
      </c>
      <c r="D8442" s="1">
        <v>44168.643645833334</v>
      </c>
      <c r="E8442" t="s">
        <v>4538</v>
      </c>
      <c r="F8442" t="s">
        <v>4539</v>
      </c>
      <c r="G8442" t="s">
        <v>1896</v>
      </c>
      <c r="H8442">
        <v>15623</v>
      </c>
      <c r="I8442">
        <v>41.923931000000003</v>
      </c>
      <c r="J8442">
        <v>-87.635824</v>
      </c>
      <c r="K8442">
        <v>41.961525932870003</v>
      </c>
      <c r="L8442">
        <v>-87.691165041399998</v>
      </c>
      <c r="M8442" t="s">
        <v>17</v>
      </c>
      <c r="N8442" s="3">
        <f xml:space="preserve"> Table2[[#This Row],[ended_at]]-Table2[[#This Row],[started_at]]</f>
        <v>2.7349537034751847E-2</v>
      </c>
      <c r="O8442" s="4">
        <v>44168.616296296299</v>
      </c>
      <c r="P8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3.3508466405731947</v>
      </c>
    </row>
    <row r="8443" spans="1:16" x14ac:dyDescent="0.35">
      <c r="A8443" t="s">
        <v>9287</v>
      </c>
      <c r="B8443" t="s">
        <v>13</v>
      </c>
      <c r="C8443" s="1">
        <v>44175.78329861111</v>
      </c>
      <c r="D8443" s="1">
        <v>44175.788287037038</v>
      </c>
      <c r="E8443" t="s">
        <v>4550</v>
      </c>
      <c r="F8443" t="s">
        <v>4551</v>
      </c>
      <c r="G8443" t="s">
        <v>1896</v>
      </c>
      <c r="H8443">
        <v>15623</v>
      </c>
      <c r="I8443">
        <v>41.954340852190001</v>
      </c>
      <c r="J8443">
        <v>-87.686079624300007</v>
      </c>
      <c r="K8443">
        <v>41.961525932870003</v>
      </c>
      <c r="L8443">
        <v>-87.691165041399998</v>
      </c>
      <c r="M8443" t="s">
        <v>17</v>
      </c>
      <c r="N8443" s="3">
        <f xml:space="preserve"> Table2[[#This Row],[ended_at]]-Table2[[#This Row],[started_at]]</f>
        <v>4.9884259278769605E-3</v>
      </c>
      <c r="O8443" s="4">
        <v>44175.78329861111</v>
      </c>
      <c r="P8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0.48804306666211833</v>
      </c>
    </row>
    <row r="8444" spans="1:16" x14ac:dyDescent="0.35">
      <c r="A8444" t="s">
        <v>9288</v>
      </c>
      <c r="B8444" t="s">
        <v>18</v>
      </c>
      <c r="C8444" s="1">
        <v>44196.337488425925</v>
      </c>
      <c r="D8444" s="1">
        <v>44196.348425925928</v>
      </c>
      <c r="E8444" t="s">
        <v>7792</v>
      </c>
      <c r="F8444">
        <v>15544</v>
      </c>
      <c r="G8444" t="s">
        <v>1897</v>
      </c>
      <c r="H8444">
        <v>623</v>
      </c>
      <c r="I8444">
        <v>41.867252333333298</v>
      </c>
      <c r="J8444">
        <v>-87.615333666666601</v>
      </c>
      <c r="K8444">
        <v>41.872379166666597</v>
      </c>
      <c r="L8444">
        <v>-87.624012500000006</v>
      </c>
      <c r="M8444" t="s">
        <v>17</v>
      </c>
      <c r="N8444" s="3">
        <f xml:space="preserve"> Table2[[#This Row],[ended_at]]-Table2[[#This Row],[started_at]]</f>
        <v>1.0937500002910383E-2</v>
      </c>
      <c r="O8444" s="4">
        <v>44196.337488425925</v>
      </c>
      <c r="P8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0.4958486746071053</v>
      </c>
    </row>
    <row r="8445" spans="1:16" x14ac:dyDescent="0.35">
      <c r="A8445" t="s">
        <v>9289</v>
      </c>
      <c r="B8445" t="s">
        <v>13</v>
      </c>
      <c r="C8445" s="1">
        <v>44182.747048611112</v>
      </c>
      <c r="D8445" s="1">
        <v>44182.75277777778</v>
      </c>
      <c r="E8445" t="s">
        <v>2746</v>
      </c>
      <c r="F8445">
        <v>13050</v>
      </c>
      <c r="G8445" t="s">
        <v>1897</v>
      </c>
      <c r="H8445">
        <v>623</v>
      </c>
      <c r="I8445">
        <v>41.889187</v>
      </c>
      <c r="J8445">
        <v>-87.627753999999996</v>
      </c>
      <c r="K8445">
        <v>41.872773000000002</v>
      </c>
      <c r="L8445">
        <v>-87.623981000000001</v>
      </c>
      <c r="M8445" t="s">
        <v>30</v>
      </c>
      <c r="N8445" s="3">
        <f xml:space="preserve"> Table2[[#This Row],[ended_at]]-Table2[[#This Row],[started_at]]</f>
        <v>5.7291666671517305E-3</v>
      </c>
      <c r="O8445" s="4">
        <v>44182.747048611112</v>
      </c>
      <c r="P8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1.0009466355702366</v>
      </c>
    </row>
    <row r="8446" spans="1:16" x14ac:dyDescent="0.35">
      <c r="A8446" t="s">
        <v>9291</v>
      </c>
      <c r="B8446" t="s">
        <v>13</v>
      </c>
      <c r="C8446" s="1">
        <v>44169.88789351852</v>
      </c>
      <c r="D8446" s="1">
        <v>44169.894780092596</v>
      </c>
      <c r="E8446" t="s">
        <v>2938</v>
      </c>
      <c r="F8446" t="s">
        <v>2939</v>
      </c>
      <c r="G8446" t="s">
        <v>2968</v>
      </c>
      <c r="H8446">
        <v>15530</v>
      </c>
      <c r="I8446">
        <v>41.877850000000002</v>
      </c>
      <c r="J8446">
        <v>-87.624080000000006</v>
      </c>
      <c r="K8446">
        <v>41.895764745640001</v>
      </c>
      <c r="L8446">
        <v>-87.625908032699996</v>
      </c>
      <c r="M8446" t="s">
        <v>17</v>
      </c>
      <c r="N8446" s="3">
        <f xml:space="preserve"> Table2[[#This Row],[ended_at]]-Table2[[#This Row],[started_at]]</f>
        <v>6.8865740759065375E-3</v>
      </c>
      <c r="O8446" s="4">
        <v>44169.88789351852</v>
      </c>
      <c r="P8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1.0799107565754809</v>
      </c>
    </row>
    <row r="8447" spans="1:16" x14ac:dyDescent="0.35">
      <c r="A8447" t="s">
        <v>9292</v>
      </c>
      <c r="B8447" t="s">
        <v>13</v>
      </c>
      <c r="C8447" s="1">
        <v>44178.49858796296</v>
      </c>
      <c r="D8447" s="1">
        <v>44178.515162037038</v>
      </c>
      <c r="E8447" t="s">
        <v>3497</v>
      </c>
      <c r="F8447" t="s">
        <v>3498</v>
      </c>
      <c r="G8447" t="s">
        <v>2917</v>
      </c>
      <c r="H8447" t="s">
        <v>2918</v>
      </c>
      <c r="I8447">
        <v>41.943669999999997</v>
      </c>
      <c r="J8447">
        <v>-87.648949999999999</v>
      </c>
      <c r="K8447">
        <v>41.961506999999997</v>
      </c>
      <c r="L8447">
        <v>-87.671386999999996</v>
      </c>
      <c r="M8447" t="s">
        <v>17</v>
      </c>
      <c r="N8447" s="3">
        <f xml:space="preserve"> Table2[[#This Row],[ended_at]]-Table2[[#This Row],[started_at]]</f>
        <v>1.6574074077652767E-2</v>
      </c>
      <c r="O8447" s="4">
        <v>44178.49858796296</v>
      </c>
      <c r="P8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1.4681378168493475</v>
      </c>
    </row>
    <row r="8448" spans="1:16" x14ac:dyDescent="0.35">
      <c r="A8448" t="s">
        <v>9293</v>
      </c>
      <c r="B8448" t="s">
        <v>13</v>
      </c>
      <c r="C8448" s="1">
        <v>44170.793715277781</v>
      </c>
      <c r="D8448" s="1">
        <v>44170.799560185187</v>
      </c>
      <c r="E8448" t="s">
        <v>3277</v>
      </c>
      <c r="F8448" t="s">
        <v>3278</v>
      </c>
      <c r="G8448" t="s">
        <v>2968</v>
      </c>
      <c r="H8448">
        <v>15530</v>
      </c>
      <c r="I8448">
        <v>41.906866000000001</v>
      </c>
      <c r="J8448">
        <v>-87.626216999999997</v>
      </c>
      <c r="K8448">
        <v>41.895764745640001</v>
      </c>
      <c r="L8448">
        <v>-87.625908032699996</v>
      </c>
      <c r="M8448" t="s">
        <v>30</v>
      </c>
      <c r="N8448" s="3">
        <f xml:space="preserve"> Table2[[#This Row],[ended_at]]-Table2[[#This Row],[started_at]]</f>
        <v>5.8449074058444239E-3</v>
      </c>
      <c r="O8448" s="4">
        <v>44170.793715277781</v>
      </c>
      <c r="P8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0.66741033151786877</v>
      </c>
    </row>
    <row r="8449" spans="1:16" x14ac:dyDescent="0.35">
      <c r="A8449" t="s">
        <v>9294</v>
      </c>
      <c r="B8449" t="s">
        <v>18</v>
      </c>
      <c r="C8449" s="1">
        <v>44195.495347222219</v>
      </c>
      <c r="D8449" s="1">
        <v>44195.504050925927</v>
      </c>
      <c r="E8449" t="s">
        <v>3281</v>
      </c>
      <c r="F8449">
        <v>13191</v>
      </c>
      <c r="G8449" t="s">
        <v>2968</v>
      </c>
      <c r="H8449">
        <v>15530</v>
      </c>
      <c r="I8449">
        <v>41.922071166666598</v>
      </c>
      <c r="J8449">
        <v>-87.639017833333298</v>
      </c>
      <c r="K8449">
        <v>41.895866333333302</v>
      </c>
      <c r="L8449">
        <v>-87.626718166666606</v>
      </c>
      <c r="M8449" t="s">
        <v>17</v>
      </c>
      <c r="N8449" s="3">
        <f xml:space="preserve"> Table2[[#This Row],[ended_at]]-Table2[[#This Row],[started_at]]</f>
        <v>8.7037037083064206E-3</v>
      </c>
      <c r="O8449" s="4">
        <v>44195.495347222219</v>
      </c>
      <c r="P8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1.6684313526636483</v>
      </c>
    </row>
    <row r="8450" spans="1:16" x14ac:dyDescent="0.35">
      <c r="A8450" s="2" t="s">
        <v>9295</v>
      </c>
      <c r="B8450" t="s">
        <v>13</v>
      </c>
      <c r="C8450" s="1">
        <v>44176.302210648151</v>
      </c>
      <c r="D8450" s="1">
        <v>44176.313946759263</v>
      </c>
      <c r="E8450" t="s">
        <v>3725</v>
      </c>
      <c r="F8450">
        <v>13300</v>
      </c>
      <c r="G8450" t="s">
        <v>2968</v>
      </c>
      <c r="H8450">
        <v>15530</v>
      </c>
      <c r="I8450">
        <v>41.880958</v>
      </c>
      <c r="J8450">
        <v>-87.616743</v>
      </c>
      <c r="K8450">
        <v>41.895764745640001</v>
      </c>
      <c r="L8450">
        <v>-87.625908032699996</v>
      </c>
      <c r="M8450" t="s">
        <v>30</v>
      </c>
      <c r="N8450" s="3">
        <f xml:space="preserve"> Table2[[#This Row],[ended_at]]-Table2[[#This Row],[started_at]]</f>
        <v>1.17361111115315E-2</v>
      </c>
      <c r="O8450" s="4">
        <v>44176.302210648151</v>
      </c>
      <c r="P8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0.97993712330307414</v>
      </c>
    </row>
    <row r="8451" spans="1:16" x14ac:dyDescent="0.35">
      <c r="A8451" t="s">
        <v>9296</v>
      </c>
      <c r="B8451" t="s">
        <v>13</v>
      </c>
      <c r="C8451" s="1">
        <v>44171.639872685184</v>
      </c>
      <c r="D8451" s="1">
        <v>44171.647337962961</v>
      </c>
      <c r="E8451" t="s">
        <v>3527</v>
      </c>
      <c r="F8451" t="s">
        <v>3528</v>
      </c>
      <c r="G8451" t="s">
        <v>3116</v>
      </c>
      <c r="H8451">
        <v>16806</v>
      </c>
      <c r="I8451">
        <v>42.007971922869999</v>
      </c>
      <c r="J8451">
        <v>-87.665502394399994</v>
      </c>
      <c r="K8451">
        <v>42.019537</v>
      </c>
      <c r="L8451">
        <v>-87.669562999999997</v>
      </c>
      <c r="M8451" t="s">
        <v>30</v>
      </c>
      <c r="N8451" s="3">
        <f xml:space="preserve"> Table2[[#This Row],[ended_at]]-Table2[[#This Row],[started_at]]</f>
        <v>7.4652777766459621E-3</v>
      </c>
      <c r="O8451" s="4">
        <v>44171.639872685184</v>
      </c>
      <c r="P8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0.71841027134956659</v>
      </c>
    </row>
    <row r="8452" spans="1:16" x14ac:dyDescent="0.35">
      <c r="A8452" t="s">
        <v>9297</v>
      </c>
      <c r="B8452" t="s">
        <v>13</v>
      </c>
      <c r="C8452" s="1">
        <v>44175.648090277777</v>
      </c>
      <c r="D8452" s="1">
        <v>44175.660729166666</v>
      </c>
      <c r="E8452" t="s">
        <v>3536</v>
      </c>
      <c r="F8452">
        <v>13196</v>
      </c>
      <c r="G8452" t="s">
        <v>2969</v>
      </c>
      <c r="H8452" t="s">
        <v>2970</v>
      </c>
      <c r="I8452">
        <v>41.894556000000001</v>
      </c>
      <c r="J8452">
        <v>-87.653448999999995</v>
      </c>
      <c r="K8452">
        <v>41.8777079559</v>
      </c>
      <c r="L8452">
        <v>-87.635321140800002</v>
      </c>
      <c r="M8452" t="s">
        <v>17</v>
      </c>
      <c r="N8452" s="3">
        <f xml:space="preserve"> Table2[[#This Row],[ended_at]]-Table2[[#This Row],[started_at]]</f>
        <v>1.2638888889341615E-2</v>
      </c>
      <c r="O8452" s="4">
        <v>44175.648090277777</v>
      </c>
      <c r="P8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1.2975267021742916</v>
      </c>
    </row>
    <row r="8453" spans="1:16" x14ac:dyDescent="0.35">
      <c r="A8453" t="s">
        <v>9298</v>
      </c>
      <c r="B8453" t="s">
        <v>18</v>
      </c>
      <c r="C8453" s="1">
        <v>44188.286585648151</v>
      </c>
      <c r="D8453" s="1">
        <v>44188.290914351855</v>
      </c>
      <c r="E8453" t="s">
        <v>4013</v>
      </c>
      <c r="F8453" t="s">
        <v>4014</v>
      </c>
      <c r="G8453" t="s">
        <v>2969</v>
      </c>
      <c r="H8453" t="s">
        <v>2970</v>
      </c>
      <c r="I8453">
        <v>41.8909563333333</v>
      </c>
      <c r="J8453">
        <v>-87.635433166666601</v>
      </c>
      <c r="K8453">
        <v>41.878770833333299</v>
      </c>
      <c r="L8453">
        <v>-87.6355048333333</v>
      </c>
      <c r="M8453" t="s">
        <v>17</v>
      </c>
      <c r="N8453" s="3">
        <f xml:space="preserve"> Table2[[#This Row],[ended_at]]-Table2[[#This Row],[started_at]]</f>
        <v>4.3287037042318843E-3</v>
      </c>
      <c r="O8453" s="4">
        <v>44188.286585648151</v>
      </c>
      <c r="P8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0.7324453537221981</v>
      </c>
    </row>
    <row r="8454" spans="1:16" x14ac:dyDescent="0.35">
      <c r="A8454" t="s">
        <v>9299</v>
      </c>
      <c r="B8454" t="s">
        <v>18</v>
      </c>
      <c r="C8454" s="1">
        <v>44187.490798611114</v>
      </c>
      <c r="D8454" s="1">
        <v>44187.499236111114</v>
      </c>
      <c r="E8454" t="s">
        <v>3536</v>
      </c>
      <c r="F8454">
        <v>13196</v>
      </c>
      <c r="G8454" t="s">
        <v>2969</v>
      </c>
      <c r="H8454" t="s">
        <v>2970</v>
      </c>
      <c r="I8454">
        <v>41.894444999999997</v>
      </c>
      <c r="J8454">
        <v>-87.653381833333299</v>
      </c>
      <c r="K8454">
        <v>41.878344333333303</v>
      </c>
      <c r="L8454">
        <v>-87.635326833333295</v>
      </c>
      <c r="M8454" t="s">
        <v>30</v>
      </c>
      <c r="N8454" s="3">
        <f xml:space="preserve"> Table2[[#This Row],[ended_at]]-Table2[[#This Row],[started_at]]</f>
        <v>8.4375000005820766E-3</v>
      </c>
      <c r="O8454" s="4">
        <v>44187.490798611114</v>
      </c>
      <c r="P8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1.2606836674309656</v>
      </c>
    </row>
    <row r="8455" spans="1:16" x14ac:dyDescent="0.35">
      <c r="A8455" t="s">
        <v>9300</v>
      </c>
      <c r="B8455" t="s">
        <v>13</v>
      </c>
      <c r="C8455" s="1">
        <v>44176.404039351852</v>
      </c>
      <c r="D8455" s="1">
        <v>44176.412812499999</v>
      </c>
      <c r="E8455" t="s">
        <v>4017</v>
      </c>
      <c r="F8455" t="s">
        <v>4018</v>
      </c>
      <c r="G8455" t="s">
        <v>2969</v>
      </c>
      <c r="H8455" t="s">
        <v>2970</v>
      </c>
      <c r="I8455">
        <v>41.862378</v>
      </c>
      <c r="J8455">
        <v>-87.651061999999996</v>
      </c>
      <c r="K8455">
        <v>41.8777079559</v>
      </c>
      <c r="L8455">
        <v>-87.635321140800002</v>
      </c>
      <c r="M8455" t="s">
        <v>17</v>
      </c>
      <c r="N8455" s="3">
        <f xml:space="preserve"> Table2[[#This Row],[ended_at]]-Table2[[#This Row],[started_at]]</f>
        <v>8.7731481471564621E-3</v>
      </c>
      <c r="O8455" s="4">
        <v>44176.404039351852</v>
      </c>
      <c r="P8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1.1599373458563025</v>
      </c>
    </row>
    <row r="8456" spans="1:16" x14ac:dyDescent="0.35">
      <c r="A8456" t="s">
        <v>9301</v>
      </c>
      <c r="B8456" t="s">
        <v>13</v>
      </c>
      <c r="C8456" s="1">
        <v>44173.707303240742</v>
      </c>
      <c r="D8456" s="1">
        <v>44173.715011574073</v>
      </c>
      <c r="E8456" t="s">
        <v>4356</v>
      </c>
      <c r="F8456" t="s">
        <v>4357</v>
      </c>
      <c r="G8456" t="s">
        <v>2969</v>
      </c>
      <c r="H8456" t="s">
        <v>2970</v>
      </c>
      <c r="I8456">
        <v>41.867117782500003</v>
      </c>
      <c r="J8456">
        <v>-87.641087959299995</v>
      </c>
      <c r="K8456">
        <v>41.8777079559</v>
      </c>
      <c r="L8456">
        <v>-87.635321140800002</v>
      </c>
      <c r="M8456" t="s">
        <v>17</v>
      </c>
      <c r="N8456" s="3">
        <f xml:space="preserve"> Table2[[#This Row],[ended_at]]-Table2[[#This Row],[started_at]]</f>
        <v>7.7083333308110014E-3</v>
      </c>
      <c r="O8456" s="4">
        <v>44173.707303240742</v>
      </c>
      <c r="P8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0.68688708767169537</v>
      </c>
    </row>
    <row r="8457" spans="1:16" x14ac:dyDescent="0.35">
      <c r="A8457" t="s">
        <v>9302</v>
      </c>
      <c r="B8457" t="s">
        <v>18</v>
      </c>
      <c r="C8457" s="1">
        <v>44172.355671296296</v>
      </c>
      <c r="D8457" s="1">
        <v>44172.369016203702</v>
      </c>
      <c r="E8457" t="s">
        <v>4362</v>
      </c>
      <c r="F8457">
        <v>13288</v>
      </c>
      <c r="G8457" t="s">
        <v>2968</v>
      </c>
      <c r="H8457">
        <v>15530</v>
      </c>
      <c r="I8457">
        <v>41.920116833333303</v>
      </c>
      <c r="J8457">
        <v>-87.677961999999994</v>
      </c>
      <c r="K8457">
        <v>41.895721500000001</v>
      </c>
      <c r="L8457">
        <v>-87.626425166666607</v>
      </c>
      <c r="M8457" t="s">
        <v>17</v>
      </c>
      <c r="N8457" s="3">
        <f xml:space="preserve"> Table2[[#This Row],[ended_at]]-Table2[[#This Row],[started_at]]</f>
        <v>1.3344907405553386E-2</v>
      </c>
      <c r="O8457" s="4">
        <v>44172.355671296296</v>
      </c>
      <c r="P8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2.7322189934794552</v>
      </c>
    </row>
    <row r="8458" spans="1:16" x14ac:dyDescent="0.35">
      <c r="A8458" t="s">
        <v>9303</v>
      </c>
      <c r="B8458" t="s">
        <v>13</v>
      </c>
      <c r="C8458" s="1">
        <v>44178.280416666668</v>
      </c>
      <c r="D8458" s="1">
        <v>44178.285532407404</v>
      </c>
      <c r="E8458" t="s">
        <v>4476</v>
      </c>
      <c r="F8458" t="s">
        <v>4477</v>
      </c>
      <c r="G8458" t="s">
        <v>2968</v>
      </c>
      <c r="H8458">
        <v>15530</v>
      </c>
      <c r="I8458">
        <v>41.897764000000002</v>
      </c>
      <c r="J8458">
        <v>-87.642883999999995</v>
      </c>
      <c r="K8458">
        <v>41.895764745640001</v>
      </c>
      <c r="L8458">
        <v>-87.625908032699996</v>
      </c>
      <c r="M8458" t="s">
        <v>17</v>
      </c>
      <c r="N8458" s="3">
        <f xml:space="preserve"> Table2[[#This Row],[ended_at]]-Table2[[#This Row],[started_at]]</f>
        <v>5.1157407360733487E-3</v>
      </c>
      <c r="O8458" s="4">
        <v>44178.280416666668</v>
      </c>
      <c r="P8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0.76896740506622663</v>
      </c>
    </row>
    <row r="8459" spans="1:16" x14ac:dyDescent="0.35">
      <c r="A8459" t="s">
        <v>9304</v>
      </c>
      <c r="B8459" t="s">
        <v>13</v>
      </c>
      <c r="C8459" s="1">
        <v>44177.47042824074</v>
      </c>
      <c r="D8459" s="1">
        <v>44177.478090277778</v>
      </c>
      <c r="E8459" t="s">
        <v>3599</v>
      </c>
      <c r="F8459">
        <v>13021</v>
      </c>
      <c r="G8459" t="s">
        <v>2968</v>
      </c>
      <c r="H8459">
        <v>15530</v>
      </c>
      <c r="I8459">
        <v>41.885637000000003</v>
      </c>
      <c r="J8459">
        <v>-87.641823000000002</v>
      </c>
      <c r="K8459">
        <v>41.895764745640001</v>
      </c>
      <c r="L8459">
        <v>-87.625908032699996</v>
      </c>
      <c r="M8459" t="s">
        <v>17</v>
      </c>
      <c r="N8459" s="3">
        <f xml:space="preserve"> Table2[[#This Row],[ended_at]]-Table2[[#This Row],[started_at]]</f>
        <v>7.662037038244307E-3</v>
      </c>
      <c r="O8459" s="4">
        <v>44177.47042824074</v>
      </c>
      <c r="P8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0.93685111110553987</v>
      </c>
    </row>
    <row r="8460" spans="1:16" x14ac:dyDescent="0.35">
      <c r="A8460" t="s">
        <v>9305</v>
      </c>
      <c r="B8460" t="s">
        <v>18</v>
      </c>
      <c r="C8460" s="1">
        <v>44187.364606481482</v>
      </c>
      <c r="D8460" s="1">
        <v>44187.36923611111</v>
      </c>
      <c r="E8460" t="s">
        <v>3599</v>
      </c>
      <c r="F8460">
        <v>13021</v>
      </c>
      <c r="G8460" t="s">
        <v>2969</v>
      </c>
      <c r="H8460" t="s">
        <v>2970</v>
      </c>
      <c r="I8460">
        <v>41.885536166666597</v>
      </c>
      <c r="J8460">
        <v>-87.6421243333333</v>
      </c>
      <c r="K8460">
        <v>41.877853333333299</v>
      </c>
      <c r="L8460">
        <v>-87.635766333333294</v>
      </c>
      <c r="M8460" t="s">
        <v>17</v>
      </c>
      <c r="N8460" s="3">
        <f xml:space="preserve"> Table2[[#This Row],[ended_at]]-Table2[[#This Row],[started_at]]</f>
        <v>4.6296296277432702E-3</v>
      </c>
      <c r="O8460" s="4">
        <v>44187.364606481482</v>
      </c>
      <c r="P8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0.54241276589197429</v>
      </c>
    </row>
    <row r="8461" spans="1:16" x14ac:dyDescent="0.35">
      <c r="A8461" t="s">
        <v>9306</v>
      </c>
      <c r="B8461" t="s">
        <v>18</v>
      </c>
      <c r="C8461" s="1">
        <v>44169.751423611109</v>
      </c>
      <c r="D8461" s="1">
        <v>44169.758101851854</v>
      </c>
      <c r="E8461" t="s">
        <v>4983</v>
      </c>
      <c r="F8461">
        <v>13235</v>
      </c>
      <c r="G8461" t="s">
        <v>2917</v>
      </c>
      <c r="H8461" t="s">
        <v>2918</v>
      </c>
      <c r="I8461">
        <v>41.948068166666602</v>
      </c>
      <c r="J8461">
        <v>-87.663973333333303</v>
      </c>
      <c r="K8461">
        <v>41.961482666666598</v>
      </c>
      <c r="L8461">
        <v>-87.671315500000006</v>
      </c>
      <c r="M8461" t="s">
        <v>30</v>
      </c>
      <c r="N8461" s="3">
        <f xml:space="preserve"> Table2[[#This Row],[ended_at]]-Table2[[#This Row],[started_at]]</f>
        <v>6.6782407448044978E-3</v>
      </c>
      <c r="O8461" s="4">
        <v>44169.751423611109</v>
      </c>
      <c r="P8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0.87054531960253845</v>
      </c>
    </row>
    <row r="8462" spans="1:16" x14ac:dyDescent="0.35">
      <c r="A8462" t="s">
        <v>9307</v>
      </c>
      <c r="B8462" t="s">
        <v>18</v>
      </c>
      <c r="C8462" s="1">
        <v>44187.470706018517</v>
      </c>
      <c r="D8462" s="1">
        <v>44187.491574074076</v>
      </c>
      <c r="E8462" t="s">
        <v>4123</v>
      </c>
      <c r="F8462" t="s">
        <v>4124</v>
      </c>
      <c r="G8462" t="s">
        <v>2917</v>
      </c>
      <c r="H8462" t="s">
        <v>2918</v>
      </c>
      <c r="I8462">
        <v>41.9779725</v>
      </c>
      <c r="J8462">
        <v>-87.667992333333302</v>
      </c>
      <c r="K8462">
        <v>41.961422166666601</v>
      </c>
      <c r="L8462">
        <v>-87.671341333333302</v>
      </c>
      <c r="M8462" t="s">
        <v>17</v>
      </c>
      <c r="N8462" s="3">
        <f xml:space="preserve"> Table2[[#This Row],[ended_at]]-Table2[[#This Row],[started_at]]</f>
        <v>2.0868055558821652E-2</v>
      </c>
      <c r="O8462" s="4">
        <v>44187.470706018517</v>
      </c>
      <c r="P8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1.0059925053645187</v>
      </c>
    </row>
    <row r="8463" spans="1:16" x14ac:dyDescent="0.35">
      <c r="A8463" t="s">
        <v>9308</v>
      </c>
      <c r="B8463" t="s">
        <v>13</v>
      </c>
      <c r="C8463" s="1">
        <v>44193.59615740741</v>
      </c>
      <c r="D8463" s="1">
        <v>44193.598576388889</v>
      </c>
      <c r="E8463" t="s">
        <v>5286</v>
      </c>
      <c r="F8463">
        <v>13034</v>
      </c>
      <c r="G8463" t="s">
        <v>2968</v>
      </c>
      <c r="H8463">
        <v>15530</v>
      </c>
      <c r="I8463">
        <v>41.897660000000002</v>
      </c>
      <c r="J8463">
        <v>-87.623509999999996</v>
      </c>
      <c r="K8463">
        <v>41.895764745640001</v>
      </c>
      <c r="L8463">
        <v>-87.625908032699996</v>
      </c>
      <c r="M8463" t="s">
        <v>17</v>
      </c>
      <c r="N8463" s="3">
        <f xml:space="preserve"> Table2[[#This Row],[ended_at]]-Table2[[#This Row],[started_at]]</f>
        <v>2.418981479422655E-3</v>
      </c>
      <c r="O8463" s="4">
        <v>44193.59615740741</v>
      </c>
      <c r="P8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0.15648852906965521</v>
      </c>
    </row>
    <row r="8464" spans="1:16" x14ac:dyDescent="0.35">
      <c r="A8464" t="s">
        <v>9309</v>
      </c>
      <c r="B8464" t="s">
        <v>13</v>
      </c>
      <c r="C8464" s="1">
        <v>44174.376145833332</v>
      </c>
      <c r="D8464" s="1">
        <v>44174.378599537034</v>
      </c>
      <c r="E8464" t="s">
        <v>2679</v>
      </c>
      <c r="F8464" t="s">
        <v>2680</v>
      </c>
      <c r="G8464" t="s">
        <v>2917</v>
      </c>
      <c r="H8464" t="s">
        <v>2918</v>
      </c>
      <c r="I8464">
        <v>41.961405999999997</v>
      </c>
      <c r="J8464">
        <v>-87.676169000000002</v>
      </c>
      <c r="K8464">
        <v>41.961506999999997</v>
      </c>
      <c r="L8464">
        <v>-87.671386999999996</v>
      </c>
      <c r="M8464" t="s">
        <v>17</v>
      </c>
      <c r="N8464" s="3">
        <f xml:space="preserve"> Table2[[#This Row],[ended_at]]-Table2[[#This Row],[started_at]]</f>
        <v>2.4537037024856545E-3</v>
      </c>
      <c r="O8464" s="4">
        <v>44174.376145833332</v>
      </c>
      <c r="P8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0.21382019992332896</v>
      </c>
    </row>
    <row r="8465" spans="1:16" x14ac:dyDescent="0.35">
      <c r="A8465" t="s">
        <v>9310</v>
      </c>
      <c r="B8465" t="s">
        <v>29</v>
      </c>
      <c r="C8465" s="1">
        <v>44167.672800925924</v>
      </c>
      <c r="D8465" s="1">
        <v>44167.674351851849</v>
      </c>
      <c r="E8465" t="s">
        <v>2971</v>
      </c>
      <c r="F8465">
        <v>13016</v>
      </c>
      <c r="G8465" t="s">
        <v>2968</v>
      </c>
      <c r="H8465">
        <v>15530</v>
      </c>
      <c r="I8465">
        <v>41.894345000000001</v>
      </c>
      <c r="J8465">
        <v>-87.622798000000003</v>
      </c>
      <c r="K8465">
        <v>41.895764745640001</v>
      </c>
      <c r="L8465">
        <v>-87.625908032699996</v>
      </c>
      <c r="M8465" t="s">
        <v>17</v>
      </c>
      <c r="N8465" s="3">
        <f xml:space="preserve"> Table2[[#This Row],[ended_at]]-Table2[[#This Row],[started_at]]</f>
        <v>1.5509259246755391E-3</v>
      </c>
      <c r="O8465" s="4">
        <v>44167.672800925924</v>
      </c>
      <c r="P8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0.16323285538227683</v>
      </c>
    </row>
    <row r="8466" spans="1:16" x14ac:dyDescent="0.35">
      <c r="A8466" t="s">
        <v>9311</v>
      </c>
      <c r="B8466" t="s">
        <v>13</v>
      </c>
      <c r="C8466" s="1">
        <v>44196.631168981483</v>
      </c>
      <c r="D8466" s="1">
        <v>44196.640844907408</v>
      </c>
      <c r="E8466" t="s">
        <v>5286</v>
      </c>
      <c r="F8466">
        <v>13034</v>
      </c>
      <c r="G8466" t="s">
        <v>2968</v>
      </c>
      <c r="H8466">
        <v>15530</v>
      </c>
      <c r="I8466">
        <v>41.897660000000002</v>
      </c>
      <c r="J8466">
        <v>-87.623509999999996</v>
      </c>
      <c r="K8466">
        <v>41.895764745640001</v>
      </c>
      <c r="L8466">
        <v>-87.625908032699996</v>
      </c>
      <c r="M8466" t="s">
        <v>17</v>
      </c>
      <c r="N8466" s="3">
        <f xml:space="preserve"> Table2[[#This Row],[ended_at]]-Table2[[#This Row],[started_at]]</f>
        <v>9.6759259249665774E-3</v>
      </c>
      <c r="O8466" s="4">
        <v>44196.631168981483</v>
      </c>
      <c r="P8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0.15648852906965521</v>
      </c>
    </row>
    <row r="8467" spans="1:16" x14ac:dyDescent="0.35">
      <c r="A8467" t="s">
        <v>9312</v>
      </c>
      <c r="B8467" t="s">
        <v>18</v>
      </c>
      <c r="C8467" s="1">
        <v>44196.890648148146</v>
      </c>
      <c r="D8467" s="1">
        <v>44196.894479166665</v>
      </c>
      <c r="E8467" t="s">
        <v>316</v>
      </c>
      <c r="F8467">
        <v>13001</v>
      </c>
      <c r="G8467" t="s">
        <v>2969</v>
      </c>
      <c r="H8467" t="s">
        <v>2970</v>
      </c>
      <c r="I8467">
        <v>41.883890333333298</v>
      </c>
      <c r="J8467">
        <v>-87.623731333333296</v>
      </c>
      <c r="K8467">
        <v>41.878507999999997</v>
      </c>
      <c r="L8467">
        <v>-87.635145499999993</v>
      </c>
      <c r="M8467" t="s">
        <v>17</v>
      </c>
      <c r="N8467" s="3">
        <f xml:space="preserve"> Table2[[#This Row],[ended_at]]-Table2[[#This Row],[started_at]]</f>
        <v>3.8310185191221535E-3</v>
      </c>
      <c r="O8467" s="4">
        <v>44196.890648148146</v>
      </c>
      <c r="P8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0.60463609212236891</v>
      </c>
    </row>
    <row r="8468" spans="1:16" x14ac:dyDescent="0.35">
      <c r="A8468" t="s">
        <v>9313</v>
      </c>
      <c r="B8468" t="s">
        <v>13</v>
      </c>
      <c r="C8468" s="1">
        <v>44175.459664351853</v>
      </c>
      <c r="D8468" s="1">
        <v>44175.465833333335</v>
      </c>
      <c r="E8468" t="s">
        <v>1362</v>
      </c>
      <c r="F8468" t="s">
        <v>1363</v>
      </c>
      <c r="G8468" t="s">
        <v>2968</v>
      </c>
      <c r="H8468">
        <v>15530</v>
      </c>
      <c r="I8468">
        <v>41.904612999999998</v>
      </c>
      <c r="J8468">
        <v>-87.640552</v>
      </c>
      <c r="K8468">
        <v>41.895764745640001</v>
      </c>
      <c r="L8468">
        <v>-87.625908032699996</v>
      </c>
      <c r="M8468" t="s">
        <v>17</v>
      </c>
      <c r="N8468" s="3">
        <f xml:space="preserve"> Table2[[#This Row],[ended_at]]-Table2[[#This Row],[started_at]]</f>
        <v>6.1689814829151146E-3</v>
      </c>
      <c r="O8468" s="4">
        <v>44175.459664351853</v>
      </c>
      <c r="P8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0.84384792085353122</v>
      </c>
    </row>
    <row r="8469" spans="1:16" x14ac:dyDescent="0.35">
      <c r="A8469" t="s">
        <v>9314</v>
      </c>
      <c r="B8469" t="s">
        <v>13</v>
      </c>
      <c r="C8469" s="1">
        <v>44194.621006944442</v>
      </c>
      <c r="D8469" s="1">
        <v>44194.629062499997</v>
      </c>
      <c r="E8469" t="s">
        <v>1365</v>
      </c>
      <c r="F8469">
        <v>13160</v>
      </c>
      <c r="G8469" t="s">
        <v>3117</v>
      </c>
      <c r="H8469" t="s">
        <v>3118</v>
      </c>
      <c r="I8469">
        <v>41.869482099999999</v>
      </c>
      <c r="J8469">
        <v>-87.655486400000001</v>
      </c>
      <c r="K8469">
        <v>41.847203</v>
      </c>
      <c r="L8469">
        <v>-87.646794999999997</v>
      </c>
      <c r="M8469" t="s">
        <v>17</v>
      </c>
      <c r="N8469" s="3">
        <f xml:space="preserve"> Table2[[#This Row],[ended_at]]-Table2[[#This Row],[started_at]]</f>
        <v>8.0555555541650392E-3</v>
      </c>
      <c r="O8469" s="4">
        <v>44194.621006944442</v>
      </c>
      <c r="P8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1.3945197819731889</v>
      </c>
    </row>
    <row r="8470" spans="1:16" x14ac:dyDescent="0.35">
      <c r="A8470" t="s">
        <v>9315</v>
      </c>
      <c r="B8470" t="s">
        <v>13</v>
      </c>
      <c r="C8470" s="1">
        <v>44183.440682870372</v>
      </c>
      <c r="D8470" s="1">
        <v>44183.442291666666</v>
      </c>
      <c r="E8470" t="s">
        <v>2971</v>
      </c>
      <c r="F8470">
        <v>13016</v>
      </c>
      <c r="G8470" t="s">
        <v>2968</v>
      </c>
      <c r="H8470">
        <v>15530</v>
      </c>
      <c r="I8470">
        <v>41.894345137424203</v>
      </c>
      <c r="J8470">
        <v>-87.622798383235903</v>
      </c>
      <c r="K8470">
        <v>41.895764745640001</v>
      </c>
      <c r="L8470">
        <v>-87.625908032699996</v>
      </c>
      <c r="M8470" t="s">
        <v>17</v>
      </c>
      <c r="N8470" s="3">
        <f xml:space="preserve"> Table2[[#This Row],[ended_at]]-Table2[[#This Row],[started_at]]</f>
        <v>1.6087962940218858E-3</v>
      </c>
      <c r="O8470" s="4">
        <v>44183.440682870372</v>
      </c>
      <c r="P8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0.16321391334784721</v>
      </c>
    </row>
    <row r="8471" spans="1:16" x14ac:dyDescent="0.35">
      <c r="A8471" t="s">
        <v>9316</v>
      </c>
      <c r="B8471" t="s">
        <v>29</v>
      </c>
      <c r="C8471" s="1">
        <v>44166.719421296293</v>
      </c>
      <c r="D8471" s="1">
        <v>44166.721400462964</v>
      </c>
      <c r="E8471" t="s">
        <v>2971</v>
      </c>
      <c r="F8471">
        <v>13016</v>
      </c>
      <c r="G8471" t="s">
        <v>2968</v>
      </c>
      <c r="H8471">
        <v>15530</v>
      </c>
      <c r="I8471">
        <v>41.894345000000001</v>
      </c>
      <c r="J8471">
        <v>-87.622798000000003</v>
      </c>
      <c r="K8471">
        <v>41.895764745640001</v>
      </c>
      <c r="L8471">
        <v>-87.625908032699996</v>
      </c>
      <c r="M8471" t="s">
        <v>17</v>
      </c>
      <c r="N8471" s="3">
        <f xml:space="preserve"> Table2[[#This Row],[ended_at]]-Table2[[#This Row],[started_at]]</f>
        <v>1.9791666709352285E-3</v>
      </c>
      <c r="O8471" s="4">
        <v>44166.719421296293</v>
      </c>
      <c r="P8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0.16323285538227683</v>
      </c>
    </row>
    <row r="8472" spans="1:16" x14ac:dyDescent="0.35">
      <c r="A8472" t="s">
        <v>9317</v>
      </c>
      <c r="B8472" t="s">
        <v>18</v>
      </c>
      <c r="C8472" s="1">
        <v>44196.571018518516</v>
      </c>
      <c r="D8472" s="1">
        <v>44196.573969907404</v>
      </c>
      <c r="E8472" t="s">
        <v>5454</v>
      </c>
      <c r="F8472">
        <v>13427</v>
      </c>
      <c r="G8472" t="s">
        <v>2968</v>
      </c>
      <c r="H8472">
        <v>15530</v>
      </c>
      <c r="I8472">
        <v>41.8905556666666</v>
      </c>
      <c r="J8472">
        <v>-87.622118999999998</v>
      </c>
      <c r="K8472">
        <v>41.895611500000001</v>
      </c>
      <c r="L8472">
        <v>-87.626205499999998</v>
      </c>
      <c r="M8472" t="s">
        <v>17</v>
      </c>
      <c r="N8472" s="3">
        <f xml:space="preserve"> Table2[[#This Row],[ended_at]]-Table2[[#This Row],[started_at]]</f>
        <v>2.9513888875953853E-3</v>
      </c>
      <c r="O8472" s="4">
        <v>44196.571018518516</v>
      </c>
      <c r="P8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0.35465875144866132</v>
      </c>
    </row>
    <row r="8473" spans="1:16" x14ac:dyDescent="0.35">
      <c r="A8473" t="s">
        <v>9318</v>
      </c>
      <c r="B8473" t="s">
        <v>13</v>
      </c>
      <c r="C8473" s="1">
        <v>44183.351817129631</v>
      </c>
      <c r="D8473" s="1">
        <v>44183.360127314816</v>
      </c>
      <c r="E8473" t="s">
        <v>5469</v>
      </c>
      <c r="F8473">
        <v>13289</v>
      </c>
      <c r="G8473" t="s">
        <v>2968</v>
      </c>
      <c r="H8473">
        <v>15530</v>
      </c>
      <c r="I8473">
        <v>41.896373369999999</v>
      </c>
      <c r="J8473">
        <v>-87.660983860000002</v>
      </c>
      <c r="K8473">
        <v>41.895764745640001</v>
      </c>
      <c r="L8473">
        <v>-87.625908032699996</v>
      </c>
      <c r="M8473" t="s">
        <v>30</v>
      </c>
      <c r="N8473" s="3">
        <f xml:space="preserve"> Table2[[#This Row],[ended_at]]-Table2[[#This Row],[started_at]]</f>
        <v>8.3101851851097308E-3</v>
      </c>
      <c r="O8473" s="4">
        <v>44183.351817129631</v>
      </c>
      <c r="P8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1.5697666041658915</v>
      </c>
    </row>
    <row r="8474" spans="1:16" x14ac:dyDescent="0.35">
      <c r="A8474" t="s">
        <v>9319</v>
      </c>
      <c r="B8474" t="s">
        <v>18</v>
      </c>
      <c r="C8474" s="1">
        <v>44194.600972222222</v>
      </c>
      <c r="D8474" s="1">
        <v>44194.612291666665</v>
      </c>
      <c r="E8474" t="s">
        <v>5470</v>
      </c>
      <c r="F8474" t="s">
        <v>5471</v>
      </c>
      <c r="G8474" t="s">
        <v>2968</v>
      </c>
      <c r="H8474">
        <v>15530</v>
      </c>
      <c r="I8474">
        <v>41.936522333333301</v>
      </c>
      <c r="J8474">
        <v>-87.647591000000006</v>
      </c>
      <c r="K8474">
        <v>41.895724833333297</v>
      </c>
      <c r="L8474">
        <v>-87.627486833333293</v>
      </c>
      <c r="M8474" t="s">
        <v>17</v>
      </c>
      <c r="N8474" s="3">
        <f xml:space="preserve"> Table2[[#This Row],[ended_at]]-Table2[[#This Row],[started_at]]</f>
        <v>1.1319444442051463E-2</v>
      </c>
      <c r="O8474" s="4">
        <v>44194.600972222222</v>
      </c>
      <c r="P8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2.6118965707881525</v>
      </c>
    </row>
    <row r="8475" spans="1:16" x14ac:dyDescent="0.35">
      <c r="A8475" t="s">
        <v>9320</v>
      </c>
      <c r="B8475" t="s">
        <v>13</v>
      </c>
      <c r="C8475" s="1">
        <v>44173.250011574077</v>
      </c>
      <c r="D8475" s="1">
        <v>44173.254131944443</v>
      </c>
      <c r="E8475" t="s">
        <v>5060</v>
      </c>
      <c r="F8475" t="s">
        <v>5061</v>
      </c>
      <c r="G8475" t="s">
        <v>3122</v>
      </c>
      <c r="H8475">
        <v>13345</v>
      </c>
      <c r="I8475">
        <v>41.816658893019998</v>
      </c>
      <c r="J8475">
        <v>-87.619412461899998</v>
      </c>
      <c r="K8475">
        <v>41.831378999999998</v>
      </c>
      <c r="L8475">
        <v>-87.618033999999994</v>
      </c>
      <c r="M8475" t="s">
        <v>17</v>
      </c>
      <c r="N8475" s="3">
        <f xml:space="preserve"> Table2[[#This Row],[ended_at]]-Table2[[#This Row],[started_at]]</f>
        <v>4.1203703658538871E-3</v>
      </c>
      <c r="O8475" s="4">
        <v>44173.250011574077</v>
      </c>
      <c r="P8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0.88693862594509598</v>
      </c>
    </row>
    <row r="8476" spans="1:16" x14ac:dyDescent="0.35">
      <c r="A8476" t="s">
        <v>9321</v>
      </c>
      <c r="B8476" t="s">
        <v>13</v>
      </c>
      <c r="C8476" s="1">
        <v>44195.635358796295</v>
      </c>
      <c r="D8476" s="1">
        <v>44195.641238425924</v>
      </c>
      <c r="E8476" t="s">
        <v>5060</v>
      </c>
      <c r="F8476" t="s">
        <v>5061</v>
      </c>
      <c r="G8476" t="s">
        <v>3122</v>
      </c>
      <c r="H8476">
        <v>13345</v>
      </c>
      <c r="I8476">
        <v>41.816658893019998</v>
      </c>
      <c r="J8476">
        <v>-87.619412461899998</v>
      </c>
      <c r="K8476">
        <v>41.831378999999998</v>
      </c>
      <c r="L8476">
        <v>-87.618033999999994</v>
      </c>
      <c r="M8476" t="s">
        <v>17</v>
      </c>
      <c r="N8476" s="3">
        <f xml:space="preserve"> Table2[[#This Row],[ended_at]]-Table2[[#This Row],[started_at]]</f>
        <v>5.8796296289074235E-3</v>
      </c>
      <c r="O8476" s="4">
        <v>44195.635358796295</v>
      </c>
      <c r="P8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0.88693862594509598</v>
      </c>
    </row>
    <row r="8477" spans="1:16" x14ac:dyDescent="0.35">
      <c r="A8477" t="s">
        <v>9322</v>
      </c>
      <c r="B8477" t="s">
        <v>13</v>
      </c>
      <c r="C8477" s="1">
        <v>44182.507777777777</v>
      </c>
      <c r="D8477" s="1">
        <v>44182.512511574074</v>
      </c>
      <c r="E8477" t="s">
        <v>5060</v>
      </c>
      <c r="F8477" t="s">
        <v>5061</v>
      </c>
      <c r="G8477" t="s">
        <v>3122</v>
      </c>
      <c r="H8477">
        <v>13345</v>
      </c>
      <c r="I8477">
        <v>41.816658893019998</v>
      </c>
      <c r="J8477">
        <v>-87.619412461899998</v>
      </c>
      <c r="K8477">
        <v>41.831378999999998</v>
      </c>
      <c r="L8477">
        <v>-87.618033999999994</v>
      </c>
      <c r="M8477" t="s">
        <v>17</v>
      </c>
      <c r="N8477" s="3">
        <f xml:space="preserve"> Table2[[#This Row],[ended_at]]-Table2[[#This Row],[started_at]]</f>
        <v>4.7337962969322689E-3</v>
      </c>
      <c r="O8477" s="4">
        <v>44182.507777777777</v>
      </c>
      <c r="P8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0.88693862594509598</v>
      </c>
    </row>
    <row r="8478" spans="1:16" x14ac:dyDescent="0.35">
      <c r="A8478" t="s">
        <v>9323</v>
      </c>
      <c r="B8478" t="s">
        <v>18</v>
      </c>
      <c r="C8478" s="1">
        <v>44183.502083333333</v>
      </c>
      <c r="D8478" s="1">
        <v>44183.508020833331</v>
      </c>
      <c r="E8478" t="s">
        <v>5317</v>
      </c>
      <c r="F8478" t="s">
        <v>5318</v>
      </c>
      <c r="G8478" t="s">
        <v>2969</v>
      </c>
      <c r="H8478" t="s">
        <v>2970</v>
      </c>
      <c r="I8478">
        <v>41.885529499999997</v>
      </c>
      <c r="J8478">
        <v>-87.652319166666601</v>
      </c>
      <c r="K8478">
        <v>41.877045500000001</v>
      </c>
      <c r="L8478">
        <v>-87.634965333333298</v>
      </c>
      <c r="M8478" t="s">
        <v>17</v>
      </c>
      <c r="N8478" s="3">
        <f xml:space="preserve"> Table2[[#This Row],[ended_at]]-Table2[[#This Row],[started_at]]</f>
        <v>5.9374999982537702E-3</v>
      </c>
      <c r="O8478" s="4">
        <v>44183.502083333333</v>
      </c>
      <c r="P8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0.92907423769207365</v>
      </c>
    </row>
    <row r="8479" spans="1:16" x14ac:dyDescent="0.35">
      <c r="A8479" t="s">
        <v>9324</v>
      </c>
      <c r="B8479" t="s">
        <v>13</v>
      </c>
      <c r="C8479" s="1">
        <v>44180.801516203705</v>
      </c>
      <c r="D8479" s="1">
        <v>44180.805069444446</v>
      </c>
      <c r="E8479" t="s">
        <v>5328</v>
      </c>
      <c r="F8479" t="s">
        <v>5329</v>
      </c>
      <c r="G8479" t="s">
        <v>2969</v>
      </c>
      <c r="H8479" t="s">
        <v>2970</v>
      </c>
      <c r="I8479">
        <v>41.880422000000003</v>
      </c>
      <c r="J8479">
        <v>-87.642746000000002</v>
      </c>
      <c r="K8479">
        <v>41.8777079559</v>
      </c>
      <c r="L8479">
        <v>-87.635321140800002</v>
      </c>
      <c r="M8479" t="s">
        <v>17</v>
      </c>
      <c r="N8479" s="3">
        <f xml:space="preserve"> Table2[[#This Row],[ended_at]]-Table2[[#This Row],[started_at]]</f>
        <v>3.5532407418941148E-3</v>
      </c>
      <c r="O8479" s="4">
        <v>44180.801516203705</v>
      </c>
      <c r="P8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0.37017184816168608</v>
      </c>
    </row>
    <row r="8480" spans="1:16" x14ac:dyDescent="0.35">
      <c r="A8480" t="s">
        <v>9325</v>
      </c>
      <c r="B8480" t="s">
        <v>18</v>
      </c>
      <c r="C8480" s="1">
        <v>44171.713877314818</v>
      </c>
      <c r="D8480" s="1">
        <v>44171.721979166665</v>
      </c>
      <c r="E8480" t="s">
        <v>5346</v>
      </c>
      <c r="F8480" t="s">
        <v>5347</v>
      </c>
      <c r="G8480" t="s">
        <v>3125</v>
      </c>
      <c r="H8480">
        <v>559</v>
      </c>
      <c r="I8480">
        <v>41.779401833333303</v>
      </c>
      <c r="J8480">
        <v>-87.644767833333304</v>
      </c>
      <c r="K8480">
        <v>41.7942653333333</v>
      </c>
      <c r="L8480">
        <v>-87.655083500000003</v>
      </c>
      <c r="M8480" t="s">
        <v>30</v>
      </c>
      <c r="N8480" s="3">
        <f xml:space="preserve"> Table2[[#This Row],[ended_at]]-Table2[[#This Row],[started_at]]</f>
        <v>8.1018518467317335E-3</v>
      </c>
      <c r="O8480" s="4">
        <v>44171.713877314818</v>
      </c>
      <c r="P8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1.005941817110763</v>
      </c>
    </row>
    <row r="8481" spans="1:16" x14ac:dyDescent="0.35">
      <c r="A8481" t="s">
        <v>9326</v>
      </c>
      <c r="B8481" t="s">
        <v>13</v>
      </c>
      <c r="C8481" s="1">
        <v>44185.584618055553</v>
      </c>
      <c r="D8481" s="1">
        <v>44185.586863425924</v>
      </c>
      <c r="E8481" t="s">
        <v>5685</v>
      </c>
      <c r="F8481" t="s">
        <v>5686</v>
      </c>
      <c r="G8481" t="s">
        <v>2969</v>
      </c>
      <c r="H8481" t="s">
        <v>2970</v>
      </c>
      <c r="I8481">
        <v>41.875023628033297</v>
      </c>
      <c r="J8481">
        <v>-87.633094042539597</v>
      </c>
      <c r="K8481">
        <v>41.8777079559</v>
      </c>
      <c r="L8481">
        <v>-87.635321140800002</v>
      </c>
      <c r="M8481" t="s">
        <v>17</v>
      </c>
      <c r="N8481" s="3">
        <f xml:space="preserve"> Table2[[#This Row],[ended_at]]-Table2[[#This Row],[started_at]]</f>
        <v>2.2453703713836148E-3</v>
      </c>
      <c r="O8481" s="4">
        <v>44185.584618055553</v>
      </c>
      <c r="P8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0.1896525142371841</v>
      </c>
    </row>
    <row r="8482" spans="1:16" x14ac:dyDescent="0.35">
      <c r="A8482" t="s">
        <v>9327</v>
      </c>
      <c r="B8482" t="s">
        <v>18</v>
      </c>
      <c r="C8482" s="1">
        <v>44195.494247685187</v>
      </c>
      <c r="D8482" s="1">
        <v>44195.502939814818</v>
      </c>
      <c r="E8482" t="s">
        <v>5517</v>
      </c>
      <c r="F8482">
        <v>13150</v>
      </c>
      <c r="G8482" t="s">
        <v>2969</v>
      </c>
      <c r="H8482" t="s">
        <v>2970</v>
      </c>
      <c r="I8482">
        <v>41.857806666666598</v>
      </c>
      <c r="J8482">
        <v>-87.624593666666598</v>
      </c>
      <c r="K8482">
        <v>41.877406166666603</v>
      </c>
      <c r="L8482">
        <v>-87.635220500000003</v>
      </c>
      <c r="M8482" t="s">
        <v>17</v>
      </c>
      <c r="N8482" s="3">
        <f xml:space="preserve"> Table2[[#This Row],[ended_at]]-Table2[[#This Row],[started_at]]</f>
        <v>8.6921296315267682E-3</v>
      </c>
      <c r="O8482" s="4">
        <v>44195.494247685187</v>
      </c>
      <c r="P8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1.2704809827166876</v>
      </c>
    </row>
    <row r="8483" spans="1:16" x14ac:dyDescent="0.35">
      <c r="A8483" t="s">
        <v>9328</v>
      </c>
      <c r="B8483" t="s">
        <v>13</v>
      </c>
      <c r="C8483" s="1">
        <v>44180.508229166669</v>
      </c>
      <c r="D8483" s="1">
        <v>44180.517928240741</v>
      </c>
      <c r="E8483" t="s">
        <v>5517</v>
      </c>
      <c r="F8483">
        <v>13150</v>
      </c>
      <c r="G8483" t="s">
        <v>2969</v>
      </c>
      <c r="H8483" t="s">
        <v>2970</v>
      </c>
      <c r="I8483">
        <v>41.857813</v>
      </c>
      <c r="J8483">
        <v>-87.624549999999999</v>
      </c>
      <c r="K8483">
        <v>41.8777079559</v>
      </c>
      <c r="L8483">
        <v>-87.635321140800002</v>
      </c>
      <c r="M8483" t="s">
        <v>30</v>
      </c>
      <c r="N8483" s="3">
        <f xml:space="preserve"> Table2[[#This Row],[ended_at]]-Table2[[#This Row],[started_at]]</f>
        <v>9.6990740712499246E-3</v>
      </c>
      <c r="O8483" s="4">
        <v>44180.508229166669</v>
      </c>
      <c r="P8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1.2893665187869199</v>
      </c>
    </row>
    <row r="8484" spans="1:16" x14ac:dyDescent="0.35">
      <c r="A8484" t="s">
        <v>9329</v>
      </c>
      <c r="B8484" t="s">
        <v>13</v>
      </c>
      <c r="C8484" s="1">
        <v>44184.519988425927</v>
      </c>
      <c r="D8484" s="1">
        <v>44184.532164351855</v>
      </c>
      <c r="E8484" t="s">
        <v>5517</v>
      </c>
      <c r="F8484">
        <v>13150</v>
      </c>
      <c r="G8484" t="s">
        <v>3122</v>
      </c>
      <c r="H8484">
        <v>13345</v>
      </c>
      <c r="I8484">
        <v>41.857813</v>
      </c>
      <c r="J8484">
        <v>-87.624549999999999</v>
      </c>
      <c r="K8484">
        <v>41.831378999999998</v>
      </c>
      <c r="L8484">
        <v>-87.618033999999994</v>
      </c>
      <c r="M8484" t="s">
        <v>17</v>
      </c>
      <c r="N8484" s="3">
        <f xml:space="preserve"> Table2[[#This Row],[ended_at]]-Table2[[#This Row],[started_at]]</f>
        <v>1.2175925927294884E-2</v>
      </c>
      <c r="O8484" s="4">
        <v>44184.519988425927</v>
      </c>
      <c r="P8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1.6154452289906829</v>
      </c>
    </row>
    <row r="8485" spans="1:16" x14ac:dyDescent="0.35">
      <c r="A8485" t="s">
        <v>9330</v>
      </c>
      <c r="B8485" t="s">
        <v>29</v>
      </c>
      <c r="C8485" s="1">
        <v>44168.820960648147</v>
      </c>
      <c r="D8485" s="1">
        <v>44168.835740740738</v>
      </c>
      <c r="E8485" t="s">
        <v>5610</v>
      </c>
      <c r="F8485">
        <v>658</v>
      </c>
      <c r="G8485" t="s">
        <v>2968</v>
      </c>
      <c r="H8485">
        <v>15530</v>
      </c>
      <c r="I8485">
        <v>41.902996999999999</v>
      </c>
      <c r="J8485">
        <v>-87.683824999999999</v>
      </c>
      <c r="K8485">
        <v>41.895764745640001</v>
      </c>
      <c r="L8485">
        <v>-87.625908032699996</v>
      </c>
      <c r="M8485" t="s">
        <v>17</v>
      </c>
      <c r="N8485" s="3">
        <f xml:space="preserve"> Table2[[#This Row],[ended_at]]-Table2[[#This Row],[started_at]]</f>
        <v>1.4780092591536231E-2</v>
      </c>
      <c r="O8485" s="4">
        <v>44168.820960648147</v>
      </c>
      <c r="P8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2.6273618661179841</v>
      </c>
    </row>
    <row r="8486" spans="1:16" x14ac:dyDescent="0.35">
      <c r="A8486" t="s">
        <v>9331</v>
      </c>
      <c r="B8486" t="s">
        <v>18</v>
      </c>
      <c r="C8486" s="1">
        <v>44167.000393518516</v>
      </c>
      <c r="D8486" s="1">
        <v>44167.004849537036</v>
      </c>
      <c r="E8486" t="s">
        <v>5508</v>
      </c>
      <c r="F8486" t="s">
        <v>5509</v>
      </c>
      <c r="G8486" t="s">
        <v>2968</v>
      </c>
      <c r="H8486">
        <v>15530</v>
      </c>
      <c r="I8486">
        <v>41.9025616666666</v>
      </c>
      <c r="J8486">
        <v>-87.627689166666599</v>
      </c>
      <c r="K8486">
        <v>41.896130166666602</v>
      </c>
      <c r="L8486">
        <v>-87.626449666666602</v>
      </c>
      <c r="M8486" t="s">
        <v>17</v>
      </c>
      <c r="N8486" s="3">
        <f xml:space="preserve"> Table2[[#This Row],[ended_at]]-Table2[[#This Row],[started_at]]</f>
        <v>4.4560185197042301E-3</v>
      </c>
      <c r="O8486" s="4">
        <v>44167.000393518516</v>
      </c>
      <c r="P8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0.39053766317128991</v>
      </c>
    </row>
    <row r="8487" spans="1:16" x14ac:dyDescent="0.35">
      <c r="A8487" t="s">
        <v>9332</v>
      </c>
      <c r="B8487" t="s">
        <v>13</v>
      </c>
      <c r="C8487" s="1">
        <v>44170.543738425928</v>
      </c>
      <c r="D8487" s="1">
        <v>44170.561481481483</v>
      </c>
      <c r="E8487" t="s">
        <v>5514</v>
      </c>
      <c r="F8487" t="s">
        <v>5515</v>
      </c>
      <c r="G8487" t="s">
        <v>2969</v>
      </c>
      <c r="H8487" t="s">
        <v>2970</v>
      </c>
      <c r="I8487">
        <v>41.87947235235</v>
      </c>
      <c r="J8487">
        <v>-87.625688605899995</v>
      </c>
      <c r="K8487">
        <v>41.8777079559</v>
      </c>
      <c r="L8487">
        <v>-87.635321140800002</v>
      </c>
      <c r="M8487" t="s">
        <v>30</v>
      </c>
      <c r="N8487" s="3">
        <f xml:space="preserve"> Table2[[#This Row],[ended_at]]-Table2[[#This Row],[started_at]]</f>
        <v>1.7743055555911269E-2</v>
      </c>
      <c r="O8487" s="4">
        <v>44170.543738425928</v>
      </c>
      <c r="P8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0.44394419039387345</v>
      </c>
    </row>
    <row r="8488" spans="1:16" x14ac:dyDescent="0.35">
      <c r="A8488" t="s">
        <v>9333</v>
      </c>
      <c r="B8488" t="s">
        <v>18</v>
      </c>
      <c r="C8488" s="1">
        <v>44188.010462962964</v>
      </c>
      <c r="D8488" s="1">
        <v>44188.013703703706</v>
      </c>
      <c r="E8488" t="s">
        <v>5508</v>
      </c>
      <c r="F8488" t="s">
        <v>5509</v>
      </c>
      <c r="G8488" t="s">
        <v>2968</v>
      </c>
      <c r="H8488">
        <v>15530</v>
      </c>
      <c r="I8488">
        <v>41.902490333333297</v>
      </c>
      <c r="J8488">
        <v>-87.627882833333302</v>
      </c>
      <c r="K8488">
        <v>41.897329499999998</v>
      </c>
      <c r="L8488">
        <v>-87.626008833333302</v>
      </c>
      <c r="M8488" t="s">
        <v>17</v>
      </c>
      <c r="N8488" s="3">
        <f xml:space="preserve"> Table2[[#This Row],[ended_at]]-Table2[[#This Row],[started_at]]</f>
        <v>3.2407407416030765E-3</v>
      </c>
      <c r="O8488" s="4">
        <v>44188.010462962964</v>
      </c>
      <c r="P8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0.32133437434833184</v>
      </c>
    </row>
    <row r="8489" spans="1:16" x14ac:dyDescent="0.35">
      <c r="A8489" t="s">
        <v>9334</v>
      </c>
      <c r="B8489" t="s">
        <v>13</v>
      </c>
      <c r="C8489" s="1">
        <v>44170.546759259261</v>
      </c>
      <c r="D8489" s="1">
        <v>44170.561539351853</v>
      </c>
      <c r="E8489" t="s">
        <v>5514</v>
      </c>
      <c r="F8489" t="s">
        <v>5515</v>
      </c>
      <c r="G8489" t="s">
        <v>2969</v>
      </c>
      <c r="H8489" t="s">
        <v>2970</v>
      </c>
      <c r="I8489">
        <v>41.87947235235</v>
      </c>
      <c r="J8489">
        <v>-87.625688605899995</v>
      </c>
      <c r="K8489">
        <v>41.8777079559</v>
      </c>
      <c r="L8489">
        <v>-87.635321140800002</v>
      </c>
      <c r="M8489" t="s">
        <v>30</v>
      </c>
      <c r="N8489" s="3">
        <f xml:space="preserve"> Table2[[#This Row],[ended_at]]-Table2[[#This Row],[started_at]]</f>
        <v>1.4780092591536231E-2</v>
      </c>
      <c r="O8489" s="4">
        <v>44170.546759259261</v>
      </c>
      <c r="P8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0.44394419039387345</v>
      </c>
    </row>
    <row r="8490" spans="1:16" x14ac:dyDescent="0.35">
      <c r="A8490" t="s">
        <v>9335</v>
      </c>
      <c r="B8490" t="s">
        <v>13</v>
      </c>
      <c r="C8490" s="1">
        <v>44180.493796296294</v>
      </c>
      <c r="D8490" s="1">
        <v>44180.502476851849</v>
      </c>
      <c r="E8490" t="s">
        <v>5512</v>
      </c>
      <c r="F8490" t="s">
        <v>5513</v>
      </c>
      <c r="G8490" t="s">
        <v>2917</v>
      </c>
      <c r="H8490" t="s">
        <v>2918</v>
      </c>
      <c r="I8490">
        <v>41.949472740883301</v>
      </c>
      <c r="J8490">
        <v>-87.646452784538198</v>
      </c>
      <c r="K8490">
        <v>41.961506999999997</v>
      </c>
      <c r="L8490">
        <v>-87.671386999999996</v>
      </c>
      <c r="M8490" t="s">
        <v>30</v>
      </c>
      <c r="N8490" s="3">
        <f xml:space="preserve"> Table2[[#This Row],[ended_at]]-Table2[[#This Row],[started_at]]</f>
        <v>8.6805555547471158E-3</v>
      </c>
      <c r="O8490" s="4">
        <v>44180.493796296294</v>
      </c>
      <c r="P8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1.3287055425270184</v>
      </c>
    </row>
    <row r="8491" spans="1:16" x14ac:dyDescent="0.35">
      <c r="A8491" t="s">
        <v>9336</v>
      </c>
      <c r="B8491" t="s">
        <v>18</v>
      </c>
      <c r="C8491" s="1">
        <v>44188.010335648149</v>
      </c>
      <c r="D8491" s="1">
        <v>44188.014328703706</v>
      </c>
      <c r="E8491" t="s">
        <v>5508</v>
      </c>
      <c r="F8491" t="s">
        <v>5509</v>
      </c>
      <c r="G8491" t="s">
        <v>2968</v>
      </c>
      <c r="H8491">
        <v>15530</v>
      </c>
      <c r="I8491">
        <v>41.902312666666603</v>
      </c>
      <c r="J8491">
        <v>-87.627768500000002</v>
      </c>
      <c r="K8491">
        <v>41.896221666666598</v>
      </c>
      <c r="L8491">
        <v>-87.626373000000001</v>
      </c>
      <c r="M8491" t="s">
        <v>17</v>
      </c>
      <c r="N8491" s="3">
        <f xml:space="preserve"> Table2[[#This Row],[ended_at]]-Table2[[#This Row],[started_at]]</f>
        <v>3.9930555576574989E-3</v>
      </c>
      <c r="O8491" s="4">
        <v>44188.010335648149</v>
      </c>
      <c r="P8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0.37139922224039229</v>
      </c>
    </row>
    <row r="8492" spans="1:16" x14ac:dyDescent="0.35">
      <c r="A8492" s="2" t="s">
        <v>9337</v>
      </c>
      <c r="B8492" t="s">
        <v>18</v>
      </c>
      <c r="C8492" s="1">
        <v>44186.713553240741</v>
      </c>
      <c r="D8492" s="1">
        <v>44186.722754629627</v>
      </c>
      <c r="E8492" t="s">
        <v>5508</v>
      </c>
      <c r="F8492" t="s">
        <v>5509</v>
      </c>
      <c r="G8492" t="s">
        <v>2968</v>
      </c>
      <c r="H8492">
        <v>15530</v>
      </c>
      <c r="I8492">
        <v>41.902501166666603</v>
      </c>
      <c r="J8492">
        <v>-87.627725833333301</v>
      </c>
      <c r="K8492">
        <v>41.896208666666602</v>
      </c>
      <c r="L8492">
        <v>-87.626751499999997</v>
      </c>
      <c r="M8492" t="s">
        <v>17</v>
      </c>
      <c r="N8492" s="3">
        <f xml:space="preserve"> Table2[[#This Row],[ended_at]]-Table2[[#This Row],[started_at]]</f>
        <v>9.2013888861401938E-3</v>
      </c>
      <c r="O8492" s="4">
        <v>44186.713553240741</v>
      </c>
      <c r="P8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0.38072925882436004</v>
      </c>
    </row>
    <row r="8493" spans="1:16" x14ac:dyDescent="0.35">
      <c r="A8493" t="s">
        <v>9338</v>
      </c>
      <c r="B8493" t="s">
        <v>13</v>
      </c>
      <c r="C8493" s="1">
        <v>44179.994942129626</v>
      </c>
      <c r="D8493" s="1">
        <v>44179.997916666667</v>
      </c>
      <c r="E8493" t="s">
        <v>5508</v>
      </c>
      <c r="F8493" t="s">
        <v>5509</v>
      </c>
      <c r="G8493" t="s">
        <v>2968</v>
      </c>
      <c r="H8493">
        <v>15530</v>
      </c>
      <c r="I8493">
        <v>41.902308701220001</v>
      </c>
      <c r="J8493">
        <v>-87.627690528000002</v>
      </c>
      <c r="K8493">
        <v>41.895764745640001</v>
      </c>
      <c r="L8493">
        <v>-87.625908032699996</v>
      </c>
      <c r="M8493" t="s">
        <v>17</v>
      </c>
      <c r="N8493" s="3">
        <f xml:space="preserve"> Table2[[#This Row],[ended_at]]-Table2[[#This Row],[started_at]]</f>
        <v>2.9745370411546901E-3</v>
      </c>
      <c r="O8493" s="4">
        <v>44179.994942129626</v>
      </c>
      <c r="P8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0.40134272921054853</v>
      </c>
    </row>
    <row r="8494" spans="1:16" x14ac:dyDescent="0.35">
      <c r="A8494" t="s">
        <v>9339</v>
      </c>
      <c r="B8494" t="s">
        <v>13</v>
      </c>
      <c r="C8494" s="1">
        <v>44195.596504629626</v>
      </c>
      <c r="D8494" s="1">
        <v>44195.608414351853</v>
      </c>
      <c r="E8494" t="s">
        <v>602</v>
      </c>
      <c r="F8494" t="s">
        <v>603</v>
      </c>
      <c r="G8494" t="s">
        <v>2969</v>
      </c>
      <c r="H8494" t="s">
        <v>2970</v>
      </c>
      <c r="I8494">
        <v>41.907992999999998</v>
      </c>
      <c r="J8494">
        <v>-87.631501</v>
      </c>
      <c r="K8494">
        <v>41.8777079559</v>
      </c>
      <c r="L8494">
        <v>-87.635321140800002</v>
      </c>
      <c r="M8494" t="s">
        <v>17</v>
      </c>
      <c r="N8494" s="3">
        <f xml:space="preserve"> Table2[[#This Row],[ended_at]]-Table2[[#This Row],[started_at]]</f>
        <v>1.1909722226846498E-2</v>
      </c>
      <c r="O8494" s="4">
        <v>44195.596504629626</v>
      </c>
      <c r="P8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1.8283614908218506</v>
      </c>
    </row>
    <row r="8495" spans="1:16" x14ac:dyDescent="0.35">
      <c r="A8495" t="s">
        <v>9340</v>
      </c>
      <c r="B8495" t="s">
        <v>13</v>
      </c>
      <c r="C8495" s="1">
        <v>44196.802256944444</v>
      </c>
      <c r="D8495" s="1">
        <v>44196.814421296294</v>
      </c>
      <c r="E8495" t="s">
        <v>5524</v>
      </c>
      <c r="F8495" t="s">
        <v>5525</v>
      </c>
      <c r="G8495" t="s">
        <v>2968</v>
      </c>
      <c r="H8495">
        <v>15530</v>
      </c>
      <c r="I8495">
        <v>41.891847372109901</v>
      </c>
      <c r="J8495">
        <v>-87.620580196380601</v>
      </c>
      <c r="K8495">
        <v>41.895764745640001</v>
      </c>
      <c r="L8495">
        <v>-87.625908032699996</v>
      </c>
      <c r="M8495" t="s">
        <v>17</v>
      </c>
      <c r="N8495" s="3">
        <f xml:space="preserve"> Table2[[#This Row],[ended_at]]-Table2[[#This Row],[started_at]]</f>
        <v>1.2164351850515231E-2</v>
      </c>
      <c r="O8495" s="4">
        <v>44196.802256944444</v>
      </c>
      <c r="P8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0.33506615922926647</v>
      </c>
    </row>
    <row r="8496" spans="1:16" x14ac:dyDescent="0.35">
      <c r="A8496" t="s">
        <v>9341</v>
      </c>
      <c r="B8496" t="s">
        <v>29</v>
      </c>
      <c r="C8496" s="1">
        <v>44167.720196759263</v>
      </c>
      <c r="D8496" s="1">
        <v>44167.747835648152</v>
      </c>
      <c r="E8496" t="s">
        <v>5521</v>
      </c>
      <c r="F8496">
        <v>13075</v>
      </c>
      <c r="G8496" t="s">
        <v>2969</v>
      </c>
      <c r="H8496" t="s">
        <v>2970</v>
      </c>
      <c r="I8496">
        <v>41.853084000000003</v>
      </c>
      <c r="J8496">
        <v>-87.631930999999994</v>
      </c>
      <c r="K8496">
        <v>41.8777079559</v>
      </c>
      <c r="L8496">
        <v>-87.635321140800002</v>
      </c>
      <c r="M8496" t="s">
        <v>17</v>
      </c>
      <c r="N8496" s="3">
        <f xml:space="preserve"> Table2[[#This Row],[ended_at]]-Table2[[#This Row],[started_at]]</f>
        <v>2.7638888888759539E-2</v>
      </c>
      <c r="O8496" s="4">
        <v>44167.720196759263</v>
      </c>
      <c r="P8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1.4878404024180938</v>
      </c>
    </row>
    <row r="8497" spans="1:16" x14ac:dyDescent="0.35">
      <c r="A8497" t="s">
        <v>9342</v>
      </c>
      <c r="B8497" t="s">
        <v>13</v>
      </c>
      <c r="C8497" s="1">
        <v>44174.310578703706</v>
      </c>
      <c r="D8497" s="1">
        <v>44174.32298611111</v>
      </c>
      <c r="E8497" t="s">
        <v>5520</v>
      </c>
      <c r="F8497">
        <v>13037</v>
      </c>
      <c r="G8497" t="s">
        <v>2968</v>
      </c>
      <c r="H8497">
        <v>15530</v>
      </c>
      <c r="I8497">
        <v>41.875884999999997</v>
      </c>
      <c r="J8497">
        <v>-87.640794999999997</v>
      </c>
      <c r="K8497">
        <v>41.895764745640001</v>
      </c>
      <c r="L8497">
        <v>-87.625908032699996</v>
      </c>
      <c r="M8497" t="s">
        <v>17</v>
      </c>
      <c r="N8497" s="3">
        <f xml:space="preserve"> Table2[[#This Row],[ended_at]]-Table2[[#This Row],[started_at]]</f>
        <v>1.2407407404680271E-2</v>
      </c>
      <c r="O8497" s="4">
        <v>44174.310578703706</v>
      </c>
      <c r="P8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1.3680695655319146</v>
      </c>
    </row>
    <row r="8498" spans="1:16" x14ac:dyDescent="0.35">
      <c r="A8498" t="s">
        <v>9343</v>
      </c>
      <c r="B8498" t="s">
        <v>18</v>
      </c>
      <c r="C8498" s="1">
        <v>44186.359166666669</v>
      </c>
      <c r="D8498" s="1">
        <v>44186.363321759258</v>
      </c>
      <c r="E8498" t="s">
        <v>5700</v>
      </c>
      <c r="F8498" t="s">
        <v>5701</v>
      </c>
      <c r="G8498" t="s">
        <v>2969</v>
      </c>
      <c r="H8498" t="s">
        <v>2970</v>
      </c>
      <c r="I8498">
        <v>41.883305999999997</v>
      </c>
      <c r="J8498">
        <v>-87.641157500000006</v>
      </c>
      <c r="K8498">
        <v>41.877786333333297</v>
      </c>
      <c r="L8498">
        <v>-87.6356756666666</v>
      </c>
      <c r="M8498" t="s">
        <v>17</v>
      </c>
      <c r="N8498" s="3">
        <f xml:space="preserve"> Table2[[#This Row],[ended_at]]-Table2[[#This Row],[started_at]]</f>
        <v>4.1550925889168866E-3</v>
      </c>
      <c r="O8498" s="4">
        <v>44186.359166666669</v>
      </c>
      <c r="P8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0.41262221379777231</v>
      </c>
    </row>
    <row r="8499" spans="1:16" x14ac:dyDescent="0.35">
      <c r="A8499" t="s">
        <v>9344</v>
      </c>
      <c r="B8499" t="s">
        <v>13</v>
      </c>
      <c r="C8499" s="1">
        <v>44193.789594907408</v>
      </c>
      <c r="D8499" s="1">
        <v>44193.801874999997</v>
      </c>
      <c r="E8499" t="s">
        <v>5699</v>
      </c>
      <c r="F8499">
        <v>13155</v>
      </c>
      <c r="G8499" t="s">
        <v>2968</v>
      </c>
      <c r="H8499">
        <v>15530</v>
      </c>
      <c r="I8499">
        <v>41.884068999999997</v>
      </c>
      <c r="J8499">
        <v>-87.656852999999998</v>
      </c>
      <c r="K8499">
        <v>41.895764745640001</v>
      </c>
      <c r="L8499">
        <v>-87.625908032699996</v>
      </c>
      <c r="M8499" t="s">
        <v>17</v>
      </c>
      <c r="N8499" s="3">
        <f xml:space="preserve"> Table2[[#This Row],[ended_at]]-Table2[[#This Row],[started_at]]</f>
        <v>1.2280092589207925E-2</v>
      </c>
      <c r="O8499" s="4">
        <v>44193.789594907408</v>
      </c>
      <c r="P8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1.5528923084065687</v>
      </c>
    </row>
    <row r="8500" spans="1:16" x14ac:dyDescent="0.35">
      <c r="A8500" t="s">
        <v>9345</v>
      </c>
      <c r="B8500" t="s">
        <v>13</v>
      </c>
      <c r="C8500" s="1">
        <v>44173.799050925925</v>
      </c>
      <c r="D8500" s="1">
        <v>44173.810624999998</v>
      </c>
      <c r="E8500" t="s">
        <v>5699</v>
      </c>
      <c r="F8500">
        <v>13155</v>
      </c>
      <c r="G8500" t="s">
        <v>2968</v>
      </c>
      <c r="H8500">
        <v>15530</v>
      </c>
      <c r="I8500">
        <v>41.884068999999997</v>
      </c>
      <c r="J8500">
        <v>-87.656852999999998</v>
      </c>
      <c r="K8500">
        <v>41.895764745640001</v>
      </c>
      <c r="L8500">
        <v>-87.625908032699996</v>
      </c>
      <c r="M8500" t="s">
        <v>17</v>
      </c>
      <c r="N8500" s="3">
        <f xml:space="preserve"> Table2[[#This Row],[ended_at]]-Table2[[#This Row],[started_at]]</f>
        <v>1.1574074072996154E-2</v>
      </c>
      <c r="O8500" s="4">
        <v>44173.799050925925</v>
      </c>
      <c r="P8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1.5528923084065687</v>
      </c>
    </row>
    <row r="8501" spans="1:16" x14ac:dyDescent="0.35">
      <c r="A8501" t="s">
        <v>9346</v>
      </c>
      <c r="B8501" t="s">
        <v>18</v>
      </c>
      <c r="C8501" s="1">
        <v>44168.390613425923</v>
      </c>
      <c r="D8501" s="1">
        <v>44168.392962962964</v>
      </c>
      <c r="E8501" t="s">
        <v>5700</v>
      </c>
      <c r="F8501" t="s">
        <v>5701</v>
      </c>
      <c r="G8501" t="s">
        <v>2969</v>
      </c>
      <c r="H8501" t="s">
        <v>2970</v>
      </c>
      <c r="I8501">
        <v>41.883223833333297</v>
      </c>
      <c r="J8501">
        <v>-87.641294833333305</v>
      </c>
      <c r="K8501">
        <v>41.877601166666601</v>
      </c>
      <c r="L8501">
        <v>-87.635985500000004</v>
      </c>
      <c r="M8501" t="s">
        <v>17</v>
      </c>
      <c r="N8501" s="3">
        <f xml:space="preserve"> Table2[[#This Row],[ended_at]]-Table2[[#This Row],[started_at]]</f>
        <v>2.3495370405726135E-3</v>
      </c>
      <c r="O8501" s="4">
        <v>44168.390613425923</v>
      </c>
      <c r="P8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0.4131290466512984</v>
      </c>
    </row>
    <row r="8502" spans="1:16" x14ac:dyDescent="0.35">
      <c r="A8502" t="s">
        <v>9347</v>
      </c>
      <c r="B8502" t="s">
        <v>13</v>
      </c>
      <c r="C8502" s="1">
        <v>44172.294074074074</v>
      </c>
      <c r="D8502" s="1">
        <v>44172.301701388889</v>
      </c>
      <c r="E8502" t="s">
        <v>5700</v>
      </c>
      <c r="F8502" t="s">
        <v>5701</v>
      </c>
      <c r="G8502" t="s">
        <v>2968</v>
      </c>
      <c r="H8502">
        <v>15530</v>
      </c>
      <c r="I8502">
        <v>41.883380000000002</v>
      </c>
      <c r="J8502">
        <v>-87.641170000000002</v>
      </c>
      <c r="K8502">
        <v>41.895764745640001</v>
      </c>
      <c r="L8502">
        <v>-87.625908032699996</v>
      </c>
      <c r="M8502" t="s">
        <v>17</v>
      </c>
      <c r="N8502" s="3">
        <f xml:space="preserve"> Table2[[#This Row],[ended_at]]-Table2[[#This Row],[started_at]]</f>
        <v>7.6273148151813075E-3</v>
      </c>
      <c r="O8502" s="4">
        <v>44172.294074074074</v>
      </c>
      <c r="P8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1.0102078267791565</v>
      </c>
    </row>
    <row r="8503" spans="1:16" x14ac:dyDescent="0.35">
      <c r="A8503" t="s">
        <v>9348</v>
      </c>
      <c r="B8503" t="s">
        <v>13</v>
      </c>
      <c r="C8503" s="1">
        <v>44194.294710648152</v>
      </c>
      <c r="D8503" s="1">
        <v>44194.30259259259</v>
      </c>
      <c r="E8503" t="s">
        <v>5700</v>
      </c>
      <c r="F8503" t="s">
        <v>5701</v>
      </c>
      <c r="G8503" t="s">
        <v>2968</v>
      </c>
      <c r="H8503">
        <v>15530</v>
      </c>
      <c r="I8503">
        <v>41.883380000000002</v>
      </c>
      <c r="J8503">
        <v>-87.641170000000002</v>
      </c>
      <c r="K8503">
        <v>41.895764745640001</v>
      </c>
      <c r="L8503">
        <v>-87.625908032699996</v>
      </c>
      <c r="M8503" t="s">
        <v>17</v>
      </c>
      <c r="N8503" s="3">
        <f xml:space="preserve"> Table2[[#This Row],[ended_at]]-Table2[[#This Row],[started_at]]</f>
        <v>7.8819444388500415E-3</v>
      </c>
      <c r="O8503" s="4">
        <v>44194.294710648152</v>
      </c>
      <c r="P8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1.0102078267791565</v>
      </c>
    </row>
    <row r="8504" spans="1:16" x14ac:dyDescent="0.35">
      <c r="A8504" t="s">
        <v>9349</v>
      </c>
      <c r="B8504" t="s">
        <v>13</v>
      </c>
      <c r="C8504" s="1">
        <v>44176.293425925927</v>
      </c>
      <c r="D8504" s="1">
        <v>44176.30196759259</v>
      </c>
      <c r="E8504" t="s">
        <v>5700</v>
      </c>
      <c r="F8504" t="s">
        <v>5701</v>
      </c>
      <c r="G8504" t="s">
        <v>2968</v>
      </c>
      <c r="H8504">
        <v>15530</v>
      </c>
      <c r="I8504">
        <v>41.883380000000002</v>
      </c>
      <c r="J8504">
        <v>-87.641170000000002</v>
      </c>
      <c r="K8504">
        <v>41.895764745640001</v>
      </c>
      <c r="L8504">
        <v>-87.625908032699996</v>
      </c>
      <c r="M8504" t="s">
        <v>17</v>
      </c>
      <c r="N8504" s="3">
        <f xml:space="preserve"> Table2[[#This Row],[ended_at]]-Table2[[#This Row],[started_at]]</f>
        <v>8.5416666624951176E-3</v>
      </c>
      <c r="O8504" s="4">
        <v>44176.293425925927</v>
      </c>
      <c r="P8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1.0102078267791565</v>
      </c>
    </row>
    <row r="8505" spans="1:16" x14ac:dyDescent="0.35">
      <c r="A8505" t="s">
        <v>9350</v>
      </c>
      <c r="B8505" t="s">
        <v>18</v>
      </c>
      <c r="C8505" s="1">
        <v>44195.294606481482</v>
      </c>
      <c r="D8505" s="1">
        <v>44195.302916666667</v>
      </c>
      <c r="E8505" t="s">
        <v>5700</v>
      </c>
      <c r="F8505" t="s">
        <v>5701</v>
      </c>
      <c r="G8505" t="s">
        <v>2968</v>
      </c>
      <c r="H8505">
        <v>15530</v>
      </c>
      <c r="I8505">
        <v>41.8833463333333</v>
      </c>
      <c r="J8505">
        <v>-87.6416325</v>
      </c>
      <c r="K8505">
        <v>41.895664166666599</v>
      </c>
      <c r="L8505">
        <v>-87.628106166666598</v>
      </c>
      <c r="M8505" t="s">
        <v>17</v>
      </c>
      <c r="N8505" s="3">
        <f xml:space="preserve"> Table2[[#This Row],[ended_at]]-Table2[[#This Row],[started_at]]</f>
        <v>8.3101851851097308E-3</v>
      </c>
      <c r="O8505" s="4">
        <v>44195.294606481482</v>
      </c>
      <c r="P8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0.95629868679434082</v>
      </c>
    </row>
    <row r="8506" spans="1:16" x14ac:dyDescent="0.35">
      <c r="A8506" t="s">
        <v>9351</v>
      </c>
      <c r="B8506" t="s">
        <v>13</v>
      </c>
      <c r="C8506" s="1">
        <v>44174.360208333332</v>
      </c>
      <c r="D8506" s="1">
        <v>44174.365624999999</v>
      </c>
      <c r="E8506" t="s">
        <v>5652</v>
      </c>
      <c r="F8506" t="s">
        <v>5653</v>
      </c>
      <c r="G8506" t="s">
        <v>2969</v>
      </c>
      <c r="H8506" t="s">
        <v>2970</v>
      </c>
      <c r="I8506">
        <v>41.894722000000002</v>
      </c>
      <c r="J8506">
        <v>-87.634361999999996</v>
      </c>
      <c r="K8506">
        <v>41.8777079559</v>
      </c>
      <c r="L8506">
        <v>-87.635321140800002</v>
      </c>
      <c r="M8506" t="s">
        <v>17</v>
      </c>
      <c r="N8506" s="3">
        <f xml:space="preserve"> Table2[[#This Row],[ended_at]]-Table2[[#This Row],[started_at]]</f>
        <v>5.4166666668606922E-3</v>
      </c>
      <c r="O8506" s="4">
        <v>44174.360208333332</v>
      </c>
      <c r="P8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1.0235696535600349</v>
      </c>
    </row>
    <row r="8507" spans="1:16" x14ac:dyDescent="0.35">
      <c r="A8507" t="s">
        <v>9352</v>
      </c>
      <c r="B8507" t="s">
        <v>13</v>
      </c>
      <c r="C8507" s="1">
        <v>44196.682037037041</v>
      </c>
      <c r="D8507" s="1">
        <v>44196.687604166669</v>
      </c>
      <c r="E8507" t="s">
        <v>5652</v>
      </c>
      <c r="F8507" t="s">
        <v>5653</v>
      </c>
      <c r="G8507" t="s">
        <v>2968</v>
      </c>
      <c r="H8507">
        <v>15530</v>
      </c>
      <c r="I8507">
        <v>41.894722000000002</v>
      </c>
      <c r="J8507">
        <v>-87.634361999999996</v>
      </c>
      <c r="K8507">
        <v>41.895764745640001</v>
      </c>
      <c r="L8507">
        <v>-87.625908032699996</v>
      </c>
      <c r="M8507" t="s">
        <v>30</v>
      </c>
      <c r="N8507" s="3">
        <f xml:space="preserve"> Table2[[#This Row],[ended_at]]-Table2[[#This Row],[started_at]]</f>
        <v>5.5671296286163852E-3</v>
      </c>
      <c r="O8507" s="4">
        <v>44196.682037037041</v>
      </c>
      <c r="P8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0.38340459695158102</v>
      </c>
    </row>
    <row r="8508" spans="1:16" x14ac:dyDescent="0.35">
      <c r="A8508" t="s">
        <v>9353</v>
      </c>
      <c r="B8508" t="s">
        <v>29</v>
      </c>
      <c r="C8508" s="1">
        <v>44168.370370370372</v>
      </c>
      <c r="D8508" s="1">
        <v>44168.375393518516</v>
      </c>
      <c r="E8508" t="s">
        <v>5652</v>
      </c>
      <c r="F8508" t="s">
        <v>5653</v>
      </c>
      <c r="G8508" t="s">
        <v>2969</v>
      </c>
      <c r="H8508" t="s">
        <v>2970</v>
      </c>
      <c r="I8508">
        <v>41.894722000000002</v>
      </c>
      <c r="J8508">
        <v>-87.634361999999996</v>
      </c>
      <c r="K8508">
        <v>41.8777079559</v>
      </c>
      <c r="L8508">
        <v>-87.635321140800002</v>
      </c>
      <c r="M8508" t="s">
        <v>17</v>
      </c>
      <c r="N8508" s="3">
        <f xml:space="preserve"> Table2[[#This Row],[ended_at]]-Table2[[#This Row],[started_at]]</f>
        <v>5.0231481436640024E-3</v>
      </c>
      <c r="O8508" s="4">
        <v>44168.370370370372</v>
      </c>
      <c r="P8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1.0235696535600349</v>
      </c>
    </row>
    <row r="8509" spans="1:16" x14ac:dyDescent="0.35">
      <c r="A8509" t="s">
        <v>9354</v>
      </c>
      <c r="B8509" t="s">
        <v>13</v>
      </c>
      <c r="C8509" s="1">
        <v>44182.918703703705</v>
      </c>
      <c r="D8509" s="1">
        <v>44182.9216087963</v>
      </c>
      <c r="E8509" t="s">
        <v>5652</v>
      </c>
      <c r="F8509" t="s">
        <v>5653</v>
      </c>
      <c r="G8509" t="s">
        <v>2968</v>
      </c>
      <c r="H8509">
        <v>15530</v>
      </c>
      <c r="I8509">
        <v>41.894722000000002</v>
      </c>
      <c r="J8509">
        <v>-87.634361999999996</v>
      </c>
      <c r="K8509">
        <v>41.895764745640001</v>
      </c>
      <c r="L8509">
        <v>-87.625908032699996</v>
      </c>
      <c r="M8509" t="s">
        <v>17</v>
      </c>
      <c r="N8509" s="3">
        <f xml:space="preserve"> Table2[[#This Row],[ended_at]]-Table2[[#This Row],[started_at]]</f>
        <v>2.905092595028691E-3</v>
      </c>
      <c r="O8509" s="4">
        <v>44182.918703703705</v>
      </c>
      <c r="P8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0.38340459695158102</v>
      </c>
    </row>
    <row r="8510" spans="1:16" x14ac:dyDescent="0.35">
      <c r="A8510" t="s">
        <v>9355</v>
      </c>
      <c r="B8510" t="s">
        <v>18</v>
      </c>
      <c r="C8510" s="1">
        <v>44188.578275462962</v>
      </c>
      <c r="D8510" s="1">
        <v>44188.58084490741</v>
      </c>
      <c r="E8510" t="s">
        <v>4421</v>
      </c>
      <c r="F8510" t="s">
        <v>4422</v>
      </c>
      <c r="G8510" t="s">
        <v>2969</v>
      </c>
      <c r="H8510" t="s">
        <v>2970</v>
      </c>
      <c r="I8510">
        <v>41.8740161666666</v>
      </c>
      <c r="J8510">
        <v>-87.627745000000004</v>
      </c>
      <c r="K8510">
        <v>41.877781833333302</v>
      </c>
      <c r="L8510">
        <v>-87.635305833333305</v>
      </c>
      <c r="M8510" t="s">
        <v>30</v>
      </c>
      <c r="N8510" s="3">
        <f xml:space="preserve"> Table2[[#This Row],[ended_at]]-Table2[[#This Row],[started_at]]</f>
        <v>2.5694444484543055E-3</v>
      </c>
      <c r="O8510" s="4">
        <v>44188.578275462962</v>
      </c>
      <c r="P8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0.40711020825768918</v>
      </c>
    </row>
    <row r="8511" spans="1:16" x14ac:dyDescent="0.35">
      <c r="A8511" t="s">
        <v>9356</v>
      </c>
      <c r="B8511" t="s">
        <v>29</v>
      </c>
      <c r="C8511" s="1">
        <v>44168.680844907409</v>
      </c>
      <c r="D8511" s="1">
        <v>44168.684606481482</v>
      </c>
      <c r="E8511" t="s">
        <v>4421</v>
      </c>
      <c r="F8511" t="s">
        <v>4422</v>
      </c>
      <c r="G8511" t="s">
        <v>2969</v>
      </c>
      <c r="H8511" t="s">
        <v>2970</v>
      </c>
      <c r="I8511">
        <v>41.874053000000004</v>
      </c>
      <c r="J8511">
        <v>-87.627716000000007</v>
      </c>
      <c r="K8511">
        <v>41.8777079559</v>
      </c>
      <c r="L8511">
        <v>-87.635321140800002</v>
      </c>
      <c r="M8511" t="s">
        <v>17</v>
      </c>
      <c r="N8511" s="3">
        <f xml:space="preserve"> Table2[[#This Row],[ended_at]]-Table2[[#This Row],[started_at]]</f>
        <v>3.7615740729961544E-3</v>
      </c>
      <c r="O8511" s="4">
        <v>44168.680844907409</v>
      </c>
      <c r="P8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0.40511310580587434</v>
      </c>
    </row>
    <row r="8512" spans="1:16" x14ac:dyDescent="0.35">
      <c r="A8512" t="s">
        <v>9357</v>
      </c>
      <c r="B8512" t="s">
        <v>29</v>
      </c>
      <c r="C8512" s="1">
        <v>44169.323923611111</v>
      </c>
      <c r="D8512" s="1">
        <v>44169.330104166664</v>
      </c>
      <c r="E8512" t="s">
        <v>1228</v>
      </c>
      <c r="F8512" t="s">
        <v>1229</v>
      </c>
      <c r="G8512" t="s">
        <v>2969</v>
      </c>
      <c r="H8512" t="s">
        <v>2970</v>
      </c>
      <c r="I8512">
        <v>41.864058999999997</v>
      </c>
      <c r="J8512">
        <v>-87.623727000000002</v>
      </c>
      <c r="K8512">
        <v>41.8777079559</v>
      </c>
      <c r="L8512">
        <v>-87.635321140800002</v>
      </c>
      <c r="M8512" t="s">
        <v>17</v>
      </c>
      <c r="N8512" s="3">
        <f xml:space="preserve"> Table2[[#This Row],[ended_at]]-Table2[[#This Row],[started_at]]</f>
        <v>6.1805555524188094E-3</v>
      </c>
      <c r="O8512" s="4">
        <v>44169.323923611111</v>
      </c>
      <c r="P8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0.97075318285415813</v>
      </c>
    </row>
    <row r="8513" spans="1:16" x14ac:dyDescent="0.35">
      <c r="A8513" t="s">
        <v>9358</v>
      </c>
      <c r="B8513" t="s">
        <v>13</v>
      </c>
      <c r="C8513" s="1">
        <v>44171.542256944442</v>
      </c>
      <c r="D8513" s="1">
        <v>44171.551979166667</v>
      </c>
      <c r="E8513" t="s">
        <v>6034</v>
      </c>
      <c r="F8513" t="s">
        <v>6035</v>
      </c>
      <c r="G8513" t="s">
        <v>2917</v>
      </c>
      <c r="H8513" t="s">
        <v>2918</v>
      </c>
      <c r="I8513">
        <v>41.939365000000002</v>
      </c>
      <c r="J8513">
        <v>-87.668385000000001</v>
      </c>
      <c r="K8513">
        <v>41.961506999999997</v>
      </c>
      <c r="L8513">
        <v>-87.671386999999996</v>
      </c>
      <c r="M8513" t="s">
        <v>17</v>
      </c>
      <c r="N8513" s="3">
        <f xml:space="preserve"> Table2[[#This Row],[ended_at]]-Table2[[#This Row],[started_at]]</f>
        <v>9.7222222248092294E-3</v>
      </c>
      <c r="O8513" s="4">
        <v>44171.542256944442</v>
      </c>
      <c r="P8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1.3376461224384497</v>
      </c>
    </row>
    <row r="8514" spans="1:16" x14ac:dyDescent="0.35">
      <c r="A8514" t="s">
        <v>9359</v>
      </c>
      <c r="B8514" t="s">
        <v>13</v>
      </c>
      <c r="C8514" s="1">
        <v>44194.307256944441</v>
      </c>
      <c r="D8514" s="1">
        <v>44194.319363425922</v>
      </c>
      <c r="E8514" t="s">
        <v>2745</v>
      </c>
      <c r="F8514">
        <v>13011</v>
      </c>
      <c r="G8514" t="s">
        <v>2968</v>
      </c>
      <c r="H8514">
        <v>15530</v>
      </c>
      <c r="I8514">
        <v>41.879255000000001</v>
      </c>
      <c r="J8514">
        <v>-87.639904000000001</v>
      </c>
      <c r="K8514">
        <v>41.895764745640001</v>
      </c>
      <c r="L8514">
        <v>-87.625908032699996</v>
      </c>
      <c r="M8514" t="s">
        <v>17</v>
      </c>
      <c r="N8514" s="3">
        <f xml:space="preserve"> Table2[[#This Row],[ended_at]]-Table2[[#This Row],[started_at]]</f>
        <v>1.2106481481168885E-2</v>
      </c>
      <c r="O8514" s="4">
        <v>44194.307256944441</v>
      </c>
      <c r="P8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1.1734576891049542</v>
      </c>
    </row>
    <row r="8515" spans="1:16" x14ac:dyDescent="0.35">
      <c r="A8515" t="s">
        <v>9360</v>
      </c>
      <c r="B8515" t="s">
        <v>13</v>
      </c>
      <c r="C8515" s="1">
        <v>44192.578715277778</v>
      </c>
      <c r="D8515" s="1">
        <v>44192.589016203703</v>
      </c>
      <c r="E8515" t="s">
        <v>5286</v>
      </c>
      <c r="F8515">
        <v>13034</v>
      </c>
      <c r="G8515" t="s">
        <v>276</v>
      </c>
      <c r="H8515" t="s">
        <v>277</v>
      </c>
      <c r="I8515">
        <v>41.897660000000002</v>
      </c>
      <c r="J8515">
        <v>-87.623509999999996</v>
      </c>
      <c r="K8515">
        <v>41.914679999999997</v>
      </c>
      <c r="L8515">
        <v>-87.643320000000003</v>
      </c>
      <c r="M8515" t="s">
        <v>17</v>
      </c>
      <c r="N8515" s="3">
        <f xml:space="preserve"> Table2[[#This Row],[ended_at]]-Table2[[#This Row],[started_at]]</f>
        <v>1.0300925925548654E-2</v>
      </c>
      <c r="O8515" s="4">
        <v>44192.578715277778</v>
      </c>
      <c r="P8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1.35348106573086</v>
      </c>
    </row>
    <row r="8516" spans="1:16" x14ac:dyDescent="0.35">
      <c r="A8516" t="s">
        <v>9361</v>
      </c>
      <c r="B8516" t="s">
        <v>13</v>
      </c>
      <c r="C8516" s="1">
        <v>44175.340925925928</v>
      </c>
      <c r="D8516" s="1">
        <v>44175.355324074073</v>
      </c>
      <c r="E8516" t="s">
        <v>4128</v>
      </c>
      <c r="F8516" t="s">
        <v>4129</v>
      </c>
      <c r="G8516" t="s">
        <v>206</v>
      </c>
      <c r="H8516" t="s">
        <v>207</v>
      </c>
      <c r="I8516">
        <v>41.830660999999999</v>
      </c>
      <c r="J8516">
        <v>-87.647171999999998</v>
      </c>
      <c r="K8516">
        <v>41.872950000000003</v>
      </c>
      <c r="L8516">
        <v>-87.669129999999996</v>
      </c>
      <c r="M8516" t="s">
        <v>17</v>
      </c>
      <c r="N8516" s="3">
        <f xml:space="preserve"> Table2[[#This Row],[ended_at]]-Table2[[#This Row],[started_at]]</f>
        <v>1.4398148145119194E-2</v>
      </c>
      <c r="O8516" s="4">
        <v>44175.340925925928</v>
      </c>
      <c r="P8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2.7253741589170128</v>
      </c>
    </row>
    <row r="8517" spans="1:16" x14ac:dyDescent="0.35">
      <c r="A8517" t="s">
        <v>9362</v>
      </c>
      <c r="B8517" t="s">
        <v>13</v>
      </c>
      <c r="C8517" s="1">
        <v>44195.474780092591</v>
      </c>
      <c r="D8517" s="1">
        <v>44195.478402777779</v>
      </c>
      <c r="E8517" t="s">
        <v>4428</v>
      </c>
      <c r="F8517" t="s">
        <v>4429</v>
      </c>
      <c r="G8517" t="s">
        <v>206</v>
      </c>
      <c r="H8517" t="s">
        <v>207</v>
      </c>
      <c r="I8517">
        <v>41.874639999999999</v>
      </c>
      <c r="J8517">
        <v>-87.657030000000006</v>
      </c>
      <c r="K8517">
        <v>41.872950000000003</v>
      </c>
      <c r="L8517">
        <v>-87.669129999999996</v>
      </c>
      <c r="M8517" t="s">
        <v>17</v>
      </c>
      <c r="N8517" s="3">
        <f xml:space="preserve"> Table2[[#This Row],[ended_at]]-Table2[[#This Row],[started_at]]</f>
        <v>3.6226851880201139E-3</v>
      </c>
      <c r="O8517" s="4">
        <v>44195.474780092591</v>
      </c>
      <c r="P8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0.55100381959717648</v>
      </c>
    </row>
    <row r="8518" spans="1:16" x14ac:dyDescent="0.35">
      <c r="A8518" t="s">
        <v>9363</v>
      </c>
      <c r="B8518" t="s">
        <v>13</v>
      </c>
      <c r="C8518" s="1">
        <v>44180.532951388886</v>
      </c>
      <c r="D8518" s="1">
        <v>44180.537916666668</v>
      </c>
      <c r="E8518" t="s">
        <v>5665</v>
      </c>
      <c r="F8518">
        <v>18067</v>
      </c>
      <c r="G8518" t="s">
        <v>73</v>
      </c>
      <c r="H8518" t="s">
        <v>74</v>
      </c>
      <c r="I8518">
        <v>41.914610000000003</v>
      </c>
      <c r="J8518">
        <v>-87.667968000000002</v>
      </c>
      <c r="K8518">
        <v>41.913688</v>
      </c>
      <c r="L8518">
        <v>-87.652855000000002</v>
      </c>
      <c r="M8518" t="s">
        <v>30</v>
      </c>
      <c r="N8518" s="3">
        <f xml:space="preserve"> Table2[[#This Row],[ended_at]]-Table2[[#This Row],[started_at]]</f>
        <v>4.9652777815936133E-3</v>
      </c>
      <c r="O8518" s="4">
        <v>44180.532951388886</v>
      </c>
      <c r="P8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0.67825264161109011</v>
      </c>
    </row>
    <row r="8519" spans="1:16" x14ac:dyDescent="0.35">
      <c r="A8519" t="s">
        <v>9364</v>
      </c>
      <c r="B8519" t="s">
        <v>13</v>
      </c>
      <c r="C8519" s="1">
        <v>44175.620520833334</v>
      </c>
      <c r="D8519" s="1">
        <v>44175.625775462962</v>
      </c>
      <c r="E8519" t="s">
        <v>1365</v>
      </c>
      <c r="F8519">
        <v>13160</v>
      </c>
      <c r="G8519" t="s">
        <v>206</v>
      </c>
      <c r="H8519" t="s">
        <v>207</v>
      </c>
      <c r="I8519">
        <v>41.869482099999999</v>
      </c>
      <c r="J8519">
        <v>-87.655486400000001</v>
      </c>
      <c r="K8519">
        <v>41.872950000000003</v>
      </c>
      <c r="L8519">
        <v>-87.669129999999996</v>
      </c>
      <c r="M8519" t="s">
        <v>17</v>
      </c>
      <c r="N8519" s="3">
        <f xml:space="preserve"> Table2[[#This Row],[ended_at]]-Table2[[#This Row],[started_at]]</f>
        <v>5.2546296283253469E-3</v>
      </c>
      <c r="O8519" s="4">
        <v>44175.620520833334</v>
      </c>
      <c r="P8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0.64526631736237583</v>
      </c>
    </row>
    <row r="8520" spans="1:16" x14ac:dyDescent="0.35">
      <c r="A8520" t="s">
        <v>9365</v>
      </c>
      <c r="B8520" t="s">
        <v>13</v>
      </c>
      <c r="C8520" s="1">
        <v>44185.030439814815</v>
      </c>
      <c r="D8520" s="1">
        <v>44185.042870370373</v>
      </c>
      <c r="E8520" t="s">
        <v>1362</v>
      </c>
      <c r="F8520" t="s">
        <v>1363</v>
      </c>
      <c r="G8520" t="s">
        <v>483</v>
      </c>
      <c r="H8520">
        <v>13277</v>
      </c>
      <c r="I8520">
        <v>41.904612999999998</v>
      </c>
      <c r="J8520">
        <v>-87.640552</v>
      </c>
      <c r="K8520">
        <v>41.940106</v>
      </c>
      <c r="L8520">
        <v>-87.645450999999994</v>
      </c>
      <c r="M8520" t="s">
        <v>17</v>
      </c>
      <c r="N8520" s="3">
        <f xml:space="preserve"> Table2[[#This Row],[ended_at]]-Table2[[#This Row],[started_at]]</f>
        <v>1.2430555558239575E-2</v>
      </c>
      <c r="O8520" s="4">
        <v>44185.030439814815</v>
      </c>
      <c r="P8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2.1446118847672322</v>
      </c>
    </row>
    <row r="8521" spans="1:16" x14ac:dyDescent="0.35">
      <c r="A8521" t="s">
        <v>9366</v>
      </c>
      <c r="B8521" t="s">
        <v>13</v>
      </c>
      <c r="C8521" s="1">
        <v>44183.361747685187</v>
      </c>
      <c r="D8521" s="1">
        <v>44183.385914351849</v>
      </c>
      <c r="E8521" t="s">
        <v>2971</v>
      </c>
      <c r="F8521">
        <v>13016</v>
      </c>
      <c r="G8521" t="s">
        <v>71</v>
      </c>
      <c r="H8521" t="s">
        <v>72</v>
      </c>
      <c r="I8521">
        <v>41.894345137424203</v>
      </c>
      <c r="J8521">
        <v>-87.622798383235903</v>
      </c>
      <c r="K8521">
        <v>41.954177000000001</v>
      </c>
      <c r="L8521">
        <v>-87.664357999999993</v>
      </c>
      <c r="M8521" t="s">
        <v>17</v>
      </c>
      <c r="N8521" s="3">
        <f xml:space="preserve"> Table2[[#This Row],[ended_at]]-Table2[[#This Row],[started_at]]</f>
        <v>2.4166666662495118E-2</v>
      </c>
      <c r="O8521" s="4">
        <v>44183.361747685187</v>
      </c>
      <c r="P8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4.0482183164121199</v>
      </c>
    </row>
    <row r="8522" spans="1:16" x14ac:dyDescent="0.35">
      <c r="A8522" t="s">
        <v>9367</v>
      </c>
      <c r="B8522" t="s">
        <v>13</v>
      </c>
      <c r="C8522" s="1">
        <v>44185.502870370372</v>
      </c>
      <c r="D8522" s="1">
        <v>44185.512395833335</v>
      </c>
      <c r="E8522" t="s">
        <v>2978</v>
      </c>
      <c r="F8522" t="s">
        <v>2979</v>
      </c>
      <c r="G8522" t="s">
        <v>73</v>
      </c>
      <c r="H8522" t="s">
        <v>74</v>
      </c>
      <c r="I8522">
        <v>41.935732999999999</v>
      </c>
      <c r="J8522">
        <v>-87.663576000000006</v>
      </c>
      <c r="K8522">
        <v>41.913688</v>
      </c>
      <c r="L8522">
        <v>-87.652855000000002</v>
      </c>
      <c r="M8522" t="s">
        <v>17</v>
      </c>
      <c r="N8522" s="3">
        <f xml:space="preserve"> Table2[[#This Row],[ended_at]]-Table2[[#This Row],[started_at]]</f>
        <v>9.5254629632108845E-3</v>
      </c>
      <c r="O8522" s="4">
        <v>44185.502870370372</v>
      </c>
      <c r="P8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1.4091420550624836</v>
      </c>
    </row>
    <row r="8523" spans="1:16" x14ac:dyDescent="0.35">
      <c r="A8523" t="s">
        <v>9368</v>
      </c>
      <c r="B8523" t="s">
        <v>18</v>
      </c>
      <c r="C8523" s="1">
        <v>44180.48883101852</v>
      </c>
      <c r="D8523" s="1">
        <v>44180.494664351849</v>
      </c>
      <c r="E8523" t="s">
        <v>5586</v>
      </c>
      <c r="F8523" t="s">
        <v>5587</v>
      </c>
      <c r="G8523" t="s">
        <v>73</v>
      </c>
      <c r="H8523" t="s">
        <v>74</v>
      </c>
      <c r="I8523">
        <v>41.8963811666666</v>
      </c>
      <c r="J8523">
        <v>-87.6541151666666</v>
      </c>
      <c r="K8523">
        <v>41.913682833333297</v>
      </c>
      <c r="L8523">
        <v>-87.652849833333306</v>
      </c>
      <c r="M8523" t="s">
        <v>17</v>
      </c>
      <c r="N8523" s="3">
        <f xml:space="preserve"> Table2[[#This Row],[ended_at]]-Table2[[#This Row],[started_at]]</f>
        <v>5.8333333290647715E-3</v>
      </c>
      <c r="O8523" s="4">
        <v>44180.48883101852</v>
      </c>
      <c r="P8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1.0414970028156023</v>
      </c>
    </row>
    <row r="8524" spans="1:16" x14ac:dyDescent="0.35">
      <c r="A8524" t="s">
        <v>9369</v>
      </c>
      <c r="B8524" t="s">
        <v>18</v>
      </c>
      <c r="C8524" s="1">
        <v>44182.708356481482</v>
      </c>
      <c r="D8524" s="1">
        <v>44182.71601851852</v>
      </c>
      <c r="E8524" t="s">
        <v>5281</v>
      </c>
      <c r="F8524">
        <v>13108</v>
      </c>
      <c r="G8524" t="s">
        <v>75</v>
      </c>
      <c r="H8524" t="s">
        <v>76</v>
      </c>
      <c r="I8524">
        <v>41.973740166666602</v>
      </c>
      <c r="J8524">
        <v>-87.659665166666599</v>
      </c>
      <c r="K8524">
        <v>41.963169166666603</v>
      </c>
      <c r="L8524">
        <v>-87.684813166666601</v>
      </c>
      <c r="M8524" t="s">
        <v>17</v>
      </c>
      <c r="N8524" s="3">
        <f xml:space="preserve"> Table2[[#This Row],[ended_at]]-Table2[[#This Row],[started_at]]</f>
        <v>7.662037038244307E-3</v>
      </c>
      <c r="O8524" s="4">
        <v>44182.708356481482</v>
      </c>
      <c r="P8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1.2910585455035577</v>
      </c>
    </row>
    <row r="8525" spans="1:16" x14ac:dyDescent="0.35">
      <c r="A8525" t="s">
        <v>9370</v>
      </c>
      <c r="B8525" t="s">
        <v>13</v>
      </c>
      <c r="C8525" s="1">
        <v>44184.674814814818</v>
      </c>
      <c r="D8525" s="1">
        <v>44184.696747685186</v>
      </c>
      <c r="E8525" t="s">
        <v>5794</v>
      </c>
      <c r="F8525">
        <v>13089</v>
      </c>
      <c r="G8525" t="s">
        <v>213</v>
      </c>
      <c r="H8525">
        <v>13139</v>
      </c>
      <c r="I8525">
        <v>41.854966518753898</v>
      </c>
      <c r="J8525">
        <v>-87.675699591636601</v>
      </c>
      <c r="K8525">
        <v>41.868968000000002</v>
      </c>
      <c r="L8525">
        <v>-87.659141000000005</v>
      </c>
      <c r="M8525" t="s">
        <v>30</v>
      </c>
      <c r="N8525" s="3">
        <f xml:space="preserve"> Table2[[#This Row],[ended_at]]-Table2[[#This Row],[started_at]]</f>
        <v>2.1932870367891155E-2</v>
      </c>
      <c r="O8525" s="4">
        <v>44184.674814814818</v>
      </c>
      <c r="P8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1.1214847551184506</v>
      </c>
    </row>
    <row r="8526" spans="1:16" x14ac:dyDescent="0.35">
      <c r="A8526" t="s">
        <v>9371</v>
      </c>
      <c r="B8526" t="s">
        <v>13</v>
      </c>
      <c r="C8526" s="1">
        <v>44183.728414351855</v>
      </c>
      <c r="D8526" s="1">
        <v>44183.738263888888</v>
      </c>
      <c r="E8526" t="s">
        <v>5470</v>
      </c>
      <c r="F8526" t="s">
        <v>5471</v>
      </c>
      <c r="G8526" t="s">
        <v>73</v>
      </c>
      <c r="H8526" t="s">
        <v>74</v>
      </c>
      <c r="I8526">
        <v>41.9364968219</v>
      </c>
      <c r="J8526">
        <v>-87.647538658200006</v>
      </c>
      <c r="K8526">
        <v>41.913688</v>
      </c>
      <c r="L8526">
        <v>-87.652855000000002</v>
      </c>
      <c r="M8526" t="s">
        <v>17</v>
      </c>
      <c r="N8526" s="3">
        <f xml:space="preserve"> Table2[[#This Row],[ended_at]]-Table2[[#This Row],[started_at]]</f>
        <v>9.8495370330056176E-3</v>
      </c>
      <c r="O8526" s="4">
        <v>44183.728414351855</v>
      </c>
      <c r="P8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1.3914407969026263</v>
      </c>
    </row>
    <row r="8527" spans="1:16" x14ac:dyDescent="0.35">
      <c r="A8527" t="s">
        <v>9372</v>
      </c>
      <c r="B8527" t="s">
        <v>13</v>
      </c>
      <c r="C8527" s="1">
        <v>44174.76767361111</v>
      </c>
      <c r="D8527" s="1">
        <v>44174.769375000003</v>
      </c>
      <c r="E8527" t="s">
        <v>5457</v>
      </c>
      <c r="F8527" t="s">
        <v>5458</v>
      </c>
      <c r="G8527" t="s">
        <v>206</v>
      </c>
      <c r="H8527" t="s">
        <v>207</v>
      </c>
      <c r="I8527">
        <v>41.871262000000002</v>
      </c>
      <c r="J8527">
        <v>-87.673687999999999</v>
      </c>
      <c r="K8527">
        <v>41.872950000000003</v>
      </c>
      <c r="L8527">
        <v>-87.669129999999996</v>
      </c>
      <c r="M8527" t="s">
        <v>17</v>
      </c>
      <c r="N8527" s="3">
        <f xml:space="preserve"> Table2[[#This Row],[ended_at]]-Table2[[#This Row],[started_at]]</f>
        <v>1.7013888937071897E-3</v>
      </c>
      <c r="O8527" s="4">
        <v>44174.76767361111</v>
      </c>
      <c r="P8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0.22784532948047154</v>
      </c>
    </row>
    <row r="8528" spans="1:16" x14ac:dyDescent="0.35">
      <c r="A8528" t="s">
        <v>9373</v>
      </c>
      <c r="B8528" t="s">
        <v>13</v>
      </c>
      <c r="C8528" s="1">
        <v>44184.674710648149</v>
      </c>
      <c r="D8528" s="1">
        <v>44184.696319444447</v>
      </c>
      <c r="E8528" t="s">
        <v>5794</v>
      </c>
      <c r="F8528">
        <v>13089</v>
      </c>
      <c r="G8528" t="s">
        <v>213</v>
      </c>
      <c r="H8528">
        <v>13139</v>
      </c>
      <c r="I8528">
        <v>41.854966518753898</v>
      </c>
      <c r="J8528">
        <v>-87.675699591636601</v>
      </c>
      <c r="K8528">
        <v>41.868968000000002</v>
      </c>
      <c r="L8528">
        <v>-87.659141000000005</v>
      </c>
      <c r="M8528" t="s">
        <v>30</v>
      </c>
      <c r="N8528" s="3">
        <f xml:space="preserve"> Table2[[#This Row],[ended_at]]-Table2[[#This Row],[started_at]]</f>
        <v>2.1608796298096422E-2</v>
      </c>
      <c r="O8528" s="4">
        <v>44184.674710648149</v>
      </c>
      <c r="P8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1.1214847551184506</v>
      </c>
    </row>
    <row r="8529" spans="1:16" x14ac:dyDescent="0.35">
      <c r="A8529" t="s">
        <v>9374</v>
      </c>
      <c r="B8529" t="s">
        <v>13</v>
      </c>
      <c r="C8529" s="1">
        <v>44184.178113425929</v>
      </c>
      <c r="D8529" s="1">
        <v>44184.181192129632</v>
      </c>
      <c r="E8529" t="s">
        <v>4981</v>
      </c>
      <c r="F8529" t="s">
        <v>4982</v>
      </c>
      <c r="G8529" t="s">
        <v>483</v>
      </c>
      <c r="H8529">
        <v>13277</v>
      </c>
      <c r="I8529">
        <v>41.933140000000002</v>
      </c>
      <c r="J8529">
        <v>-87.647760000000005</v>
      </c>
      <c r="K8529">
        <v>41.940106</v>
      </c>
      <c r="L8529">
        <v>-87.645450999999994</v>
      </c>
      <c r="M8529" t="s">
        <v>30</v>
      </c>
      <c r="N8529" s="3">
        <f xml:space="preserve"> Table2[[#This Row],[ended_at]]-Table2[[#This Row],[started_at]]</f>
        <v>3.0787037030677311E-3</v>
      </c>
      <c r="O8529" s="4">
        <v>44184.178113425929</v>
      </c>
      <c r="P8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0.43124850589894853</v>
      </c>
    </row>
    <row r="8530" spans="1:16" x14ac:dyDescent="0.35">
      <c r="A8530" t="s">
        <v>9375</v>
      </c>
      <c r="B8530" t="s">
        <v>18</v>
      </c>
      <c r="C8530" s="1">
        <v>44175.743171296293</v>
      </c>
      <c r="D8530" s="1">
        <v>44175.746921296297</v>
      </c>
      <c r="E8530" t="s">
        <v>5470</v>
      </c>
      <c r="F8530" t="s">
        <v>5471</v>
      </c>
      <c r="G8530" t="s">
        <v>67</v>
      </c>
      <c r="H8530" t="s">
        <v>68</v>
      </c>
      <c r="I8530">
        <v>41.936512499999999</v>
      </c>
      <c r="J8530">
        <v>-87.647626666666596</v>
      </c>
      <c r="K8530">
        <v>41.932701833333297</v>
      </c>
      <c r="L8530">
        <v>-87.636468833333296</v>
      </c>
      <c r="M8530" t="s">
        <v>30</v>
      </c>
      <c r="N8530" s="3">
        <f xml:space="preserve"> Table2[[#This Row],[ended_at]]-Table2[[#This Row],[started_at]]</f>
        <v>3.7500000034924597E-3</v>
      </c>
      <c r="O8530" s="4">
        <v>44175.743171296293</v>
      </c>
      <c r="P8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0.54898086896593701</v>
      </c>
    </row>
    <row r="8531" spans="1:16" x14ac:dyDescent="0.35">
      <c r="A8531" t="s">
        <v>9376</v>
      </c>
      <c r="B8531" t="s">
        <v>18</v>
      </c>
      <c r="C8531" s="1">
        <v>44175.340474537035</v>
      </c>
      <c r="D8531" s="1">
        <v>44175.360462962963</v>
      </c>
      <c r="E8531" t="s">
        <v>5459</v>
      </c>
      <c r="F8531" t="s">
        <v>5460</v>
      </c>
      <c r="G8531" t="s">
        <v>206</v>
      </c>
      <c r="H8531" t="s">
        <v>207</v>
      </c>
      <c r="I8531">
        <v>41.958476500000003</v>
      </c>
      <c r="J8531">
        <v>-87.655004666666599</v>
      </c>
      <c r="K8531">
        <v>41.873196499999999</v>
      </c>
      <c r="L8531">
        <v>-87.669027999999997</v>
      </c>
      <c r="M8531" t="s">
        <v>17</v>
      </c>
      <c r="N8531" s="3">
        <f xml:space="preserve"> Table2[[#This Row],[ended_at]]-Table2[[#This Row],[started_at]]</f>
        <v>1.9988425927294884E-2</v>
      </c>
      <c r="O8531" s="4">
        <v>44175.340474537035</v>
      </c>
      <c r="P8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5.164188618261373</v>
      </c>
    </row>
    <row r="8532" spans="1:16" x14ac:dyDescent="0.35">
      <c r="A8532" t="s">
        <v>9377</v>
      </c>
      <c r="B8532" t="s">
        <v>13</v>
      </c>
      <c r="C8532" s="1">
        <v>44174.70008101852</v>
      </c>
      <c r="D8532" s="1">
        <v>44174.720150462963</v>
      </c>
      <c r="E8532" t="s">
        <v>5469</v>
      </c>
      <c r="F8532">
        <v>13289</v>
      </c>
      <c r="G8532" t="s">
        <v>483</v>
      </c>
      <c r="H8532">
        <v>13277</v>
      </c>
      <c r="I8532">
        <v>41.896373369999999</v>
      </c>
      <c r="J8532">
        <v>-87.660983860000002</v>
      </c>
      <c r="K8532">
        <v>41.940106</v>
      </c>
      <c r="L8532">
        <v>-87.645450999999994</v>
      </c>
      <c r="M8532" t="s">
        <v>17</v>
      </c>
      <c r="N8532" s="3">
        <f xml:space="preserve"> Table2[[#This Row],[ended_at]]-Table2[[#This Row],[started_at]]</f>
        <v>2.0069444442924578E-2</v>
      </c>
      <c r="O8532" s="4">
        <v>44174.70008101852</v>
      </c>
      <c r="P8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2.7189067448027342</v>
      </c>
    </row>
    <row r="8533" spans="1:16" x14ac:dyDescent="0.35">
      <c r="A8533" s="2" t="s">
        <v>9378</v>
      </c>
      <c r="B8533" t="s">
        <v>29</v>
      </c>
      <c r="C8533" s="1">
        <v>44166.767800925925</v>
      </c>
      <c r="D8533" s="1">
        <v>44166.77065972222</v>
      </c>
      <c r="E8533" t="s">
        <v>5470</v>
      </c>
      <c r="F8533" t="s">
        <v>5471</v>
      </c>
      <c r="G8533" t="s">
        <v>483</v>
      </c>
      <c r="H8533">
        <v>13277</v>
      </c>
      <c r="I8533">
        <v>41.936495999999998</v>
      </c>
      <c r="J8533">
        <v>-87.647537999999997</v>
      </c>
      <c r="K8533">
        <v>41.940106</v>
      </c>
      <c r="L8533">
        <v>-87.645450999999994</v>
      </c>
      <c r="M8533" t="s">
        <v>17</v>
      </c>
      <c r="N8533" s="3">
        <f xml:space="preserve"> Table2[[#This Row],[ended_at]]-Table2[[#This Row],[started_at]]</f>
        <v>2.8587962951860391E-3</v>
      </c>
      <c r="O8533" s="4">
        <v>44166.767800925925</v>
      </c>
      <c r="P8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0.23620122640417354</v>
      </c>
    </row>
    <row r="8534" spans="1:16" x14ac:dyDescent="0.35">
      <c r="A8534" s="2" t="s">
        <v>9379</v>
      </c>
      <c r="B8534" t="s">
        <v>29</v>
      </c>
      <c r="C8534" s="1">
        <v>44168.324155092596</v>
      </c>
      <c r="D8534" s="1">
        <v>44168.331273148149</v>
      </c>
      <c r="E8534" t="s">
        <v>5459</v>
      </c>
      <c r="F8534" t="s">
        <v>5460</v>
      </c>
      <c r="G8534" t="s">
        <v>483</v>
      </c>
      <c r="H8534">
        <v>13277</v>
      </c>
      <c r="I8534">
        <v>41.958494000000002</v>
      </c>
      <c r="J8534">
        <v>-87.654966000000002</v>
      </c>
      <c r="K8534">
        <v>41.940106</v>
      </c>
      <c r="L8534">
        <v>-87.645450999999994</v>
      </c>
      <c r="M8534" t="s">
        <v>17</v>
      </c>
      <c r="N8534" s="3">
        <f xml:space="preserve"> Table2[[#This Row],[ended_at]]-Table2[[#This Row],[started_at]]</f>
        <v>7.1180555532919243E-3</v>
      </c>
      <c r="O8534" s="4">
        <v>44168.324155092596</v>
      </c>
      <c r="P8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1.1842792503946959</v>
      </c>
    </row>
    <row r="8535" spans="1:16" x14ac:dyDescent="0.35">
      <c r="A8535" t="s">
        <v>9380</v>
      </c>
      <c r="B8535" t="s">
        <v>13</v>
      </c>
      <c r="C8535" s="1">
        <v>44168.675138888888</v>
      </c>
      <c r="D8535" s="1">
        <v>44168.684293981481</v>
      </c>
      <c r="E8535" t="s">
        <v>5459</v>
      </c>
      <c r="F8535" t="s">
        <v>5460</v>
      </c>
      <c r="G8535" t="s">
        <v>483</v>
      </c>
      <c r="H8535">
        <v>13277</v>
      </c>
      <c r="I8535">
        <v>41.958494000000002</v>
      </c>
      <c r="J8535">
        <v>-87.654966000000002</v>
      </c>
      <c r="K8535">
        <v>41.940106</v>
      </c>
      <c r="L8535">
        <v>-87.645450999999994</v>
      </c>
      <c r="M8535" t="s">
        <v>17</v>
      </c>
      <c r="N8535" s="3">
        <f xml:space="preserve"> Table2[[#This Row],[ended_at]]-Table2[[#This Row],[started_at]]</f>
        <v>9.1550925935734995E-3</v>
      </c>
      <c r="O8535" s="4">
        <v>44168.675138888888</v>
      </c>
      <c r="P8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1.1842792503946959</v>
      </c>
    </row>
    <row r="8536" spans="1:16" x14ac:dyDescent="0.35">
      <c r="A8536" t="s">
        <v>9381</v>
      </c>
      <c r="B8536" t="s">
        <v>29</v>
      </c>
      <c r="C8536" s="1">
        <v>44166.854131944441</v>
      </c>
      <c r="D8536" s="1">
        <v>44166.856817129628</v>
      </c>
      <c r="E8536" t="s">
        <v>5470</v>
      </c>
      <c r="F8536" t="s">
        <v>5471</v>
      </c>
      <c r="G8536" t="s">
        <v>483</v>
      </c>
      <c r="H8536">
        <v>13277</v>
      </c>
      <c r="I8536">
        <v>41.936495999999998</v>
      </c>
      <c r="J8536">
        <v>-87.647537999999997</v>
      </c>
      <c r="K8536">
        <v>41.940106</v>
      </c>
      <c r="L8536">
        <v>-87.645450999999994</v>
      </c>
      <c r="M8536" t="s">
        <v>17</v>
      </c>
      <c r="N8536" s="3">
        <f xml:space="preserve"> Table2[[#This Row],[ended_at]]-Table2[[#This Row],[started_at]]</f>
        <v>2.6851851871469989E-3</v>
      </c>
      <c r="O8536" s="4">
        <v>44166.854131944441</v>
      </c>
      <c r="P8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0.23620122640417354</v>
      </c>
    </row>
    <row r="8537" spans="1:16" x14ac:dyDescent="0.35">
      <c r="A8537" t="s">
        <v>9382</v>
      </c>
      <c r="B8537" t="s">
        <v>18</v>
      </c>
      <c r="C8537" s="1">
        <v>44169.573657407411</v>
      </c>
      <c r="D8537" s="1">
        <v>44169.581099537034</v>
      </c>
      <c r="E8537" t="s">
        <v>5459</v>
      </c>
      <c r="F8537" t="s">
        <v>5460</v>
      </c>
      <c r="G8537" t="s">
        <v>75</v>
      </c>
      <c r="H8537" t="s">
        <v>76</v>
      </c>
      <c r="I8537">
        <v>41.958524666666598</v>
      </c>
      <c r="J8537">
        <v>-87.654975500000006</v>
      </c>
      <c r="K8537">
        <v>41.963050500000001</v>
      </c>
      <c r="L8537">
        <v>-87.684724833333306</v>
      </c>
      <c r="M8537" t="s">
        <v>17</v>
      </c>
      <c r="N8537" s="3">
        <f xml:space="preserve"> Table2[[#This Row],[ended_at]]-Table2[[#This Row],[started_at]]</f>
        <v>7.4421296230866574E-3</v>
      </c>
      <c r="O8537" s="4">
        <v>44169.573657407411</v>
      </c>
      <c r="P8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1.3572184478809017</v>
      </c>
    </row>
    <row r="8538" spans="1:16" x14ac:dyDescent="0.35">
      <c r="A8538" t="s">
        <v>9383</v>
      </c>
      <c r="B8538" t="s">
        <v>29</v>
      </c>
      <c r="C8538" s="1">
        <v>44168.574386574073</v>
      </c>
      <c r="D8538" s="1">
        <v>44168.582916666666</v>
      </c>
      <c r="E8538" t="s">
        <v>5459</v>
      </c>
      <c r="F8538" t="s">
        <v>5460</v>
      </c>
      <c r="G8538" t="s">
        <v>75</v>
      </c>
      <c r="H8538" t="s">
        <v>76</v>
      </c>
      <c r="I8538">
        <v>41.958494000000002</v>
      </c>
      <c r="J8538">
        <v>-87.654966000000002</v>
      </c>
      <c r="K8538">
        <v>41.963003999999998</v>
      </c>
      <c r="L8538">
        <v>-87.684781000000001</v>
      </c>
      <c r="M8538" t="s">
        <v>17</v>
      </c>
      <c r="N8538" s="3">
        <f xml:space="preserve"> Table2[[#This Row],[ended_at]]-Table2[[#This Row],[started_at]]</f>
        <v>8.5300925929914229E-3</v>
      </c>
      <c r="O8538" s="4">
        <v>44168.574386574073</v>
      </c>
      <c r="P8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1.3599048086093333</v>
      </c>
    </row>
    <row r="8539" spans="1:16" x14ac:dyDescent="0.35">
      <c r="A8539" t="s">
        <v>9384</v>
      </c>
      <c r="B8539" t="s">
        <v>13</v>
      </c>
      <c r="C8539" s="1">
        <v>44192.675682870373</v>
      </c>
      <c r="D8539" s="1">
        <v>44192.699143518519</v>
      </c>
      <c r="E8539" t="s">
        <v>5313</v>
      </c>
      <c r="F8539" t="s">
        <v>5314</v>
      </c>
      <c r="G8539" t="s">
        <v>67</v>
      </c>
      <c r="H8539" t="s">
        <v>68</v>
      </c>
      <c r="I8539">
        <v>41.963982000000001</v>
      </c>
      <c r="J8539">
        <v>-87.638181000000003</v>
      </c>
      <c r="K8539">
        <v>41.932588000000003</v>
      </c>
      <c r="L8539">
        <v>-87.636426999999998</v>
      </c>
      <c r="M8539" t="s">
        <v>17</v>
      </c>
      <c r="N8539" s="3">
        <f xml:space="preserve"> Table2[[#This Row],[ended_at]]-Table2[[#This Row],[started_at]]</f>
        <v>2.3460648146283347E-2</v>
      </c>
      <c r="O8539" s="4">
        <v>44192.675682870373</v>
      </c>
      <c r="P8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1.8886391621353749</v>
      </c>
    </row>
    <row r="8540" spans="1:16" x14ac:dyDescent="0.35">
      <c r="A8540" t="s">
        <v>9385</v>
      </c>
      <c r="B8540" t="s">
        <v>13</v>
      </c>
      <c r="C8540" s="1">
        <v>44185.63621527778</v>
      </c>
      <c r="D8540" s="1">
        <v>44185.647696759261</v>
      </c>
      <c r="E8540" t="s">
        <v>2974</v>
      </c>
      <c r="F8540" t="s">
        <v>2975</v>
      </c>
      <c r="G8540" t="s">
        <v>343</v>
      </c>
      <c r="H8540">
        <v>13136</v>
      </c>
      <c r="I8540">
        <v>41.903486070040003</v>
      </c>
      <c r="J8540">
        <v>-87.643353493600003</v>
      </c>
      <c r="K8540">
        <v>41.903266000000002</v>
      </c>
      <c r="L8540">
        <v>-87.678434999999993</v>
      </c>
      <c r="M8540" t="s">
        <v>30</v>
      </c>
      <c r="N8540" s="3">
        <f xml:space="preserve"> Table2[[#This Row],[ended_at]]-Table2[[#This Row],[started_at]]</f>
        <v>1.1481481480586808E-2</v>
      </c>
      <c r="O8540" s="4">
        <v>44185.63621527778</v>
      </c>
      <c r="P8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1.5694705149365027</v>
      </c>
    </row>
    <row r="8541" spans="1:16" x14ac:dyDescent="0.35">
      <c r="A8541" t="s">
        <v>9386</v>
      </c>
      <c r="B8541" t="s">
        <v>13</v>
      </c>
      <c r="C8541" s="1">
        <v>44184.477071759262</v>
      </c>
      <c r="D8541" s="1">
        <v>44184.479039351849</v>
      </c>
      <c r="E8541" t="s">
        <v>5477</v>
      </c>
      <c r="F8541">
        <v>13249</v>
      </c>
      <c r="G8541" t="s">
        <v>71</v>
      </c>
      <c r="H8541" t="s">
        <v>72</v>
      </c>
      <c r="I8541">
        <v>41.956057000000001</v>
      </c>
      <c r="J8541">
        <v>-87.668835000000001</v>
      </c>
      <c r="K8541">
        <v>41.954177000000001</v>
      </c>
      <c r="L8541">
        <v>-87.664357999999993</v>
      </c>
      <c r="M8541" t="s">
        <v>17</v>
      </c>
      <c r="N8541" s="3">
        <f xml:space="preserve"> Table2[[#This Row],[ended_at]]-Table2[[#This Row],[started_at]]</f>
        <v>1.9675925868796185E-3</v>
      </c>
      <c r="O8541" s="4">
        <v>44184.477071759262</v>
      </c>
      <c r="P8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0.22982198805562451</v>
      </c>
    </row>
    <row r="8542" spans="1:16" x14ac:dyDescent="0.35">
      <c r="A8542" t="s">
        <v>9387</v>
      </c>
      <c r="B8542" t="s">
        <v>13</v>
      </c>
      <c r="C8542" s="1">
        <v>44178.678773148145</v>
      </c>
      <c r="D8542" s="1">
        <v>44178.682511574072</v>
      </c>
      <c r="E8542" t="s">
        <v>5488</v>
      </c>
      <c r="F8542" t="s">
        <v>5489</v>
      </c>
      <c r="G8542" t="s">
        <v>483</v>
      </c>
      <c r="H8542">
        <v>13277</v>
      </c>
      <c r="I8542">
        <v>41.932417999999998</v>
      </c>
      <c r="J8542">
        <v>-87.652704999999997</v>
      </c>
      <c r="K8542">
        <v>41.940106</v>
      </c>
      <c r="L8542">
        <v>-87.645450999999994</v>
      </c>
      <c r="M8542" t="s">
        <v>17</v>
      </c>
      <c r="N8542" s="3">
        <f xml:space="preserve"> Table2[[#This Row],[ended_at]]-Table2[[#This Row],[started_at]]</f>
        <v>3.7384259267128073E-3</v>
      </c>
      <c r="O8542" s="4">
        <v>44178.678773148145</v>
      </c>
      <c r="P8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0.56457421410830733</v>
      </c>
    </row>
    <row r="8543" spans="1:16" x14ac:dyDescent="0.35">
      <c r="A8543" t="s">
        <v>9388</v>
      </c>
      <c r="B8543" t="s">
        <v>13</v>
      </c>
      <c r="C8543" s="1">
        <v>44178.764791666668</v>
      </c>
      <c r="D8543" s="1">
        <v>44178.768877314818</v>
      </c>
      <c r="E8543" t="s">
        <v>5488</v>
      </c>
      <c r="F8543" t="s">
        <v>5489</v>
      </c>
      <c r="G8543" t="s">
        <v>483</v>
      </c>
      <c r="H8543">
        <v>13277</v>
      </c>
      <c r="I8543">
        <v>41.932417999999998</v>
      </c>
      <c r="J8543">
        <v>-87.652704999999997</v>
      </c>
      <c r="K8543">
        <v>41.940106</v>
      </c>
      <c r="L8543">
        <v>-87.645450999999994</v>
      </c>
      <c r="M8543" t="s">
        <v>17</v>
      </c>
      <c r="N8543" s="3">
        <f xml:space="preserve"> Table2[[#This Row],[ended_at]]-Table2[[#This Row],[started_at]]</f>
        <v>4.0856481500668451E-3</v>
      </c>
      <c r="O8543" s="4">
        <v>44178.764791666668</v>
      </c>
      <c r="P8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0.56457421410830733</v>
      </c>
    </row>
    <row r="8544" spans="1:16" x14ac:dyDescent="0.35">
      <c r="A8544" t="s">
        <v>9389</v>
      </c>
      <c r="B8544" t="s">
        <v>18</v>
      </c>
      <c r="C8544" s="1">
        <v>44168.724259259259</v>
      </c>
      <c r="D8544" s="1">
        <v>44168.737233796295</v>
      </c>
      <c r="E8544" t="s">
        <v>5486</v>
      </c>
      <c r="F8544" t="s">
        <v>5487</v>
      </c>
      <c r="G8544" t="s">
        <v>75</v>
      </c>
      <c r="H8544" t="s">
        <v>76</v>
      </c>
      <c r="I8544">
        <v>41.931159333333298</v>
      </c>
      <c r="J8544">
        <v>-87.644323999999997</v>
      </c>
      <c r="K8544">
        <v>41.962986833333296</v>
      </c>
      <c r="L8544">
        <v>-87.684815</v>
      </c>
      <c r="M8544" t="s">
        <v>17</v>
      </c>
      <c r="N8544" s="3">
        <f xml:space="preserve"> Table2[[#This Row],[ended_at]]-Table2[[#This Row],[started_at]]</f>
        <v>1.2974537035916001E-2</v>
      </c>
      <c r="O8544" s="4">
        <v>44168.724259259259</v>
      </c>
      <c r="P8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2.6337348858533063</v>
      </c>
    </row>
    <row r="8545" spans="1:16" x14ac:dyDescent="0.35">
      <c r="A8545" t="s">
        <v>9390</v>
      </c>
      <c r="B8545" t="s">
        <v>29</v>
      </c>
      <c r="C8545" s="1">
        <v>44167.544386574074</v>
      </c>
      <c r="D8545" s="1">
        <v>44167.548217592594</v>
      </c>
      <c r="E8545" t="s">
        <v>5486</v>
      </c>
      <c r="F8545" t="s">
        <v>5487</v>
      </c>
      <c r="G8545" t="s">
        <v>483</v>
      </c>
      <c r="H8545">
        <v>13277</v>
      </c>
      <c r="I8545">
        <v>41.931247999999997</v>
      </c>
      <c r="J8545">
        <v>-87.644335999999996</v>
      </c>
      <c r="K8545">
        <v>41.940106</v>
      </c>
      <c r="L8545">
        <v>-87.645450999999994</v>
      </c>
      <c r="M8545" t="s">
        <v>17</v>
      </c>
      <c r="N8545" s="3">
        <f xml:space="preserve"> Table2[[#This Row],[ended_at]]-Table2[[#This Row],[started_at]]</f>
        <v>3.8310185191221535E-3</v>
      </c>
      <c r="O8545" s="4">
        <v>44167.544386574074</v>
      </c>
      <c r="P8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0.53476015914498476</v>
      </c>
    </row>
    <row r="8546" spans="1:16" x14ac:dyDescent="0.35">
      <c r="A8546" t="s">
        <v>9391</v>
      </c>
      <c r="B8546" t="s">
        <v>13</v>
      </c>
      <c r="C8546" s="1">
        <v>44195.618541666663</v>
      </c>
      <c r="D8546" s="1">
        <v>44195.624791666669</v>
      </c>
      <c r="E8546" t="s">
        <v>5488</v>
      </c>
      <c r="F8546" t="s">
        <v>5489</v>
      </c>
      <c r="G8546" t="s">
        <v>73</v>
      </c>
      <c r="H8546" t="s">
        <v>74</v>
      </c>
      <c r="I8546">
        <v>41.932417999999998</v>
      </c>
      <c r="J8546">
        <v>-87.652704999999997</v>
      </c>
      <c r="K8546">
        <v>41.913688</v>
      </c>
      <c r="L8546">
        <v>-87.652855000000002</v>
      </c>
      <c r="M8546" t="s">
        <v>17</v>
      </c>
      <c r="N8546" s="3">
        <f xml:space="preserve"> Table2[[#This Row],[ended_at]]-Table2[[#This Row],[started_at]]</f>
        <v>6.2500000058207661E-3</v>
      </c>
      <c r="O8546" s="4">
        <v>44195.618541666663</v>
      </c>
      <c r="P8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1.1258309873999486</v>
      </c>
    </row>
    <row r="8547" spans="1:16" x14ac:dyDescent="0.35">
      <c r="A8547" t="s">
        <v>9392</v>
      </c>
      <c r="B8547" t="s">
        <v>13</v>
      </c>
      <c r="C8547" s="1">
        <v>44182.476747685185</v>
      </c>
      <c r="D8547" s="1">
        <v>44182.482094907406</v>
      </c>
      <c r="E8547" t="s">
        <v>5488</v>
      </c>
      <c r="F8547" t="s">
        <v>5489</v>
      </c>
      <c r="G8547" t="s">
        <v>73</v>
      </c>
      <c r="H8547" t="s">
        <v>74</v>
      </c>
      <c r="I8547">
        <v>41.932417999999998</v>
      </c>
      <c r="J8547">
        <v>-87.652704999999997</v>
      </c>
      <c r="K8547">
        <v>41.913688</v>
      </c>
      <c r="L8547">
        <v>-87.652855000000002</v>
      </c>
      <c r="M8547" t="s">
        <v>17</v>
      </c>
      <c r="N8547" s="3">
        <f xml:space="preserve"> Table2[[#This Row],[ended_at]]-Table2[[#This Row],[started_at]]</f>
        <v>5.3472222207346931E-3</v>
      </c>
      <c r="O8547" s="4">
        <v>44182.476747685185</v>
      </c>
      <c r="P8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1.1258309873999486</v>
      </c>
    </row>
    <row r="8548" spans="1:16" x14ac:dyDescent="0.35">
      <c r="A8548" t="s">
        <v>9393</v>
      </c>
      <c r="B8548" t="s">
        <v>13</v>
      </c>
      <c r="C8548" s="1">
        <v>44175.72074074074</v>
      </c>
      <c r="D8548" s="1">
        <v>44175.746805555558</v>
      </c>
      <c r="E8548" t="s">
        <v>5313</v>
      </c>
      <c r="F8548" t="s">
        <v>5314</v>
      </c>
      <c r="G8548" t="s">
        <v>67</v>
      </c>
      <c r="H8548" t="s">
        <v>68</v>
      </c>
      <c r="I8548">
        <v>41.963982000000001</v>
      </c>
      <c r="J8548">
        <v>-87.638181000000003</v>
      </c>
      <c r="K8548">
        <v>41.932588000000003</v>
      </c>
      <c r="L8548">
        <v>-87.636426999999998</v>
      </c>
      <c r="M8548" t="s">
        <v>17</v>
      </c>
      <c r="N8548" s="3">
        <f xml:space="preserve"> Table2[[#This Row],[ended_at]]-Table2[[#This Row],[started_at]]</f>
        <v>2.6064814817800652E-2</v>
      </c>
      <c r="O8548" s="4">
        <v>44175.72074074074</v>
      </c>
      <c r="P8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1.8886391621353749</v>
      </c>
    </row>
    <row r="8549" spans="1:16" x14ac:dyDescent="0.35">
      <c r="A8549" t="s">
        <v>9394</v>
      </c>
      <c r="B8549" t="s">
        <v>13</v>
      </c>
      <c r="C8549" s="1">
        <v>44173.584502314814</v>
      </c>
      <c r="D8549" s="1">
        <v>44173.585439814815</v>
      </c>
      <c r="E8549" t="s">
        <v>5317</v>
      </c>
      <c r="F8549" t="s">
        <v>5318</v>
      </c>
      <c r="G8549" t="s">
        <v>77</v>
      </c>
      <c r="H8549">
        <v>13409</v>
      </c>
      <c r="I8549">
        <v>41.885483307900003</v>
      </c>
      <c r="J8549">
        <v>-87.652304856399994</v>
      </c>
      <c r="K8549">
        <v>41.883164999999998</v>
      </c>
      <c r="L8549">
        <v>-87.6511</v>
      </c>
      <c r="M8549" t="s">
        <v>17</v>
      </c>
      <c r="N8549" s="3">
        <f xml:space="preserve"> Table2[[#This Row],[ended_at]]-Table2[[#This Row],[started_at]]</f>
        <v>9.3750000087311491E-4</v>
      </c>
      <c r="O8549" s="4">
        <v>44173.584502314814</v>
      </c>
      <c r="P8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0.1494145812863199</v>
      </c>
    </row>
    <row r="8550" spans="1:16" x14ac:dyDescent="0.35">
      <c r="A8550" t="s">
        <v>9395</v>
      </c>
      <c r="B8550" t="s">
        <v>29</v>
      </c>
      <c r="C8550" s="1">
        <v>44168.791956018518</v>
      </c>
      <c r="D8550" s="1">
        <v>44168.799062500002</v>
      </c>
      <c r="E8550" t="s">
        <v>5488</v>
      </c>
      <c r="F8550" t="s">
        <v>5489</v>
      </c>
      <c r="G8550" t="s">
        <v>276</v>
      </c>
      <c r="H8550" t="s">
        <v>277</v>
      </c>
      <c r="I8550">
        <v>41.932417999999998</v>
      </c>
      <c r="J8550">
        <v>-87.652704999999997</v>
      </c>
      <c r="K8550">
        <v>41.914679999999997</v>
      </c>
      <c r="L8550">
        <v>-87.643320000000003</v>
      </c>
      <c r="M8550" t="s">
        <v>17</v>
      </c>
      <c r="N8550" s="3">
        <f xml:space="preserve"> Table2[[#This Row],[ended_at]]-Table2[[#This Row],[started_at]]</f>
        <v>7.1064814837882295E-3</v>
      </c>
      <c r="O8550" s="4">
        <v>44168.791956018518</v>
      </c>
      <c r="P8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1.1458235875012239</v>
      </c>
    </row>
    <row r="8551" spans="1:16" x14ac:dyDescent="0.35">
      <c r="A8551" s="2" t="s">
        <v>9396</v>
      </c>
      <c r="B8551" t="s">
        <v>18</v>
      </c>
      <c r="C8551" s="1">
        <v>44168.464479166665</v>
      </c>
      <c r="D8551" s="1">
        <v>44168.472245370373</v>
      </c>
      <c r="E8551" t="s">
        <v>5313</v>
      </c>
      <c r="F8551" t="s">
        <v>5314</v>
      </c>
      <c r="G8551" t="s">
        <v>67</v>
      </c>
      <c r="H8551" t="s">
        <v>68</v>
      </c>
      <c r="I8551">
        <v>41.963956166666598</v>
      </c>
      <c r="J8551">
        <v>-87.638181833333306</v>
      </c>
      <c r="K8551">
        <v>41.932812333333302</v>
      </c>
      <c r="L8551">
        <v>-87.636019000000005</v>
      </c>
      <c r="M8551" t="s">
        <v>17</v>
      </c>
      <c r="N8551" s="3">
        <f xml:space="preserve"> Table2[[#This Row],[ended_at]]-Table2[[#This Row],[started_at]]</f>
        <v>7.7662037074333057E-3</v>
      </c>
      <c r="O8551" s="4">
        <v>44168.464479166665</v>
      </c>
      <c r="P8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1.8744692086149257</v>
      </c>
    </row>
    <row r="8552" spans="1:16" x14ac:dyDescent="0.35">
      <c r="A8552" t="s">
        <v>9397</v>
      </c>
      <c r="B8552" t="s">
        <v>13</v>
      </c>
      <c r="C8552" s="1">
        <v>44180.51021990741</v>
      </c>
      <c r="D8552" s="1">
        <v>44180.515636574077</v>
      </c>
      <c r="E8552" t="s">
        <v>2854</v>
      </c>
      <c r="F8552">
        <v>13135</v>
      </c>
      <c r="G8552" t="s">
        <v>213</v>
      </c>
      <c r="H8552">
        <v>13139</v>
      </c>
      <c r="I8552">
        <v>41.857556000000002</v>
      </c>
      <c r="J8552">
        <v>-87.661535000000001</v>
      </c>
      <c r="K8552">
        <v>41.868968000000002</v>
      </c>
      <c r="L8552">
        <v>-87.659141000000005</v>
      </c>
      <c r="M8552" t="s">
        <v>17</v>
      </c>
      <c r="N8552" s="3">
        <f xml:space="preserve"> Table2[[#This Row],[ended_at]]-Table2[[#This Row],[started_at]]</f>
        <v>5.4166666668606922E-3</v>
      </c>
      <c r="O8552" s="4">
        <v>44180.51021990741</v>
      </c>
      <c r="P8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0.69426612104106122</v>
      </c>
    </row>
    <row r="8553" spans="1:16" x14ac:dyDescent="0.35">
      <c r="A8553" t="s">
        <v>9398</v>
      </c>
      <c r="B8553" t="s">
        <v>13</v>
      </c>
      <c r="C8553" s="1">
        <v>44183.547615740739</v>
      </c>
      <c r="D8553" s="1">
        <v>44183.558240740742</v>
      </c>
      <c r="E8553" t="s">
        <v>5312</v>
      </c>
      <c r="F8553">
        <v>13192</v>
      </c>
      <c r="G8553" t="s">
        <v>276</v>
      </c>
      <c r="H8553" t="s">
        <v>277</v>
      </c>
      <c r="I8553">
        <v>41.919936</v>
      </c>
      <c r="J8553">
        <v>-87.648830000000004</v>
      </c>
      <c r="K8553">
        <v>41.914679999999997</v>
      </c>
      <c r="L8553">
        <v>-87.643320000000003</v>
      </c>
      <c r="M8553" t="s">
        <v>17</v>
      </c>
      <c r="N8553" s="3">
        <f xml:space="preserve"> Table2[[#This Row],[ended_at]]-Table2[[#This Row],[started_at]]</f>
        <v>1.0625000002619345E-2</v>
      </c>
      <c r="O8553" s="4">
        <v>44183.547615740739</v>
      </c>
      <c r="P8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0.40067728288564119</v>
      </c>
    </row>
    <row r="8554" spans="1:16" x14ac:dyDescent="0.35">
      <c r="A8554" t="s">
        <v>9399</v>
      </c>
      <c r="B8554" t="s">
        <v>18</v>
      </c>
      <c r="C8554" s="1">
        <v>44186.740347222221</v>
      </c>
      <c r="D8554" s="1">
        <v>44186.742754629631</v>
      </c>
      <c r="E8554" t="s">
        <v>5312</v>
      </c>
      <c r="F8554">
        <v>13192</v>
      </c>
      <c r="G8554" t="s">
        <v>276</v>
      </c>
      <c r="H8554" t="s">
        <v>277</v>
      </c>
      <c r="I8554">
        <v>41.920001833333302</v>
      </c>
      <c r="J8554">
        <v>-87.648780166666597</v>
      </c>
      <c r="K8554">
        <v>41.914731666666597</v>
      </c>
      <c r="L8554">
        <v>-87.643385833333298</v>
      </c>
      <c r="M8554" t="s">
        <v>17</v>
      </c>
      <c r="N8554" s="3">
        <f xml:space="preserve"> Table2[[#This Row],[ended_at]]-Table2[[#This Row],[started_at]]</f>
        <v>2.4074074099189602E-3</v>
      </c>
      <c r="O8554" s="4">
        <v>44186.740347222221</v>
      </c>
      <c r="P8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0.39819319580072993</v>
      </c>
    </row>
    <row r="8555" spans="1:16" x14ac:dyDescent="0.35">
      <c r="A8555" s="2" t="s">
        <v>9400</v>
      </c>
      <c r="B8555" t="s">
        <v>13</v>
      </c>
      <c r="C8555" s="1">
        <v>44172.805358796293</v>
      </c>
      <c r="D8555" s="1">
        <v>44172.824247685188</v>
      </c>
      <c r="E8555" t="s">
        <v>5317</v>
      </c>
      <c r="F8555" t="s">
        <v>5318</v>
      </c>
      <c r="G8555" t="s">
        <v>77</v>
      </c>
      <c r="H8555">
        <v>13409</v>
      </c>
      <c r="I8555">
        <v>41.885483307900003</v>
      </c>
      <c r="J8555">
        <v>-87.652304856399994</v>
      </c>
      <c r="K8555">
        <v>41.883164999999998</v>
      </c>
      <c r="L8555">
        <v>-87.6511</v>
      </c>
      <c r="M8555" t="s">
        <v>17</v>
      </c>
      <c r="N8555" s="3">
        <f xml:space="preserve"> Table2[[#This Row],[ended_at]]-Table2[[#This Row],[started_at]]</f>
        <v>1.8888888895162381E-2</v>
      </c>
      <c r="O8555" s="4">
        <v>44172.805358796293</v>
      </c>
      <c r="P8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0.1494145812863199</v>
      </c>
    </row>
    <row r="8556" spans="1:16" x14ac:dyDescent="0.35">
      <c r="A8556" t="s">
        <v>9401</v>
      </c>
      <c r="B8556" t="s">
        <v>13</v>
      </c>
      <c r="C8556" s="1">
        <v>44178.396365740744</v>
      </c>
      <c r="D8556" s="1">
        <v>44178.401712962965</v>
      </c>
      <c r="E8556" t="s">
        <v>5317</v>
      </c>
      <c r="F8556" t="s">
        <v>5318</v>
      </c>
      <c r="G8556" t="s">
        <v>213</v>
      </c>
      <c r="H8556">
        <v>13139</v>
      </c>
      <c r="I8556">
        <v>41.885483307900003</v>
      </c>
      <c r="J8556">
        <v>-87.652304856399994</v>
      </c>
      <c r="K8556">
        <v>41.868968000000002</v>
      </c>
      <c r="L8556">
        <v>-87.659141000000005</v>
      </c>
      <c r="M8556" t="s">
        <v>17</v>
      </c>
      <c r="N8556" s="3">
        <f xml:space="preserve"> Table2[[#This Row],[ended_at]]-Table2[[#This Row],[started_at]]</f>
        <v>5.3472222207346931E-3</v>
      </c>
      <c r="O8556" s="4">
        <v>44178.396365740744</v>
      </c>
      <c r="P8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1.0387691424767</v>
      </c>
    </row>
    <row r="8557" spans="1:16" x14ac:dyDescent="0.35">
      <c r="A8557" t="s">
        <v>9402</v>
      </c>
      <c r="B8557" t="s">
        <v>13</v>
      </c>
      <c r="C8557" s="1">
        <v>44170.762071759258</v>
      </c>
      <c r="D8557" s="1">
        <v>44170.76971064815</v>
      </c>
      <c r="E8557" t="s">
        <v>5312</v>
      </c>
      <c r="F8557">
        <v>13192</v>
      </c>
      <c r="G8557" t="s">
        <v>67</v>
      </c>
      <c r="H8557" t="s">
        <v>68</v>
      </c>
      <c r="I8557">
        <v>41.919936</v>
      </c>
      <c r="J8557">
        <v>-87.648830000000004</v>
      </c>
      <c r="K8557">
        <v>41.932588000000003</v>
      </c>
      <c r="L8557">
        <v>-87.636426999999998</v>
      </c>
      <c r="M8557" t="s">
        <v>30</v>
      </c>
      <c r="N8557" s="3">
        <f xml:space="preserve"> Table2[[#This Row],[ended_at]]-Table2[[#This Row],[started_at]]</f>
        <v>7.6388888919609599E-3</v>
      </c>
      <c r="O8557" s="4">
        <v>44170.762071759258</v>
      </c>
      <c r="P8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0.94126528893379369</v>
      </c>
    </row>
    <row r="8558" spans="1:16" x14ac:dyDescent="0.35">
      <c r="A8558" t="s">
        <v>9403</v>
      </c>
      <c r="B8558" t="s">
        <v>18</v>
      </c>
      <c r="C8558" s="1">
        <v>44167.559351851851</v>
      </c>
      <c r="D8558" s="1">
        <v>44167.562511574077</v>
      </c>
      <c r="E8558" t="s">
        <v>5613</v>
      </c>
      <c r="F8558" t="s">
        <v>5614</v>
      </c>
      <c r="G8558" t="s">
        <v>75</v>
      </c>
      <c r="H8558" t="s">
        <v>76</v>
      </c>
      <c r="I8558">
        <v>41.965833500000002</v>
      </c>
      <c r="J8558">
        <v>-87.700786833333296</v>
      </c>
      <c r="K8558">
        <v>41.963039000000002</v>
      </c>
      <c r="L8558">
        <v>-87.684853333333294</v>
      </c>
      <c r="M8558" t="s">
        <v>17</v>
      </c>
      <c r="N8558" s="3">
        <f xml:space="preserve"> Table2[[#This Row],[ended_at]]-Table2[[#This Row],[started_at]]</f>
        <v>3.1597222259733826E-3</v>
      </c>
      <c r="O8558" s="4">
        <v>44167.559351851851</v>
      </c>
      <c r="P8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0.73166446516092598</v>
      </c>
    </row>
    <row r="8559" spans="1:16" x14ac:dyDescent="0.35">
      <c r="A8559" t="s">
        <v>9404</v>
      </c>
      <c r="B8559" t="s">
        <v>13</v>
      </c>
      <c r="C8559" s="1">
        <v>44193.253275462965</v>
      </c>
      <c r="D8559" s="1">
        <v>44193.263148148151</v>
      </c>
      <c r="E8559" t="s">
        <v>5805</v>
      </c>
      <c r="F8559">
        <v>624</v>
      </c>
      <c r="G8559" t="s">
        <v>213</v>
      </c>
      <c r="H8559">
        <v>13139</v>
      </c>
      <c r="I8559">
        <v>41.876268000000003</v>
      </c>
      <c r="J8559">
        <v>-87.629154999999997</v>
      </c>
      <c r="K8559">
        <v>41.868968000000002</v>
      </c>
      <c r="L8559">
        <v>-87.659141000000005</v>
      </c>
      <c r="M8559" t="s">
        <v>17</v>
      </c>
      <c r="N8559" s="3">
        <f xml:space="preserve"> Table2[[#This Row],[ended_at]]-Table2[[#This Row],[started_at]]</f>
        <v>9.8726851865649223E-3</v>
      </c>
      <c r="O8559" s="4">
        <v>44193.253275462965</v>
      </c>
      <c r="P8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1.4120135868041184</v>
      </c>
    </row>
    <row r="8560" spans="1:16" x14ac:dyDescent="0.35">
      <c r="A8560" t="s">
        <v>9405</v>
      </c>
      <c r="B8560" t="s">
        <v>13</v>
      </c>
      <c r="C8560" s="1">
        <v>44175.498483796298</v>
      </c>
      <c r="D8560" s="1">
        <v>44175.502210648148</v>
      </c>
      <c r="E8560" t="s">
        <v>5512</v>
      </c>
      <c r="F8560" t="s">
        <v>5513</v>
      </c>
      <c r="G8560" t="s">
        <v>483</v>
      </c>
      <c r="H8560">
        <v>13277</v>
      </c>
      <c r="I8560">
        <v>41.949472740883301</v>
      </c>
      <c r="J8560">
        <v>-87.646452784538198</v>
      </c>
      <c r="K8560">
        <v>41.940106</v>
      </c>
      <c r="L8560">
        <v>-87.645450999999994</v>
      </c>
      <c r="M8560" t="s">
        <v>17</v>
      </c>
      <c r="N8560" s="3">
        <f xml:space="preserve"> Table2[[#This Row],[ended_at]]-Table2[[#This Row],[started_at]]</f>
        <v>3.7268518499331549E-3</v>
      </c>
      <c r="O8560" s="4">
        <v>44175.498483796298</v>
      </c>
      <c r="P8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0.56478871500873684</v>
      </c>
    </row>
    <row r="8561" spans="1:16" x14ac:dyDescent="0.35">
      <c r="A8561" t="s">
        <v>9406</v>
      </c>
      <c r="B8561" t="s">
        <v>29</v>
      </c>
      <c r="C8561" s="1">
        <v>44167.492476851854</v>
      </c>
      <c r="D8561" s="1">
        <v>44167.496030092596</v>
      </c>
      <c r="E8561" t="s">
        <v>2854</v>
      </c>
      <c r="F8561">
        <v>13135</v>
      </c>
      <c r="G8561" t="s">
        <v>213</v>
      </c>
      <c r="H8561">
        <v>13139</v>
      </c>
      <c r="I8561">
        <v>41.857556000000002</v>
      </c>
      <c r="J8561">
        <v>-87.661535000000001</v>
      </c>
      <c r="K8561">
        <v>41.868968000000002</v>
      </c>
      <c r="L8561">
        <v>-87.659141000000005</v>
      </c>
      <c r="M8561" t="s">
        <v>17</v>
      </c>
      <c r="N8561" s="3">
        <f xml:space="preserve"> Table2[[#This Row],[ended_at]]-Table2[[#This Row],[started_at]]</f>
        <v>3.5532407418941148E-3</v>
      </c>
      <c r="O8561" s="4">
        <v>44167.492476851854</v>
      </c>
      <c r="P8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0.69426612104106122</v>
      </c>
    </row>
    <row r="8562" spans="1:16" x14ac:dyDescent="0.35">
      <c r="A8562" t="s">
        <v>9407</v>
      </c>
      <c r="B8562" t="s">
        <v>18</v>
      </c>
      <c r="C8562" s="1">
        <v>44176.530474537038</v>
      </c>
      <c r="D8562" s="1">
        <v>44176.538715277777</v>
      </c>
      <c r="E8562" t="s">
        <v>5508</v>
      </c>
      <c r="F8562" t="s">
        <v>5509</v>
      </c>
      <c r="G8562" t="s">
        <v>73</v>
      </c>
      <c r="H8562" t="s">
        <v>74</v>
      </c>
      <c r="I8562">
        <v>41.902397499999999</v>
      </c>
      <c r="J8562">
        <v>-87.627821333333301</v>
      </c>
      <c r="K8562">
        <v>41.913698833333299</v>
      </c>
      <c r="L8562">
        <v>-87.652842333333297</v>
      </c>
      <c r="M8562" t="s">
        <v>17</v>
      </c>
      <c r="N8562" s="3">
        <f xml:space="preserve"> Table2[[#This Row],[ended_at]]-Table2[[#This Row],[started_at]]</f>
        <v>8.2407407389837317E-3</v>
      </c>
      <c r="O8562" s="4">
        <v>44176.530474537038</v>
      </c>
      <c r="P8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1.3092709965527551</v>
      </c>
    </row>
    <row r="8563" spans="1:16" x14ac:dyDescent="0.35">
      <c r="A8563" t="s">
        <v>9408</v>
      </c>
      <c r="B8563" t="s">
        <v>13</v>
      </c>
      <c r="C8563" s="1">
        <v>44192.366851851853</v>
      </c>
      <c r="D8563" s="1">
        <v>44192.370439814818</v>
      </c>
      <c r="E8563" t="s">
        <v>5512</v>
      </c>
      <c r="F8563" t="s">
        <v>5513</v>
      </c>
      <c r="G8563" t="s">
        <v>483</v>
      </c>
      <c r="H8563">
        <v>13277</v>
      </c>
      <c r="I8563">
        <v>41.949472740883301</v>
      </c>
      <c r="J8563">
        <v>-87.646452784538198</v>
      </c>
      <c r="K8563">
        <v>41.940106</v>
      </c>
      <c r="L8563">
        <v>-87.645450999999994</v>
      </c>
      <c r="M8563" t="s">
        <v>17</v>
      </c>
      <c r="N8563" s="3">
        <f xml:space="preserve"> Table2[[#This Row],[ended_at]]-Table2[[#This Row],[started_at]]</f>
        <v>3.5879629649571143E-3</v>
      </c>
      <c r="O8563" s="4">
        <v>44192.366851851853</v>
      </c>
      <c r="P8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0.56478871500873684</v>
      </c>
    </row>
    <row r="8564" spans="1:16" x14ac:dyDescent="0.35">
      <c r="A8564" t="s">
        <v>9409</v>
      </c>
      <c r="B8564" t="s">
        <v>18</v>
      </c>
      <c r="C8564" s="1">
        <v>44196.639085648145</v>
      </c>
      <c r="D8564" s="1">
        <v>44196.640972222223</v>
      </c>
      <c r="E8564" t="s">
        <v>601</v>
      </c>
      <c r="F8564">
        <v>13278</v>
      </c>
      <c r="G8564" t="s">
        <v>483</v>
      </c>
      <c r="H8564">
        <v>13277</v>
      </c>
      <c r="I8564">
        <v>41.945521999999997</v>
      </c>
      <c r="J8564">
        <v>-87.646411499999999</v>
      </c>
      <c r="K8564">
        <v>41.9401156666666</v>
      </c>
      <c r="L8564">
        <v>-87.645498333333293</v>
      </c>
      <c r="M8564" t="s">
        <v>17</v>
      </c>
      <c r="N8564" s="3">
        <f xml:space="preserve"> Table2[[#This Row],[ended_at]]-Table2[[#This Row],[started_at]]</f>
        <v>1.8865740785258822E-3</v>
      </c>
      <c r="O8564" s="4">
        <v>44196.639085648145</v>
      </c>
      <c r="P8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0.32751503668388904</v>
      </c>
    </row>
    <row r="8565" spans="1:16" x14ac:dyDescent="0.35">
      <c r="A8565" t="s">
        <v>9410</v>
      </c>
      <c r="B8565" t="s">
        <v>13</v>
      </c>
      <c r="C8565" s="1">
        <v>44170.431168981479</v>
      </c>
      <c r="D8565" s="1">
        <v>44170.447013888886</v>
      </c>
      <c r="E8565" t="s">
        <v>5524</v>
      </c>
      <c r="F8565" t="s">
        <v>5525</v>
      </c>
      <c r="G8565" t="s">
        <v>77</v>
      </c>
      <c r="H8565">
        <v>13409</v>
      </c>
      <c r="I8565">
        <v>41.891847372109901</v>
      </c>
      <c r="J8565">
        <v>-87.620580196380601</v>
      </c>
      <c r="K8565">
        <v>41.883164999999998</v>
      </c>
      <c r="L8565">
        <v>-87.6511</v>
      </c>
      <c r="M8565" t="s">
        <v>30</v>
      </c>
      <c r="N8565" s="3">
        <f xml:space="preserve"> Table2[[#This Row],[ended_at]]-Table2[[#This Row],[started_at]]</f>
        <v>1.5844907407881692E-2</v>
      </c>
      <c r="O8565" s="4">
        <v>44170.431168981479</v>
      </c>
      <c r="P8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1.4619974744168698</v>
      </c>
    </row>
    <row r="8566" spans="1:16" x14ac:dyDescent="0.35">
      <c r="A8566" t="s">
        <v>9411</v>
      </c>
      <c r="B8566" t="s">
        <v>18</v>
      </c>
      <c r="C8566" s="1">
        <v>44189.509988425925</v>
      </c>
      <c r="D8566" s="1">
        <v>44189.514097222222</v>
      </c>
      <c r="E8566" t="s">
        <v>5522</v>
      </c>
      <c r="F8566" t="s">
        <v>5523</v>
      </c>
      <c r="G8566" t="s">
        <v>73</v>
      </c>
      <c r="H8566" t="s">
        <v>74</v>
      </c>
      <c r="I8566">
        <v>41.928699833333297</v>
      </c>
      <c r="J8566">
        <v>-87.653763833333301</v>
      </c>
      <c r="K8566">
        <v>41.913786500000001</v>
      </c>
      <c r="L8566">
        <v>-87.652861833333304</v>
      </c>
      <c r="M8566" t="s">
        <v>30</v>
      </c>
      <c r="N8566" s="3">
        <f xml:space="preserve"> Table2[[#This Row],[ended_at]]-Table2[[#This Row],[started_at]]</f>
        <v>4.1087962963501923E-3</v>
      </c>
      <c r="O8566" s="4">
        <v>44189.509988425925</v>
      </c>
      <c r="P8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0.8973084821674685</v>
      </c>
    </row>
    <row r="8567" spans="1:16" x14ac:dyDescent="0.35">
      <c r="A8567" t="s">
        <v>9412</v>
      </c>
      <c r="B8567" t="s">
        <v>13</v>
      </c>
      <c r="C8567" s="1">
        <v>44178.586053240739</v>
      </c>
      <c r="D8567" s="1">
        <v>44178.59233796296</v>
      </c>
      <c r="E8567" t="s">
        <v>601</v>
      </c>
      <c r="F8567">
        <v>13278</v>
      </c>
      <c r="G8567" t="s">
        <v>483</v>
      </c>
      <c r="H8567">
        <v>13277</v>
      </c>
      <c r="I8567">
        <v>41.945529000000001</v>
      </c>
      <c r="J8567">
        <v>-87.646439000000001</v>
      </c>
      <c r="K8567">
        <v>41.940106</v>
      </c>
      <c r="L8567">
        <v>-87.645450999999994</v>
      </c>
      <c r="M8567" t="s">
        <v>17</v>
      </c>
      <c r="N8567" s="3">
        <f xml:space="preserve"> Table2[[#This Row],[ended_at]]-Table2[[#This Row],[started_at]]</f>
        <v>6.284722221607808E-3</v>
      </c>
      <c r="O8567" s="4">
        <v>44178.586053240739</v>
      </c>
      <c r="P8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0.3289415862308443</v>
      </c>
    </row>
    <row r="8568" spans="1:16" x14ac:dyDescent="0.35">
      <c r="A8568" t="s">
        <v>9413</v>
      </c>
      <c r="B8568" t="s">
        <v>13</v>
      </c>
      <c r="C8568" s="1">
        <v>44174.549664351849</v>
      </c>
      <c r="D8568" s="1">
        <v>44174.554432870369</v>
      </c>
      <c r="E8568" t="s">
        <v>5636</v>
      </c>
      <c r="F8568">
        <v>13325</v>
      </c>
      <c r="G8568" t="s">
        <v>71</v>
      </c>
      <c r="H8568" t="s">
        <v>72</v>
      </c>
      <c r="I8568">
        <v>41.949074000000003</v>
      </c>
      <c r="J8568">
        <v>-87.648635999999996</v>
      </c>
      <c r="K8568">
        <v>41.954177000000001</v>
      </c>
      <c r="L8568">
        <v>-87.664357999999993</v>
      </c>
      <c r="M8568" t="s">
        <v>17</v>
      </c>
      <c r="N8568" s="3">
        <f xml:space="preserve"> Table2[[#This Row],[ended_at]]-Table2[[#This Row],[started_at]]</f>
        <v>4.7685185199952684E-3</v>
      </c>
      <c r="O8568" s="4">
        <v>44174.549664351849</v>
      </c>
      <c r="P8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0.76682850316597295</v>
      </c>
    </row>
    <row r="8569" spans="1:16" x14ac:dyDescent="0.35">
      <c r="A8569" t="s">
        <v>9414</v>
      </c>
      <c r="B8569" t="s">
        <v>13</v>
      </c>
      <c r="C8569" s="1">
        <v>44185.84884259259</v>
      </c>
      <c r="D8569" s="1">
        <v>44185.858113425929</v>
      </c>
      <c r="E8569" t="s">
        <v>601</v>
      </c>
      <c r="F8569">
        <v>13278</v>
      </c>
      <c r="G8569" t="s">
        <v>276</v>
      </c>
      <c r="H8569" t="s">
        <v>277</v>
      </c>
      <c r="I8569">
        <v>41.945529000000001</v>
      </c>
      <c r="J8569">
        <v>-87.646439000000001</v>
      </c>
      <c r="K8569">
        <v>41.914679999999997</v>
      </c>
      <c r="L8569">
        <v>-87.643320000000003</v>
      </c>
      <c r="M8569" t="s">
        <v>17</v>
      </c>
      <c r="N8569" s="3">
        <f xml:space="preserve"> Table2[[#This Row],[ended_at]]-Table2[[#This Row],[started_at]]</f>
        <v>9.2708333395421505E-3</v>
      </c>
      <c r="O8569" s="4">
        <v>44185.84884259259</v>
      </c>
      <c r="P8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1.8594902975361183</v>
      </c>
    </row>
    <row r="8570" spans="1:16" x14ac:dyDescent="0.35">
      <c r="A8570" t="s">
        <v>9415</v>
      </c>
      <c r="B8570" t="s">
        <v>29</v>
      </c>
      <c r="C8570" s="1">
        <v>44168.791585648149</v>
      </c>
      <c r="D8570" s="1">
        <v>44168.796851851854</v>
      </c>
      <c r="E8570" t="s">
        <v>601</v>
      </c>
      <c r="F8570">
        <v>13278</v>
      </c>
      <c r="G8570" t="s">
        <v>67</v>
      </c>
      <c r="H8570" t="s">
        <v>68</v>
      </c>
      <c r="I8570">
        <v>41.945529000000001</v>
      </c>
      <c r="J8570">
        <v>-87.646439000000001</v>
      </c>
      <c r="K8570">
        <v>41.932588000000003</v>
      </c>
      <c r="L8570">
        <v>-87.636426999999998</v>
      </c>
      <c r="M8570" t="s">
        <v>17</v>
      </c>
      <c r="N8570" s="3">
        <f xml:space="preserve"> Table2[[#This Row],[ended_at]]-Table2[[#This Row],[started_at]]</f>
        <v>5.2662037051049992E-3</v>
      </c>
      <c r="O8570" s="4">
        <v>44168.791585648149</v>
      </c>
      <c r="P8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0.89746268384361361</v>
      </c>
    </row>
    <row r="8571" spans="1:16" x14ac:dyDescent="0.35">
      <c r="A8571" t="s">
        <v>9416</v>
      </c>
      <c r="B8571" t="s">
        <v>29</v>
      </c>
      <c r="C8571" s="1">
        <v>44167.616412037038</v>
      </c>
      <c r="D8571" s="1">
        <v>44167.617824074077</v>
      </c>
      <c r="E8571" t="s">
        <v>607</v>
      </c>
      <c r="F8571" t="s">
        <v>608</v>
      </c>
      <c r="G8571" t="s">
        <v>71</v>
      </c>
      <c r="H8571" t="s">
        <v>72</v>
      </c>
      <c r="I8571">
        <v>41.957081000000002</v>
      </c>
      <c r="J8571">
        <v>-87.664198999999996</v>
      </c>
      <c r="K8571">
        <v>41.954177000000001</v>
      </c>
      <c r="L8571">
        <v>-87.664357999999993</v>
      </c>
      <c r="M8571" t="s">
        <v>17</v>
      </c>
      <c r="N8571" s="3">
        <f xml:space="preserve"> Table2[[#This Row],[ended_at]]-Table2[[#This Row],[started_at]]</f>
        <v>1.4120370396994986E-3</v>
      </c>
      <c r="O8571" s="4">
        <v>44167.616412037038</v>
      </c>
      <c r="P8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0.17469643042237223</v>
      </c>
    </row>
    <row r="8572" spans="1:16" x14ac:dyDescent="0.35">
      <c r="A8572" t="s">
        <v>9417</v>
      </c>
      <c r="B8572" t="s">
        <v>18</v>
      </c>
      <c r="C8572" s="1">
        <v>44167.008136574077</v>
      </c>
      <c r="D8572" s="1">
        <v>44167.009641203702</v>
      </c>
      <c r="E8572" t="s">
        <v>601</v>
      </c>
      <c r="F8572">
        <v>13278</v>
      </c>
      <c r="G8572" t="s">
        <v>483</v>
      </c>
      <c r="H8572">
        <v>13277</v>
      </c>
      <c r="I8572">
        <v>41.9455198333333</v>
      </c>
      <c r="J8572">
        <v>-87.646615999999995</v>
      </c>
      <c r="K8572">
        <v>41.940092333333297</v>
      </c>
      <c r="L8572">
        <v>-87.645383833333298</v>
      </c>
      <c r="M8572" t="s">
        <v>17</v>
      </c>
      <c r="N8572" s="3">
        <f xml:space="preserve"> Table2[[#This Row],[ended_at]]-Table2[[#This Row],[started_at]]</f>
        <v>1.5046296248328872E-3</v>
      </c>
      <c r="O8572" s="4">
        <v>44167.008136574077</v>
      </c>
      <c r="P8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0.33085123521574145</v>
      </c>
    </row>
    <row r="8573" spans="1:16" x14ac:dyDescent="0.35">
      <c r="A8573" t="s">
        <v>9418</v>
      </c>
      <c r="B8573" t="s">
        <v>29</v>
      </c>
      <c r="C8573" s="1">
        <v>44166.258043981485</v>
      </c>
      <c r="D8573" s="1">
        <v>44166.266608796293</v>
      </c>
      <c r="E8573" t="s">
        <v>604</v>
      </c>
      <c r="F8573">
        <v>13158</v>
      </c>
      <c r="G8573" t="s">
        <v>206</v>
      </c>
      <c r="H8573" t="s">
        <v>207</v>
      </c>
      <c r="I8573">
        <v>41.877640999999997</v>
      </c>
      <c r="J8573">
        <v>-87.649617000000006</v>
      </c>
      <c r="K8573">
        <v>41.872950000000003</v>
      </c>
      <c r="L8573">
        <v>-87.669129999999996</v>
      </c>
      <c r="M8573" t="s">
        <v>17</v>
      </c>
      <c r="N8573" s="3">
        <f xml:space="preserve"> Table2[[#This Row],[ended_at]]-Table2[[#This Row],[started_at]]</f>
        <v>8.5648148087784648E-3</v>
      </c>
      <c r="O8573" s="4">
        <v>44166.258043981485</v>
      </c>
      <c r="P8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0.91771183391654976</v>
      </c>
    </row>
    <row r="8574" spans="1:16" x14ac:dyDescent="0.35">
      <c r="A8574" t="s">
        <v>9419</v>
      </c>
      <c r="B8574" t="s">
        <v>13</v>
      </c>
      <c r="C8574" s="1">
        <v>44185.260868055557</v>
      </c>
      <c r="D8574" s="1">
        <v>44185.267951388887</v>
      </c>
      <c r="E8574" t="s">
        <v>604</v>
      </c>
      <c r="F8574">
        <v>13158</v>
      </c>
      <c r="G8574" t="s">
        <v>206</v>
      </c>
      <c r="H8574" t="s">
        <v>207</v>
      </c>
      <c r="I8574">
        <v>41.877641596275303</v>
      </c>
      <c r="J8574">
        <v>-87.6496177911758</v>
      </c>
      <c r="K8574">
        <v>41.872950000000003</v>
      </c>
      <c r="L8574">
        <v>-87.669129999999996</v>
      </c>
      <c r="M8574" t="s">
        <v>17</v>
      </c>
      <c r="N8574" s="3">
        <f xml:space="preserve"> Table2[[#This Row],[ended_at]]-Table2[[#This Row],[started_at]]</f>
        <v>7.0833333302289248E-3</v>
      </c>
      <c r="O8574" s="4">
        <v>44185.260868055557</v>
      </c>
      <c r="P8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0.9176891444528581</v>
      </c>
    </row>
    <row r="8575" spans="1:16" x14ac:dyDescent="0.35">
      <c r="A8575" t="s">
        <v>9420</v>
      </c>
      <c r="B8575" t="s">
        <v>13</v>
      </c>
      <c r="C8575" s="1">
        <v>44185.528171296297</v>
      </c>
      <c r="D8575" s="1">
        <v>44185.536041666666</v>
      </c>
      <c r="E8575" t="s">
        <v>602</v>
      </c>
      <c r="F8575" t="s">
        <v>603</v>
      </c>
      <c r="G8575" t="s">
        <v>67</v>
      </c>
      <c r="H8575" t="s">
        <v>68</v>
      </c>
      <c r="I8575">
        <v>41.907992999999998</v>
      </c>
      <c r="J8575">
        <v>-87.631501</v>
      </c>
      <c r="K8575">
        <v>41.932588000000003</v>
      </c>
      <c r="L8575">
        <v>-87.636426999999998</v>
      </c>
      <c r="M8575" t="s">
        <v>17</v>
      </c>
      <c r="N8575" s="3">
        <f xml:space="preserve"> Table2[[#This Row],[ended_at]]-Table2[[#This Row],[started_at]]</f>
        <v>7.8703703693463467E-3</v>
      </c>
      <c r="O8575" s="4">
        <v>44185.528171296297</v>
      </c>
      <c r="P8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1.4946667829449432</v>
      </c>
    </row>
    <row r="8576" spans="1:16" x14ac:dyDescent="0.35">
      <c r="A8576" t="s">
        <v>9421</v>
      </c>
      <c r="B8576" t="s">
        <v>13</v>
      </c>
      <c r="C8576" s="1">
        <v>44182.830949074072</v>
      </c>
      <c r="D8576" s="1">
        <v>44182.833437499998</v>
      </c>
      <c r="E8576" t="s">
        <v>601</v>
      </c>
      <c r="F8576">
        <v>13278</v>
      </c>
      <c r="G8576" t="s">
        <v>483</v>
      </c>
      <c r="H8576">
        <v>13277</v>
      </c>
      <c r="I8576">
        <v>41.945529000000001</v>
      </c>
      <c r="J8576">
        <v>-87.646439000000001</v>
      </c>
      <c r="K8576">
        <v>41.940106</v>
      </c>
      <c r="L8576">
        <v>-87.645450999999994</v>
      </c>
      <c r="M8576" t="s">
        <v>17</v>
      </c>
      <c r="N8576" s="3">
        <f xml:space="preserve"> Table2[[#This Row],[ended_at]]-Table2[[#This Row],[started_at]]</f>
        <v>2.488425925548654E-3</v>
      </c>
      <c r="O8576" s="4">
        <v>44182.830949074072</v>
      </c>
      <c r="P8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0.3289415862308443</v>
      </c>
    </row>
    <row r="8577" spans="1:16" x14ac:dyDescent="0.35">
      <c r="A8577" t="s">
        <v>9422</v>
      </c>
      <c r="B8577" t="s">
        <v>29</v>
      </c>
      <c r="C8577" s="1">
        <v>44168.38962962963</v>
      </c>
      <c r="D8577" s="1">
        <v>44168.396215277775</v>
      </c>
      <c r="E8577" t="s">
        <v>604</v>
      </c>
      <c r="F8577">
        <v>13158</v>
      </c>
      <c r="G8577" t="s">
        <v>206</v>
      </c>
      <c r="H8577" t="s">
        <v>207</v>
      </c>
      <c r="I8577">
        <v>41.877640999999997</v>
      </c>
      <c r="J8577">
        <v>-87.649617000000006</v>
      </c>
      <c r="K8577">
        <v>41.872950000000003</v>
      </c>
      <c r="L8577">
        <v>-87.669129999999996</v>
      </c>
      <c r="M8577" t="s">
        <v>17</v>
      </c>
      <c r="N8577" s="3">
        <f xml:space="preserve"> Table2[[#This Row],[ended_at]]-Table2[[#This Row],[started_at]]</f>
        <v>6.5856481451191939E-3</v>
      </c>
      <c r="O8577" s="4">
        <v>44168.38962962963</v>
      </c>
      <c r="P8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0.91771183391654976</v>
      </c>
    </row>
    <row r="8578" spans="1:16" x14ac:dyDescent="0.35">
      <c r="A8578" s="2" t="s">
        <v>9423</v>
      </c>
      <c r="B8578" t="s">
        <v>18</v>
      </c>
      <c r="C8578" s="1">
        <v>44168.579641203702</v>
      </c>
      <c r="D8578" s="1">
        <v>44168.581192129626</v>
      </c>
      <c r="E8578" t="s">
        <v>601</v>
      </c>
      <c r="F8578">
        <v>13278</v>
      </c>
      <c r="G8578" t="s">
        <v>483</v>
      </c>
      <c r="H8578">
        <v>13277</v>
      </c>
      <c r="I8578">
        <v>41.945442499999999</v>
      </c>
      <c r="J8578">
        <v>-87.646421666666598</v>
      </c>
      <c r="K8578">
        <v>41.940089166666603</v>
      </c>
      <c r="L8578">
        <v>-87.645193833333295</v>
      </c>
      <c r="M8578" t="s">
        <v>17</v>
      </c>
      <c r="N8578" s="3">
        <f xml:space="preserve"> Table2[[#This Row],[ended_at]]-Table2[[#This Row],[started_at]]</f>
        <v>1.5509259246755391E-3</v>
      </c>
      <c r="O8578" s="4">
        <v>44168.579641203702</v>
      </c>
      <c r="P8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0.32642371623013144</v>
      </c>
    </row>
    <row r="8579" spans="1:16" x14ac:dyDescent="0.35">
      <c r="A8579" t="s">
        <v>9424</v>
      </c>
      <c r="B8579" t="s">
        <v>18</v>
      </c>
      <c r="C8579" s="1">
        <v>44193.75</v>
      </c>
      <c r="D8579" s="1">
        <v>44193.761354166665</v>
      </c>
      <c r="E8579" t="s">
        <v>605</v>
      </c>
      <c r="F8579">
        <v>13265</v>
      </c>
      <c r="G8579" t="s">
        <v>73</v>
      </c>
      <c r="H8579" t="s">
        <v>74</v>
      </c>
      <c r="I8579">
        <v>41.893984166666598</v>
      </c>
      <c r="J8579">
        <v>-87.641761833333305</v>
      </c>
      <c r="K8579">
        <v>41.9136563333333</v>
      </c>
      <c r="L8579">
        <v>-87.6529198333333</v>
      </c>
      <c r="M8579" t="s">
        <v>17</v>
      </c>
      <c r="N8579" s="3">
        <f xml:space="preserve"> Table2[[#This Row],[ended_at]]-Table2[[#This Row],[started_at]]</f>
        <v>1.1354166665114462E-2</v>
      </c>
      <c r="O8579" s="4">
        <v>44193.75</v>
      </c>
      <c r="P8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1.2834849724537751</v>
      </c>
    </row>
    <row r="8580" spans="1:16" x14ac:dyDescent="0.35">
      <c r="A8580" t="s">
        <v>9425</v>
      </c>
      <c r="B8580" t="s">
        <v>13</v>
      </c>
      <c r="C8580" s="1">
        <v>44170.471944444442</v>
      </c>
      <c r="D8580" s="1">
        <v>44170.47415509259</v>
      </c>
      <c r="E8580" t="s">
        <v>604</v>
      </c>
      <c r="F8580">
        <v>13158</v>
      </c>
      <c r="G8580" t="s">
        <v>77</v>
      </c>
      <c r="H8580">
        <v>13409</v>
      </c>
      <c r="I8580">
        <v>41.877641596275303</v>
      </c>
      <c r="J8580">
        <v>-87.6496177911758</v>
      </c>
      <c r="K8580">
        <v>41.883164999999998</v>
      </c>
      <c r="L8580">
        <v>-87.6511</v>
      </c>
      <c r="M8580" t="s">
        <v>17</v>
      </c>
      <c r="N8580" s="3">
        <f xml:space="preserve"> Table2[[#This Row],[ended_at]]-Table2[[#This Row],[started_at]]</f>
        <v>2.2106481483206153E-3</v>
      </c>
      <c r="O8580" s="4">
        <v>44170.471944444442</v>
      </c>
      <c r="P8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0.33855893762693812</v>
      </c>
    </row>
    <row r="8581" spans="1:16" x14ac:dyDescent="0.35">
      <c r="A8581" t="s">
        <v>9426</v>
      </c>
      <c r="B8581" t="s">
        <v>13</v>
      </c>
      <c r="C8581" s="1">
        <v>44189.48609953704</v>
      </c>
      <c r="D8581" s="1">
        <v>44189.493969907409</v>
      </c>
      <c r="E8581" t="s">
        <v>5636</v>
      </c>
      <c r="F8581">
        <v>13325</v>
      </c>
      <c r="G8581" t="s">
        <v>483</v>
      </c>
      <c r="H8581">
        <v>13277</v>
      </c>
      <c r="I8581">
        <v>41.949074000000003</v>
      </c>
      <c r="J8581">
        <v>-87.648635999999996</v>
      </c>
      <c r="K8581">
        <v>41.940106</v>
      </c>
      <c r="L8581">
        <v>-87.645450999999994</v>
      </c>
      <c r="M8581" t="s">
        <v>17</v>
      </c>
      <c r="N8581" s="3">
        <f xml:space="preserve"> Table2[[#This Row],[ended_at]]-Table2[[#This Row],[started_at]]</f>
        <v>7.8703703693463467E-3</v>
      </c>
      <c r="O8581" s="4">
        <v>44189.48609953704</v>
      </c>
      <c r="P8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0.55753292758016038</v>
      </c>
    </row>
    <row r="8582" spans="1:16" x14ac:dyDescent="0.35">
      <c r="A8582" t="s">
        <v>9427</v>
      </c>
      <c r="B8582" t="s">
        <v>18</v>
      </c>
      <c r="C8582" s="1">
        <v>44187.511516203704</v>
      </c>
      <c r="D8582" s="1">
        <v>44187.523020833331</v>
      </c>
      <c r="E8582" t="s">
        <v>5636</v>
      </c>
      <c r="F8582">
        <v>13325</v>
      </c>
      <c r="G8582" t="s">
        <v>73</v>
      </c>
      <c r="H8582" t="s">
        <v>74</v>
      </c>
      <c r="I8582">
        <v>41.9490688333333</v>
      </c>
      <c r="J8582">
        <v>-87.6485633333333</v>
      </c>
      <c r="K8582">
        <v>41.913812</v>
      </c>
      <c r="L8582">
        <v>-87.652333166666594</v>
      </c>
      <c r="M8582" t="s">
        <v>17</v>
      </c>
      <c r="N8582" s="3">
        <f xml:space="preserve"> Table2[[#This Row],[ended_at]]-Table2[[#This Row],[started_at]]</f>
        <v>1.1504629626870155E-2</v>
      </c>
      <c r="O8582" s="4">
        <v>44187.511516203704</v>
      </c>
      <c r="P8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2.125889594822477</v>
      </c>
    </row>
    <row r="8583" spans="1:16" x14ac:dyDescent="0.35">
      <c r="A8583" t="s">
        <v>9428</v>
      </c>
      <c r="B8583" t="s">
        <v>13</v>
      </c>
      <c r="C8583" s="1">
        <v>44187.782326388886</v>
      </c>
      <c r="D8583" s="1">
        <v>44187.786365740743</v>
      </c>
      <c r="E8583" t="s">
        <v>5636</v>
      </c>
      <c r="F8583">
        <v>13325</v>
      </c>
      <c r="G8583" t="s">
        <v>483</v>
      </c>
      <c r="H8583">
        <v>13277</v>
      </c>
      <c r="I8583">
        <v>41.949074000000003</v>
      </c>
      <c r="J8583">
        <v>-87.648635999999996</v>
      </c>
      <c r="K8583">
        <v>41.940106</v>
      </c>
      <c r="L8583">
        <v>-87.645450999999994</v>
      </c>
      <c r="M8583" t="s">
        <v>17</v>
      </c>
      <c r="N8583" s="3">
        <f xml:space="preserve"> Table2[[#This Row],[ended_at]]-Table2[[#This Row],[started_at]]</f>
        <v>4.0393518575001508E-3</v>
      </c>
      <c r="O8583" s="4">
        <v>44187.782326388886</v>
      </c>
      <c r="P8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0.55753292758016038</v>
      </c>
    </row>
    <row r="8584" spans="1:16" x14ac:dyDescent="0.35">
      <c r="A8584" t="s">
        <v>9429</v>
      </c>
      <c r="B8584" t="s">
        <v>18</v>
      </c>
      <c r="C8584" s="1">
        <v>44179.646550925929</v>
      </c>
      <c r="D8584" s="1">
        <v>44179.649629629632</v>
      </c>
      <c r="E8584" t="s">
        <v>5636</v>
      </c>
      <c r="F8584">
        <v>13325</v>
      </c>
      <c r="G8584" t="s">
        <v>483</v>
      </c>
      <c r="H8584">
        <v>13277</v>
      </c>
      <c r="I8584">
        <v>41.949091166666598</v>
      </c>
      <c r="J8584">
        <v>-87.648634000000001</v>
      </c>
      <c r="K8584">
        <v>41.940147166666598</v>
      </c>
      <c r="L8584">
        <v>-87.645381166666596</v>
      </c>
      <c r="M8584" t="s">
        <v>17</v>
      </c>
      <c r="N8584" s="3">
        <f xml:space="preserve"> Table2[[#This Row],[ended_at]]-Table2[[#This Row],[started_at]]</f>
        <v>3.0787037030677311E-3</v>
      </c>
      <c r="O8584" s="4">
        <v>44179.646550925929</v>
      </c>
      <c r="P8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0.5569224899609394</v>
      </c>
    </row>
    <row r="8585" spans="1:16" x14ac:dyDescent="0.35">
      <c r="A8585" t="s">
        <v>9430</v>
      </c>
      <c r="B8585" t="s">
        <v>13</v>
      </c>
      <c r="C8585" s="1">
        <v>44174.701354166667</v>
      </c>
      <c r="D8585" s="1">
        <v>44174.705740740741</v>
      </c>
      <c r="E8585" t="s">
        <v>4356</v>
      </c>
      <c r="F8585" t="s">
        <v>4357</v>
      </c>
      <c r="G8585" t="s">
        <v>4017</v>
      </c>
      <c r="H8585" t="s">
        <v>4018</v>
      </c>
      <c r="I8585">
        <v>41.867117782500003</v>
      </c>
      <c r="J8585">
        <v>-87.641087959299995</v>
      </c>
      <c r="K8585">
        <v>41.862378</v>
      </c>
      <c r="L8585">
        <v>-87.651061999999996</v>
      </c>
      <c r="M8585" t="s">
        <v>17</v>
      </c>
      <c r="N8585" s="3">
        <f xml:space="preserve"> Table2[[#This Row],[ended_at]]-Table2[[#This Row],[started_at]]</f>
        <v>4.386574073578231E-3</v>
      </c>
      <c r="O8585" s="4">
        <v>44174.701354166667</v>
      </c>
      <c r="P8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0.52962435046877032</v>
      </c>
    </row>
    <row r="8586" spans="1:16" x14ac:dyDescent="0.35">
      <c r="A8586" t="s">
        <v>9431</v>
      </c>
      <c r="B8586" t="s">
        <v>13</v>
      </c>
      <c r="C8586" s="1">
        <v>44182.392893518518</v>
      </c>
      <c r="D8586" s="1">
        <v>44182.407280092593</v>
      </c>
      <c r="E8586" t="s">
        <v>1524</v>
      </c>
      <c r="F8586">
        <v>13398</v>
      </c>
      <c r="G8586" t="s">
        <v>4025</v>
      </c>
      <c r="H8586">
        <v>13216</v>
      </c>
      <c r="I8586">
        <v>41.802562000000002</v>
      </c>
      <c r="J8586">
        <v>-87.590367999999998</v>
      </c>
      <c r="K8586">
        <v>41.834733999999997</v>
      </c>
      <c r="L8586">
        <v>-87.625812999999994</v>
      </c>
      <c r="M8586" t="s">
        <v>17</v>
      </c>
      <c r="N8586" s="3">
        <f xml:space="preserve"> Table2[[#This Row],[ended_at]]-Table2[[#This Row],[started_at]]</f>
        <v>1.4386574075615499E-2</v>
      </c>
      <c r="O8586" s="4">
        <v>44182.392893518518</v>
      </c>
      <c r="P8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2.5021037812794922</v>
      </c>
    </row>
    <row r="8587" spans="1:16" x14ac:dyDescent="0.35">
      <c r="A8587" t="s">
        <v>9432</v>
      </c>
      <c r="B8587" t="s">
        <v>13</v>
      </c>
      <c r="C8587" s="1">
        <v>44196.484027777777</v>
      </c>
      <c r="D8587" s="1">
        <v>44196.508634259262</v>
      </c>
      <c r="E8587" t="s">
        <v>4599</v>
      </c>
      <c r="F8587" t="s">
        <v>4600</v>
      </c>
      <c r="G8587" t="s">
        <v>3783</v>
      </c>
      <c r="H8587">
        <v>13029</v>
      </c>
      <c r="I8587">
        <v>41.838555999999997</v>
      </c>
      <c r="J8587">
        <v>-87.608217999999994</v>
      </c>
      <c r="K8587">
        <v>41.865312000000003</v>
      </c>
      <c r="L8587">
        <v>-87.617867000000004</v>
      </c>
      <c r="M8587" t="s">
        <v>17</v>
      </c>
      <c r="N8587" s="3">
        <f xml:space="preserve"> Table2[[#This Row],[ended_at]]-Table2[[#This Row],[started_at]]</f>
        <v>2.4606481485534459E-2</v>
      </c>
      <c r="O8587" s="4">
        <v>44196.484027777777</v>
      </c>
      <c r="P8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1.6652456562564883</v>
      </c>
    </row>
    <row r="8588" spans="1:16" x14ac:dyDescent="0.35">
      <c r="A8588" t="s">
        <v>9433</v>
      </c>
      <c r="B8588" t="s">
        <v>13</v>
      </c>
      <c r="C8588" s="1">
        <v>44171.362071759257</v>
      </c>
      <c r="D8588" s="1">
        <v>44171.374062499999</v>
      </c>
      <c r="E8588" t="s">
        <v>4599</v>
      </c>
      <c r="F8588" t="s">
        <v>4600</v>
      </c>
      <c r="G8588" t="s">
        <v>3783</v>
      </c>
      <c r="H8588">
        <v>13029</v>
      </c>
      <c r="I8588">
        <v>41.838555999999997</v>
      </c>
      <c r="J8588">
        <v>-87.608217999999994</v>
      </c>
      <c r="K8588">
        <v>41.865312000000003</v>
      </c>
      <c r="L8588">
        <v>-87.617867000000004</v>
      </c>
      <c r="M8588" t="s">
        <v>30</v>
      </c>
      <c r="N8588" s="3">
        <f xml:space="preserve"> Table2[[#This Row],[ended_at]]-Table2[[#This Row],[started_at]]</f>
        <v>1.1990740742476191E-2</v>
      </c>
      <c r="O8588" s="4">
        <v>44171.362071759257</v>
      </c>
      <c r="P8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1.6652456562564883</v>
      </c>
    </row>
    <row r="8589" spans="1:16" x14ac:dyDescent="0.35">
      <c r="A8589" t="s">
        <v>9434</v>
      </c>
      <c r="B8589" t="s">
        <v>13</v>
      </c>
      <c r="C8589" s="1">
        <v>44188.531134259261</v>
      </c>
      <c r="D8589" s="1">
        <v>44188.565636574072</v>
      </c>
      <c r="E8589" t="s">
        <v>1524</v>
      </c>
      <c r="F8589">
        <v>13398</v>
      </c>
      <c r="G8589" t="s">
        <v>4251</v>
      </c>
      <c r="H8589" t="s">
        <v>4252</v>
      </c>
      <c r="I8589">
        <v>41.802562000000002</v>
      </c>
      <c r="J8589">
        <v>-87.590367999999998</v>
      </c>
      <c r="K8589">
        <v>41.794853000000003</v>
      </c>
      <c r="L8589">
        <v>-87.618690999999998</v>
      </c>
      <c r="M8589" t="s">
        <v>17</v>
      </c>
      <c r="N8589" s="3">
        <f xml:space="preserve"> Table2[[#This Row],[ended_at]]-Table2[[#This Row],[started_at]]</f>
        <v>3.4502314811106771E-2</v>
      </c>
      <c r="O8589" s="4">
        <v>44188.531134259261</v>
      </c>
      <c r="P8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1.3510828534053767</v>
      </c>
    </row>
    <row r="8590" spans="1:16" x14ac:dyDescent="0.35">
      <c r="A8590" t="s">
        <v>9435</v>
      </c>
      <c r="B8590" t="s">
        <v>13</v>
      </c>
      <c r="C8590" s="1">
        <v>44191.564687500002</v>
      </c>
      <c r="D8590" s="1">
        <v>44191.580474537041</v>
      </c>
      <c r="E8590" t="s">
        <v>1524</v>
      </c>
      <c r="F8590">
        <v>13398</v>
      </c>
      <c r="G8590" t="s">
        <v>4025</v>
      </c>
      <c r="H8590">
        <v>13216</v>
      </c>
      <c r="I8590">
        <v>41.802562000000002</v>
      </c>
      <c r="J8590">
        <v>-87.590367999999998</v>
      </c>
      <c r="K8590">
        <v>41.834733999999997</v>
      </c>
      <c r="L8590">
        <v>-87.625812999999994</v>
      </c>
      <c r="M8590" t="s">
        <v>17</v>
      </c>
      <c r="N8590" s="3">
        <f xml:space="preserve"> Table2[[#This Row],[ended_at]]-Table2[[#This Row],[started_at]]</f>
        <v>1.5787037038535345E-2</v>
      </c>
      <c r="O8590" s="4">
        <v>44191.564687500002</v>
      </c>
      <c r="P8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2.5021037812794922</v>
      </c>
    </row>
    <row r="8591" spans="1:16" x14ac:dyDescent="0.35">
      <c r="A8591" t="s">
        <v>9436</v>
      </c>
      <c r="B8591" t="s">
        <v>13</v>
      </c>
      <c r="C8591" s="1">
        <v>44174.404965277776</v>
      </c>
      <c r="D8591" s="1">
        <v>44174.418738425928</v>
      </c>
      <c r="E8591" t="s">
        <v>1524</v>
      </c>
      <c r="F8591">
        <v>13398</v>
      </c>
      <c r="G8591" t="s">
        <v>4025</v>
      </c>
      <c r="H8591">
        <v>13216</v>
      </c>
      <c r="I8591">
        <v>41.802562000000002</v>
      </c>
      <c r="J8591">
        <v>-87.590367999999998</v>
      </c>
      <c r="K8591">
        <v>41.834733999999997</v>
      </c>
      <c r="L8591">
        <v>-87.625812999999994</v>
      </c>
      <c r="M8591" t="s">
        <v>17</v>
      </c>
      <c r="N8591" s="3">
        <f xml:space="preserve"> Table2[[#This Row],[ended_at]]-Table2[[#This Row],[started_at]]</f>
        <v>1.3773148151813075E-2</v>
      </c>
      <c r="O8591" s="4">
        <v>44174.404965277776</v>
      </c>
      <c r="P8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2.5021037812794922</v>
      </c>
    </row>
    <row r="8592" spans="1:16" x14ac:dyDescent="0.35">
      <c r="A8592" t="s">
        <v>9437</v>
      </c>
      <c r="B8592" t="s">
        <v>18</v>
      </c>
      <c r="C8592" s="1">
        <v>44172.725532407407</v>
      </c>
      <c r="D8592" s="1">
        <v>44172.72828703704</v>
      </c>
      <c r="E8592" t="s">
        <v>3600</v>
      </c>
      <c r="F8592" t="s">
        <v>3601</v>
      </c>
      <c r="G8592" t="s">
        <v>3784</v>
      </c>
      <c r="H8592" t="s">
        <v>3785</v>
      </c>
      <c r="I8592">
        <v>41.7952108333333</v>
      </c>
      <c r="J8592">
        <v>-87.580877333333305</v>
      </c>
      <c r="K8592">
        <v>41.799615500000002</v>
      </c>
      <c r="L8592">
        <v>-87.586230499999999</v>
      </c>
      <c r="M8592" t="s">
        <v>17</v>
      </c>
      <c r="N8592" s="3">
        <f xml:space="preserve"> Table2[[#This Row],[ended_at]]-Table2[[#This Row],[started_at]]</f>
        <v>2.754629633272998E-3</v>
      </c>
      <c r="O8592" s="4">
        <v>44172.725532407407</v>
      </c>
      <c r="P8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0.35726092191591996</v>
      </c>
    </row>
    <row r="8593" spans="1:16" x14ac:dyDescent="0.35">
      <c r="A8593" t="s">
        <v>9438</v>
      </c>
      <c r="B8593" t="s">
        <v>18</v>
      </c>
      <c r="C8593" s="1">
        <v>44182.959074074075</v>
      </c>
      <c r="D8593" s="1">
        <v>44182.961168981485</v>
      </c>
      <c r="E8593" t="s">
        <v>4820</v>
      </c>
      <c r="F8593" t="s">
        <v>4821</v>
      </c>
      <c r="G8593" t="s">
        <v>4009</v>
      </c>
      <c r="H8593" t="s">
        <v>4010</v>
      </c>
      <c r="I8593">
        <v>41.956030666666599</v>
      </c>
      <c r="J8593">
        <v>-87.6802541666666</v>
      </c>
      <c r="K8593">
        <v>41.954520333333299</v>
      </c>
      <c r="L8593">
        <v>-87.673877000000005</v>
      </c>
      <c r="M8593" t="s">
        <v>17</v>
      </c>
      <c r="N8593" s="3">
        <f xml:space="preserve"> Table2[[#This Row],[ended_at]]-Table2[[#This Row],[started_at]]</f>
        <v>2.0949074096279219E-3</v>
      </c>
      <c r="O8593" s="4">
        <v>44182.959074074075</v>
      </c>
      <c r="P8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0.29916505310836705</v>
      </c>
    </row>
    <row r="8594" spans="1:16" x14ac:dyDescent="0.35">
      <c r="A8594" t="s">
        <v>9439</v>
      </c>
      <c r="B8594" t="s">
        <v>13</v>
      </c>
      <c r="C8594" s="1">
        <v>44170.49015046296</v>
      </c>
      <c r="D8594" s="1">
        <v>44170.507476851853</v>
      </c>
      <c r="E8594" t="s">
        <v>4897</v>
      </c>
      <c r="F8594" t="s">
        <v>4898</v>
      </c>
      <c r="G8594" t="s">
        <v>4025</v>
      </c>
      <c r="H8594">
        <v>13216</v>
      </c>
      <c r="I8594">
        <v>41.802405999999998</v>
      </c>
      <c r="J8594">
        <v>-87.586923999999996</v>
      </c>
      <c r="K8594">
        <v>41.834733999999997</v>
      </c>
      <c r="L8594">
        <v>-87.625812999999994</v>
      </c>
      <c r="M8594" t="s">
        <v>17</v>
      </c>
      <c r="N8594" s="3">
        <f xml:space="preserve"> Table2[[#This Row],[ended_at]]-Table2[[#This Row],[started_at]]</f>
        <v>1.732638889370719E-2</v>
      </c>
      <c r="O8594" s="4">
        <v>44170.49015046296</v>
      </c>
      <c r="P8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2.6097119797450388</v>
      </c>
    </row>
    <row r="8595" spans="1:16" x14ac:dyDescent="0.35">
      <c r="A8595" t="s">
        <v>9440</v>
      </c>
      <c r="B8595" t="s">
        <v>18</v>
      </c>
      <c r="C8595" s="1">
        <v>44179.840856481482</v>
      </c>
      <c r="D8595" s="1">
        <v>44179.869814814818</v>
      </c>
      <c r="E8595" t="s">
        <v>4603</v>
      </c>
      <c r="F8595">
        <v>13084</v>
      </c>
      <c r="G8595" t="s">
        <v>3923</v>
      </c>
      <c r="H8595" t="s">
        <v>3924</v>
      </c>
      <c r="I8595">
        <v>41.922655499999998</v>
      </c>
      <c r="J8595">
        <v>-87.697136499999999</v>
      </c>
      <c r="K8595">
        <v>41.924881166666601</v>
      </c>
      <c r="L8595">
        <v>-87.714447333333297</v>
      </c>
      <c r="M8595" t="s">
        <v>17</v>
      </c>
      <c r="N8595" s="3">
        <f xml:space="preserve"> Table2[[#This Row],[ended_at]]-Table2[[#This Row],[started_at]]</f>
        <v>2.8958333336049691E-2</v>
      </c>
      <c r="O8595" s="4">
        <v>44179.840856481482</v>
      </c>
      <c r="P8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0.78564787711147155</v>
      </c>
    </row>
    <row r="8596" spans="1:16" x14ac:dyDescent="0.35">
      <c r="A8596" t="s">
        <v>9441</v>
      </c>
      <c r="B8596" t="s">
        <v>18</v>
      </c>
      <c r="C8596" s="1">
        <v>44173.644861111112</v>
      </c>
      <c r="D8596" s="1">
        <v>44173.648101851853</v>
      </c>
      <c r="E8596" t="s">
        <v>3599</v>
      </c>
      <c r="F8596">
        <v>13021</v>
      </c>
      <c r="G8596" t="s">
        <v>4013</v>
      </c>
      <c r="H8596" t="s">
        <v>4014</v>
      </c>
      <c r="I8596">
        <v>41.885455833333303</v>
      </c>
      <c r="J8596">
        <v>-87.641901500000003</v>
      </c>
      <c r="K8596">
        <v>41.890671666666599</v>
      </c>
      <c r="L8596">
        <v>-87.635645833333299</v>
      </c>
      <c r="M8596" t="s">
        <v>30</v>
      </c>
      <c r="N8596" s="3">
        <f xml:space="preserve"> Table2[[#This Row],[ended_at]]-Table2[[#This Row],[started_at]]</f>
        <v>3.2407407416030765E-3</v>
      </c>
      <c r="O8596" s="4">
        <v>44173.644861111112</v>
      </c>
      <c r="P8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0.4202914771391042</v>
      </c>
    </row>
    <row r="8597" spans="1:16" x14ac:dyDescent="0.35">
      <c r="A8597" t="s">
        <v>9442</v>
      </c>
      <c r="B8597" t="s">
        <v>13</v>
      </c>
      <c r="C8597" s="1">
        <v>44174.451157407406</v>
      </c>
      <c r="D8597" s="1">
        <v>44174.455277777779</v>
      </c>
      <c r="E8597" t="s">
        <v>4997</v>
      </c>
      <c r="F8597" t="s">
        <v>4998</v>
      </c>
      <c r="G8597" t="s">
        <v>4025</v>
      </c>
      <c r="H8597">
        <v>13216</v>
      </c>
      <c r="I8597">
        <v>41.842052000000002</v>
      </c>
      <c r="J8597">
        <v>-87.617000000000004</v>
      </c>
      <c r="K8597">
        <v>41.834733999999997</v>
      </c>
      <c r="L8597">
        <v>-87.625812999999994</v>
      </c>
      <c r="M8597" t="s">
        <v>17</v>
      </c>
      <c r="N8597" s="3">
        <f xml:space="preserve"> Table2[[#This Row],[ended_at]]-Table2[[#This Row],[started_at]]</f>
        <v>4.1203703731298447E-3</v>
      </c>
      <c r="O8597" s="4">
        <v>44174.451157407406</v>
      </c>
      <c r="P8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598" spans="1:16" x14ac:dyDescent="0.35">
      <c r="A8598" t="s">
        <v>9443</v>
      </c>
      <c r="B8598" t="s">
        <v>13</v>
      </c>
      <c r="C8598" s="1">
        <v>44188.377557870372</v>
      </c>
      <c r="D8598" s="1">
        <v>44188.382685185185</v>
      </c>
      <c r="E8598" t="s">
        <v>4900</v>
      </c>
      <c r="F8598">
        <v>13194</v>
      </c>
      <c r="G8598" t="s">
        <v>4013</v>
      </c>
      <c r="H8598" t="s">
        <v>4014</v>
      </c>
      <c r="I8598">
        <v>41.891795000000002</v>
      </c>
      <c r="J8598">
        <v>-87.658750999999995</v>
      </c>
      <c r="K8598">
        <v>41.891023310251803</v>
      </c>
      <c r="L8598">
        <v>-87.635479867458301</v>
      </c>
      <c r="M8598" t="s">
        <v>17</v>
      </c>
      <c r="N8598" s="3">
        <f xml:space="preserve"> Table2[[#This Row],[ended_at]]-Table2[[#This Row],[started_at]]</f>
        <v>5.1273148128530011E-3</v>
      </c>
      <c r="O8598" s="4">
        <v>44188.377557870372</v>
      </c>
      <c r="P8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1.0422907363791134</v>
      </c>
    </row>
    <row r="8599" spans="1:16" x14ac:dyDescent="0.35">
      <c r="A8599" t="s">
        <v>9444</v>
      </c>
      <c r="B8599" t="s">
        <v>29</v>
      </c>
      <c r="C8599" s="1">
        <v>44167.411319444444</v>
      </c>
      <c r="D8599" s="1">
        <v>44167.418449074074</v>
      </c>
      <c r="E8599" t="s">
        <v>4997</v>
      </c>
      <c r="F8599" t="s">
        <v>4998</v>
      </c>
      <c r="G8599" t="s">
        <v>4025</v>
      </c>
      <c r="H8599">
        <v>13216</v>
      </c>
      <c r="I8599">
        <v>41.842052000000002</v>
      </c>
      <c r="J8599">
        <v>-87.617000000000004</v>
      </c>
      <c r="K8599">
        <v>41.834733999999997</v>
      </c>
      <c r="L8599">
        <v>-87.625812999999994</v>
      </c>
      <c r="M8599" t="s">
        <v>17</v>
      </c>
      <c r="N8599" s="3">
        <f xml:space="preserve"> Table2[[#This Row],[ended_at]]-Table2[[#This Row],[started_at]]</f>
        <v>7.1296296300715767E-3</v>
      </c>
      <c r="O8599" s="4">
        <v>44167.411319444444</v>
      </c>
      <c r="P8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0" spans="1:16" x14ac:dyDescent="0.35">
      <c r="A8600" t="s">
        <v>9445</v>
      </c>
      <c r="B8600" t="s">
        <v>29</v>
      </c>
      <c r="C8600" s="1">
        <v>44168.732615740744</v>
      </c>
      <c r="D8600" s="1">
        <v>44168.73709490741</v>
      </c>
      <c r="E8600" t="s">
        <v>4983</v>
      </c>
      <c r="F8600">
        <v>13235</v>
      </c>
      <c r="G8600" t="s">
        <v>4009</v>
      </c>
      <c r="H8600" t="s">
        <v>4010</v>
      </c>
      <c r="I8600">
        <v>41.948149999999998</v>
      </c>
      <c r="J8600">
        <v>-87.663939999999997</v>
      </c>
      <c r="K8600">
        <v>41.954689999999999</v>
      </c>
      <c r="L8600">
        <v>-87.673929999999999</v>
      </c>
      <c r="M8600" t="s">
        <v>17</v>
      </c>
      <c r="N8600" s="3">
        <f xml:space="preserve"> Table2[[#This Row],[ended_at]]-Table2[[#This Row],[started_at]]</f>
        <v>4.4791666659875773E-3</v>
      </c>
      <c r="O8600" s="4">
        <v>44168.732615740744</v>
      </c>
      <c r="P8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0.59494688498482229</v>
      </c>
    </row>
    <row r="8601" spans="1:16" x14ac:dyDescent="0.35">
      <c r="A8601" t="s">
        <v>9446</v>
      </c>
      <c r="B8601" t="s">
        <v>18</v>
      </c>
      <c r="C8601" s="1">
        <v>44179.813368055555</v>
      </c>
      <c r="D8601" s="1">
        <v>44179.816979166666</v>
      </c>
      <c r="E8601" t="s">
        <v>4999</v>
      </c>
      <c r="F8601" t="s">
        <v>5000</v>
      </c>
      <c r="G8601" t="s">
        <v>3782</v>
      </c>
      <c r="H8601">
        <v>13193</v>
      </c>
      <c r="I8601">
        <v>41.925591666666598</v>
      </c>
      <c r="J8601">
        <v>-87.658566166666603</v>
      </c>
      <c r="K8601">
        <v>41.921841666666602</v>
      </c>
      <c r="L8601">
        <v>-87.643992499999996</v>
      </c>
      <c r="M8601" t="s">
        <v>17</v>
      </c>
      <c r="N8601" s="3">
        <f xml:space="preserve"> Table2[[#This Row],[ended_at]]-Table2[[#This Row],[started_at]]</f>
        <v>3.6111111112404615E-3</v>
      </c>
      <c r="O8601" s="4">
        <v>44179.813368055555</v>
      </c>
      <c r="P8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0.68963889523375099</v>
      </c>
    </row>
    <row r="8602" spans="1:16" x14ac:dyDescent="0.35">
      <c r="A8602" t="s">
        <v>9447</v>
      </c>
      <c r="B8602" t="s">
        <v>18</v>
      </c>
      <c r="C8602" s="1">
        <v>44187.80746527778</v>
      </c>
      <c r="D8602" s="1">
        <v>44187.811620370368</v>
      </c>
      <c r="E8602" t="s">
        <v>4999</v>
      </c>
      <c r="F8602" t="s">
        <v>5000</v>
      </c>
      <c r="G8602" t="s">
        <v>3782</v>
      </c>
      <c r="H8602">
        <v>13193</v>
      </c>
      <c r="I8602">
        <v>41.9255985</v>
      </c>
      <c r="J8602">
        <v>-87.658528166666599</v>
      </c>
      <c r="K8602">
        <v>41.921757833333302</v>
      </c>
      <c r="L8602">
        <v>-87.644103333333305</v>
      </c>
      <c r="M8602" t="s">
        <v>17</v>
      </c>
      <c r="N8602" s="3">
        <f xml:space="preserve"> Table2[[#This Row],[ended_at]]-Table2[[#This Row],[started_at]]</f>
        <v>4.1550925889168866E-3</v>
      </c>
      <c r="O8602" s="4">
        <v>44187.80746527778</v>
      </c>
      <c r="P8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0.68516906479794892</v>
      </c>
    </row>
    <row r="8603" spans="1:16" x14ac:dyDescent="0.35">
      <c r="A8603" t="s">
        <v>9448</v>
      </c>
      <c r="B8603" t="s">
        <v>13</v>
      </c>
      <c r="C8603" s="1">
        <v>44192.36445601852</v>
      </c>
      <c r="D8603" s="1">
        <v>44192.369120370371</v>
      </c>
      <c r="E8603" t="s">
        <v>4997</v>
      </c>
      <c r="F8603" t="s">
        <v>4998</v>
      </c>
      <c r="G8603" t="s">
        <v>4025</v>
      </c>
      <c r="H8603">
        <v>13216</v>
      </c>
      <c r="I8603">
        <v>41.842052000000002</v>
      </c>
      <c r="J8603">
        <v>-87.617000000000004</v>
      </c>
      <c r="K8603">
        <v>41.834733999999997</v>
      </c>
      <c r="L8603">
        <v>-87.625812999999994</v>
      </c>
      <c r="M8603" t="s">
        <v>17</v>
      </c>
      <c r="N8603" s="3">
        <f xml:space="preserve"> Table2[[#This Row],[ended_at]]-Table2[[#This Row],[started_at]]</f>
        <v>4.6643518508062698E-3</v>
      </c>
      <c r="O8603" s="4">
        <v>44192.36445601852</v>
      </c>
      <c r="P8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4" spans="1:16" x14ac:dyDescent="0.35">
      <c r="A8604" t="s">
        <v>9449</v>
      </c>
      <c r="B8604" t="s">
        <v>13</v>
      </c>
      <c r="C8604" s="1">
        <v>44181.4533912037</v>
      </c>
      <c r="D8604" s="1">
        <v>44181.458252314813</v>
      </c>
      <c r="E8604" t="s">
        <v>4997</v>
      </c>
      <c r="F8604" t="s">
        <v>4998</v>
      </c>
      <c r="G8604" t="s">
        <v>4025</v>
      </c>
      <c r="H8604">
        <v>13216</v>
      </c>
      <c r="I8604">
        <v>41.842052000000002</v>
      </c>
      <c r="J8604">
        <v>-87.617000000000004</v>
      </c>
      <c r="K8604">
        <v>41.834733999999997</v>
      </c>
      <c r="L8604">
        <v>-87.625812999999994</v>
      </c>
      <c r="M8604" t="s">
        <v>17</v>
      </c>
      <c r="N8604" s="3">
        <f xml:space="preserve"> Table2[[#This Row],[ended_at]]-Table2[[#This Row],[started_at]]</f>
        <v>4.8611111124046147E-3</v>
      </c>
      <c r="O8604" s="4">
        <v>44181.4533912037</v>
      </c>
      <c r="P8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5" spans="1:16" x14ac:dyDescent="0.35">
      <c r="A8605" t="s">
        <v>9450</v>
      </c>
      <c r="B8605" t="s">
        <v>29</v>
      </c>
      <c r="C8605" s="1">
        <v>44168.646944444445</v>
      </c>
      <c r="D8605" s="1">
        <v>44168.653101851851</v>
      </c>
      <c r="E8605" t="s">
        <v>4999</v>
      </c>
      <c r="F8605" t="s">
        <v>5000</v>
      </c>
      <c r="G8605" t="s">
        <v>3782</v>
      </c>
      <c r="H8605">
        <v>13193</v>
      </c>
      <c r="I8605">
        <v>41.925561999999999</v>
      </c>
      <c r="J8605">
        <v>-87.658404000000004</v>
      </c>
      <c r="K8605">
        <v>41.921821999999999</v>
      </c>
      <c r="L8605">
        <v>-87.644139999999993</v>
      </c>
      <c r="M8605" t="s">
        <v>30</v>
      </c>
      <c r="N8605" s="3">
        <f xml:space="preserve"> Table2[[#This Row],[ended_at]]-Table2[[#This Row],[started_at]]</f>
        <v>6.1574074061354622E-3</v>
      </c>
      <c r="O8605" s="4">
        <v>44168.646944444445</v>
      </c>
      <c r="P8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0.67636593958471236</v>
      </c>
    </row>
    <row r="8606" spans="1:16" x14ac:dyDescent="0.35">
      <c r="A8606" t="s">
        <v>9451</v>
      </c>
      <c r="B8606" t="s">
        <v>13</v>
      </c>
      <c r="C8606" s="1">
        <v>44170.317604166667</v>
      </c>
      <c r="D8606" s="1">
        <v>44170.322199074071</v>
      </c>
      <c r="E8606" t="s">
        <v>4997</v>
      </c>
      <c r="F8606" t="s">
        <v>4998</v>
      </c>
      <c r="G8606" t="s">
        <v>4025</v>
      </c>
      <c r="H8606">
        <v>13216</v>
      </c>
      <c r="I8606">
        <v>41.842052000000002</v>
      </c>
      <c r="J8606">
        <v>-87.617000000000004</v>
      </c>
      <c r="K8606">
        <v>41.834733999999997</v>
      </c>
      <c r="L8606">
        <v>-87.625812999999994</v>
      </c>
      <c r="M8606" t="s">
        <v>17</v>
      </c>
      <c r="N8606" s="3">
        <f xml:space="preserve"> Table2[[#This Row],[ended_at]]-Table2[[#This Row],[started_at]]</f>
        <v>4.5949074046802707E-3</v>
      </c>
      <c r="O8606" s="4">
        <v>44170.317604166667</v>
      </c>
      <c r="P8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7" spans="1:16" x14ac:dyDescent="0.35">
      <c r="A8607" t="s">
        <v>9452</v>
      </c>
      <c r="B8607" t="s">
        <v>13</v>
      </c>
      <c r="C8607" s="1">
        <v>44196.746562499997</v>
      </c>
      <c r="D8607" s="1">
        <v>44196.750706018516</v>
      </c>
      <c r="E8607" t="s">
        <v>4997</v>
      </c>
      <c r="F8607" t="s">
        <v>4998</v>
      </c>
      <c r="G8607" t="s">
        <v>4025</v>
      </c>
      <c r="H8607">
        <v>13216</v>
      </c>
      <c r="I8607">
        <v>41.842052000000002</v>
      </c>
      <c r="J8607">
        <v>-87.617000000000004</v>
      </c>
      <c r="K8607">
        <v>41.834733999999997</v>
      </c>
      <c r="L8607">
        <v>-87.625812999999994</v>
      </c>
      <c r="M8607" t="s">
        <v>17</v>
      </c>
      <c r="N8607" s="3">
        <f xml:space="preserve"> Table2[[#This Row],[ended_at]]-Table2[[#This Row],[started_at]]</f>
        <v>4.1435185194131918E-3</v>
      </c>
      <c r="O8607" s="4">
        <v>44196.746562499997</v>
      </c>
      <c r="P8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8" spans="1:16" x14ac:dyDescent="0.35">
      <c r="A8608" t="s">
        <v>9453</v>
      </c>
      <c r="B8608" t="s">
        <v>13</v>
      </c>
      <c r="C8608" s="1">
        <v>44183.326863425929</v>
      </c>
      <c r="D8608" s="1">
        <v>44183.332916666666</v>
      </c>
      <c r="E8608" t="s">
        <v>4997</v>
      </c>
      <c r="F8608" t="s">
        <v>4998</v>
      </c>
      <c r="G8608" t="s">
        <v>4025</v>
      </c>
      <c r="H8608">
        <v>13216</v>
      </c>
      <c r="I8608">
        <v>41.842052000000002</v>
      </c>
      <c r="J8608">
        <v>-87.617000000000004</v>
      </c>
      <c r="K8608">
        <v>41.834733999999997</v>
      </c>
      <c r="L8608">
        <v>-87.625812999999994</v>
      </c>
      <c r="M8608" t="s">
        <v>17</v>
      </c>
      <c r="N8608" s="3">
        <f xml:space="preserve"> Table2[[#This Row],[ended_at]]-Table2[[#This Row],[started_at]]</f>
        <v>6.0532407369464636E-3</v>
      </c>
      <c r="O8608" s="4">
        <v>44183.326863425929</v>
      </c>
      <c r="P8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09" spans="1:16" x14ac:dyDescent="0.35">
      <c r="A8609" t="s">
        <v>9454</v>
      </c>
      <c r="B8609" t="s">
        <v>13</v>
      </c>
      <c r="C8609" s="1">
        <v>44182.44798611111</v>
      </c>
      <c r="D8609" s="1">
        <v>44182.452025462961</v>
      </c>
      <c r="E8609" t="s">
        <v>4997</v>
      </c>
      <c r="F8609" t="s">
        <v>4998</v>
      </c>
      <c r="G8609" t="s">
        <v>4025</v>
      </c>
      <c r="H8609">
        <v>13216</v>
      </c>
      <c r="I8609">
        <v>41.842052000000002</v>
      </c>
      <c r="J8609">
        <v>-87.617000000000004</v>
      </c>
      <c r="K8609">
        <v>41.834733999999997</v>
      </c>
      <c r="L8609">
        <v>-87.625812999999994</v>
      </c>
      <c r="M8609" t="s">
        <v>17</v>
      </c>
      <c r="N8609" s="3">
        <f xml:space="preserve"> Table2[[#This Row],[ended_at]]-Table2[[#This Row],[started_at]]</f>
        <v>4.0393518502241932E-3</v>
      </c>
      <c r="O8609" s="4">
        <v>44182.44798611111</v>
      </c>
      <c r="P8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10" spans="1:16" x14ac:dyDescent="0.35">
      <c r="A8610" t="s">
        <v>9455</v>
      </c>
      <c r="B8610" t="s">
        <v>13</v>
      </c>
      <c r="C8610" s="1">
        <v>44186.78087962963</v>
      </c>
      <c r="D8610" s="1">
        <v>44186.788530092592</v>
      </c>
      <c r="E8610" t="s">
        <v>4997</v>
      </c>
      <c r="F8610" t="s">
        <v>4998</v>
      </c>
      <c r="G8610" t="s">
        <v>4025</v>
      </c>
      <c r="H8610">
        <v>13216</v>
      </c>
      <c r="I8610">
        <v>41.842052000000002</v>
      </c>
      <c r="J8610">
        <v>-87.617000000000004</v>
      </c>
      <c r="K8610">
        <v>41.834733999999997</v>
      </c>
      <c r="L8610">
        <v>-87.625812999999994</v>
      </c>
      <c r="M8610" t="s">
        <v>17</v>
      </c>
      <c r="N8610" s="3">
        <f xml:space="preserve"> Table2[[#This Row],[ended_at]]-Table2[[#This Row],[started_at]]</f>
        <v>7.6504629614646547E-3</v>
      </c>
      <c r="O8610" s="4">
        <v>44186.78087962963</v>
      </c>
      <c r="P8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8611" spans="1:16" x14ac:dyDescent="0.35">
      <c r="A8611" t="s">
        <v>9456</v>
      </c>
      <c r="B8611" t="s">
        <v>18</v>
      </c>
      <c r="C8611" s="1">
        <v>44176.632453703707</v>
      </c>
      <c r="D8611" s="1">
        <v>44176.637361111112</v>
      </c>
      <c r="E8611" t="s">
        <v>5286</v>
      </c>
      <c r="F8611">
        <v>13034</v>
      </c>
      <c r="G8611" t="s">
        <v>4013</v>
      </c>
      <c r="H8611" t="s">
        <v>4014</v>
      </c>
      <c r="I8611">
        <v>41.897010833333297</v>
      </c>
      <c r="J8611">
        <v>-87.624228333333306</v>
      </c>
      <c r="K8611">
        <v>41.891151333333298</v>
      </c>
      <c r="L8611">
        <v>-87.635162833333297</v>
      </c>
      <c r="M8611" t="s">
        <v>17</v>
      </c>
      <c r="N8611" s="3">
        <f xml:space="preserve"> Table2[[#This Row],[ended_at]]-Table2[[#This Row],[started_at]]</f>
        <v>4.907407404971309E-3</v>
      </c>
      <c r="O8611" s="4">
        <v>44176.632453703707</v>
      </c>
      <c r="P8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0.60282638955523005</v>
      </c>
    </row>
    <row r="8612" spans="1:16" x14ac:dyDescent="0.35">
      <c r="A8612" t="s">
        <v>9457</v>
      </c>
      <c r="B8612" t="s">
        <v>29</v>
      </c>
      <c r="C8612" s="1">
        <v>44187.403738425928</v>
      </c>
      <c r="D8612" s="1">
        <v>44187.410439814812</v>
      </c>
      <c r="E8612" t="s">
        <v>4126</v>
      </c>
      <c r="F8612" t="s">
        <v>4127</v>
      </c>
      <c r="G8612" t="s">
        <v>4013</v>
      </c>
      <c r="H8612" t="s">
        <v>4014</v>
      </c>
      <c r="I8612">
        <v>41.890847000000001</v>
      </c>
      <c r="J8612">
        <v>-87.618617</v>
      </c>
      <c r="K8612">
        <v>41.891022999999997</v>
      </c>
      <c r="L8612">
        <v>-87.635480000000001</v>
      </c>
      <c r="M8612" t="s">
        <v>30</v>
      </c>
      <c r="N8612" s="3">
        <f xml:space="preserve"> Table2[[#This Row],[ended_at]]-Table2[[#This Row],[started_at]]</f>
        <v>6.7013888838118874E-3</v>
      </c>
      <c r="O8612" s="4">
        <v>44187.403738425928</v>
      </c>
      <c r="P8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0.75460838766366445</v>
      </c>
    </row>
    <row r="8613" spans="1:16" x14ac:dyDescent="0.35">
      <c r="A8613" t="s">
        <v>9458</v>
      </c>
      <c r="B8613" t="s">
        <v>13</v>
      </c>
      <c r="C8613" s="1">
        <v>44175.793287037035</v>
      </c>
      <c r="D8613" s="1">
        <v>44175.799421296295</v>
      </c>
      <c r="E8613" t="s">
        <v>1362</v>
      </c>
      <c r="F8613" t="s">
        <v>1363</v>
      </c>
      <c r="G8613" t="s">
        <v>4013</v>
      </c>
      <c r="H8613" t="s">
        <v>4014</v>
      </c>
      <c r="I8613">
        <v>41.904612999999998</v>
      </c>
      <c r="J8613">
        <v>-87.640552</v>
      </c>
      <c r="K8613">
        <v>41.891023310251803</v>
      </c>
      <c r="L8613">
        <v>-87.635479867458301</v>
      </c>
      <c r="M8613" t="s">
        <v>17</v>
      </c>
      <c r="N8613" s="3">
        <f xml:space="preserve"> Table2[[#This Row],[ended_at]]-Table2[[#This Row],[started_at]]</f>
        <v>6.1342592598521151E-3</v>
      </c>
      <c r="O8613" s="4">
        <v>44175.793287037035</v>
      </c>
      <c r="P8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0.84777629455595493</v>
      </c>
    </row>
    <row r="8614" spans="1:16" x14ac:dyDescent="0.35">
      <c r="A8614" t="s">
        <v>9459</v>
      </c>
      <c r="B8614" t="s">
        <v>13</v>
      </c>
      <c r="C8614" s="1">
        <v>44170.389201388891</v>
      </c>
      <c r="D8614" s="1">
        <v>44170.392824074072</v>
      </c>
      <c r="E8614" t="s">
        <v>1365</v>
      </c>
      <c r="F8614">
        <v>13160</v>
      </c>
      <c r="G8614" t="s">
        <v>4017</v>
      </c>
      <c r="H8614" t="s">
        <v>4018</v>
      </c>
      <c r="I8614">
        <v>41.869482099999999</v>
      </c>
      <c r="J8614">
        <v>-87.655486400000001</v>
      </c>
      <c r="K8614">
        <v>41.862378</v>
      </c>
      <c r="L8614">
        <v>-87.651061999999996</v>
      </c>
      <c r="M8614" t="s">
        <v>17</v>
      </c>
      <c r="N8614" s="3">
        <f xml:space="preserve"> Table2[[#This Row],[ended_at]]-Table2[[#This Row],[started_at]]</f>
        <v>3.6226851807441562E-3</v>
      </c>
      <c r="O8614" s="4">
        <v>44170.389201388891</v>
      </c>
      <c r="P8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0.47070066187701359</v>
      </c>
    </row>
    <row r="8615" spans="1:16" x14ac:dyDescent="0.35">
      <c r="A8615" t="s">
        <v>9460</v>
      </c>
      <c r="B8615" t="s">
        <v>29</v>
      </c>
      <c r="C8615" s="1">
        <v>44168.446087962962</v>
      </c>
      <c r="D8615" s="1">
        <v>44168.458460648151</v>
      </c>
      <c r="E8615" t="s">
        <v>1362</v>
      </c>
      <c r="F8615" t="s">
        <v>1363</v>
      </c>
      <c r="G8615" t="s">
        <v>4013</v>
      </c>
      <c r="H8615" t="s">
        <v>4014</v>
      </c>
      <c r="I8615">
        <v>41.904612999999998</v>
      </c>
      <c r="J8615">
        <v>-87.640552</v>
      </c>
      <c r="K8615">
        <v>41.891022999999997</v>
      </c>
      <c r="L8615">
        <v>-87.635480000000001</v>
      </c>
      <c r="M8615" t="s">
        <v>30</v>
      </c>
      <c r="N8615" s="3">
        <f xml:space="preserve"> Table2[[#This Row],[ended_at]]-Table2[[#This Row],[started_at]]</f>
        <v>1.2372685188893229E-2</v>
      </c>
      <c r="O8615" s="4">
        <v>44168.446087962962</v>
      </c>
      <c r="P8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0.84779267453111029</v>
      </c>
    </row>
    <row r="8616" spans="1:16" x14ac:dyDescent="0.35">
      <c r="A8616" t="s">
        <v>9461</v>
      </c>
      <c r="B8616" t="s">
        <v>29</v>
      </c>
      <c r="C8616" s="1">
        <v>44170.496145833335</v>
      </c>
      <c r="D8616" s="1">
        <v>44170.575115740743</v>
      </c>
      <c r="E8616" t="s">
        <v>4126</v>
      </c>
      <c r="F8616" t="s">
        <v>4127</v>
      </c>
      <c r="G8616" t="s">
        <v>3783</v>
      </c>
      <c r="H8616">
        <v>13029</v>
      </c>
      <c r="I8616">
        <v>41.890847000000001</v>
      </c>
      <c r="J8616">
        <v>-87.618617</v>
      </c>
      <c r="K8616">
        <v>41.865312000000003</v>
      </c>
      <c r="L8616">
        <v>-87.617867000000004</v>
      </c>
      <c r="M8616" t="s">
        <v>30</v>
      </c>
      <c r="N8616" s="3">
        <f xml:space="preserve"> Table2[[#This Row],[ended_at]]-Table2[[#This Row],[started_at]]</f>
        <v>7.8969907408463769E-2</v>
      </c>
      <c r="O8616" s="4">
        <v>44170.496145833335</v>
      </c>
      <c r="P8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1.5352086182790072</v>
      </c>
    </row>
    <row r="8617" spans="1:16" x14ac:dyDescent="0.35">
      <c r="A8617" t="s">
        <v>9462</v>
      </c>
      <c r="B8617" t="s">
        <v>13</v>
      </c>
      <c r="C8617" s="1">
        <v>44188.588067129633</v>
      </c>
      <c r="D8617" s="1">
        <v>44188.605752314812</v>
      </c>
      <c r="E8617" t="s">
        <v>6301</v>
      </c>
      <c r="F8617" t="s">
        <v>6302</v>
      </c>
      <c r="G8617" t="s">
        <v>4251</v>
      </c>
      <c r="H8617" t="s">
        <v>4252</v>
      </c>
      <c r="I8617">
        <v>41.79342945658</v>
      </c>
      <c r="J8617">
        <v>-87.6158532619</v>
      </c>
      <c r="K8617">
        <v>41.794853000000003</v>
      </c>
      <c r="L8617">
        <v>-87.618690999999998</v>
      </c>
      <c r="M8617" t="s">
        <v>17</v>
      </c>
      <c r="N8617" s="3">
        <f xml:space="preserve"> Table2[[#This Row],[ended_at]]-Table2[[#This Row],[started_at]]</f>
        <v>1.7685185179288965E-2</v>
      </c>
      <c r="O8617" s="4">
        <v>44188.588067129633</v>
      </c>
      <c r="P8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0.15327366344160495</v>
      </c>
    </row>
    <row r="8618" spans="1:16" x14ac:dyDescent="0.35">
      <c r="A8618" t="s">
        <v>9463</v>
      </c>
      <c r="B8618" t="s">
        <v>18</v>
      </c>
      <c r="C8618" s="1">
        <v>44193.637592592589</v>
      </c>
      <c r="D8618" s="1">
        <v>44193.645995370367</v>
      </c>
      <c r="E8618" t="s">
        <v>2971</v>
      </c>
      <c r="F8618">
        <v>13016</v>
      </c>
      <c r="G8618" t="s">
        <v>3782</v>
      </c>
      <c r="H8618">
        <v>13193</v>
      </c>
      <c r="I8618">
        <v>41.894134333333298</v>
      </c>
      <c r="J8618">
        <v>-87.622348333333306</v>
      </c>
      <c r="K8618">
        <v>41.921777833333302</v>
      </c>
      <c r="L8618">
        <v>-87.644000333333295</v>
      </c>
      <c r="M8618" t="s">
        <v>17</v>
      </c>
      <c r="N8618" s="3">
        <f xml:space="preserve"> Table2[[#This Row],[ended_at]]-Table2[[#This Row],[started_at]]</f>
        <v>8.4027777775190771E-3</v>
      </c>
      <c r="O8618" s="4">
        <v>44193.637592592589</v>
      </c>
      <c r="P8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1.9232652554695751</v>
      </c>
    </row>
    <row r="8619" spans="1:16" x14ac:dyDescent="0.35">
      <c r="A8619" t="s">
        <v>9464</v>
      </c>
      <c r="B8619" t="s">
        <v>13</v>
      </c>
      <c r="C8619" s="1">
        <v>44179.732048611113</v>
      </c>
      <c r="D8619" s="1">
        <v>44179.754756944443</v>
      </c>
      <c r="E8619" t="s">
        <v>2971</v>
      </c>
      <c r="F8619">
        <v>13016</v>
      </c>
      <c r="G8619" t="s">
        <v>4009</v>
      </c>
      <c r="H8619" t="s">
        <v>4010</v>
      </c>
      <c r="I8619">
        <v>41.894345137424203</v>
      </c>
      <c r="J8619">
        <v>-87.622798383235903</v>
      </c>
      <c r="K8619">
        <v>41.954689999999999</v>
      </c>
      <c r="L8619">
        <v>-87.673929999999999</v>
      </c>
      <c r="M8619" t="s">
        <v>17</v>
      </c>
      <c r="N8619" s="3">
        <f xml:space="preserve"> Table2[[#This Row],[ended_at]]-Table2[[#This Row],[started_at]]</f>
        <v>2.2708333330228925E-2</v>
      </c>
      <c r="O8619" s="4">
        <v>44179.732048611113</v>
      </c>
      <c r="P8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4.2878044270943576</v>
      </c>
    </row>
    <row r="8620" spans="1:16" x14ac:dyDescent="0.35">
      <c r="A8620" t="s">
        <v>9465</v>
      </c>
      <c r="B8620" t="s">
        <v>13</v>
      </c>
      <c r="C8620" s="1">
        <v>44191.847662037035</v>
      </c>
      <c r="D8620" s="1">
        <v>44191.850775462961</v>
      </c>
      <c r="E8620" t="s">
        <v>5670</v>
      </c>
      <c r="F8620">
        <v>13085</v>
      </c>
      <c r="G8620" t="s">
        <v>3923</v>
      </c>
      <c r="H8620" t="s">
        <v>3924</v>
      </c>
      <c r="I8620">
        <v>41.929566999999999</v>
      </c>
      <c r="J8620">
        <v>-87.707857000000004</v>
      </c>
      <c r="K8620">
        <v>41.924815596811797</v>
      </c>
      <c r="L8620">
        <v>-87.714495062827993</v>
      </c>
      <c r="M8620" t="s">
        <v>17</v>
      </c>
      <c r="N8620" s="3">
        <f xml:space="preserve"> Table2[[#This Row],[ended_at]]-Table2[[#This Row],[started_at]]</f>
        <v>3.1134259261307307E-3</v>
      </c>
      <c r="O8620" s="4">
        <v>44191.847662037035</v>
      </c>
      <c r="P8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0.41192810197455376</v>
      </c>
    </row>
    <row r="8621" spans="1:16" x14ac:dyDescent="0.35">
      <c r="A8621" t="s">
        <v>9466</v>
      </c>
      <c r="B8621" t="s">
        <v>18</v>
      </c>
      <c r="C8621" s="1">
        <v>44182.500219907408</v>
      </c>
      <c r="D8621" s="1">
        <v>44182.517511574071</v>
      </c>
      <c r="E8621" t="s">
        <v>2978</v>
      </c>
      <c r="F8621" t="s">
        <v>2979</v>
      </c>
      <c r="G8621" t="s">
        <v>3923</v>
      </c>
      <c r="H8621" t="s">
        <v>3924</v>
      </c>
      <c r="I8621">
        <v>41.935838666666598</v>
      </c>
      <c r="J8621">
        <v>-87.663540333333302</v>
      </c>
      <c r="K8621">
        <v>41.924714666666603</v>
      </c>
      <c r="L8621">
        <v>-87.714255333333298</v>
      </c>
      <c r="M8621" t="s">
        <v>17</v>
      </c>
      <c r="N8621" s="3">
        <f xml:space="preserve"> Table2[[#This Row],[ended_at]]-Table2[[#This Row],[started_at]]</f>
        <v>1.7291666663368233E-2</v>
      </c>
      <c r="O8621" s="4">
        <v>44182.500219907408</v>
      </c>
      <c r="P8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2.3643563509470891</v>
      </c>
    </row>
    <row r="8622" spans="1:16" x14ac:dyDescent="0.35">
      <c r="A8622" t="s">
        <v>9467</v>
      </c>
      <c r="B8622" t="s">
        <v>18</v>
      </c>
      <c r="C8622" s="1">
        <v>44186.643148148149</v>
      </c>
      <c r="D8622" s="1">
        <v>44186.647997685184</v>
      </c>
      <c r="E8622" t="s">
        <v>2974</v>
      </c>
      <c r="F8622" t="s">
        <v>2975</v>
      </c>
      <c r="G8622" t="s">
        <v>4013</v>
      </c>
      <c r="H8622" t="s">
        <v>4014</v>
      </c>
      <c r="I8622">
        <v>41.903490666666599</v>
      </c>
      <c r="J8622">
        <v>-87.643263666666599</v>
      </c>
      <c r="K8622">
        <v>41.891791666666599</v>
      </c>
      <c r="L8622">
        <v>-87.635613833333295</v>
      </c>
      <c r="M8622" t="s">
        <v>17</v>
      </c>
      <c r="N8622" s="3">
        <f xml:space="preserve"> Table2[[#This Row],[ended_at]]-Table2[[#This Row],[started_at]]</f>
        <v>4.8495370356249623E-3</v>
      </c>
      <c r="O8622" s="4">
        <v>44186.643148148149</v>
      </c>
      <c r="P8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0.7820636804633766</v>
      </c>
    </row>
    <row r="8623" spans="1:16" x14ac:dyDescent="0.35">
      <c r="A8623" s="2" t="s">
        <v>9468</v>
      </c>
      <c r="B8623" t="s">
        <v>13</v>
      </c>
      <c r="C8623" s="1">
        <v>44193.700601851851</v>
      </c>
      <c r="D8623" s="1">
        <v>44193.720960648148</v>
      </c>
      <c r="E8623" t="s">
        <v>2971</v>
      </c>
      <c r="F8623">
        <v>13016</v>
      </c>
      <c r="G8623" t="s">
        <v>4009</v>
      </c>
      <c r="H8623" t="s">
        <v>4010</v>
      </c>
      <c r="I8623">
        <v>41.894345137424203</v>
      </c>
      <c r="J8623">
        <v>-87.622798383235903</v>
      </c>
      <c r="K8623">
        <v>41.954689999999999</v>
      </c>
      <c r="L8623">
        <v>-87.673929999999999</v>
      </c>
      <c r="M8623" t="s">
        <v>17</v>
      </c>
      <c r="N8623" s="3">
        <f xml:space="preserve"> Table2[[#This Row],[ended_at]]-Table2[[#This Row],[started_at]]</f>
        <v>2.0358796296932269E-2</v>
      </c>
      <c r="O8623" s="4">
        <v>44193.700601851851</v>
      </c>
      <c r="P8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4.2878044270943576</v>
      </c>
    </row>
    <row r="8624" spans="1:16" x14ac:dyDescent="0.35">
      <c r="A8624" t="s">
        <v>9469</v>
      </c>
      <c r="B8624" t="s">
        <v>13</v>
      </c>
      <c r="C8624" s="1">
        <v>44185.855312500003</v>
      </c>
      <c r="D8624" s="1">
        <v>44185.862488425926</v>
      </c>
      <c r="E8624" t="s">
        <v>5670</v>
      </c>
      <c r="F8624">
        <v>13085</v>
      </c>
      <c r="G8624" t="s">
        <v>3923</v>
      </c>
      <c r="H8624" t="s">
        <v>3924</v>
      </c>
      <c r="I8624">
        <v>41.929566999999999</v>
      </c>
      <c r="J8624">
        <v>-87.707857000000004</v>
      </c>
      <c r="K8624">
        <v>41.924815596811797</v>
      </c>
      <c r="L8624">
        <v>-87.714495062827993</v>
      </c>
      <c r="M8624" t="s">
        <v>30</v>
      </c>
      <c r="N8624" s="3">
        <f xml:space="preserve"> Table2[[#This Row],[ended_at]]-Table2[[#This Row],[started_at]]</f>
        <v>7.175925922638271E-3</v>
      </c>
      <c r="O8624" s="4">
        <v>44185.855312500003</v>
      </c>
      <c r="P8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0.41192810197455376</v>
      </c>
    </row>
    <row r="8625" spans="1:16" x14ac:dyDescent="0.35">
      <c r="A8625" t="s">
        <v>9470</v>
      </c>
      <c r="B8625" t="s">
        <v>18</v>
      </c>
      <c r="C8625" s="1">
        <v>44194.332418981481</v>
      </c>
      <c r="D8625" s="1">
        <v>44194.343773148146</v>
      </c>
      <c r="E8625" t="s">
        <v>2971</v>
      </c>
      <c r="F8625">
        <v>13016</v>
      </c>
      <c r="G8625" t="s">
        <v>3782</v>
      </c>
      <c r="H8625">
        <v>13193</v>
      </c>
      <c r="I8625">
        <v>41.8941813333333</v>
      </c>
      <c r="J8625">
        <v>-87.622414833333295</v>
      </c>
      <c r="K8625">
        <v>41.921763166666601</v>
      </c>
      <c r="L8625">
        <v>-87.643966000000006</v>
      </c>
      <c r="M8625" t="s">
        <v>30</v>
      </c>
      <c r="N8625" s="3">
        <f xml:space="preserve"> Table2[[#This Row],[ended_at]]-Table2[[#This Row],[started_at]]</f>
        <v>1.1354166665114462E-2</v>
      </c>
      <c r="O8625" s="4">
        <v>44194.332418981481</v>
      </c>
      <c r="P8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1.9177923885070771</v>
      </c>
    </row>
    <row r="8626" spans="1:16" x14ac:dyDescent="0.35">
      <c r="A8626" t="s">
        <v>9471</v>
      </c>
      <c r="B8626" t="s">
        <v>13</v>
      </c>
      <c r="C8626" s="1">
        <v>44196.731840277775</v>
      </c>
      <c r="D8626" s="1">
        <v>44196.760879629626</v>
      </c>
      <c r="E8626" t="s">
        <v>5660</v>
      </c>
      <c r="F8626" t="s">
        <v>5661</v>
      </c>
      <c r="G8626" t="s">
        <v>2920</v>
      </c>
      <c r="H8626">
        <v>13045</v>
      </c>
      <c r="I8626">
        <v>41.911386</v>
      </c>
      <c r="J8626">
        <v>-87.638677000000001</v>
      </c>
      <c r="K8626">
        <v>41.893991999999997</v>
      </c>
      <c r="L8626">
        <v>-87.629317999999998</v>
      </c>
      <c r="M8626" t="s">
        <v>17</v>
      </c>
      <c r="N8626" s="3">
        <f xml:space="preserve"> Table2[[#This Row],[ended_at]]-Table2[[#This Row],[started_at]]</f>
        <v>2.9039351851679385E-2</v>
      </c>
      <c r="O8626" s="4">
        <v>44196.731840277775</v>
      </c>
      <c r="P8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1.1262274193554536</v>
      </c>
    </row>
    <row r="8627" spans="1:16" x14ac:dyDescent="0.35">
      <c r="A8627" t="s">
        <v>9472</v>
      </c>
      <c r="B8627" t="s">
        <v>29</v>
      </c>
      <c r="C8627" s="1">
        <v>44167.652222222219</v>
      </c>
      <c r="D8627" s="1">
        <v>44167.661354166667</v>
      </c>
      <c r="E8627" t="s">
        <v>5473</v>
      </c>
      <c r="F8627" t="s">
        <v>5474</v>
      </c>
      <c r="G8627" t="s">
        <v>3782</v>
      </c>
      <c r="H8627">
        <v>13193</v>
      </c>
      <c r="I8627">
        <v>41.907626</v>
      </c>
      <c r="J8627">
        <v>-87.638565999999997</v>
      </c>
      <c r="K8627">
        <v>41.921821999999999</v>
      </c>
      <c r="L8627">
        <v>-87.644139999999993</v>
      </c>
      <c r="M8627" t="s">
        <v>17</v>
      </c>
      <c r="N8627" s="3">
        <f xml:space="preserve"> Table2[[#This Row],[ended_at]]-Table2[[#This Row],[started_at]]</f>
        <v>9.1319444472901523E-3</v>
      </c>
      <c r="O8627" s="4">
        <v>44167.652222222219</v>
      </c>
      <c r="P8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0.88896126476952009</v>
      </c>
    </row>
    <row r="8628" spans="1:16" x14ac:dyDescent="0.35">
      <c r="A8628" t="s">
        <v>9473</v>
      </c>
      <c r="B8628" t="s">
        <v>18</v>
      </c>
      <c r="C8628" s="1">
        <v>44182.937534722223</v>
      </c>
      <c r="D8628" s="1">
        <v>44182.944004629629</v>
      </c>
      <c r="E8628" t="s">
        <v>5508</v>
      </c>
      <c r="F8628" t="s">
        <v>5509</v>
      </c>
      <c r="G8628" t="s">
        <v>4013</v>
      </c>
      <c r="H8628" t="s">
        <v>4014</v>
      </c>
      <c r="I8628">
        <v>41.902501000000001</v>
      </c>
      <c r="J8628">
        <v>-87.627660333333296</v>
      </c>
      <c r="K8628">
        <v>41.8910828333333</v>
      </c>
      <c r="L8628">
        <v>-87.635419999999996</v>
      </c>
      <c r="M8628" t="s">
        <v>30</v>
      </c>
      <c r="N8628" s="3">
        <f xml:space="preserve"> Table2[[#This Row],[ended_at]]-Table2[[#This Row],[started_at]]</f>
        <v>6.4699074064265005E-3</v>
      </c>
      <c r="O8628" s="4">
        <v>44182.937534722223</v>
      </c>
      <c r="P8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0.7691290189766895</v>
      </c>
    </row>
    <row r="8629" spans="1:16" x14ac:dyDescent="0.35">
      <c r="A8629" t="s">
        <v>9474</v>
      </c>
      <c r="B8629" t="s">
        <v>13</v>
      </c>
      <c r="C8629" s="1">
        <v>44184.362500000003</v>
      </c>
      <c r="D8629" s="1">
        <v>44184.364374999997</v>
      </c>
      <c r="E8629" t="s">
        <v>5312</v>
      </c>
      <c r="F8629">
        <v>13192</v>
      </c>
      <c r="G8629" t="s">
        <v>3782</v>
      </c>
      <c r="H8629">
        <v>13193</v>
      </c>
      <c r="I8629">
        <v>41.919936</v>
      </c>
      <c r="J8629">
        <v>-87.648830000000004</v>
      </c>
      <c r="K8629">
        <v>41.921821999999999</v>
      </c>
      <c r="L8629">
        <v>-87.644139999999993</v>
      </c>
      <c r="M8629" t="s">
        <v>17</v>
      </c>
      <c r="N8629" s="3">
        <f xml:space="preserve"> Table2[[#This Row],[ended_at]]-Table2[[#This Row],[started_at]]</f>
        <v>1.8749999944702722E-3</v>
      </c>
      <c r="O8629" s="4">
        <v>44184.362500000003</v>
      </c>
      <c r="P8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0.23842903322449593</v>
      </c>
    </row>
    <row r="8630" spans="1:16" x14ac:dyDescent="0.35">
      <c r="A8630" t="s">
        <v>9475</v>
      </c>
      <c r="B8630" t="s">
        <v>18</v>
      </c>
      <c r="C8630" s="1">
        <v>44184.960081018522</v>
      </c>
      <c r="D8630" s="1">
        <v>44184.96675925926</v>
      </c>
      <c r="E8630" t="s">
        <v>5317</v>
      </c>
      <c r="F8630" t="s">
        <v>5318</v>
      </c>
      <c r="G8630" t="s">
        <v>4013</v>
      </c>
      <c r="H8630" t="s">
        <v>4014</v>
      </c>
      <c r="I8630">
        <v>41.885475833333302</v>
      </c>
      <c r="J8630">
        <v>-87.652418166666607</v>
      </c>
      <c r="K8630">
        <v>41.890836999999998</v>
      </c>
      <c r="L8630">
        <v>-87.635827833333295</v>
      </c>
      <c r="M8630" t="s">
        <v>30</v>
      </c>
      <c r="N8630" s="3">
        <f xml:space="preserve"> Table2[[#This Row],[ended_at]]-Table2[[#This Row],[started_at]]</f>
        <v>6.6782407375285402E-3</v>
      </c>
      <c r="O8630" s="4">
        <v>44184.960081018522</v>
      </c>
      <c r="P8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0.80928957087888487</v>
      </c>
    </row>
    <row r="8631" spans="1:16" x14ac:dyDescent="0.35">
      <c r="A8631" t="s">
        <v>9476</v>
      </c>
      <c r="B8631" t="s">
        <v>13</v>
      </c>
      <c r="C8631" s="1">
        <v>44192.518287037034</v>
      </c>
      <c r="D8631" s="1">
        <v>44192.526226851849</v>
      </c>
      <c r="E8631" t="s">
        <v>5486</v>
      </c>
      <c r="F8631" t="s">
        <v>5487</v>
      </c>
      <c r="G8631" t="s">
        <v>3782</v>
      </c>
      <c r="H8631">
        <v>13193</v>
      </c>
      <c r="I8631">
        <v>41.931247999999997</v>
      </c>
      <c r="J8631">
        <v>-87.644335999999996</v>
      </c>
      <c r="K8631">
        <v>41.921821999999999</v>
      </c>
      <c r="L8631">
        <v>-87.644139999999993</v>
      </c>
      <c r="M8631" t="s">
        <v>17</v>
      </c>
      <c r="N8631" s="3">
        <f xml:space="preserve"> Table2[[#This Row],[ended_at]]-Table2[[#This Row],[started_at]]</f>
        <v>7.9398148154723458E-3</v>
      </c>
      <c r="O8631" s="4">
        <v>44192.518287037034</v>
      </c>
      <c r="P8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0.56663985048623378</v>
      </c>
    </row>
    <row r="8632" spans="1:16" x14ac:dyDescent="0.35">
      <c r="A8632" t="s">
        <v>9477</v>
      </c>
      <c r="B8632" t="s">
        <v>13</v>
      </c>
      <c r="C8632" s="1">
        <v>44196.542349537034</v>
      </c>
      <c r="D8632" s="1">
        <v>44196.546296296299</v>
      </c>
      <c r="E8632" t="s">
        <v>5486</v>
      </c>
      <c r="F8632" t="s">
        <v>5487</v>
      </c>
      <c r="G8632" t="s">
        <v>3782</v>
      </c>
      <c r="H8632">
        <v>13193</v>
      </c>
      <c r="I8632">
        <v>41.931247999999997</v>
      </c>
      <c r="J8632">
        <v>-87.644335999999996</v>
      </c>
      <c r="K8632">
        <v>41.921821999999999</v>
      </c>
      <c r="L8632">
        <v>-87.644139999999993</v>
      </c>
      <c r="M8632" t="s">
        <v>30</v>
      </c>
      <c r="N8632" s="3">
        <f xml:space="preserve"> Table2[[#This Row],[ended_at]]-Table2[[#This Row],[started_at]]</f>
        <v>3.9467592650908045E-3</v>
      </c>
      <c r="O8632" s="4">
        <v>44196.542349537034</v>
      </c>
      <c r="P8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0.56663985048623378</v>
      </c>
    </row>
    <row r="8633" spans="1:16" x14ac:dyDescent="0.35">
      <c r="A8633" t="s">
        <v>9478</v>
      </c>
      <c r="B8633" t="s">
        <v>18</v>
      </c>
      <c r="C8633" s="1">
        <v>44169.991631944446</v>
      </c>
      <c r="D8633" s="1">
        <v>44170.002962962964</v>
      </c>
      <c r="E8633" t="s">
        <v>5488</v>
      </c>
      <c r="F8633" t="s">
        <v>5489</v>
      </c>
      <c r="G8633" t="s">
        <v>4009</v>
      </c>
      <c r="H8633" t="s">
        <v>4010</v>
      </c>
      <c r="I8633">
        <v>41.932488499999998</v>
      </c>
      <c r="J8633">
        <v>-87.652769000000006</v>
      </c>
      <c r="K8633">
        <v>41.954594833333303</v>
      </c>
      <c r="L8633">
        <v>-87.673872333333307</v>
      </c>
      <c r="M8633" t="s">
        <v>30</v>
      </c>
      <c r="N8633" s="3">
        <f xml:space="preserve"> Table2[[#This Row],[ended_at]]-Table2[[#This Row],[started_at]]</f>
        <v>1.1331018518831115E-2</v>
      </c>
      <c r="O8633" s="4">
        <v>44169.991631944446</v>
      </c>
      <c r="P8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1.6296498691177204</v>
      </c>
    </row>
    <row r="8634" spans="1:16" x14ac:dyDescent="0.35">
      <c r="A8634" t="s">
        <v>9479</v>
      </c>
      <c r="B8634" t="s">
        <v>18</v>
      </c>
      <c r="C8634" s="1">
        <v>44174.792685185188</v>
      </c>
      <c r="D8634" s="1">
        <v>44174.80395833333</v>
      </c>
      <c r="E8634" t="s">
        <v>5685</v>
      </c>
      <c r="F8634" t="s">
        <v>5686</v>
      </c>
      <c r="G8634" t="s">
        <v>4013</v>
      </c>
      <c r="H8634" t="s">
        <v>4014</v>
      </c>
      <c r="I8634">
        <v>41.875021500000003</v>
      </c>
      <c r="J8634">
        <v>-87.633140499999996</v>
      </c>
      <c r="K8634">
        <v>41.891004000000002</v>
      </c>
      <c r="L8634">
        <v>-87.6350998333333</v>
      </c>
      <c r="M8634" t="s">
        <v>17</v>
      </c>
      <c r="N8634" s="3">
        <f xml:space="preserve"> Table2[[#This Row],[ended_at]]-Table2[[#This Row],[started_at]]</f>
        <v>1.1273148142208811E-2</v>
      </c>
      <c r="O8634" s="4">
        <v>44174.792685185188</v>
      </c>
      <c r="P8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0.96465909197242128</v>
      </c>
    </row>
    <row r="8635" spans="1:16" x14ac:dyDescent="0.35">
      <c r="A8635" t="s">
        <v>9480</v>
      </c>
      <c r="B8635" t="s">
        <v>18</v>
      </c>
      <c r="C8635" s="1">
        <v>44187.59642361111</v>
      </c>
      <c r="D8635" s="1">
        <v>44187.611840277779</v>
      </c>
      <c r="E8635" t="s">
        <v>2682</v>
      </c>
      <c r="F8635">
        <v>13319</v>
      </c>
      <c r="G8635" t="s">
        <v>3782</v>
      </c>
      <c r="H8635">
        <v>13193</v>
      </c>
      <c r="I8635">
        <v>41.950669666666599</v>
      </c>
      <c r="J8635">
        <v>-87.668738833333293</v>
      </c>
      <c r="K8635">
        <v>41.921844833333303</v>
      </c>
      <c r="L8635">
        <v>-87.644150666666604</v>
      </c>
      <c r="M8635" t="s">
        <v>30</v>
      </c>
      <c r="N8635" s="3">
        <f xml:space="preserve"> Table2[[#This Row],[ended_at]]-Table2[[#This Row],[started_at]]</f>
        <v>1.541666666889796E-2</v>
      </c>
      <c r="O8635" s="4">
        <v>44187.59642361111</v>
      </c>
      <c r="P8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2.0519660672199675</v>
      </c>
    </row>
    <row r="8636" spans="1:16" x14ac:dyDescent="0.35">
      <c r="A8636" t="s">
        <v>9481</v>
      </c>
      <c r="B8636" t="s">
        <v>18</v>
      </c>
      <c r="C8636" s="1">
        <v>44166.525601851848</v>
      </c>
      <c r="D8636" s="1">
        <v>44166.532349537039</v>
      </c>
      <c r="E8636" t="s">
        <v>5514</v>
      </c>
      <c r="F8636" t="s">
        <v>5515</v>
      </c>
      <c r="G8636" t="s">
        <v>4013</v>
      </c>
      <c r="H8636" t="s">
        <v>4014</v>
      </c>
      <c r="I8636">
        <v>41.879443999999999</v>
      </c>
      <c r="J8636">
        <v>-87.625917333333305</v>
      </c>
      <c r="K8636">
        <v>41.890847000000001</v>
      </c>
      <c r="L8636">
        <v>-87.635246499999994</v>
      </c>
      <c r="M8636" t="s">
        <v>17</v>
      </c>
      <c r="N8636" s="3">
        <f xml:space="preserve"> Table2[[#This Row],[ended_at]]-Table2[[#This Row],[started_at]]</f>
        <v>6.7476851909304969E-3</v>
      </c>
      <c r="O8636" s="4">
        <v>44166.525601851848</v>
      </c>
      <c r="P8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0.8025341820355254</v>
      </c>
    </row>
    <row r="8637" spans="1:16" x14ac:dyDescent="0.35">
      <c r="A8637" t="s">
        <v>9482</v>
      </c>
      <c r="B8637" t="s">
        <v>13</v>
      </c>
      <c r="C8637" s="1">
        <v>44172.824618055558</v>
      </c>
      <c r="D8637" s="1">
        <v>44172.83121527778</v>
      </c>
      <c r="E8637" t="s">
        <v>5508</v>
      </c>
      <c r="F8637" t="s">
        <v>5509</v>
      </c>
      <c r="G8637" t="s">
        <v>4013</v>
      </c>
      <c r="H8637" t="s">
        <v>4014</v>
      </c>
      <c r="I8637">
        <v>41.902308701220001</v>
      </c>
      <c r="J8637">
        <v>-87.627690528000002</v>
      </c>
      <c r="K8637">
        <v>41.891023310251803</v>
      </c>
      <c r="L8637">
        <v>-87.635479867458301</v>
      </c>
      <c r="M8637" t="s">
        <v>17</v>
      </c>
      <c r="N8637" s="3">
        <f xml:space="preserve"> Table2[[#This Row],[ended_at]]-Table2[[#This Row],[started_at]]</f>
        <v>6.5972222218988463E-3</v>
      </c>
      <c r="O8637" s="4">
        <v>44172.824618055558</v>
      </c>
      <c r="P8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0.76262211824886217</v>
      </c>
    </row>
    <row r="8638" spans="1:16" x14ac:dyDescent="0.35">
      <c r="A8638" t="s">
        <v>9483</v>
      </c>
      <c r="B8638" t="s">
        <v>13</v>
      </c>
      <c r="C8638" s="1">
        <v>44184.498738425929</v>
      </c>
      <c r="D8638" s="1">
        <v>44184.508344907408</v>
      </c>
      <c r="E8638" t="s">
        <v>5508</v>
      </c>
      <c r="F8638" t="s">
        <v>5509</v>
      </c>
      <c r="G8638" t="s">
        <v>3782</v>
      </c>
      <c r="H8638">
        <v>13193</v>
      </c>
      <c r="I8638">
        <v>41.902308701220001</v>
      </c>
      <c r="J8638">
        <v>-87.627690528000002</v>
      </c>
      <c r="K8638">
        <v>41.921821999999999</v>
      </c>
      <c r="L8638">
        <v>-87.644139999999993</v>
      </c>
      <c r="M8638" t="s">
        <v>17</v>
      </c>
      <c r="N8638" s="3">
        <f xml:space="preserve"> Table2[[#This Row],[ended_at]]-Table2[[#This Row],[started_at]]</f>
        <v>9.6064814788405783E-3</v>
      </c>
      <c r="O8638" s="4">
        <v>44184.498738425929</v>
      </c>
      <c r="P8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1.3845797780813471</v>
      </c>
    </row>
    <row r="8639" spans="1:16" x14ac:dyDescent="0.35">
      <c r="A8639" t="s">
        <v>9484</v>
      </c>
      <c r="B8639" t="s">
        <v>29</v>
      </c>
      <c r="C8639" s="1">
        <v>44175.620983796296</v>
      </c>
      <c r="D8639" s="1">
        <v>44175.628344907411</v>
      </c>
      <c r="E8639" t="s">
        <v>5517</v>
      </c>
      <c r="F8639">
        <v>13150</v>
      </c>
      <c r="G8639" t="s">
        <v>4025</v>
      </c>
      <c r="H8639">
        <v>13216</v>
      </c>
      <c r="I8639">
        <v>41.857813</v>
      </c>
      <c r="J8639">
        <v>-87.624549999999999</v>
      </c>
      <c r="K8639">
        <v>41.834733999999997</v>
      </c>
      <c r="L8639">
        <v>-87.625812999999994</v>
      </c>
      <c r="M8639" t="s">
        <v>30</v>
      </c>
      <c r="N8639" s="3">
        <f xml:space="preserve"> Table2[[#This Row],[ended_at]]-Table2[[#This Row],[started_at]]</f>
        <v>7.3611111147329211E-3</v>
      </c>
      <c r="O8639" s="4">
        <v>44175.620983796296</v>
      </c>
      <c r="P8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1.3883701935855244</v>
      </c>
    </row>
    <row r="8640" spans="1:16" x14ac:dyDescent="0.35">
      <c r="A8640" t="s">
        <v>9485</v>
      </c>
      <c r="B8640" t="s">
        <v>29</v>
      </c>
      <c r="C8640" s="1">
        <v>44192.619062500002</v>
      </c>
      <c r="D8640" s="1">
        <v>44192.624918981484</v>
      </c>
      <c r="E8640" t="s">
        <v>602</v>
      </c>
      <c r="F8640" t="s">
        <v>603</v>
      </c>
      <c r="G8640" t="s">
        <v>3782</v>
      </c>
      <c r="H8640">
        <v>13193</v>
      </c>
      <c r="I8640">
        <v>41.907992999999998</v>
      </c>
      <c r="J8640">
        <v>-87.631501</v>
      </c>
      <c r="K8640">
        <v>41.921821999999999</v>
      </c>
      <c r="L8640">
        <v>-87.644139999999993</v>
      </c>
      <c r="M8640" t="s">
        <v>30</v>
      </c>
      <c r="N8640" s="3">
        <f xml:space="preserve"> Table2[[#This Row],[ended_at]]-Table2[[#This Row],[started_at]]</f>
        <v>5.8564814826240763E-3</v>
      </c>
      <c r="O8640" s="4">
        <v>44192.619062500002</v>
      </c>
      <c r="P8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1.0052464820060703</v>
      </c>
    </row>
    <row r="8641" spans="1:16" x14ac:dyDescent="0.35">
      <c r="A8641" t="s">
        <v>9486</v>
      </c>
      <c r="B8641" t="s">
        <v>13</v>
      </c>
      <c r="C8641" s="1">
        <v>44180.715624999997</v>
      </c>
      <c r="D8641" s="1">
        <v>44180.721180555556</v>
      </c>
      <c r="E8641" t="s">
        <v>602</v>
      </c>
      <c r="F8641" t="s">
        <v>603</v>
      </c>
      <c r="G8641" t="s">
        <v>3782</v>
      </c>
      <c r="H8641">
        <v>13193</v>
      </c>
      <c r="I8641">
        <v>41.907992999999998</v>
      </c>
      <c r="J8641">
        <v>-87.631501</v>
      </c>
      <c r="K8641">
        <v>41.921821999999999</v>
      </c>
      <c r="L8641">
        <v>-87.644139999999993</v>
      </c>
      <c r="M8641" t="s">
        <v>17</v>
      </c>
      <c r="N8641" s="3">
        <f xml:space="preserve"> Table2[[#This Row],[ended_at]]-Table2[[#This Row],[started_at]]</f>
        <v>5.5555555591126904E-3</v>
      </c>
      <c r="O8641" s="4">
        <v>44180.715624999997</v>
      </c>
      <c r="P8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1.0052464820060703</v>
      </c>
    </row>
    <row r="8642" spans="1:16" x14ac:dyDescent="0.35">
      <c r="A8642" t="s">
        <v>9487</v>
      </c>
      <c r="B8642" t="s">
        <v>18</v>
      </c>
      <c r="C8642" s="1">
        <v>44183.797268518516</v>
      </c>
      <c r="D8642" s="1">
        <v>44183.938715277778</v>
      </c>
      <c r="E8642" t="s">
        <v>611</v>
      </c>
      <c r="F8642" t="s">
        <v>612</v>
      </c>
      <c r="G8642" t="s">
        <v>4013</v>
      </c>
      <c r="H8642" t="s">
        <v>4014</v>
      </c>
      <c r="I8642">
        <v>41.889835833333301</v>
      </c>
      <c r="J8642">
        <v>-87.634319833333294</v>
      </c>
      <c r="K8642">
        <v>41.891049166666598</v>
      </c>
      <c r="L8642">
        <v>-87.635467166666601</v>
      </c>
      <c r="M8642" t="s">
        <v>17</v>
      </c>
      <c r="N8642" s="3">
        <f xml:space="preserve"> Table2[[#This Row],[ended_at]]-Table2[[#This Row],[started_at]]</f>
        <v>0.14144675926218042</v>
      </c>
      <c r="O8642" s="4">
        <v>44183.797268518516</v>
      </c>
      <c r="P8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8.9187379921786825E-2</v>
      </c>
    </row>
    <row r="8643" spans="1:16" x14ac:dyDescent="0.35">
      <c r="A8643" t="s">
        <v>9488</v>
      </c>
      <c r="B8643" t="s">
        <v>18</v>
      </c>
      <c r="C8643" s="1">
        <v>44181.345833333333</v>
      </c>
      <c r="D8643" s="1">
        <v>44181.366863425923</v>
      </c>
      <c r="E8643" t="s">
        <v>5636</v>
      </c>
      <c r="F8643">
        <v>13325</v>
      </c>
      <c r="G8643" t="s">
        <v>4013</v>
      </c>
      <c r="H8643" t="s">
        <v>4014</v>
      </c>
      <c r="I8643">
        <v>41.949091833333298</v>
      </c>
      <c r="J8643">
        <v>-87.648561999999998</v>
      </c>
      <c r="K8643">
        <v>41.891400666666598</v>
      </c>
      <c r="L8643">
        <v>-87.635452333333305</v>
      </c>
      <c r="M8643" t="s">
        <v>17</v>
      </c>
      <c r="N8643" s="3">
        <f xml:space="preserve"> Table2[[#This Row],[ended_at]]-Table2[[#This Row],[started_at]]</f>
        <v>2.103009259008104E-2</v>
      </c>
      <c r="O8643" s="4">
        <v>44181.345833333333</v>
      </c>
      <c r="P8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3.5168833573900207</v>
      </c>
    </row>
    <row r="8644" spans="1:16" x14ac:dyDescent="0.35">
      <c r="A8644" t="s">
        <v>9489</v>
      </c>
      <c r="B8644" t="s">
        <v>18</v>
      </c>
      <c r="C8644" s="1">
        <v>44193.343668981484</v>
      </c>
      <c r="D8644" s="1">
        <v>44193.361990740741</v>
      </c>
      <c r="E8644" t="s">
        <v>5636</v>
      </c>
      <c r="F8644">
        <v>13325</v>
      </c>
      <c r="G8644" t="s">
        <v>4013</v>
      </c>
      <c r="H8644" t="s">
        <v>4014</v>
      </c>
      <c r="I8644">
        <v>41.949093499999996</v>
      </c>
      <c r="J8644">
        <v>-87.648599500000003</v>
      </c>
      <c r="K8644">
        <v>41.891107833333301</v>
      </c>
      <c r="L8644">
        <v>-87.635349500000004</v>
      </c>
      <c r="M8644" t="s">
        <v>17</v>
      </c>
      <c r="N8644" s="3">
        <f xml:space="preserve"> Table2[[#This Row],[ended_at]]-Table2[[#This Row],[started_at]]</f>
        <v>1.8321759256650694E-2</v>
      </c>
      <c r="O8644" s="4">
        <v>44193.343668981484</v>
      </c>
      <c r="P8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3.5353853159494912</v>
      </c>
    </row>
    <row r="8645" spans="1:16" x14ac:dyDescent="0.35">
      <c r="A8645" t="s">
        <v>9490</v>
      </c>
      <c r="B8645" t="s">
        <v>18</v>
      </c>
      <c r="C8645" s="1">
        <v>44172.348761574074</v>
      </c>
      <c r="D8645" s="1">
        <v>44172.367002314815</v>
      </c>
      <c r="E8645" t="s">
        <v>5636</v>
      </c>
      <c r="F8645">
        <v>13325</v>
      </c>
      <c r="G8645" t="s">
        <v>4013</v>
      </c>
      <c r="H8645" t="s">
        <v>4014</v>
      </c>
      <c r="I8645">
        <v>41.949056166666601</v>
      </c>
      <c r="J8645">
        <v>-87.648619999999994</v>
      </c>
      <c r="K8645">
        <v>41.891697000000001</v>
      </c>
      <c r="L8645">
        <v>-87.6345386666666</v>
      </c>
      <c r="M8645" t="s">
        <v>17</v>
      </c>
      <c r="N8645" s="3">
        <f xml:space="preserve"> Table2[[#This Row],[ended_at]]-Table2[[#This Row],[started_at]]</f>
        <v>1.8240740741021E-2</v>
      </c>
      <c r="O8645" s="4">
        <v>44172.348761574074</v>
      </c>
      <c r="P8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3.5047559963419581</v>
      </c>
    </row>
    <row r="8646" spans="1:16" x14ac:dyDescent="0.35">
      <c r="A8646" t="s">
        <v>9491</v>
      </c>
      <c r="B8646" t="s">
        <v>18</v>
      </c>
      <c r="C8646" s="1">
        <v>44175.349803240744</v>
      </c>
      <c r="D8646" s="1">
        <v>44175.366168981483</v>
      </c>
      <c r="E8646" t="s">
        <v>5636</v>
      </c>
      <c r="F8646">
        <v>13325</v>
      </c>
      <c r="G8646" t="s">
        <v>4013</v>
      </c>
      <c r="H8646" t="s">
        <v>4014</v>
      </c>
      <c r="I8646">
        <v>41.949058166666603</v>
      </c>
      <c r="J8646">
        <v>-87.648625166666605</v>
      </c>
      <c r="K8646">
        <v>41.891303833333303</v>
      </c>
      <c r="L8646">
        <v>-87.635248333333294</v>
      </c>
      <c r="M8646" t="s">
        <v>17</v>
      </c>
      <c r="N8646" s="3">
        <f xml:space="preserve"> Table2[[#This Row],[ended_at]]-Table2[[#This Row],[started_at]]</f>
        <v>1.636574073927477E-2</v>
      </c>
      <c r="O8646" s="4">
        <v>44175.349803240744</v>
      </c>
      <c r="P8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3.5226368215898547</v>
      </c>
    </row>
    <row r="8647" spans="1:16" x14ac:dyDescent="0.35">
      <c r="A8647" t="s">
        <v>9492</v>
      </c>
      <c r="B8647" t="s">
        <v>18</v>
      </c>
      <c r="C8647" s="1">
        <v>44195.761388888888</v>
      </c>
      <c r="D8647" s="1">
        <v>44195.78365740741</v>
      </c>
      <c r="E8647" t="s">
        <v>5700</v>
      </c>
      <c r="F8647" t="s">
        <v>5701</v>
      </c>
      <c r="G8647" t="s">
        <v>4019</v>
      </c>
      <c r="H8647">
        <v>13256</v>
      </c>
      <c r="I8647">
        <v>41.883410833333301</v>
      </c>
      <c r="J8647">
        <v>-87.641321833333294</v>
      </c>
      <c r="K8647">
        <v>41.903004500000002</v>
      </c>
      <c r="L8647">
        <v>-87.697440499999999</v>
      </c>
      <c r="M8647" t="s">
        <v>30</v>
      </c>
      <c r="N8647" s="3">
        <f xml:space="preserve"> Table2[[#This Row],[ended_at]]-Table2[[#This Row],[started_at]]</f>
        <v>2.2268518521741498E-2</v>
      </c>
      <c r="O8647" s="4">
        <v>44195.761388888888</v>
      </c>
      <c r="P8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2.773417154355303</v>
      </c>
    </row>
    <row r="8648" spans="1:16" x14ac:dyDescent="0.35">
      <c r="A8648" t="s">
        <v>9493</v>
      </c>
      <c r="B8648" t="s">
        <v>13</v>
      </c>
      <c r="C8648" s="1">
        <v>44179.619641203702</v>
      </c>
      <c r="D8648" s="1">
        <v>44179.633449074077</v>
      </c>
      <c r="E8648" t="s">
        <v>5636</v>
      </c>
      <c r="F8648">
        <v>13325</v>
      </c>
      <c r="G8648" t="s">
        <v>4009</v>
      </c>
      <c r="H8648" t="s">
        <v>4010</v>
      </c>
      <c r="I8648">
        <v>41.949074000000003</v>
      </c>
      <c r="J8648">
        <v>-87.648635999999996</v>
      </c>
      <c r="K8648">
        <v>41.954689999999999</v>
      </c>
      <c r="L8648">
        <v>-87.673929999999999</v>
      </c>
      <c r="M8648" t="s">
        <v>17</v>
      </c>
      <c r="N8648" s="3">
        <f xml:space="preserve"> Table2[[#This Row],[ended_at]]-Table2[[#This Row],[started_at]]</f>
        <v>1.3807870374876074E-2</v>
      </c>
      <c r="O8648" s="4">
        <v>44179.619641203702</v>
      </c>
      <c r="P8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1.1800117823755658</v>
      </c>
    </row>
    <row r="8649" spans="1:16" x14ac:dyDescent="0.35">
      <c r="A8649" t="s">
        <v>9494</v>
      </c>
      <c r="B8649" t="s">
        <v>13</v>
      </c>
      <c r="C8649" s="1">
        <v>44183.679849537039</v>
      </c>
      <c r="D8649" s="1">
        <v>44183.685416666667</v>
      </c>
      <c r="E8649" t="s">
        <v>5645</v>
      </c>
      <c r="F8649" t="s">
        <v>5646</v>
      </c>
      <c r="G8649" t="s">
        <v>3782</v>
      </c>
      <c r="H8649">
        <v>13193</v>
      </c>
      <c r="I8649">
        <v>41.940179999999998</v>
      </c>
      <c r="J8649">
        <v>-87.653040000000004</v>
      </c>
      <c r="K8649">
        <v>41.921821999999999</v>
      </c>
      <c r="L8649">
        <v>-87.644139999999993</v>
      </c>
      <c r="M8649" t="s">
        <v>17</v>
      </c>
      <c r="N8649" s="3">
        <f xml:space="preserve"> Table2[[#This Row],[ended_at]]-Table2[[#This Row],[started_at]]</f>
        <v>5.5671296286163852E-3</v>
      </c>
      <c r="O8649" s="4">
        <v>44183.679849537039</v>
      </c>
      <c r="P8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1.1730270743090276</v>
      </c>
    </row>
    <row r="8650" spans="1:16" x14ac:dyDescent="0.35">
      <c r="A8650" t="s">
        <v>9495</v>
      </c>
      <c r="B8650" t="s">
        <v>13</v>
      </c>
      <c r="C8650" s="1">
        <v>44180.666724537034</v>
      </c>
      <c r="D8650" s="1">
        <v>44180.672361111108</v>
      </c>
      <c r="E8650" t="s">
        <v>5696</v>
      </c>
      <c r="F8650" t="s">
        <v>5697</v>
      </c>
      <c r="G8650" t="s">
        <v>4019</v>
      </c>
      <c r="H8650">
        <v>13256</v>
      </c>
      <c r="I8650">
        <v>41.895465303050003</v>
      </c>
      <c r="J8650">
        <v>-87.706127883700006</v>
      </c>
      <c r="K8650">
        <v>41.903028999999997</v>
      </c>
      <c r="L8650">
        <v>-87.697474</v>
      </c>
      <c r="M8650" t="s">
        <v>17</v>
      </c>
      <c r="N8650" s="3">
        <f xml:space="preserve"> Table2[[#This Row],[ended_at]]-Table2[[#This Row],[started_at]]</f>
        <v>5.6365740747423843E-3</v>
      </c>
      <c r="O8650" s="4">
        <v>44180.666724537034</v>
      </c>
      <c r="P8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0.59715198757281962</v>
      </c>
    </row>
    <row r="8651" spans="1:16" x14ac:dyDescent="0.35">
      <c r="A8651" t="s">
        <v>9496</v>
      </c>
      <c r="B8651" t="s">
        <v>18</v>
      </c>
      <c r="C8651" s="1">
        <v>44182.734988425924</v>
      </c>
      <c r="D8651" s="1">
        <v>44182.744201388887</v>
      </c>
      <c r="E8651" t="s">
        <v>5652</v>
      </c>
      <c r="F8651" t="s">
        <v>5653</v>
      </c>
      <c r="G8651" t="s">
        <v>3782</v>
      </c>
      <c r="H8651">
        <v>13193</v>
      </c>
      <c r="I8651">
        <v>41.8949608333333</v>
      </c>
      <c r="J8651">
        <v>-87.634149500000007</v>
      </c>
      <c r="K8651">
        <v>41.921861333333297</v>
      </c>
      <c r="L8651">
        <v>-87.644008499999998</v>
      </c>
      <c r="M8651" t="s">
        <v>30</v>
      </c>
      <c r="N8651" s="3">
        <f xml:space="preserve"> Table2[[#This Row],[ended_at]]-Table2[[#This Row],[started_at]]</f>
        <v>9.2129629629198462E-3</v>
      </c>
      <c r="O8651" s="4">
        <v>44182.734988425924</v>
      </c>
      <c r="P8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1.6759842220990788</v>
      </c>
    </row>
    <row r="8652" spans="1:16" x14ac:dyDescent="0.35">
      <c r="A8652" t="s">
        <v>9497</v>
      </c>
      <c r="B8652" t="s">
        <v>18</v>
      </c>
      <c r="C8652" s="1">
        <v>44183.723078703704</v>
      </c>
      <c r="D8652" s="1">
        <v>44183.731851851851</v>
      </c>
      <c r="E8652" t="s">
        <v>5652</v>
      </c>
      <c r="F8652" t="s">
        <v>5653</v>
      </c>
      <c r="G8652" t="s">
        <v>3782</v>
      </c>
      <c r="H8652">
        <v>13193</v>
      </c>
      <c r="I8652">
        <v>41.894953999999998</v>
      </c>
      <c r="J8652">
        <v>-87.634353500000003</v>
      </c>
      <c r="K8652">
        <v>41.921780833333301</v>
      </c>
      <c r="L8652">
        <v>-87.643971166666603</v>
      </c>
      <c r="M8652" t="s">
        <v>30</v>
      </c>
      <c r="N8652" s="3">
        <f xml:space="preserve"> Table2[[#This Row],[ended_at]]-Table2[[#This Row],[started_at]]</f>
        <v>8.7731481471564621E-3</v>
      </c>
      <c r="O8652" s="4">
        <v>44183.723078703704</v>
      </c>
      <c r="P8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1.6688973370976774</v>
      </c>
    </row>
    <row r="8653" spans="1:16" x14ac:dyDescent="0.35">
      <c r="A8653" t="s">
        <v>9498</v>
      </c>
      <c r="B8653" t="s">
        <v>13</v>
      </c>
      <c r="C8653" s="1">
        <v>44184.766203703701</v>
      </c>
      <c r="D8653" s="1">
        <v>44184.76761574074</v>
      </c>
      <c r="E8653" t="s">
        <v>5652</v>
      </c>
      <c r="F8653" t="s">
        <v>5653</v>
      </c>
      <c r="G8653" t="s">
        <v>4013</v>
      </c>
      <c r="H8653" t="s">
        <v>4014</v>
      </c>
      <c r="I8653">
        <v>41.894722000000002</v>
      </c>
      <c r="J8653">
        <v>-87.634361999999996</v>
      </c>
      <c r="K8653">
        <v>41.891023310251803</v>
      </c>
      <c r="L8653">
        <v>-87.635479867458301</v>
      </c>
      <c r="M8653" t="s">
        <v>17</v>
      </c>
      <c r="N8653" s="3">
        <f xml:space="preserve"> Table2[[#This Row],[ended_at]]-Table2[[#This Row],[started_at]]</f>
        <v>1.4120370396994986E-3</v>
      </c>
      <c r="O8653" s="4">
        <v>44184.766203703701</v>
      </c>
      <c r="P8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0.22787553556984683</v>
      </c>
    </row>
    <row r="8654" spans="1:16" x14ac:dyDescent="0.35">
      <c r="A8654" t="s">
        <v>9499</v>
      </c>
      <c r="B8654" t="s">
        <v>29</v>
      </c>
      <c r="C8654" s="1">
        <v>44168.393935185188</v>
      </c>
      <c r="D8654" s="1">
        <v>44168.395821759259</v>
      </c>
      <c r="E8654" t="s">
        <v>5652</v>
      </c>
      <c r="F8654" t="s">
        <v>5653</v>
      </c>
      <c r="G8654" t="s">
        <v>4013</v>
      </c>
      <c r="H8654" t="s">
        <v>4014</v>
      </c>
      <c r="I8654">
        <v>41.894722000000002</v>
      </c>
      <c r="J8654">
        <v>-87.634361999999996</v>
      </c>
      <c r="K8654">
        <v>41.891023310251803</v>
      </c>
      <c r="L8654">
        <v>-87.635479867458301</v>
      </c>
      <c r="M8654" t="s">
        <v>17</v>
      </c>
      <c r="N8654" s="3">
        <f xml:space="preserve"> Table2[[#This Row],[ended_at]]-Table2[[#This Row],[started_at]]</f>
        <v>1.8865740712499246E-3</v>
      </c>
      <c r="O8654" s="4">
        <v>44168.393935185188</v>
      </c>
      <c r="P8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0.22787553556984683</v>
      </c>
    </row>
    <row r="8655" spans="1:16" x14ac:dyDescent="0.35">
      <c r="A8655" t="s">
        <v>9500</v>
      </c>
      <c r="B8655" t="s">
        <v>29</v>
      </c>
      <c r="C8655" s="1">
        <v>44167.622835648152</v>
      </c>
      <c r="D8655" s="1">
        <v>44167.645219907405</v>
      </c>
      <c r="E8655" t="s">
        <v>611</v>
      </c>
      <c r="F8655" t="s">
        <v>612</v>
      </c>
      <c r="G8655" t="s">
        <v>316</v>
      </c>
      <c r="H8655">
        <v>13001</v>
      </c>
      <c r="I8655">
        <v>41.889906000000003</v>
      </c>
      <c r="J8655">
        <v>-87.634265999999997</v>
      </c>
      <c r="K8655">
        <v>41.883984064726498</v>
      </c>
      <c r="L8655">
        <v>-87.624683976173401</v>
      </c>
      <c r="M8655" t="s">
        <v>30</v>
      </c>
      <c r="N8655" s="3">
        <f xml:space="preserve"> Table2[[#This Row],[ended_at]]-Table2[[#This Row],[started_at]]</f>
        <v>2.2384259253158234E-2</v>
      </c>
      <c r="O8655" s="4">
        <v>44167.622835648152</v>
      </c>
      <c r="P8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0.55726919786640816</v>
      </c>
    </row>
    <row r="8656" spans="1:16" x14ac:dyDescent="0.35">
      <c r="A8656" t="s">
        <v>9501</v>
      </c>
      <c r="B8656" t="s">
        <v>13</v>
      </c>
      <c r="C8656" s="1">
        <v>44175.276712962965</v>
      </c>
      <c r="D8656" s="1">
        <v>44175.28434027778</v>
      </c>
      <c r="E8656" t="s">
        <v>5643</v>
      </c>
      <c r="F8656">
        <v>525</v>
      </c>
      <c r="G8656" t="s">
        <v>6223</v>
      </c>
      <c r="H8656">
        <v>598</v>
      </c>
      <c r="I8656">
        <v>42.012701</v>
      </c>
      <c r="J8656">
        <v>-87.666058000000007</v>
      </c>
      <c r="K8656">
        <v>42.025784000000002</v>
      </c>
      <c r="L8656">
        <v>-87.684106999999997</v>
      </c>
      <c r="M8656" t="s">
        <v>17</v>
      </c>
      <c r="N8656" s="3">
        <f xml:space="preserve"> Table2[[#This Row],[ended_at]]-Table2[[#This Row],[started_at]]</f>
        <v>7.6273148151813075E-3</v>
      </c>
      <c r="O8656" s="4">
        <v>44175.276712962965</v>
      </c>
      <c r="P8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1.1260553611780486</v>
      </c>
    </row>
    <row r="8657" spans="1:16" x14ac:dyDescent="0.35">
      <c r="A8657" t="s">
        <v>9502</v>
      </c>
      <c r="B8657" t="s">
        <v>18</v>
      </c>
      <c r="C8657" s="1">
        <v>44193.472013888888</v>
      </c>
      <c r="D8657" s="1">
        <v>44193.48296296296</v>
      </c>
      <c r="E8657" t="s">
        <v>5702</v>
      </c>
      <c r="F8657">
        <v>18058</v>
      </c>
      <c r="G8657" t="s">
        <v>1362</v>
      </c>
      <c r="H8657" t="s">
        <v>1363</v>
      </c>
      <c r="I8657">
        <v>41.8954751666666</v>
      </c>
      <c r="J8657">
        <v>-87.682052333333303</v>
      </c>
      <c r="K8657">
        <v>41.904547000000001</v>
      </c>
      <c r="L8657">
        <v>-87.640546333333305</v>
      </c>
      <c r="M8657" t="s">
        <v>17</v>
      </c>
      <c r="N8657" s="3">
        <f xml:space="preserve"> Table2[[#This Row],[ended_at]]-Table2[[#This Row],[started_at]]</f>
        <v>1.0949074072414078E-2</v>
      </c>
      <c r="O8657" s="4">
        <v>44193.472013888888</v>
      </c>
      <c r="P8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1.9353262572718331</v>
      </c>
    </row>
    <row r="8658" spans="1:16" x14ac:dyDescent="0.35">
      <c r="A8658" t="s">
        <v>9503</v>
      </c>
      <c r="B8658" t="s">
        <v>18</v>
      </c>
      <c r="C8658" s="1">
        <v>44173.720601851855</v>
      </c>
      <c r="D8658" s="1">
        <v>44173.723749999997</v>
      </c>
      <c r="E8658" t="s">
        <v>5652</v>
      </c>
      <c r="F8658" t="s">
        <v>5653</v>
      </c>
      <c r="G8658" t="s">
        <v>1362</v>
      </c>
      <c r="H8658" t="s">
        <v>1363</v>
      </c>
      <c r="I8658">
        <v>41.894653333333302</v>
      </c>
      <c r="J8658">
        <v>-87.634384333333301</v>
      </c>
      <c r="K8658">
        <v>41.904480666666601</v>
      </c>
      <c r="L8658">
        <v>-87.640421500000002</v>
      </c>
      <c r="M8658" t="s">
        <v>17</v>
      </c>
      <c r="N8658" s="3">
        <f xml:space="preserve"> Table2[[#This Row],[ended_at]]-Table2[[#This Row],[started_at]]</f>
        <v>3.1481481419177726E-3</v>
      </c>
      <c r="O8658" s="4">
        <v>44173.720601851855</v>
      </c>
      <c r="P8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0.64951731468245155</v>
      </c>
    </row>
    <row r="8659" spans="1:16" x14ac:dyDescent="0.35">
      <c r="A8659" t="s">
        <v>9504</v>
      </c>
      <c r="B8659" t="s">
        <v>29</v>
      </c>
      <c r="C8659" s="1">
        <v>44166.259050925924</v>
      </c>
      <c r="D8659" s="1">
        <v>44166.262881944444</v>
      </c>
      <c r="E8659" t="s">
        <v>5700</v>
      </c>
      <c r="F8659" t="s">
        <v>5701</v>
      </c>
      <c r="G8659" t="s">
        <v>316</v>
      </c>
      <c r="H8659">
        <v>13001</v>
      </c>
      <c r="I8659">
        <v>41.883380000000002</v>
      </c>
      <c r="J8659">
        <v>-87.641170000000002</v>
      </c>
      <c r="K8659">
        <v>41.883984064726498</v>
      </c>
      <c r="L8659">
        <v>-87.624683976173401</v>
      </c>
      <c r="M8659" t="s">
        <v>17</v>
      </c>
      <c r="N8659" s="3">
        <f xml:space="preserve"> Table2[[#This Row],[ended_at]]-Table2[[#This Row],[started_at]]</f>
        <v>3.8310185191221535E-3</v>
      </c>
      <c r="O8659" s="4">
        <v>44166.259050925924</v>
      </c>
      <c r="P8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8660" spans="1:16" x14ac:dyDescent="0.35">
      <c r="A8660" t="s">
        <v>9505</v>
      </c>
      <c r="B8660" t="s">
        <v>13</v>
      </c>
      <c r="C8660" s="1">
        <v>44172.28020833333</v>
      </c>
      <c r="D8660" s="1">
        <v>44172.287499999999</v>
      </c>
      <c r="E8660" t="s">
        <v>5643</v>
      </c>
      <c r="F8660">
        <v>525</v>
      </c>
      <c r="G8660" t="s">
        <v>6223</v>
      </c>
      <c r="H8660">
        <v>598</v>
      </c>
      <c r="I8660">
        <v>42.012701</v>
      </c>
      <c r="J8660">
        <v>-87.666058000000007</v>
      </c>
      <c r="K8660">
        <v>42.025784000000002</v>
      </c>
      <c r="L8660">
        <v>-87.684106999999997</v>
      </c>
      <c r="M8660" t="s">
        <v>17</v>
      </c>
      <c r="N8660" s="3">
        <f xml:space="preserve"> Table2[[#This Row],[ended_at]]-Table2[[#This Row],[started_at]]</f>
        <v>7.291666668606922E-3</v>
      </c>
      <c r="O8660" s="4">
        <v>44172.28020833333</v>
      </c>
      <c r="P8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1.1260553611780486</v>
      </c>
    </row>
    <row r="8661" spans="1:16" x14ac:dyDescent="0.35">
      <c r="A8661" t="s">
        <v>9506</v>
      </c>
      <c r="B8661" t="s">
        <v>13</v>
      </c>
      <c r="C8661" s="1">
        <v>44170.624849537038</v>
      </c>
      <c r="D8661" s="1">
        <v>44170.637002314812</v>
      </c>
      <c r="E8661" t="s">
        <v>7792</v>
      </c>
      <c r="F8661">
        <v>15544</v>
      </c>
      <c r="G8661" t="s">
        <v>316</v>
      </c>
      <c r="H8661">
        <v>13001</v>
      </c>
      <c r="I8661">
        <v>41.86722595682</v>
      </c>
      <c r="J8661">
        <v>-87.615355390199994</v>
      </c>
      <c r="K8661">
        <v>41.883984064726498</v>
      </c>
      <c r="L8661">
        <v>-87.624683976173401</v>
      </c>
      <c r="M8661" t="s">
        <v>30</v>
      </c>
      <c r="N8661" s="3">
        <f xml:space="preserve"> Table2[[#This Row],[ended_at]]-Table2[[#This Row],[started_at]]</f>
        <v>1.2152777773735579E-2</v>
      </c>
      <c r="O8661" s="4">
        <v>44170.624849537038</v>
      </c>
      <c r="P8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1.0903838684539471</v>
      </c>
    </row>
    <row r="8662" spans="1:16" x14ac:dyDescent="0.35">
      <c r="A8662" t="s">
        <v>9507</v>
      </c>
      <c r="B8662" t="s">
        <v>18</v>
      </c>
      <c r="C8662" s="1">
        <v>44196.614965277775</v>
      </c>
      <c r="D8662" s="1">
        <v>44196.617314814815</v>
      </c>
      <c r="E8662" t="s">
        <v>5660</v>
      </c>
      <c r="F8662" t="s">
        <v>5661</v>
      </c>
      <c r="G8662" t="s">
        <v>1362</v>
      </c>
      <c r="H8662" t="s">
        <v>1363</v>
      </c>
      <c r="I8662">
        <v>41.911392166666602</v>
      </c>
      <c r="J8662">
        <v>-87.638667499999997</v>
      </c>
      <c r="K8662">
        <v>41.9045888333333</v>
      </c>
      <c r="L8662">
        <v>-87.640494666666598</v>
      </c>
      <c r="M8662" t="s">
        <v>17</v>
      </c>
      <c r="N8662" s="3">
        <f xml:space="preserve"> Table2[[#This Row],[ended_at]]-Table2[[#This Row],[started_at]]</f>
        <v>2.3495370405726135E-3</v>
      </c>
      <c r="O8662" s="4">
        <v>44196.614965277775</v>
      </c>
      <c r="P8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0.41701879615173909</v>
      </c>
    </row>
    <row r="8663" spans="1:16" x14ac:dyDescent="0.35">
      <c r="A8663" t="s">
        <v>9508</v>
      </c>
      <c r="B8663" t="s">
        <v>13</v>
      </c>
      <c r="C8663" s="1">
        <v>44178.771493055552</v>
      </c>
      <c r="D8663" s="1">
        <v>44178.783576388887</v>
      </c>
      <c r="E8663" t="s">
        <v>2709</v>
      </c>
      <c r="F8663">
        <v>13338</v>
      </c>
      <c r="G8663" t="s">
        <v>316</v>
      </c>
      <c r="H8663">
        <v>13001</v>
      </c>
      <c r="I8663">
        <v>41.896909999999998</v>
      </c>
      <c r="J8663">
        <v>-87.621742999999995</v>
      </c>
      <c r="K8663">
        <v>41.883984064726498</v>
      </c>
      <c r="L8663">
        <v>-87.624683976173401</v>
      </c>
      <c r="M8663" t="s">
        <v>17</v>
      </c>
      <c r="N8663" s="3">
        <f xml:space="preserve"> Table2[[#This Row],[ended_at]]-Table2[[#This Row],[started_at]]</f>
        <v>1.2083333334885538E-2</v>
      </c>
      <c r="O8663" s="4">
        <v>44178.771493055552</v>
      </c>
      <c r="P8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0.78800958595581816</v>
      </c>
    </row>
    <row r="8664" spans="1:16" x14ac:dyDescent="0.35">
      <c r="A8664" t="s">
        <v>9509</v>
      </c>
      <c r="B8664" t="s">
        <v>13</v>
      </c>
      <c r="C8664" s="1">
        <v>44171.424768518518</v>
      </c>
      <c r="D8664" s="1">
        <v>44171.429502314815</v>
      </c>
      <c r="E8664" t="s">
        <v>8056</v>
      </c>
      <c r="F8664">
        <v>13354</v>
      </c>
      <c r="G8664" t="s">
        <v>1365</v>
      </c>
      <c r="H8664">
        <v>13160</v>
      </c>
      <c r="I8664">
        <v>41.865234000000001</v>
      </c>
      <c r="J8664">
        <v>-87.666506999999996</v>
      </c>
      <c r="K8664">
        <v>41.869482099999999</v>
      </c>
      <c r="L8664">
        <v>-87.655486400000001</v>
      </c>
      <c r="M8664" t="s">
        <v>17</v>
      </c>
      <c r="N8664" s="3">
        <f xml:space="preserve"> Table2[[#This Row],[ended_at]]-Table2[[#This Row],[started_at]]</f>
        <v>4.7337962969322689E-3</v>
      </c>
      <c r="O8664" s="4">
        <v>44171.424768518518</v>
      </c>
      <c r="P8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0.55546625021355034</v>
      </c>
    </row>
    <row r="8665" spans="1:16" x14ac:dyDescent="0.35">
      <c r="A8665" t="s">
        <v>9510</v>
      </c>
      <c r="B8665" t="s">
        <v>18</v>
      </c>
      <c r="C8665" s="1">
        <v>44174.438125000001</v>
      </c>
      <c r="D8665" s="1">
        <v>44174.447187500002</v>
      </c>
      <c r="E8665" t="s">
        <v>6038</v>
      </c>
      <c r="F8665">
        <v>13033</v>
      </c>
      <c r="G8665" t="s">
        <v>316</v>
      </c>
      <c r="H8665">
        <v>13001</v>
      </c>
      <c r="I8665">
        <v>41.891584333333299</v>
      </c>
      <c r="J8665">
        <v>-87.648193166666601</v>
      </c>
      <c r="K8665">
        <v>41.884335</v>
      </c>
      <c r="L8665">
        <v>-87.6247768333333</v>
      </c>
      <c r="M8665" t="s">
        <v>17</v>
      </c>
      <c r="N8665" s="3">
        <f xml:space="preserve"> Table2[[#This Row],[ended_at]]-Table2[[#This Row],[started_at]]</f>
        <v>9.0625000011641532E-3</v>
      </c>
      <c r="O8665" s="4">
        <v>44174.438125000001</v>
      </c>
      <c r="P8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1.134802701850969</v>
      </c>
    </row>
    <row r="8666" spans="1:16" x14ac:dyDescent="0.35">
      <c r="A8666" t="s">
        <v>9511</v>
      </c>
      <c r="B8666" t="s">
        <v>18</v>
      </c>
      <c r="C8666" s="1">
        <v>44177.824918981481</v>
      </c>
      <c r="D8666" s="1">
        <v>44177.838888888888</v>
      </c>
      <c r="E8666" t="s">
        <v>6036</v>
      </c>
      <c r="F8666">
        <v>13154</v>
      </c>
      <c r="G8666" t="s">
        <v>316</v>
      </c>
      <c r="H8666">
        <v>13001</v>
      </c>
      <c r="I8666">
        <v>41.910643333333297</v>
      </c>
      <c r="J8666">
        <v>-87.653133166666606</v>
      </c>
      <c r="K8666">
        <v>41.884444500000001</v>
      </c>
      <c r="L8666">
        <v>-87.624456333333299</v>
      </c>
      <c r="M8666" t="s">
        <v>30</v>
      </c>
      <c r="N8666" s="3">
        <f xml:space="preserve"> Table2[[#This Row],[ended_at]]-Table2[[#This Row],[started_at]]</f>
        <v>1.3969907406135462E-2</v>
      </c>
      <c r="O8666" s="4">
        <v>44177.824918981481</v>
      </c>
      <c r="P8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2.0312390865675858</v>
      </c>
    </row>
    <row r="8667" spans="1:16" x14ac:dyDescent="0.35">
      <c r="A8667" t="s">
        <v>9512</v>
      </c>
      <c r="B8667" t="s">
        <v>13</v>
      </c>
      <c r="C8667" s="1">
        <v>44171.706099537034</v>
      </c>
      <c r="D8667" s="1">
        <v>44171.711574074077</v>
      </c>
      <c r="E8667" t="s">
        <v>126</v>
      </c>
      <c r="F8667">
        <v>13431</v>
      </c>
      <c r="G8667" t="s">
        <v>9290</v>
      </c>
      <c r="H8667">
        <v>13102</v>
      </c>
      <c r="I8667">
        <v>41.866095000000001</v>
      </c>
      <c r="J8667">
        <v>-87.607266999999993</v>
      </c>
      <c r="K8667">
        <v>41.857610999999999</v>
      </c>
      <c r="L8667">
        <v>-87.619406999999995</v>
      </c>
      <c r="M8667" t="s">
        <v>17</v>
      </c>
      <c r="N8667" s="3">
        <f xml:space="preserve"> Table2[[#This Row],[ended_at]]-Table2[[#This Row],[started_at]]</f>
        <v>5.4745370434829965E-3</v>
      </c>
      <c r="O8667" s="4">
        <v>44171.706099537034</v>
      </c>
      <c r="P8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0.74524422467559681</v>
      </c>
    </row>
    <row r="8668" spans="1:16" x14ac:dyDescent="0.35">
      <c r="A8668" t="s">
        <v>9514</v>
      </c>
      <c r="B8668" t="s">
        <v>18</v>
      </c>
      <c r="C8668" s="1">
        <v>44176.440694444442</v>
      </c>
      <c r="D8668" s="1">
        <v>44176.446909722225</v>
      </c>
      <c r="E8668" t="s">
        <v>4659</v>
      </c>
      <c r="F8668" t="s">
        <v>4660</v>
      </c>
      <c r="G8668" t="s">
        <v>3609</v>
      </c>
      <c r="H8668">
        <v>13285</v>
      </c>
      <c r="I8668">
        <v>41.867353999999999</v>
      </c>
      <c r="J8668">
        <v>-87.648627333333295</v>
      </c>
      <c r="K8668">
        <v>41.8693386666666</v>
      </c>
      <c r="L8668">
        <v>-87.673662333333297</v>
      </c>
      <c r="M8668" t="s">
        <v>17</v>
      </c>
      <c r="N8668" s="3">
        <f xml:space="preserve"> Table2[[#This Row],[ended_at]]-Table2[[#This Row],[started_at]]</f>
        <v>6.2152777827577665E-3</v>
      </c>
      <c r="O8668" s="4">
        <v>44176.440694444442</v>
      </c>
      <c r="P8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1.1269179121018567</v>
      </c>
    </row>
    <row r="8669" spans="1:16" x14ac:dyDescent="0.35">
      <c r="A8669" t="s">
        <v>9515</v>
      </c>
      <c r="B8669" t="s">
        <v>13</v>
      </c>
      <c r="C8669" s="1">
        <v>44173.371481481481</v>
      </c>
      <c r="D8669" s="1">
        <v>44173.376215277778</v>
      </c>
      <c r="E8669" t="s">
        <v>1365</v>
      </c>
      <c r="F8669">
        <v>13160</v>
      </c>
      <c r="G8669" t="s">
        <v>3609</v>
      </c>
      <c r="H8669">
        <v>13285</v>
      </c>
      <c r="I8669">
        <v>41.869482099999999</v>
      </c>
      <c r="J8669">
        <v>-87.655486400000001</v>
      </c>
      <c r="K8669">
        <v>41.869265218438102</v>
      </c>
      <c r="L8669">
        <v>-87.673730850219698</v>
      </c>
      <c r="M8669" t="s">
        <v>30</v>
      </c>
      <c r="N8669" s="3">
        <f xml:space="preserve"> Table2[[#This Row],[ended_at]]-Table2[[#This Row],[started_at]]</f>
        <v>4.7337962969322689E-3</v>
      </c>
      <c r="O8669" s="4">
        <v>44173.371481481481</v>
      </c>
      <c r="P8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0.81672670174635065</v>
      </c>
    </row>
    <row r="8670" spans="1:16" x14ac:dyDescent="0.35">
      <c r="A8670" t="s">
        <v>9516</v>
      </c>
      <c r="B8670" t="s">
        <v>13</v>
      </c>
      <c r="C8670" s="1">
        <v>44189.345196759263</v>
      </c>
      <c r="D8670" s="1">
        <v>44189.351319444446</v>
      </c>
      <c r="E8670" t="s">
        <v>1365</v>
      </c>
      <c r="F8670">
        <v>13160</v>
      </c>
      <c r="G8670" t="s">
        <v>3609</v>
      </c>
      <c r="H8670">
        <v>13285</v>
      </c>
      <c r="I8670">
        <v>41.869482099999999</v>
      </c>
      <c r="J8670">
        <v>-87.655486400000001</v>
      </c>
      <c r="K8670">
        <v>41.869265218438102</v>
      </c>
      <c r="L8670">
        <v>-87.673730850219698</v>
      </c>
      <c r="M8670" t="s">
        <v>17</v>
      </c>
      <c r="N8670" s="3">
        <f xml:space="preserve"> Table2[[#This Row],[ended_at]]-Table2[[#This Row],[started_at]]</f>
        <v>6.1226851830724627E-3</v>
      </c>
      <c r="O8670" s="4">
        <v>44189.345196759263</v>
      </c>
      <c r="P8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0.81672670174635065</v>
      </c>
    </row>
    <row r="8671" spans="1:16" x14ac:dyDescent="0.35">
      <c r="A8671" t="s">
        <v>9517</v>
      </c>
      <c r="B8671" t="s">
        <v>29</v>
      </c>
      <c r="C8671" s="1">
        <v>44166.572523148148</v>
      </c>
      <c r="D8671" s="1">
        <v>44166.580324074072</v>
      </c>
      <c r="E8671" t="s">
        <v>2854</v>
      </c>
      <c r="F8671">
        <v>13135</v>
      </c>
      <c r="G8671" t="s">
        <v>3609</v>
      </c>
      <c r="H8671">
        <v>13285</v>
      </c>
      <c r="I8671">
        <v>41.857556000000002</v>
      </c>
      <c r="J8671">
        <v>-87.661535000000001</v>
      </c>
      <c r="K8671">
        <v>41.869265218438102</v>
      </c>
      <c r="L8671">
        <v>-87.673730850219698</v>
      </c>
      <c r="M8671" t="s">
        <v>17</v>
      </c>
      <c r="N8671" s="3">
        <f xml:space="preserve"> Table2[[#This Row],[ended_at]]-Table2[[#This Row],[started_at]]</f>
        <v>7.8009259232203476E-3</v>
      </c>
      <c r="O8671" s="4">
        <v>44166.572523148148</v>
      </c>
      <c r="P8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0.8907284174127641</v>
      </c>
    </row>
    <row r="8672" spans="1:16" x14ac:dyDescent="0.35">
      <c r="A8672" t="s">
        <v>9518</v>
      </c>
      <c r="B8672" t="s">
        <v>13</v>
      </c>
      <c r="C8672" s="1">
        <v>44175.646284722221</v>
      </c>
      <c r="D8672" s="1">
        <v>44175.653182870374</v>
      </c>
      <c r="E8672" t="s">
        <v>2854</v>
      </c>
      <c r="F8672">
        <v>13135</v>
      </c>
      <c r="G8672" t="s">
        <v>3609</v>
      </c>
      <c r="H8672">
        <v>13285</v>
      </c>
      <c r="I8672">
        <v>41.857556000000002</v>
      </c>
      <c r="J8672">
        <v>-87.661535000000001</v>
      </c>
      <c r="K8672">
        <v>41.869265218438102</v>
      </c>
      <c r="L8672">
        <v>-87.673730850219698</v>
      </c>
      <c r="M8672" t="s">
        <v>17</v>
      </c>
      <c r="N8672" s="3">
        <f xml:space="preserve"> Table2[[#This Row],[ended_at]]-Table2[[#This Row],[started_at]]</f>
        <v>6.8981481526861899E-3</v>
      </c>
      <c r="O8672" s="4">
        <v>44175.646284722221</v>
      </c>
      <c r="P8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0.8907284174127641</v>
      </c>
    </row>
    <row r="8673" spans="1:16" x14ac:dyDescent="0.35">
      <c r="A8673" t="s">
        <v>9519</v>
      </c>
      <c r="B8673" t="s">
        <v>13</v>
      </c>
      <c r="C8673" s="1">
        <v>44193.417870370373</v>
      </c>
      <c r="D8673" s="1">
        <v>44193.432511574072</v>
      </c>
      <c r="E8673" t="s">
        <v>5685</v>
      </c>
      <c r="F8673" t="s">
        <v>5686</v>
      </c>
      <c r="G8673" t="s">
        <v>3609</v>
      </c>
      <c r="H8673">
        <v>13285</v>
      </c>
      <c r="I8673">
        <v>41.875023628033297</v>
      </c>
      <c r="J8673">
        <v>-87.633094042539597</v>
      </c>
      <c r="K8673">
        <v>41.869265218438102</v>
      </c>
      <c r="L8673">
        <v>-87.673730850219698</v>
      </c>
      <c r="M8673" t="s">
        <v>17</v>
      </c>
      <c r="N8673" s="3">
        <f xml:space="preserve"> Table2[[#This Row],[ended_at]]-Table2[[#This Row],[started_at]]</f>
        <v>1.4641203699284233E-2</v>
      </c>
      <c r="O8673" s="4">
        <v>44193.417870370373</v>
      </c>
      <c r="P8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1.8514677390093104</v>
      </c>
    </row>
    <row r="8674" spans="1:16" x14ac:dyDescent="0.35">
      <c r="A8674" t="s">
        <v>9520</v>
      </c>
      <c r="B8674" t="s">
        <v>13</v>
      </c>
      <c r="C8674" s="1">
        <v>44184.595069444447</v>
      </c>
      <c r="D8674" s="1">
        <v>44184.601006944446</v>
      </c>
      <c r="E8674" t="s">
        <v>7777</v>
      </c>
      <c r="F8674" t="s">
        <v>7778</v>
      </c>
      <c r="G8674" t="s">
        <v>3609</v>
      </c>
      <c r="H8674">
        <v>13285</v>
      </c>
      <c r="I8674">
        <v>41.849200000000003</v>
      </c>
      <c r="J8674">
        <v>-87.675640000000001</v>
      </c>
      <c r="K8674">
        <v>41.869265218438102</v>
      </c>
      <c r="L8674">
        <v>-87.673730850219698</v>
      </c>
      <c r="M8674" t="s">
        <v>17</v>
      </c>
      <c r="N8674" s="3">
        <f xml:space="preserve"> Table2[[#This Row],[ended_at]]-Table2[[#This Row],[started_at]]</f>
        <v>5.9374999982537702E-3</v>
      </c>
      <c r="O8674" s="4">
        <v>44184.595069444447</v>
      </c>
      <c r="P8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1.209091964084565</v>
      </c>
    </row>
    <row r="8675" spans="1:16" x14ac:dyDescent="0.35">
      <c r="A8675" t="s">
        <v>9521</v>
      </c>
      <c r="B8675" t="s">
        <v>13</v>
      </c>
      <c r="C8675" s="1">
        <v>44188.616678240738</v>
      </c>
      <c r="D8675" s="1">
        <v>44188.62604166667</v>
      </c>
      <c r="E8675" t="s">
        <v>7777</v>
      </c>
      <c r="F8675" t="s">
        <v>7778</v>
      </c>
      <c r="G8675" t="s">
        <v>3609</v>
      </c>
      <c r="H8675">
        <v>13285</v>
      </c>
      <c r="I8675">
        <v>41.849200000000003</v>
      </c>
      <c r="J8675">
        <v>-87.675640000000001</v>
      </c>
      <c r="K8675">
        <v>41.869265218438102</v>
      </c>
      <c r="L8675">
        <v>-87.673730850219698</v>
      </c>
      <c r="M8675" t="s">
        <v>17</v>
      </c>
      <c r="N8675" s="3">
        <f xml:space="preserve"> Table2[[#This Row],[ended_at]]-Table2[[#This Row],[started_at]]</f>
        <v>9.3634259319514968E-3</v>
      </c>
      <c r="O8675" s="4">
        <v>44188.616678240738</v>
      </c>
      <c r="P8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1.209091964084565</v>
      </c>
    </row>
    <row r="8676" spans="1:16" x14ac:dyDescent="0.35">
      <c r="A8676" t="s">
        <v>9522</v>
      </c>
      <c r="B8676" t="s">
        <v>13</v>
      </c>
      <c r="C8676" s="1">
        <v>44179.279953703706</v>
      </c>
      <c r="D8676" s="1">
        <v>44179.288553240738</v>
      </c>
      <c r="E8676" t="s">
        <v>604</v>
      </c>
      <c r="F8676">
        <v>13158</v>
      </c>
      <c r="G8676" t="s">
        <v>3609</v>
      </c>
      <c r="H8676">
        <v>13285</v>
      </c>
      <c r="I8676">
        <v>41.877641596275303</v>
      </c>
      <c r="J8676">
        <v>-87.6496177911758</v>
      </c>
      <c r="K8676">
        <v>41.869265218438102</v>
      </c>
      <c r="L8676">
        <v>-87.673730850219698</v>
      </c>
      <c r="M8676" t="s">
        <v>17</v>
      </c>
      <c r="N8676" s="3">
        <f xml:space="preserve"> Table2[[#This Row],[ended_at]]-Table2[[#This Row],[started_at]]</f>
        <v>8.5995370318414643E-3</v>
      </c>
      <c r="O8676" s="4">
        <v>44179.279953703706</v>
      </c>
      <c r="P8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1.1908980274775998</v>
      </c>
    </row>
    <row r="8677" spans="1:16" x14ac:dyDescent="0.35">
      <c r="A8677" t="s">
        <v>9523</v>
      </c>
      <c r="B8677" t="s">
        <v>13</v>
      </c>
      <c r="C8677" s="1">
        <v>44173.938564814816</v>
      </c>
      <c r="D8677" s="1">
        <v>44173.966990740744</v>
      </c>
      <c r="E8677" t="s">
        <v>52</v>
      </c>
      <c r="F8677">
        <v>13137</v>
      </c>
      <c r="G8677" t="s">
        <v>5636</v>
      </c>
      <c r="H8677">
        <v>13325</v>
      </c>
      <c r="I8677">
        <v>41.9375823160062</v>
      </c>
      <c r="J8677">
        <v>-87.644097805023193</v>
      </c>
      <c r="K8677">
        <v>41.949074000000003</v>
      </c>
      <c r="L8677">
        <v>-87.648635999999996</v>
      </c>
      <c r="M8677" t="s">
        <v>17</v>
      </c>
      <c r="N8677" s="3">
        <f xml:space="preserve"> Table2[[#This Row],[ended_at]]-Table2[[#This Row],[started_at]]</f>
        <v>2.842592592787696E-2</v>
      </c>
      <c r="O8677" s="4">
        <v>44173.938564814816</v>
      </c>
      <c r="P8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78" spans="1:16" x14ac:dyDescent="0.35">
      <c r="A8678" t="s">
        <v>9524</v>
      </c>
      <c r="B8678" t="s">
        <v>18</v>
      </c>
      <c r="C8678" s="1">
        <v>44166.37736111111</v>
      </c>
      <c r="D8678" s="1">
        <v>44166.381550925929</v>
      </c>
      <c r="E8678" t="s">
        <v>52</v>
      </c>
      <c r="F8678">
        <v>13137</v>
      </c>
      <c r="G8678" t="s">
        <v>5636</v>
      </c>
      <c r="H8678">
        <v>13325</v>
      </c>
      <c r="I8678">
        <v>41.937759499999999</v>
      </c>
      <c r="J8678">
        <v>-87.644155166666593</v>
      </c>
      <c r="K8678">
        <v>41.948746999999997</v>
      </c>
      <c r="L8678">
        <v>-87.648105666666595</v>
      </c>
      <c r="M8678" t="s">
        <v>17</v>
      </c>
      <c r="N8678" s="3">
        <f xml:space="preserve"> Table2[[#This Row],[ended_at]]-Table2[[#This Row],[started_at]]</f>
        <v>4.1898148192558438E-3</v>
      </c>
      <c r="O8678" s="4">
        <v>44166.37736111111</v>
      </c>
      <c r="P8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0.68363883484967725</v>
      </c>
    </row>
    <row r="8679" spans="1:16" x14ac:dyDescent="0.35">
      <c r="A8679" s="2" t="s">
        <v>9525</v>
      </c>
      <c r="B8679" t="s">
        <v>13</v>
      </c>
      <c r="C8679" s="1">
        <v>44179.389525462961</v>
      </c>
      <c r="D8679" s="1">
        <v>44179.393414351849</v>
      </c>
      <c r="E8679" t="s">
        <v>52</v>
      </c>
      <c r="F8679">
        <v>13137</v>
      </c>
      <c r="G8679" t="s">
        <v>5636</v>
      </c>
      <c r="H8679">
        <v>13325</v>
      </c>
      <c r="I8679">
        <v>41.9375823160062</v>
      </c>
      <c r="J8679">
        <v>-87.644097805023193</v>
      </c>
      <c r="K8679">
        <v>41.949074000000003</v>
      </c>
      <c r="L8679">
        <v>-87.648635999999996</v>
      </c>
      <c r="M8679" t="s">
        <v>30</v>
      </c>
      <c r="N8679" s="3">
        <f xml:space="preserve"> Table2[[#This Row],[ended_at]]-Table2[[#This Row],[started_at]]</f>
        <v>3.8888888884685002E-3</v>
      </c>
      <c r="O8679" s="4">
        <v>44179.389525462961</v>
      </c>
      <c r="P8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80" spans="1:16" x14ac:dyDescent="0.35">
      <c r="A8680" t="s">
        <v>9526</v>
      </c>
      <c r="B8680" t="s">
        <v>18</v>
      </c>
      <c r="C8680" s="1">
        <v>44175.364166666666</v>
      </c>
      <c r="D8680" s="1">
        <v>44175.380300925928</v>
      </c>
      <c r="E8680" t="s">
        <v>78</v>
      </c>
      <c r="F8680" t="s">
        <v>79</v>
      </c>
      <c r="G8680" t="s">
        <v>5695</v>
      </c>
      <c r="H8680">
        <v>15585</v>
      </c>
      <c r="I8680">
        <v>41.936207166666598</v>
      </c>
      <c r="J8680">
        <v>-87.652663333333294</v>
      </c>
      <c r="K8680">
        <v>41.983634666666603</v>
      </c>
      <c r="L8680">
        <v>-87.696341500000003</v>
      </c>
      <c r="M8680" t="s">
        <v>30</v>
      </c>
      <c r="N8680" s="3">
        <f xml:space="preserve"> Table2[[#This Row],[ended_at]]-Table2[[#This Row],[started_at]]</f>
        <v>1.6134259261889383E-2</v>
      </c>
      <c r="O8680" s="4">
        <v>44175.364166666666</v>
      </c>
      <c r="P8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3.45515143391202</v>
      </c>
    </row>
    <row r="8681" spans="1:16" x14ac:dyDescent="0.35">
      <c r="A8681" t="s">
        <v>9527</v>
      </c>
      <c r="B8681" t="s">
        <v>13</v>
      </c>
      <c r="C8681" s="1">
        <v>44179.284085648149</v>
      </c>
      <c r="D8681" s="1">
        <v>44179.287905092591</v>
      </c>
      <c r="E8681" t="s">
        <v>52</v>
      </c>
      <c r="F8681">
        <v>13137</v>
      </c>
      <c r="G8681" t="s">
        <v>5636</v>
      </c>
      <c r="H8681">
        <v>13325</v>
      </c>
      <c r="I8681">
        <v>41.9375823160062</v>
      </c>
      <c r="J8681">
        <v>-87.644097805023193</v>
      </c>
      <c r="K8681">
        <v>41.949074000000003</v>
      </c>
      <c r="L8681">
        <v>-87.648635999999996</v>
      </c>
      <c r="M8681" t="s">
        <v>17</v>
      </c>
      <c r="N8681" s="3">
        <f xml:space="preserve"> Table2[[#This Row],[ended_at]]-Table2[[#This Row],[started_at]]</f>
        <v>3.8194444423425011E-3</v>
      </c>
      <c r="O8681" s="4">
        <v>44179.284085648149</v>
      </c>
      <c r="P8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82" spans="1:16" x14ac:dyDescent="0.35">
      <c r="A8682" t="s">
        <v>9528</v>
      </c>
      <c r="B8682" t="s">
        <v>13</v>
      </c>
      <c r="C8682" s="1">
        <v>44192.752465277779</v>
      </c>
      <c r="D8682" s="1">
        <v>44192.756458333337</v>
      </c>
      <c r="E8682" t="s">
        <v>52</v>
      </c>
      <c r="F8682">
        <v>13137</v>
      </c>
      <c r="G8682" t="s">
        <v>5636</v>
      </c>
      <c r="H8682">
        <v>13325</v>
      </c>
      <c r="I8682">
        <v>41.9375823160062</v>
      </c>
      <c r="J8682">
        <v>-87.644097805023193</v>
      </c>
      <c r="K8682">
        <v>41.949074000000003</v>
      </c>
      <c r="L8682">
        <v>-87.648635999999996</v>
      </c>
      <c r="M8682" t="s">
        <v>17</v>
      </c>
      <c r="N8682" s="3">
        <f xml:space="preserve"> Table2[[#This Row],[ended_at]]-Table2[[#This Row],[started_at]]</f>
        <v>3.9930555576574989E-3</v>
      </c>
      <c r="O8682" s="4">
        <v>44192.752465277779</v>
      </c>
      <c r="P8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83" spans="1:16" x14ac:dyDescent="0.35">
      <c r="A8683" t="s">
        <v>9529</v>
      </c>
      <c r="B8683" t="s">
        <v>18</v>
      </c>
      <c r="C8683" s="1">
        <v>44183.278483796297</v>
      </c>
      <c r="D8683" s="1">
        <v>44183.28229166667</v>
      </c>
      <c r="E8683" t="s">
        <v>52</v>
      </c>
      <c r="F8683">
        <v>13137</v>
      </c>
      <c r="G8683" t="s">
        <v>5636</v>
      </c>
      <c r="H8683">
        <v>13325</v>
      </c>
      <c r="I8683">
        <v>41.937633499999997</v>
      </c>
      <c r="J8683">
        <v>-87.644035500000001</v>
      </c>
      <c r="K8683">
        <v>41.9489673333333</v>
      </c>
      <c r="L8683">
        <v>-87.648598833333295</v>
      </c>
      <c r="M8683" t="s">
        <v>30</v>
      </c>
      <c r="N8683" s="3">
        <f xml:space="preserve"> Table2[[#This Row],[ended_at]]-Table2[[#This Row],[started_at]]</f>
        <v>3.8078703728388064E-3</v>
      </c>
      <c r="O8683" s="4">
        <v>44183.278483796297</v>
      </c>
      <c r="P8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0.71114059810671282</v>
      </c>
    </row>
    <row r="8684" spans="1:16" x14ac:dyDescent="0.35">
      <c r="A8684" t="s">
        <v>9530</v>
      </c>
      <c r="B8684" t="s">
        <v>13</v>
      </c>
      <c r="C8684" s="1">
        <v>44180.392048611109</v>
      </c>
      <c r="D8684" s="1">
        <v>44180.395428240743</v>
      </c>
      <c r="E8684" t="s">
        <v>52</v>
      </c>
      <c r="F8684">
        <v>13137</v>
      </c>
      <c r="G8684" t="s">
        <v>5636</v>
      </c>
      <c r="H8684">
        <v>13325</v>
      </c>
      <c r="I8684">
        <v>41.9375823160062</v>
      </c>
      <c r="J8684">
        <v>-87.644097805023193</v>
      </c>
      <c r="K8684">
        <v>41.949074000000003</v>
      </c>
      <c r="L8684">
        <v>-87.648635999999996</v>
      </c>
      <c r="M8684" t="s">
        <v>17</v>
      </c>
      <c r="N8684" s="3">
        <f xml:space="preserve"> Table2[[#This Row],[ended_at]]-Table2[[#This Row],[started_at]]</f>
        <v>3.3796296338550746E-3</v>
      </c>
      <c r="O8684" s="4">
        <v>44180.392048611109</v>
      </c>
      <c r="P8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85" spans="1:16" x14ac:dyDescent="0.35">
      <c r="A8685" t="s">
        <v>9531</v>
      </c>
      <c r="B8685" t="s">
        <v>13</v>
      </c>
      <c r="C8685" s="1">
        <v>44182.863807870373</v>
      </c>
      <c r="D8685" s="1">
        <v>44182.870127314818</v>
      </c>
      <c r="E8685" t="s">
        <v>52</v>
      </c>
      <c r="F8685">
        <v>13137</v>
      </c>
      <c r="G8685" t="s">
        <v>5636</v>
      </c>
      <c r="H8685">
        <v>13325</v>
      </c>
      <c r="I8685">
        <v>41.9375823160062</v>
      </c>
      <c r="J8685">
        <v>-87.644097805023193</v>
      </c>
      <c r="K8685">
        <v>41.949074000000003</v>
      </c>
      <c r="L8685">
        <v>-87.648635999999996</v>
      </c>
      <c r="M8685" t="s">
        <v>17</v>
      </c>
      <c r="N8685" s="3">
        <f xml:space="preserve"> Table2[[#This Row],[ended_at]]-Table2[[#This Row],[started_at]]</f>
        <v>6.3194444446708076E-3</v>
      </c>
      <c r="O8685" s="4">
        <v>44182.863807870373</v>
      </c>
      <c r="P8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0.71991730899326534</v>
      </c>
    </row>
    <row r="8686" spans="1:16" x14ac:dyDescent="0.35">
      <c r="A8686" t="s">
        <v>9532</v>
      </c>
      <c r="B8686" t="s">
        <v>29</v>
      </c>
      <c r="C8686" s="1">
        <v>44166.28398148148</v>
      </c>
      <c r="D8686" s="1">
        <v>44166.287627314814</v>
      </c>
      <c r="E8686" t="s">
        <v>183</v>
      </c>
      <c r="F8686" t="s">
        <v>184</v>
      </c>
      <c r="G8686" t="s">
        <v>5699</v>
      </c>
      <c r="H8686">
        <v>13155</v>
      </c>
      <c r="I8686">
        <v>41.881892000000001</v>
      </c>
      <c r="J8686">
        <v>-87.648788999999994</v>
      </c>
      <c r="K8686">
        <v>41.884068999999997</v>
      </c>
      <c r="L8686">
        <v>-87.656852999999998</v>
      </c>
      <c r="M8686" t="s">
        <v>17</v>
      </c>
      <c r="N8686" s="3">
        <f xml:space="preserve"> Table2[[#This Row],[ended_at]]-Table2[[#This Row],[started_at]]</f>
        <v>3.645833334303461E-3</v>
      </c>
      <c r="O8686" s="4">
        <v>44166.28398148148</v>
      </c>
      <c r="P8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0.38386014618035219</v>
      </c>
    </row>
    <row r="8687" spans="1:16" x14ac:dyDescent="0.35">
      <c r="A8687" t="s">
        <v>9533</v>
      </c>
      <c r="B8687" t="s">
        <v>13</v>
      </c>
      <c r="C8687" s="1">
        <v>44173.761724537035</v>
      </c>
      <c r="D8687" s="1">
        <v>44173.770844907405</v>
      </c>
      <c r="E8687" t="s">
        <v>53</v>
      </c>
      <c r="F8687" t="s">
        <v>54</v>
      </c>
      <c r="G8687" t="s">
        <v>5700</v>
      </c>
      <c r="H8687" t="s">
        <v>5701</v>
      </c>
      <c r="I8687">
        <v>41.894503</v>
      </c>
      <c r="J8687">
        <v>-87.617853999999994</v>
      </c>
      <c r="K8687">
        <v>41.883380000000002</v>
      </c>
      <c r="L8687">
        <v>-87.641170000000002</v>
      </c>
      <c r="M8687" t="s">
        <v>17</v>
      </c>
      <c r="N8687" s="3">
        <f xml:space="preserve"> Table2[[#This Row],[ended_at]]-Table2[[#This Row],[started_at]]</f>
        <v>9.1203703705104999E-3</v>
      </c>
      <c r="O8687" s="4">
        <v>44173.761724537035</v>
      </c>
      <c r="P8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88" spans="1:16" x14ac:dyDescent="0.35">
      <c r="A8688" t="s">
        <v>9534</v>
      </c>
      <c r="B8688" t="s">
        <v>13</v>
      </c>
      <c r="C8688" s="1">
        <v>44182.760787037034</v>
      </c>
      <c r="D8688" s="1">
        <v>44182.771458333336</v>
      </c>
      <c r="E8688" t="s">
        <v>53</v>
      </c>
      <c r="F8688" t="s">
        <v>54</v>
      </c>
      <c r="G8688" t="s">
        <v>5700</v>
      </c>
      <c r="H8688" t="s">
        <v>5701</v>
      </c>
      <c r="I8688">
        <v>41.894503</v>
      </c>
      <c r="J8688">
        <v>-87.617853999999994</v>
      </c>
      <c r="K8688">
        <v>41.883380000000002</v>
      </c>
      <c r="L8688">
        <v>-87.641170000000002</v>
      </c>
      <c r="M8688" t="s">
        <v>17</v>
      </c>
      <c r="N8688" s="3">
        <f xml:space="preserve"> Table2[[#This Row],[ended_at]]-Table2[[#This Row],[started_at]]</f>
        <v>1.0671296302461997E-2</v>
      </c>
      <c r="O8688" s="4">
        <v>44182.760787037034</v>
      </c>
      <c r="P8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89" spans="1:16" x14ac:dyDescent="0.35">
      <c r="A8689" t="s">
        <v>9535</v>
      </c>
      <c r="B8689" t="s">
        <v>29</v>
      </c>
      <c r="C8689" s="1">
        <v>44166.758252314816</v>
      </c>
      <c r="D8689" s="1">
        <v>44166.769444444442</v>
      </c>
      <c r="E8689" t="s">
        <v>53</v>
      </c>
      <c r="F8689" t="s">
        <v>54</v>
      </c>
      <c r="G8689" t="s">
        <v>5700</v>
      </c>
      <c r="H8689" t="s">
        <v>5701</v>
      </c>
      <c r="I8689">
        <v>41.894503</v>
      </c>
      <c r="J8689">
        <v>-87.617853999999994</v>
      </c>
      <c r="K8689">
        <v>41.883380000000002</v>
      </c>
      <c r="L8689">
        <v>-87.641170000000002</v>
      </c>
      <c r="M8689" t="s">
        <v>17</v>
      </c>
      <c r="N8689" s="3">
        <f xml:space="preserve"> Table2[[#This Row],[ended_at]]-Table2[[#This Row],[started_at]]</f>
        <v>1.1192129626579117E-2</v>
      </c>
      <c r="O8689" s="4">
        <v>44166.758252314816</v>
      </c>
      <c r="P8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90" spans="1:16" x14ac:dyDescent="0.35">
      <c r="A8690" t="s">
        <v>9536</v>
      </c>
      <c r="B8690" t="s">
        <v>13</v>
      </c>
      <c r="C8690" s="1">
        <v>44183.639016203706</v>
      </c>
      <c r="D8690" s="1">
        <v>44183.647106481483</v>
      </c>
      <c r="E8690" t="s">
        <v>53</v>
      </c>
      <c r="F8690" t="s">
        <v>54</v>
      </c>
      <c r="G8690" t="s">
        <v>5700</v>
      </c>
      <c r="H8690" t="s">
        <v>5701</v>
      </c>
      <c r="I8690">
        <v>41.894503</v>
      </c>
      <c r="J8690">
        <v>-87.617853999999994</v>
      </c>
      <c r="K8690">
        <v>41.883380000000002</v>
      </c>
      <c r="L8690">
        <v>-87.641170000000002</v>
      </c>
      <c r="M8690" t="s">
        <v>17</v>
      </c>
      <c r="N8690" s="3">
        <f xml:space="preserve"> Table2[[#This Row],[ended_at]]-Table2[[#This Row],[started_at]]</f>
        <v>8.0902777772280388E-3</v>
      </c>
      <c r="O8690" s="4">
        <v>44183.639016203706</v>
      </c>
      <c r="P8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91" spans="1:16" x14ac:dyDescent="0.35">
      <c r="A8691" t="s">
        <v>9537</v>
      </c>
      <c r="B8691" t="s">
        <v>13</v>
      </c>
      <c r="C8691" s="1">
        <v>44182.800185185188</v>
      </c>
      <c r="D8691" s="1">
        <v>44182.807766203703</v>
      </c>
      <c r="E8691" t="s">
        <v>53</v>
      </c>
      <c r="F8691" t="s">
        <v>54</v>
      </c>
      <c r="G8691" t="s">
        <v>5700</v>
      </c>
      <c r="H8691" t="s">
        <v>5701</v>
      </c>
      <c r="I8691">
        <v>41.894503</v>
      </c>
      <c r="J8691">
        <v>-87.617853999999994</v>
      </c>
      <c r="K8691">
        <v>41.883380000000002</v>
      </c>
      <c r="L8691">
        <v>-87.641170000000002</v>
      </c>
      <c r="M8691" t="s">
        <v>17</v>
      </c>
      <c r="N8691" s="3">
        <f xml:space="preserve"> Table2[[#This Row],[ended_at]]-Table2[[#This Row],[started_at]]</f>
        <v>7.5810185153386556E-3</v>
      </c>
      <c r="O8691" s="4">
        <v>44182.800185185188</v>
      </c>
      <c r="P8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92" spans="1:16" x14ac:dyDescent="0.35">
      <c r="A8692" t="s">
        <v>9538</v>
      </c>
      <c r="B8692" t="s">
        <v>13</v>
      </c>
      <c r="C8692" s="1">
        <v>44175.806157407409</v>
      </c>
      <c r="D8692" s="1">
        <v>44175.814293981479</v>
      </c>
      <c r="E8692" t="s">
        <v>53</v>
      </c>
      <c r="F8692" t="s">
        <v>54</v>
      </c>
      <c r="G8692" t="s">
        <v>5700</v>
      </c>
      <c r="H8692" t="s">
        <v>5701</v>
      </c>
      <c r="I8692">
        <v>41.894503</v>
      </c>
      <c r="J8692">
        <v>-87.617853999999994</v>
      </c>
      <c r="K8692">
        <v>41.883380000000002</v>
      </c>
      <c r="L8692">
        <v>-87.641170000000002</v>
      </c>
      <c r="M8692" t="s">
        <v>17</v>
      </c>
      <c r="N8692" s="3">
        <f xml:space="preserve"> Table2[[#This Row],[ended_at]]-Table2[[#This Row],[started_at]]</f>
        <v>8.1365740697947331E-3</v>
      </c>
      <c r="O8692" s="4">
        <v>44175.806157407409</v>
      </c>
      <c r="P8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8693" spans="1:16" x14ac:dyDescent="0.35">
      <c r="A8693" t="s">
        <v>9539</v>
      </c>
      <c r="B8693" t="s">
        <v>13</v>
      </c>
      <c r="C8693" s="1">
        <v>44186.759328703702</v>
      </c>
      <c r="D8693" s="1">
        <v>44186.760243055556</v>
      </c>
      <c r="E8693" t="s">
        <v>266</v>
      </c>
      <c r="F8693" t="s">
        <v>267</v>
      </c>
      <c r="G8693" t="s">
        <v>5700</v>
      </c>
      <c r="H8693" t="s">
        <v>5701</v>
      </c>
      <c r="I8693">
        <v>41.883132000000003</v>
      </c>
      <c r="J8693">
        <v>-87.637321</v>
      </c>
      <c r="K8693">
        <v>41.883380000000002</v>
      </c>
      <c r="L8693">
        <v>-87.641170000000002</v>
      </c>
      <c r="M8693" t="s">
        <v>17</v>
      </c>
      <c r="N8693" s="3">
        <f xml:space="preserve"> Table2[[#This Row],[ended_at]]-Table2[[#This Row],[started_at]]</f>
        <v>9.1435185458976775E-4</v>
      </c>
      <c r="O8693" s="4">
        <v>44186.759328703702</v>
      </c>
      <c r="P8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0.1728878845780642</v>
      </c>
    </row>
    <row r="8694" spans="1:16" x14ac:dyDescent="0.35">
      <c r="A8694" t="s">
        <v>9540</v>
      </c>
      <c r="B8694" t="s">
        <v>13</v>
      </c>
      <c r="C8694" s="1">
        <v>44169.664085648146</v>
      </c>
      <c r="D8694" s="1">
        <v>44169.667662037034</v>
      </c>
      <c r="E8694" t="s">
        <v>145</v>
      </c>
      <c r="F8694" t="s">
        <v>146</v>
      </c>
      <c r="G8694" t="s">
        <v>5700</v>
      </c>
      <c r="H8694" t="s">
        <v>5701</v>
      </c>
      <c r="I8694">
        <v>41.878166</v>
      </c>
      <c r="J8694">
        <v>-87.631929</v>
      </c>
      <c r="K8694">
        <v>41.883380000000002</v>
      </c>
      <c r="L8694">
        <v>-87.641170000000002</v>
      </c>
      <c r="M8694" t="s">
        <v>17</v>
      </c>
      <c r="N8694" s="3">
        <f xml:space="preserve"> Table2[[#This Row],[ended_at]]-Table2[[#This Row],[started_at]]</f>
        <v>3.5763888881774619E-3</v>
      </c>
      <c r="O8694" s="4">
        <v>44169.664085648146</v>
      </c>
      <c r="P8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0.51888949043440036</v>
      </c>
    </row>
    <row r="8695" spans="1:16" x14ac:dyDescent="0.35">
      <c r="A8695" t="s">
        <v>9541</v>
      </c>
      <c r="B8695" t="s">
        <v>13</v>
      </c>
      <c r="C8695" s="1">
        <v>44168.671516203707</v>
      </c>
      <c r="D8695" s="1">
        <v>44168.676203703704</v>
      </c>
      <c r="E8695" t="s">
        <v>186</v>
      </c>
      <c r="F8695">
        <v>13332</v>
      </c>
      <c r="G8695" t="s">
        <v>5699</v>
      </c>
      <c r="H8695">
        <v>13155</v>
      </c>
      <c r="I8695">
        <v>41.872186999999997</v>
      </c>
      <c r="J8695">
        <v>-87.661501000000001</v>
      </c>
      <c r="K8695">
        <v>41.884068999999997</v>
      </c>
      <c r="L8695">
        <v>-87.656852999999998</v>
      </c>
      <c r="M8695" t="s">
        <v>17</v>
      </c>
      <c r="N8695" s="3">
        <f xml:space="preserve"> Table2[[#This Row],[ended_at]]-Table2[[#This Row],[started_at]]</f>
        <v>4.687499997089617E-3</v>
      </c>
      <c r="O8695" s="4">
        <v>44168.671516203707</v>
      </c>
      <c r="P8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0.74387252357634126</v>
      </c>
    </row>
    <row r="8696" spans="1:16" x14ac:dyDescent="0.35">
      <c r="A8696" t="s">
        <v>9542</v>
      </c>
      <c r="B8696" t="s">
        <v>18</v>
      </c>
      <c r="C8696" s="1">
        <v>44166.720011574071</v>
      </c>
      <c r="D8696" s="1">
        <v>44166.722997685189</v>
      </c>
      <c r="E8696" t="s">
        <v>100</v>
      </c>
      <c r="F8696" t="s">
        <v>101</v>
      </c>
      <c r="G8696" t="s">
        <v>5700</v>
      </c>
      <c r="H8696" t="s">
        <v>5701</v>
      </c>
      <c r="I8696">
        <v>41.883784833333301</v>
      </c>
      <c r="J8696">
        <v>-87.629724833333299</v>
      </c>
      <c r="K8696">
        <v>41.883839000000002</v>
      </c>
      <c r="L8696">
        <v>-87.640913166666607</v>
      </c>
      <c r="M8696" t="s">
        <v>30</v>
      </c>
      <c r="N8696" s="3">
        <f xml:space="preserve"> Table2[[#This Row],[ended_at]]-Table2[[#This Row],[started_at]]</f>
        <v>2.9861111179343425E-3</v>
      </c>
      <c r="O8696" s="4">
        <v>44166.720011574071</v>
      </c>
      <c r="P8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0.5006879158998303</v>
      </c>
    </row>
    <row r="8697" spans="1:16" x14ac:dyDescent="0.35">
      <c r="A8697" t="s">
        <v>9543</v>
      </c>
      <c r="B8697" t="s">
        <v>13</v>
      </c>
      <c r="C8697" s="1">
        <v>44172.720659722225</v>
      </c>
      <c r="D8697" s="1">
        <v>44172.724224537036</v>
      </c>
      <c r="E8697" t="s">
        <v>100</v>
      </c>
      <c r="F8697" t="s">
        <v>101</v>
      </c>
      <c r="G8697" t="s">
        <v>5700</v>
      </c>
      <c r="H8697" t="s">
        <v>5701</v>
      </c>
      <c r="I8697">
        <v>41.884241000000003</v>
      </c>
      <c r="J8697">
        <v>-87.629633999999996</v>
      </c>
      <c r="K8697">
        <v>41.883380000000002</v>
      </c>
      <c r="L8697">
        <v>-87.641170000000002</v>
      </c>
      <c r="M8697" t="s">
        <v>30</v>
      </c>
      <c r="N8697" s="3">
        <f xml:space="preserve"> Table2[[#This Row],[ended_at]]-Table2[[#This Row],[started_at]]</f>
        <v>3.5648148113978095E-3</v>
      </c>
      <c r="O8697" s="4">
        <v>44172.720659722225</v>
      </c>
      <c r="P8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0.51882300415831428</v>
      </c>
    </row>
    <row r="8698" spans="1:16" x14ac:dyDescent="0.35">
      <c r="A8698" t="s">
        <v>9544</v>
      </c>
      <c r="B8698" t="s">
        <v>29</v>
      </c>
      <c r="C8698" s="1">
        <v>44166.283750000002</v>
      </c>
      <c r="D8698" s="1">
        <v>44166.287719907406</v>
      </c>
      <c r="E8698" t="s">
        <v>183</v>
      </c>
      <c r="F8698" t="s">
        <v>184</v>
      </c>
      <c r="G8698" t="s">
        <v>5699</v>
      </c>
      <c r="H8698">
        <v>13155</v>
      </c>
      <c r="I8698">
        <v>41.881892000000001</v>
      </c>
      <c r="J8698">
        <v>-87.648788999999994</v>
      </c>
      <c r="K8698">
        <v>41.884068999999997</v>
      </c>
      <c r="L8698">
        <v>-87.656852999999998</v>
      </c>
      <c r="M8698" t="s">
        <v>17</v>
      </c>
      <c r="N8698" s="3">
        <f xml:space="preserve"> Table2[[#This Row],[ended_at]]-Table2[[#This Row],[started_at]]</f>
        <v>3.9699074040981941E-3</v>
      </c>
      <c r="O8698" s="4">
        <v>44166.283750000002</v>
      </c>
      <c r="P8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0.38386014618035219</v>
      </c>
    </row>
    <row r="8699" spans="1:16" x14ac:dyDescent="0.35">
      <c r="A8699">
        <v>4634111885142940</v>
      </c>
      <c r="B8699" t="s">
        <v>18</v>
      </c>
      <c r="C8699" s="1">
        <v>44183.329467592594</v>
      </c>
      <c r="D8699" s="1">
        <v>44183.343819444446</v>
      </c>
      <c r="E8699" t="s">
        <v>66</v>
      </c>
      <c r="F8699">
        <v>13294</v>
      </c>
      <c r="G8699" t="s">
        <v>5700</v>
      </c>
      <c r="H8699" t="s">
        <v>5701</v>
      </c>
      <c r="I8699">
        <v>41.932496999999998</v>
      </c>
      <c r="J8699">
        <v>-87.666031833333307</v>
      </c>
      <c r="K8699">
        <v>41.883915500000001</v>
      </c>
      <c r="L8699">
        <v>-87.641203666666598</v>
      </c>
      <c r="M8699" t="s">
        <v>17</v>
      </c>
      <c r="N8699" s="3">
        <f xml:space="preserve"> Table2[[#This Row],[ended_at]]-Table2[[#This Row],[started_at]]</f>
        <v>1.43518518525525E-2</v>
      </c>
      <c r="O8699" s="4">
        <v>44183.329467592594</v>
      </c>
      <c r="P8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3.1241845550427638</v>
      </c>
    </row>
    <row r="8700" spans="1:16" x14ac:dyDescent="0.35">
      <c r="A8700" t="s">
        <v>9545</v>
      </c>
      <c r="B8700" t="s">
        <v>13</v>
      </c>
      <c r="C8700" s="1">
        <v>44182.552881944444</v>
      </c>
      <c r="D8700" s="1">
        <v>44182.562384259261</v>
      </c>
      <c r="E8700" t="s">
        <v>98</v>
      </c>
      <c r="F8700" t="s">
        <v>99</v>
      </c>
      <c r="G8700" t="s">
        <v>5636</v>
      </c>
      <c r="H8700">
        <v>13325</v>
      </c>
      <c r="I8700">
        <v>41.932225000000003</v>
      </c>
      <c r="J8700">
        <v>-87.658617000000007</v>
      </c>
      <c r="K8700">
        <v>41.949074000000003</v>
      </c>
      <c r="L8700">
        <v>-87.648635999999996</v>
      </c>
      <c r="M8700" t="s">
        <v>17</v>
      </c>
      <c r="N8700" s="3">
        <f xml:space="preserve"> Table2[[#This Row],[ended_at]]-Table2[[#This Row],[started_at]]</f>
        <v>9.5023148169275373E-3</v>
      </c>
      <c r="O8700" s="4">
        <v>44182.552881944444</v>
      </c>
      <c r="P8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1.1067073595811405</v>
      </c>
    </row>
    <row r="8701" spans="1:16" x14ac:dyDescent="0.35">
      <c r="A8701" t="s">
        <v>9546</v>
      </c>
      <c r="B8701" t="s">
        <v>29</v>
      </c>
      <c r="C8701" s="1">
        <v>44169.352916666663</v>
      </c>
      <c r="D8701" s="1">
        <v>44169.366111111114</v>
      </c>
      <c r="E8701" t="s">
        <v>103</v>
      </c>
      <c r="F8701">
        <v>13058</v>
      </c>
      <c r="G8701" t="s">
        <v>5636</v>
      </c>
      <c r="H8701">
        <v>13325</v>
      </c>
      <c r="I8701">
        <v>41.910578000000001</v>
      </c>
      <c r="J8701">
        <v>-87.649421000000004</v>
      </c>
      <c r="K8701">
        <v>41.949074000000003</v>
      </c>
      <c r="L8701">
        <v>-87.648635999999996</v>
      </c>
      <c r="M8701" t="s">
        <v>17</v>
      </c>
      <c r="N8701" s="3">
        <f xml:space="preserve"> Table2[[#This Row],[ended_at]]-Table2[[#This Row],[started_at]]</f>
        <v>1.319444445107365E-2</v>
      </c>
      <c r="O8701" s="4">
        <v>44169.352916666663</v>
      </c>
      <c r="P8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2.3141594924285371</v>
      </c>
    </row>
    <row r="8702" spans="1:16" x14ac:dyDescent="0.35">
      <c r="A8702" t="s">
        <v>9547</v>
      </c>
      <c r="B8702" t="s">
        <v>18</v>
      </c>
      <c r="C8702" s="1">
        <v>44188.645439814813</v>
      </c>
      <c r="D8702" s="1">
        <v>44188.649756944447</v>
      </c>
      <c r="E8702" t="s">
        <v>285</v>
      </c>
      <c r="F8702" t="s">
        <v>286</v>
      </c>
      <c r="G8702" t="s">
        <v>5700</v>
      </c>
      <c r="H8702" t="s">
        <v>5701</v>
      </c>
      <c r="I8702">
        <v>41.886085000000001</v>
      </c>
      <c r="J8702">
        <v>-87.630681499999994</v>
      </c>
      <c r="K8702">
        <v>41.883012999999998</v>
      </c>
      <c r="L8702">
        <v>-87.641434666666598</v>
      </c>
      <c r="M8702" t="s">
        <v>17</v>
      </c>
      <c r="N8702" s="3">
        <f xml:space="preserve"> Table2[[#This Row],[ended_at]]-Table2[[#This Row],[started_at]]</f>
        <v>4.3171296347281896E-3</v>
      </c>
      <c r="O8702" s="4">
        <v>44188.645439814813</v>
      </c>
      <c r="P8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0.5154097110394219</v>
      </c>
    </row>
    <row r="8703" spans="1:16" x14ac:dyDescent="0.35">
      <c r="A8703" t="s">
        <v>9548</v>
      </c>
      <c r="B8703" t="s">
        <v>18</v>
      </c>
      <c r="C8703" s="1">
        <v>44172.303252314814</v>
      </c>
      <c r="D8703" s="1">
        <v>44172.316921296297</v>
      </c>
      <c r="E8703" t="s">
        <v>66</v>
      </c>
      <c r="F8703">
        <v>13294</v>
      </c>
      <c r="G8703" t="s">
        <v>5700</v>
      </c>
      <c r="H8703" t="s">
        <v>5701</v>
      </c>
      <c r="I8703">
        <v>41.932604333333302</v>
      </c>
      <c r="J8703">
        <v>-87.666028166666607</v>
      </c>
      <c r="K8703">
        <v>41.883414666666603</v>
      </c>
      <c r="L8703">
        <v>-87.641202333333297</v>
      </c>
      <c r="M8703" t="s">
        <v>17</v>
      </c>
      <c r="N8703" s="3">
        <f xml:space="preserve"> Table2[[#This Row],[ended_at]]-Table2[[#This Row],[started_at]]</f>
        <v>1.3668981482624076E-2</v>
      </c>
      <c r="O8703" s="4">
        <v>44172.303252314814</v>
      </c>
      <c r="P8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3.1583432168248633</v>
      </c>
    </row>
    <row r="8704" spans="1:16" x14ac:dyDescent="0.35">
      <c r="A8704" t="s">
        <v>9549</v>
      </c>
      <c r="B8704" t="s">
        <v>18</v>
      </c>
      <c r="C8704" s="1">
        <v>44174.637569444443</v>
      </c>
      <c r="D8704" s="1">
        <v>44174.641712962963</v>
      </c>
      <c r="E8704" t="s">
        <v>192</v>
      </c>
      <c r="F8704" t="s">
        <v>193</v>
      </c>
      <c r="G8704" t="s">
        <v>5700</v>
      </c>
      <c r="H8704" t="s">
        <v>5701</v>
      </c>
      <c r="I8704">
        <v>41.884512999999998</v>
      </c>
      <c r="J8704">
        <v>-87.631544666666599</v>
      </c>
      <c r="K8704">
        <v>41.883163666666597</v>
      </c>
      <c r="L8704">
        <v>-87.640855666666596</v>
      </c>
      <c r="M8704" t="s">
        <v>17</v>
      </c>
      <c r="N8704" s="3">
        <f xml:space="preserve"> Table2[[#This Row],[ended_at]]-Table2[[#This Row],[started_at]]</f>
        <v>4.1435185194131918E-3</v>
      </c>
      <c r="O8704" s="4">
        <v>44174.637569444443</v>
      </c>
      <c r="P8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0.42448680386743853</v>
      </c>
    </row>
    <row r="8705" spans="1:16" x14ac:dyDescent="0.35">
      <c r="A8705" t="s">
        <v>9550</v>
      </c>
      <c r="B8705" t="s">
        <v>13</v>
      </c>
      <c r="C8705" s="1">
        <v>44178.541643518518</v>
      </c>
      <c r="D8705" s="1">
        <v>44178.546041666668</v>
      </c>
      <c r="E8705" t="s">
        <v>483</v>
      </c>
      <c r="F8705">
        <v>13277</v>
      </c>
      <c r="G8705" t="s">
        <v>5636</v>
      </c>
      <c r="H8705">
        <v>13325</v>
      </c>
      <c r="I8705">
        <v>41.940106</v>
      </c>
      <c r="J8705">
        <v>-87.645450999999994</v>
      </c>
      <c r="K8705">
        <v>41.949074000000003</v>
      </c>
      <c r="L8705">
        <v>-87.648635999999996</v>
      </c>
      <c r="M8705" t="s">
        <v>17</v>
      </c>
      <c r="N8705" s="3">
        <f xml:space="preserve"> Table2[[#This Row],[ended_at]]-Table2[[#This Row],[started_at]]</f>
        <v>4.3981481503578834E-3</v>
      </c>
      <c r="O8705" s="4">
        <v>44178.541643518518</v>
      </c>
      <c r="P8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0.55753292758016038</v>
      </c>
    </row>
    <row r="8706" spans="1:16" x14ac:dyDescent="0.35">
      <c r="A8706" t="s">
        <v>9551</v>
      </c>
      <c r="B8706" t="s">
        <v>18</v>
      </c>
      <c r="C8706" s="1">
        <v>44195.491354166668</v>
      </c>
      <c r="D8706" s="1">
        <v>44195.495000000003</v>
      </c>
      <c r="E8706" t="s">
        <v>483</v>
      </c>
      <c r="F8706">
        <v>13277</v>
      </c>
      <c r="G8706" t="s">
        <v>5636</v>
      </c>
      <c r="H8706">
        <v>13325</v>
      </c>
      <c r="I8706">
        <v>41.940075499999999</v>
      </c>
      <c r="J8706">
        <v>-87.645476666666596</v>
      </c>
      <c r="K8706">
        <v>41.949050166666602</v>
      </c>
      <c r="L8706">
        <v>-87.648535833333298</v>
      </c>
      <c r="M8706" t="s">
        <v>17</v>
      </c>
      <c r="N8706" s="3">
        <f xml:space="preserve"> Table2[[#This Row],[ended_at]]-Table2[[#This Row],[started_at]]</f>
        <v>3.645833334303461E-3</v>
      </c>
      <c r="O8706" s="4">
        <v>44195.491354166668</v>
      </c>
      <c r="P8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0.55651116871325768</v>
      </c>
    </row>
    <row r="8707" spans="1:16" x14ac:dyDescent="0.35">
      <c r="A8707" t="s">
        <v>9552</v>
      </c>
      <c r="B8707" t="s">
        <v>13</v>
      </c>
      <c r="C8707" s="1">
        <v>44169.707858796297</v>
      </c>
      <c r="D8707" s="1">
        <v>44169.723657407405</v>
      </c>
      <c r="E8707" t="s">
        <v>150</v>
      </c>
      <c r="F8707" t="s">
        <v>151</v>
      </c>
      <c r="G8707" t="s">
        <v>5700</v>
      </c>
      <c r="H8707" t="s">
        <v>5701</v>
      </c>
      <c r="I8707">
        <v>41.939743</v>
      </c>
      <c r="J8707">
        <v>-87.658865000000006</v>
      </c>
      <c r="K8707">
        <v>41.883380000000002</v>
      </c>
      <c r="L8707">
        <v>-87.641170000000002</v>
      </c>
      <c r="M8707" t="s">
        <v>17</v>
      </c>
      <c r="N8707" s="3">
        <f xml:space="preserve"> Table2[[#This Row],[ended_at]]-Table2[[#This Row],[started_at]]</f>
        <v>1.579861110803904E-2</v>
      </c>
      <c r="O8707" s="4">
        <v>44169.707858796297</v>
      </c>
      <c r="P8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3.479063794928313</v>
      </c>
    </row>
    <row r="8708" spans="1:16" x14ac:dyDescent="0.35">
      <c r="A8708" t="s">
        <v>9553</v>
      </c>
      <c r="B8708" t="s">
        <v>13</v>
      </c>
      <c r="C8708" s="1">
        <v>44179.751631944448</v>
      </c>
      <c r="D8708" s="1">
        <v>44179.755486111113</v>
      </c>
      <c r="E8708" t="s">
        <v>279</v>
      </c>
      <c r="F8708" t="s">
        <v>280</v>
      </c>
      <c r="G8708" t="s">
        <v>5700</v>
      </c>
      <c r="H8708" t="s">
        <v>5701</v>
      </c>
      <c r="I8708">
        <v>41.87934437346</v>
      </c>
      <c r="J8708">
        <v>-87.631985221299999</v>
      </c>
      <c r="K8708">
        <v>41.883380000000002</v>
      </c>
      <c r="L8708">
        <v>-87.641170000000002</v>
      </c>
      <c r="M8708" t="s">
        <v>17</v>
      </c>
      <c r="N8708" s="3">
        <f xml:space="preserve"> Table2[[#This Row],[ended_at]]-Table2[[#This Row],[started_at]]</f>
        <v>3.8541666654055007E-3</v>
      </c>
      <c r="O8708" s="4">
        <v>44179.751631944448</v>
      </c>
      <c r="P8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0.47727318235833915</v>
      </c>
    </row>
    <row r="8709" spans="1:16" x14ac:dyDescent="0.35">
      <c r="A8709" t="s">
        <v>9554</v>
      </c>
      <c r="B8709" t="s">
        <v>18</v>
      </c>
      <c r="C8709" s="1">
        <v>44169.70616898148</v>
      </c>
      <c r="D8709" s="1">
        <v>44169.711701388886</v>
      </c>
      <c r="E8709" t="s">
        <v>143</v>
      </c>
      <c r="F8709">
        <v>13276</v>
      </c>
      <c r="G8709" t="s">
        <v>5636</v>
      </c>
      <c r="H8709">
        <v>13325</v>
      </c>
      <c r="I8709">
        <v>41.931325999999999</v>
      </c>
      <c r="J8709">
        <v>-87.638759333333297</v>
      </c>
      <c r="K8709">
        <v>41.949044333333298</v>
      </c>
      <c r="L8709">
        <v>-87.648534999999995</v>
      </c>
      <c r="M8709" t="s">
        <v>17</v>
      </c>
      <c r="N8709" s="3">
        <f xml:space="preserve"> Table2[[#This Row],[ended_at]]-Table2[[#This Row],[started_at]]</f>
        <v>5.5324074055533856E-3</v>
      </c>
      <c r="O8709" s="4">
        <v>44169.70616898148</v>
      </c>
      <c r="P8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1.1512011492608654</v>
      </c>
    </row>
    <row r="8710" spans="1:16" x14ac:dyDescent="0.35">
      <c r="A8710" t="s">
        <v>9555</v>
      </c>
      <c r="B8710" t="s">
        <v>18</v>
      </c>
      <c r="C8710" s="1">
        <v>44196.498113425929</v>
      </c>
      <c r="D8710" s="1">
        <v>44196.50712962963</v>
      </c>
      <c r="E8710" t="s">
        <v>221</v>
      </c>
      <c r="F8710">
        <v>13017</v>
      </c>
      <c r="G8710" t="s">
        <v>5699</v>
      </c>
      <c r="H8710">
        <v>13155</v>
      </c>
      <c r="I8710">
        <v>41.896855833333298</v>
      </c>
      <c r="J8710">
        <v>-87.635740499999997</v>
      </c>
      <c r="K8710">
        <v>41.884079999999997</v>
      </c>
      <c r="L8710">
        <v>-87.656851333333293</v>
      </c>
      <c r="M8710" t="s">
        <v>17</v>
      </c>
      <c r="N8710" s="3">
        <f xml:space="preserve"> Table2[[#This Row],[ended_at]]-Table2[[#This Row],[started_at]]</f>
        <v>9.0162037013215013E-3</v>
      </c>
      <c r="O8710" s="4">
        <v>44196.498113425929</v>
      </c>
      <c r="P8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1.217371060453377</v>
      </c>
    </row>
    <row r="8711" spans="1:16" x14ac:dyDescent="0.35">
      <c r="A8711" t="s">
        <v>9556</v>
      </c>
      <c r="B8711" t="s">
        <v>13</v>
      </c>
      <c r="C8711" s="1">
        <v>44184.773796296293</v>
      </c>
      <c r="D8711" s="1">
        <v>44184.777187500003</v>
      </c>
      <c r="E8711" t="s">
        <v>483</v>
      </c>
      <c r="F8711">
        <v>13277</v>
      </c>
      <c r="G8711" t="s">
        <v>5636</v>
      </c>
      <c r="H8711">
        <v>13325</v>
      </c>
      <c r="I8711">
        <v>41.940106</v>
      </c>
      <c r="J8711">
        <v>-87.645450999999994</v>
      </c>
      <c r="K8711">
        <v>41.949074000000003</v>
      </c>
      <c r="L8711">
        <v>-87.648635999999996</v>
      </c>
      <c r="M8711" t="s">
        <v>17</v>
      </c>
      <c r="N8711" s="3">
        <f xml:space="preserve"> Table2[[#This Row],[ended_at]]-Table2[[#This Row],[started_at]]</f>
        <v>3.391203710634727E-3</v>
      </c>
      <c r="O8711" s="4">
        <v>44184.773796296293</v>
      </c>
      <c r="P8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0.55753292758016038</v>
      </c>
    </row>
    <row r="8712" spans="1:16" x14ac:dyDescent="0.35">
      <c r="A8712" t="s">
        <v>9557</v>
      </c>
      <c r="B8712" t="s">
        <v>29</v>
      </c>
      <c r="C8712" s="1">
        <v>44167.493969907409</v>
      </c>
      <c r="D8712" s="1">
        <v>44167.497916666667</v>
      </c>
      <c r="E8712" t="s">
        <v>483</v>
      </c>
      <c r="F8712">
        <v>13277</v>
      </c>
      <c r="G8712" t="s">
        <v>5636</v>
      </c>
      <c r="H8712">
        <v>13325</v>
      </c>
      <c r="I8712">
        <v>41.940106</v>
      </c>
      <c r="J8712">
        <v>-87.645450999999994</v>
      </c>
      <c r="K8712">
        <v>41.949074000000003</v>
      </c>
      <c r="L8712">
        <v>-87.648635999999996</v>
      </c>
      <c r="M8712" t="s">
        <v>17</v>
      </c>
      <c r="N8712" s="3">
        <f xml:space="preserve"> Table2[[#This Row],[ended_at]]-Table2[[#This Row],[started_at]]</f>
        <v>3.9467592578148469E-3</v>
      </c>
      <c r="O8712" s="4">
        <v>44167.493969907409</v>
      </c>
      <c r="P8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0.55753292758016038</v>
      </c>
    </row>
    <row r="8713" spans="1:16" x14ac:dyDescent="0.35">
      <c r="A8713" t="s">
        <v>9558</v>
      </c>
      <c r="B8713" t="s">
        <v>13</v>
      </c>
      <c r="C8713" s="1">
        <v>44171.637592592589</v>
      </c>
      <c r="D8713" s="1">
        <v>44171.640868055554</v>
      </c>
      <c r="E8713" t="s">
        <v>35</v>
      </c>
      <c r="F8713" t="s">
        <v>36</v>
      </c>
      <c r="G8713" t="s">
        <v>5636</v>
      </c>
      <c r="H8713">
        <v>13325</v>
      </c>
      <c r="I8713">
        <v>41.950780000000002</v>
      </c>
      <c r="J8713">
        <v>-87.659171999999998</v>
      </c>
      <c r="K8713">
        <v>41.949074000000003</v>
      </c>
      <c r="L8713">
        <v>-87.648635999999996</v>
      </c>
      <c r="M8713" t="s">
        <v>17</v>
      </c>
      <c r="N8713" s="3">
        <f xml:space="preserve"> Table2[[#This Row],[ended_at]]-Table2[[#This Row],[started_at]]</f>
        <v>3.275462964666076E-3</v>
      </c>
      <c r="O8713" s="4">
        <v>44171.637592592589</v>
      </c>
      <c r="P8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0.48203061651569801</v>
      </c>
    </row>
    <row r="8714" spans="1:16" x14ac:dyDescent="0.35">
      <c r="A8714" t="s">
        <v>9559</v>
      </c>
      <c r="B8714" t="s">
        <v>13</v>
      </c>
      <c r="C8714" s="1">
        <v>44177.481134259258</v>
      </c>
      <c r="D8714" s="1">
        <v>44177.486516203702</v>
      </c>
      <c r="E8714" t="s">
        <v>14</v>
      </c>
      <c r="F8714">
        <v>13157</v>
      </c>
      <c r="G8714" t="s">
        <v>5700</v>
      </c>
      <c r="H8714" t="s">
        <v>5701</v>
      </c>
      <c r="I8714">
        <v>41.877726129999999</v>
      </c>
      <c r="J8714">
        <v>-87.654787429999999</v>
      </c>
      <c r="K8714">
        <v>41.883380000000002</v>
      </c>
      <c r="L8714">
        <v>-87.641170000000002</v>
      </c>
      <c r="M8714" t="s">
        <v>17</v>
      </c>
      <c r="N8714" s="3">
        <f xml:space="preserve"> Table2[[#This Row],[ended_at]]-Table2[[#This Row],[started_at]]</f>
        <v>5.3819444437976927E-3</v>
      </c>
      <c r="O8714" s="4">
        <v>44177.481134259258</v>
      </c>
      <c r="P8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0.6977619202815154</v>
      </c>
    </row>
    <row r="8715" spans="1:16" x14ac:dyDescent="0.35">
      <c r="A8715" t="s">
        <v>9560</v>
      </c>
      <c r="B8715" t="s">
        <v>13</v>
      </c>
      <c r="C8715" s="1">
        <v>44187.539421296293</v>
      </c>
      <c r="D8715" s="1">
        <v>44187.547997685186</v>
      </c>
      <c r="E8715" t="s">
        <v>27</v>
      </c>
      <c r="F8715" t="s">
        <v>28</v>
      </c>
      <c r="G8715" t="s">
        <v>5636</v>
      </c>
      <c r="H8715">
        <v>13325</v>
      </c>
      <c r="I8715">
        <v>41.967095999999998</v>
      </c>
      <c r="J8715">
        <v>-87.667428999999998</v>
      </c>
      <c r="K8715">
        <v>41.949074000000003</v>
      </c>
      <c r="L8715">
        <v>-87.648635999999996</v>
      </c>
      <c r="M8715" t="s">
        <v>17</v>
      </c>
      <c r="N8715" s="3">
        <f xml:space="preserve"> Table2[[#This Row],[ended_at]]-Table2[[#This Row],[started_at]]</f>
        <v>8.5763888928340748E-3</v>
      </c>
      <c r="O8715" s="4">
        <v>44187.539421296293</v>
      </c>
      <c r="P8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1.3707858554690073</v>
      </c>
    </row>
    <row r="8716" spans="1:16" x14ac:dyDescent="0.35">
      <c r="A8716" t="s">
        <v>9561</v>
      </c>
      <c r="B8716" t="s">
        <v>13</v>
      </c>
      <c r="C8716" s="1">
        <v>44188.578217592592</v>
      </c>
      <c r="D8716" s="1">
        <v>44188.580995370372</v>
      </c>
      <c r="E8716" t="s">
        <v>15</v>
      </c>
      <c r="F8716" t="s">
        <v>16</v>
      </c>
      <c r="G8716" t="s">
        <v>5700</v>
      </c>
      <c r="H8716" t="s">
        <v>5701</v>
      </c>
      <c r="I8716">
        <v>41.888716035999998</v>
      </c>
      <c r="J8716">
        <v>-87.644447853299994</v>
      </c>
      <c r="K8716">
        <v>41.883380000000002</v>
      </c>
      <c r="L8716">
        <v>-87.641170000000002</v>
      </c>
      <c r="M8716" t="s">
        <v>17</v>
      </c>
      <c r="N8716" s="3">
        <f xml:space="preserve"> Table2[[#This Row],[ended_at]]-Table2[[#This Row],[started_at]]</f>
        <v>2.7777777795563452E-3</v>
      </c>
      <c r="O8716" s="4">
        <v>44188.578217592592</v>
      </c>
      <c r="P8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0.35268344541436247</v>
      </c>
    </row>
    <row r="8717" spans="1:16" x14ac:dyDescent="0.35">
      <c r="A8717" t="s">
        <v>9562</v>
      </c>
      <c r="B8717" t="s">
        <v>13</v>
      </c>
      <c r="C8717" s="1">
        <v>44182.463090277779</v>
      </c>
      <c r="D8717" s="1">
        <v>44182.469386574077</v>
      </c>
      <c r="E8717" t="s">
        <v>21</v>
      </c>
      <c r="F8717" t="s">
        <v>22</v>
      </c>
      <c r="G8717" t="s">
        <v>5700</v>
      </c>
      <c r="H8717" t="s">
        <v>5701</v>
      </c>
      <c r="I8717">
        <v>41.881319814999998</v>
      </c>
      <c r="J8717">
        <v>-87.629520919300006</v>
      </c>
      <c r="K8717">
        <v>41.883380000000002</v>
      </c>
      <c r="L8717">
        <v>-87.641170000000002</v>
      </c>
      <c r="M8717" t="s">
        <v>17</v>
      </c>
      <c r="N8717" s="3">
        <f xml:space="preserve"> Table2[[#This Row],[ended_at]]-Table2[[#This Row],[started_at]]</f>
        <v>6.2962962983874604E-3</v>
      </c>
      <c r="O8717" s="4">
        <v>44182.463090277779</v>
      </c>
      <c r="P8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0.5358135247340422</v>
      </c>
    </row>
    <row r="8718" spans="1:16" x14ac:dyDescent="0.35">
      <c r="A8718" t="s">
        <v>9563</v>
      </c>
      <c r="B8718" t="s">
        <v>13</v>
      </c>
      <c r="C8718" s="1">
        <v>44185.668356481481</v>
      </c>
      <c r="D8718" s="1">
        <v>44185.673113425924</v>
      </c>
      <c r="E8718" t="s">
        <v>158</v>
      </c>
      <c r="F8718">
        <v>13071</v>
      </c>
      <c r="G8718" t="s">
        <v>5636</v>
      </c>
      <c r="H8718">
        <v>13325</v>
      </c>
      <c r="I8718">
        <v>41.943739000000001</v>
      </c>
      <c r="J8718">
        <v>-87.664019999999994</v>
      </c>
      <c r="K8718">
        <v>41.949074000000003</v>
      </c>
      <c r="L8718">
        <v>-87.648635999999996</v>
      </c>
      <c r="M8718" t="s">
        <v>17</v>
      </c>
      <c r="N8718" s="3">
        <f xml:space="preserve"> Table2[[#This Row],[ended_at]]-Table2[[#This Row],[started_at]]</f>
        <v>4.756944443215616E-3</v>
      </c>
      <c r="O8718" s="4">
        <v>44185.668356481481</v>
      </c>
      <c r="P8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0.75884292834214895</v>
      </c>
    </row>
    <row r="8719" spans="1:16" x14ac:dyDescent="0.35">
      <c r="A8719" t="s">
        <v>9564</v>
      </c>
      <c r="B8719" t="s">
        <v>18</v>
      </c>
      <c r="C8719" s="1">
        <v>44196.558020833334</v>
      </c>
      <c r="D8719" s="1">
        <v>44196.568136574075</v>
      </c>
      <c r="E8719" t="s">
        <v>321</v>
      </c>
      <c r="F8719">
        <v>13253</v>
      </c>
      <c r="G8719" t="s">
        <v>5636</v>
      </c>
      <c r="H8719">
        <v>13325</v>
      </c>
      <c r="I8719">
        <v>41.948801166666598</v>
      </c>
      <c r="J8719">
        <v>-87.675274166666597</v>
      </c>
      <c r="K8719">
        <v>41.949085166666599</v>
      </c>
      <c r="L8719">
        <v>-87.648686499999997</v>
      </c>
      <c r="M8719" t="s">
        <v>17</v>
      </c>
      <c r="N8719" s="3">
        <f xml:space="preserve"> Table2[[#This Row],[ended_at]]-Table2[[#This Row],[started_at]]</f>
        <v>1.0115740740729962E-2</v>
      </c>
      <c r="O8719" s="4">
        <v>44196.558020833334</v>
      </c>
      <c r="P8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1.1887056480271019</v>
      </c>
    </row>
    <row r="8720" spans="1:16" x14ac:dyDescent="0.35">
      <c r="A8720" t="s">
        <v>9565</v>
      </c>
      <c r="B8720" t="s">
        <v>18</v>
      </c>
      <c r="C8720" s="1">
        <v>44172.38082175926</v>
      </c>
      <c r="D8720" s="1">
        <v>44172.393530092595</v>
      </c>
      <c r="E8720" t="s">
        <v>1156</v>
      </c>
      <c r="F8720" t="s">
        <v>1157</v>
      </c>
      <c r="G8720" t="s">
        <v>5700</v>
      </c>
      <c r="H8720" t="s">
        <v>5701</v>
      </c>
      <c r="I8720">
        <v>41.917848166666602</v>
      </c>
      <c r="J8720">
        <v>-87.682441999999995</v>
      </c>
      <c r="K8720">
        <v>41.883639000000002</v>
      </c>
      <c r="L8720">
        <v>-87.641312999999997</v>
      </c>
      <c r="M8720" t="s">
        <v>17</v>
      </c>
      <c r="N8720" s="3">
        <f xml:space="preserve"> Table2[[#This Row],[ended_at]]-Table2[[#This Row],[started_at]]</f>
        <v>1.2708333335467614E-2</v>
      </c>
      <c r="O8720" s="4">
        <v>44172.38082175926</v>
      </c>
      <c r="P8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2.7593066366159937</v>
      </c>
    </row>
    <row r="8721" spans="1:16" x14ac:dyDescent="0.35">
      <c r="A8721" t="s">
        <v>9566</v>
      </c>
      <c r="B8721" t="s">
        <v>13</v>
      </c>
      <c r="C8721" s="1">
        <v>44172.63013888889</v>
      </c>
      <c r="D8721" s="1">
        <v>44172.640613425923</v>
      </c>
      <c r="E8721" t="s">
        <v>321</v>
      </c>
      <c r="F8721">
        <v>13253</v>
      </c>
      <c r="G8721" t="s">
        <v>5636</v>
      </c>
      <c r="H8721">
        <v>13325</v>
      </c>
      <c r="I8721">
        <v>41.948796999999999</v>
      </c>
      <c r="J8721">
        <v>-87.675278000000006</v>
      </c>
      <c r="K8721">
        <v>41.949074000000003</v>
      </c>
      <c r="L8721">
        <v>-87.648635999999996</v>
      </c>
      <c r="M8721" t="s">
        <v>17</v>
      </c>
      <c r="N8721" s="3">
        <f xml:space="preserve"> Table2[[#This Row],[ended_at]]-Table2[[#This Row],[started_at]]</f>
        <v>1.0474537033587694E-2</v>
      </c>
      <c r="O8721" s="4">
        <v>44172.63013888889</v>
      </c>
      <c r="P8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1.1911285198929333</v>
      </c>
    </row>
    <row r="8722" spans="1:16" x14ac:dyDescent="0.35">
      <c r="A8722" t="s">
        <v>9567</v>
      </c>
      <c r="B8722" t="s">
        <v>18</v>
      </c>
      <c r="C8722" s="1">
        <v>44175.858749999999</v>
      </c>
      <c r="D8722" s="1">
        <v>44175.865219907406</v>
      </c>
      <c r="E8722" t="s">
        <v>321</v>
      </c>
      <c r="F8722">
        <v>13253</v>
      </c>
      <c r="G8722" t="s">
        <v>5636</v>
      </c>
      <c r="H8722">
        <v>13325</v>
      </c>
      <c r="I8722">
        <v>41.9487995</v>
      </c>
      <c r="J8722">
        <v>-87.675273500000003</v>
      </c>
      <c r="K8722">
        <v>41.949036499999998</v>
      </c>
      <c r="L8722">
        <v>-87.648648833333297</v>
      </c>
      <c r="M8722" t="s">
        <v>17</v>
      </c>
      <c r="N8722" s="3">
        <f xml:space="preserve"> Table2[[#This Row],[ended_at]]-Table2[[#This Row],[started_at]]</f>
        <v>6.4699074064265005E-3</v>
      </c>
      <c r="O8722" s="4">
        <v>44175.858749999999</v>
      </c>
      <c r="P8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1.1903228462384297</v>
      </c>
    </row>
    <row r="8723" spans="1:16" x14ac:dyDescent="0.35">
      <c r="A8723" t="s">
        <v>9568</v>
      </c>
      <c r="B8723" t="s">
        <v>18</v>
      </c>
      <c r="C8723" s="1">
        <v>44176.407835648148</v>
      </c>
      <c r="D8723" s="1">
        <v>44176.416203703702</v>
      </c>
      <c r="E8723" t="s">
        <v>321</v>
      </c>
      <c r="F8723">
        <v>13253</v>
      </c>
      <c r="G8723" t="s">
        <v>5636</v>
      </c>
      <c r="H8723">
        <v>13325</v>
      </c>
      <c r="I8723">
        <v>41.948815166666598</v>
      </c>
      <c r="J8723">
        <v>-87.675292999999996</v>
      </c>
      <c r="K8723">
        <v>41.949082666666598</v>
      </c>
      <c r="L8723">
        <v>-87.648653666666604</v>
      </c>
      <c r="M8723" t="s">
        <v>17</v>
      </c>
      <c r="N8723" s="3">
        <f xml:space="preserve"> Table2[[#This Row],[ended_at]]-Table2[[#This Row],[started_at]]</f>
        <v>8.3680555544560775E-3</v>
      </c>
      <c r="O8723" s="4">
        <v>44176.407835648148</v>
      </c>
      <c r="P8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1.1910012243933334</v>
      </c>
    </row>
    <row r="8724" spans="1:16" x14ac:dyDescent="0.35">
      <c r="A8724" t="s">
        <v>9569</v>
      </c>
      <c r="B8724" t="s">
        <v>18</v>
      </c>
      <c r="C8724" s="1">
        <v>44193.743159722224</v>
      </c>
      <c r="D8724" s="1">
        <v>44193.75236111111</v>
      </c>
      <c r="E8724" t="s">
        <v>321</v>
      </c>
      <c r="F8724">
        <v>13253</v>
      </c>
      <c r="G8724" t="s">
        <v>5636</v>
      </c>
      <c r="H8724">
        <v>13325</v>
      </c>
      <c r="I8724">
        <v>41.948845166666601</v>
      </c>
      <c r="J8724">
        <v>-87.675336666666595</v>
      </c>
      <c r="K8724">
        <v>41.949052833333297</v>
      </c>
      <c r="L8724">
        <v>-87.648628833333305</v>
      </c>
      <c r="M8724" t="s">
        <v>17</v>
      </c>
      <c r="N8724" s="3">
        <f xml:space="preserve"> Table2[[#This Row],[ended_at]]-Table2[[#This Row],[started_at]]</f>
        <v>9.2013888861401938E-3</v>
      </c>
      <c r="O8724" s="4">
        <v>44193.743159722224</v>
      </c>
      <c r="P8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1.19402017637248</v>
      </c>
    </row>
    <row r="8725" spans="1:16" x14ac:dyDescent="0.35">
      <c r="A8725" t="s">
        <v>9570</v>
      </c>
      <c r="B8725" t="s">
        <v>13</v>
      </c>
      <c r="C8725" s="1">
        <v>44170.448703703703</v>
      </c>
      <c r="D8725" s="1">
        <v>44170.454594907409</v>
      </c>
      <c r="E8725" t="s">
        <v>476</v>
      </c>
      <c r="F8725">
        <v>13156</v>
      </c>
      <c r="G8725" t="s">
        <v>5700</v>
      </c>
      <c r="H8725" t="s">
        <v>5701</v>
      </c>
      <c r="I8725">
        <v>41.880419000000003</v>
      </c>
      <c r="J8725">
        <v>-87.655518999999998</v>
      </c>
      <c r="K8725">
        <v>41.883380000000002</v>
      </c>
      <c r="L8725">
        <v>-87.641170000000002</v>
      </c>
      <c r="M8725" t="s">
        <v>30</v>
      </c>
      <c r="N8725" s="3">
        <f xml:space="preserve"> Table2[[#This Row],[ended_at]]-Table2[[#This Row],[started_at]]</f>
        <v>5.8912037056870759E-3</v>
      </c>
      <c r="O8725" s="4">
        <v>44170.448703703703</v>
      </c>
      <c r="P8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0.66634455044504659</v>
      </c>
    </row>
    <row r="8726" spans="1:16" x14ac:dyDescent="0.35">
      <c r="A8726" t="s">
        <v>9571</v>
      </c>
      <c r="B8726" t="s">
        <v>13</v>
      </c>
      <c r="C8726" s="1">
        <v>44187.537511574075</v>
      </c>
      <c r="D8726" s="1">
        <v>44187.54215277778</v>
      </c>
      <c r="E8726" t="s">
        <v>164</v>
      </c>
      <c r="F8726">
        <v>13389</v>
      </c>
      <c r="G8726" t="s">
        <v>5636</v>
      </c>
      <c r="H8726">
        <v>13325</v>
      </c>
      <c r="I8726">
        <v>41.961004000000003</v>
      </c>
      <c r="J8726">
        <v>-87.649602999999999</v>
      </c>
      <c r="K8726">
        <v>41.949074000000003</v>
      </c>
      <c r="L8726">
        <v>-87.648635999999996</v>
      </c>
      <c r="M8726" t="s">
        <v>17</v>
      </c>
      <c r="N8726" s="3">
        <f xml:space="preserve"> Table2[[#This Row],[ended_at]]-Table2[[#This Row],[started_at]]</f>
        <v>4.6412037045229226E-3</v>
      </c>
      <c r="O8726" s="4">
        <v>44187.537511574075</v>
      </c>
      <c r="P8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27" spans="1:16" x14ac:dyDescent="0.35">
      <c r="A8727" t="s">
        <v>9572</v>
      </c>
      <c r="B8727" t="s">
        <v>13</v>
      </c>
      <c r="C8727" s="1">
        <v>44175.680219907408</v>
      </c>
      <c r="D8727" s="1">
        <v>44175.686412037037</v>
      </c>
      <c r="E8727" t="s">
        <v>249</v>
      </c>
      <c r="F8727">
        <v>13263</v>
      </c>
      <c r="G8727" t="s">
        <v>5700</v>
      </c>
      <c r="H8727" t="s">
        <v>5701</v>
      </c>
      <c r="I8727">
        <v>41.884728000000003</v>
      </c>
      <c r="J8727">
        <v>-87.619521000000006</v>
      </c>
      <c r="K8727">
        <v>41.883380000000002</v>
      </c>
      <c r="L8727">
        <v>-87.641170000000002</v>
      </c>
      <c r="M8727" t="s">
        <v>17</v>
      </c>
      <c r="N8727" s="3">
        <f xml:space="preserve"> Table2[[#This Row],[ended_at]]-Table2[[#This Row],[started_at]]</f>
        <v>6.1921296291984618E-3</v>
      </c>
      <c r="O8727" s="4">
        <v>44175.680219907408</v>
      </c>
      <c r="P8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0.97217029788336806</v>
      </c>
    </row>
    <row r="8728" spans="1:16" x14ac:dyDescent="0.35">
      <c r="A8728" t="s">
        <v>9573</v>
      </c>
      <c r="B8728" t="s">
        <v>13</v>
      </c>
      <c r="C8728" s="1">
        <v>44176.544907407406</v>
      </c>
      <c r="D8728" s="1">
        <v>44176.55364583333</v>
      </c>
      <c r="E8728" t="s">
        <v>383</v>
      </c>
      <c r="F8728" t="s">
        <v>384</v>
      </c>
      <c r="G8728" t="s">
        <v>5636</v>
      </c>
      <c r="H8728">
        <v>13325</v>
      </c>
      <c r="I8728">
        <v>41.957920999999999</v>
      </c>
      <c r="J8728">
        <v>-87.673567000000006</v>
      </c>
      <c r="K8728">
        <v>41.949074000000003</v>
      </c>
      <c r="L8728">
        <v>-87.648635999999996</v>
      </c>
      <c r="M8728" t="s">
        <v>17</v>
      </c>
      <c r="N8728" s="3">
        <f xml:space="preserve"> Table2[[#This Row],[ended_at]]-Table2[[#This Row],[started_at]]</f>
        <v>8.7384259240934625E-3</v>
      </c>
      <c r="O8728" s="4">
        <v>44176.544907407406</v>
      </c>
      <c r="P8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1.2348129846421549</v>
      </c>
    </row>
    <row r="8729" spans="1:16" x14ac:dyDescent="0.35">
      <c r="A8729" t="s">
        <v>9574</v>
      </c>
      <c r="B8729" t="s">
        <v>13</v>
      </c>
      <c r="C8729" s="1">
        <v>44183.438356481478</v>
      </c>
      <c r="D8729" s="1">
        <v>44183.449236111112</v>
      </c>
      <c r="E8729" t="s">
        <v>383</v>
      </c>
      <c r="F8729" t="s">
        <v>384</v>
      </c>
      <c r="G8729" t="s">
        <v>5636</v>
      </c>
      <c r="H8729">
        <v>13325</v>
      </c>
      <c r="I8729">
        <v>41.957920999999999</v>
      </c>
      <c r="J8729">
        <v>-87.673567000000006</v>
      </c>
      <c r="K8729">
        <v>41.949074000000003</v>
      </c>
      <c r="L8729">
        <v>-87.648635999999996</v>
      </c>
      <c r="M8729" t="s">
        <v>17</v>
      </c>
      <c r="N8729" s="3">
        <f xml:space="preserve"> Table2[[#This Row],[ended_at]]-Table2[[#This Row],[started_at]]</f>
        <v>1.0879629633564036E-2</v>
      </c>
      <c r="O8729" s="4">
        <v>44183.438356481478</v>
      </c>
      <c r="P8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1.2348129846421549</v>
      </c>
    </row>
    <row r="8730" spans="1:16" x14ac:dyDescent="0.35">
      <c r="A8730" t="s">
        <v>9575</v>
      </c>
      <c r="B8730" t="s">
        <v>13</v>
      </c>
      <c r="C8730" s="1">
        <v>44174.668437499997</v>
      </c>
      <c r="D8730" s="1">
        <v>44174.674097222225</v>
      </c>
      <c r="E8730" t="s">
        <v>1071</v>
      </c>
      <c r="F8730" t="s">
        <v>1072</v>
      </c>
      <c r="G8730" t="s">
        <v>5700</v>
      </c>
      <c r="H8730" t="s">
        <v>5701</v>
      </c>
      <c r="I8730">
        <v>41.886875000000003</v>
      </c>
      <c r="J8730">
        <v>-87.62603</v>
      </c>
      <c r="K8730">
        <v>41.883380000000002</v>
      </c>
      <c r="L8730">
        <v>-87.641170000000002</v>
      </c>
      <c r="M8730" t="s">
        <v>17</v>
      </c>
      <c r="N8730" s="3">
        <f xml:space="preserve"> Table2[[#This Row],[ended_at]]-Table2[[#This Row],[started_at]]</f>
        <v>5.659722228301689E-3</v>
      </c>
      <c r="O8730" s="4">
        <v>44174.668437499997</v>
      </c>
      <c r="P8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0.70932236014812677</v>
      </c>
    </row>
    <row r="8731" spans="1:16" x14ac:dyDescent="0.35">
      <c r="A8731" t="s">
        <v>9576</v>
      </c>
      <c r="B8731" t="s">
        <v>18</v>
      </c>
      <c r="C8731" s="1">
        <v>44174.388472222221</v>
      </c>
      <c r="D8731" s="1">
        <v>44174.391446759262</v>
      </c>
      <c r="E8731" t="s">
        <v>164</v>
      </c>
      <c r="F8731">
        <v>13389</v>
      </c>
      <c r="G8731" t="s">
        <v>5636</v>
      </c>
      <c r="H8731">
        <v>13325</v>
      </c>
      <c r="I8731">
        <v>41.961070166666602</v>
      </c>
      <c r="J8731">
        <v>-87.649656833333296</v>
      </c>
      <c r="K8731">
        <v>41.949173666666603</v>
      </c>
      <c r="L8731">
        <v>-87.648661500000003</v>
      </c>
      <c r="M8731" t="s">
        <v>17</v>
      </c>
      <c r="N8731" s="3">
        <f xml:space="preserve"> Table2[[#This Row],[ended_at]]-Table2[[#This Row],[started_at]]</f>
        <v>2.9745370411546901E-3</v>
      </c>
      <c r="O8731" s="4">
        <v>44174.388472222221</v>
      </c>
      <c r="P8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0.71645008736119808</v>
      </c>
    </row>
    <row r="8732" spans="1:16" x14ac:dyDescent="0.35">
      <c r="A8732" t="s">
        <v>9577</v>
      </c>
      <c r="B8732" t="s">
        <v>13</v>
      </c>
      <c r="C8732" s="1">
        <v>44173.743055555555</v>
      </c>
      <c r="D8732" s="1">
        <v>44173.746782407405</v>
      </c>
      <c r="E8732" t="s">
        <v>164</v>
      </c>
      <c r="F8732">
        <v>13389</v>
      </c>
      <c r="G8732" t="s">
        <v>5636</v>
      </c>
      <c r="H8732">
        <v>13325</v>
      </c>
      <c r="I8732">
        <v>41.961004000000003</v>
      </c>
      <c r="J8732">
        <v>-87.649602999999999</v>
      </c>
      <c r="K8732">
        <v>41.949074000000003</v>
      </c>
      <c r="L8732">
        <v>-87.648635999999996</v>
      </c>
      <c r="M8732" t="s">
        <v>17</v>
      </c>
      <c r="N8732" s="3">
        <f xml:space="preserve"> Table2[[#This Row],[ended_at]]-Table2[[#This Row],[started_at]]</f>
        <v>3.7268518499331549E-3</v>
      </c>
      <c r="O8732" s="4">
        <v>44173.743055555555</v>
      </c>
      <c r="P8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33" spans="1:16" x14ac:dyDescent="0.35">
      <c r="A8733" t="s">
        <v>9578</v>
      </c>
      <c r="B8733" t="s">
        <v>13</v>
      </c>
      <c r="C8733" s="1">
        <v>44181.832430555558</v>
      </c>
      <c r="D8733" s="1">
        <v>44181.83630787037</v>
      </c>
      <c r="E8733" t="s">
        <v>164</v>
      </c>
      <c r="F8733">
        <v>13389</v>
      </c>
      <c r="G8733" t="s">
        <v>5636</v>
      </c>
      <c r="H8733">
        <v>13325</v>
      </c>
      <c r="I8733">
        <v>41.961004000000003</v>
      </c>
      <c r="J8733">
        <v>-87.649602999999999</v>
      </c>
      <c r="K8733">
        <v>41.949074000000003</v>
      </c>
      <c r="L8733">
        <v>-87.648635999999996</v>
      </c>
      <c r="M8733" t="s">
        <v>17</v>
      </c>
      <c r="N8733" s="3">
        <f xml:space="preserve"> Table2[[#This Row],[ended_at]]-Table2[[#This Row],[started_at]]</f>
        <v>3.8773148116888478E-3</v>
      </c>
      <c r="O8733" s="4">
        <v>44181.832430555558</v>
      </c>
      <c r="P8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34" spans="1:16" x14ac:dyDescent="0.35">
      <c r="A8734" t="s">
        <v>9579</v>
      </c>
      <c r="B8734" t="s">
        <v>13</v>
      </c>
      <c r="C8734" s="1">
        <v>44192.652939814812</v>
      </c>
      <c r="D8734" s="1">
        <v>44192.659930555557</v>
      </c>
      <c r="E8734" t="s">
        <v>158</v>
      </c>
      <c r="F8734">
        <v>13071</v>
      </c>
      <c r="G8734" t="s">
        <v>5636</v>
      </c>
      <c r="H8734">
        <v>13325</v>
      </c>
      <c r="I8734">
        <v>41.943739000000001</v>
      </c>
      <c r="J8734">
        <v>-87.664019999999994</v>
      </c>
      <c r="K8734">
        <v>41.949074000000003</v>
      </c>
      <c r="L8734">
        <v>-87.648635999999996</v>
      </c>
      <c r="M8734" t="s">
        <v>30</v>
      </c>
      <c r="N8734" s="3">
        <f xml:space="preserve"> Table2[[#This Row],[ended_at]]-Table2[[#This Row],[started_at]]</f>
        <v>6.9907407450955361E-3</v>
      </c>
      <c r="O8734" s="4">
        <v>44192.652939814812</v>
      </c>
      <c r="P8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0.75884292834214895</v>
      </c>
    </row>
    <row r="8735" spans="1:16" x14ac:dyDescent="0.35">
      <c r="A8735" t="s">
        <v>9580</v>
      </c>
      <c r="B8735" t="s">
        <v>18</v>
      </c>
      <c r="C8735" s="1">
        <v>44180.20275462963</v>
      </c>
      <c r="D8735" s="1">
        <v>44180.20716435185</v>
      </c>
      <c r="E8735" t="s">
        <v>147</v>
      </c>
      <c r="F8735" t="s">
        <v>148</v>
      </c>
      <c r="G8735" t="s">
        <v>5636</v>
      </c>
      <c r="H8735">
        <v>13325</v>
      </c>
      <c r="I8735">
        <v>41.929714333333301</v>
      </c>
      <c r="J8735">
        <v>-87.643090833333304</v>
      </c>
      <c r="K8735">
        <v>41.9490573333333</v>
      </c>
      <c r="L8735">
        <v>-87.648711333333296</v>
      </c>
      <c r="M8735" t="s">
        <v>17</v>
      </c>
      <c r="N8735" s="3">
        <f xml:space="preserve"> Table2[[#This Row],[ended_at]]-Table2[[#This Row],[started_at]]</f>
        <v>4.4097222198615782E-3</v>
      </c>
      <c r="O8735" s="4">
        <v>44180.20275462963</v>
      </c>
      <c r="P8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1.1895047943065951</v>
      </c>
    </row>
    <row r="8736" spans="1:16" x14ac:dyDescent="0.35">
      <c r="A8736" t="s">
        <v>9581</v>
      </c>
      <c r="B8736" t="s">
        <v>18</v>
      </c>
      <c r="C8736" s="1">
        <v>44181.701828703706</v>
      </c>
      <c r="D8736" s="1">
        <v>44181.707175925927</v>
      </c>
      <c r="E8736" t="s">
        <v>147</v>
      </c>
      <c r="F8736" t="s">
        <v>148</v>
      </c>
      <c r="G8736" t="s">
        <v>5636</v>
      </c>
      <c r="H8736">
        <v>13325</v>
      </c>
      <c r="I8736">
        <v>41.929648499999999</v>
      </c>
      <c r="J8736">
        <v>-87.643056833333304</v>
      </c>
      <c r="K8736">
        <v>41.949050666666601</v>
      </c>
      <c r="L8736">
        <v>-87.648496833333297</v>
      </c>
      <c r="M8736" t="s">
        <v>17</v>
      </c>
      <c r="N8736" s="3">
        <f xml:space="preserve"> Table2[[#This Row],[ended_at]]-Table2[[#This Row],[started_at]]</f>
        <v>5.3472222207346931E-3</v>
      </c>
      <c r="O8736" s="4">
        <v>44181.701828703706</v>
      </c>
      <c r="P8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1.1913072720212792</v>
      </c>
    </row>
    <row r="8737" spans="1:16" x14ac:dyDescent="0.35">
      <c r="A8737" t="s">
        <v>9582</v>
      </c>
      <c r="B8737" t="s">
        <v>29</v>
      </c>
      <c r="C8737" s="1">
        <v>44167.457928240743</v>
      </c>
      <c r="D8737" s="1">
        <v>44167.464699074073</v>
      </c>
      <c r="E8737" t="s">
        <v>1198</v>
      </c>
      <c r="F8737" t="s">
        <v>1199</v>
      </c>
      <c r="G8737" t="s">
        <v>5636</v>
      </c>
      <c r="H8737">
        <v>13325</v>
      </c>
      <c r="I8737">
        <v>41.967967999999999</v>
      </c>
      <c r="J8737">
        <v>-87.650001000000003</v>
      </c>
      <c r="K8737">
        <v>41.949074000000003</v>
      </c>
      <c r="L8737">
        <v>-87.648635999999996</v>
      </c>
      <c r="M8737" t="s">
        <v>30</v>
      </c>
      <c r="N8737" s="3">
        <f xml:space="preserve"> Table2[[#This Row],[ended_at]]-Table2[[#This Row],[started_at]]</f>
        <v>6.7708333299378864E-3</v>
      </c>
      <c r="O8737" s="4">
        <v>44167.457928240743</v>
      </c>
      <c r="P8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1.1373063259474891</v>
      </c>
    </row>
    <row r="8738" spans="1:16" x14ac:dyDescent="0.35">
      <c r="A8738" t="s">
        <v>9583</v>
      </c>
      <c r="B8738" t="s">
        <v>13</v>
      </c>
      <c r="C8738" s="1">
        <v>44188.246782407405</v>
      </c>
      <c r="D8738" s="1">
        <v>44188.250694444447</v>
      </c>
      <c r="E8738" t="s">
        <v>164</v>
      </c>
      <c r="F8738">
        <v>13389</v>
      </c>
      <c r="G8738" t="s">
        <v>5636</v>
      </c>
      <c r="H8738">
        <v>13325</v>
      </c>
      <c r="I8738">
        <v>41.961004000000003</v>
      </c>
      <c r="J8738">
        <v>-87.649602999999999</v>
      </c>
      <c r="K8738">
        <v>41.949074000000003</v>
      </c>
      <c r="L8738">
        <v>-87.648635999999996</v>
      </c>
      <c r="M8738" t="s">
        <v>17</v>
      </c>
      <c r="N8738" s="3">
        <f xml:space="preserve"> Table2[[#This Row],[ended_at]]-Table2[[#This Row],[started_at]]</f>
        <v>3.912037042027805E-3</v>
      </c>
      <c r="O8738" s="4">
        <v>44188.246782407405</v>
      </c>
      <c r="P8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39" spans="1:16" x14ac:dyDescent="0.35">
      <c r="A8739" s="2" t="s">
        <v>9584</v>
      </c>
      <c r="B8739" t="s">
        <v>13</v>
      </c>
      <c r="C8739" s="1">
        <v>44194.245324074072</v>
      </c>
      <c r="D8739" s="1">
        <v>44194.249166666668</v>
      </c>
      <c r="E8739" t="s">
        <v>164</v>
      </c>
      <c r="F8739">
        <v>13389</v>
      </c>
      <c r="G8739" t="s">
        <v>5636</v>
      </c>
      <c r="H8739">
        <v>13325</v>
      </c>
      <c r="I8739">
        <v>41.961004000000003</v>
      </c>
      <c r="J8739">
        <v>-87.649602999999999</v>
      </c>
      <c r="K8739">
        <v>41.949074000000003</v>
      </c>
      <c r="L8739">
        <v>-87.648635999999996</v>
      </c>
      <c r="M8739" t="s">
        <v>17</v>
      </c>
      <c r="N8739" s="3">
        <f xml:space="preserve"> Table2[[#This Row],[ended_at]]-Table2[[#This Row],[started_at]]</f>
        <v>3.8425925959018059E-3</v>
      </c>
      <c r="O8739" s="4">
        <v>44194.245324074072</v>
      </c>
      <c r="P8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40" spans="1:16" x14ac:dyDescent="0.35">
      <c r="A8740" t="s">
        <v>9585</v>
      </c>
      <c r="B8740" t="s">
        <v>13</v>
      </c>
      <c r="C8740" s="1">
        <v>44175.649918981479</v>
      </c>
      <c r="D8740" s="1">
        <v>44175.691631944443</v>
      </c>
      <c r="E8740" t="s">
        <v>164</v>
      </c>
      <c r="F8740">
        <v>13389</v>
      </c>
      <c r="G8740" t="s">
        <v>5636</v>
      </c>
      <c r="H8740">
        <v>13325</v>
      </c>
      <c r="I8740">
        <v>41.961004000000003</v>
      </c>
      <c r="J8740">
        <v>-87.649602999999999</v>
      </c>
      <c r="K8740">
        <v>41.949074000000003</v>
      </c>
      <c r="L8740">
        <v>-87.648635999999996</v>
      </c>
      <c r="M8740" t="s">
        <v>17</v>
      </c>
      <c r="N8740" s="3">
        <f xml:space="preserve"> Table2[[#This Row],[ended_at]]-Table2[[#This Row],[started_at]]</f>
        <v>4.1712962964083999E-2</v>
      </c>
      <c r="O8740" s="4">
        <v>44175.649918981479</v>
      </c>
      <c r="P8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41" spans="1:16" x14ac:dyDescent="0.35">
      <c r="A8741" t="s">
        <v>9586</v>
      </c>
      <c r="B8741" t="s">
        <v>13</v>
      </c>
      <c r="C8741" s="1">
        <v>44168.702557870369</v>
      </c>
      <c r="D8741" s="1">
        <v>44168.706770833334</v>
      </c>
      <c r="E8741" t="s">
        <v>164</v>
      </c>
      <c r="F8741">
        <v>13389</v>
      </c>
      <c r="G8741" t="s">
        <v>5636</v>
      </c>
      <c r="H8741">
        <v>13325</v>
      </c>
      <c r="I8741">
        <v>41.961004000000003</v>
      </c>
      <c r="J8741">
        <v>-87.649602999999999</v>
      </c>
      <c r="K8741">
        <v>41.949074000000003</v>
      </c>
      <c r="L8741">
        <v>-87.648635999999996</v>
      </c>
      <c r="M8741" t="s">
        <v>17</v>
      </c>
      <c r="N8741" s="3">
        <f xml:space="preserve"> Table2[[#This Row],[ended_at]]-Table2[[#This Row],[started_at]]</f>
        <v>4.2129629655391909E-3</v>
      </c>
      <c r="O8741" s="4">
        <v>44168.702557870369</v>
      </c>
      <c r="P8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8742" spans="1:16" x14ac:dyDescent="0.35">
      <c r="A8742" t="s">
        <v>9587</v>
      </c>
      <c r="B8742" t="s">
        <v>18</v>
      </c>
      <c r="C8742" s="1">
        <v>44173.515081018515</v>
      </c>
      <c r="D8742" s="1">
        <v>44173.518113425926</v>
      </c>
      <c r="E8742" t="s">
        <v>164</v>
      </c>
      <c r="F8742">
        <v>13389</v>
      </c>
      <c r="G8742" t="s">
        <v>5636</v>
      </c>
      <c r="H8742">
        <v>13325</v>
      </c>
      <c r="I8742">
        <v>41.961005833333303</v>
      </c>
      <c r="J8742">
        <v>-87.649485833333301</v>
      </c>
      <c r="K8742">
        <v>41.949167166666598</v>
      </c>
      <c r="L8742">
        <v>-87.648610666666599</v>
      </c>
      <c r="M8742" t="s">
        <v>17</v>
      </c>
      <c r="N8742" s="3">
        <f xml:space="preserve"> Table2[[#This Row],[ended_at]]-Table2[[#This Row],[started_at]]</f>
        <v>3.0324074105010368E-3</v>
      </c>
      <c r="O8742" s="4">
        <v>44173.515081018515</v>
      </c>
      <c r="P8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0.71266559552657649</v>
      </c>
    </row>
    <row r="8743" spans="1:16" x14ac:dyDescent="0.35">
      <c r="A8743" t="s">
        <v>9588</v>
      </c>
      <c r="B8743" t="s">
        <v>18</v>
      </c>
      <c r="C8743" s="1">
        <v>44185.457465277781</v>
      </c>
      <c r="D8743" s="1">
        <v>44185.460428240738</v>
      </c>
      <c r="E8743" t="s">
        <v>164</v>
      </c>
      <c r="F8743">
        <v>13389</v>
      </c>
      <c r="G8743" t="s">
        <v>5636</v>
      </c>
      <c r="H8743">
        <v>13325</v>
      </c>
      <c r="I8743">
        <v>41.960993333333299</v>
      </c>
      <c r="J8743">
        <v>-87.649525999999994</v>
      </c>
      <c r="K8743">
        <v>41.949080000000002</v>
      </c>
      <c r="L8743">
        <v>-87.648627333333295</v>
      </c>
      <c r="M8743" t="s">
        <v>17</v>
      </c>
      <c r="N8743" s="3">
        <f xml:space="preserve"> Table2[[#This Row],[ended_at]]-Table2[[#This Row],[started_at]]</f>
        <v>2.9629629570990801E-3</v>
      </c>
      <c r="O8743" s="4">
        <v>44185.457465277781</v>
      </c>
      <c r="P8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0.71720496170163983</v>
      </c>
    </row>
    <row r="8744" spans="1:16" x14ac:dyDescent="0.35">
      <c r="A8744" t="s">
        <v>9589</v>
      </c>
      <c r="B8744" t="s">
        <v>18</v>
      </c>
      <c r="C8744" s="1">
        <v>44180.710543981484</v>
      </c>
      <c r="D8744" s="1">
        <v>44180.713275462964</v>
      </c>
      <c r="E8744" t="s">
        <v>599</v>
      </c>
      <c r="F8744">
        <v>636</v>
      </c>
      <c r="G8744" t="s">
        <v>5700</v>
      </c>
      <c r="H8744" t="s">
        <v>5701</v>
      </c>
      <c r="I8744">
        <v>41.889938333333298</v>
      </c>
      <c r="J8744">
        <v>-87.636753999999996</v>
      </c>
      <c r="K8744">
        <v>41.883639166666597</v>
      </c>
      <c r="L8744">
        <v>-87.641440666666597</v>
      </c>
      <c r="M8744" t="s">
        <v>17</v>
      </c>
      <c r="N8744" s="3">
        <f xml:space="preserve"> Table2[[#This Row],[ended_at]]-Table2[[#This Row],[started_at]]</f>
        <v>2.7314814797136933E-3</v>
      </c>
      <c r="O8744" s="4">
        <v>44180.710543981484</v>
      </c>
      <c r="P8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0.43282752831407034</v>
      </c>
    </row>
    <row r="8745" spans="1:16" x14ac:dyDescent="0.35">
      <c r="A8745" t="s">
        <v>9590</v>
      </c>
      <c r="B8745" t="s">
        <v>29</v>
      </c>
      <c r="C8745" s="1">
        <v>44166.518437500003</v>
      </c>
      <c r="D8745" s="1">
        <v>44166.522337962961</v>
      </c>
      <c r="E8745" t="s">
        <v>261</v>
      </c>
      <c r="F8745" t="s">
        <v>262</v>
      </c>
      <c r="G8745" t="s">
        <v>5700</v>
      </c>
      <c r="H8745" t="s">
        <v>5701</v>
      </c>
      <c r="I8745">
        <v>41.884729999999998</v>
      </c>
      <c r="J8745">
        <v>-87.627733000000006</v>
      </c>
      <c r="K8745">
        <v>41.883380000000002</v>
      </c>
      <c r="L8745">
        <v>-87.641170000000002</v>
      </c>
      <c r="M8745" t="s">
        <v>17</v>
      </c>
      <c r="N8745" s="3">
        <f xml:space="preserve"> Table2[[#This Row],[ended_at]]-Table2[[#This Row],[started_at]]</f>
        <v>3.900462957972195E-3</v>
      </c>
      <c r="O8745" s="4">
        <v>44166.518437500003</v>
      </c>
      <c r="P8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0.60675325218550358</v>
      </c>
    </row>
    <row r="8746" spans="1:16" x14ac:dyDescent="0.35">
      <c r="A8746" t="s">
        <v>9591</v>
      </c>
      <c r="B8746" t="s">
        <v>29</v>
      </c>
      <c r="C8746" s="1">
        <v>44169.354756944442</v>
      </c>
      <c r="D8746" s="1">
        <v>44169.358680555553</v>
      </c>
      <c r="E8746" t="s">
        <v>261</v>
      </c>
      <c r="F8746" t="s">
        <v>262</v>
      </c>
      <c r="G8746" t="s">
        <v>5700</v>
      </c>
      <c r="H8746" t="s">
        <v>5701</v>
      </c>
      <c r="I8746">
        <v>41.884729999999998</v>
      </c>
      <c r="J8746">
        <v>-87.627733000000006</v>
      </c>
      <c r="K8746">
        <v>41.883380000000002</v>
      </c>
      <c r="L8746">
        <v>-87.641170000000002</v>
      </c>
      <c r="M8746" t="s">
        <v>17</v>
      </c>
      <c r="N8746" s="3">
        <f xml:space="preserve"> Table2[[#This Row],[ended_at]]-Table2[[#This Row],[started_at]]</f>
        <v>3.9236111115314998E-3</v>
      </c>
      <c r="O8746" s="4">
        <v>44169.354756944442</v>
      </c>
      <c r="P8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0.60675325218550358</v>
      </c>
    </row>
    <row r="8747" spans="1:16" x14ac:dyDescent="0.35">
      <c r="A8747" t="s">
        <v>9592</v>
      </c>
      <c r="B8747" t="s">
        <v>13</v>
      </c>
      <c r="C8747" s="1">
        <v>44172.230740740742</v>
      </c>
      <c r="D8747" s="1">
        <v>44172.236342592594</v>
      </c>
      <c r="E8747" t="s">
        <v>1198</v>
      </c>
      <c r="F8747" t="s">
        <v>1199</v>
      </c>
      <c r="G8747" t="s">
        <v>5636</v>
      </c>
      <c r="H8747">
        <v>13325</v>
      </c>
      <c r="I8747">
        <v>41.967967999999999</v>
      </c>
      <c r="J8747">
        <v>-87.650001000000003</v>
      </c>
      <c r="K8747">
        <v>41.949074000000003</v>
      </c>
      <c r="L8747">
        <v>-87.648635999999996</v>
      </c>
      <c r="M8747" t="s">
        <v>17</v>
      </c>
      <c r="N8747" s="3">
        <f xml:space="preserve"> Table2[[#This Row],[ended_at]]-Table2[[#This Row],[started_at]]</f>
        <v>5.6018518516793847E-3</v>
      </c>
      <c r="O8747" s="4">
        <v>44172.230740740742</v>
      </c>
      <c r="P8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1.1373063259474891</v>
      </c>
    </row>
    <row r="8748" spans="1:16" x14ac:dyDescent="0.35">
      <c r="A8748" t="s">
        <v>9593</v>
      </c>
      <c r="B8748" t="s">
        <v>13</v>
      </c>
      <c r="C8748" s="1">
        <v>44193.761493055557</v>
      </c>
      <c r="D8748" s="1">
        <v>44193.770312499997</v>
      </c>
      <c r="E8748" t="s">
        <v>147</v>
      </c>
      <c r="F8748" t="s">
        <v>148</v>
      </c>
      <c r="G8748" t="s">
        <v>5636</v>
      </c>
      <c r="H8748">
        <v>13325</v>
      </c>
      <c r="I8748">
        <v>41.929546000000002</v>
      </c>
      <c r="J8748">
        <v>-87.643118000000001</v>
      </c>
      <c r="K8748">
        <v>41.949074000000003</v>
      </c>
      <c r="L8748">
        <v>-87.648635999999996</v>
      </c>
      <c r="M8748" t="s">
        <v>17</v>
      </c>
      <c r="N8748" s="3">
        <f xml:space="preserve"> Table2[[#This Row],[ended_at]]-Table2[[#This Row],[started_at]]</f>
        <v>8.8194444397231564E-3</v>
      </c>
      <c r="O8748" s="4">
        <v>44193.761493055557</v>
      </c>
      <c r="P8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1.1994249815264326</v>
      </c>
    </row>
    <row r="8749" spans="1:16" x14ac:dyDescent="0.35">
      <c r="A8749" t="s">
        <v>9594</v>
      </c>
      <c r="B8749" t="s">
        <v>13</v>
      </c>
      <c r="C8749" s="1">
        <v>44179.791365740741</v>
      </c>
      <c r="D8749" s="1">
        <v>44179.800925925927</v>
      </c>
      <c r="E8749" t="s">
        <v>147</v>
      </c>
      <c r="F8749" t="s">
        <v>148</v>
      </c>
      <c r="G8749" t="s">
        <v>5636</v>
      </c>
      <c r="H8749">
        <v>13325</v>
      </c>
      <c r="I8749">
        <v>41.929546000000002</v>
      </c>
      <c r="J8749">
        <v>-87.643118000000001</v>
      </c>
      <c r="K8749">
        <v>41.949074000000003</v>
      </c>
      <c r="L8749">
        <v>-87.648635999999996</v>
      </c>
      <c r="M8749" t="s">
        <v>17</v>
      </c>
      <c r="N8749" s="3">
        <f xml:space="preserve"> Table2[[#This Row],[ended_at]]-Table2[[#This Row],[started_at]]</f>
        <v>9.560185186273884E-3</v>
      </c>
      <c r="O8749" s="4">
        <v>44179.791365740741</v>
      </c>
      <c r="P8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1.1994249815264326</v>
      </c>
    </row>
    <row r="8750" spans="1:16" x14ac:dyDescent="0.35">
      <c r="A8750" t="s">
        <v>9595</v>
      </c>
      <c r="B8750" t="s">
        <v>18</v>
      </c>
      <c r="C8750" s="1">
        <v>44170.576597222222</v>
      </c>
      <c r="D8750" s="1">
        <v>44170.582673611112</v>
      </c>
      <c r="E8750" t="s">
        <v>147</v>
      </c>
      <c r="F8750" t="s">
        <v>148</v>
      </c>
      <c r="G8750" t="s">
        <v>5636</v>
      </c>
      <c r="H8750">
        <v>13325</v>
      </c>
      <c r="I8750">
        <v>41.9296583333333</v>
      </c>
      <c r="J8750">
        <v>-87.643091499999997</v>
      </c>
      <c r="K8750">
        <v>41.949029833333299</v>
      </c>
      <c r="L8750">
        <v>-87.648542500000005</v>
      </c>
      <c r="M8750" t="s">
        <v>30</v>
      </c>
      <c r="N8750" s="3">
        <f xml:space="preserve"> Table2[[#This Row],[ended_at]]-Table2[[#This Row],[started_at]]</f>
        <v>6.0763888905057684E-3</v>
      </c>
      <c r="O8750" s="4">
        <v>44170.576597222222</v>
      </c>
      <c r="P8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1.1896035339504383</v>
      </c>
    </row>
    <row r="8751" spans="1:16" x14ac:dyDescent="0.35">
      <c r="A8751" t="s">
        <v>9596</v>
      </c>
      <c r="B8751" t="s">
        <v>13</v>
      </c>
      <c r="C8751" s="1">
        <v>44184.565509259257</v>
      </c>
      <c r="D8751" s="1">
        <v>44184.566770833335</v>
      </c>
      <c r="E8751" t="s">
        <v>1095</v>
      </c>
      <c r="F8751">
        <v>13341</v>
      </c>
      <c r="G8751" t="s">
        <v>5700</v>
      </c>
      <c r="H8751" t="s">
        <v>5701</v>
      </c>
      <c r="I8751">
        <v>41.882091000000003</v>
      </c>
      <c r="J8751">
        <v>-87.639832999999996</v>
      </c>
      <c r="K8751">
        <v>41.883380000000002</v>
      </c>
      <c r="L8751">
        <v>-87.641170000000002</v>
      </c>
      <c r="M8751" t="s">
        <v>17</v>
      </c>
      <c r="N8751" s="3">
        <f xml:space="preserve"> Table2[[#This Row],[ended_at]]-Table2[[#This Row],[started_at]]</f>
        <v>1.2615740779438056E-3</v>
      </c>
      <c r="O8751" s="4">
        <v>44184.565509259257</v>
      </c>
      <c r="P8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9.789143958560792E-2</v>
      </c>
    </row>
    <row r="8752" spans="1:16" x14ac:dyDescent="0.35">
      <c r="A8752" t="s">
        <v>9597</v>
      </c>
      <c r="B8752" t="s">
        <v>18</v>
      </c>
      <c r="C8752" s="1">
        <v>44181.355694444443</v>
      </c>
      <c r="D8752" s="1">
        <v>44181.359502314815</v>
      </c>
      <c r="E8752" t="s">
        <v>1747</v>
      </c>
      <c r="F8752" t="s">
        <v>1748</v>
      </c>
      <c r="G8752" t="s">
        <v>5700</v>
      </c>
      <c r="H8752" t="s">
        <v>5701</v>
      </c>
      <c r="I8752">
        <v>41.886401333333303</v>
      </c>
      <c r="J8752">
        <v>-87.622164166666593</v>
      </c>
      <c r="K8752">
        <v>41.883693833333297</v>
      </c>
      <c r="L8752">
        <v>-87.641284666666607</v>
      </c>
      <c r="M8752" t="s">
        <v>17</v>
      </c>
      <c r="N8752" s="3">
        <f xml:space="preserve"> Table2[[#This Row],[ended_at]]-Table2[[#This Row],[started_at]]</f>
        <v>3.8078703728388064E-3</v>
      </c>
      <c r="O8752" s="4">
        <v>44181.355694444443</v>
      </c>
      <c r="P8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0.87096404890316337</v>
      </c>
    </row>
    <row r="8753" spans="1:16" x14ac:dyDescent="0.35">
      <c r="A8753" t="s">
        <v>9598</v>
      </c>
      <c r="B8753" t="s">
        <v>13</v>
      </c>
      <c r="C8753" s="1">
        <v>44188.34275462963</v>
      </c>
      <c r="D8753" s="1">
        <v>44188.366712962961</v>
      </c>
      <c r="E8753" t="s">
        <v>1548</v>
      </c>
      <c r="F8753" t="s">
        <v>1549</v>
      </c>
      <c r="G8753" t="s">
        <v>5699</v>
      </c>
      <c r="H8753">
        <v>13155</v>
      </c>
      <c r="I8753">
        <v>41.926276999999999</v>
      </c>
      <c r="J8753">
        <v>-87.630833999999993</v>
      </c>
      <c r="K8753">
        <v>41.884068999999997</v>
      </c>
      <c r="L8753">
        <v>-87.656852999999998</v>
      </c>
      <c r="M8753" t="s">
        <v>17</v>
      </c>
      <c r="N8753" s="3">
        <f xml:space="preserve"> Table2[[#This Row],[ended_at]]-Table2[[#This Row],[started_at]]</f>
        <v>2.3958333331393078E-2</v>
      </c>
      <c r="O8753" s="4">
        <v>44188.34275462963</v>
      </c>
      <c r="P8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2.7912775542376087</v>
      </c>
    </row>
    <row r="8754" spans="1:16" x14ac:dyDescent="0.35">
      <c r="A8754" t="s">
        <v>9599</v>
      </c>
      <c r="B8754" t="s">
        <v>13</v>
      </c>
      <c r="C8754" s="1">
        <v>44187.838645833333</v>
      </c>
      <c r="D8754" s="1">
        <v>44187.859340277777</v>
      </c>
      <c r="E8754" t="s">
        <v>1090</v>
      </c>
      <c r="F8754" t="s">
        <v>1091</v>
      </c>
      <c r="G8754" t="s">
        <v>5636</v>
      </c>
      <c r="H8754">
        <v>13325</v>
      </c>
      <c r="I8754">
        <v>41.885837000000002</v>
      </c>
      <c r="J8754">
        <v>-87.635499999999993</v>
      </c>
      <c r="K8754">
        <v>41.949074000000003</v>
      </c>
      <c r="L8754">
        <v>-87.648635999999996</v>
      </c>
      <c r="M8754" t="s">
        <v>17</v>
      </c>
      <c r="N8754" s="3">
        <f xml:space="preserve"> Table2[[#This Row],[ended_at]]-Table2[[#This Row],[started_at]]</f>
        <v>2.0694444443506654E-2</v>
      </c>
      <c r="O8754" s="4">
        <v>44187.838645833333</v>
      </c>
      <c r="P8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3.8461487855211529</v>
      </c>
    </row>
    <row r="8755" spans="1:16" x14ac:dyDescent="0.35">
      <c r="A8755" t="s">
        <v>9600</v>
      </c>
      <c r="B8755" t="s">
        <v>13</v>
      </c>
      <c r="C8755" s="1">
        <v>44188.355034722219</v>
      </c>
      <c r="D8755" s="1">
        <v>44188.358842592592</v>
      </c>
      <c r="E8755" t="s">
        <v>1895</v>
      </c>
      <c r="F8755">
        <v>18062</v>
      </c>
      <c r="G8755" t="s">
        <v>5699</v>
      </c>
      <c r="H8755">
        <v>13155</v>
      </c>
      <c r="I8755">
        <v>41.884113999999997</v>
      </c>
      <c r="J8755">
        <v>-87.654263999999998</v>
      </c>
      <c r="K8755">
        <v>41.884068999999997</v>
      </c>
      <c r="L8755">
        <v>-87.656852999999998</v>
      </c>
      <c r="M8755" t="s">
        <v>17</v>
      </c>
      <c r="N8755" s="3">
        <f xml:space="preserve"> Table2[[#This Row],[ended_at]]-Table2[[#This Row],[started_at]]</f>
        <v>3.8078703728388064E-3</v>
      </c>
      <c r="O8755" s="4">
        <v>44188.355034722219</v>
      </c>
      <c r="P8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0.11588868222790297</v>
      </c>
    </row>
    <row r="8756" spans="1:16" x14ac:dyDescent="0.35">
      <c r="A8756" t="s">
        <v>9601</v>
      </c>
      <c r="B8756" t="s">
        <v>18</v>
      </c>
      <c r="C8756" s="1">
        <v>44172.822152777779</v>
      </c>
      <c r="D8756" s="1">
        <v>44172.824305555558</v>
      </c>
      <c r="E8756" t="s">
        <v>55</v>
      </c>
      <c r="F8756">
        <v>632</v>
      </c>
      <c r="G8756" t="s">
        <v>5636</v>
      </c>
      <c r="H8756">
        <v>13325</v>
      </c>
      <c r="I8756">
        <v>41.944508999999996</v>
      </c>
      <c r="J8756">
        <v>-87.654747999999998</v>
      </c>
      <c r="K8756">
        <v>41.949002499999999</v>
      </c>
      <c r="L8756">
        <v>-87.653488999999993</v>
      </c>
      <c r="M8756" t="s">
        <v>30</v>
      </c>
      <c r="N8756" s="3">
        <f xml:space="preserve"> Table2[[#This Row],[ended_at]]-Table2[[#This Row],[started_at]]</f>
        <v>2.1527777789742686E-3</v>
      </c>
      <c r="O8756" s="4">
        <v>44172.822152777779</v>
      </c>
      <c r="P8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0.27589472060417863</v>
      </c>
    </row>
    <row r="8757" spans="1:16" x14ac:dyDescent="0.35">
      <c r="A8757" t="s">
        <v>9602</v>
      </c>
      <c r="B8757" t="s">
        <v>18</v>
      </c>
      <c r="C8757" s="1">
        <v>44166.555972222224</v>
      </c>
      <c r="D8757" s="1">
        <v>44166.563738425924</v>
      </c>
      <c r="E8757" t="s">
        <v>743</v>
      </c>
      <c r="F8757" t="s">
        <v>744</v>
      </c>
      <c r="G8757" t="s">
        <v>5695</v>
      </c>
      <c r="H8757">
        <v>15585</v>
      </c>
      <c r="I8757">
        <v>41.990228166666597</v>
      </c>
      <c r="J8757">
        <v>-87.693438499999999</v>
      </c>
      <c r="K8757">
        <v>41.983774500000003</v>
      </c>
      <c r="L8757">
        <v>-87.696444833333302</v>
      </c>
      <c r="M8757" t="s">
        <v>17</v>
      </c>
      <c r="N8757" s="3">
        <f xml:space="preserve"> Table2[[#This Row],[ended_at]]-Table2[[#This Row],[started_at]]</f>
        <v>7.7662037001573481E-3</v>
      </c>
      <c r="O8757" s="4">
        <v>44166.555972222224</v>
      </c>
      <c r="P8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0.41050841343011252</v>
      </c>
    </row>
    <row r="8758" spans="1:16" x14ac:dyDescent="0.35">
      <c r="A8758" s="2" t="s">
        <v>9603</v>
      </c>
      <c r="B8758" t="s">
        <v>13</v>
      </c>
      <c r="C8758" s="1">
        <v>44196.861886574072</v>
      </c>
      <c r="D8758" s="1">
        <v>44196.865636574075</v>
      </c>
      <c r="E8758" t="s">
        <v>2848</v>
      </c>
      <c r="F8758">
        <v>13379</v>
      </c>
      <c r="G8758" t="s">
        <v>5636</v>
      </c>
      <c r="H8758">
        <v>13325</v>
      </c>
      <c r="I8758">
        <v>41.957866524151697</v>
      </c>
      <c r="J8758">
        <v>-87.649505138397203</v>
      </c>
      <c r="K8758">
        <v>41.949074000000003</v>
      </c>
      <c r="L8758">
        <v>-87.648635999999996</v>
      </c>
      <c r="M8758" t="s">
        <v>17</v>
      </c>
      <c r="N8758" s="3">
        <f xml:space="preserve"> Table2[[#This Row],[ended_at]]-Table2[[#This Row],[started_at]]</f>
        <v>3.7500000034924597E-3</v>
      </c>
      <c r="O8758" s="4">
        <v>44196.861886574072</v>
      </c>
      <c r="P8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0.52992161135479821</v>
      </c>
    </row>
    <row r="8759" spans="1:16" x14ac:dyDescent="0.35">
      <c r="A8759" t="s">
        <v>9604</v>
      </c>
      <c r="B8759" t="s">
        <v>13</v>
      </c>
      <c r="C8759" s="1">
        <v>44181.74628472222</v>
      </c>
      <c r="D8759" s="1">
        <v>44181.748668981483</v>
      </c>
      <c r="E8759" t="s">
        <v>2848</v>
      </c>
      <c r="F8759">
        <v>13379</v>
      </c>
      <c r="G8759" t="s">
        <v>5636</v>
      </c>
      <c r="H8759">
        <v>13325</v>
      </c>
      <c r="I8759">
        <v>41.957866524151697</v>
      </c>
      <c r="J8759">
        <v>-87.649505138397203</v>
      </c>
      <c r="K8759">
        <v>41.949074000000003</v>
      </c>
      <c r="L8759">
        <v>-87.648635999999996</v>
      </c>
      <c r="M8759" t="s">
        <v>17</v>
      </c>
      <c r="N8759" s="3">
        <f xml:space="preserve"> Table2[[#This Row],[ended_at]]-Table2[[#This Row],[started_at]]</f>
        <v>2.384259263635613E-3</v>
      </c>
      <c r="O8759" s="4">
        <v>44181.74628472222</v>
      </c>
      <c r="P8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0.52992161135479821</v>
      </c>
    </row>
    <row r="8760" spans="1:16" x14ac:dyDescent="0.35">
      <c r="A8760" t="s">
        <v>9605</v>
      </c>
      <c r="B8760" t="s">
        <v>13</v>
      </c>
      <c r="C8760" s="1">
        <v>44180.686030092591</v>
      </c>
      <c r="D8760" s="1">
        <v>44180.692129629628</v>
      </c>
      <c r="E8760" t="s">
        <v>2920</v>
      </c>
      <c r="F8760">
        <v>13045</v>
      </c>
      <c r="G8760" t="s">
        <v>5700</v>
      </c>
      <c r="H8760" t="s">
        <v>5701</v>
      </c>
      <c r="I8760">
        <v>41.893991999999997</v>
      </c>
      <c r="J8760">
        <v>-87.629317999999998</v>
      </c>
      <c r="K8760">
        <v>41.883380000000002</v>
      </c>
      <c r="L8760">
        <v>-87.641170000000002</v>
      </c>
      <c r="M8760" t="s">
        <v>17</v>
      </c>
      <c r="N8760" s="3">
        <f xml:space="preserve"> Table2[[#This Row],[ended_at]]-Table2[[#This Row],[started_at]]</f>
        <v>6.0995370367891155E-3</v>
      </c>
      <c r="O8760" s="4">
        <v>44180.686030092591</v>
      </c>
      <c r="P8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8761" spans="1:16" x14ac:dyDescent="0.35">
      <c r="A8761" t="s">
        <v>9606</v>
      </c>
      <c r="B8761" t="s">
        <v>13</v>
      </c>
      <c r="C8761" s="1">
        <v>44176.675104166665</v>
      </c>
      <c r="D8761" s="1">
        <v>44176.682222222225</v>
      </c>
      <c r="E8761" t="s">
        <v>2920</v>
      </c>
      <c r="F8761">
        <v>13045</v>
      </c>
      <c r="G8761" t="s">
        <v>5700</v>
      </c>
      <c r="H8761" t="s">
        <v>5701</v>
      </c>
      <c r="I8761">
        <v>41.893991999999997</v>
      </c>
      <c r="J8761">
        <v>-87.629317999999998</v>
      </c>
      <c r="K8761">
        <v>41.883380000000002</v>
      </c>
      <c r="L8761">
        <v>-87.641170000000002</v>
      </c>
      <c r="M8761" t="s">
        <v>17</v>
      </c>
      <c r="N8761" s="3">
        <f xml:space="preserve"> Table2[[#This Row],[ended_at]]-Table2[[#This Row],[started_at]]</f>
        <v>7.1180555605678819E-3</v>
      </c>
      <c r="O8761" s="4">
        <v>44176.675104166665</v>
      </c>
      <c r="P8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8762" spans="1:16" x14ac:dyDescent="0.35">
      <c r="A8762" t="s">
        <v>9607</v>
      </c>
      <c r="B8762" t="s">
        <v>13</v>
      </c>
      <c r="C8762" s="1">
        <v>44181.68509259259</v>
      </c>
      <c r="D8762" s="1">
        <v>44181.691724537035</v>
      </c>
      <c r="E8762" t="s">
        <v>2920</v>
      </c>
      <c r="F8762">
        <v>13045</v>
      </c>
      <c r="G8762" t="s">
        <v>5700</v>
      </c>
      <c r="H8762" t="s">
        <v>5701</v>
      </c>
      <c r="I8762">
        <v>41.893991999999997</v>
      </c>
      <c r="J8762">
        <v>-87.629317999999998</v>
      </c>
      <c r="K8762">
        <v>41.883380000000002</v>
      </c>
      <c r="L8762">
        <v>-87.641170000000002</v>
      </c>
      <c r="M8762" t="s">
        <v>17</v>
      </c>
      <c r="N8762" s="3">
        <f xml:space="preserve"> Table2[[#This Row],[ended_at]]-Table2[[#This Row],[started_at]]</f>
        <v>6.6319444449618459E-3</v>
      </c>
      <c r="O8762" s="4">
        <v>44181.68509259259</v>
      </c>
      <c r="P8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8763" spans="1:16" x14ac:dyDescent="0.35">
      <c r="A8763" t="s">
        <v>9608</v>
      </c>
      <c r="B8763" t="s">
        <v>13</v>
      </c>
      <c r="C8763" s="1">
        <v>44187.686273148145</v>
      </c>
      <c r="D8763" s="1">
        <v>44187.69258101852</v>
      </c>
      <c r="E8763" t="s">
        <v>2920</v>
      </c>
      <c r="F8763">
        <v>13045</v>
      </c>
      <c r="G8763" t="s">
        <v>5700</v>
      </c>
      <c r="H8763" t="s">
        <v>5701</v>
      </c>
      <c r="I8763">
        <v>41.893991999999997</v>
      </c>
      <c r="J8763">
        <v>-87.629317999999998</v>
      </c>
      <c r="K8763">
        <v>41.883380000000002</v>
      </c>
      <c r="L8763">
        <v>-87.641170000000002</v>
      </c>
      <c r="M8763" t="s">
        <v>17</v>
      </c>
      <c r="N8763" s="3">
        <f xml:space="preserve"> Table2[[#This Row],[ended_at]]-Table2[[#This Row],[started_at]]</f>
        <v>6.3078703751671128E-3</v>
      </c>
      <c r="O8763" s="4">
        <v>44187.686273148145</v>
      </c>
      <c r="P8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0.82953045980669982</v>
      </c>
    </row>
    <row r="8764" spans="1:16" x14ac:dyDescent="0.35">
      <c r="A8764" t="s">
        <v>9609</v>
      </c>
      <c r="B8764" t="s">
        <v>18</v>
      </c>
      <c r="C8764" s="1">
        <v>44194.34578703704</v>
      </c>
      <c r="D8764" s="1">
        <v>44194.351944444446</v>
      </c>
      <c r="E8764" t="s">
        <v>2920</v>
      </c>
      <c r="F8764">
        <v>13045</v>
      </c>
      <c r="G8764" t="s">
        <v>5700</v>
      </c>
      <c r="H8764" t="s">
        <v>5701</v>
      </c>
      <c r="I8764">
        <v>41.894160333333303</v>
      </c>
      <c r="J8764">
        <v>-87.629195166666605</v>
      </c>
      <c r="K8764">
        <v>41.883459000000002</v>
      </c>
      <c r="L8764">
        <v>-87.641333000000003</v>
      </c>
      <c r="M8764" t="s">
        <v>17</v>
      </c>
      <c r="N8764" s="3">
        <f xml:space="preserve"> Table2[[#This Row],[ended_at]]-Table2[[#This Row],[started_at]]</f>
        <v>6.1574074061354622E-3</v>
      </c>
      <c r="O8764" s="4">
        <v>44194.34578703704</v>
      </c>
      <c r="P8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0.84185996142840691</v>
      </c>
    </row>
    <row r="8765" spans="1:16" x14ac:dyDescent="0.35">
      <c r="A8765" t="s">
        <v>9610</v>
      </c>
      <c r="B8765" t="s">
        <v>13</v>
      </c>
      <c r="C8765" s="1">
        <v>44179.722939814812</v>
      </c>
      <c r="D8765" s="1">
        <v>44179.725636574076</v>
      </c>
      <c r="E8765" t="s">
        <v>2848</v>
      </c>
      <c r="F8765">
        <v>13379</v>
      </c>
      <c r="G8765" t="s">
        <v>5636</v>
      </c>
      <c r="H8765">
        <v>13325</v>
      </c>
      <c r="I8765">
        <v>41.957866524151697</v>
      </c>
      <c r="J8765">
        <v>-87.649505138397203</v>
      </c>
      <c r="K8765">
        <v>41.949074000000003</v>
      </c>
      <c r="L8765">
        <v>-87.648635999999996</v>
      </c>
      <c r="M8765" t="s">
        <v>17</v>
      </c>
      <c r="N8765" s="3">
        <f xml:space="preserve"> Table2[[#This Row],[ended_at]]-Table2[[#This Row],[started_at]]</f>
        <v>2.6967592639266513E-3</v>
      </c>
      <c r="O8765" s="4">
        <v>44179.722939814812</v>
      </c>
      <c r="P8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0.52992161135479821</v>
      </c>
    </row>
    <row r="8766" spans="1:16" x14ac:dyDescent="0.35">
      <c r="A8766" t="s">
        <v>9611</v>
      </c>
      <c r="B8766" t="s">
        <v>13</v>
      </c>
      <c r="C8766" s="1">
        <v>44183.419444444444</v>
      </c>
      <c r="D8766" s="1">
        <v>44183.428055555552</v>
      </c>
      <c r="E8766" t="s">
        <v>256</v>
      </c>
      <c r="F8766">
        <v>13331</v>
      </c>
      <c r="G8766" t="s">
        <v>7777</v>
      </c>
      <c r="H8766" t="s">
        <v>7778</v>
      </c>
      <c r="I8766">
        <v>41.855136000000002</v>
      </c>
      <c r="J8766">
        <v>-87.654127000000003</v>
      </c>
      <c r="K8766">
        <v>41.849200000000003</v>
      </c>
      <c r="L8766">
        <v>-87.675640000000001</v>
      </c>
      <c r="M8766" t="s">
        <v>17</v>
      </c>
      <c r="N8766" s="3">
        <f xml:space="preserve"> Table2[[#This Row],[ended_at]]-Table2[[#This Row],[started_at]]</f>
        <v>8.6111111086211167E-3</v>
      </c>
      <c r="O8766" s="4">
        <v>44183.419444444444</v>
      </c>
      <c r="P8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1.0271438119726948</v>
      </c>
    </row>
    <row r="8767" spans="1:16" x14ac:dyDescent="0.35">
      <c r="A8767" t="s">
        <v>9612</v>
      </c>
      <c r="B8767" t="s">
        <v>18</v>
      </c>
      <c r="C8767" s="1">
        <v>44196.483425925922</v>
      </c>
      <c r="D8767" s="1">
        <v>44196.486793981479</v>
      </c>
      <c r="E8767" t="s">
        <v>55</v>
      </c>
      <c r="F8767">
        <v>632</v>
      </c>
      <c r="G8767" t="s">
        <v>5636</v>
      </c>
      <c r="H8767">
        <v>13325</v>
      </c>
      <c r="I8767">
        <v>41.944470000000003</v>
      </c>
      <c r="J8767">
        <v>-87.654709666666605</v>
      </c>
      <c r="K8767">
        <v>41.948990333333299</v>
      </c>
      <c r="L8767">
        <v>-87.648656666666596</v>
      </c>
      <c r="M8767" t="s">
        <v>17</v>
      </c>
      <c r="N8767" s="3">
        <f xml:space="preserve"> Table2[[#This Row],[ended_at]]-Table2[[#This Row],[started_at]]</f>
        <v>3.3680555570754223E-3</v>
      </c>
      <c r="O8767" s="4">
        <v>44196.483425925922</v>
      </c>
      <c r="P8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0.3834717752206897</v>
      </c>
    </row>
    <row r="8768" spans="1:16" x14ac:dyDescent="0.35">
      <c r="A8768" t="s">
        <v>9613</v>
      </c>
      <c r="B8768" t="s">
        <v>18</v>
      </c>
      <c r="C8768" s="1">
        <v>44184.674988425926</v>
      </c>
      <c r="D8768" s="1">
        <v>44184.698287037034</v>
      </c>
      <c r="E8768" t="s">
        <v>3291</v>
      </c>
      <c r="F8768">
        <v>16010</v>
      </c>
      <c r="G8768" t="s">
        <v>5699</v>
      </c>
      <c r="H8768">
        <v>13155</v>
      </c>
      <c r="I8768">
        <v>41.9246323333333</v>
      </c>
      <c r="J8768">
        <v>-87.727991666666597</v>
      </c>
      <c r="K8768">
        <v>41.884091833333301</v>
      </c>
      <c r="L8768">
        <v>-87.656971833333301</v>
      </c>
      <c r="M8768" t="s">
        <v>17</v>
      </c>
      <c r="N8768" s="3">
        <f xml:space="preserve"> Table2[[#This Row],[ended_at]]-Table2[[#This Row],[started_at]]</f>
        <v>2.3298611107748002E-2</v>
      </c>
      <c r="O8768" s="4">
        <v>44184.674988425926</v>
      </c>
      <c r="P8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4.0039911564917103</v>
      </c>
    </row>
    <row r="8769" spans="1:16" x14ac:dyDescent="0.35">
      <c r="A8769" t="s">
        <v>9614</v>
      </c>
      <c r="B8769" t="s">
        <v>18</v>
      </c>
      <c r="C8769" s="1">
        <v>44196.638865740744</v>
      </c>
      <c r="D8769" s="1">
        <v>44196.645277777781</v>
      </c>
      <c r="E8769" t="s">
        <v>2968</v>
      </c>
      <c r="F8769">
        <v>15530</v>
      </c>
      <c r="G8769" t="s">
        <v>5700</v>
      </c>
      <c r="H8769" t="s">
        <v>5701</v>
      </c>
      <c r="I8769">
        <v>41.895758833333304</v>
      </c>
      <c r="J8769">
        <v>-87.626232833333304</v>
      </c>
      <c r="K8769">
        <v>41.883726833333299</v>
      </c>
      <c r="L8769">
        <v>-87.641350833333306</v>
      </c>
      <c r="M8769" t="s">
        <v>17</v>
      </c>
      <c r="N8769" s="3">
        <f xml:space="preserve"> Table2[[#This Row],[ended_at]]-Table2[[#This Row],[started_at]]</f>
        <v>6.4120370370801538E-3</v>
      </c>
      <c r="O8769" s="4">
        <v>44196.638865740744</v>
      </c>
      <c r="P8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0.99027412820277205</v>
      </c>
    </row>
    <row r="8770" spans="1:16" x14ac:dyDescent="0.35">
      <c r="A8770" t="s">
        <v>9615</v>
      </c>
      <c r="B8770" t="s">
        <v>13</v>
      </c>
      <c r="C8770" s="1">
        <v>44193.321145833332</v>
      </c>
      <c r="D8770" s="1">
        <v>44193.332997685182</v>
      </c>
      <c r="E8770" t="s">
        <v>2968</v>
      </c>
      <c r="F8770">
        <v>15530</v>
      </c>
      <c r="G8770" t="s">
        <v>5699</v>
      </c>
      <c r="H8770">
        <v>13155</v>
      </c>
      <c r="I8770">
        <v>41.895764745640001</v>
      </c>
      <c r="J8770">
        <v>-87.625908032699996</v>
      </c>
      <c r="K8770">
        <v>41.884068999999997</v>
      </c>
      <c r="L8770">
        <v>-87.656852999999998</v>
      </c>
      <c r="M8770" t="s">
        <v>17</v>
      </c>
      <c r="N8770" s="3">
        <f xml:space="preserve"> Table2[[#This Row],[ended_at]]-Table2[[#This Row],[started_at]]</f>
        <v>1.1851851850224193E-2</v>
      </c>
      <c r="O8770" s="4">
        <v>44193.321145833332</v>
      </c>
      <c r="P8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1.5528923084065687</v>
      </c>
    </row>
    <row r="8771" spans="1:16" x14ac:dyDescent="0.35">
      <c r="A8771" t="s">
        <v>9616</v>
      </c>
      <c r="B8771" t="s">
        <v>13</v>
      </c>
      <c r="C8771" s="1">
        <v>44187.731874999998</v>
      </c>
      <c r="D8771" s="1">
        <v>44187.734606481485</v>
      </c>
      <c r="E8771" t="s">
        <v>3497</v>
      </c>
      <c r="F8771" t="s">
        <v>3498</v>
      </c>
      <c r="G8771" t="s">
        <v>5636</v>
      </c>
      <c r="H8771">
        <v>13325</v>
      </c>
      <c r="I8771">
        <v>41.943669999999997</v>
      </c>
      <c r="J8771">
        <v>-87.648949999999999</v>
      </c>
      <c r="K8771">
        <v>41.949074000000003</v>
      </c>
      <c r="L8771">
        <v>-87.648635999999996</v>
      </c>
      <c r="M8771" t="s">
        <v>17</v>
      </c>
      <c r="N8771" s="3">
        <f xml:space="preserve"> Table2[[#This Row],[ended_at]]-Table2[[#This Row],[started_at]]</f>
        <v>2.7314814869896509E-3</v>
      </c>
      <c r="O8771" s="4">
        <v>44187.731874999998</v>
      </c>
      <c r="P8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0.3251234085100288</v>
      </c>
    </row>
    <row r="8772" spans="1:16" x14ac:dyDescent="0.35">
      <c r="A8772" t="s">
        <v>9617</v>
      </c>
      <c r="B8772" t="s">
        <v>13</v>
      </c>
      <c r="C8772" s="1">
        <v>44169.817129629628</v>
      </c>
      <c r="D8772" s="1">
        <v>44169.820196759261</v>
      </c>
      <c r="E8772" t="s">
        <v>3497</v>
      </c>
      <c r="F8772" t="s">
        <v>3498</v>
      </c>
      <c r="G8772" t="s">
        <v>5636</v>
      </c>
      <c r="H8772">
        <v>13325</v>
      </c>
      <c r="I8772">
        <v>41.943669999999997</v>
      </c>
      <c r="J8772">
        <v>-87.648949999999999</v>
      </c>
      <c r="K8772">
        <v>41.949074000000003</v>
      </c>
      <c r="L8772">
        <v>-87.648635999999996</v>
      </c>
      <c r="M8772" t="s">
        <v>17</v>
      </c>
      <c r="N8772" s="3">
        <f xml:space="preserve"> Table2[[#This Row],[ended_at]]-Table2[[#This Row],[started_at]]</f>
        <v>3.0671296335640363E-3</v>
      </c>
      <c r="O8772" s="4">
        <v>44169.817129629628</v>
      </c>
      <c r="P8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0.3251234085100288</v>
      </c>
    </row>
    <row r="8773" spans="1:16" x14ac:dyDescent="0.35">
      <c r="A8773" t="s">
        <v>9618</v>
      </c>
      <c r="B8773" t="s">
        <v>18</v>
      </c>
      <c r="C8773" s="1">
        <v>44190.448993055557</v>
      </c>
      <c r="D8773" s="1">
        <v>44190.451365740744</v>
      </c>
      <c r="E8773" t="s">
        <v>3497</v>
      </c>
      <c r="F8773" t="s">
        <v>3498</v>
      </c>
      <c r="G8773" t="s">
        <v>5636</v>
      </c>
      <c r="H8773">
        <v>13325</v>
      </c>
      <c r="I8773">
        <v>41.943731</v>
      </c>
      <c r="J8773">
        <v>-87.648925666666599</v>
      </c>
      <c r="K8773">
        <v>41.949075999999998</v>
      </c>
      <c r="L8773">
        <v>-87.648629833333302</v>
      </c>
      <c r="M8773" t="s">
        <v>17</v>
      </c>
      <c r="N8773" s="3">
        <f xml:space="preserve"> Table2[[#This Row],[ended_at]]-Table2[[#This Row],[started_at]]</f>
        <v>2.3726851868559606E-3</v>
      </c>
      <c r="O8773" s="4">
        <v>44190.448993055557</v>
      </c>
      <c r="P8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0.3215459861743365</v>
      </c>
    </row>
    <row r="8774" spans="1:16" x14ac:dyDescent="0.35">
      <c r="A8774" t="s">
        <v>9619</v>
      </c>
      <c r="B8774" t="s">
        <v>18</v>
      </c>
      <c r="C8774" s="1">
        <v>44167.613946759258</v>
      </c>
      <c r="D8774" s="1">
        <v>44167.625879629632</v>
      </c>
      <c r="E8774" t="s">
        <v>3541</v>
      </c>
      <c r="F8774">
        <v>13061</v>
      </c>
      <c r="G8774" t="s">
        <v>5700</v>
      </c>
      <c r="H8774" t="s">
        <v>5701</v>
      </c>
      <c r="I8774">
        <v>41.9031751666666</v>
      </c>
      <c r="J8774">
        <v>-87.667935999999997</v>
      </c>
      <c r="K8774">
        <v>41.883495500000002</v>
      </c>
      <c r="L8774">
        <v>-87.641095333333297</v>
      </c>
      <c r="M8774" t="s">
        <v>17</v>
      </c>
      <c r="N8774" s="3">
        <f xml:space="preserve"> Table2[[#This Row],[ended_at]]-Table2[[#This Row],[started_at]]</f>
        <v>1.1932870373129845E-2</v>
      </c>
      <c r="O8774" s="4">
        <v>44167.613946759258</v>
      </c>
      <c r="P8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1.6856723016167121</v>
      </c>
    </row>
    <row r="8775" spans="1:16" x14ac:dyDescent="0.35">
      <c r="A8775" t="s">
        <v>9620</v>
      </c>
      <c r="B8775" t="s">
        <v>13</v>
      </c>
      <c r="C8775" s="1">
        <v>44184.432442129626</v>
      </c>
      <c r="D8775" s="1">
        <v>44184.441493055558</v>
      </c>
      <c r="E8775" t="s">
        <v>3537</v>
      </c>
      <c r="F8775" t="s">
        <v>3538</v>
      </c>
      <c r="G8775" t="s">
        <v>5636</v>
      </c>
      <c r="H8775">
        <v>13325</v>
      </c>
      <c r="I8775">
        <v>41.969517000000003</v>
      </c>
      <c r="J8775">
        <v>-87.654691</v>
      </c>
      <c r="K8775">
        <v>41.949074000000003</v>
      </c>
      <c r="L8775">
        <v>-87.648635999999996</v>
      </c>
      <c r="M8775" t="s">
        <v>17</v>
      </c>
      <c r="N8775" s="3">
        <f xml:space="preserve"> Table2[[#This Row],[ended_at]]-Table2[[#This Row],[started_at]]</f>
        <v>9.0509259316604584E-3</v>
      </c>
      <c r="O8775" s="4">
        <v>44184.432442129626</v>
      </c>
      <c r="P8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1.258226582805861</v>
      </c>
    </row>
    <row r="8776" spans="1:16" x14ac:dyDescent="0.35">
      <c r="A8776" t="s">
        <v>9621</v>
      </c>
      <c r="B8776" t="s">
        <v>13</v>
      </c>
      <c r="C8776" s="1">
        <v>44186.33148148148</v>
      </c>
      <c r="D8776" s="1">
        <v>44186.337939814817</v>
      </c>
      <c r="E8776" t="s">
        <v>4009</v>
      </c>
      <c r="F8776" t="s">
        <v>4010</v>
      </c>
      <c r="G8776" t="s">
        <v>5636</v>
      </c>
      <c r="H8776">
        <v>13325</v>
      </c>
      <c r="I8776">
        <v>41.954689999999999</v>
      </c>
      <c r="J8776">
        <v>-87.673929999999999</v>
      </c>
      <c r="K8776">
        <v>41.949074000000003</v>
      </c>
      <c r="L8776">
        <v>-87.648635999999996</v>
      </c>
      <c r="M8776" t="s">
        <v>17</v>
      </c>
      <c r="N8776" s="3">
        <f xml:space="preserve"> Table2[[#This Row],[ended_at]]-Table2[[#This Row],[started_at]]</f>
        <v>6.4583333369228058E-3</v>
      </c>
      <c r="O8776" s="4">
        <v>44186.33148148148</v>
      </c>
      <c r="P8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1.1800117823755658</v>
      </c>
    </row>
    <row r="8777" spans="1:16" x14ac:dyDescent="0.35">
      <c r="A8777" t="s">
        <v>9622</v>
      </c>
      <c r="B8777" t="s">
        <v>13</v>
      </c>
      <c r="C8777" s="1">
        <v>44175.504340277781</v>
      </c>
      <c r="D8777" s="1">
        <v>44175.512094907404</v>
      </c>
      <c r="E8777" t="s">
        <v>4009</v>
      </c>
      <c r="F8777" t="s">
        <v>4010</v>
      </c>
      <c r="G8777" t="s">
        <v>5636</v>
      </c>
      <c r="H8777">
        <v>13325</v>
      </c>
      <c r="I8777">
        <v>41.954689999999999</v>
      </c>
      <c r="J8777">
        <v>-87.673929999999999</v>
      </c>
      <c r="K8777">
        <v>41.949074000000003</v>
      </c>
      <c r="L8777">
        <v>-87.648635999999996</v>
      </c>
      <c r="M8777" t="s">
        <v>17</v>
      </c>
      <c r="N8777" s="3">
        <f xml:space="preserve"> Table2[[#This Row],[ended_at]]-Table2[[#This Row],[started_at]]</f>
        <v>7.7546296233776957E-3</v>
      </c>
      <c r="O8777" s="4">
        <v>44175.504340277781</v>
      </c>
      <c r="P8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1.1800117823755658</v>
      </c>
    </row>
    <row r="8778" spans="1:16" x14ac:dyDescent="0.35">
      <c r="A8778" t="s">
        <v>9623</v>
      </c>
      <c r="B8778" t="s">
        <v>13</v>
      </c>
      <c r="C8778" s="1">
        <v>44178.664027777777</v>
      </c>
      <c r="D8778" s="1">
        <v>44178.670324074075</v>
      </c>
      <c r="E8778" t="s">
        <v>1526</v>
      </c>
      <c r="F8778" t="s">
        <v>1527</v>
      </c>
      <c r="G8778" t="s">
        <v>5636</v>
      </c>
      <c r="H8778">
        <v>13325</v>
      </c>
      <c r="I8778">
        <v>41.961669999999998</v>
      </c>
      <c r="J8778">
        <v>-87.654640000000001</v>
      </c>
      <c r="K8778">
        <v>41.949074000000003</v>
      </c>
      <c r="L8778">
        <v>-87.648635999999996</v>
      </c>
      <c r="M8778" t="s">
        <v>30</v>
      </c>
      <c r="N8778" s="3">
        <f xml:space="preserve"> Table2[[#This Row],[ended_at]]-Table2[[#This Row],[started_at]]</f>
        <v>6.2962962983874604E-3</v>
      </c>
      <c r="O8778" s="4">
        <v>44178.664027777777</v>
      </c>
      <c r="P8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0.80327187554981627</v>
      </c>
    </row>
    <row r="8779" spans="1:16" x14ac:dyDescent="0.35">
      <c r="A8779" t="s">
        <v>9624</v>
      </c>
      <c r="B8779" t="s">
        <v>18</v>
      </c>
      <c r="C8779" s="1">
        <v>44174.890775462962</v>
      </c>
      <c r="D8779" s="1">
        <v>44174.908217592594</v>
      </c>
      <c r="E8779" t="s">
        <v>4642</v>
      </c>
      <c r="F8779" t="s">
        <v>4643</v>
      </c>
      <c r="G8779" t="s">
        <v>5695</v>
      </c>
      <c r="H8779">
        <v>15585</v>
      </c>
      <c r="I8779">
        <v>41.974924000000001</v>
      </c>
      <c r="J8779">
        <v>-87.692725666666604</v>
      </c>
      <c r="K8779">
        <v>41.983711666666601</v>
      </c>
      <c r="L8779">
        <v>-87.696387666666595</v>
      </c>
      <c r="M8779" t="s">
        <v>17</v>
      </c>
      <c r="N8779" s="3">
        <f xml:space="preserve"> Table2[[#This Row],[ended_at]]-Table2[[#This Row],[started_at]]</f>
        <v>1.7442129632399883E-2</v>
      </c>
      <c r="O8779" s="4">
        <v>44174.890775462962</v>
      </c>
      <c r="P8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0.5529678464989578</v>
      </c>
    </row>
    <row r="8780" spans="1:16" x14ac:dyDescent="0.35">
      <c r="A8780" t="s">
        <v>9625</v>
      </c>
      <c r="B8780" t="s">
        <v>13</v>
      </c>
      <c r="C8780" s="1">
        <v>44175.84878472222</v>
      </c>
      <c r="D8780" s="1">
        <v>44175.858530092592</v>
      </c>
      <c r="E8780" t="s">
        <v>4983</v>
      </c>
      <c r="F8780">
        <v>13235</v>
      </c>
      <c r="G8780" t="s">
        <v>5636</v>
      </c>
      <c r="H8780">
        <v>13325</v>
      </c>
      <c r="I8780">
        <v>41.948149999999998</v>
      </c>
      <c r="J8780">
        <v>-87.663939999999997</v>
      </c>
      <c r="K8780">
        <v>41.949074000000003</v>
      </c>
      <c r="L8780">
        <v>-87.648635999999996</v>
      </c>
      <c r="M8780" t="s">
        <v>17</v>
      </c>
      <c r="N8780" s="3">
        <f xml:space="preserve"> Table2[[#This Row],[ended_at]]-Table2[[#This Row],[started_at]]</f>
        <v>9.7453703710925765E-3</v>
      </c>
      <c r="O8780" s="4">
        <v>44175.84878472222</v>
      </c>
      <c r="P8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0.68640879070610361</v>
      </c>
    </row>
    <row r="8781" spans="1:16" x14ac:dyDescent="0.35">
      <c r="A8781" t="s">
        <v>9626</v>
      </c>
      <c r="B8781" t="s">
        <v>18</v>
      </c>
      <c r="C8781" s="1">
        <v>44191.784259259257</v>
      </c>
      <c r="D8781" s="1">
        <v>44191.787939814814</v>
      </c>
      <c r="E8781" t="s">
        <v>4983</v>
      </c>
      <c r="F8781">
        <v>13235</v>
      </c>
      <c r="G8781" t="s">
        <v>5636</v>
      </c>
      <c r="H8781">
        <v>13325</v>
      </c>
      <c r="I8781">
        <v>41.9480321666666</v>
      </c>
      <c r="J8781">
        <v>-87.663971666666598</v>
      </c>
      <c r="K8781">
        <v>41.9490378333333</v>
      </c>
      <c r="L8781">
        <v>-87.648622000000003</v>
      </c>
      <c r="M8781" t="s">
        <v>30</v>
      </c>
      <c r="N8781" s="3">
        <f xml:space="preserve"> Table2[[#This Row],[ended_at]]-Table2[[#This Row],[started_at]]</f>
        <v>3.6805555573664606E-3</v>
      </c>
      <c r="O8781" s="4">
        <v>44191.784259259257</v>
      </c>
      <c r="P8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0.68885783539900214</v>
      </c>
    </row>
    <row r="8782" spans="1:16" x14ac:dyDescent="0.35">
      <c r="A8782" t="s">
        <v>9627</v>
      </c>
      <c r="B8782" t="s">
        <v>13</v>
      </c>
      <c r="C8782" s="1">
        <v>44175.365266203706</v>
      </c>
      <c r="D8782" s="1">
        <v>44175.375636574077</v>
      </c>
      <c r="E8782" t="s">
        <v>5281</v>
      </c>
      <c r="F8782">
        <v>13108</v>
      </c>
      <c r="G8782" t="s">
        <v>5636</v>
      </c>
      <c r="H8782">
        <v>13325</v>
      </c>
      <c r="I8782">
        <v>41.973815000000002</v>
      </c>
      <c r="J8782">
        <v>-87.659660000000002</v>
      </c>
      <c r="K8782">
        <v>41.949074000000003</v>
      </c>
      <c r="L8782">
        <v>-87.648635999999996</v>
      </c>
      <c r="M8782" t="s">
        <v>17</v>
      </c>
      <c r="N8782" s="3">
        <f xml:space="preserve"> Table2[[#This Row],[ended_at]]-Table2[[#This Row],[started_at]]</f>
        <v>1.0370370371674653E-2</v>
      </c>
      <c r="O8782" s="4">
        <v>44175.365266203706</v>
      </c>
      <c r="P8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1.5666179039538395</v>
      </c>
    </row>
    <row r="8783" spans="1:16" x14ac:dyDescent="0.35">
      <c r="A8783" t="s">
        <v>9628</v>
      </c>
      <c r="B8783" t="s">
        <v>18</v>
      </c>
      <c r="C8783" s="1">
        <v>44173.836412037039</v>
      </c>
      <c r="D8783" s="1">
        <v>44173.845046296294</v>
      </c>
      <c r="E8783" t="s">
        <v>4123</v>
      </c>
      <c r="F8783" t="s">
        <v>4124</v>
      </c>
      <c r="G8783" t="s">
        <v>5636</v>
      </c>
      <c r="H8783">
        <v>13325</v>
      </c>
      <c r="I8783">
        <v>41.978050833333299</v>
      </c>
      <c r="J8783">
        <v>-87.668085500000004</v>
      </c>
      <c r="K8783">
        <v>41.949089833333304</v>
      </c>
      <c r="L8783">
        <v>-87.648568166666607</v>
      </c>
      <c r="M8783" t="s">
        <v>17</v>
      </c>
      <c r="N8783" s="3">
        <f xml:space="preserve"> Table2[[#This Row],[ended_at]]-Table2[[#This Row],[started_at]]</f>
        <v>8.6342592549044639E-3</v>
      </c>
      <c r="O8783" s="4">
        <v>44173.836412037039</v>
      </c>
      <c r="P8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1.9471005388040308</v>
      </c>
    </row>
    <row r="8784" spans="1:16" x14ac:dyDescent="0.35">
      <c r="A8784" t="s">
        <v>9629</v>
      </c>
      <c r="B8784" t="s">
        <v>13</v>
      </c>
      <c r="C8784" s="1">
        <v>44172.729571759257</v>
      </c>
      <c r="D8784" s="1">
        <v>44172.734201388892</v>
      </c>
      <c r="E8784" t="s">
        <v>316</v>
      </c>
      <c r="F8784">
        <v>13001</v>
      </c>
      <c r="G8784" t="s">
        <v>5700</v>
      </c>
      <c r="H8784" t="s">
        <v>5701</v>
      </c>
      <c r="I8784">
        <v>41.883984064726498</v>
      </c>
      <c r="J8784">
        <v>-87.624683976173401</v>
      </c>
      <c r="K8784">
        <v>41.883380000000002</v>
      </c>
      <c r="L8784">
        <v>-87.641170000000002</v>
      </c>
      <c r="M8784" t="s">
        <v>17</v>
      </c>
      <c r="N8784" s="3">
        <f xml:space="preserve"> Table2[[#This Row],[ended_at]]-Table2[[#This Row],[started_at]]</f>
        <v>4.6296296350192279E-3</v>
      </c>
      <c r="O8784" s="4">
        <v>44172.729571759257</v>
      </c>
      <c r="P8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0.73864313800895931</v>
      </c>
    </row>
    <row r="8785" spans="1:16" x14ac:dyDescent="0.35">
      <c r="A8785" t="s">
        <v>9630</v>
      </c>
      <c r="B8785" t="s">
        <v>18</v>
      </c>
      <c r="C8785" s="1">
        <v>44173.767870370371</v>
      </c>
      <c r="D8785" s="1">
        <v>44173.782037037039</v>
      </c>
      <c r="E8785" t="s">
        <v>2971</v>
      </c>
      <c r="F8785">
        <v>13016</v>
      </c>
      <c r="G8785" t="s">
        <v>5636</v>
      </c>
      <c r="H8785">
        <v>13325</v>
      </c>
      <c r="I8785">
        <v>41.894205999999997</v>
      </c>
      <c r="J8785">
        <v>-87.622625499999998</v>
      </c>
      <c r="K8785">
        <v>41.949044999999998</v>
      </c>
      <c r="L8785">
        <v>-87.6485371666666</v>
      </c>
      <c r="M8785" t="s">
        <v>17</v>
      </c>
      <c r="N8785" s="3">
        <f xml:space="preserve"> Table2[[#This Row],[ended_at]]-Table2[[#This Row],[started_at]]</f>
        <v>1.4166666667733807E-2</v>
      </c>
      <c r="O8785" s="4">
        <v>44173.767870370371</v>
      </c>
      <c r="P8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3.494005302587575</v>
      </c>
    </row>
    <row r="8786" spans="1:16" x14ac:dyDescent="0.35">
      <c r="A8786" t="s">
        <v>9631</v>
      </c>
      <c r="B8786" t="s">
        <v>13</v>
      </c>
      <c r="C8786" s="1">
        <v>44188.70511574074</v>
      </c>
      <c r="D8786" s="1">
        <v>44188.719861111109</v>
      </c>
      <c r="E8786" t="s">
        <v>2971</v>
      </c>
      <c r="F8786">
        <v>13016</v>
      </c>
      <c r="G8786" t="s">
        <v>5700</v>
      </c>
      <c r="H8786" t="s">
        <v>5701</v>
      </c>
      <c r="I8786">
        <v>41.894345137424203</v>
      </c>
      <c r="J8786">
        <v>-87.622798383235903</v>
      </c>
      <c r="K8786">
        <v>41.883380000000002</v>
      </c>
      <c r="L8786">
        <v>-87.641170000000002</v>
      </c>
      <c r="M8786" t="s">
        <v>17</v>
      </c>
      <c r="N8786" s="3">
        <f xml:space="preserve"> Table2[[#This Row],[ended_at]]-Table2[[#This Row],[started_at]]</f>
        <v>1.4745370368473232E-2</v>
      </c>
      <c r="O8786" s="4">
        <v>44188.70511574074</v>
      </c>
      <c r="P8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1.0536521248598429</v>
      </c>
    </row>
    <row r="8787" spans="1:16" x14ac:dyDescent="0.35">
      <c r="A8787" t="s">
        <v>9632</v>
      </c>
      <c r="B8787" t="s">
        <v>13</v>
      </c>
      <c r="C8787" s="1">
        <v>44187.72452546296</v>
      </c>
      <c r="D8787" s="1">
        <v>44187.733969907407</v>
      </c>
      <c r="E8787" t="s">
        <v>4981</v>
      </c>
      <c r="F8787" t="s">
        <v>4982</v>
      </c>
      <c r="G8787" t="s">
        <v>5636</v>
      </c>
      <c r="H8787">
        <v>13325</v>
      </c>
      <c r="I8787">
        <v>41.933140000000002</v>
      </c>
      <c r="J8787">
        <v>-87.647760000000005</v>
      </c>
      <c r="K8787">
        <v>41.949074000000003</v>
      </c>
      <c r="L8787">
        <v>-87.648635999999996</v>
      </c>
      <c r="M8787" t="s">
        <v>17</v>
      </c>
      <c r="N8787" s="3">
        <f xml:space="preserve"> Table2[[#This Row],[ended_at]]-Table2[[#This Row],[started_at]]</f>
        <v>9.4444444475811906E-3</v>
      </c>
      <c r="O8787" s="4">
        <v>44187.72452546296</v>
      </c>
      <c r="P8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0.95855127952153463</v>
      </c>
    </row>
    <row r="8788" spans="1:16" x14ac:dyDescent="0.35">
      <c r="A8788" t="s">
        <v>9633</v>
      </c>
      <c r="B8788" t="s">
        <v>18</v>
      </c>
      <c r="C8788" s="1">
        <v>44182.725740740738</v>
      </c>
      <c r="D8788" s="1">
        <v>44182.728125000001</v>
      </c>
      <c r="E8788" t="s">
        <v>5462</v>
      </c>
      <c r="F8788">
        <v>15542</v>
      </c>
      <c r="G8788" t="s">
        <v>5700</v>
      </c>
      <c r="H8788" t="s">
        <v>5701</v>
      </c>
      <c r="I8788">
        <v>41.871432833333301</v>
      </c>
      <c r="J8788">
        <v>-87.640951999999999</v>
      </c>
      <c r="K8788">
        <v>41.882957666666599</v>
      </c>
      <c r="L8788">
        <v>-87.6413156666666</v>
      </c>
      <c r="M8788" t="s">
        <v>17</v>
      </c>
      <c r="N8788" s="3">
        <f xml:space="preserve"> Table2[[#This Row],[ended_at]]-Table2[[#This Row],[started_at]]</f>
        <v>2.384259263635613E-3</v>
      </c>
      <c r="O8788" s="4">
        <v>44182.725740740738</v>
      </c>
      <c r="P8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0.6929185723780753</v>
      </c>
    </row>
    <row r="8789" spans="1:16" x14ac:dyDescent="0.35">
      <c r="A8789" t="s">
        <v>9634</v>
      </c>
      <c r="B8789" t="s">
        <v>18</v>
      </c>
      <c r="C8789" s="1">
        <v>44167.711608796293</v>
      </c>
      <c r="D8789" s="1">
        <v>44167.71775462963</v>
      </c>
      <c r="E8789" t="s">
        <v>4981</v>
      </c>
      <c r="F8789" t="s">
        <v>4982</v>
      </c>
      <c r="G8789" t="s">
        <v>5636</v>
      </c>
      <c r="H8789">
        <v>13325</v>
      </c>
      <c r="I8789">
        <v>41.933172499999998</v>
      </c>
      <c r="J8789">
        <v>-87.647742166666603</v>
      </c>
      <c r="K8789">
        <v>41.949049833333298</v>
      </c>
      <c r="L8789">
        <v>-87.649462166666595</v>
      </c>
      <c r="M8789" t="s">
        <v>17</v>
      </c>
      <c r="N8789" s="3">
        <f xml:space="preserve"> Table2[[#This Row],[ended_at]]-Table2[[#This Row],[started_at]]</f>
        <v>6.1458333366317675E-3</v>
      </c>
      <c r="O8789" s="4">
        <v>44167.711608796293</v>
      </c>
      <c r="P8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0.95743802968362002</v>
      </c>
    </row>
    <row r="8790" spans="1:16" x14ac:dyDescent="0.35">
      <c r="A8790" t="s">
        <v>9635</v>
      </c>
      <c r="B8790" t="s">
        <v>29</v>
      </c>
      <c r="C8790" s="1">
        <v>44168.999236111114</v>
      </c>
      <c r="D8790" s="1">
        <v>44169.002418981479</v>
      </c>
      <c r="E8790" t="s">
        <v>5470</v>
      </c>
      <c r="F8790" t="s">
        <v>5471</v>
      </c>
      <c r="G8790" t="s">
        <v>5636</v>
      </c>
      <c r="H8790">
        <v>13325</v>
      </c>
      <c r="I8790">
        <v>41.936495999999998</v>
      </c>
      <c r="J8790">
        <v>-87.647537999999997</v>
      </c>
      <c r="K8790">
        <v>41.949074000000003</v>
      </c>
      <c r="L8790">
        <v>-87.648635999999996</v>
      </c>
      <c r="M8790" t="s">
        <v>17</v>
      </c>
      <c r="N8790" s="3">
        <f xml:space="preserve"> Table2[[#This Row],[ended_at]]-Table2[[#This Row],[started_at]]</f>
        <v>3.1828703649807721E-3</v>
      </c>
      <c r="O8790" s="4">
        <v>44168.999236111114</v>
      </c>
      <c r="P8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0.75762253980331984</v>
      </c>
    </row>
    <row r="8791" spans="1:16" x14ac:dyDescent="0.35">
      <c r="A8791" t="s">
        <v>9636</v>
      </c>
      <c r="B8791" t="s">
        <v>13</v>
      </c>
      <c r="C8791" s="1">
        <v>44175.397893518515</v>
      </c>
      <c r="D8791" s="1">
        <v>44175.402881944443</v>
      </c>
      <c r="E8791" t="s">
        <v>5459</v>
      </c>
      <c r="F8791" t="s">
        <v>5460</v>
      </c>
      <c r="G8791" t="s">
        <v>5636</v>
      </c>
      <c r="H8791">
        <v>13325</v>
      </c>
      <c r="I8791">
        <v>41.958494000000002</v>
      </c>
      <c r="J8791">
        <v>-87.654966000000002</v>
      </c>
      <c r="K8791">
        <v>41.949074000000003</v>
      </c>
      <c r="L8791">
        <v>-87.648635999999996</v>
      </c>
      <c r="M8791" t="s">
        <v>17</v>
      </c>
      <c r="N8791" s="3">
        <f xml:space="preserve"> Table2[[#This Row],[ended_at]]-Table2[[#This Row],[started_at]]</f>
        <v>4.9884259278769605E-3</v>
      </c>
      <c r="O8791" s="4">
        <v>44175.397893518515</v>
      </c>
      <c r="P8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8792" spans="1:16" x14ac:dyDescent="0.35">
      <c r="A8792" t="s">
        <v>9637</v>
      </c>
      <c r="B8792" t="s">
        <v>18</v>
      </c>
      <c r="C8792" s="1">
        <v>44179.370787037034</v>
      </c>
      <c r="D8792" s="1">
        <v>44179.393483796295</v>
      </c>
      <c r="E8792" t="s">
        <v>5470</v>
      </c>
      <c r="F8792" t="s">
        <v>5471</v>
      </c>
      <c r="G8792" t="s">
        <v>5695</v>
      </c>
      <c r="H8792">
        <v>15585</v>
      </c>
      <c r="I8792">
        <v>41.936521333333303</v>
      </c>
      <c r="J8792">
        <v>-87.647647833333295</v>
      </c>
      <c r="K8792">
        <v>41.983671833333297</v>
      </c>
      <c r="L8792">
        <v>-87.696390833333297</v>
      </c>
      <c r="M8792" t="s">
        <v>30</v>
      </c>
      <c r="N8792" s="3">
        <f xml:space="preserve"> Table2[[#This Row],[ended_at]]-Table2[[#This Row],[started_at]]</f>
        <v>2.269675926072523E-2</v>
      </c>
      <c r="O8792" s="4">
        <v>44179.370787037034</v>
      </c>
      <c r="P8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3.5747102536373285</v>
      </c>
    </row>
    <row r="8793" spans="1:16" x14ac:dyDescent="0.35">
      <c r="A8793" t="s">
        <v>9638</v>
      </c>
      <c r="B8793" t="s">
        <v>13</v>
      </c>
      <c r="C8793" s="1">
        <v>44188.337025462963</v>
      </c>
      <c r="D8793" s="1">
        <v>44188.341180555559</v>
      </c>
      <c r="E8793" t="s">
        <v>5459</v>
      </c>
      <c r="F8793" t="s">
        <v>5460</v>
      </c>
      <c r="G8793" t="s">
        <v>5636</v>
      </c>
      <c r="H8793">
        <v>13325</v>
      </c>
      <c r="I8793">
        <v>41.958494000000002</v>
      </c>
      <c r="J8793">
        <v>-87.654966000000002</v>
      </c>
      <c r="K8793">
        <v>41.949074000000003</v>
      </c>
      <c r="L8793">
        <v>-87.648635999999996</v>
      </c>
      <c r="M8793" t="s">
        <v>30</v>
      </c>
      <c r="N8793" s="3">
        <f xml:space="preserve"> Table2[[#This Row],[ended_at]]-Table2[[#This Row],[started_at]]</f>
        <v>4.1550925961928442E-3</v>
      </c>
      <c r="O8793" s="4">
        <v>44188.337025462963</v>
      </c>
      <c r="P8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8794" spans="1:16" x14ac:dyDescent="0.35">
      <c r="A8794" t="s">
        <v>9639</v>
      </c>
      <c r="B8794" t="s">
        <v>13</v>
      </c>
      <c r="C8794" s="1">
        <v>44188.549872685187</v>
      </c>
      <c r="D8794" s="1">
        <v>44188.554259259261</v>
      </c>
      <c r="E8794" t="s">
        <v>5470</v>
      </c>
      <c r="F8794" t="s">
        <v>5471</v>
      </c>
      <c r="G8794" t="s">
        <v>5636</v>
      </c>
      <c r="H8794">
        <v>13325</v>
      </c>
      <c r="I8794">
        <v>41.9364968219</v>
      </c>
      <c r="J8794">
        <v>-87.647538658200006</v>
      </c>
      <c r="K8794">
        <v>41.949074000000003</v>
      </c>
      <c r="L8794">
        <v>-87.648635999999996</v>
      </c>
      <c r="M8794" t="s">
        <v>17</v>
      </c>
      <c r="N8794" s="3">
        <f xml:space="preserve"> Table2[[#This Row],[ended_at]]-Table2[[#This Row],[started_at]]</f>
        <v>4.386574073578231E-3</v>
      </c>
      <c r="O8794" s="4">
        <v>44188.549872685187</v>
      </c>
      <c r="P8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0.7575713356193291</v>
      </c>
    </row>
    <row r="8795" spans="1:16" x14ac:dyDescent="0.35">
      <c r="A8795" t="s">
        <v>9640</v>
      </c>
      <c r="B8795" t="s">
        <v>13</v>
      </c>
      <c r="C8795" s="1">
        <v>44170.747523148151</v>
      </c>
      <c r="D8795" s="1">
        <v>44170.75099537037</v>
      </c>
      <c r="E8795" t="s">
        <v>5459</v>
      </c>
      <c r="F8795" t="s">
        <v>5460</v>
      </c>
      <c r="G8795" t="s">
        <v>5636</v>
      </c>
      <c r="H8795">
        <v>13325</v>
      </c>
      <c r="I8795">
        <v>41.958494000000002</v>
      </c>
      <c r="J8795">
        <v>-87.654966000000002</v>
      </c>
      <c r="K8795">
        <v>41.949074000000003</v>
      </c>
      <c r="L8795">
        <v>-87.648635999999996</v>
      </c>
      <c r="M8795" t="s">
        <v>17</v>
      </c>
      <c r="N8795" s="3">
        <f xml:space="preserve"> Table2[[#This Row],[ended_at]]-Table2[[#This Row],[started_at]]</f>
        <v>3.4722222189884633E-3</v>
      </c>
      <c r="O8795" s="4">
        <v>44170.747523148151</v>
      </c>
      <c r="P8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8796" spans="1:16" x14ac:dyDescent="0.35">
      <c r="A8796" t="s">
        <v>9641</v>
      </c>
      <c r="B8796" t="s">
        <v>13</v>
      </c>
      <c r="C8796" s="1">
        <v>44175.753252314818</v>
      </c>
      <c r="D8796" s="1">
        <v>44175.761932870373</v>
      </c>
      <c r="E8796" t="s">
        <v>5469</v>
      </c>
      <c r="F8796">
        <v>13289</v>
      </c>
      <c r="G8796" t="s">
        <v>5699</v>
      </c>
      <c r="H8796">
        <v>13155</v>
      </c>
      <c r="I8796">
        <v>41.896373369999999</v>
      </c>
      <c r="J8796">
        <v>-87.660983860000002</v>
      </c>
      <c r="K8796">
        <v>41.884068999999997</v>
      </c>
      <c r="L8796">
        <v>-87.656852999999998</v>
      </c>
      <c r="M8796" t="s">
        <v>17</v>
      </c>
      <c r="N8796" s="3">
        <f xml:space="preserve"> Table2[[#This Row],[ended_at]]-Table2[[#This Row],[started_at]]</f>
        <v>8.6805555547471158E-3</v>
      </c>
      <c r="O8796" s="4">
        <v>44175.753252314818</v>
      </c>
      <c r="P8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0.76233079934387415</v>
      </c>
    </row>
    <row r="8797" spans="1:16" x14ac:dyDescent="0.35">
      <c r="A8797" t="s">
        <v>9642</v>
      </c>
      <c r="B8797" t="s">
        <v>13</v>
      </c>
      <c r="C8797" s="1">
        <v>44176.604027777779</v>
      </c>
      <c r="D8797" s="1">
        <v>44176.607858796298</v>
      </c>
      <c r="E8797" t="s">
        <v>5459</v>
      </c>
      <c r="F8797" t="s">
        <v>5460</v>
      </c>
      <c r="G8797" t="s">
        <v>5636</v>
      </c>
      <c r="H8797">
        <v>13325</v>
      </c>
      <c r="I8797">
        <v>41.958494000000002</v>
      </c>
      <c r="J8797">
        <v>-87.654966000000002</v>
      </c>
      <c r="K8797">
        <v>41.949074000000003</v>
      </c>
      <c r="L8797">
        <v>-87.648635999999996</v>
      </c>
      <c r="M8797" t="s">
        <v>17</v>
      </c>
      <c r="N8797" s="3">
        <f xml:space="preserve"> Table2[[#This Row],[ended_at]]-Table2[[#This Row],[started_at]]</f>
        <v>3.8310185191221535E-3</v>
      </c>
      <c r="O8797" s="4">
        <v>44176.604027777779</v>
      </c>
      <c r="P8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8798" spans="1:16" x14ac:dyDescent="0.35">
      <c r="A8798" t="s">
        <v>9643</v>
      </c>
      <c r="B8798" t="s">
        <v>13</v>
      </c>
      <c r="C8798" s="1">
        <v>44169.660254629627</v>
      </c>
      <c r="D8798" s="1">
        <v>44169.666226851848</v>
      </c>
      <c r="E8798" t="s">
        <v>5488</v>
      </c>
      <c r="F8798" t="s">
        <v>5489</v>
      </c>
      <c r="G8798" t="s">
        <v>5636</v>
      </c>
      <c r="H8798">
        <v>13325</v>
      </c>
      <c r="I8798">
        <v>41.932417999999998</v>
      </c>
      <c r="J8798">
        <v>-87.652704999999997</v>
      </c>
      <c r="K8798">
        <v>41.949074000000003</v>
      </c>
      <c r="L8798">
        <v>-87.648635999999996</v>
      </c>
      <c r="M8798" t="s">
        <v>17</v>
      </c>
      <c r="N8798" s="3">
        <f xml:space="preserve"> Table2[[#This Row],[ended_at]]-Table2[[#This Row],[started_at]]</f>
        <v>5.9722222213167697E-3</v>
      </c>
      <c r="O8798" s="4">
        <v>44169.660254629627</v>
      </c>
      <c r="P8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1.0175434793698988</v>
      </c>
    </row>
    <row r="8799" spans="1:16" x14ac:dyDescent="0.35">
      <c r="A8799" t="s">
        <v>9644</v>
      </c>
      <c r="B8799" t="s">
        <v>13</v>
      </c>
      <c r="C8799" s="1">
        <v>44170.453645833331</v>
      </c>
      <c r="D8799" s="1">
        <v>44170.460613425923</v>
      </c>
      <c r="E8799" t="s">
        <v>5488</v>
      </c>
      <c r="F8799" t="s">
        <v>5489</v>
      </c>
      <c r="G8799" t="s">
        <v>5636</v>
      </c>
      <c r="H8799">
        <v>13325</v>
      </c>
      <c r="I8799">
        <v>41.932417999999998</v>
      </c>
      <c r="J8799">
        <v>-87.652704999999997</v>
      </c>
      <c r="K8799">
        <v>41.949074000000003</v>
      </c>
      <c r="L8799">
        <v>-87.648635999999996</v>
      </c>
      <c r="M8799" t="s">
        <v>17</v>
      </c>
      <c r="N8799" s="3">
        <f xml:space="preserve"> Table2[[#This Row],[ended_at]]-Table2[[#This Row],[started_at]]</f>
        <v>6.9675925915362313E-3</v>
      </c>
      <c r="O8799" s="4">
        <v>44170.453645833331</v>
      </c>
      <c r="P8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1.0175434793698988</v>
      </c>
    </row>
    <row r="8800" spans="1:16" x14ac:dyDescent="0.35">
      <c r="A8800" t="s">
        <v>9645</v>
      </c>
      <c r="B8800" t="s">
        <v>13</v>
      </c>
      <c r="C8800" s="1">
        <v>44175.053333333337</v>
      </c>
      <c r="D8800" s="1">
        <v>44175.058576388888</v>
      </c>
      <c r="E8800" t="s">
        <v>5486</v>
      </c>
      <c r="F8800" t="s">
        <v>5487</v>
      </c>
      <c r="G8800" t="s">
        <v>5636</v>
      </c>
      <c r="H8800">
        <v>13325</v>
      </c>
      <c r="I8800">
        <v>41.931247999999997</v>
      </c>
      <c r="J8800">
        <v>-87.644335999999996</v>
      </c>
      <c r="K8800">
        <v>41.949074000000003</v>
      </c>
      <c r="L8800">
        <v>-87.648635999999996</v>
      </c>
      <c r="M8800" t="s">
        <v>17</v>
      </c>
      <c r="N8800" s="3">
        <f xml:space="preserve"> Table2[[#This Row],[ended_at]]-Table2[[#This Row],[started_at]]</f>
        <v>5.2430555515456945E-3</v>
      </c>
      <c r="O8800" s="4">
        <v>44175.053333333337</v>
      </c>
      <c r="P8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1.0885854962059882</v>
      </c>
    </row>
    <row r="8801" spans="1:16" x14ac:dyDescent="0.35">
      <c r="A8801" t="s">
        <v>9646</v>
      </c>
      <c r="B8801" t="s">
        <v>13</v>
      </c>
      <c r="C8801" s="1">
        <v>44174.746990740743</v>
      </c>
      <c r="D8801" s="1">
        <v>44174.764780092592</v>
      </c>
      <c r="E8801" t="s">
        <v>5511</v>
      </c>
      <c r="F8801">
        <v>15571</v>
      </c>
      <c r="G8801" t="s">
        <v>5636</v>
      </c>
      <c r="H8801">
        <v>13325</v>
      </c>
      <c r="I8801">
        <v>41.994779688400001</v>
      </c>
      <c r="J8801">
        <v>-87.660284534900001</v>
      </c>
      <c r="K8801">
        <v>41.949074000000003</v>
      </c>
      <c r="L8801">
        <v>-87.648635999999996</v>
      </c>
      <c r="M8801" t="s">
        <v>17</v>
      </c>
      <c r="N8801" s="3">
        <f xml:space="preserve"> Table2[[#This Row],[ended_at]]-Table2[[#This Row],[started_at]]</f>
        <v>1.7789351848477963E-2</v>
      </c>
      <c r="O8801" s="4">
        <v>44174.746990740743</v>
      </c>
      <c r="P8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8802" spans="1:16" x14ac:dyDescent="0.35">
      <c r="A8802" t="s">
        <v>9647</v>
      </c>
      <c r="B8802" t="s">
        <v>13</v>
      </c>
      <c r="C8802" s="1">
        <v>44175.365925925929</v>
      </c>
      <c r="D8802" s="1">
        <v>44175.378587962965</v>
      </c>
      <c r="E8802" t="s">
        <v>5517</v>
      </c>
      <c r="F8802">
        <v>13150</v>
      </c>
      <c r="G8802" t="s">
        <v>5700</v>
      </c>
      <c r="H8802" t="s">
        <v>5701</v>
      </c>
      <c r="I8802">
        <v>41.857813</v>
      </c>
      <c r="J8802">
        <v>-87.624549999999999</v>
      </c>
      <c r="K8802">
        <v>41.883380000000002</v>
      </c>
      <c r="L8802">
        <v>-87.641170000000002</v>
      </c>
      <c r="M8802" t="s">
        <v>17</v>
      </c>
      <c r="N8802" s="3">
        <f xml:space="preserve"> Table2[[#This Row],[ended_at]]-Table2[[#This Row],[started_at]]</f>
        <v>1.2662037035624962E-2</v>
      </c>
      <c r="O8802" s="4">
        <v>44175.365925925929</v>
      </c>
      <c r="P8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1.7073461905041185</v>
      </c>
    </row>
    <row r="8803" spans="1:16" x14ac:dyDescent="0.35">
      <c r="A8803" s="2" t="s">
        <v>9648</v>
      </c>
      <c r="B8803" t="s">
        <v>13</v>
      </c>
      <c r="C8803" s="1">
        <v>44184.70784722222</v>
      </c>
      <c r="D8803" s="1">
        <v>44184.729756944442</v>
      </c>
      <c r="E8803" t="s">
        <v>5511</v>
      </c>
      <c r="F8803">
        <v>15571</v>
      </c>
      <c r="G8803" t="s">
        <v>5636</v>
      </c>
      <c r="H8803">
        <v>13325</v>
      </c>
      <c r="I8803">
        <v>41.994779688400001</v>
      </c>
      <c r="J8803">
        <v>-87.660284534900001</v>
      </c>
      <c r="K8803">
        <v>41.949074000000003</v>
      </c>
      <c r="L8803">
        <v>-87.648635999999996</v>
      </c>
      <c r="M8803" t="s">
        <v>17</v>
      </c>
      <c r="N8803" s="3">
        <f xml:space="preserve"> Table2[[#This Row],[ended_at]]-Table2[[#This Row],[started_at]]</f>
        <v>2.1909722221607808E-2</v>
      </c>
      <c r="O8803" s="4">
        <v>44184.70784722222</v>
      </c>
      <c r="P8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8804" spans="1:16" x14ac:dyDescent="0.35">
      <c r="A8804" t="s">
        <v>9649</v>
      </c>
      <c r="B8804" t="s">
        <v>13</v>
      </c>
      <c r="C8804" s="1">
        <v>44180.757013888891</v>
      </c>
      <c r="D8804" s="1">
        <v>44180.775659722225</v>
      </c>
      <c r="E8804" t="s">
        <v>5511</v>
      </c>
      <c r="F8804">
        <v>15571</v>
      </c>
      <c r="G8804" t="s">
        <v>5636</v>
      </c>
      <c r="H8804">
        <v>13325</v>
      </c>
      <c r="I8804">
        <v>41.994779688400001</v>
      </c>
      <c r="J8804">
        <v>-87.660284534900001</v>
      </c>
      <c r="K8804">
        <v>41.949074000000003</v>
      </c>
      <c r="L8804">
        <v>-87.648635999999996</v>
      </c>
      <c r="M8804" t="s">
        <v>17</v>
      </c>
      <c r="N8804" s="3">
        <f xml:space="preserve"> Table2[[#This Row],[ended_at]]-Table2[[#This Row],[started_at]]</f>
        <v>1.8645833333721384E-2</v>
      </c>
      <c r="O8804" s="4">
        <v>44180.757013888891</v>
      </c>
      <c r="P8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8805" spans="1:16" x14ac:dyDescent="0.35">
      <c r="A8805" t="s">
        <v>9650</v>
      </c>
      <c r="B8805" t="s">
        <v>13</v>
      </c>
      <c r="C8805" s="1">
        <v>44170.702569444446</v>
      </c>
      <c r="D8805" s="1">
        <v>44170.720277777778</v>
      </c>
      <c r="E8805" t="s">
        <v>5511</v>
      </c>
      <c r="F8805">
        <v>15571</v>
      </c>
      <c r="G8805" t="s">
        <v>5636</v>
      </c>
      <c r="H8805">
        <v>13325</v>
      </c>
      <c r="I8805">
        <v>41.994779688400001</v>
      </c>
      <c r="J8805">
        <v>-87.660284534900001</v>
      </c>
      <c r="K8805">
        <v>41.949074000000003</v>
      </c>
      <c r="L8805">
        <v>-87.648635999999996</v>
      </c>
      <c r="M8805" t="s">
        <v>17</v>
      </c>
      <c r="N8805" s="3">
        <f xml:space="preserve"> Table2[[#This Row],[ended_at]]-Table2[[#This Row],[started_at]]</f>
        <v>1.7708333332848269E-2</v>
      </c>
      <c r="O8805" s="4">
        <v>44170.702569444446</v>
      </c>
      <c r="P8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2.7961311111903764</v>
      </c>
    </row>
    <row r="8806" spans="1:16" x14ac:dyDescent="0.35">
      <c r="A8806" t="s">
        <v>9651</v>
      </c>
      <c r="B8806" t="s">
        <v>18</v>
      </c>
      <c r="C8806" s="1">
        <v>44183.551736111112</v>
      </c>
      <c r="D8806" s="1">
        <v>44183.558634259258</v>
      </c>
      <c r="E8806" t="s">
        <v>605</v>
      </c>
      <c r="F8806">
        <v>13265</v>
      </c>
      <c r="G8806" t="s">
        <v>5699</v>
      </c>
      <c r="H8806">
        <v>13155</v>
      </c>
      <c r="I8806">
        <v>41.893788499999999</v>
      </c>
      <c r="J8806">
        <v>-87.641833000000005</v>
      </c>
      <c r="K8806">
        <v>41.884049333333301</v>
      </c>
      <c r="L8806">
        <v>-87.656919500000001</v>
      </c>
      <c r="M8806" t="s">
        <v>17</v>
      </c>
      <c r="N8806" s="3">
        <f xml:space="preserve"> Table2[[#This Row],[ended_at]]-Table2[[#This Row],[started_at]]</f>
        <v>6.8981481454102322E-3</v>
      </c>
      <c r="O8806" s="4">
        <v>44183.551736111112</v>
      </c>
      <c r="P8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0.89353363385890994</v>
      </c>
    </row>
    <row r="8807" spans="1:16" x14ac:dyDescent="0.35">
      <c r="A8807" t="s">
        <v>9652</v>
      </c>
      <c r="B8807" t="s">
        <v>13</v>
      </c>
      <c r="C8807" s="1">
        <v>44184.657152777778</v>
      </c>
      <c r="D8807" s="1">
        <v>44184.676365740743</v>
      </c>
      <c r="E8807" t="s">
        <v>5508</v>
      </c>
      <c r="F8807" t="s">
        <v>5509</v>
      </c>
      <c r="G8807" t="s">
        <v>5636</v>
      </c>
      <c r="H8807">
        <v>13325</v>
      </c>
      <c r="I8807">
        <v>41.902308701220001</v>
      </c>
      <c r="J8807">
        <v>-87.627690528000002</v>
      </c>
      <c r="K8807">
        <v>41.949074000000003</v>
      </c>
      <c r="L8807">
        <v>-87.648635999999996</v>
      </c>
      <c r="M8807" t="s">
        <v>17</v>
      </c>
      <c r="N8807" s="3">
        <f xml:space="preserve"> Table2[[#This Row],[ended_at]]-Table2[[#This Row],[started_at]]</f>
        <v>1.9212962964957114E-2</v>
      </c>
      <c r="O8807" s="4">
        <v>44184.657152777778</v>
      </c>
      <c r="P8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2.9628995851235209</v>
      </c>
    </row>
    <row r="8808" spans="1:16" x14ac:dyDescent="0.35">
      <c r="A8808" t="s">
        <v>9653</v>
      </c>
      <c r="B8808" t="s">
        <v>13</v>
      </c>
      <c r="C8808" s="1">
        <v>44195.671747685185</v>
      </c>
      <c r="D8808" s="1">
        <v>44195.681192129632</v>
      </c>
      <c r="E8808" t="s">
        <v>5524</v>
      </c>
      <c r="F8808" t="s">
        <v>5525</v>
      </c>
      <c r="G8808" t="s">
        <v>5700</v>
      </c>
      <c r="H8808" t="s">
        <v>5701</v>
      </c>
      <c r="I8808">
        <v>41.891847372109901</v>
      </c>
      <c r="J8808">
        <v>-87.620580196380601</v>
      </c>
      <c r="K8808">
        <v>41.883380000000002</v>
      </c>
      <c r="L8808">
        <v>-87.641170000000002</v>
      </c>
      <c r="M8808" t="s">
        <v>17</v>
      </c>
      <c r="N8808" s="3">
        <f xml:space="preserve"> Table2[[#This Row],[ended_at]]-Table2[[#This Row],[started_at]]</f>
        <v>9.4444444475811906E-3</v>
      </c>
      <c r="O8808" s="4">
        <v>44195.671747685185</v>
      </c>
      <c r="P8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8809" spans="1:16" x14ac:dyDescent="0.35">
      <c r="A8809" t="s">
        <v>9654</v>
      </c>
      <c r="B8809" t="s">
        <v>13</v>
      </c>
      <c r="C8809" s="1">
        <v>44183.439247685186</v>
      </c>
      <c r="D8809" s="1">
        <v>44183.443506944444</v>
      </c>
      <c r="E8809" t="s">
        <v>5520</v>
      </c>
      <c r="F8809">
        <v>13037</v>
      </c>
      <c r="G8809" t="s">
        <v>5700</v>
      </c>
      <c r="H8809" t="s">
        <v>5701</v>
      </c>
      <c r="I8809">
        <v>41.875884999999997</v>
      </c>
      <c r="J8809">
        <v>-87.640794999999997</v>
      </c>
      <c r="K8809">
        <v>41.883380000000002</v>
      </c>
      <c r="L8809">
        <v>-87.641170000000002</v>
      </c>
      <c r="M8809" t="s">
        <v>17</v>
      </c>
      <c r="N8809" s="3">
        <f xml:space="preserve"> Table2[[#This Row],[ended_at]]-Table2[[#This Row],[started_at]]</f>
        <v>4.2592592581058852E-3</v>
      </c>
      <c r="O8809" s="4">
        <v>44183.439247685186</v>
      </c>
      <c r="P8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0.45081720618369825</v>
      </c>
    </row>
    <row r="8810" spans="1:16" x14ac:dyDescent="0.35">
      <c r="A8810" t="s">
        <v>9655</v>
      </c>
      <c r="B8810" t="s">
        <v>13</v>
      </c>
      <c r="C8810" s="1">
        <v>44181.674120370371</v>
      </c>
      <c r="D8810" s="1">
        <v>44181.681851851848</v>
      </c>
      <c r="E8810" t="s">
        <v>5524</v>
      </c>
      <c r="F8810" t="s">
        <v>5525</v>
      </c>
      <c r="G8810" t="s">
        <v>5700</v>
      </c>
      <c r="H8810" t="s">
        <v>5701</v>
      </c>
      <c r="I8810">
        <v>41.891847372109901</v>
      </c>
      <c r="J8810">
        <v>-87.620580196380601</v>
      </c>
      <c r="K8810">
        <v>41.883380000000002</v>
      </c>
      <c r="L8810">
        <v>-87.641170000000002</v>
      </c>
      <c r="M8810" t="s">
        <v>17</v>
      </c>
      <c r="N8810" s="3">
        <f xml:space="preserve"> Table2[[#This Row],[ended_at]]-Table2[[#This Row],[started_at]]</f>
        <v>7.7314814770943485E-3</v>
      </c>
      <c r="O8810" s="4">
        <v>44181.674120370371</v>
      </c>
      <c r="P8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8811" spans="1:16" x14ac:dyDescent="0.35">
      <c r="A8811" t="s">
        <v>9656</v>
      </c>
      <c r="B8811" t="s">
        <v>18</v>
      </c>
      <c r="C8811" s="1">
        <v>44171.377152777779</v>
      </c>
      <c r="D8811" s="1">
        <v>44171.389120370368</v>
      </c>
      <c r="E8811" t="s">
        <v>5510</v>
      </c>
      <c r="F8811">
        <v>13068</v>
      </c>
      <c r="G8811" t="s">
        <v>5700</v>
      </c>
      <c r="H8811" t="s">
        <v>5701</v>
      </c>
      <c r="I8811">
        <v>41.915558666666598</v>
      </c>
      <c r="J8811">
        <v>-87.6871005</v>
      </c>
      <c r="K8811">
        <v>41.883755166666603</v>
      </c>
      <c r="L8811">
        <v>-87.641306666666594</v>
      </c>
      <c r="M8811" t="s">
        <v>17</v>
      </c>
      <c r="N8811" s="3">
        <f xml:space="preserve"> Table2[[#This Row],[ended_at]]-Table2[[#This Row],[started_at]]</f>
        <v>1.1967592588916887E-2</v>
      </c>
      <c r="O8811" s="4">
        <v>44171.377152777779</v>
      </c>
      <c r="P8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2.8020956008128421</v>
      </c>
    </row>
    <row r="8812" spans="1:16" x14ac:dyDescent="0.35">
      <c r="A8812" t="s">
        <v>9657</v>
      </c>
      <c r="B8812" t="s">
        <v>13</v>
      </c>
      <c r="C8812" s="1">
        <v>44172.762627314813</v>
      </c>
      <c r="D8812" s="1">
        <v>44172.767465277779</v>
      </c>
      <c r="E8812" t="s">
        <v>95</v>
      </c>
      <c r="F8812" t="s">
        <v>96</v>
      </c>
      <c r="G8812" t="s">
        <v>5700</v>
      </c>
      <c r="H8812" t="s">
        <v>5701</v>
      </c>
      <c r="I8812">
        <v>41.894666000000001</v>
      </c>
      <c r="J8812">
        <v>-87.638436999999996</v>
      </c>
      <c r="K8812">
        <v>41.883380000000002</v>
      </c>
      <c r="L8812">
        <v>-87.641170000000002</v>
      </c>
      <c r="M8812" t="s">
        <v>17</v>
      </c>
      <c r="N8812" s="3">
        <f xml:space="preserve"> Table2[[#This Row],[ended_at]]-Table2[[#This Row],[started_at]]</f>
        <v>4.8379629661212675E-3</v>
      </c>
      <c r="O8812" s="4">
        <v>44172.762627314813</v>
      </c>
      <c r="P8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0.6893065205465807</v>
      </c>
    </row>
    <row r="8813" spans="1:16" x14ac:dyDescent="0.35">
      <c r="A8813" t="s">
        <v>9658</v>
      </c>
      <c r="B8813" t="s">
        <v>13</v>
      </c>
      <c r="C8813" s="1">
        <v>44194.806712962964</v>
      </c>
      <c r="D8813" s="1">
        <v>44194.813009259262</v>
      </c>
      <c r="E8813" t="s">
        <v>316</v>
      </c>
      <c r="F8813">
        <v>13001</v>
      </c>
      <c r="G8813" t="s">
        <v>1095</v>
      </c>
      <c r="H8813">
        <v>13341</v>
      </c>
      <c r="I8813">
        <v>41.883984064726498</v>
      </c>
      <c r="J8813">
        <v>-87.624683976173401</v>
      </c>
      <c r="K8813">
        <v>41.882091000000003</v>
      </c>
      <c r="L8813">
        <v>-87.639832999999996</v>
      </c>
      <c r="M8813" t="s">
        <v>30</v>
      </c>
      <c r="N8813" s="3">
        <f xml:space="preserve"> Table2[[#This Row],[ended_at]]-Table2[[#This Row],[started_at]]</f>
        <v>6.2962962983874604E-3</v>
      </c>
      <c r="O8813" s="4">
        <v>44194.806712962964</v>
      </c>
      <c r="P8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0.68740926434306204</v>
      </c>
    </row>
    <row r="8814" spans="1:16" x14ac:dyDescent="0.35">
      <c r="A8814" t="s">
        <v>9659</v>
      </c>
      <c r="B8814" t="s">
        <v>29</v>
      </c>
      <c r="C8814" s="1">
        <v>44172.933159722219</v>
      </c>
      <c r="D8814" s="1">
        <v>44172.942037037035</v>
      </c>
      <c r="E8814" t="s">
        <v>1159</v>
      </c>
      <c r="F8814">
        <v>13008</v>
      </c>
      <c r="G8814" t="s">
        <v>212</v>
      </c>
      <c r="H8814">
        <v>13036</v>
      </c>
      <c r="I8814">
        <v>41.881031999999998</v>
      </c>
      <c r="J8814">
        <v>-87.624083999999996</v>
      </c>
      <c r="K8814">
        <v>41.882134000000001</v>
      </c>
      <c r="L8814">
        <v>-87.625124999999997</v>
      </c>
      <c r="M8814" t="s">
        <v>30</v>
      </c>
      <c r="N8814" s="3">
        <f xml:space="preserve"> Table2[[#This Row],[ended_at]]-Table2[[#This Row],[started_at]]</f>
        <v>8.8773148163454607E-3</v>
      </c>
      <c r="O8814" s="4">
        <v>44172.933159722219</v>
      </c>
      <c r="P8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8.098026599741856E-2</v>
      </c>
    </row>
    <row r="8815" spans="1:16" x14ac:dyDescent="0.35">
      <c r="A8815" t="s">
        <v>9660</v>
      </c>
      <c r="B8815" t="s">
        <v>13</v>
      </c>
      <c r="C8815" s="1">
        <v>44176.32402777778</v>
      </c>
      <c r="D8815" s="1">
        <v>44176.326319444444</v>
      </c>
      <c r="E8815" t="s">
        <v>1081</v>
      </c>
      <c r="F8815">
        <v>13323</v>
      </c>
      <c r="G8815" t="s">
        <v>283</v>
      </c>
      <c r="H8815" t="s">
        <v>284</v>
      </c>
      <c r="I8815">
        <v>41.952832999999998</v>
      </c>
      <c r="J8815">
        <v>-87.649992999999995</v>
      </c>
      <c r="K8815">
        <v>41.949399</v>
      </c>
      <c r="L8815">
        <v>-87.654528999999997</v>
      </c>
      <c r="M8815" t="s">
        <v>17</v>
      </c>
      <c r="N8815" s="3">
        <f xml:space="preserve"> Table2[[#This Row],[ended_at]]-Table2[[#This Row],[started_at]]</f>
        <v>2.2916666639503092E-3</v>
      </c>
      <c r="O8815" s="4">
        <v>44176.32402777778</v>
      </c>
      <c r="P8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0.2893457356903702</v>
      </c>
    </row>
    <row r="8816" spans="1:16" x14ac:dyDescent="0.35">
      <c r="A8816" t="s">
        <v>9661</v>
      </c>
      <c r="B8816" t="s">
        <v>13</v>
      </c>
      <c r="C8816" s="1">
        <v>44179.327789351853</v>
      </c>
      <c r="D8816" s="1">
        <v>44179.330150462964</v>
      </c>
      <c r="E8816" t="s">
        <v>1081</v>
      </c>
      <c r="F8816">
        <v>13323</v>
      </c>
      <c r="G8816" t="s">
        <v>283</v>
      </c>
      <c r="H8816" t="s">
        <v>284</v>
      </c>
      <c r="I8816">
        <v>41.952832999999998</v>
      </c>
      <c r="J8816">
        <v>-87.649992999999995</v>
      </c>
      <c r="K8816">
        <v>41.949399</v>
      </c>
      <c r="L8816">
        <v>-87.654528999999997</v>
      </c>
      <c r="M8816" t="s">
        <v>17</v>
      </c>
      <c r="N8816" s="3">
        <f xml:space="preserve"> Table2[[#This Row],[ended_at]]-Table2[[#This Row],[started_at]]</f>
        <v>2.3611111100763083E-3</v>
      </c>
      <c r="O8816" s="4">
        <v>44179.327789351853</v>
      </c>
      <c r="P8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0.2893457356903702</v>
      </c>
    </row>
    <row r="8817" spans="1:16" x14ac:dyDescent="0.35">
      <c r="A8817" t="s">
        <v>9662</v>
      </c>
      <c r="B8817" t="s">
        <v>13</v>
      </c>
      <c r="C8817" s="1">
        <v>44183.541886574072</v>
      </c>
      <c r="D8817" s="1">
        <v>44183.543969907405</v>
      </c>
      <c r="E8817" t="s">
        <v>1081</v>
      </c>
      <c r="F8817">
        <v>13323</v>
      </c>
      <c r="G8817" t="s">
        <v>283</v>
      </c>
      <c r="H8817" t="s">
        <v>284</v>
      </c>
      <c r="I8817">
        <v>41.952832999999998</v>
      </c>
      <c r="J8817">
        <v>-87.649992999999995</v>
      </c>
      <c r="K8817">
        <v>41.949399</v>
      </c>
      <c r="L8817">
        <v>-87.654528999999997</v>
      </c>
      <c r="M8817" t="s">
        <v>17</v>
      </c>
      <c r="N8817" s="3">
        <f xml:space="preserve"> Table2[[#This Row],[ended_at]]-Table2[[#This Row],[started_at]]</f>
        <v>2.0833333328482695E-3</v>
      </c>
      <c r="O8817" s="4">
        <v>44183.541886574072</v>
      </c>
      <c r="P8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0.2893457356903702</v>
      </c>
    </row>
    <row r="8818" spans="1:16" x14ac:dyDescent="0.35">
      <c r="A8818" t="s">
        <v>9663</v>
      </c>
      <c r="B8818" t="s">
        <v>29</v>
      </c>
      <c r="C8818" s="1">
        <v>44167.444085648145</v>
      </c>
      <c r="D8818" s="1">
        <v>44167.44667824074</v>
      </c>
      <c r="E8818" t="s">
        <v>1747</v>
      </c>
      <c r="F8818" t="s">
        <v>1748</v>
      </c>
      <c r="G8818" t="s">
        <v>212</v>
      </c>
      <c r="H8818">
        <v>13036</v>
      </c>
      <c r="I8818">
        <v>41.886834999999998</v>
      </c>
      <c r="J8818">
        <v>-87.622320000000002</v>
      </c>
      <c r="K8818">
        <v>41.882134000000001</v>
      </c>
      <c r="L8818">
        <v>-87.625124999999997</v>
      </c>
      <c r="M8818" t="s">
        <v>17</v>
      </c>
      <c r="N8818" s="3">
        <f xml:space="preserve"> Table2[[#This Row],[ended_at]]-Table2[[#This Row],[started_at]]</f>
        <v>2.5925925947376527E-3</v>
      </c>
      <c r="O8818" s="4">
        <v>44167.444085648145</v>
      </c>
      <c r="P8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0.30919034805794526</v>
      </c>
    </row>
    <row r="8819" spans="1:16" x14ac:dyDescent="0.35">
      <c r="A8819" t="s">
        <v>9664</v>
      </c>
      <c r="B8819" t="s">
        <v>13</v>
      </c>
      <c r="C8819" s="1">
        <v>44187.710752314815</v>
      </c>
      <c r="D8819" s="1">
        <v>44187.720532407409</v>
      </c>
      <c r="E8819" t="s">
        <v>1180</v>
      </c>
      <c r="F8819">
        <v>13206</v>
      </c>
      <c r="G8819" t="s">
        <v>212</v>
      </c>
      <c r="H8819">
        <v>13036</v>
      </c>
      <c r="I8819">
        <v>41.877944999999997</v>
      </c>
      <c r="J8819">
        <v>-87.662007000000003</v>
      </c>
      <c r="K8819">
        <v>41.882134000000001</v>
      </c>
      <c r="L8819">
        <v>-87.625124999999997</v>
      </c>
      <c r="M8819" t="s">
        <v>17</v>
      </c>
      <c r="N8819" s="3">
        <f xml:space="preserve"> Table2[[#This Row],[ended_at]]-Table2[[#This Row],[started_at]]</f>
        <v>9.7800925941555761E-3</v>
      </c>
      <c r="O8819" s="4">
        <v>44187.710752314815</v>
      </c>
      <c r="P8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1.6696595150431088</v>
      </c>
    </row>
    <row r="8820" spans="1:16" x14ac:dyDescent="0.35">
      <c r="A8820" t="s">
        <v>9665</v>
      </c>
      <c r="B8820" t="s">
        <v>18</v>
      </c>
      <c r="C8820" s="1">
        <v>44166.449652777781</v>
      </c>
      <c r="D8820" s="1">
        <v>44166.454386574071</v>
      </c>
      <c r="E8820" t="s">
        <v>1745</v>
      </c>
      <c r="F8820" t="s">
        <v>1746</v>
      </c>
      <c r="G8820" t="s">
        <v>125</v>
      </c>
      <c r="H8820">
        <v>13229</v>
      </c>
      <c r="I8820">
        <v>41.929134666666599</v>
      </c>
      <c r="J8820">
        <v>-87.6491166666666</v>
      </c>
      <c r="K8820">
        <v>41.939267666666602</v>
      </c>
      <c r="L8820">
        <v>-87.663796833333294</v>
      </c>
      <c r="M8820" t="s">
        <v>30</v>
      </c>
      <c r="N8820" s="3">
        <f xml:space="preserve"> Table2[[#This Row],[ended_at]]-Table2[[#This Row],[started_at]]</f>
        <v>4.7337962896563113E-3</v>
      </c>
      <c r="O8820" s="4">
        <v>44166.449652777781</v>
      </c>
      <c r="P8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0.89546011559193583</v>
      </c>
    </row>
    <row r="8821" spans="1:16" x14ac:dyDescent="0.35">
      <c r="A8821" t="s">
        <v>9666</v>
      </c>
      <c r="B8821" t="s">
        <v>13</v>
      </c>
      <c r="C8821" s="1">
        <v>44181.534432870372</v>
      </c>
      <c r="D8821" s="1">
        <v>44181.541388888887</v>
      </c>
      <c r="E8821" t="s">
        <v>1086</v>
      </c>
      <c r="F8821">
        <v>15535</v>
      </c>
      <c r="G8821" t="s">
        <v>212</v>
      </c>
      <c r="H8821">
        <v>13036</v>
      </c>
      <c r="I8821">
        <v>41.884616189619997</v>
      </c>
      <c r="J8821">
        <v>-87.644570584899995</v>
      </c>
      <c r="K8821">
        <v>41.882134000000001</v>
      </c>
      <c r="L8821">
        <v>-87.625124999999997</v>
      </c>
      <c r="M8821" t="s">
        <v>17</v>
      </c>
      <c r="N8821" s="3">
        <f xml:space="preserve"> Table2[[#This Row],[ended_at]]-Table2[[#This Row],[started_at]]</f>
        <v>6.956018514756579E-3</v>
      </c>
      <c r="O8821" s="4">
        <v>44181.534432870372</v>
      </c>
      <c r="P8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0.88289245840980868</v>
      </c>
    </row>
    <row r="8822" spans="1:16" x14ac:dyDescent="0.35">
      <c r="A8822" t="s">
        <v>9667</v>
      </c>
      <c r="B8822" t="s">
        <v>29</v>
      </c>
      <c r="C8822" s="1">
        <v>44167.521967592591</v>
      </c>
      <c r="D8822" s="1">
        <v>44167.535081018519</v>
      </c>
      <c r="E8822" t="s">
        <v>1938</v>
      </c>
      <c r="F8822">
        <v>15534</v>
      </c>
      <c r="G8822" t="s">
        <v>127</v>
      </c>
      <c r="H8822" t="s">
        <v>128</v>
      </c>
      <c r="I8822">
        <v>41.886349000000003</v>
      </c>
      <c r="J8822">
        <v>-87.617517000000007</v>
      </c>
      <c r="K8822">
        <v>41.886975999999997</v>
      </c>
      <c r="L8822">
        <v>-87.612813000000003</v>
      </c>
      <c r="M8822" t="s">
        <v>30</v>
      </c>
      <c r="N8822" s="3">
        <f xml:space="preserve"> Table2[[#This Row],[ended_at]]-Table2[[#This Row],[started_at]]</f>
        <v>1.3113425928167999E-2</v>
      </c>
      <c r="O8822" s="4">
        <v>44167.521967592591</v>
      </c>
      <c r="P8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0.21384156206441288</v>
      </c>
    </row>
    <row r="8823" spans="1:16" x14ac:dyDescent="0.35">
      <c r="A8823" t="s">
        <v>9668</v>
      </c>
      <c r="B8823" t="s">
        <v>18</v>
      </c>
      <c r="C8823" s="1">
        <v>44170.476678240739</v>
      </c>
      <c r="D8823" s="1">
        <v>44170.479745370372</v>
      </c>
      <c r="E8823" t="s">
        <v>1938</v>
      </c>
      <c r="F8823">
        <v>15534</v>
      </c>
      <c r="G8823" t="s">
        <v>127</v>
      </c>
      <c r="H8823" t="s">
        <v>128</v>
      </c>
      <c r="I8823">
        <v>41.886268833333297</v>
      </c>
      <c r="J8823">
        <v>-87.617427833333295</v>
      </c>
      <c r="K8823">
        <v>41.886801333333302</v>
      </c>
      <c r="L8823">
        <v>-87.612984999999995</v>
      </c>
      <c r="M8823" t="s">
        <v>30</v>
      </c>
      <c r="N8823" s="3">
        <f xml:space="preserve"> Table2[[#This Row],[ended_at]]-Table2[[#This Row],[started_at]]</f>
        <v>3.0671296335640363E-3</v>
      </c>
      <c r="O8823" s="4">
        <v>44170.476678240739</v>
      </c>
      <c r="P8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0.20136810487550022</v>
      </c>
    </row>
    <row r="8824" spans="1:16" x14ac:dyDescent="0.35">
      <c r="A8824" t="s">
        <v>9669</v>
      </c>
      <c r="B8824" t="s">
        <v>13</v>
      </c>
      <c r="C8824" s="1">
        <v>44175.057268518518</v>
      </c>
      <c r="D8824" s="1">
        <v>44175.066284722219</v>
      </c>
      <c r="E8824" t="s">
        <v>1548</v>
      </c>
      <c r="F8824" t="s">
        <v>1549</v>
      </c>
      <c r="G8824" t="s">
        <v>125</v>
      </c>
      <c r="H8824">
        <v>13229</v>
      </c>
      <c r="I8824">
        <v>41.926276999999999</v>
      </c>
      <c r="J8824">
        <v>-87.630833999999993</v>
      </c>
      <c r="K8824">
        <v>41.939477750404997</v>
      </c>
      <c r="L8824">
        <v>-87.663747668266296</v>
      </c>
      <c r="M8824" t="s">
        <v>17</v>
      </c>
      <c r="N8824" s="3">
        <f xml:space="preserve"> Table2[[#This Row],[ended_at]]-Table2[[#This Row],[started_at]]</f>
        <v>9.0162037013215013E-3</v>
      </c>
      <c r="O8824" s="4">
        <v>44175.057268518518</v>
      </c>
      <c r="P8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1.6720168388215109</v>
      </c>
    </row>
    <row r="8825" spans="1:16" x14ac:dyDescent="0.35">
      <c r="A8825" t="s">
        <v>9670</v>
      </c>
      <c r="B8825" t="s">
        <v>29</v>
      </c>
      <c r="C8825" s="1">
        <v>44168.512546296297</v>
      </c>
      <c r="D8825" s="1">
        <v>44168.517141203702</v>
      </c>
      <c r="E8825" t="s">
        <v>1897</v>
      </c>
      <c r="F8825">
        <v>623</v>
      </c>
      <c r="G8825" t="s">
        <v>212</v>
      </c>
      <c r="H8825">
        <v>13036</v>
      </c>
      <c r="I8825">
        <v>41.872773000000002</v>
      </c>
      <c r="J8825">
        <v>-87.623981000000001</v>
      </c>
      <c r="K8825">
        <v>41.882134000000001</v>
      </c>
      <c r="L8825">
        <v>-87.625124999999997</v>
      </c>
      <c r="M8825" t="s">
        <v>17</v>
      </c>
      <c r="N8825" s="3">
        <f xml:space="preserve"> Table2[[#This Row],[ended_at]]-Table2[[#This Row],[started_at]]</f>
        <v>4.5949074046802707E-3</v>
      </c>
      <c r="O8825" s="4">
        <v>44168.512546296297</v>
      </c>
      <c r="P8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0.56498966834576347</v>
      </c>
    </row>
    <row r="8826" spans="1:16" x14ac:dyDescent="0.35">
      <c r="A8826" t="s">
        <v>9671</v>
      </c>
      <c r="B8826" t="s">
        <v>13</v>
      </c>
      <c r="C8826" s="1">
        <v>44178.680671296293</v>
      </c>
      <c r="D8826" s="1">
        <v>44178.686215277776</v>
      </c>
      <c r="E8826" t="s">
        <v>1088</v>
      </c>
      <c r="F8826">
        <v>13053</v>
      </c>
      <c r="G8826" t="s">
        <v>212</v>
      </c>
      <c r="H8826">
        <v>13036</v>
      </c>
      <c r="I8826">
        <v>41.883668</v>
      </c>
      <c r="J8826">
        <v>-87.648669999999996</v>
      </c>
      <c r="K8826">
        <v>41.882134000000001</v>
      </c>
      <c r="L8826">
        <v>-87.625124999999997</v>
      </c>
      <c r="M8826" t="s">
        <v>17</v>
      </c>
      <c r="N8826" s="3">
        <f xml:space="preserve"> Table2[[#This Row],[ended_at]]-Table2[[#This Row],[started_at]]</f>
        <v>5.543981482333038E-3</v>
      </c>
      <c r="O8826" s="4">
        <v>44178.680671296293</v>
      </c>
      <c r="P8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1.0576792388193985</v>
      </c>
    </row>
    <row r="8827" spans="1:16" x14ac:dyDescent="0.35">
      <c r="A8827" t="s">
        <v>9672</v>
      </c>
      <c r="B8827" t="s">
        <v>29</v>
      </c>
      <c r="C8827" s="1">
        <v>44181.415243055555</v>
      </c>
      <c r="D8827" s="1">
        <v>44181.426851851851</v>
      </c>
      <c r="E8827" t="s">
        <v>139</v>
      </c>
      <c r="F8827" t="s">
        <v>140</v>
      </c>
      <c r="G8827" t="s">
        <v>125</v>
      </c>
      <c r="H8827">
        <v>13229</v>
      </c>
      <c r="I8827">
        <v>41.916016999999997</v>
      </c>
      <c r="J8827">
        <v>-87.668879000000004</v>
      </c>
      <c r="K8827">
        <v>41.939478000000001</v>
      </c>
      <c r="L8827">
        <v>-87.663747999999998</v>
      </c>
      <c r="M8827" t="s">
        <v>30</v>
      </c>
      <c r="N8827" s="3">
        <f xml:space="preserve"> Table2[[#This Row],[ended_at]]-Table2[[#This Row],[started_at]]</f>
        <v>1.1608796296059154E-2</v>
      </c>
      <c r="O8827" s="4">
        <v>44181.415243055555</v>
      </c>
      <c r="P8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1.4287245497425001</v>
      </c>
    </row>
    <row r="8828" spans="1:16" x14ac:dyDescent="0.35">
      <c r="A8828" t="s">
        <v>9673</v>
      </c>
      <c r="B8828" t="s">
        <v>13</v>
      </c>
      <c r="C8828" s="1">
        <v>44178.681562500002</v>
      </c>
      <c r="D8828" s="1">
        <v>44178.692337962966</v>
      </c>
      <c r="E8828" t="s">
        <v>2330</v>
      </c>
      <c r="F8828" t="s">
        <v>2331</v>
      </c>
      <c r="G8828" t="s">
        <v>127</v>
      </c>
      <c r="H8828" t="s">
        <v>128</v>
      </c>
      <c r="I8828">
        <v>41.867491000000001</v>
      </c>
      <c r="J8828">
        <v>-87.632189999999994</v>
      </c>
      <c r="K8828">
        <v>41.886975999999997</v>
      </c>
      <c r="L8828">
        <v>-87.612813000000003</v>
      </c>
      <c r="M8828" t="s">
        <v>17</v>
      </c>
      <c r="N8828" s="3">
        <f xml:space="preserve"> Table2[[#This Row],[ended_at]]-Table2[[#This Row],[started_at]]</f>
        <v>1.0775462964375038E-2</v>
      </c>
      <c r="O8828" s="4">
        <v>44178.681562500002</v>
      </c>
      <c r="P8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1.4573065175496183</v>
      </c>
    </row>
    <row r="8829" spans="1:16" x14ac:dyDescent="0.35">
      <c r="A8829" t="s">
        <v>9674</v>
      </c>
      <c r="B8829" t="s">
        <v>13</v>
      </c>
      <c r="C8829" s="1">
        <v>44178.681574074071</v>
      </c>
      <c r="D8829" s="1">
        <v>44178.685868055552</v>
      </c>
      <c r="E8829" t="s">
        <v>2969</v>
      </c>
      <c r="F8829" t="s">
        <v>2970</v>
      </c>
      <c r="G8829" t="s">
        <v>212</v>
      </c>
      <c r="H8829">
        <v>13036</v>
      </c>
      <c r="I8829">
        <v>41.8777079559</v>
      </c>
      <c r="J8829">
        <v>-87.635321140800002</v>
      </c>
      <c r="K8829">
        <v>41.882134000000001</v>
      </c>
      <c r="L8829">
        <v>-87.625124999999997</v>
      </c>
      <c r="M8829" t="s">
        <v>17</v>
      </c>
      <c r="N8829" s="3">
        <f xml:space="preserve"> Table2[[#This Row],[ended_at]]-Table2[[#This Row],[started_at]]</f>
        <v>4.2939814811688848E-3</v>
      </c>
      <c r="O8829" s="4">
        <v>44178.681574074071</v>
      </c>
      <c r="P8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0.52819502688795528</v>
      </c>
    </row>
    <row r="8830" spans="1:16" x14ac:dyDescent="0.35">
      <c r="A8830" t="s">
        <v>9675</v>
      </c>
      <c r="B8830" t="s">
        <v>18</v>
      </c>
      <c r="C8830" s="1">
        <v>44166.391851851855</v>
      </c>
      <c r="D8830" s="1">
        <v>44166.395300925928</v>
      </c>
      <c r="E8830" t="s">
        <v>2968</v>
      </c>
      <c r="F8830">
        <v>15530</v>
      </c>
      <c r="G8830" t="s">
        <v>212</v>
      </c>
      <c r="H8830">
        <v>13036</v>
      </c>
      <c r="I8830">
        <v>41.895653666666597</v>
      </c>
      <c r="J8830">
        <v>-87.625636166666595</v>
      </c>
      <c r="K8830">
        <v>41.883878000000003</v>
      </c>
      <c r="L8830">
        <v>-87.625378166666593</v>
      </c>
      <c r="M8830" t="s">
        <v>17</v>
      </c>
      <c r="N8830" s="3">
        <f xml:space="preserve"> Table2[[#This Row],[ended_at]]-Table2[[#This Row],[started_at]]</f>
        <v>3.4490740727051161E-3</v>
      </c>
      <c r="O8830" s="4">
        <v>44166.391851851855</v>
      </c>
      <c r="P8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0.70789846740360318</v>
      </c>
    </row>
    <row r="8831" spans="1:16" x14ac:dyDescent="0.35">
      <c r="A8831" t="s">
        <v>9676</v>
      </c>
      <c r="B8831" t="s">
        <v>13</v>
      </c>
      <c r="C8831" s="1">
        <v>44188.374502314815</v>
      </c>
      <c r="D8831" s="1">
        <v>44188.378344907411</v>
      </c>
      <c r="E8831" t="s">
        <v>2848</v>
      </c>
      <c r="F8831">
        <v>13379</v>
      </c>
      <c r="G8831" t="s">
        <v>283</v>
      </c>
      <c r="H8831" t="s">
        <v>284</v>
      </c>
      <c r="I8831">
        <v>41.957866524151697</v>
      </c>
      <c r="J8831">
        <v>-87.649505138397203</v>
      </c>
      <c r="K8831">
        <v>41.949399</v>
      </c>
      <c r="L8831">
        <v>-87.654528999999997</v>
      </c>
      <c r="M8831" t="s">
        <v>30</v>
      </c>
      <c r="N8831" s="3">
        <f xml:space="preserve"> Table2[[#This Row],[ended_at]]-Table2[[#This Row],[started_at]]</f>
        <v>3.8425925959018059E-3</v>
      </c>
      <c r="O8831" s="4">
        <v>44188.374502314815</v>
      </c>
      <c r="P8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0.55630327321008588</v>
      </c>
    </row>
    <row r="8832" spans="1:16" x14ac:dyDescent="0.35">
      <c r="A8832" t="s">
        <v>9677</v>
      </c>
      <c r="B8832" t="s">
        <v>18</v>
      </c>
      <c r="C8832" s="1">
        <v>44178.688020833331</v>
      </c>
      <c r="D8832" s="1">
        <v>44178.705821759257</v>
      </c>
      <c r="E8832" t="s">
        <v>2920</v>
      </c>
      <c r="F8832">
        <v>13045</v>
      </c>
      <c r="G8832" t="s">
        <v>283</v>
      </c>
      <c r="H8832" t="s">
        <v>284</v>
      </c>
      <c r="I8832">
        <v>41.894192166666599</v>
      </c>
      <c r="J8832">
        <v>-87.629374333333303</v>
      </c>
      <c r="K8832">
        <v>41.949238333333298</v>
      </c>
      <c r="L8832">
        <v>-87.654450333333301</v>
      </c>
      <c r="M8832" t="s">
        <v>17</v>
      </c>
      <c r="N8832" s="3">
        <f xml:space="preserve"> Table2[[#This Row],[ended_at]]-Table2[[#This Row],[started_at]]</f>
        <v>1.7800925925257616E-2</v>
      </c>
      <c r="O8832" s="4">
        <v>44178.688020833331</v>
      </c>
      <c r="P8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3.4935784067091054</v>
      </c>
    </row>
    <row r="8833" spans="1:16" x14ac:dyDescent="0.35">
      <c r="A8833" t="s">
        <v>9678</v>
      </c>
      <c r="B8833" t="s">
        <v>29</v>
      </c>
      <c r="C8833" s="1">
        <v>44166.633449074077</v>
      </c>
      <c r="D8833" s="1">
        <v>44166.756412037037</v>
      </c>
      <c r="E8833" t="s">
        <v>319</v>
      </c>
      <c r="F8833" t="s">
        <v>320</v>
      </c>
      <c r="G8833" t="s">
        <v>283</v>
      </c>
      <c r="H8833" t="s">
        <v>284</v>
      </c>
      <c r="I8833">
        <v>41.967094000000003</v>
      </c>
      <c r="J8833">
        <v>-87.679028000000002</v>
      </c>
      <c r="K8833">
        <v>41.949399</v>
      </c>
      <c r="L8833">
        <v>-87.654528999999997</v>
      </c>
      <c r="M8833" t="s">
        <v>30</v>
      </c>
      <c r="N8833" s="3">
        <f xml:space="preserve"> Table2[[#This Row],[ended_at]]-Table2[[#This Row],[started_at]]</f>
        <v>0.12296296295971842</v>
      </c>
      <c r="O8833" s="4">
        <v>44166.633449074077</v>
      </c>
      <c r="P8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1.5265585488021067</v>
      </c>
    </row>
    <row r="8834" spans="1:16" x14ac:dyDescent="0.35">
      <c r="A8834" t="s">
        <v>9679</v>
      </c>
      <c r="B8834" t="s">
        <v>29</v>
      </c>
      <c r="C8834" s="1">
        <v>44175.750798611109</v>
      </c>
      <c r="D8834" s="1">
        <v>44175.772268518522</v>
      </c>
      <c r="E8834" t="s">
        <v>3541</v>
      </c>
      <c r="F8834">
        <v>13061</v>
      </c>
      <c r="G8834" t="s">
        <v>283</v>
      </c>
      <c r="H8834" t="s">
        <v>284</v>
      </c>
      <c r="I8834">
        <v>41.903449999999999</v>
      </c>
      <c r="J8834">
        <v>-87.667747000000006</v>
      </c>
      <c r="K8834">
        <v>41.949399</v>
      </c>
      <c r="L8834">
        <v>-87.654528999999997</v>
      </c>
      <c r="M8834" t="s">
        <v>30</v>
      </c>
      <c r="N8834" s="3">
        <f xml:space="preserve"> Table2[[#This Row],[ended_at]]-Table2[[#This Row],[started_at]]</f>
        <v>2.1469907413120382E-2</v>
      </c>
      <c r="O8834" s="4">
        <v>44175.750798611109</v>
      </c>
      <c r="P8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2.8244213733061816</v>
      </c>
    </row>
    <row r="8835" spans="1:16" x14ac:dyDescent="0.35">
      <c r="A8835" t="s">
        <v>9680</v>
      </c>
      <c r="B8835" t="s">
        <v>29</v>
      </c>
      <c r="C8835" s="1">
        <v>44186.64571759259</v>
      </c>
      <c r="D8835" s="1">
        <v>44186.669710648152</v>
      </c>
      <c r="E8835" t="s">
        <v>3725</v>
      </c>
      <c r="F8835">
        <v>13300</v>
      </c>
      <c r="G8835" t="s">
        <v>127</v>
      </c>
      <c r="H8835" t="s">
        <v>128</v>
      </c>
      <c r="I8835">
        <v>41.880958</v>
      </c>
      <c r="J8835">
        <v>-87.616743</v>
      </c>
      <c r="K8835">
        <v>41.886975999999997</v>
      </c>
      <c r="L8835">
        <v>-87.612813000000003</v>
      </c>
      <c r="M8835" t="s">
        <v>30</v>
      </c>
      <c r="N8835" s="3">
        <f xml:space="preserve"> Table2[[#This Row],[ended_at]]-Table2[[#This Row],[started_at]]</f>
        <v>2.3993055561732035E-2</v>
      </c>
      <c r="O8835" s="4">
        <v>44186.64571759259</v>
      </c>
      <c r="P8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0.4022125753146566</v>
      </c>
    </row>
    <row r="8836" spans="1:16" x14ac:dyDescent="0.35">
      <c r="A8836" t="s">
        <v>9681</v>
      </c>
      <c r="B8836" t="s">
        <v>13</v>
      </c>
      <c r="C8836" s="1">
        <v>44192.544930555552</v>
      </c>
      <c r="D8836" s="1">
        <v>44192.550787037035</v>
      </c>
      <c r="E8836" t="s">
        <v>3725</v>
      </c>
      <c r="F8836">
        <v>13300</v>
      </c>
      <c r="G8836" t="s">
        <v>127</v>
      </c>
      <c r="H8836" t="s">
        <v>128</v>
      </c>
      <c r="I8836">
        <v>41.880958</v>
      </c>
      <c r="J8836">
        <v>-87.616743</v>
      </c>
      <c r="K8836">
        <v>41.886975999999997</v>
      </c>
      <c r="L8836">
        <v>-87.612813000000003</v>
      </c>
      <c r="M8836" t="s">
        <v>30</v>
      </c>
      <c r="N8836" s="3">
        <f xml:space="preserve"> Table2[[#This Row],[ended_at]]-Table2[[#This Row],[started_at]]</f>
        <v>5.8564814826240763E-3</v>
      </c>
      <c r="O8836" s="4">
        <v>44192.544930555552</v>
      </c>
      <c r="P8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0.4022125753146566</v>
      </c>
    </row>
    <row r="8837" spans="1:16" x14ac:dyDescent="0.35">
      <c r="A8837" t="s">
        <v>9682</v>
      </c>
      <c r="B8837" t="s">
        <v>18</v>
      </c>
      <c r="C8837" s="1">
        <v>44170.884606481479</v>
      </c>
      <c r="D8837" s="1">
        <v>44170.895995370367</v>
      </c>
      <c r="E8837" t="s">
        <v>4478</v>
      </c>
      <c r="F8837">
        <v>13221</v>
      </c>
      <c r="G8837" t="s">
        <v>125</v>
      </c>
      <c r="H8837">
        <v>13229</v>
      </c>
      <c r="I8837">
        <v>41.907674333333297</v>
      </c>
      <c r="J8837">
        <v>-87.672565833333294</v>
      </c>
      <c r="K8837">
        <v>41.939413333333299</v>
      </c>
      <c r="L8837">
        <v>-87.663736333333304</v>
      </c>
      <c r="M8837" t="s">
        <v>30</v>
      </c>
      <c r="N8837" s="3">
        <f xml:space="preserve"> Table2[[#This Row],[ended_at]]-Table2[[#This Row],[started_at]]</f>
        <v>1.1388888888177462E-2</v>
      </c>
      <c r="O8837" s="4">
        <v>44170.884606481479</v>
      </c>
      <c r="P8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1.9481855234100747</v>
      </c>
    </row>
    <row r="8838" spans="1:16" x14ac:dyDescent="0.35">
      <c r="A8838" t="s">
        <v>9683</v>
      </c>
      <c r="B8838" t="s">
        <v>13</v>
      </c>
      <c r="C8838" s="1">
        <v>44170.455914351849</v>
      </c>
      <c r="D8838" s="1">
        <v>44170.467789351853</v>
      </c>
      <c r="E8838" t="s">
        <v>4356</v>
      </c>
      <c r="F8838" t="s">
        <v>4357</v>
      </c>
      <c r="G8838" t="s">
        <v>212</v>
      </c>
      <c r="H8838">
        <v>13036</v>
      </c>
      <c r="I8838">
        <v>41.867117782500003</v>
      </c>
      <c r="J8838">
        <v>-87.641087959299995</v>
      </c>
      <c r="K8838">
        <v>41.882134000000001</v>
      </c>
      <c r="L8838">
        <v>-87.625124999999997</v>
      </c>
      <c r="M8838" t="s">
        <v>17</v>
      </c>
      <c r="N8838" s="3">
        <f xml:space="preserve"> Table2[[#This Row],[ended_at]]-Table2[[#This Row],[started_at]]</f>
        <v>1.1875000003783498E-2</v>
      </c>
      <c r="O8838" s="4">
        <v>44170.455914351849</v>
      </c>
      <c r="P8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1.151125912835242</v>
      </c>
    </row>
    <row r="8839" spans="1:16" x14ac:dyDescent="0.35">
      <c r="A8839" t="s">
        <v>9684</v>
      </c>
      <c r="B8839" t="s">
        <v>13</v>
      </c>
      <c r="C8839" s="1">
        <v>44171.548518518517</v>
      </c>
      <c r="D8839" s="1">
        <v>44171.560185185182</v>
      </c>
      <c r="E8839" t="s">
        <v>3783</v>
      </c>
      <c r="F8839">
        <v>13029</v>
      </c>
      <c r="G8839" t="s">
        <v>127</v>
      </c>
      <c r="H8839" t="s">
        <v>128</v>
      </c>
      <c r="I8839">
        <v>41.865312000000003</v>
      </c>
      <c r="J8839">
        <v>-87.617867000000004</v>
      </c>
      <c r="K8839">
        <v>41.886975999999997</v>
      </c>
      <c r="L8839">
        <v>-87.612813000000003</v>
      </c>
      <c r="M8839" t="s">
        <v>17</v>
      </c>
      <c r="N8839" s="3">
        <f xml:space="preserve"> Table2[[#This Row],[ended_at]]-Table2[[#This Row],[started_at]]</f>
        <v>1.1666666665405501E-2</v>
      </c>
      <c r="O8839" s="4">
        <v>44171.548518518517</v>
      </c>
      <c r="P8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1.3216655321822282</v>
      </c>
    </row>
    <row r="8840" spans="1:16" x14ac:dyDescent="0.35">
      <c r="A8840" t="s">
        <v>9685</v>
      </c>
      <c r="B8840" t="s">
        <v>13</v>
      </c>
      <c r="C8840" s="1">
        <v>44196.527986111112</v>
      </c>
      <c r="D8840" s="1">
        <v>44196.532118055555</v>
      </c>
      <c r="E8840" t="s">
        <v>4601</v>
      </c>
      <c r="F8840" t="s">
        <v>4602</v>
      </c>
      <c r="G8840" t="s">
        <v>212</v>
      </c>
      <c r="H8840">
        <v>13036</v>
      </c>
      <c r="I8840">
        <v>41.870769000000003</v>
      </c>
      <c r="J8840">
        <v>-87.625733999999994</v>
      </c>
      <c r="K8840">
        <v>41.882134000000001</v>
      </c>
      <c r="L8840">
        <v>-87.625124999999997</v>
      </c>
      <c r="M8840" t="s">
        <v>17</v>
      </c>
      <c r="N8840" s="3">
        <f xml:space="preserve"> Table2[[#This Row],[ended_at]]-Table2[[#This Row],[started_at]]</f>
        <v>4.1319444426335394E-3</v>
      </c>
      <c r="O8840" s="4">
        <v>44196.527986111112</v>
      </c>
      <c r="P8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0.68366376228934878</v>
      </c>
    </row>
    <row r="8841" spans="1:16" x14ac:dyDescent="0.35">
      <c r="A8841" t="s">
        <v>9686</v>
      </c>
      <c r="B8841" t="s">
        <v>13</v>
      </c>
      <c r="C8841" s="1">
        <v>44175.51971064815</v>
      </c>
      <c r="D8841" s="1">
        <v>44175.538888888892</v>
      </c>
      <c r="E8841" t="s">
        <v>4601</v>
      </c>
      <c r="F8841" t="s">
        <v>4602</v>
      </c>
      <c r="G8841" t="s">
        <v>127</v>
      </c>
      <c r="H8841" t="s">
        <v>128</v>
      </c>
      <c r="I8841">
        <v>41.870769000000003</v>
      </c>
      <c r="J8841">
        <v>-87.625733999999994</v>
      </c>
      <c r="K8841">
        <v>41.886975999999997</v>
      </c>
      <c r="L8841">
        <v>-87.612813000000003</v>
      </c>
      <c r="M8841" t="s">
        <v>17</v>
      </c>
      <c r="N8841" s="3">
        <f xml:space="preserve"> Table2[[#This Row],[ended_at]]-Table2[[#This Row],[started_at]]</f>
        <v>1.9178240741894115E-2</v>
      </c>
      <c r="O8841" s="4">
        <v>44175.51971064815</v>
      </c>
      <c r="P8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1.1328597091039529</v>
      </c>
    </row>
    <row r="8842" spans="1:16" x14ac:dyDescent="0.35">
      <c r="A8842" t="s">
        <v>9687</v>
      </c>
      <c r="B8842" t="s">
        <v>13</v>
      </c>
      <c r="C8842" s="1">
        <v>44178.722442129627</v>
      </c>
      <c r="D8842" s="1">
        <v>44178.728900462964</v>
      </c>
      <c r="E8842" t="s">
        <v>4601</v>
      </c>
      <c r="F8842" t="s">
        <v>4602</v>
      </c>
      <c r="G8842" t="s">
        <v>212</v>
      </c>
      <c r="H8842">
        <v>13036</v>
      </c>
      <c r="I8842">
        <v>41.870769000000003</v>
      </c>
      <c r="J8842">
        <v>-87.625733999999994</v>
      </c>
      <c r="K8842">
        <v>41.882134000000001</v>
      </c>
      <c r="L8842">
        <v>-87.625124999999997</v>
      </c>
      <c r="M8842" t="s">
        <v>17</v>
      </c>
      <c r="N8842" s="3">
        <f xml:space="preserve"> Table2[[#This Row],[ended_at]]-Table2[[#This Row],[started_at]]</f>
        <v>6.4583333369228058E-3</v>
      </c>
      <c r="O8842" s="4">
        <v>44178.722442129627</v>
      </c>
      <c r="P8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0.68366376228934878</v>
      </c>
    </row>
    <row r="8843" spans="1:16" x14ac:dyDescent="0.35">
      <c r="A8843" t="s">
        <v>9688</v>
      </c>
      <c r="B8843" t="s">
        <v>13</v>
      </c>
      <c r="C8843" s="1">
        <v>44184.447395833333</v>
      </c>
      <c r="D8843" s="1">
        <v>44184.458553240744</v>
      </c>
      <c r="E8843" t="s">
        <v>4017</v>
      </c>
      <c r="F8843" t="s">
        <v>4018</v>
      </c>
      <c r="G8843" t="s">
        <v>212</v>
      </c>
      <c r="H8843">
        <v>13036</v>
      </c>
      <c r="I8843">
        <v>41.862378</v>
      </c>
      <c r="J8843">
        <v>-87.651061999999996</v>
      </c>
      <c r="K8843">
        <v>41.882134000000001</v>
      </c>
      <c r="L8843">
        <v>-87.625124999999997</v>
      </c>
      <c r="M8843" t="s">
        <v>17</v>
      </c>
      <c r="N8843" s="3">
        <f xml:space="preserve"> Table2[[#This Row],[ended_at]]-Table2[[#This Row],[started_at]]</f>
        <v>1.1157407410792075E-2</v>
      </c>
      <c r="O8843" s="4">
        <v>44184.447395833333</v>
      </c>
      <c r="P8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1.6606551106278025</v>
      </c>
    </row>
    <row r="8844" spans="1:16" x14ac:dyDescent="0.35">
      <c r="A8844" t="s">
        <v>9689</v>
      </c>
      <c r="B8844" t="s">
        <v>13</v>
      </c>
      <c r="C8844" s="1">
        <v>44186.648993055554</v>
      </c>
      <c r="D8844" s="1">
        <v>44186.651712962965</v>
      </c>
      <c r="E8844" t="s">
        <v>4983</v>
      </c>
      <c r="F8844">
        <v>13235</v>
      </c>
      <c r="G8844" t="s">
        <v>125</v>
      </c>
      <c r="H8844">
        <v>13229</v>
      </c>
      <c r="I8844">
        <v>41.948149999999998</v>
      </c>
      <c r="J8844">
        <v>-87.663939999999997</v>
      </c>
      <c r="K8844">
        <v>41.939477750404997</v>
      </c>
      <c r="L8844">
        <v>-87.663747668266296</v>
      </c>
      <c r="M8844" t="s">
        <v>17</v>
      </c>
      <c r="N8844" s="3">
        <f xml:space="preserve"> Table2[[#This Row],[ended_at]]-Table2[[#This Row],[started_at]]</f>
        <v>2.7199074102099985E-3</v>
      </c>
      <c r="O8844" s="4">
        <v>44186.648993055554</v>
      </c>
      <c r="P8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0.52133701314518688</v>
      </c>
    </row>
    <row r="8845" spans="1:16" x14ac:dyDescent="0.35">
      <c r="A8845" t="s">
        <v>9690</v>
      </c>
      <c r="B8845" t="s">
        <v>13</v>
      </c>
      <c r="C8845" s="1">
        <v>44195.622488425928</v>
      </c>
      <c r="D8845" s="1">
        <v>44195.626087962963</v>
      </c>
      <c r="E8845" t="s">
        <v>4983</v>
      </c>
      <c r="F8845">
        <v>13235</v>
      </c>
      <c r="G8845" t="s">
        <v>125</v>
      </c>
      <c r="H8845">
        <v>13229</v>
      </c>
      <c r="I8845">
        <v>41.948149999999998</v>
      </c>
      <c r="J8845">
        <v>-87.663939999999997</v>
      </c>
      <c r="K8845">
        <v>41.939477750404997</v>
      </c>
      <c r="L8845">
        <v>-87.663747668266296</v>
      </c>
      <c r="M8845" t="s">
        <v>17</v>
      </c>
      <c r="N8845" s="3">
        <f xml:space="preserve"> Table2[[#This Row],[ended_at]]-Table2[[#This Row],[started_at]]</f>
        <v>3.5995370344608091E-3</v>
      </c>
      <c r="O8845" s="4">
        <v>44195.622488425928</v>
      </c>
      <c r="P8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0.52133701314518688</v>
      </c>
    </row>
    <row r="8846" spans="1:16" x14ac:dyDescent="0.35">
      <c r="A8846" t="s">
        <v>9691</v>
      </c>
      <c r="B8846" t="s">
        <v>13</v>
      </c>
      <c r="C8846" s="1">
        <v>44185.511018518519</v>
      </c>
      <c r="D8846" s="1">
        <v>44185.514907407407</v>
      </c>
      <c r="E8846" t="s">
        <v>4983</v>
      </c>
      <c r="F8846">
        <v>13235</v>
      </c>
      <c r="G8846" t="s">
        <v>125</v>
      </c>
      <c r="H8846">
        <v>13229</v>
      </c>
      <c r="I8846">
        <v>41.948149999999998</v>
      </c>
      <c r="J8846">
        <v>-87.663939999999997</v>
      </c>
      <c r="K8846">
        <v>41.939477750404997</v>
      </c>
      <c r="L8846">
        <v>-87.663747668266296</v>
      </c>
      <c r="M8846" t="s">
        <v>17</v>
      </c>
      <c r="N8846" s="3">
        <f xml:space="preserve"> Table2[[#This Row],[ended_at]]-Table2[[#This Row],[started_at]]</f>
        <v>3.8888888884685002E-3</v>
      </c>
      <c r="O8846" s="4">
        <v>44185.511018518519</v>
      </c>
      <c r="P8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0.52133701314518688</v>
      </c>
    </row>
    <row r="8847" spans="1:16" x14ac:dyDescent="0.35">
      <c r="A8847" t="s">
        <v>9692</v>
      </c>
      <c r="B8847" t="s">
        <v>18</v>
      </c>
      <c r="C8847" s="1">
        <v>44171.520208333335</v>
      </c>
      <c r="D8847" s="1">
        <v>44171.523958333331</v>
      </c>
      <c r="E8847" t="s">
        <v>5454</v>
      </c>
      <c r="F8847">
        <v>13427</v>
      </c>
      <c r="G8847" t="s">
        <v>212</v>
      </c>
      <c r="H8847">
        <v>13036</v>
      </c>
      <c r="I8847">
        <v>41.890580166666602</v>
      </c>
      <c r="J8847">
        <v>-87.621763666666595</v>
      </c>
      <c r="K8847">
        <v>41.882210833333303</v>
      </c>
      <c r="L8847">
        <v>-87.624622000000002</v>
      </c>
      <c r="M8847" t="s">
        <v>17</v>
      </c>
      <c r="N8847" s="3">
        <f xml:space="preserve"> Table2[[#This Row],[ended_at]]-Table2[[#This Row],[started_at]]</f>
        <v>3.749999996216502E-3</v>
      </c>
      <c r="O8847" s="4">
        <v>44171.520208333335</v>
      </c>
      <c r="P8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0.51906421802183078</v>
      </c>
    </row>
    <row r="8848" spans="1:16" x14ac:dyDescent="0.35">
      <c r="A8848" t="s">
        <v>9693</v>
      </c>
      <c r="B8848" t="s">
        <v>13</v>
      </c>
      <c r="C8848" s="1">
        <v>44187.693541666667</v>
      </c>
      <c r="D8848" s="1">
        <v>44187.698877314811</v>
      </c>
      <c r="E8848" t="s">
        <v>5470</v>
      </c>
      <c r="F8848" t="s">
        <v>5471</v>
      </c>
      <c r="G8848" t="s">
        <v>283</v>
      </c>
      <c r="H8848" t="s">
        <v>284</v>
      </c>
      <c r="I8848">
        <v>41.9364968219</v>
      </c>
      <c r="J8848">
        <v>-87.647538658200006</v>
      </c>
      <c r="K8848">
        <v>41.949399</v>
      </c>
      <c r="L8848">
        <v>-87.654528999999997</v>
      </c>
      <c r="M8848" t="s">
        <v>30</v>
      </c>
      <c r="N8848" s="3">
        <f xml:space="preserve"> Table2[[#This Row],[ended_at]]-Table2[[#This Row],[started_at]]</f>
        <v>5.3356481439550407E-3</v>
      </c>
      <c r="O8848" s="4">
        <v>44187.693541666667</v>
      </c>
      <c r="P8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8849" spans="1:16" x14ac:dyDescent="0.35">
      <c r="A8849" t="s">
        <v>9694</v>
      </c>
      <c r="B8849" t="s">
        <v>13</v>
      </c>
      <c r="C8849" s="1">
        <v>44182.332106481481</v>
      </c>
      <c r="D8849" s="1">
        <v>44182.338379629633</v>
      </c>
      <c r="E8849" t="s">
        <v>5470</v>
      </c>
      <c r="F8849" t="s">
        <v>5471</v>
      </c>
      <c r="G8849" t="s">
        <v>283</v>
      </c>
      <c r="H8849" t="s">
        <v>284</v>
      </c>
      <c r="I8849">
        <v>41.9364968219</v>
      </c>
      <c r="J8849">
        <v>-87.647538658200006</v>
      </c>
      <c r="K8849">
        <v>41.949399</v>
      </c>
      <c r="L8849">
        <v>-87.654528999999997</v>
      </c>
      <c r="M8849" t="s">
        <v>17</v>
      </c>
      <c r="N8849" s="3">
        <f xml:space="preserve"> Table2[[#This Row],[ended_at]]-Table2[[#This Row],[started_at]]</f>
        <v>6.2731481521041133E-3</v>
      </c>
      <c r="O8849" s="4">
        <v>44182.332106481481</v>
      </c>
      <c r="P8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8850" spans="1:16" x14ac:dyDescent="0.35">
      <c r="A8850" t="s">
        <v>9695</v>
      </c>
      <c r="B8850" t="s">
        <v>18</v>
      </c>
      <c r="C8850" s="1">
        <v>44196.529282407406</v>
      </c>
      <c r="D8850" s="1">
        <v>44196.532719907409</v>
      </c>
      <c r="E8850" t="s">
        <v>5459</v>
      </c>
      <c r="F8850" t="s">
        <v>5460</v>
      </c>
      <c r="G8850" t="s">
        <v>283</v>
      </c>
      <c r="H8850" t="s">
        <v>284</v>
      </c>
      <c r="I8850">
        <v>41.9585218333333</v>
      </c>
      <c r="J8850">
        <v>-87.655009500000006</v>
      </c>
      <c r="K8850">
        <v>41.949257666666597</v>
      </c>
      <c r="L8850">
        <v>-87.654503833333294</v>
      </c>
      <c r="M8850" t="s">
        <v>30</v>
      </c>
      <c r="N8850" s="3">
        <f xml:space="preserve"> Table2[[#This Row],[ended_at]]-Table2[[#This Row],[started_at]]</f>
        <v>3.4375000032014214E-3</v>
      </c>
      <c r="O8850" s="4">
        <v>44196.529282407406</v>
      </c>
      <c r="P8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0.55730325570835315</v>
      </c>
    </row>
    <row r="8851" spans="1:16" x14ac:dyDescent="0.35">
      <c r="A8851" t="s">
        <v>9696</v>
      </c>
      <c r="B8851" t="s">
        <v>13</v>
      </c>
      <c r="C8851" s="1">
        <v>44178.803206018521</v>
      </c>
      <c r="D8851" s="1">
        <v>44178.810347222221</v>
      </c>
      <c r="E8851" t="s">
        <v>2971</v>
      </c>
      <c r="F8851">
        <v>13016</v>
      </c>
      <c r="G8851" t="s">
        <v>212</v>
      </c>
      <c r="H8851">
        <v>13036</v>
      </c>
      <c r="I8851">
        <v>41.894345137424203</v>
      </c>
      <c r="J8851">
        <v>-87.622798383235903</v>
      </c>
      <c r="K8851">
        <v>41.882134000000001</v>
      </c>
      <c r="L8851">
        <v>-87.625124999999997</v>
      </c>
      <c r="M8851" t="s">
        <v>17</v>
      </c>
      <c r="N8851" s="3">
        <f xml:space="preserve"> Table2[[#This Row],[ended_at]]-Table2[[#This Row],[started_at]]</f>
        <v>7.1412036995752715E-3</v>
      </c>
      <c r="O8851" s="4">
        <v>44178.803206018521</v>
      </c>
      <c r="P8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0.7413260370639404</v>
      </c>
    </row>
    <row r="8852" spans="1:16" x14ac:dyDescent="0.35">
      <c r="A8852" t="s">
        <v>9697</v>
      </c>
      <c r="B8852" t="s">
        <v>29</v>
      </c>
      <c r="C8852" s="1">
        <v>44188.48746527778</v>
      </c>
      <c r="D8852" s="1">
        <v>44188.496400462966</v>
      </c>
      <c r="E8852" t="s">
        <v>2978</v>
      </c>
      <c r="F8852" t="s">
        <v>2979</v>
      </c>
      <c r="G8852" t="s">
        <v>283</v>
      </c>
      <c r="H8852" t="s">
        <v>284</v>
      </c>
      <c r="I8852">
        <v>41.935732999999999</v>
      </c>
      <c r="J8852">
        <v>-87.663576000000006</v>
      </c>
      <c r="K8852">
        <v>41.949399</v>
      </c>
      <c r="L8852">
        <v>-87.654528999999997</v>
      </c>
      <c r="M8852" t="s">
        <v>30</v>
      </c>
      <c r="N8852" s="3">
        <f xml:space="preserve"> Table2[[#This Row],[ended_at]]-Table2[[#This Row],[started_at]]</f>
        <v>8.9351851856918074E-3</v>
      </c>
      <c r="O8852" s="4">
        <v>44188.48746527778</v>
      </c>
      <c r="P8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0.91561295352844096</v>
      </c>
    </row>
    <row r="8853" spans="1:16" x14ac:dyDescent="0.35">
      <c r="A8853" t="s">
        <v>9698</v>
      </c>
      <c r="B8853" t="s">
        <v>18</v>
      </c>
      <c r="C8853" s="1">
        <v>44168.6950462963</v>
      </c>
      <c r="D8853" s="1">
        <v>44168.699953703705</v>
      </c>
      <c r="E8853" t="s">
        <v>2978</v>
      </c>
      <c r="F8853" t="s">
        <v>2979</v>
      </c>
      <c r="G8853" t="s">
        <v>283</v>
      </c>
      <c r="H8853" t="s">
        <v>284</v>
      </c>
      <c r="I8853">
        <v>41.935741</v>
      </c>
      <c r="J8853">
        <v>-87.6636873333333</v>
      </c>
      <c r="K8853">
        <v>41.949115333333303</v>
      </c>
      <c r="L8853">
        <v>-87.654674833333303</v>
      </c>
      <c r="M8853" t="s">
        <v>17</v>
      </c>
      <c r="N8853" s="3">
        <f xml:space="preserve"> Table2[[#This Row],[ended_at]]-Table2[[#This Row],[started_at]]</f>
        <v>4.907407404971309E-3</v>
      </c>
      <c r="O8853" s="4">
        <v>44168.6950462963</v>
      </c>
      <c r="P8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0.89922651510204188</v>
      </c>
    </row>
    <row r="8854" spans="1:16" x14ac:dyDescent="0.35">
      <c r="A8854" t="s">
        <v>9699</v>
      </c>
      <c r="B8854" t="s">
        <v>13</v>
      </c>
      <c r="C8854" s="1">
        <v>44170.647997685184</v>
      </c>
      <c r="D8854" s="1">
        <v>44170.64947916667</v>
      </c>
      <c r="E8854" t="s">
        <v>4979</v>
      </c>
      <c r="F8854">
        <v>13063</v>
      </c>
      <c r="G8854" t="s">
        <v>283</v>
      </c>
      <c r="H8854" t="s">
        <v>284</v>
      </c>
      <c r="I8854">
        <v>41.954245</v>
      </c>
      <c r="J8854">
        <v>-87.654405999999994</v>
      </c>
      <c r="K8854">
        <v>41.949399</v>
      </c>
      <c r="L8854">
        <v>-87.654528999999997</v>
      </c>
      <c r="M8854" t="s">
        <v>17</v>
      </c>
      <c r="N8854" s="3">
        <f xml:space="preserve"> Table2[[#This Row],[ended_at]]-Table2[[#This Row],[started_at]]</f>
        <v>1.4814814858254977E-3</v>
      </c>
      <c r="O8854" s="4">
        <v>44170.647997685184</v>
      </c>
      <c r="P8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0.29133219965238205</v>
      </c>
    </row>
    <row r="8855" spans="1:16" x14ac:dyDescent="0.35">
      <c r="A8855" t="s">
        <v>9700</v>
      </c>
      <c r="B8855" t="s">
        <v>13</v>
      </c>
      <c r="C8855" s="1">
        <v>44183.65421296296</v>
      </c>
      <c r="D8855" s="1">
        <v>44183.659178240741</v>
      </c>
      <c r="E8855" t="s">
        <v>5470</v>
      </c>
      <c r="F8855" t="s">
        <v>5471</v>
      </c>
      <c r="G8855" t="s">
        <v>283</v>
      </c>
      <c r="H8855" t="s">
        <v>284</v>
      </c>
      <c r="I8855">
        <v>41.9364968219</v>
      </c>
      <c r="J8855">
        <v>-87.647538658200006</v>
      </c>
      <c r="K8855">
        <v>41.949399</v>
      </c>
      <c r="L8855">
        <v>-87.654528999999997</v>
      </c>
      <c r="M8855" t="s">
        <v>17</v>
      </c>
      <c r="N8855" s="3">
        <f xml:space="preserve"> Table2[[#This Row],[ended_at]]-Table2[[#This Row],[started_at]]</f>
        <v>4.9652777815936133E-3</v>
      </c>
      <c r="O8855" s="4">
        <v>44183.65421296296</v>
      </c>
      <c r="P8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8856" spans="1:16" x14ac:dyDescent="0.35">
      <c r="A8856" s="2" t="s">
        <v>9701</v>
      </c>
      <c r="B8856" t="s">
        <v>13</v>
      </c>
      <c r="C8856" s="1">
        <v>44172.633460648147</v>
      </c>
      <c r="D8856" s="1">
        <v>44172.635798611111</v>
      </c>
      <c r="E8856" t="s">
        <v>5459</v>
      </c>
      <c r="F8856" t="s">
        <v>5460</v>
      </c>
      <c r="G8856" t="s">
        <v>283</v>
      </c>
      <c r="H8856" t="s">
        <v>284</v>
      </c>
      <c r="I8856">
        <v>41.958494000000002</v>
      </c>
      <c r="J8856">
        <v>-87.654966000000002</v>
      </c>
      <c r="K8856">
        <v>41.949399</v>
      </c>
      <c r="L8856">
        <v>-87.654528999999997</v>
      </c>
      <c r="M8856" t="s">
        <v>17</v>
      </c>
      <c r="N8856" s="3">
        <f xml:space="preserve"> Table2[[#This Row],[ended_at]]-Table2[[#This Row],[started_at]]</f>
        <v>2.3379629637929611E-3</v>
      </c>
      <c r="O8856" s="4">
        <v>44172.633460648147</v>
      </c>
      <c r="P8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0.54702540976490377</v>
      </c>
    </row>
    <row r="8857" spans="1:16" x14ac:dyDescent="0.35">
      <c r="A8857" t="s">
        <v>9702</v>
      </c>
      <c r="B8857" t="s">
        <v>13</v>
      </c>
      <c r="C8857" s="1">
        <v>44191.892129629632</v>
      </c>
      <c r="D8857" s="1">
        <v>44191.896527777775</v>
      </c>
      <c r="E8857" t="s">
        <v>5470</v>
      </c>
      <c r="F8857" t="s">
        <v>5471</v>
      </c>
      <c r="G8857" t="s">
        <v>125</v>
      </c>
      <c r="H8857">
        <v>13229</v>
      </c>
      <c r="I8857">
        <v>41.9364968219</v>
      </c>
      <c r="J8857">
        <v>-87.647538658200006</v>
      </c>
      <c r="K8857">
        <v>41.939477750404997</v>
      </c>
      <c r="L8857">
        <v>-87.663747668266296</v>
      </c>
      <c r="M8857" t="s">
        <v>17</v>
      </c>
      <c r="N8857" s="3">
        <f xml:space="preserve"> Table2[[#This Row],[ended_at]]-Table2[[#This Row],[started_at]]</f>
        <v>4.3981481430819258E-3</v>
      </c>
      <c r="O8857" s="4">
        <v>44191.892129629632</v>
      </c>
      <c r="P8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0.74655721152629606</v>
      </c>
    </row>
    <row r="8858" spans="1:16" x14ac:dyDescent="0.35">
      <c r="A8858" t="s">
        <v>9703</v>
      </c>
      <c r="B8858" t="s">
        <v>18</v>
      </c>
      <c r="C8858" s="1">
        <v>44167.815763888888</v>
      </c>
      <c r="D8858" s="1">
        <v>44167.820196759261</v>
      </c>
      <c r="E8858" t="s">
        <v>5470</v>
      </c>
      <c r="F8858" t="s">
        <v>5471</v>
      </c>
      <c r="G8858" t="s">
        <v>125</v>
      </c>
      <c r="H8858">
        <v>13229</v>
      </c>
      <c r="I8858">
        <v>41.936507166666601</v>
      </c>
      <c r="J8858">
        <v>-87.647645999999995</v>
      </c>
      <c r="K8858">
        <v>41.939329666666602</v>
      </c>
      <c r="L8858">
        <v>-87.663812666666601</v>
      </c>
      <c r="M8858" t="s">
        <v>17</v>
      </c>
      <c r="N8858" s="3">
        <f xml:space="preserve"> Table2[[#This Row],[ended_at]]-Table2[[#This Row],[started_at]]</f>
        <v>4.432870373420883E-3</v>
      </c>
      <c r="O8858" s="4">
        <v>44167.815763888888</v>
      </c>
      <c r="P8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0.74248660489658247</v>
      </c>
    </row>
    <row r="8859" spans="1:16" x14ac:dyDescent="0.35">
      <c r="A8859" t="s">
        <v>9704</v>
      </c>
      <c r="B8859" t="s">
        <v>13</v>
      </c>
      <c r="C8859" s="1">
        <v>44174.851527777777</v>
      </c>
      <c r="D8859" s="1">
        <v>44174.855925925927</v>
      </c>
      <c r="E8859" t="s">
        <v>5328</v>
      </c>
      <c r="F8859" t="s">
        <v>5329</v>
      </c>
      <c r="G8859" t="s">
        <v>212</v>
      </c>
      <c r="H8859">
        <v>13036</v>
      </c>
      <c r="I8859">
        <v>41.880422000000003</v>
      </c>
      <c r="J8859">
        <v>-87.642746000000002</v>
      </c>
      <c r="K8859">
        <v>41.882134000000001</v>
      </c>
      <c r="L8859">
        <v>-87.625124999999997</v>
      </c>
      <c r="M8859" t="s">
        <v>17</v>
      </c>
      <c r="N8859" s="3">
        <f xml:space="preserve"> Table2[[#This Row],[ended_at]]-Table2[[#This Row],[started_at]]</f>
        <v>4.3981481503578834E-3</v>
      </c>
      <c r="O8859" s="4">
        <v>44174.851527777777</v>
      </c>
      <c r="P8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0.79525592751851493</v>
      </c>
    </row>
    <row r="8860" spans="1:16" x14ac:dyDescent="0.35">
      <c r="A8860" t="s">
        <v>9705</v>
      </c>
      <c r="B8860" t="s">
        <v>13</v>
      </c>
      <c r="C8860" s="1">
        <v>44169.743622685186</v>
      </c>
      <c r="D8860" s="1">
        <v>44169.750798611109</v>
      </c>
      <c r="E8860" t="s">
        <v>5486</v>
      </c>
      <c r="F8860" t="s">
        <v>5487</v>
      </c>
      <c r="G8860" t="s">
        <v>283</v>
      </c>
      <c r="H8860" t="s">
        <v>284</v>
      </c>
      <c r="I8860">
        <v>41.931247999999997</v>
      </c>
      <c r="J8860">
        <v>-87.644335999999996</v>
      </c>
      <c r="K8860">
        <v>41.949399</v>
      </c>
      <c r="L8860">
        <v>-87.654528999999997</v>
      </c>
      <c r="M8860" t="s">
        <v>30</v>
      </c>
      <c r="N8860" s="3">
        <f xml:space="preserve"> Table2[[#This Row],[ended_at]]-Table2[[#This Row],[started_at]]</f>
        <v>7.175925922638271E-3</v>
      </c>
      <c r="O8860" s="4">
        <v>44169.743622685186</v>
      </c>
      <c r="P8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1.1823673019520129</v>
      </c>
    </row>
    <row r="8861" spans="1:16" x14ac:dyDescent="0.35">
      <c r="A8861" t="s">
        <v>9706</v>
      </c>
      <c r="B8861" t="s">
        <v>13</v>
      </c>
      <c r="C8861" s="1">
        <v>44194.568622685183</v>
      </c>
      <c r="D8861" s="1">
        <v>44194.572071759256</v>
      </c>
      <c r="E8861" t="s">
        <v>5488</v>
      </c>
      <c r="F8861" t="s">
        <v>5489</v>
      </c>
      <c r="G8861" t="s">
        <v>125</v>
      </c>
      <c r="H8861">
        <v>13229</v>
      </c>
      <c r="I8861">
        <v>41.932417999999998</v>
      </c>
      <c r="J8861">
        <v>-87.652704999999997</v>
      </c>
      <c r="K8861">
        <v>41.939477750404997</v>
      </c>
      <c r="L8861">
        <v>-87.663747668266296</v>
      </c>
      <c r="M8861" t="s">
        <v>17</v>
      </c>
      <c r="N8861" s="3">
        <f xml:space="preserve"> Table2[[#This Row],[ended_at]]-Table2[[#This Row],[started_at]]</f>
        <v>3.4490740727051161E-3</v>
      </c>
      <c r="O8861" s="4">
        <v>44194.568622685183</v>
      </c>
      <c r="P8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0.65104637726939873</v>
      </c>
    </row>
    <row r="8862" spans="1:16" x14ac:dyDescent="0.35">
      <c r="A8862" t="s">
        <v>9707</v>
      </c>
      <c r="B8862" t="s">
        <v>13</v>
      </c>
      <c r="C8862" s="1">
        <v>44177.591319444444</v>
      </c>
      <c r="D8862" s="1">
        <v>44177.598298611112</v>
      </c>
      <c r="E8862" t="s">
        <v>5477</v>
      </c>
      <c r="F8862">
        <v>13249</v>
      </c>
      <c r="G8862" t="s">
        <v>125</v>
      </c>
      <c r="H8862">
        <v>13229</v>
      </c>
      <c r="I8862">
        <v>41.956057000000001</v>
      </c>
      <c r="J8862">
        <v>-87.668835000000001</v>
      </c>
      <c r="K8862">
        <v>41.939477750404997</v>
      </c>
      <c r="L8862">
        <v>-87.663747668266296</v>
      </c>
      <c r="M8862" t="s">
        <v>17</v>
      </c>
      <c r="N8862" s="3">
        <f xml:space="preserve"> Table2[[#This Row],[ended_at]]-Table2[[#This Row],[started_at]]</f>
        <v>6.9791666683158837E-3</v>
      </c>
      <c r="O8862" s="4">
        <v>44177.591319444444</v>
      </c>
      <c r="P8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1.0221577341472081</v>
      </c>
    </row>
    <row r="8863" spans="1:16" x14ac:dyDescent="0.35">
      <c r="A8863" t="s">
        <v>9708</v>
      </c>
      <c r="B8863" t="s">
        <v>29</v>
      </c>
      <c r="C8863" s="1">
        <v>44168.453032407408</v>
      </c>
      <c r="D8863" s="1">
        <v>44168.476030092592</v>
      </c>
      <c r="E8863" t="s">
        <v>5511</v>
      </c>
      <c r="F8863">
        <v>15571</v>
      </c>
      <c r="G8863" t="s">
        <v>125</v>
      </c>
      <c r="H8863">
        <v>13229</v>
      </c>
      <c r="I8863">
        <v>41.994779000000001</v>
      </c>
      <c r="J8863">
        <v>-87.660284000000004</v>
      </c>
      <c r="K8863">
        <v>41.939477750404997</v>
      </c>
      <c r="L8863">
        <v>-87.663747668266296</v>
      </c>
      <c r="M8863" t="s">
        <v>17</v>
      </c>
      <c r="N8863" s="3">
        <f xml:space="preserve"> Table2[[#This Row],[ended_at]]-Table2[[#This Row],[started_at]]</f>
        <v>2.2997685184236616E-2</v>
      </c>
      <c r="O8863" s="4">
        <v>44168.453032407408</v>
      </c>
      <c r="P8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3.3276149843049385</v>
      </c>
    </row>
    <row r="8864" spans="1:16" x14ac:dyDescent="0.35">
      <c r="A8864" t="s">
        <v>9709</v>
      </c>
      <c r="B8864" t="s">
        <v>13</v>
      </c>
      <c r="C8864" s="1">
        <v>44192.485289351855</v>
      </c>
      <c r="D8864" s="1">
        <v>44192.500844907408</v>
      </c>
      <c r="E8864" t="s">
        <v>5511</v>
      </c>
      <c r="F8864">
        <v>15571</v>
      </c>
      <c r="G8864" t="s">
        <v>474</v>
      </c>
      <c r="H8864" t="s">
        <v>475</v>
      </c>
      <c r="I8864">
        <v>41.994779688400001</v>
      </c>
      <c r="J8864">
        <v>-87.660284534900001</v>
      </c>
      <c r="K8864">
        <v>42.012341999999997</v>
      </c>
      <c r="L8864">
        <v>-87.688243</v>
      </c>
      <c r="M8864" t="s">
        <v>30</v>
      </c>
      <c r="N8864" s="3">
        <f xml:space="preserve"> Table2[[#This Row],[ended_at]]-Table2[[#This Row],[started_at]]</f>
        <v>1.5555555553874001E-2</v>
      </c>
      <c r="O8864" s="4">
        <v>44192.485289351855</v>
      </c>
      <c r="P8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1.6351833869789048</v>
      </c>
    </row>
    <row r="8865" spans="1:16" x14ac:dyDescent="0.35">
      <c r="A8865" t="s">
        <v>9710</v>
      </c>
      <c r="B8865" t="s">
        <v>18</v>
      </c>
      <c r="C8865" s="1">
        <v>44176.252962962964</v>
      </c>
      <c r="D8865" s="1">
        <v>44176.266493055555</v>
      </c>
      <c r="E8865" t="s">
        <v>5519</v>
      </c>
      <c r="F8865">
        <v>13099</v>
      </c>
      <c r="G8865" t="s">
        <v>127</v>
      </c>
      <c r="H8865" t="s">
        <v>128</v>
      </c>
      <c r="I8865">
        <v>41.857509499999999</v>
      </c>
      <c r="J8865">
        <v>-87.646040999999997</v>
      </c>
      <c r="K8865">
        <v>41.886956333333302</v>
      </c>
      <c r="L8865">
        <v>-87.612784500000004</v>
      </c>
      <c r="M8865" t="s">
        <v>30</v>
      </c>
      <c r="N8865" s="3">
        <f xml:space="preserve"> Table2[[#This Row],[ended_at]]-Table2[[#This Row],[started_at]]</f>
        <v>1.3530092590372078E-2</v>
      </c>
      <c r="O8865" s="4">
        <v>44176.252962962964</v>
      </c>
      <c r="P8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2.3126652760049358</v>
      </c>
    </row>
    <row r="8866" spans="1:16" x14ac:dyDescent="0.35">
      <c r="A8866" t="s">
        <v>9711</v>
      </c>
      <c r="B8866" t="s">
        <v>18</v>
      </c>
      <c r="C8866" s="1">
        <v>44172.356851851851</v>
      </c>
      <c r="D8866" s="1">
        <v>44172.359756944446</v>
      </c>
      <c r="E8866" t="s">
        <v>601</v>
      </c>
      <c r="F8866">
        <v>13278</v>
      </c>
      <c r="G8866" t="s">
        <v>283</v>
      </c>
      <c r="H8866" t="s">
        <v>284</v>
      </c>
      <c r="I8866">
        <v>41.945517833333298</v>
      </c>
      <c r="J8866">
        <v>-87.646505000000005</v>
      </c>
      <c r="K8866">
        <v>41.949161500000002</v>
      </c>
      <c r="L8866">
        <v>-87.654384833333296</v>
      </c>
      <c r="M8866" t="s">
        <v>30</v>
      </c>
      <c r="N8866" s="3">
        <f xml:space="preserve"> Table2[[#This Row],[ended_at]]-Table2[[#This Row],[started_at]]</f>
        <v>2.905092595028691E-3</v>
      </c>
      <c r="O8866" s="4">
        <v>44172.356851851851</v>
      </c>
      <c r="P8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0.41480234579183473</v>
      </c>
    </row>
    <row r="8867" spans="1:16" x14ac:dyDescent="0.35">
      <c r="A8867" t="s">
        <v>9712</v>
      </c>
      <c r="B8867" t="s">
        <v>13</v>
      </c>
      <c r="C8867" s="1">
        <v>44176.569421296299</v>
      </c>
      <c r="D8867" s="1">
        <v>44176.574155092596</v>
      </c>
      <c r="E8867" t="s">
        <v>611</v>
      </c>
      <c r="F8867" t="s">
        <v>612</v>
      </c>
      <c r="G8867" t="s">
        <v>212</v>
      </c>
      <c r="H8867">
        <v>13036</v>
      </c>
      <c r="I8867">
        <v>41.889906000000003</v>
      </c>
      <c r="J8867">
        <v>-87.634265999999997</v>
      </c>
      <c r="K8867">
        <v>41.882134000000001</v>
      </c>
      <c r="L8867">
        <v>-87.625124999999997</v>
      </c>
      <c r="M8867" t="s">
        <v>17</v>
      </c>
      <c r="N8867" s="3">
        <f xml:space="preserve"> Table2[[#This Row],[ended_at]]-Table2[[#This Row],[started_at]]</f>
        <v>4.7337962969322689E-3</v>
      </c>
      <c r="O8867" s="4">
        <v>44176.569421296299</v>
      </c>
      <c r="P8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0.62092770290966448</v>
      </c>
    </row>
    <row r="8868" spans="1:16" x14ac:dyDescent="0.35">
      <c r="A8868" t="s">
        <v>9713</v>
      </c>
      <c r="B8868" t="s">
        <v>13</v>
      </c>
      <c r="C8868" s="1">
        <v>44194.545393518521</v>
      </c>
      <c r="D8868" s="1">
        <v>44194.553865740738</v>
      </c>
      <c r="E8868" t="s">
        <v>5512</v>
      </c>
      <c r="F8868" t="s">
        <v>5513</v>
      </c>
      <c r="G8868" t="s">
        <v>125</v>
      </c>
      <c r="H8868">
        <v>13229</v>
      </c>
      <c r="I8868">
        <v>41.949472740883301</v>
      </c>
      <c r="J8868">
        <v>-87.646452784538198</v>
      </c>
      <c r="K8868">
        <v>41.939477750404997</v>
      </c>
      <c r="L8868">
        <v>-87.663747668266296</v>
      </c>
      <c r="M8868" t="s">
        <v>17</v>
      </c>
      <c r="N8868" s="3">
        <f xml:space="preserve"> Table2[[#This Row],[ended_at]]-Table2[[#This Row],[started_at]]</f>
        <v>8.4722222163691185E-3</v>
      </c>
      <c r="O8868" s="4">
        <v>44194.545393518521</v>
      </c>
      <c r="P8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0.97917373658862761</v>
      </c>
    </row>
    <row r="8869" spans="1:16" x14ac:dyDescent="0.35">
      <c r="A8869" t="s">
        <v>9714</v>
      </c>
      <c r="B8869" t="s">
        <v>13</v>
      </c>
      <c r="C8869" s="1">
        <v>44178.61204861111</v>
      </c>
      <c r="D8869" s="1">
        <v>44178.620787037034</v>
      </c>
      <c r="E8869" t="s">
        <v>5508</v>
      </c>
      <c r="F8869" t="s">
        <v>5509</v>
      </c>
      <c r="G8869" t="s">
        <v>127</v>
      </c>
      <c r="H8869" t="s">
        <v>128</v>
      </c>
      <c r="I8869">
        <v>41.902308701220001</v>
      </c>
      <c r="J8869">
        <v>-87.627690528000002</v>
      </c>
      <c r="K8869">
        <v>41.886975999999997</v>
      </c>
      <c r="L8869">
        <v>-87.612813000000003</v>
      </c>
      <c r="M8869" t="s">
        <v>30</v>
      </c>
      <c r="N8869" s="3">
        <f xml:space="preserve"> Table2[[#This Row],[ended_at]]-Table2[[#This Row],[started_at]]</f>
        <v>8.7384259240934625E-3</v>
      </c>
      <c r="O8869" s="4">
        <v>44178.61204861111</v>
      </c>
      <c r="P8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1.1368638573094503</v>
      </c>
    </row>
    <row r="8870" spans="1:16" x14ac:dyDescent="0.35">
      <c r="A8870" t="s">
        <v>9715</v>
      </c>
      <c r="B8870" t="s">
        <v>13</v>
      </c>
      <c r="C8870" s="1">
        <v>44193.505208333336</v>
      </c>
      <c r="D8870" s="1">
        <v>44193.510231481479</v>
      </c>
      <c r="E8870" t="s">
        <v>5524</v>
      </c>
      <c r="F8870" t="s">
        <v>5525</v>
      </c>
      <c r="G8870" t="s">
        <v>212</v>
      </c>
      <c r="H8870">
        <v>13036</v>
      </c>
      <c r="I8870">
        <v>41.891847372109901</v>
      </c>
      <c r="J8870">
        <v>-87.620580196380601</v>
      </c>
      <c r="K8870">
        <v>41.882134000000001</v>
      </c>
      <c r="L8870">
        <v>-87.625124999999997</v>
      </c>
      <c r="M8870" t="s">
        <v>17</v>
      </c>
      <c r="N8870" s="3">
        <f xml:space="preserve"> Table2[[#This Row],[ended_at]]-Table2[[#This Row],[started_at]]</f>
        <v>5.0231481436640024E-3</v>
      </c>
      <c r="O8870" s="4">
        <v>44193.505208333336</v>
      </c>
      <c r="P8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0.6182511226228431</v>
      </c>
    </row>
    <row r="8871" spans="1:16" x14ac:dyDescent="0.35">
      <c r="A8871" t="s">
        <v>9716</v>
      </c>
      <c r="B8871" t="s">
        <v>13</v>
      </c>
      <c r="C8871" s="1">
        <v>44195.61519675926</v>
      </c>
      <c r="D8871" s="1">
        <v>44195.621539351851</v>
      </c>
      <c r="E8871" t="s">
        <v>601</v>
      </c>
      <c r="F8871">
        <v>13278</v>
      </c>
      <c r="G8871" t="s">
        <v>125</v>
      </c>
      <c r="H8871">
        <v>13229</v>
      </c>
      <c r="I8871">
        <v>41.945529000000001</v>
      </c>
      <c r="J8871">
        <v>-87.646439000000001</v>
      </c>
      <c r="K8871">
        <v>41.939477750404997</v>
      </c>
      <c r="L8871">
        <v>-87.663747668266296</v>
      </c>
      <c r="M8871" t="s">
        <v>17</v>
      </c>
      <c r="N8871" s="3">
        <f xml:space="preserve"> Table2[[#This Row],[ended_at]]-Table2[[#This Row],[started_at]]</f>
        <v>6.3425925909541547E-3</v>
      </c>
      <c r="O8871" s="4">
        <v>44195.61519675926</v>
      </c>
      <c r="P8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0.85506701977947441</v>
      </c>
    </row>
    <row r="8872" spans="1:16" x14ac:dyDescent="0.35">
      <c r="A8872" t="s">
        <v>9717</v>
      </c>
      <c r="B8872" t="s">
        <v>13</v>
      </c>
      <c r="C8872" s="1">
        <v>44185.638460648152</v>
      </c>
      <c r="D8872" s="1">
        <v>44185.64806712963</v>
      </c>
      <c r="E8872" t="s">
        <v>605</v>
      </c>
      <c r="F8872">
        <v>13265</v>
      </c>
      <c r="G8872" t="s">
        <v>212</v>
      </c>
      <c r="H8872">
        <v>13036</v>
      </c>
      <c r="I8872">
        <v>41.8938080562435</v>
      </c>
      <c r="J8872">
        <v>-87.641697227954793</v>
      </c>
      <c r="K8872">
        <v>41.882134000000001</v>
      </c>
      <c r="L8872">
        <v>-87.625124999999997</v>
      </c>
      <c r="M8872" t="s">
        <v>17</v>
      </c>
      <c r="N8872" s="3">
        <f xml:space="preserve"> Table2[[#This Row],[ended_at]]-Table2[[#This Row],[started_at]]</f>
        <v>9.6064814788405783E-3</v>
      </c>
      <c r="O8872" s="4">
        <v>44185.638460648152</v>
      </c>
      <c r="P8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1.0209244501826471</v>
      </c>
    </row>
    <row r="8873" spans="1:16" x14ac:dyDescent="0.35">
      <c r="A8873" t="s">
        <v>9718</v>
      </c>
      <c r="B8873" t="s">
        <v>13</v>
      </c>
      <c r="C8873" s="1">
        <v>44185.645856481482</v>
      </c>
      <c r="D8873" s="1">
        <v>44185.694178240738</v>
      </c>
      <c r="E8873" t="s">
        <v>611</v>
      </c>
      <c r="F8873" t="s">
        <v>612</v>
      </c>
      <c r="G8873" t="s">
        <v>127</v>
      </c>
      <c r="H8873" t="s">
        <v>128</v>
      </c>
      <c r="I8873">
        <v>41.889906000000003</v>
      </c>
      <c r="J8873">
        <v>-87.634265999999997</v>
      </c>
      <c r="K8873">
        <v>41.886975999999997</v>
      </c>
      <c r="L8873">
        <v>-87.612813000000003</v>
      </c>
      <c r="M8873" t="s">
        <v>17</v>
      </c>
      <c r="N8873" s="3">
        <f xml:space="preserve"> Table2[[#This Row],[ended_at]]-Table2[[#This Row],[started_at]]</f>
        <v>4.832175925548654E-2</v>
      </c>
      <c r="O8873" s="4">
        <v>44185.645856481482</v>
      </c>
      <c r="P8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0.9759725405324835</v>
      </c>
    </row>
    <row r="8874" spans="1:16" x14ac:dyDescent="0.35">
      <c r="A8874" t="s">
        <v>9719</v>
      </c>
      <c r="B8874" t="s">
        <v>13</v>
      </c>
      <c r="C8874" s="1">
        <v>44179.530138888891</v>
      </c>
      <c r="D8874" s="1">
        <v>44179.536273148151</v>
      </c>
      <c r="E8874" t="s">
        <v>601</v>
      </c>
      <c r="F8874">
        <v>13278</v>
      </c>
      <c r="G8874" t="s">
        <v>125</v>
      </c>
      <c r="H8874">
        <v>13229</v>
      </c>
      <c r="I8874">
        <v>41.945529000000001</v>
      </c>
      <c r="J8874">
        <v>-87.646439000000001</v>
      </c>
      <c r="K8874">
        <v>41.939477750404997</v>
      </c>
      <c r="L8874">
        <v>-87.663747668266296</v>
      </c>
      <c r="M8874" t="s">
        <v>17</v>
      </c>
      <c r="N8874" s="3">
        <f xml:space="preserve"> Table2[[#This Row],[ended_at]]-Table2[[#This Row],[started_at]]</f>
        <v>6.1342592598521151E-3</v>
      </c>
      <c r="O8874" s="4">
        <v>44179.530138888891</v>
      </c>
      <c r="P8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0.85506701977947441</v>
      </c>
    </row>
    <row r="8875" spans="1:16" x14ac:dyDescent="0.35">
      <c r="A8875" t="s">
        <v>9720</v>
      </c>
      <c r="B8875" t="s">
        <v>13</v>
      </c>
      <c r="C8875" s="1">
        <v>44172.347604166665</v>
      </c>
      <c r="D8875" s="1">
        <v>44172.354768518519</v>
      </c>
      <c r="E8875" t="s">
        <v>5652</v>
      </c>
      <c r="F8875" t="s">
        <v>5653</v>
      </c>
      <c r="G8875" t="s">
        <v>212</v>
      </c>
      <c r="H8875">
        <v>13036</v>
      </c>
      <c r="I8875">
        <v>41.894722000000002</v>
      </c>
      <c r="J8875">
        <v>-87.634361999999996</v>
      </c>
      <c r="K8875">
        <v>41.882134000000001</v>
      </c>
      <c r="L8875">
        <v>-87.625124999999997</v>
      </c>
      <c r="M8875" t="s">
        <v>30</v>
      </c>
      <c r="N8875" s="3">
        <f xml:space="preserve"> Table2[[#This Row],[ended_at]]-Table2[[#This Row],[started_at]]</f>
        <v>7.1643518531345762E-3</v>
      </c>
      <c r="O8875" s="4">
        <v>44172.347604166665</v>
      </c>
      <c r="P8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0.8621654027014477</v>
      </c>
    </row>
    <row r="8876" spans="1:16" x14ac:dyDescent="0.35">
      <c r="A8876" t="s">
        <v>9721</v>
      </c>
      <c r="B8876" t="s">
        <v>13</v>
      </c>
      <c r="C8876" s="1">
        <v>44179.492418981485</v>
      </c>
      <c r="D8876" s="1">
        <v>44179.498020833336</v>
      </c>
      <c r="E8876" t="s">
        <v>4421</v>
      </c>
      <c r="F8876" t="s">
        <v>4422</v>
      </c>
      <c r="G8876" t="s">
        <v>212</v>
      </c>
      <c r="H8876">
        <v>13036</v>
      </c>
      <c r="I8876">
        <v>41.874053000000004</v>
      </c>
      <c r="J8876">
        <v>-87.627716000000007</v>
      </c>
      <c r="K8876">
        <v>41.882134000000001</v>
      </c>
      <c r="L8876">
        <v>-87.625124999999997</v>
      </c>
      <c r="M8876" t="s">
        <v>17</v>
      </c>
      <c r="N8876" s="3">
        <f xml:space="preserve"> Table2[[#This Row],[ended_at]]-Table2[[#This Row],[started_at]]</f>
        <v>5.6018518516793847E-3</v>
      </c>
      <c r="O8876" s="4">
        <v>44179.492418981485</v>
      </c>
      <c r="P8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0.49937709300682809</v>
      </c>
    </row>
    <row r="8877" spans="1:16" x14ac:dyDescent="0.35">
      <c r="A8877" t="s">
        <v>9722</v>
      </c>
      <c r="B8877" t="s">
        <v>13</v>
      </c>
      <c r="C8877" s="1">
        <v>44196.299780092595</v>
      </c>
      <c r="D8877" s="1">
        <v>44196.305821759262</v>
      </c>
      <c r="E8877" t="s">
        <v>1228</v>
      </c>
      <c r="F8877" t="s">
        <v>1229</v>
      </c>
      <c r="G8877" t="s">
        <v>212</v>
      </c>
      <c r="H8877">
        <v>13036</v>
      </c>
      <c r="I8877">
        <v>41.864058999999997</v>
      </c>
      <c r="J8877">
        <v>-87.623727000000002</v>
      </c>
      <c r="K8877">
        <v>41.882134000000001</v>
      </c>
      <c r="L8877">
        <v>-87.625124999999997</v>
      </c>
      <c r="M8877" t="s">
        <v>17</v>
      </c>
      <c r="N8877" s="3">
        <f xml:space="preserve"> Table2[[#This Row],[ended_at]]-Table2[[#This Row],[started_at]]</f>
        <v>6.0416666674427688E-3</v>
      </c>
      <c r="O8877" s="4">
        <v>44196.299780092595</v>
      </c>
      <c r="P8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1.0882409931810877</v>
      </c>
    </row>
    <row r="8878" spans="1:16" x14ac:dyDescent="0.35">
      <c r="A8878" t="s">
        <v>9723</v>
      </c>
      <c r="B8878" t="s">
        <v>13</v>
      </c>
      <c r="C8878" s="1">
        <v>44179.766192129631</v>
      </c>
      <c r="D8878" s="1">
        <v>44179.778703703705</v>
      </c>
      <c r="E8878" t="s">
        <v>5660</v>
      </c>
      <c r="F8878" t="s">
        <v>5661</v>
      </c>
      <c r="G8878" t="s">
        <v>125</v>
      </c>
      <c r="H8878">
        <v>13229</v>
      </c>
      <c r="I8878">
        <v>41.911386</v>
      </c>
      <c r="J8878">
        <v>-87.638677000000001</v>
      </c>
      <c r="K8878">
        <v>41.939477750404997</v>
      </c>
      <c r="L8878">
        <v>-87.663747668266296</v>
      </c>
      <c r="M8878" t="s">
        <v>30</v>
      </c>
      <c r="N8878" s="3">
        <f xml:space="preserve"> Table2[[#This Row],[ended_at]]-Table2[[#This Row],[started_at]]</f>
        <v>1.2511574073869269E-2</v>
      </c>
      <c r="O8878" s="4">
        <v>44179.766192129631</v>
      </c>
      <c r="P8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2.0268567368839294</v>
      </c>
    </row>
    <row r="8879" spans="1:16" x14ac:dyDescent="0.35">
      <c r="A8879" t="s">
        <v>9724</v>
      </c>
      <c r="B8879" t="s">
        <v>13</v>
      </c>
      <c r="C8879" s="1">
        <v>44174.725682870368</v>
      </c>
      <c r="D8879" s="1">
        <v>44174.742337962962</v>
      </c>
      <c r="E8879" t="s">
        <v>6036</v>
      </c>
      <c r="F8879">
        <v>13154</v>
      </c>
      <c r="G8879" t="s">
        <v>283</v>
      </c>
      <c r="H8879" t="s">
        <v>284</v>
      </c>
      <c r="I8879">
        <v>41.910522</v>
      </c>
      <c r="J8879">
        <v>-87.653105999999994</v>
      </c>
      <c r="K8879">
        <v>41.949399</v>
      </c>
      <c r="L8879">
        <v>-87.654528999999997</v>
      </c>
      <c r="M8879" t="s">
        <v>17</v>
      </c>
      <c r="N8879" s="3">
        <f xml:space="preserve"> Table2[[#This Row],[ended_at]]-Table2[[#This Row],[started_at]]</f>
        <v>1.6655092593282461E-2</v>
      </c>
      <c r="O8879" s="4">
        <v>44174.725682870368</v>
      </c>
      <c r="P8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2.337660378271635</v>
      </c>
    </row>
    <row r="8880" spans="1:16" x14ac:dyDescent="0.35">
      <c r="A8880" s="2" t="s">
        <v>9725</v>
      </c>
      <c r="B8880" t="s">
        <v>13</v>
      </c>
      <c r="C8880" s="1">
        <v>44172.301562499997</v>
      </c>
      <c r="D8880" s="1">
        <v>44172.312268518515</v>
      </c>
      <c r="E8880" t="s">
        <v>7792</v>
      </c>
      <c r="F8880">
        <v>15544</v>
      </c>
      <c r="G8880" t="s">
        <v>127</v>
      </c>
      <c r="H8880" t="s">
        <v>128</v>
      </c>
      <c r="I8880">
        <v>41.86722595682</v>
      </c>
      <c r="J8880">
        <v>-87.615355390199994</v>
      </c>
      <c r="K8880">
        <v>41.886975999999997</v>
      </c>
      <c r="L8880">
        <v>-87.612813000000003</v>
      </c>
      <c r="M8880" t="s">
        <v>17</v>
      </c>
      <c r="N8880" s="3">
        <f xml:space="preserve"> Table2[[#This Row],[ended_at]]-Table2[[#This Row],[started_at]]</f>
        <v>1.0706018518249039E-2</v>
      </c>
      <c r="O8880" s="4">
        <v>44172.301562499997</v>
      </c>
      <c r="P8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1.1925636387396226</v>
      </c>
    </row>
    <row r="8881" spans="1:16" x14ac:dyDescent="0.35">
      <c r="A8881" t="s">
        <v>9726</v>
      </c>
      <c r="B8881" t="s">
        <v>13</v>
      </c>
      <c r="C8881" s="1">
        <v>44195.653645833336</v>
      </c>
      <c r="D8881" s="1">
        <v>44195.66196759259</v>
      </c>
      <c r="E8881" t="s">
        <v>5448</v>
      </c>
      <c r="F8881" t="s">
        <v>5449</v>
      </c>
      <c r="G8881" t="s">
        <v>212</v>
      </c>
      <c r="H8881">
        <v>13036</v>
      </c>
      <c r="I8881">
        <v>41.894877000000001</v>
      </c>
      <c r="J8881">
        <v>-87.632326000000006</v>
      </c>
      <c r="K8881">
        <v>41.882134000000001</v>
      </c>
      <c r="L8881">
        <v>-87.625124999999997</v>
      </c>
      <c r="M8881" t="s">
        <v>17</v>
      </c>
      <c r="N8881" s="3">
        <f xml:space="preserve"> Table2[[#This Row],[ended_at]]-Table2[[#This Row],[started_at]]</f>
        <v>8.3217592546134256E-3</v>
      </c>
      <c r="O8881" s="4">
        <v>44195.653645833336</v>
      </c>
      <c r="P8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0.83096498585177836</v>
      </c>
    </row>
    <row r="8882" spans="1:16" x14ac:dyDescent="0.35">
      <c r="A8882" t="s">
        <v>9727</v>
      </c>
      <c r="B8882" t="s">
        <v>18</v>
      </c>
      <c r="C8882" s="1">
        <v>44176.767557870371</v>
      </c>
      <c r="D8882" s="1">
        <v>44176.771284722221</v>
      </c>
      <c r="E8882" t="s">
        <v>5446</v>
      </c>
      <c r="F8882">
        <v>18003</v>
      </c>
      <c r="G8882" t="s">
        <v>127</v>
      </c>
      <c r="H8882" t="s">
        <v>128</v>
      </c>
      <c r="I8882">
        <v>41.8952265</v>
      </c>
      <c r="J8882">
        <v>-87.619516000000004</v>
      </c>
      <c r="K8882">
        <v>41.886814833333297</v>
      </c>
      <c r="L8882">
        <v>-87.612781666666606</v>
      </c>
      <c r="M8882" t="s">
        <v>17</v>
      </c>
      <c r="N8882" s="3">
        <f xml:space="preserve"> Table2[[#This Row],[ended_at]]-Table2[[#This Row],[started_at]]</f>
        <v>3.7268518499331549E-3</v>
      </c>
      <c r="O8882" s="4">
        <v>44176.767557870371</v>
      </c>
      <c r="P8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0.58858519795071773</v>
      </c>
    </row>
    <row r="8883" spans="1:16" x14ac:dyDescent="0.35">
      <c r="A8883" t="s">
        <v>9728</v>
      </c>
      <c r="B8883" t="s">
        <v>13</v>
      </c>
      <c r="C8883" s="1">
        <v>44179.444918981484</v>
      </c>
      <c r="D8883" s="1">
        <v>44179.45108796296</v>
      </c>
      <c r="E8883" t="s">
        <v>2745</v>
      </c>
      <c r="F8883">
        <v>13011</v>
      </c>
      <c r="G8883" t="s">
        <v>212</v>
      </c>
      <c r="H8883">
        <v>13036</v>
      </c>
      <c r="I8883">
        <v>41.879255000000001</v>
      </c>
      <c r="J8883">
        <v>-87.639904000000001</v>
      </c>
      <c r="K8883">
        <v>41.882134000000001</v>
      </c>
      <c r="L8883">
        <v>-87.625124999999997</v>
      </c>
      <c r="M8883" t="s">
        <v>17</v>
      </c>
      <c r="N8883" s="3">
        <f xml:space="preserve"> Table2[[#This Row],[ended_at]]-Table2[[#This Row],[started_at]]</f>
        <v>6.168981475639157E-3</v>
      </c>
      <c r="O8883" s="4">
        <v>44179.444918981484</v>
      </c>
      <c r="P8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0.6836556381469503</v>
      </c>
    </row>
    <row r="8884" spans="1:16" x14ac:dyDescent="0.35">
      <c r="A8884" t="s">
        <v>9729</v>
      </c>
      <c r="B8884" t="s">
        <v>29</v>
      </c>
      <c r="C8884" s="1">
        <v>44166.69736111111</v>
      </c>
      <c r="D8884" s="1">
        <v>44166.702905092592</v>
      </c>
      <c r="E8884" t="s">
        <v>112</v>
      </c>
      <c r="F8884" t="s">
        <v>113</v>
      </c>
      <c r="G8884" t="s">
        <v>3600</v>
      </c>
      <c r="H8884" t="s">
        <v>3601</v>
      </c>
      <c r="I8884">
        <v>41.7943</v>
      </c>
      <c r="J8884">
        <v>-87.601449000000002</v>
      </c>
      <c r="K8884">
        <v>41.795211999999999</v>
      </c>
      <c r="L8884">
        <v>-87.580714999999998</v>
      </c>
      <c r="M8884" t="s">
        <v>17</v>
      </c>
      <c r="N8884" s="3">
        <f xml:space="preserve"> Table2[[#This Row],[ended_at]]-Table2[[#This Row],[started_at]]</f>
        <v>5.543981482333038E-3</v>
      </c>
      <c r="O8884" s="4">
        <v>44166.69736111111</v>
      </c>
      <c r="P8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0.93075322665718652</v>
      </c>
    </row>
    <row r="8885" spans="1:16" x14ac:dyDescent="0.35">
      <c r="A8885" t="s">
        <v>9730</v>
      </c>
      <c r="B8885" t="s">
        <v>13</v>
      </c>
      <c r="C8885" s="1">
        <v>44181.782685185186</v>
      </c>
      <c r="D8885" s="1">
        <v>44181.799710648149</v>
      </c>
      <c r="E8885" t="s">
        <v>178</v>
      </c>
      <c r="F8885">
        <v>13326</v>
      </c>
      <c r="G8885" t="s">
        <v>3599</v>
      </c>
      <c r="H8885">
        <v>13021</v>
      </c>
      <c r="I8885">
        <v>41.874254999999998</v>
      </c>
      <c r="J8885">
        <v>-87.639572999999999</v>
      </c>
      <c r="K8885">
        <v>41.885637000000003</v>
      </c>
      <c r="L8885">
        <v>-87.641823000000002</v>
      </c>
      <c r="M8885" t="s">
        <v>30</v>
      </c>
      <c r="N8885" s="3">
        <f xml:space="preserve"> Table2[[#This Row],[ended_at]]-Table2[[#This Row],[started_at]]</f>
        <v>1.7025462962919846E-2</v>
      </c>
      <c r="O8885" s="4">
        <v>44181.782685185186</v>
      </c>
      <c r="P8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0.69151249884349619</v>
      </c>
    </row>
    <row r="8886" spans="1:16" x14ac:dyDescent="0.35">
      <c r="A8886" t="s">
        <v>9731</v>
      </c>
      <c r="B8886" t="s">
        <v>13</v>
      </c>
      <c r="C8886" s="1">
        <v>44183.595416666663</v>
      </c>
      <c r="D8886" s="1">
        <v>44183.618414351855</v>
      </c>
      <c r="E8886" t="s">
        <v>196</v>
      </c>
      <c r="F8886">
        <v>15545</v>
      </c>
      <c r="G8886" t="s">
        <v>3600</v>
      </c>
      <c r="H8886" t="s">
        <v>3601</v>
      </c>
      <c r="I8886">
        <v>41.856268</v>
      </c>
      <c r="J8886">
        <v>-87.613348000000002</v>
      </c>
      <c r="K8886">
        <v>41.795211999999999</v>
      </c>
      <c r="L8886">
        <v>-87.580714999999998</v>
      </c>
      <c r="M8886" t="s">
        <v>17</v>
      </c>
      <c r="N8886" s="3">
        <f xml:space="preserve"> Table2[[#This Row],[ended_at]]-Table2[[#This Row],[started_at]]</f>
        <v>2.2997685191512574E-2</v>
      </c>
      <c r="O8886" s="4">
        <v>44183.595416666663</v>
      </c>
      <c r="P8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3.9502789806787502</v>
      </c>
    </row>
    <row r="8887" spans="1:16" x14ac:dyDescent="0.35">
      <c r="A8887" t="s">
        <v>9732</v>
      </c>
      <c r="B8887" t="s">
        <v>13</v>
      </c>
      <c r="C8887" s="1">
        <v>44196.467997685184</v>
      </c>
      <c r="D8887" s="1">
        <v>44196.490104166667</v>
      </c>
      <c r="E8887" t="s">
        <v>397</v>
      </c>
      <c r="F8887" t="s">
        <v>398</v>
      </c>
      <c r="G8887" t="s">
        <v>3600</v>
      </c>
      <c r="H8887" t="s">
        <v>3601</v>
      </c>
      <c r="I8887">
        <v>41.809835</v>
      </c>
      <c r="J8887">
        <v>-87.599383000000003</v>
      </c>
      <c r="K8887">
        <v>41.795211999999999</v>
      </c>
      <c r="L8887">
        <v>-87.580714999999998</v>
      </c>
      <c r="M8887" t="s">
        <v>30</v>
      </c>
      <c r="N8887" s="3">
        <f xml:space="preserve"> Table2[[#This Row],[ended_at]]-Table2[[#This Row],[started_at]]</f>
        <v>2.2106481483206153E-2</v>
      </c>
      <c r="O8887" s="4">
        <v>44196.467997685184</v>
      </c>
      <c r="P8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1.2133459799693846</v>
      </c>
    </row>
    <row r="8888" spans="1:16" x14ac:dyDescent="0.35">
      <c r="A8888" t="s">
        <v>9733</v>
      </c>
      <c r="B8888" t="s">
        <v>18</v>
      </c>
      <c r="C8888" s="1">
        <v>44182.574733796297</v>
      </c>
      <c r="D8888" s="1">
        <v>44182.576666666668</v>
      </c>
      <c r="E8888" t="s">
        <v>360</v>
      </c>
      <c r="F8888" t="s">
        <v>361</v>
      </c>
      <c r="G8888" t="s">
        <v>3607</v>
      </c>
      <c r="H8888">
        <v>13257</v>
      </c>
      <c r="I8888">
        <v>41.910112333333302</v>
      </c>
      <c r="J8888">
        <v>-87.682295999999994</v>
      </c>
      <c r="K8888">
        <v>41.910485999999999</v>
      </c>
      <c r="L8888">
        <v>-87.689572833333301</v>
      </c>
      <c r="M8888" t="s">
        <v>17</v>
      </c>
      <c r="N8888" s="3">
        <f xml:space="preserve"> Table2[[#This Row],[ended_at]]-Table2[[#This Row],[started_at]]</f>
        <v>1.9328703710925765E-3</v>
      </c>
      <c r="O8888" s="4">
        <v>44182.574733796297</v>
      </c>
      <c r="P8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0.32627685188449967</v>
      </c>
    </row>
    <row r="8889" spans="1:16" x14ac:dyDescent="0.35">
      <c r="A8889" t="s">
        <v>9734</v>
      </c>
      <c r="B8889" t="s">
        <v>13</v>
      </c>
      <c r="C8889" s="1">
        <v>44182.693842592591</v>
      </c>
      <c r="D8889" s="1">
        <v>44182.703622685185</v>
      </c>
      <c r="E8889" t="s">
        <v>206</v>
      </c>
      <c r="F8889" t="s">
        <v>207</v>
      </c>
      <c r="G8889" t="s">
        <v>3599</v>
      </c>
      <c r="H8889">
        <v>13021</v>
      </c>
      <c r="I8889">
        <v>41.872950000000003</v>
      </c>
      <c r="J8889">
        <v>-87.669129999999996</v>
      </c>
      <c r="K8889">
        <v>41.885637000000003</v>
      </c>
      <c r="L8889">
        <v>-87.641823000000002</v>
      </c>
      <c r="M8889" t="s">
        <v>17</v>
      </c>
      <c r="N8889" s="3">
        <f xml:space="preserve"> Table2[[#This Row],[ended_at]]-Table2[[#This Row],[started_at]]</f>
        <v>9.7800925941555761E-3</v>
      </c>
      <c r="O8889" s="4">
        <v>44182.693842592591</v>
      </c>
      <c r="P8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1.4404841290837394</v>
      </c>
    </row>
    <row r="8890" spans="1:16" x14ac:dyDescent="0.35">
      <c r="A8890" t="s">
        <v>9735</v>
      </c>
      <c r="B8890" t="s">
        <v>13</v>
      </c>
      <c r="C8890" s="1">
        <v>44175.661030092589</v>
      </c>
      <c r="D8890" s="1">
        <v>44175.667893518519</v>
      </c>
      <c r="E8890" t="s">
        <v>343</v>
      </c>
      <c r="F8890">
        <v>13136</v>
      </c>
      <c r="G8890" t="s">
        <v>3602</v>
      </c>
      <c r="H8890">
        <v>13434</v>
      </c>
      <c r="I8890">
        <v>41.903266000000002</v>
      </c>
      <c r="J8890">
        <v>-87.678434999999993</v>
      </c>
      <c r="K8890">
        <v>41.891072000000001</v>
      </c>
      <c r="L8890">
        <v>-87.666611000000003</v>
      </c>
      <c r="M8890" t="s">
        <v>17</v>
      </c>
      <c r="N8890" s="3">
        <f xml:space="preserve"> Table2[[#This Row],[ended_at]]-Table2[[#This Row],[started_at]]</f>
        <v>6.8634259296231903E-3</v>
      </c>
      <c r="O8890" s="4">
        <v>44175.661030092589</v>
      </c>
      <c r="P8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0.90391873638699016</v>
      </c>
    </row>
    <row r="8891" spans="1:16" x14ac:dyDescent="0.35">
      <c r="A8891" t="s">
        <v>9736</v>
      </c>
      <c r="B8891" t="s">
        <v>13</v>
      </c>
      <c r="C8891" s="1">
        <v>44172.413368055553</v>
      </c>
      <c r="D8891" s="1">
        <v>44172.416863425926</v>
      </c>
      <c r="E8891" t="s">
        <v>77</v>
      </c>
      <c r="F8891">
        <v>13409</v>
      </c>
      <c r="G8891" t="s">
        <v>3599</v>
      </c>
      <c r="H8891">
        <v>13021</v>
      </c>
      <c r="I8891">
        <v>41.883164999999998</v>
      </c>
      <c r="J8891">
        <v>-87.6511</v>
      </c>
      <c r="K8891">
        <v>41.885637000000003</v>
      </c>
      <c r="L8891">
        <v>-87.641823000000002</v>
      </c>
      <c r="M8891" t="s">
        <v>17</v>
      </c>
      <c r="N8891" s="3">
        <f xml:space="preserve"> Table2[[#This Row],[ended_at]]-Table2[[#This Row],[started_at]]</f>
        <v>3.4953703725477681E-3</v>
      </c>
      <c r="O8891" s="4">
        <v>44172.413368055553</v>
      </c>
      <c r="P8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0.44093087825933608</v>
      </c>
    </row>
    <row r="8892" spans="1:16" x14ac:dyDescent="0.35">
      <c r="A8892" t="s">
        <v>9737</v>
      </c>
      <c r="B8892" t="s">
        <v>13</v>
      </c>
      <c r="C8892" s="1">
        <v>44184.614699074074</v>
      </c>
      <c r="D8892" s="1">
        <v>44184.619317129633</v>
      </c>
      <c r="E8892" t="s">
        <v>219</v>
      </c>
      <c r="F8892">
        <v>13243</v>
      </c>
      <c r="G8892" t="s">
        <v>3607</v>
      </c>
      <c r="H8892">
        <v>13257</v>
      </c>
      <c r="I8892">
        <v>41.912616</v>
      </c>
      <c r="J8892">
        <v>-87.681391000000005</v>
      </c>
      <c r="K8892">
        <v>41.910535000000003</v>
      </c>
      <c r="L8892">
        <v>-87.689555999999996</v>
      </c>
      <c r="M8892" t="s">
        <v>17</v>
      </c>
      <c r="N8892" s="3">
        <f xml:space="preserve"> Table2[[#This Row],[ended_at]]-Table2[[#This Row],[started_at]]</f>
        <v>4.6180555582395755E-3</v>
      </c>
      <c r="O8892" s="4">
        <v>44184.614699074074</v>
      </c>
      <c r="P8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0.38605025951853222</v>
      </c>
    </row>
    <row r="8893" spans="1:16" x14ac:dyDescent="0.35">
      <c r="A8893" t="s">
        <v>9738</v>
      </c>
      <c r="B8893" t="s">
        <v>18</v>
      </c>
      <c r="C8893" s="1">
        <v>44187.355636574073</v>
      </c>
      <c r="D8893" s="1">
        <v>44187.378807870373</v>
      </c>
      <c r="E8893" t="s">
        <v>289</v>
      </c>
      <c r="F8893">
        <v>15628</v>
      </c>
      <c r="G8893" t="s">
        <v>3599</v>
      </c>
      <c r="H8893">
        <v>13021</v>
      </c>
      <c r="I8893">
        <v>41.952184166666598</v>
      </c>
      <c r="J8893">
        <v>-87.698110499999999</v>
      </c>
      <c r="K8893">
        <v>41.885584666666603</v>
      </c>
      <c r="L8893">
        <v>-87.642755500000007</v>
      </c>
      <c r="M8893" t="s">
        <v>17</v>
      </c>
      <c r="N8893" s="3">
        <f xml:space="preserve"> Table2[[#This Row],[ended_at]]-Table2[[#This Row],[started_at]]</f>
        <v>2.3171296299551614E-2</v>
      </c>
      <c r="O8893" s="4">
        <v>44187.355636574073</v>
      </c>
      <c r="P8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4.7068487323754065</v>
      </c>
    </row>
    <row r="8894" spans="1:16" x14ac:dyDescent="0.35">
      <c r="A8894" t="s">
        <v>9739</v>
      </c>
      <c r="B8894" t="s">
        <v>18</v>
      </c>
      <c r="C8894" s="1">
        <v>44168.805243055554</v>
      </c>
      <c r="D8894" s="1">
        <v>44168.80909722222</v>
      </c>
      <c r="E8894" t="s">
        <v>137</v>
      </c>
      <c r="F8894" t="s">
        <v>138</v>
      </c>
      <c r="G8894" t="s">
        <v>3607</v>
      </c>
      <c r="H8894">
        <v>13257</v>
      </c>
      <c r="I8894">
        <v>41.9093703333333</v>
      </c>
      <c r="J8894">
        <v>-87.677615333333307</v>
      </c>
      <c r="K8894">
        <v>41.910482000000002</v>
      </c>
      <c r="L8894">
        <v>-87.689573999999993</v>
      </c>
      <c r="M8894" t="s">
        <v>30</v>
      </c>
      <c r="N8894" s="3">
        <f xml:space="preserve"> Table2[[#This Row],[ended_at]]-Table2[[#This Row],[started_at]]</f>
        <v>3.8541666654055007E-3</v>
      </c>
      <c r="O8894" s="4">
        <v>44168.805243055554</v>
      </c>
      <c r="P8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0.53908804741273486</v>
      </c>
    </row>
    <row r="8895" spans="1:16" x14ac:dyDescent="0.35">
      <c r="A8895" t="s">
        <v>9740</v>
      </c>
      <c r="B8895" t="s">
        <v>29</v>
      </c>
      <c r="C8895" s="1">
        <v>44168.806527777779</v>
      </c>
      <c r="D8895" s="1">
        <v>44168.824571759258</v>
      </c>
      <c r="E8895" t="s">
        <v>292</v>
      </c>
      <c r="F8895" t="s">
        <v>293</v>
      </c>
      <c r="G8895" t="s">
        <v>3607</v>
      </c>
      <c r="H8895">
        <v>13257</v>
      </c>
      <c r="I8895">
        <v>41.906723999999997</v>
      </c>
      <c r="J8895">
        <v>-87.634829999999994</v>
      </c>
      <c r="K8895">
        <v>41.910535000000003</v>
      </c>
      <c r="L8895">
        <v>-87.689555999999996</v>
      </c>
      <c r="M8895" t="s">
        <v>17</v>
      </c>
      <c r="N8895" s="3">
        <f xml:space="preserve"> Table2[[#This Row],[ended_at]]-Table2[[#This Row],[started_at]]</f>
        <v>1.8043981479422655E-2</v>
      </c>
      <c r="O8895" s="4">
        <v>44168.806527777779</v>
      </c>
      <c r="P8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2.4587280756985725</v>
      </c>
    </row>
    <row r="8896" spans="1:16" x14ac:dyDescent="0.35">
      <c r="A8896" t="s">
        <v>9741</v>
      </c>
      <c r="B8896" t="s">
        <v>13</v>
      </c>
      <c r="C8896" s="1">
        <v>44196.742743055554</v>
      </c>
      <c r="D8896" s="1">
        <v>44196.762986111113</v>
      </c>
      <c r="E8896" t="s">
        <v>292</v>
      </c>
      <c r="F8896" t="s">
        <v>293</v>
      </c>
      <c r="G8896" t="s">
        <v>3607</v>
      </c>
      <c r="H8896">
        <v>13257</v>
      </c>
      <c r="I8896">
        <v>41.906723999999997</v>
      </c>
      <c r="J8896">
        <v>-87.634829999999994</v>
      </c>
      <c r="K8896">
        <v>41.910535000000003</v>
      </c>
      <c r="L8896">
        <v>-87.689555999999996</v>
      </c>
      <c r="M8896" t="s">
        <v>17</v>
      </c>
      <c r="N8896" s="3">
        <f xml:space="preserve"> Table2[[#This Row],[ended_at]]-Table2[[#This Row],[started_at]]</f>
        <v>2.0243055558239575E-2</v>
      </c>
      <c r="O8896" s="4">
        <v>44196.742743055554</v>
      </c>
      <c r="P8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2.4587280756985725</v>
      </c>
    </row>
    <row r="8897" spans="1:16" x14ac:dyDescent="0.35">
      <c r="A8897" t="s">
        <v>9742</v>
      </c>
      <c r="B8897" t="s">
        <v>29</v>
      </c>
      <c r="C8897" s="1">
        <v>44167.341168981482</v>
      </c>
      <c r="D8897" s="1">
        <v>44167.342546296299</v>
      </c>
      <c r="E8897" t="s">
        <v>15</v>
      </c>
      <c r="F8897" t="s">
        <v>16</v>
      </c>
      <c r="G8897" t="s">
        <v>3599</v>
      </c>
      <c r="H8897">
        <v>13021</v>
      </c>
      <c r="I8897">
        <v>41.888716000000002</v>
      </c>
      <c r="J8897">
        <v>-87.644447</v>
      </c>
      <c r="K8897">
        <v>41.885637000000003</v>
      </c>
      <c r="L8897">
        <v>-87.641823000000002</v>
      </c>
      <c r="M8897" t="s">
        <v>17</v>
      </c>
      <c r="N8897" s="3">
        <f xml:space="preserve"> Table2[[#This Row],[ended_at]]-Table2[[#This Row],[started_at]]</f>
        <v>1.377314816636499E-3</v>
      </c>
      <c r="O8897" s="4">
        <v>44167.341168981482</v>
      </c>
      <c r="P8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0.21917580541122905</v>
      </c>
    </row>
    <row r="8898" spans="1:16" x14ac:dyDescent="0.35">
      <c r="A8898" t="s">
        <v>9743</v>
      </c>
      <c r="B8898" t="s">
        <v>29</v>
      </c>
      <c r="C8898" s="1">
        <v>44166.337175925924</v>
      </c>
      <c r="D8898" s="1">
        <v>44166.338310185187</v>
      </c>
      <c r="E8898" t="s">
        <v>15</v>
      </c>
      <c r="F8898" t="s">
        <v>16</v>
      </c>
      <c r="G8898" t="s">
        <v>3599</v>
      </c>
      <c r="H8898">
        <v>13021</v>
      </c>
      <c r="I8898">
        <v>41.888716000000002</v>
      </c>
      <c r="J8898">
        <v>-87.644447</v>
      </c>
      <c r="K8898">
        <v>41.885637000000003</v>
      </c>
      <c r="L8898">
        <v>-87.641823000000002</v>
      </c>
      <c r="M8898" t="s">
        <v>17</v>
      </c>
      <c r="N8898" s="3">
        <f xml:space="preserve"> Table2[[#This Row],[ended_at]]-Table2[[#This Row],[started_at]]</f>
        <v>1.1342592624714598E-3</v>
      </c>
      <c r="O8898" s="4">
        <v>44166.337175925924</v>
      </c>
      <c r="P8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0.21917580541122905</v>
      </c>
    </row>
    <row r="8899" spans="1:16" x14ac:dyDescent="0.35">
      <c r="A8899" t="s">
        <v>9744</v>
      </c>
      <c r="B8899" t="s">
        <v>13</v>
      </c>
      <c r="C8899" s="1">
        <v>44187.839560185188</v>
      </c>
      <c r="D8899" s="1">
        <v>44187.843368055554</v>
      </c>
      <c r="E8899" t="s">
        <v>21</v>
      </c>
      <c r="F8899" t="s">
        <v>22</v>
      </c>
      <c r="G8899" t="s">
        <v>3599</v>
      </c>
      <c r="H8899">
        <v>13021</v>
      </c>
      <c r="I8899">
        <v>41.881319814999998</v>
      </c>
      <c r="J8899">
        <v>-87.629520919300006</v>
      </c>
      <c r="K8899">
        <v>41.885637000000003</v>
      </c>
      <c r="L8899">
        <v>-87.641823000000002</v>
      </c>
      <c r="M8899" t="s">
        <v>17</v>
      </c>
      <c r="N8899" s="3">
        <f xml:space="preserve"> Table2[[#This Row],[ended_at]]-Table2[[#This Row],[started_at]]</f>
        <v>3.8078703655628487E-3</v>
      </c>
      <c r="O8899" s="4">
        <v>44187.839560185188</v>
      </c>
      <c r="P8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0.60861326211055</v>
      </c>
    </row>
    <row r="8900" spans="1:16" x14ac:dyDescent="0.35">
      <c r="A8900" t="s">
        <v>9745</v>
      </c>
      <c r="B8900" t="s">
        <v>13</v>
      </c>
      <c r="C8900" s="1">
        <v>44185.619201388887</v>
      </c>
      <c r="D8900" s="1">
        <v>44185.62222222222</v>
      </c>
      <c r="E8900" t="s">
        <v>25</v>
      </c>
      <c r="F8900" t="s">
        <v>26</v>
      </c>
      <c r="G8900" t="s">
        <v>3599</v>
      </c>
      <c r="H8900">
        <v>13021</v>
      </c>
      <c r="I8900">
        <v>41.889176832579999</v>
      </c>
      <c r="J8900">
        <v>-87.638505771799998</v>
      </c>
      <c r="K8900">
        <v>41.885637000000003</v>
      </c>
      <c r="L8900">
        <v>-87.641823000000002</v>
      </c>
      <c r="M8900" t="s">
        <v>17</v>
      </c>
      <c r="N8900" s="3">
        <f xml:space="preserve"> Table2[[#This Row],[ended_at]]-Table2[[#This Row],[started_at]]</f>
        <v>3.0208333337213844E-3</v>
      </c>
      <c r="O8900" s="4">
        <v>44185.619201388887</v>
      </c>
      <c r="P8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8901" spans="1:16" x14ac:dyDescent="0.35">
      <c r="A8901" t="s">
        <v>9746</v>
      </c>
      <c r="B8901" t="s">
        <v>13</v>
      </c>
      <c r="C8901" s="1">
        <v>44186.47378472222</v>
      </c>
      <c r="D8901" s="1">
        <v>44186.476111111115</v>
      </c>
      <c r="E8901" t="s">
        <v>25</v>
      </c>
      <c r="F8901" t="s">
        <v>26</v>
      </c>
      <c r="G8901" t="s">
        <v>3599</v>
      </c>
      <c r="H8901">
        <v>13021</v>
      </c>
      <c r="I8901">
        <v>41.889176832579999</v>
      </c>
      <c r="J8901">
        <v>-87.638505771799998</v>
      </c>
      <c r="K8901">
        <v>41.885637000000003</v>
      </c>
      <c r="L8901">
        <v>-87.641823000000002</v>
      </c>
      <c r="M8901" t="s">
        <v>17</v>
      </c>
      <c r="N8901" s="3">
        <f xml:space="preserve"> Table2[[#This Row],[ended_at]]-Table2[[#This Row],[started_at]]</f>
        <v>2.3263888942892663E-3</v>
      </c>
      <c r="O8901" s="4">
        <v>44186.47378472222</v>
      </c>
      <c r="P8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8902" spans="1:16" x14ac:dyDescent="0.35">
      <c r="A8902" t="s">
        <v>9747</v>
      </c>
      <c r="B8902" t="s">
        <v>18</v>
      </c>
      <c r="C8902" s="1">
        <v>44193.214016203703</v>
      </c>
      <c r="D8902" s="1">
        <v>44193.219004629631</v>
      </c>
      <c r="E8902" t="s">
        <v>15</v>
      </c>
      <c r="F8902" t="s">
        <v>16</v>
      </c>
      <c r="G8902" t="s">
        <v>3602</v>
      </c>
      <c r="H8902">
        <v>13434</v>
      </c>
      <c r="I8902">
        <v>41.888579999999997</v>
      </c>
      <c r="J8902">
        <v>-87.644364499999995</v>
      </c>
      <c r="K8902">
        <v>41.891101833333302</v>
      </c>
      <c r="L8902">
        <v>-87.666686333333303</v>
      </c>
      <c r="M8902" t="s">
        <v>30</v>
      </c>
      <c r="N8902" s="3">
        <f xml:space="preserve"> Table2[[#This Row],[ended_at]]-Table2[[#This Row],[started_at]]</f>
        <v>4.9884259278769605E-3</v>
      </c>
      <c r="O8902" s="4">
        <v>44193.214016203703</v>
      </c>
      <c r="P8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1.0102432218175037</v>
      </c>
    </row>
    <row r="8903" spans="1:16" x14ac:dyDescent="0.35">
      <c r="A8903" t="s">
        <v>9748</v>
      </c>
      <c r="B8903" t="s">
        <v>13</v>
      </c>
      <c r="C8903" s="1">
        <v>44193.578993055555</v>
      </c>
      <c r="D8903" s="1">
        <v>44193.582094907404</v>
      </c>
      <c r="E8903" t="s">
        <v>25</v>
      </c>
      <c r="F8903" t="s">
        <v>26</v>
      </c>
      <c r="G8903" t="s">
        <v>3599</v>
      </c>
      <c r="H8903">
        <v>13021</v>
      </c>
      <c r="I8903">
        <v>41.889176832579999</v>
      </c>
      <c r="J8903">
        <v>-87.638505771799998</v>
      </c>
      <c r="K8903">
        <v>41.885637000000003</v>
      </c>
      <c r="L8903">
        <v>-87.641823000000002</v>
      </c>
      <c r="M8903" t="s">
        <v>17</v>
      </c>
      <c r="N8903" s="3">
        <f xml:space="preserve"> Table2[[#This Row],[ended_at]]-Table2[[#This Row],[started_at]]</f>
        <v>3.1018518493510783E-3</v>
      </c>
      <c r="O8903" s="4">
        <v>44193.578993055555</v>
      </c>
      <c r="P8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8904" spans="1:16" x14ac:dyDescent="0.35">
      <c r="A8904" t="s">
        <v>9749</v>
      </c>
      <c r="B8904" t="s">
        <v>13</v>
      </c>
      <c r="C8904" s="1">
        <v>44175.866041666668</v>
      </c>
      <c r="D8904" s="1">
        <v>44175.876168981478</v>
      </c>
      <c r="E8904" t="s">
        <v>1009</v>
      </c>
      <c r="F8904">
        <v>575</v>
      </c>
      <c r="G8904" t="s">
        <v>3522</v>
      </c>
      <c r="H8904" t="s">
        <v>3523</v>
      </c>
      <c r="I8904">
        <v>41.753174000000001</v>
      </c>
      <c r="J8904">
        <v>-87.605025999999995</v>
      </c>
      <c r="K8904">
        <v>41.758669670400003</v>
      </c>
      <c r="L8904">
        <v>-87.586882871</v>
      </c>
      <c r="M8904" t="s">
        <v>17</v>
      </c>
      <c r="N8904" s="3">
        <f xml:space="preserve"> Table2[[#This Row],[ended_at]]-Table2[[#This Row],[started_at]]</f>
        <v>1.0127314810233656E-2</v>
      </c>
      <c r="O8904" s="4">
        <v>44175.866041666668</v>
      </c>
      <c r="P8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0.87803447852778593</v>
      </c>
    </row>
    <row r="8905" spans="1:16" x14ac:dyDescent="0.35">
      <c r="A8905" t="s">
        <v>9750</v>
      </c>
      <c r="B8905" t="s">
        <v>29</v>
      </c>
      <c r="C8905" s="1">
        <v>44168.687523148146</v>
      </c>
      <c r="D8905" s="1">
        <v>44168.69085648148</v>
      </c>
      <c r="E8905" t="s">
        <v>392</v>
      </c>
      <c r="F8905" t="s">
        <v>393</v>
      </c>
      <c r="G8905" t="s">
        <v>3599</v>
      </c>
      <c r="H8905">
        <v>13021</v>
      </c>
      <c r="I8905">
        <v>41.880316999999998</v>
      </c>
      <c r="J8905">
        <v>-87.635185000000007</v>
      </c>
      <c r="K8905">
        <v>41.885637000000003</v>
      </c>
      <c r="L8905">
        <v>-87.641823000000002</v>
      </c>
      <c r="M8905" t="s">
        <v>17</v>
      </c>
      <c r="N8905" s="3">
        <f xml:space="preserve"> Table2[[#This Row],[ended_at]]-Table2[[#This Row],[started_at]]</f>
        <v>3.3333333340124227E-3</v>
      </c>
      <c r="O8905" s="4">
        <v>44168.687523148146</v>
      </c>
      <c r="P8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8906" spans="1:16" x14ac:dyDescent="0.35">
      <c r="A8906" t="s">
        <v>9751</v>
      </c>
      <c r="B8906" t="s">
        <v>13</v>
      </c>
      <c r="C8906" s="1">
        <v>44179.451168981483</v>
      </c>
      <c r="D8906" s="1">
        <v>44179.454456018517</v>
      </c>
      <c r="E8906" t="s">
        <v>392</v>
      </c>
      <c r="F8906" t="s">
        <v>393</v>
      </c>
      <c r="G8906" t="s">
        <v>3599</v>
      </c>
      <c r="H8906">
        <v>13021</v>
      </c>
      <c r="I8906">
        <v>41.880316999999998</v>
      </c>
      <c r="J8906">
        <v>-87.635185000000007</v>
      </c>
      <c r="K8906">
        <v>41.885637000000003</v>
      </c>
      <c r="L8906">
        <v>-87.641823000000002</v>
      </c>
      <c r="M8906" t="s">
        <v>17</v>
      </c>
      <c r="N8906" s="3">
        <f xml:space="preserve"> Table2[[#This Row],[ended_at]]-Table2[[#This Row],[started_at]]</f>
        <v>3.2870370341697708E-3</v>
      </c>
      <c r="O8906" s="4">
        <v>44179.451168981483</v>
      </c>
      <c r="P8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8907" spans="1:16" x14ac:dyDescent="0.35">
      <c r="A8907" t="s">
        <v>9752</v>
      </c>
      <c r="B8907" t="s">
        <v>18</v>
      </c>
      <c r="C8907" s="1">
        <v>44175.733946759261</v>
      </c>
      <c r="D8907" s="1">
        <v>44175.739930555559</v>
      </c>
      <c r="E8907" t="s">
        <v>3541</v>
      </c>
      <c r="F8907">
        <v>13061</v>
      </c>
      <c r="G8907" t="s">
        <v>3602</v>
      </c>
      <c r="H8907">
        <v>13434</v>
      </c>
      <c r="I8907">
        <v>41.903413499999999</v>
      </c>
      <c r="J8907">
        <v>-87.667936499999996</v>
      </c>
      <c r="K8907">
        <v>41.891110666666599</v>
      </c>
      <c r="L8907">
        <v>-87.666821166666594</v>
      </c>
      <c r="M8907" t="s">
        <v>30</v>
      </c>
      <c r="N8907" s="3">
        <f xml:space="preserve"> Table2[[#This Row],[ended_at]]-Table2[[#This Row],[started_at]]</f>
        <v>5.9837962980964221E-3</v>
      </c>
      <c r="O8907" s="4">
        <v>44175.733946759261</v>
      </c>
      <c r="P8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0.74117265707531155</v>
      </c>
    </row>
    <row r="8908" spans="1:16" x14ac:dyDescent="0.35">
      <c r="A8908" t="s">
        <v>9753</v>
      </c>
      <c r="B8908" t="s">
        <v>18</v>
      </c>
      <c r="C8908" s="1">
        <v>44172.313831018517</v>
      </c>
      <c r="D8908" s="1">
        <v>44172.315671296295</v>
      </c>
      <c r="E8908" t="s">
        <v>473</v>
      </c>
      <c r="F8908">
        <v>13258</v>
      </c>
      <c r="G8908" t="s">
        <v>3607</v>
      </c>
      <c r="H8908">
        <v>13257</v>
      </c>
      <c r="I8908">
        <v>41.9103881666666</v>
      </c>
      <c r="J8908">
        <v>-87.6970405</v>
      </c>
      <c r="K8908">
        <v>41.9104715</v>
      </c>
      <c r="L8908">
        <v>-87.6896031666666</v>
      </c>
      <c r="M8908" t="s">
        <v>17</v>
      </c>
      <c r="N8908" s="3">
        <f xml:space="preserve"> Table2[[#This Row],[ended_at]]-Table2[[#This Row],[started_at]]</f>
        <v>1.8402777786832303E-3</v>
      </c>
      <c r="O8908" s="4">
        <v>44172.313831018517</v>
      </c>
      <c r="P8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0.33271929443520493</v>
      </c>
    </row>
    <row r="8909" spans="1:16" x14ac:dyDescent="0.35">
      <c r="A8909" t="s">
        <v>9754</v>
      </c>
      <c r="B8909" t="s">
        <v>13</v>
      </c>
      <c r="C8909" s="1">
        <v>44184.419224537036</v>
      </c>
      <c r="D8909" s="1">
        <v>44184.42150462963</v>
      </c>
      <c r="E8909" t="s">
        <v>477</v>
      </c>
      <c r="F8909" t="s">
        <v>478</v>
      </c>
      <c r="G8909" t="s">
        <v>3599</v>
      </c>
      <c r="H8909">
        <v>13021</v>
      </c>
      <c r="I8909">
        <v>41.888243000000003</v>
      </c>
      <c r="J8909">
        <v>-87.636390000000006</v>
      </c>
      <c r="K8909">
        <v>41.885637000000003</v>
      </c>
      <c r="L8909">
        <v>-87.641823000000002</v>
      </c>
      <c r="M8909" t="s">
        <v>17</v>
      </c>
      <c r="N8909" s="3">
        <f xml:space="preserve"> Table2[[#This Row],[ended_at]]-Table2[[#This Row],[started_at]]</f>
        <v>2.2800925944466144E-3</v>
      </c>
      <c r="O8909" s="4">
        <v>44184.419224537036</v>
      </c>
      <c r="P8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0.28920704673650477</v>
      </c>
    </row>
    <row r="8910" spans="1:16" x14ac:dyDescent="0.35">
      <c r="A8910" t="s">
        <v>9755</v>
      </c>
      <c r="B8910" t="s">
        <v>13</v>
      </c>
      <c r="C8910" s="1">
        <v>44184.972303240742</v>
      </c>
      <c r="D8910" s="1">
        <v>44184.976157407407</v>
      </c>
      <c r="E8910" t="s">
        <v>1088</v>
      </c>
      <c r="F8910">
        <v>13053</v>
      </c>
      <c r="G8910" t="s">
        <v>3599</v>
      </c>
      <c r="H8910">
        <v>13021</v>
      </c>
      <c r="I8910">
        <v>41.883668</v>
      </c>
      <c r="J8910">
        <v>-87.648669999999996</v>
      </c>
      <c r="K8910">
        <v>41.885637000000003</v>
      </c>
      <c r="L8910">
        <v>-87.641823000000002</v>
      </c>
      <c r="M8910" t="s">
        <v>17</v>
      </c>
      <c r="N8910" s="3">
        <f xml:space="preserve"> Table2[[#This Row],[ended_at]]-Table2[[#This Row],[started_at]]</f>
        <v>3.8541666654055007E-3</v>
      </c>
      <c r="O8910" s="4">
        <v>44184.972303240742</v>
      </c>
      <c r="P8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0.32846204634860005</v>
      </c>
    </row>
    <row r="8911" spans="1:16" x14ac:dyDescent="0.35">
      <c r="A8911" t="s">
        <v>9756</v>
      </c>
      <c r="B8911" t="s">
        <v>29</v>
      </c>
      <c r="C8911" s="1">
        <v>44169.270821759259</v>
      </c>
      <c r="D8911" s="1">
        <v>44169.272268518522</v>
      </c>
      <c r="E8911" t="s">
        <v>1086</v>
      </c>
      <c r="F8911">
        <v>15535</v>
      </c>
      <c r="G8911" t="s">
        <v>3599</v>
      </c>
      <c r="H8911">
        <v>13021</v>
      </c>
      <c r="I8911">
        <v>41.884616000000001</v>
      </c>
      <c r="J8911">
        <v>-87.644570000000002</v>
      </c>
      <c r="K8911">
        <v>41.885637000000003</v>
      </c>
      <c r="L8911">
        <v>-87.641823000000002</v>
      </c>
      <c r="M8911" t="s">
        <v>17</v>
      </c>
      <c r="N8911" s="3">
        <f xml:space="preserve"> Table2[[#This Row],[ended_at]]-Table2[[#This Row],[started_at]]</f>
        <v>1.4467592627624981E-3</v>
      </c>
      <c r="O8911" s="4">
        <v>44169.270821759259</v>
      </c>
      <c r="P8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0.13739332608688681</v>
      </c>
    </row>
    <row r="8912" spans="1:16" x14ac:dyDescent="0.35">
      <c r="A8912" t="s">
        <v>9757</v>
      </c>
      <c r="B8912" t="s">
        <v>13</v>
      </c>
      <c r="C8912" s="1">
        <v>44182.728055555555</v>
      </c>
      <c r="D8912" s="1">
        <v>44182.730462962965</v>
      </c>
      <c r="E8912" t="s">
        <v>1090</v>
      </c>
      <c r="F8912" t="s">
        <v>1091</v>
      </c>
      <c r="G8912" t="s">
        <v>3599</v>
      </c>
      <c r="H8912">
        <v>13021</v>
      </c>
      <c r="I8912">
        <v>41.885837000000002</v>
      </c>
      <c r="J8912">
        <v>-87.635499999999993</v>
      </c>
      <c r="K8912">
        <v>41.885637000000003</v>
      </c>
      <c r="L8912">
        <v>-87.641823000000002</v>
      </c>
      <c r="M8912" t="s">
        <v>30</v>
      </c>
      <c r="N8912" s="3">
        <f xml:space="preserve"> Table2[[#This Row],[ended_at]]-Table2[[#This Row],[started_at]]</f>
        <v>2.4074074099189602E-3</v>
      </c>
      <c r="O8912" s="4">
        <v>44182.728055555555</v>
      </c>
      <c r="P8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0.28320065503708863</v>
      </c>
    </row>
    <row r="8913" spans="1:16" x14ac:dyDescent="0.35">
      <c r="A8913" t="s">
        <v>9758</v>
      </c>
      <c r="B8913" t="s">
        <v>18</v>
      </c>
      <c r="C8913" s="1">
        <v>44177.374699074076</v>
      </c>
      <c r="D8913" s="1">
        <v>44177.376006944447</v>
      </c>
      <c r="E8913" t="s">
        <v>1086</v>
      </c>
      <c r="F8913">
        <v>15535</v>
      </c>
      <c r="G8913" t="s">
        <v>3599</v>
      </c>
      <c r="H8913">
        <v>13021</v>
      </c>
      <c r="I8913">
        <v>41.884477166666599</v>
      </c>
      <c r="J8913">
        <v>-87.644554833333302</v>
      </c>
      <c r="K8913">
        <v>41.885488166666597</v>
      </c>
      <c r="L8913">
        <v>-87.642795666666601</v>
      </c>
      <c r="M8913" t="s">
        <v>30</v>
      </c>
      <c r="N8913" s="3">
        <f xml:space="preserve"> Table2[[#This Row],[ended_at]]-Table2[[#This Row],[started_at]]</f>
        <v>1.3078703705104999E-3</v>
      </c>
      <c r="O8913" s="4">
        <v>44177.374699074076</v>
      </c>
      <c r="P8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9.9447672905924059E-2</v>
      </c>
    </row>
    <row r="8914" spans="1:16" x14ac:dyDescent="0.35">
      <c r="A8914" t="s">
        <v>9759</v>
      </c>
      <c r="B8914" t="s">
        <v>13</v>
      </c>
      <c r="C8914" s="1">
        <v>44188.629826388889</v>
      </c>
      <c r="D8914" s="1">
        <v>44188.636736111112</v>
      </c>
      <c r="E8914" t="s">
        <v>4478</v>
      </c>
      <c r="F8914">
        <v>13221</v>
      </c>
      <c r="G8914" t="s">
        <v>3607</v>
      </c>
      <c r="H8914">
        <v>13257</v>
      </c>
      <c r="I8914">
        <v>41.907654999999998</v>
      </c>
      <c r="J8914">
        <v>-87.672551999999996</v>
      </c>
      <c r="K8914">
        <v>41.910535000000003</v>
      </c>
      <c r="L8914">
        <v>-87.689555999999996</v>
      </c>
      <c r="M8914" t="s">
        <v>17</v>
      </c>
      <c r="N8914" s="3">
        <f xml:space="preserve"> Table2[[#This Row],[ended_at]]-Table2[[#This Row],[started_at]]</f>
        <v>6.9097222221898846E-3</v>
      </c>
      <c r="O8914" s="4">
        <v>44188.629826388889</v>
      </c>
      <c r="P8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0.78007699895671112</v>
      </c>
    </row>
    <row r="8915" spans="1:16" x14ac:dyDescent="0.35">
      <c r="A8915" t="s">
        <v>9760</v>
      </c>
      <c r="B8915" t="s">
        <v>13</v>
      </c>
      <c r="C8915" s="1">
        <v>44193.445138888892</v>
      </c>
      <c r="D8915" s="1">
        <v>44193.455150462964</v>
      </c>
      <c r="E8915" t="s">
        <v>740</v>
      </c>
      <c r="F8915" t="s">
        <v>741</v>
      </c>
      <c r="G8915" t="s">
        <v>3600</v>
      </c>
      <c r="H8915" t="s">
        <v>3601</v>
      </c>
      <c r="I8915">
        <v>41.788746000000003</v>
      </c>
      <c r="J8915">
        <v>-87.601333999999994</v>
      </c>
      <c r="K8915">
        <v>41.795211999999999</v>
      </c>
      <c r="L8915">
        <v>-87.580714999999998</v>
      </c>
      <c r="M8915" t="s">
        <v>17</v>
      </c>
      <c r="N8915" s="3">
        <f xml:space="preserve"> Table2[[#This Row],[ended_at]]-Table2[[#This Row],[started_at]]</f>
        <v>1.0011574071540963E-2</v>
      </c>
      <c r="O8915" s="4">
        <v>44193.445138888892</v>
      </c>
      <c r="P8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1.0024334221232649</v>
      </c>
    </row>
    <row r="8916" spans="1:16" x14ac:dyDescent="0.35">
      <c r="A8916" t="s">
        <v>9761</v>
      </c>
      <c r="B8916" t="s">
        <v>13</v>
      </c>
      <c r="C8916" s="1">
        <v>44194.619097222225</v>
      </c>
      <c r="D8916" s="1">
        <v>44194.650439814817</v>
      </c>
      <c r="E8916" t="s">
        <v>1159</v>
      </c>
      <c r="F8916">
        <v>13008</v>
      </c>
      <c r="G8916" t="s">
        <v>3600</v>
      </c>
      <c r="H8916" t="s">
        <v>3601</v>
      </c>
      <c r="I8916">
        <v>41.881031700000001</v>
      </c>
      <c r="J8916">
        <v>-87.624084319999994</v>
      </c>
      <c r="K8916">
        <v>41.795211999999999</v>
      </c>
      <c r="L8916">
        <v>-87.580714999999998</v>
      </c>
      <c r="M8916" t="s">
        <v>17</v>
      </c>
      <c r="N8916" s="3">
        <f xml:space="preserve"> Table2[[#This Row],[ended_at]]-Table2[[#This Row],[started_at]]</f>
        <v>3.1342592592409346E-2</v>
      </c>
      <c r="O8916" s="4">
        <v>44194.619097222225</v>
      </c>
      <c r="P8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5.5119001320170344</v>
      </c>
    </row>
    <row r="8917" spans="1:16" x14ac:dyDescent="0.35">
      <c r="A8917" t="s">
        <v>9762</v>
      </c>
      <c r="B8917" t="s">
        <v>13</v>
      </c>
      <c r="C8917" s="1">
        <v>44183.643750000003</v>
      </c>
      <c r="D8917" s="1">
        <v>44183.676400462966</v>
      </c>
      <c r="E8917" t="s">
        <v>1159</v>
      </c>
      <c r="F8917">
        <v>13008</v>
      </c>
      <c r="G8917" t="s">
        <v>3600</v>
      </c>
      <c r="H8917" t="s">
        <v>3601</v>
      </c>
      <c r="I8917">
        <v>41.881031700000001</v>
      </c>
      <c r="J8917">
        <v>-87.624084319999994</v>
      </c>
      <c r="K8917">
        <v>41.795211999999999</v>
      </c>
      <c r="L8917">
        <v>-87.580714999999998</v>
      </c>
      <c r="M8917" t="s">
        <v>17</v>
      </c>
      <c r="N8917" s="3">
        <f xml:space="preserve"> Table2[[#This Row],[ended_at]]-Table2[[#This Row],[started_at]]</f>
        <v>3.2650462962919846E-2</v>
      </c>
      <c r="O8917" s="4">
        <v>44183.643750000003</v>
      </c>
      <c r="P8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5.5119001320170344</v>
      </c>
    </row>
    <row r="8918" spans="1:16" x14ac:dyDescent="0.35">
      <c r="A8918" t="s">
        <v>9763</v>
      </c>
      <c r="B8918" t="s">
        <v>29</v>
      </c>
      <c r="C8918" s="1">
        <v>44168.693796296298</v>
      </c>
      <c r="D8918" s="1">
        <v>44168.701481481483</v>
      </c>
      <c r="E8918" t="s">
        <v>740</v>
      </c>
      <c r="F8918" t="s">
        <v>741</v>
      </c>
      <c r="G8918" t="s">
        <v>3600</v>
      </c>
      <c r="H8918" t="s">
        <v>3601</v>
      </c>
      <c r="I8918">
        <v>41.788746000000003</v>
      </c>
      <c r="J8918">
        <v>-87.601333999999994</v>
      </c>
      <c r="K8918">
        <v>41.795211999999999</v>
      </c>
      <c r="L8918">
        <v>-87.580714999999998</v>
      </c>
      <c r="M8918" t="s">
        <v>17</v>
      </c>
      <c r="N8918" s="3">
        <f xml:space="preserve"> Table2[[#This Row],[ended_at]]-Table2[[#This Row],[started_at]]</f>
        <v>7.6851851845276542E-3</v>
      </c>
      <c r="O8918" s="4">
        <v>44168.693796296298</v>
      </c>
      <c r="P8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1.0024334221232649</v>
      </c>
    </row>
    <row r="8919" spans="1:16" x14ac:dyDescent="0.35">
      <c r="A8919" t="s">
        <v>9764</v>
      </c>
      <c r="B8919" t="s">
        <v>13</v>
      </c>
      <c r="C8919" s="1">
        <v>44190.655995370369</v>
      </c>
      <c r="D8919" s="1">
        <v>44190.685335648152</v>
      </c>
      <c r="E8919" t="s">
        <v>1159</v>
      </c>
      <c r="F8919">
        <v>13008</v>
      </c>
      <c r="G8919" t="s">
        <v>3600</v>
      </c>
      <c r="H8919" t="s">
        <v>3601</v>
      </c>
      <c r="I8919">
        <v>41.881031700000001</v>
      </c>
      <c r="J8919">
        <v>-87.624084319999994</v>
      </c>
      <c r="K8919">
        <v>41.795211999999999</v>
      </c>
      <c r="L8919">
        <v>-87.580714999999998</v>
      </c>
      <c r="M8919" t="s">
        <v>17</v>
      </c>
      <c r="N8919" s="3">
        <f xml:space="preserve"> Table2[[#This Row],[ended_at]]-Table2[[#This Row],[started_at]]</f>
        <v>2.9340277782466728E-2</v>
      </c>
      <c r="O8919" s="4">
        <v>44190.655995370369</v>
      </c>
      <c r="P8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5.5119001320170344</v>
      </c>
    </row>
    <row r="8920" spans="1:16" x14ac:dyDescent="0.35">
      <c r="A8920" t="s">
        <v>9765</v>
      </c>
      <c r="B8920" t="s">
        <v>13</v>
      </c>
      <c r="C8920" s="1">
        <v>44179.363449074073</v>
      </c>
      <c r="D8920" s="1">
        <v>44179.364976851852</v>
      </c>
      <c r="E8920" t="s">
        <v>2336</v>
      </c>
      <c r="F8920">
        <v>13247</v>
      </c>
      <c r="G8920" t="s">
        <v>3602</v>
      </c>
      <c r="H8920">
        <v>13434</v>
      </c>
      <c r="I8920">
        <v>41.895966000000001</v>
      </c>
      <c r="J8920">
        <v>-87.667747000000006</v>
      </c>
      <c r="K8920">
        <v>41.891072000000001</v>
      </c>
      <c r="L8920">
        <v>-87.666611000000003</v>
      </c>
      <c r="M8920" t="s">
        <v>17</v>
      </c>
      <c r="N8920" s="3">
        <f xml:space="preserve"> Table2[[#This Row],[ended_at]]-Table2[[#This Row],[started_at]]</f>
        <v>1.527777778392192E-3</v>
      </c>
      <c r="O8920" s="4">
        <v>44179.363449074073</v>
      </c>
      <c r="P8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0.2985244120288062</v>
      </c>
    </row>
    <row r="8921" spans="1:16" x14ac:dyDescent="0.35">
      <c r="A8921" t="s">
        <v>9766</v>
      </c>
      <c r="B8921" t="s">
        <v>13</v>
      </c>
      <c r="C8921" s="1">
        <v>44172.319479166668</v>
      </c>
      <c r="D8921" s="1">
        <v>44172.340648148151</v>
      </c>
      <c r="E8921" t="s">
        <v>2335</v>
      </c>
      <c r="F8921">
        <v>15689</v>
      </c>
      <c r="G8921" t="s">
        <v>3602</v>
      </c>
      <c r="H8921">
        <v>13434</v>
      </c>
      <c r="I8921">
        <v>41.849109691759999</v>
      </c>
      <c r="J8921">
        <v>-87.6951398068</v>
      </c>
      <c r="K8921">
        <v>41.891072000000001</v>
      </c>
      <c r="L8921">
        <v>-87.666611000000003</v>
      </c>
      <c r="M8921" t="s">
        <v>17</v>
      </c>
      <c r="N8921" s="3">
        <f xml:space="preserve"> Table2[[#This Row],[ended_at]]-Table2[[#This Row],[started_at]]</f>
        <v>2.1168981482333038E-2</v>
      </c>
      <c r="O8921" s="4">
        <v>44172.319479166668</v>
      </c>
      <c r="P8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2.8270623369525087</v>
      </c>
    </row>
    <row r="8922" spans="1:16" x14ac:dyDescent="0.35">
      <c r="A8922" t="s">
        <v>9767</v>
      </c>
      <c r="B8922" t="s">
        <v>13</v>
      </c>
      <c r="C8922" s="1">
        <v>44177.06790509259</v>
      </c>
      <c r="D8922" s="1">
        <v>44177.07603009259</v>
      </c>
      <c r="E8922" t="s">
        <v>2336</v>
      </c>
      <c r="F8922">
        <v>13247</v>
      </c>
      <c r="G8922" t="s">
        <v>3602</v>
      </c>
      <c r="H8922">
        <v>13434</v>
      </c>
      <c r="I8922">
        <v>41.895966000000001</v>
      </c>
      <c r="J8922">
        <v>-87.667747000000006</v>
      </c>
      <c r="K8922">
        <v>41.891072000000001</v>
      </c>
      <c r="L8922">
        <v>-87.666611000000003</v>
      </c>
      <c r="M8922" t="s">
        <v>17</v>
      </c>
      <c r="N8922" s="3">
        <f xml:space="preserve"> Table2[[#This Row],[ended_at]]-Table2[[#This Row],[started_at]]</f>
        <v>8.1250000002910383E-3</v>
      </c>
      <c r="O8922" s="4">
        <v>44177.06790509259</v>
      </c>
      <c r="P8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0.2985244120288062</v>
      </c>
    </row>
    <row r="8923" spans="1:16" x14ac:dyDescent="0.35">
      <c r="A8923" t="s">
        <v>9768</v>
      </c>
      <c r="B8923" t="s">
        <v>13</v>
      </c>
      <c r="C8923" s="1">
        <v>44185.486134259256</v>
      </c>
      <c r="D8923" s="1">
        <v>44185.518888888888</v>
      </c>
      <c r="E8923" t="s">
        <v>1938</v>
      </c>
      <c r="F8923">
        <v>15534</v>
      </c>
      <c r="G8923" t="s">
        <v>3600</v>
      </c>
      <c r="H8923" t="s">
        <v>3601</v>
      </c>
      <c r="I8923">
        <v>41.886349062690002</v>
      </c>
      <c r="J8923">
        <v>-87.617516547099996</v>
      </c>
      <c r="K8923">
        <v>41.795211999999999</v>
      </c>
      <c r="L8923">
        <v>-87.580714999999998</v>
      </c>
      <c r="M8923" t="s">
        <v>17</v>
      </c>
      <c r="N8923" s="3">
        <f xml:space="preserve"> Table2[[#This Row],[ended_at]]-Table2[[#This Row],[started_at]]</f>
        <v>3.2754629632108845E-2</v>
      </c>
      <c r="O8923" s="4">
        <v>44185.486134259256</v>
      </c>
      <c r="P8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5.7205248888264233</v>
      </c>
    </row>
    <row r="8924" spans="1:16" x14ac:dyDescent="0.35">
      <c r="A8924" t="s">
        <v>9769</v>
      </c>
      <c r="B8924" t="s">
        <v>13</v>
      </c>
      <c r="C8924" s="1">
        <v>44170.682384259257</v>
      </c>
      <c r="D8924" s="1">
        <v>44170.706782407404</v>
      </c>
      <c r="E8924" t="s">
        <v>1938</v>
      </c>
      <c r="F8924">
        <v>15534</v>
      </c>
      <c r="G8924" t="s">
        <v>3600</v>
      </c>
      <c r="H8924" t="s">
        <v>3601</v>
      </c>
      <c r="I8924">
        <v>41.886349062690002</v>
      </c>
      <c r="J8924">
        <v>-87.617516547099996</v>
      </c>
      <c r="K8924">
        <v>41.795211999999999</v>
      </c>
      <c r="L8924">
        <v>-87.580714999999998</v>
      </c>
      <c r="M8924" t="s">
        <v>17</v>
      </c>
      <c r="N8924" s="3">
        <f xml:space="preserve"> Table2[[#This Row],[ended_at]]-Table2[[#This Row],[started_at]]</f>
        <v>2.4398148147156462E-2</v>
      </c>
      <c r="O8924" s="4">
        <v>44170.682384259257</v>
      </c>
      <c r="P8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5.7205248888264233</v>
      </c>
    </row>
    <row r="8925" spans="1:16" x14ac:dyDescent="0.35">
      <c r="A8925" t="s">
        <v>9770</v>
      </c>
      <c r="B8925" t="s">
        <v>29</v>
      </c>
      <c r="C8925" s="1">
        <v>44171.683194444442</v>
      </c>
      <c r="D8925" s="1">
        <v>44171.691006944442</v>
      </c>
      <c r="E8925" t="s">
        <v>1162</v>
      </c>
      <c r="F8925" t="s">
        <v>1163</v>
      </c>
      <c r="G8925" t="s">
        <v>3600</v>
      </c>
      <c r="H8925" t="s">
        <v>3601</v>
      </c>
      <c r="I8925">
        <v>41.793241999999999</v>
      </c>
      <c r="J8925">
        <v>-87.587782000000004</v>
      </c>
      <c r="K8925">
        <v>41.795211999999999</v>
      </c>
      <c r="L8925">
        <v>-87.580714999999998</v>
      </c>
      <c r="M8925" t="s">
        <v>30</v>
      </c>
      <c r="N8925" s="3">
        <f xml:space="preserve"> Table2[[#This Row],[ended_at]]-Table2[[#This Row],[started_at]]</f>
        <v>7.8125E-3</v>
      </c>
      <c r="O8925" s="4">
        <v>44171.683194444442</v>
      </c>
      <c r="P8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0.33810414646960185</v>
      </c>
    </row>
    <row r="8926" spans="1:16" x14ac:dyDescent="0.35">
      <c r="A8926" t="s">
        <v>9771</v>
      </c>
      <c r="B8926" t="s">
        <v>13</v>
      </c>
      <c r="C8926" s="1">
        <v>44182.460636574076</v>
      </c>
      <c r="D8926" s="1">
        <v>44182.522083333337</v>
      </c>
      <c r="E8926" t="s">
        <v>4997</v>
      </c>
      <c r="F8926" t="s">
        <v>4998</v>
      </c>
      <c r="G8926" t="s">
        <v>3600</v>
      </c>
      <c r="H8926" t="s">
        <v>3601</v>
      </c>
      <c r="I8926">
        <v>41.842052000000002</v>
      </c>
      <c r="J8926">
        <v>-87.617000000000004</v>
      </c>
      <c r="K8926">
        <v>41.795211999999999</v>
      </c>
      <c r="L8926">
        <v>-87.580714999999998</v>
      </c>
      <c r="M8926" t="s">
        <v>17</v>
      </c>
      <c r="N8926" s="3">
        <f xml:space="preserve"> Table2[[#This Row],[ended_at]]-Table2[[#This Row],[started_at]]</f>
        <v>6.1446759260434192E-2</v>
      </c>
      <c r="O8926" s="4">
        <v>44182.460636574076</v>
      </c>
      <c r="P8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3.2509366743607693</v>
      </c>
    </row>
    <row r="8927" spans="1:16" x14ac:dyDescent="0.35">
      <c r="A8927" t="s">
        <v>9772</v>
      </c>
      <c r="B8927" t="s">
        <v>18</v>
      </c>
      <c r="C8927" s="1">
        <v>44179.537326388891</v>
      </c>
      <c r="D8927" s="1">
        <v>44179.538715277777</v>
      </c>
      <c r="E8927" t="s">
        <v>4900</v>
      </c>
      <c r="F8927">
        <v>13194</v>
      </c>
      <c r="G8927" t="s">
        <v>3602</v>
      </c>
      <c r="H8927">
        <v>13434</v>
      </c>
      <c r="I8927">
        <v>41.891783833333299</v>
      </c>
      <c r="J8927">
        <v>-87.658903499999994</v>
      </c>
      <c r="K8927">
        <v>41.891080500000001</v>
      </c>
      <c r="L8927">
        <v>-87.666577166666599</v>
      </c>
      <c r="M8927" t="s">
        <v>17</v>
      </c>
      <c r="N8927" s="3">
        <f xml:space="preserve"> Table2[[#This Row],[ended_at]]-Table2[[#This Row],[started_at]]</f>
        <v>1.3888888861401938E-3</v>
      </c>
      <c r="O8927" s="4">
        <v>44179.537326388891</v>
      </c>
      <c r="P8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0.34594801560474131</v>
      </c>
    </row>
    <row r="8928" spans="1:16" x14ac:dyDescent="0.35">
      <c r="A8928" t="s">
        <v>9773</v>
      </c>
      <c r="B8928" t="s">
        <v>13</v>
      </c>
      <c r="C8928" s="1">
        <v>44182.42527777778</v>
      </c>
      <c r="D8928" s="1">
        <v>44182.433703703704</v>
      </c>
      <c r="E8928" t="s">
        <v>1162</v>
      </c>
      <c r="F8928" t="s">
        <v>1163</v>
      </c>
      <c r="G8928" t="s">
        <v>729</v>
      </c>
      <c r="H8928" t="s">
        <v>730</v>
      </c>
      <c r="I8928">
        <v>41.793241999999999</v>
      </c>
      <c r="J8928">
        <v>-87.587782000000004</v>
      </c>
      <c r="K8928">
        <v>41.78414169317</v>
      </c>
      <c r="L8928">
        <v>-87.613307830400004</v>
      </c>
      <c r="M8928" t="s">
        <v>17</v>
      </c>
      <c r="N8928" s="3">
        <f xml:space="preserve"> Table2[[#This Row],[ended_at]]-Table2[[#This Row],[started_at]]</f>
        <v>8.4259259238024242E-3</v>
      </c>
      <c r="O8928" s="4">
        <v>44182.42527777778</v>
      </c>
      <c r="P8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1.2680264004156236</v>
      </c>
    </row>
    <row r="8929" spans="1:16" x14ac:dyDescent="0.35">
      <c r="A8929" t="s">
        <v>9774</v>
      </c>
      <c r="B8929" t="s">
        <v>13</v>
      </c>
      <c r="C8929" s="1">
        <v>44173.662048611113</v>
      </c>
      <c r="D8929" s="1">
        <v>44173.670219907406</v>
      </c>
      <c r="E8929" t="s">
        <v>1198</v>
      </c>
      <c r="F8929" t="s">
        <v>1199</v>
      </c>
      <c r="G8929" t="s">
        <v>283</v>
      </c>
      <c r="H8929" t="s">
        <v>284</v>
      </c>
      <c r="I8929">
        <v>41.967967999999999</v>
      </c>
      <c r="J8929">
        <v>-87.650001000000003</v>
      </c>
      <c r="K8929">
        <v>41.949399</v>
      </c>
      <c r="L8929">
        <v>-87.654528999999997</v>
      </c>
      <c r="M8929" t="s">
        <v>17</v>
      </c>
      <c r="N8929" s="3">
        <f xml:space="preserve"> Table2[[#This Row],[ended_at]]-Table2[[#This Row],[started_at]]</f>
        <v>8.1712962928577326E-3</v>
      </c>
      <c r="O8929" s="4">
        <v>44173.662048611113</v>
      </c>
      <c r="P8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1.134335153380202</v>
      </c>
    </row>
    <row r="8930" spans="1:16" x14ac:dyDescent="0.35">
      <c r="A8930" t="s">
        <v>9775</v>
      </c>
      <c r="B8930" t="s">
        <v>13</v>
      </c>
      <c r="C8930" s="1">
        <v>44184.419050925928</v>
      </c>
      <c r="D8930" s="1">
        <v>44184.433425925927</v>
      </c>
      <c r="E8930" t="s">
        <v>212</v>
      </c>
      <c r="F8930">
        <v>13036</v>
      </c>
      <c r="G8930" t="s">
        <v>3602</v>
      </c>
      <c r="H8930">
        <v>13434</v>
      </c>
      <c r="I8930">
        <v>41.882134000000001</v>
      </c>
      <c r="J8930">
        <v>-87.625124999999997</v>
      </c>
      <c r="K8930">
        <v>41.891072000000001</v>
      </c>
      <c r="L8930">
        <v>-87.666611000000003</v>
      </c>
      <c r="M8930" t="s">
        <v>30</v>
      </c>
      <c r="N8930" s="3">
        <f xml:space="preserve"> Table2[[#This Row],[ended_at]]-Table2[[#This Row],[started_at]]</f>
        <v>1.4374999998835847E-2</v>
      </c>
      <c r="O8930" s="4">
        <v>44184.419050925928</v>
      </c>
      <c r="P8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1.9325899333107868</v>
      </c>
    </row>
    <row r="8931" spans="1:16" x14ac:dyDescent="0.35">
      <c r="A8931" t="s">
        <v>9776</v>
      </c>
      <c r="B8931" t="s">
        <v>13</v>
      </c>
      <c r="C8931" s="1">
        <v>44184.607951388891</v>
      </c>
      <c r="D8931" s="1">
        <v>44184.613819444443</v>
      </c>
      <c r="E8931" t="s">
        <v>212</v>
      </c>
      <c r="F8931">
        <v>13036</v>
      </c>
      <c r="G8931" t="s">
        <v>3599</v>
      </c>
      <c r="H8931">
        <v>13021</v>
      </c>
      <c r="I8931">
        <v>41.882134000000001</v>
      </c>
      <c r="J8931">
        <v>-87.625124999999997</v>
      </c>
      <c r="K8931">
        <v>41.885637000000003</v>
      </c>
      <c r="L8931">
        <v>-87.641823000000002</v>
      </c>
      <c r="M8931" t="s">
        <v>30</v>
      </c>
      <c r="N8931" s="3">
        <f xml:space="preserve"> Table2[[#This Row],[ended_at]]-Table2[[#This Row],[started_at]]</f>
        <v>5.8680555521277711E-3</v>
      </c>
      <c r="O8931" s="4">
        <v>44184.607951388891</v>
      </c>
      <c r="P8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0.77633251328290043</v>
      </c>
    </row>
    <row r="8932" spans="1:16" x14ac:dyDescent="0.35">
      <c r="A8932" t="s">
        <v>9777</v>
      </c>
      <c r="B8932" t="s">
        <v>13</v>
      </c>
      <c r="C8932" s="1">
        <v>44189.653541666667</v>
      </c>
      <c r="D8932" s="1">
        <v>44189.657256944447</v>
      </c>
      <c r="E8932" t="s">
        <v>3117</v>
      </c>
      <c r="F8932" t="s">
        <v>3118</v>
      </c>
      <c r="G8932" t="s">
        <v>154</v>
      </c>
      <c r="H8932" t="s">
        <v>155</v>
      </c>
      <c r="I8932">
        <v>41.847203</v>
      </c>
      <c r="J8932">
        <v>-87.646794999999997</v>
      </c>
      <c r="K8932">
        <v>41.838197999999998</v>
      </c>
      <c r="L8932">
        <v>-87.645143000000004</v>
      </c>
      <c r="M8932" t="s">
        <v>17</v>
      </c>
      <c r="N8932" s="3">
        <f xml:space="preserve"> Table2[[#This Row],[ended_at]]-Table2[[#This Row],[started_at]]</f>
        <v>3.7152777804294601E-3</v>
      </c>
      <c r="O8932" s="4">
        <v>44189.653541666667</v>
      </c>
      <c r="P8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0.54629847492511185</v>
      </c>
    </row>
    <row r="8933" spans="1:16" x14ac:dyDescent="0.35">
      <c r="A8933" t="s">
        <v>9778</v>
      </c>
      <c r="B8933" t="s">
        <v>13</v>
      </c>
      <c r="C8933" s="1">
        <v>44174.552685185183</v>
      </c>
      <c r="D8933" s="1">
        <v>44174.564872685187</v>
      </c>
      <c r="E8933" t="s">
        <v>259</v>
      </c>
      <c r="F8933">
        <v>15539</v>
      </c>
      <c r="G8933" t="s">
        <v>154</v>
      </c>
      <c r="H8933" t="s">
        <v>155</v>
      </c>
      <c r="I8933">
        <v>41.878287</v>
      </c>
      <c r="J8933">
        <v>-87.643908999999994</v>
      </c>
      <c r="K8933">
        <v>41.838197999999998</v>
      </c>
      <c r="L8933">
        <v>-87.645143000000004</v>
      </c>
      <c r="M8933" t="s">
        <v>30</v>
      </c>
      <c r="N8933" s="3">
        <f xml:space="preserve"> Table2[[#This Row],[ended_at]]-Table2[[#This Row],[started_at]]</f>
        <v>1.2187500004074536E-2</v>
      </c>
      <c r="O8933" s="4">
        <v>44174.552685185183</v>
      </c>
      <c r="P8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2.4102774461116936</v>
      </c>
    </row>
    <row r="8934" spans="1:16" x14ac:dyDescent="0.35">
      <c r="A8934" t="s">
        <v>9779</v>
      </c>
      <c r="B8934" t="s">
        <v>18</v>
      </c>
      <c r="C8934" s="1">
        <v>44169.703217592592</v>
      </c>
      <c r="D8934" s="1">
        <v>44169.706122685187</v>
      </c>
      <c r="E8934" t="s">
        <v>258</v>
      </c>
      <c r="F8934">
        <v>638</v>
      </c>
      <c r="G8934" t="s">
        <v>476</v>
      </c>
      <c r="H8934">
        <v>13156</v>
      </c>
      <c r="I8934">
        <v>41.877949666666602</v>
      </c>
      <c r="J8934">
        <v>-87.640009833333295</v>
      </c>
      <c r="K8934">
        <v>41.880341833333297</v>
      </c>
      <c r="L8934">
        <v>-87.653473333333295</v>
      </c>
      <c r="M8934" t="s">
        <v>17</v>
      </c>
      <c r="N8934" s="3">
        <f xml:space="preserve"> Table2[[#This Row],[ended_at]]-Table2[[#This Row],[started_at]]</f>
        <v>2.905092595028691E-3</v>
      </c>
      <c r="O8934" s="4">
        <v>44169.703217592592</v>
      </c>
      <c r="P8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0.61945377835201831</v>
      </c>
    </row>
    <row r="8935" spans="1:16" x14ac:dyDescent="0.35">
      <c r="A8935" t="s">
        <v>9780</v>
      </c>
      <c r="B8935" t="s">
        <v>13</v>
      </c>
      <c r="C8935" s="1">
        <v>44180.753877314812</v>
      </c>
      <c r="D8935" s="1">
        <v>44180.761145833334</v>
      </c>
      <c r="E8935" t="s">
        <v>2969</v>
      </c>
      <c r="F8935" t="s">
        <v>2970</v>
      </c>
      <c r="G8935" t="s">
        <v>476</v>
      </c>
      <c r="H8935">
        <v>13156</v>
      </c>
      <c r="I8935">
        <v>41.8777079559</v>
      </c>
      <c r="J8935">
        <v>-87.635321140800002</v>
      </c>
      <c r="K8935">
        <v>41.880419000000003</v>
      </c>
      <c r="L8935">
        <v>-87.655518999999998</v>
      </c>
      <c r="M8935" t="s">
        <v>17</v>
      </c>
      <c r="N8935" s="3">
        <f xml:space="preserve"> Table2[[#This Row],[ended_at]]-Table2[[#This Row],[started_at]]</f>
        <v>7.2685185223235749E-3</v>
      </c>
      <c r="O8935" s="4">
        <v>44180.753877314812</v>
      </c>
      <c r="P8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0.91849106657701851</v>
      </c>
    </row>
    <row r="8936" spans="1:16" x14ac:dyDescent="0.35">
      <c r="A8936" t="s">
        <v>9781</v>
      </c>
      <c r="B8936" t="s">
        <v>13</v>
      </c>
      <c r="C8936" s="1">
        <v>44169.592534722222</v>
      </c>
      <c r="D8936" s="1">
        <v>44169.598634259259</v>
      </c>
      <c r="E8936" t="s">
        <v>3536</v>
      </c>
      <c r="F8936">
        <v>13196</v>
      </c>
      <c r="G8936" t="s">
        <v>476</v>
      </c>
      <c r="H8936">
        <v>13156</v>
      </c>
      <c r="I8936">
        <v>41.894556000000001</v>
      </c>
      <c r="J8936">
        <v>-87.653448999999995</v>
      </c>
      <c r="K8936">
        <v>41.880419000000003</v>
      </c>
      <c r="L8936">
        <v>-87.655518999999998</v>
      </c>
      <c r="M8936" t="s">
        <v>17</v>
      </c>
      <c r="N8936" s="3">
        <f xml:space="preserve"> Table2[[#This Row],[ended_at]]-Table2[[#This Row],[started_at]]</f>
        <v>6.0995370367891155E-3</v>
      </c>
      <c r="O8936" s="4">
        <v>44169.592534722222</v>
      </c>
      <c r="P8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0.85477143406466682</v>
      </c>
    </row>
    <row r="8937" spans="1:16" x14ac:dyDescent="0.35">
      <c r="A8937" t="s">
        <v>9782</v>
      </c>
      <c r="B8937" t="s">
        <v>18</v>
      </c>
      <c r="C8937" s="1">
        <v>44192.500509259262</v>
      </c>
      <c r="D8937" s="1">
        <v>44192.506967592592</v>
      </c>
      <c r="E8937" t="s">
        <v>4025</v>
      </c>
      <c r="F8937">
        <v>13216</v>
      </c>
      <c r="G8937" t="s">
        <v>154</v>
      </c>
      <c r="H8937" t="s">
        <v>155</v>
      </c>
      <c r="I8937">
        <v>41.834714333333302</v>
      </c>
      <c r="J8937">
        <v>-87.625768166666603</v>
      </c>
      <c r="K8937">
        <v>41.838196833333299</v>
      </c>
      <c r="L8937">
        <v>-87.645105666666595</v>
      </c>
      <c r="M8937" t="s">
        <v>17</v>
      </c>
      <c r="N8937" s="3">
        <f xml:space="preserve"> Table2[[#This Row],[ended_at]]-Table2[[#This Row],[started_at]]</f>
        <v>6.4583333296468481E-3</v>
      </c>
      <c r="O8937" s="4">
        <v>44192.500509259262</v>
      </c>
      <c r="P8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0.89093249399495655</v>
      </c>
    </row>
    <row r="8938" spans="1:16" x14ac:dyDescent="0.35">
      <c r="A8938" t="s">
        <v>9783</v>
      </c>
      <c r="B8938" t="s">
        <v>13</v>
      </c>
      <c r="C8938" s="1">
        <v>44191.689004629632</v>
      </c>
      <c r="D8938" s="1">
        <v>44191.695532407408</v>
      </c>
      <c r="E8938" t="s">
        <v>4025</v>
      </c>
      <c r="F8938">
        <v>13216</v>
      </c>
      <c r="G8938" t="s">
        <v>154</v>
      </c>
      <c r="H8938" t="s">
        <v>155</v>
      </c>
      <c r="I8938">
        <v>41.834733999999997</v>
      </c>
      <c r="J8938">
        <v>-87.625812999999994</v>
      </c>
      <c r="K8938">
        <v>41.838197999999998</v>
      </c>
      <c r="L8938">
        <v>-87.645143000000004</v>
      </c>
      <c r="M8938" t="s">
        <v>17</v>
      </c>
      <c r="N8938" s="3">
        <f xml:space="preserve"> Table2[[#This Row],[ended_at]]-Table2[[#This Row],[started_at]]</f>
        <v>6.5277777757728472E-3</v>
      </c>
      <c r="O8938" s="4">
        <v>44191.689004629632</v>
      </c>
      <c r="P8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0.89034518797773066</v>
      </c>
    </row>
    <row r="8939" spans="1:16" x14ac:dyDescent="0.35">
      <c r="A8939" t="s">
        <v>9784</v>
      </c>
      <c r="B8939" t="s">
        <v>13</v>
      </c>
      <c r="C8939" s="1">
        <v>44194.704976851855</v>
      </c>
      <c r="D8939" s="1">
        <v>44194.721886574072</v>
      </c>
      <c r="E8939" t="s">
        <v>3541</v>
      </c>
      <c r="F8939">
        <v>13061</v>
      </c>
      <c r="G8939" t="s">
        <v>476</v>
      </c>
      <c r="H8939">
        <v>13156</v>
      </c>
      <c r="I8939">
        <v>41.903449999999999</v>
      </c>
      <c r="J8939">
        <v>-87.667747000000006</v>
      </c>
      <c r="K8939">
        <v>41.880419000000003</v>
      </c>
      <c r="L8939">
        <v>-87.655518999999998</v>
      </c>
      <c r="M8939" t="s">
        <v>17</v>
      </c>
      <c r="N8939" s="3">
        <f xml:space="preserve"> Table2[[#This Row],[ended_at]]-Table2[[#This Row],[started_at]]</f>
        <v>1.6909722216951195E-2</v>
      </c>
      <c r="O8939" s="4">
        <v>44194.704976851855</v>
      </c>
      <c r="P8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1.4885333557007918</v>
      </c>
    </row>
    <row r="8940" spans="1:16" x14ac:dyDescent="0.35">
      <c r="A8940" t="s">
        <v>9785</v>
      </c>
      <c r="B8940" t="s">
        <v>13</v>
      </c>
      <c r="C8940" s="1">
        <v>44173.723182870373</v>
      </c>
      <c r="D8940" s="1">
        <v>44173.739479166667</v>
      </c>
      <c r="E8940" t="s">
        <v>3599</v>
      </c>
      <c r="F8940">
        <v>13021</v>
      </c>
      <c r="G8940" t="s">
        <v>154</v>
      </c>
      <c r="H8940" t="s">
        <v>155</v>
      </c>
      <c r="I8940">
        <v>41.885637000000003</v>
      </c>
      <c r="J8940">
        <v>-87.641823000000002</v>
      </c>
      <c r="K8940">
        <v>41.838197999999998</v>
      </c>
      <c r="L8940">
        <v>-87.645143000000004</v>
      </c>
      <c r="M8940" t="s">
        <v>17</v>
      </c>
      <c r="N8940" s="3">
        <f xml:space="preserve"> Table2[[#This Row],[ended_at]]-Table2[[#This Row],[started_at]]</f>
        <v>1.6296296293148771E-2</v>
      </c>
      <c r="O8940" s="4">
        <v>44173.723182870373</v>
      </c>
      <c r="P8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2.8553039601882158</v>
      </c>
    </row>
    <row r="8941" spans="1:16" x14ac:dyDescent="0.35">
      <c r="A8941" t="s">
        <v>9786</v>
      </c>
      <c r="B8941" t="s">
        <v>13</v>
      </c>
      <c r="C8941" s="1">
        <v>44179.73201388889</v>
      </c>
      <c r="D8941" s="1">
        <v>44179.745787037034</v>
      </c>
      <c r="E8941" t="s">
        <v>3599</v>
      </c>
      <c r="F8941">
        <v>13021</v>
      </c>
      <c r="G8941" t="s">
        <v>154</v>
      </c>
      <c r="H8941" t="s">
        <v>155</v>
      </c>
      <c r="I8941">
        <v>41.885637000000003</v>
      </c>
      <c r="J8941">
        <v>-87.641823000000002</v>
      </c>
      <c r="K8941">
        <v>41.838197999999998</v>
      </c>
      <c r="L8941">
        <v>-87.645143000000004</v>
      </c>
      <c r="M8941" t="s">
        <v>17</v>
      </c>
      <c r="N8941" s="3">
        <f xml:space="preserve"> Table2[[#This Row],[ended_at]]-Table2[[#This Row],[started_at]]</f>
        <v>1.3773148144537117E-2</v>
      </c>
      <c r="O8941" s="4">
        <v>44179.73201388889</v>
      </c>
      <c r="P8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2.8553039601882158</v>
      </c>
    </row>
    <row r="8942" spans="1:16" x14ac:dyDescent="0.35">
      <c r="A8942" t="s">
        <v>9787</v>
      </c>
      <c r="B8942" t="s">
        <v>13</v>
      </c>
      <c r="C8942" s="1">
        <v>44192.497349537036</v>
      </c>
      <c r="D8942" s="1">
        <v>44192.501770833333</v>
      </c>
      <c r="E8942" t="s">
        <v>4368</v>
      </c>
      <c r="F8942">
        <v>15445</v>
      </c>
      <c r="G8942" t="s">
        <v>154</v>
      </c>
      <c r="H8942" t="s">
        <v>155</v>
      </c>
      <c r="I8942">
        <v>41.834529885629998</v>
      </c>
      <c r="J8942">
        <v>-87.631822981400006</v>
      </c>
      <c r="K8942">
        <v>41.838197999999998</v>
      </c>
      <c r="L8942">
        <v>-87.645143000000004</v>
      </c>
      <c r="M8942" t="s">
        <v>30</v>
      </c>
      <c r="N8942" s="3">
        <f xml:space="preserve"> Table2[[#This Row],[ended_at]]-Table2[[#This Row],[started_at]]</f>
        <v>4.4212962966412306E-3</v>
      </c>
      <c r="O8942" s="4">
        <v>44192.497349537036</v>
      </c>
      <c r="P8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0.63595518228302161</v>
      </c>
    </row>
    <row r="8943" spans="1:16" x14ac:dyDescent="0.35">
      <c r="A8943" t="s">
        <v>9788</v>
      </c>
      <c r="B8943" t="s">
        <v>13</v>
      </c>
      <c r="C8943" s="1">
        <v>44175.640046296299</v>
      </c>
      <c r="D8943" s="1">
        <v>44175.646145833336</v>
      </c>
      <c r="E8943" t="s">
        <v>3536</v>
      </c>
      <c r="F8943">
        <v>13196</v>
      </c>
      <c r="G8943" t="s">
        <v>476</v>
      </c>
      <c r="H8943">
        <v>13156</v>
      </c>
      <c r="I8943">
        <v>41.894556000000001</v>
      </c>
      <c r="J8943">
        <v>-87.653448999999995</v>
      </c>
      <c r="K8943">
        <v>41.880419000000003</v>
      </c>
      <c r="L8943">
        <v>-87.655518999999998</v>
      </c>
      <c r="M8943" t="s">
        <v>17</v>
      </c>
      <c r="N8943" s="3">
        <f xml:space="preserve"> Table2[[#This Row],[ended_at]]-Table2[[#This Row],[started_at]]</f>
        <v>6.0995370367891155E-3</v>
      </c>
      <c r="O8943" s="4">
        <v>44175.640046296299</v>
      </c>
      <c r="P8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0.85477143406466682</v>
      </c>
    </row>
    <row r="8944" spans="1:16" x14ac:dyDescent="0.35">
      <c r="A8944" t="s">
        <v>9789</v>
      </c>
      <c r="B8944" t="s">
        <v>18</v>
      </c>
      <c r="C8944" s="1">
        <v>44172.502511574072</v>
      </c>
      <c r="D8944" s="1">
        <v>44172.507106481484</v>
      </c>
      <c r="E8944" t="s">
        <v>3536</v>
      </c>
      <c r="F8944">
        <v>13196</v>
      </c>
      <c r="G8944" t="s">
        <v>476</v>
      </c>
      <c r="H8944">
        <v>13156</v>
      </c>
      <c r="I8944">
        <v>41.8945351666666</v>
      </c>
      <c r="J8944">
        <v>-87.653408166666594</v>
      </c>
      <c r="K8944">
        <v>41.880536166666602</v>
      </c>
      <c r="L8944">
        <v>-87.6554978333333</v>
      </c>
      <c r="M8944" t="s">
        <v>17</v>
      </c>
      <c r="N8944" s="3">
        <f xml:space="preserve"> Table2[[#This Row],[ended_at]]-Table2[[#This Row],[started_at]]</f>
        <v>4.5949074119562283E-3</v>
      </c>
      <c r="O8944" s="4">
        <v>44172.502511574072</v>
      </c>
      <c r="P8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0.8466226766565067</v>
      </c>
    </row>
    <row r="8945" spans="1:16" x14ac:dyDescent="0.35">
      <c r="A8945" t="s">
        <v>9790</v>
      </c>
      <c r="B8945" t="s">
        <v>13</v>
      </c>
      <c r="C8945" s="1">
        <v>44184.670057870368</v>
      </c>
      <c r="D8945" s="1">
        <v>44184.675775462965</v>
      </c>
      <c r="E8945" t="s">
        <v>4128</v>
      </c>
      <c r="F8945" t="s">
        <v>4129</v>
      </c>
      <c r="G8945" t="s">
        <v>154</v>
      </c>
      <c r="H8945" t="s">
        <v>155</v>
      </c>
      <c r="I8945">
        <v>41.830660999999999</v>
      </c>
      <c r="J8945">
        <v>-87.647171999999998</v>
      </c>
      <c r="K8945">
        <v>41.838197999999998</v>
      </c>
      <c r="L8945">
        <v>-87.645143000000004</v>
      </c>
      <c r="M8945" t="s">
        <v>17</v>
      </c>
      <c r="N8945" s="3">
        <f xml:space="preserve"> Table2[[#This Row],[ended_at]]-Table2[[#This Row],[started_at]]</f>
        <v>5.7175925976480357E-3</v>
      </c>
      <c r="O8945" s="4">
        <v>44184.670057870368</v>
      </c>
      <c r="P8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0.46205242176831501</v>
      </c>
    </row>
    <row r="8946" spans="1:16" x14ac:dyDescent="0.35">
      <c r="A8946" t="s">
        <v>9791</v>
      </c>
      <c r="B8946" t="s">
        <v>29</v>
      </c>
      <c r="C8946" s="1">
        <v>44166.471909722219</v>
      </c>
      <c r="D8946" s="1">
        <v>44166.475694444445</v>
      </c>
      <c r="E8946" t="s">
        <v>4128</v>
      </c>
      <c r="F8946" t="s">
        <v>4129</v>
      </c>
      <c r="G8946" t="s">
        <v>154</v>
      </c>
      <c r="H8946" t="s">
        <v>155</v>
      </c>
      <c r="I8946">
        <v>41.830660999999999</v>
      </c>
      <c r="J8946">
        <v>-87.647171999999998</v>
      </c>
      <c r="K8946">
        <v>41.838197999999998</v>
      </c>
      <c r="L8946">
        <v>-87.645143000000004</v>
      </c>
      <c r="M8946" t="s">
        <v>17</v>
      </c>
      <c r="N8946" s="3">
        <f xml:space="preserve"> Table2[[#This Row],[ended_at]]-Table2[[#This Row],[started_at]]</f>
        <v>3.7847222265554592E-3</v>
      </c>
      <c r="O8946" s="4">
        <v>44166.471909722219</v>
      </c>
      <c r="P8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0.46205242176831501</v>
      </c>
    </row>
    <row r="8947" spans="1:16" x14ac:dyDescent="0.35">
      <c r="A8947" t="s">
        <v>9792</v>
      </c>
      <c r="B8947" t="s">
        <v>13</v>
      </c>
      <c r="C8947" s="1">
        <v>44184.67355324074</v>
      </c>
      <c r="D8947" s="1">
        <v>44184.801678240743</v>
      </c>
      <c r="E8947" t="s">
        <v>5455</v>
      </c>
      <c r="F8947" t="s">
        <v>5456</v>
      </c>
      <c r="G8947" t="s">
        <v>476</v>
      </c>
      <c r="H8947">
        <v>13156</v>
      </c>
      <c r="I8947">
        <v>41.86650148316</v>
      </c>
      <c r="J8947">
        <v>-87.684697069999999</v>
      </c>
      <c r="K8947">
        <v>41.880419000000003</v>
      </c>
      <c r="L8947">
        <v>-87.655518999999998</v>
      </c>
      <c r="M8947" t="s">
        <v>17</v>
      </c>
      <c r="N8947" s="3">
        <f xml:space="preserve"> Table2[[#This Row],[ended_at]]-Table2[[#This Row],[started_at]]</f>
        <v>0.12812500000291038</v>
      </c>
      <c r="O8947" s="4">
        <v>44184.67355324074</v>
      </c>
      <c r="P8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1.5508892886276122</v>
      </c>
    </row>
    <row r="8948" spans="1:16" x14ac:dyDescent="0.35">
      <c r="A8948" t="s">
        <v>9793</v>
      </c>
      <c r="B8948" t="s">
        <v>18</v>
      </c>
      <c r="C8948" s="1">
        <v>44176.617071759261</v>
      </c>
      <c r="D8948" s="1">
        <v>44176.622349537036</v>
      </c>
      <c r="E8948" t="s">
        <v>5586</v>
      </c>
      <c r="F8948" t="s">
        <v>5587</v>
      </c>
      <c r="G8948" t="s">
        <v>476</v>
      </c>
      <c r="H8948">
        <v>13156</v>
      </c>
      <c r="I8948">
        <v>41.896360333333298</v>
      </c>
      <c r="J8948">
        <v>-87.654230999999996</v>
      </c>
      <c r="K8948">
        <v>41.880470333333299</v>
      </c>
      <c r="L8948">
        <v>-87.655560500000007</v>
      </c>
      <c r="M8948" t="s">
        <v>17</v>
      </c>
      <c r="N8948" s="3">
        <f xml:space="preserve"> Table2[[#This Row],[ended_at]]-Table2[[#This Row],[started_at]]</f>
        <v>5.277777774608694E-3</v>
      </c>
      <c r="O8948" s="4">
        <v>44176.617071759261</v>
      </c>
      <c r="P8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0.95695703486272643</v>
      </c>
    </row>
    <row r="8949" spans="1:16" x14ac:dyDescent="0.35">
      <c r="A8949" t="s">
        <v>9794</v>
      </c>
      <c r="B8949" t="s">
        <v>13</v>
      </c>
      <c r="C8949" s="1">
        <v>44180.417939814812</v>
      </c>
      <c r="D8949" s="1">
        <v>44180.420706018522</v>
      </c>
      <c r="E8949" t="s">
        <v>5328</v>
      </c>
      <c r="F8949" t="s">
        <v>5329</v>
      </c>
      <c r="G8949" t="s">
        <v>476</v>
      </c>
      <c r="H8949">
        <v>13156</v>
      </c>
      <c r="I8949">
        <v>41.880422000000003</v>
      </c>
      <c r="J8949">
        <v>-87.642746000000002</v>
      </c>
      <c r="K8949">
        <v>41.880419000000003</v>
      </c>
      <c r="L8949">
        <v>-87.655518999999998</v>
      </c>
      <c r="M8949" t="s">
        <v>17</v>
      </c>
      <c r="N8949" s="3">
        <f xml:space="preserve"> Table2[[#This Row],[ended_at]]-Table2[[#This Row],[started_at]]</f>
        <v>2.7662037100526504E-3</v>
      </c>
      <c r="O8949" s="4">
        <v>44180.417939814812</v>
      </c>
      <c r="P8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0.57162144748786259</v>
      </c>
    </row>
    <row r="8950" spans="1:16" x14ac:dyDescent="0.35">
      <c r="A8950" t="s">
        <v>9795</v>
      </c>
      <c r="B8950" t="s">
        <v>29</v>
      </c>
      <c r="C8950" s="1">
        <v>44168.57303240741</v>
      </c>
      <c r="D8950" s="1">
        <v>44168.576226851852</v>
      </c>
      <c r="E8950" t="s">
        <v>5328</v>
      </c>
      <c r="F8950" t="s">
        <v>5329</v>
      </c>
      <c r="G8950" t="s">
        <v>476</v>
      </c>
      <c r="H8950">
        <v>13156</v>
      </c>
      <c r="I8950">
        <v>41.880422000000003</v>
      </c>
      <c r="J8950">
        <v>-87.642746000000002</v>
      </c>
      <c r="K8950">
        <v>41.880419000000003</v>
      </c>
      <c r="L8950">
        <v>-87.655518999999998</v>
      </c>
      <c r="M8950" t="s">
        <v>17</v>
      </c>
      <c r="N8950" s="3">
        <f xml:space="preserve"> Table2[[#This Row],[ended_at]]-Table2[[#This Row],[started_at]]</f>
        <v>3.1944444417604245E-3</v>
      </c>
      <c r="O8950" s="4">
        <v>44168.57303240741</v>
      </c>
      <c r="P8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0.57162144748786259</v>
      </c>
    </row>
    <row r="8951" spans="1:16" x14ac:dyDescent="0.35">
      <c r="A8951" t="s">
        <v>9796</v>
      </c>
      <c r="B8951" t="s">
        <v>13</v>
      </c>
      <c r="C8951" s="1">
        <v>44187.690104166664</v>
      </c>
      <c r="D8951" s="1">
        <v>44187.699120370373</v>
      </c>
      <c r="E8951" t="s">
        <v>5805</v>
      </c>
      <c r="F8951">
        <v>624</v>
      </c>
      <c r="G8951" t="s">
        <v>476</v>
      </c>
      <c r="H8951">
        <v>13156</v>
      </c>
      <c r="I8951">
        <v>41.876268000000003</v>
      </c>
      <c r="J8951">
        <v>-87.629154999999997</v>
      </c>
      <c r="K8951">
        <v>41.880419000000003</v>
      </c>
      <c r="L8951">
        <v>-87.655518999999998</v>
      </c>
      <c r="M8951" t="s">
        <v>30</v>
      </c>
      <c r="N8951" s="3">
        <f xml:space="preserve"> Table2[[#This Row],[ended_at]]-Table2[[#This Row],[started_at]]</f>
        <v>9.0162037085974589E-3</v>
      </c>
      <c r="O8951" s="4">
        <v>44187.690104166664</v>
      </c>
      <c r="P8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1.2059809917454674</v>
      </c>
    </row>
    <row r="8952" spans="1:16" x14ac:dyDescent="0.35">
      <c r="A8952" t="s">
        <v>9797</v>
      </c>
      <c r="B8952" t="s">
        <v>18</v>
      </c>
      <c r="C8952" s="1">
        <v>44192.803240740737</v>
      </c>
      <c r="D8952" s="1">
        <v>44192.809606481482</v>
      </c>
      <c r="E8952" t="s">
        <v>5805</v>
      </c>
      <c r="F8952">
        <v>624</v>
      </c>
      <c r="G8952" t="s">
        <v>476</v>
      </c>
      <c r="H8952">
        <v>13156</v>
      </c>
      <c r="I8952">
        <v>41.876178000000003</v>
      </c>
      <c r="J8952">
        <v>-87.629406000000003</v>
      </c>
      <c r="K8952">
        <v>41.880412333333297</v>
      </c>
      <c r="L8952">
        <v>-87.655476666666601</v>
      </c>
      <c r="M8952" t="s">
        <v>17</v>
      </c>
      <c r="N8952" s="3">
        <f xml:space="preserve"> Table2[[#This Row],[ended_at]]-Table2[[#This Row],[started_at]]</f>
        <v>6.3657407445134595E-3</v>
      </c>
      <c r="O8952" s="4">
        <v>44192.803240740737</v>
      </c>
      <c r="P8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1.1941987018608413</v>
      </c>
    </row>
    <row r="8953" spans="1:16" x14ac:dyDescent="0.35">
      <c r="A8953" t="s">
        <v>9798</v>
      </c>
      <c r="B8953" t="s">
        <v>13</v>
      </c>
      <c r="C8953" s="1">
        <v>44174.652407407404</v>
      </c>
      <c r="D8953" s="1">
        <v>44174.672581018516</v>
      </c>
      <c r="E8953" t="s">
        <v>5524</v>
      </c>
      <c r="F8953" t="s">
        <v>5525</v>
      </c>
      <c r="G8953" t="s">
        <v>476</v>
      </c>
      <c r="H8953">
        <v>13156</v>
      </c>
      <c r="I8953">
        <v>41.891847372109901</v>
      </c>
      <c r="J8953">
        <v>-87.620580196380601</v>
      </c>
      <c r="K8953">
        <v>41.880419000000003</v>
      </c>
      <c r="L8953">
        <v>-87.655518999999998</v>
      </c>
      <c r="M8953" t="s">
        <v>17</v>
      </c>
      <c r="N8953" s="3">
        <f xml:space="preserve"> Table2[[#This Row],[ended_at]]-Table2[[#This Row],[started_at]]</f>
        <v>2.0173611112113576E-2</v>
      </c>
      <c r="O8953" s="4">
        <v>44174.652407407404</v>
      </c>
      <c r="P8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1.7077050800009614</v>
      </c>
    </row>
    <row r="8954" spans="1:16" x14ac:dyDescent="0.35">
      <c r="A8954" t="s">
        <v>9799</v>
      </c>
      <c r="B8954" t="s">
        <v>13</v>
      </c>
      <c r="C8954" s="1">
        <v>44173.719305555554</v>
      </c>
      <c r="D8954" s="1">
        <v>44173.726273148146</v>
      </c>
      <c r="E8954" t="s">
        <v>611</v>
      </c>
      <c r="F8954" t="s">
        <v>612</v>
      </c>
      <c r="G8954" t="s">
        <v>476</v>
      </c>
      <c r="H8954">
        <v>13156</v>
      </c>
      <c r="I8954">
        <v>41.889906000000003</v>
      </c>
      <c r="J8954">
        <v>-87.634265999999997</v>
      </c>
      <c r="K8954">
        <v>41.880419000000003</v>
      </c>
      <c r="L8954">
        <v>-87.655518999999998</v>
      </c>
      <c r="M8954" t="s">
        <v>17</v>
      </c>
      <c r="N8954" s="3">
        <f xml:space="preserve"> Table2[[#This Row],[ended_at]]-Table2[[#This Row],[started_at]]</f>
        <v>6.9675925915362313E-3</v>
      </c>
      <c r="O8954" s="4">
        <v>44173.719305555554</v>
      </c>
      <c r="P8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1.1089044890693374</v>
      </c>
    </row>
    <row r="8955" spans="1:16" x14ac:dyDescent="0.35">
      <c r="A8955" t="s">
        <v>9800</v>
      </c>
      <c r="B8955" t="s">
        <v>13</v>
      </c>
      <c r="C8955" s="1">
        <v>44183.623148148145</v>
      </c>
      <c r="D8955" s="1">
        <v>44183.625486111108</v>
      </c>
      <c r="E8955" t="s">
        <v>604</v>
      </c>
      <c r="F8955">
        <v>13158</v>
      </c>
      <c r="G8955" t="s">
        <v>476</v>
      </c>
      <c r="H8955">
        <v>13156</v>
      </c>
      <c r="I8955">
        <v>41.877641596275303</v>
      </c>
      <c r="J8955">
        <v>-87.6496177911758</v>
      </c>
      <c r="K8955">
        <v>41.880419000000003</v>
      </c>
      <c r="L8955">
        <v>-87.655518999999998</v>
      </c>
      <c r="M8955" t="s">
        <v>17</v>
      </c>
      <c r="N8955" s="3">
        <f xml:space="preserve"> Table2[[#This Row],[ended_at]]-Table2[[#This Row],[started_at]]</f>
        <v>2.3379629637929611E-3</v>
      </c>
      <c r="O8955" s="4">
        <v>44183.623148148145</v>
      </c>
      <c r="P8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0.31243850430076348</v>
      </c>
    </row>
    <row r="8956" spans="1:16" x14ac:dyDescent="0.35">
      <c r="A8956" t="s">
        <v>9801</v>
      </c>
      <c r="B8956" t="s">
        <v>18</v>
      </c>
      <c r="C8956" s="1">
        <v>44181.622106481482</v>
      </c>
      <c r="D8956" s="1">
        <v>44181.62394675926</v>
      </c>
      <c r="E8956" t="s">
        <v>604</v>
      </c>
      <c r="F8956">
        <v>13158</v>
      </c>
      <c r="G8956" t="s">
        <v>476</v>
      </c>
      <c r="H8956">
        <v>13156</v>
      </c>
      <c r="I8956">
        <v>41.8776783333333</v>
      </c>
      <c r="J8956">
        <v>-87.649381166666601</v>
      </c>
      <c r="K8956">
        <v>41.880437666666602</v>
      </c>
      <c r="L8956">
        <v>-87.655453166666604</v>
      </c>
      <c r="M8956" t="s">
        <v>17</v>
      </c>
      <c r="N8956" s="3">
        <f xml:space="preserve"> Table2[[#This Row],[ended_at]]-Table2[[#This Row],[started_at]]</f>
        <v>1.8402777786832303E-3</v>
      </c>
      <c r="O8956" s="4">
        <v>44181.622106481482</v>
      </c>
      <c r="P8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0.31835822294079225</v>
      </c>
    </row>
    <row r="8957" spans="1:16" x14ac:dyDescent="0.35">
      <c r="A8957" t="s">
        <v>9802</v>
      </c>
      <c r="B8957" t="s">
        <v>18</v>
      </c>
      <c r="C8957" s="1">
        <v>44168.5625462963</v>
      </c>
      <c r="D8957" s="1">
        <v>44168.573680555557</v>
      </c>
      <c r="E8957" t="s">
        <v>6029</v>
      </c>
      <c r="F8957" t="s">
        <v>6030</v>
      </c>
      <c r="G8957" t="s">
        <v>154</v>
      </c>
      <c r="H8957" t="s">
        <v>155</v>
      </c>
      <c r="I8957">
        <v>41.808166</v>
      </c>
      <c r="J8957">
        <v>-87.645641333333302</v>
      </c>
      <c r="K8957">
        <v>41.8382096666666</v>
      </c>
      <c r="L8957">
        <v>-87.645207666666593</v>
      </c>
      <c r="M8957" t="s">
        <v>30</v>
      </c>
      <c r="N8957" s="3">
        <f xml:space="preserve"> Table2[[#This Row],[ended_at]]-Table2[[#This Row],[started_at]]</f>
        <v>1.113425925723277E-2</v>
      </c>
      <c r="O8957" s="4">
        <v>44168.5625462963</v>
      </c>
      <c r="P8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1.8059501989989224</v>
      </c>
    </row>
    <row r="8958" spans="1:16" x14ac:dyDescent="0.35">
      <c r="A8958" s="2" t="s">
        <v>9803</v>
      </c>
      <c r="B8958" t="s">
        <v>13</v>
      </c>
      <c r="C8958" s="1">
        <v>44183.695543981485</v>
      </c>
      <c r="D8958" s="1">
        <v>44183.697766203702</v>
      </c>
      <c r="E8958" t="s">
        <v>604</v>
      </c>
      <c r="F8958">
        <v>13158</v>
      </c>
      <c r="G8958" t="s">
        <v>476</v>
      </c>
      <c r="H8958">
        <v>13156</v>
      </c>
      <c r="I8958">
        <v>41.877641596275303</v>
      </c>
      <c r="J8958">
        <v>-87.6496177911758</v>
      </c>
      <c r="K8958">
        <v>41.880419000000003</v>
      </c>
      <c r="L8958">
        <v>-87.655518999999998</v>
      </c>
      <c r="M8958" t="s">
        <v>17</v>
      </c>
      <c r="N8958" s="3">
        <f xml:space="preserve"> Table2[[#This Row],[ended_at]]-Table2[[#This Row],[started_at]]</f>
        <v>2.2222222178243101E-3</v>
      </c>
      <c r="O8958" s="4">
        <v>44183.695543981485</v>
      </c>
      <c r="P8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0.31243850430076348</v>
      </c>
    </row>
    <row r="8959" spans="1:16" x14ac:dyDescent="0.35">
      <c r="A8959" t="s">
        <v>9804</v>
      </c>
      <c r="B8959" t="s">
        <v>18</v>
      </c>
      <c r="C8959" s="1">
        <v>44176.308587962965</v>
      </c>
      <c r="D8959" s="1">
        <v>44176.319398148145</v>
      </c>
      <c r="E8959" t="s">
        <v>7380</v>
      </c>
      <c r="F8959" t="s">
        <v>7381</v>
      </c>
      <c r="G8959" t="s">
        <v>154</v>
      </c>
      <c r="H8959" t="s">
        <v>155</v>
      </c>
      <c r="I8959">
        <v>41.8164503333333</v>
      </c>
      <c r="J8959">
        <v>-87.606603833333295</v>
      </c>
      <c r="K8959">
        <v>41.838216166666598</v>
      </c>
      <c r="L8959">
        <v>-87.645040333333299</v>
      </c>
      <c r="M8959" t="s">
        <v>30</v>
      </c>
      <c r="N8959" s="3">
        <f xml:space="preserve"> Table2[[#This Row],[ended_at]]-Table2[[#This Row],[started_at]]</f>
        <v>1.081018518016208E-2</v>
      </c>
      <c r="O8959" s="4">
        <v>44176.308587962965</v>
      </c>
      <c r="P8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2.1622562854787852</v>
      </c>
    </row>
    <row r="8960" spans="1:16" x14ac:dyDescent="0.35">
      <c r="A8960" t="s">
        <v>9805</v>
      </c>
      <c r="B8960" t="s">
        <v>13</v>
      </c>
      <c r="C8960" s="1">
        <v>44186.49732638889</v>
      </c>
      <c r="D8960" s="1">
        <v>44186.510300925926</v>
      </c>
      <c r="E8960" t="s">
        <v>1228</v>
      </c>
      <c r="F8960" t="s">
        <v>1229</v>
      </c>
      <c r="G8960" t="s">
        <v>476</v>
      </c>
      <c r="H8960">
        <v>13156</v>
      </c>
      <c r="I8960">
        <v>41.864058999999997</v>
      </c>
      <c r="J8960">
        <v>-87.623727000000002</v>
      </c>
      <c r="K8960">
        <v>41.880419000000003</v>
      </c>
      <c r="L8960">
        <v>-87.655518999999998</v>
      </c>
      <c r="M8960" t="s">
        <v>17</v>
      </c>
      <c r="N8960" s="3">
        <f xml:space="preserve"> Table2[[#This Row],[ended_at]]-Table2[[#This Row],[started_at]]</f>
        <v>1.2974537035916001E-2</v>
      </c>
      <c r="O8960" s="4">
        <v>44186.49732638889</v>
      </c>
      <c r="P8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1.7296736716701451</v>
      </c>
    </row>
    <row r="8961" spans="1:16" x14ac:dyDescent="0.35">
      <c r="A8961" t="s">
        <v>9806</v>
      </c>
      <c r="B8961" t="s">
        <v>13</v>
      </c>
      <c r="C8961" s="1">
        <v>44181.720949074072</v>
      </c>
      <c r="D8961" s="1">
        <v>44181.724965277775</v>
      </c>
      <c r="E8961" t="s">
        <v>2745</v>
      </c>
      <c r="F8961">
        <v>13011</v>
      </c>
      <c r="G8961" t="s">
        <v>476</v>
      </c>
      <c r="H8961">
        <v>13156</v>
      </c>
      <c r="I8961">
        <v>41.879255000000001</v>
      </c>
      <c r="J8961">
        <v>-87.639904000000001</v>
      </c>
      <c r="K8961">
        <v>41.880419000000003</v>
      </c>
      <c r="L8961">
        <v>-87.655518999999998</v>
      </c>
      <c r="M8961" t="s">
        <v>17</v>
      </c>
      <c r="N8961" s="3">
        <f xml:space="preserve"> Table2[[#This Row],[ended_at]]-Table2[[#This Row],[started_at]]</f>
        <v>4.016203703940846E-3</v>
      </c>
      <c r="O8961" s="4">
        <v>44181.720949074072</v>
      </c>
      <c r="P8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0.7023076013324201</v>
      </c>
    </row>
    <row r="8962" spans="1:16" x14ac:dyDescent="0.35">
      <c r="A8962" t="s">
        <v>9807</v>
      </c>
      <c r="B8962" t="s">
        <v>13</v>
      </c>
      <c r="C8962" s="1">
        <v>44172.399664351855</v>
      </c>
      <c r="D8962" s="1">
        <v>44172.428564814814</v>
      </c>
      <c r="E8962" t="s">
        <v>2709</v>
      </c>
      <c r="F8962">
        <v>13338</v>
      </c>
      <c r="G8962" t="s">
        <v>154</v>
      </c>
      <c r="H8962" t="s">
        <v>155</v>
      </c>
      <c r="I8962">
        <v>41.896909999999998</v>
      </c>
      <c r="J8962">
        <v>-87.621742999999995</v>
      </c>
      <c r="K8962">
        <v>41.838197999999998</v>
      </c>
      <c r="L8962">
        <v>-87.645143000000004</v>
      </c>
      <c r="M8962" t="s">
        <v>17</v>
      </c>
      <c r="N8962" s="3">
        <f xml:space="preserve"> Table2[[#This Row],[ended_at]]-Table2[[#This Row],[started_at]]</f>
        <v>2.8900462959427387E-2</v>
      </c>
      <c r="O8962" s="4">
        <v>44172.399664351855</v>
      </c>
      <c r="P8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3.6811801250842091</v>
      </c>
    </row>
    <row r="8963" spans="1:16" x14ac:dyDescent="0.35">
      <c r="A8963" t="s">
        <v>9808</v>
      </c>
      <c r="B8963" t="s">
        <v>18</v>
      </c>
      <c r="C8963" s="1">
        <v>44167.630416666667</v>
      </c>
      <c r="D8963" s="1">
        <v>44167.643391203703</v>
      </c>
      <c r="E8963" t="s">
        <v>5878</v>
      </c>
      <c r="F8963" t="s">
        <v>5879</v>
      </c>
      <c r="G8963" t="s">
        <v>55</v>
      </c>
      <c r="H8963">
        <v>632</v>
      </c>
      <c r="I8963">
        <v>41.975592333333303</v>
      </c>
      <c r="J8963">
        <v>-87.701425666666594</v>
      </c>
      <c r="K8963">
        <v>41.944563833333298</v>
      </c>
      <c r="L8963">
        <v>-87.654824500000004</v>
      </c>
      <c r="M8963" t="s">
        <v>17</v>
      </c>
      <c r="N8963" s="3">
        <f xml:space="preserve"> Table2[[#This Row],[ended_at]]-Table2[[#This Row],[started_at]]</f>
        <v>1.2974537035916001E-2</v>
      </c>
      <c r="O8963" s="4">
        <v>44167.630416666667</v>
      </c>
      <c r="P8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2.795869778855657</v>
      </c>
    </row>
    <row r="8964" spans="1:16" x14ac:dyDescent="0.35">
      <c r="A8964" t="s">
        <v>9809</v>
      </c>
      <c r="B8964" t="s">
        <v>18</v>
      </c>
      <c r="C8964" s="1">
        <v>44177.463495370372</v>
      </c>
      <c r="D8964" s="1">
        <v>44177.481516203705</v>
      </c>
      <c r="E8964" t="s">
        <v>6069</v>
      </c>
      <c r="F8964" t="s">
        <v>6070</v>
      </c>
      <c r="G8964" t="s">
        <v>55</v>
      </c>
      <c r="H8964">
        <v>632</v>
      </c>
      <c r="I8964">
        <v>41.885940666666599</v>
      </c>
      <c r="J8964">
        <v>-87.676969999999997</v>
      </c>
      <c r="K8964">
        <v>41.944319166666602</v>
      </c>
      <c r="L8964">
        <v>-87.656076499999998</v>
      </c>
      <c r="M8964" t="s">
        <v>17</v>
      </c>
      <c r="N8964" s="3">
        <f xml:space="preserve"> Table2[[#This Row],[ended_at]]-Table2[[#This Row],[started_at]]</f>
        <v>1.8020833333139308E-2</v>
      </c>
      <c r="O8964" s="4">
        <v>44177.463495370372</v>
      </c>
      <c r="P8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3.6312893605641903</v>
      </c>
    </row>
    <row r="8965" spans="1:16" x14ac:dyDescent="0.35">
      <c r="A8965" t="s">
        <v>9810</v>
      </c>
      <c r="B8965" t="s">
        <v>13</v>
      </c>
      <c r="C8965" s="1">
        <v>44172.33084490741</v>
      </c>
      <c r="D8965" s="1">
        <v>44172.33357638889</v>
      </c>
      <c r="E8965" t="s">
        <v>5470</v>
      </c>
      <c r="F8965" t="s">
        <v>5471</v>
      </c>
      <c r="G8965" t="s">
        <v>55</v>
      </c>
      <c r="H8965">
        <v>632</v>
      </c>
      <c r="I8965">
        <v>41.9364968219</v>
      </c>
      <c r="J8965">
        <v>-87.647538658200006</v>
      </c>
      <c r="K8965">
        <v>41.944540000000003</v>
      </c>
      <c r="L8965">
        <v>-87.654678000000004</v>
      </c>
      <c r="M8965" t="s">
        <v>17</v>
      </c>
      <c r="N8965" s="3">
        <f xml:space="preserve"> Table2[[#This Row],[ended_at]]-Table2[[#This Row],[started_at]]</f>
        <v>2.7314814797136933E-3</v>
      </c>
      <c r="O8965" s="4">
        <v>44172.33084490741</v>
      </c>
      <c r="P8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8966" spans="1:16" x14ac:dyDescent="0.35">
      <c r="A8966" t="s">
        <v>9811</v>
      </c>
      <c r="B8966" t="s">
        <v>13</v>
      </c>
      <c r="C8966" s="1">
        <v>44188.544768518521</v>
      </c>
      <c r="D8966" s="1">
        <v>44188.548449074071</v>
      </c>
      <c r="E8966" t="s">
        <v>5470</v>
      </c>
      <c r="F8966" t="s">
        <v>5471</v>
      </c>
      <c r="G8966" t="s">
        <v>55</v>
      </c>
      <c r="H8966">
        <v>632</v>
      </c>
      <c r="I8966">
        <v>41.9364968219</v>
      </c>
      <c r="J8966">
        <v>-87.647538658200006</v>
      </c>
      <c r="K8966">
        <v>41.944540000000003</v>
      </c>
      <c r="L8966">
        <v>-87.654678000000004</v>
      </c>
      <c r="M8966" t="s">
        <v>17</v>
      </c>
      <c r="N8966" s="3">
        <f xml:space="preserve"> Table2[[#This Row],[ended_at]]-Table2[[#This Row],[started_at]]</f>
        <v>3.6805555500905029E-3</v>
      </c>
      <c r="O8966" s="4">
        <v>44188.544768518521</v>
      </c>
      <c r="P8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8967" spans="1:16" x14ac:dyDescent="0.35">
      <c r="A8967" t="s">
        <v>9812</v>
      </c>
      <c r="B8967" t="s">
        <v>18</v>
      </c>
      <c r="C8967" s="1">
        <v>44175.639016203706</v>
      </c>
      <c r="D8967" s="1">
        <v>44175.653275462966</v>
      </c>
      <c r="E8967" t="s">
        <v>5613</v>
      </c>
      <c r="F8967" t="s">
        <v>5614</v>
      </c>
      <c r="G8967" t="s">
        <v>55</v>
      </c>
      <c r="H8967">
        <v>632</v>
      </c>
      <c r="I8967">
        <v>41.965843833333302</v>
      </c>
      <c r="J8967">
        <v>-87.700808166666604</v>
      </c>
      <c r="K8967">
        <v>41.944484666666597</v>
      </c>
      <c r="L8967">
        <v>-87.654790500000004</v>
      </c>
      <c r="M8967" t="s">
        <v>30</v>
      </c>
      <c r="N8967" s="3">
        <f xml:space="preserve"> Table2[[#This Row],[ended_at]]-Table2[[#This Row],[started_at]]</f>
        <v>1.4259259260143153E-2</v>
      </c>
      <c r="O8967" s="4">
        <v>44175.639016203706</v>
      </c>
      <c r="P8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2.424757387314755</v>
      </c>
    </row>
    <row r="8968" spans="1:16" x14ac:dyDescent="0.35">
      <c r="A8968" t="s">
        <v>9813</v>
      </c>
      <c r="B8968" t="s">
        <v>18</v>
      </c>
      <c r="C8968" s="1">
        <v>44176.549780092595</v>
      </c>
      <c r="D8968" s="1">
        <v>44176.554826388892</v>
      </c>
      <c r="E8968" t="s">
        <v>5486</v>
      </c>
      <c r="F8968" t="s">
        <v>5487</v>
      </c>
      <c r="G8968" t="s">
        <v>55</v>
      </c>
      <c r="H8968">
        <v>632</v>
      </c>
      <c r="I8968">
        <v>41.931243833333298</v>
      </c>
      <c r="J8968">
        <v>-87.644440666666597</v>
      </c>
      <c r="K8968">
        <v>41.944495500000002</v>
      </c>
      <c r="L8968">
        <v>-87.654729000000003</v>
      </c>
      <c r="M8968" t="s">
        <v>17</v>
      </c>
      <c r="N8968" s="3">
        <f xml:space="preserve"> Table2[[#This Row],[ended_at]]-Table2[[#This Row],[started_at]]</f>
        <v>5.0462962972233072E-3</v>
      </c>
      <c r="O8968" s="4">
        <v>44176.549780092595</v>
      </c>
      <c r="P8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0.91981531030902131</v>
      </c>
    </row>
    <row r="8969" spans="1:16" x14ac:dyDescent="0.35">
      <c r="A8969" t="s">
        <v>9814</v>
      </c>
      <c r="B8969" t="s">
        <v>13</v>
      </c>
      <c r="C8969" s="1">
        <v>44170.614641203705</v>
      </c>
      <c r="D8969" s="1">
        <v>44170.618564814817</v>
      </c>
      <c r="E8969" t="s">
        <v>5470</v>
      </c>
      <c r="F8969" t="s">
        <v>5471</v>
      </c>
      <c r="G8969" t="s">
        <v>55</v>
      </c>
      <c r="H8969">
        <v>632</v>
      </c>
      <c r="I8969">
        <v>41.9364968219</v>
      </c>
      <c r="J8969">
        <v>-87.647538658200006</v>
      </c>
      <c r="K8969">
        <v>41.944540000000003</v>
      </c>
      <c r="L8969">
        <v>-87.654678000000004</v>
      </c>
      <c r="M8969" t="s">
        <v>17</v>
      </c>
      <c r="N8969" s="3">
        <f xml:space="preserve"> Table2[[#This Row],[ended_at]]-Table2[[#This Row],[started_at]]</f>
        <v>3.9236111115314998E-3</v>
      </c>
      <c r="O8969" s="4">
        <v>44170.614641203705</v>
      </c>
      <c r="P8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8970" spans="1:16" x14ac:dyDescent="0.35">
      <c r="A8970" t="s">
        <v>9815</v>
      </c>
      <c r="B8970" t="s">
        <v>18</v>
      </c>
      <c r="C8970" s="1">
        <v>44183.83929398148</v>
      </c>
      <c r="D8970" s="1">
        <v>44183.841608796298</v>
      </c>
      <c r="E8970" t="s">
        <v>5470</v>
      </c>
      <c r="F8970" t="s">
        <v>5471</v>
      </c>
      <c r="G8970" t="s">
        <v>55</v>
      </c>
      <c r="H8970">
        <v>632</v>
      </c>
      <c r="I8970">
        <v>41.936463500000002</v>
      </c>
      <c r="J8970">
        <v>-87.647597333333295</v>
      </c>
      <c r="K8970">
        <v>41.944495833333299</v>
      </c>
      <c r="L8970">
        <v>-87.654629166666595</v>
      </c>
      <c r="M8970" t="s">
        <v>17</v>
      </c>
      <c r="N8970" s="3">
        <f xml:space="preserve"> Table2[[#This Row],[ended_at]]-Table2[[#This Row],[started_at]]</f>
        <v>2.3148148175096139E-3</v>
      </c>
      <c r="O8970" s="4">
        <v>44183.83929398148</v>
      </c>
      <c r="P8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0.57614437739444768</v>
      </c>
    </row>
    <row r="8971" spans="1:16" x14ac:dyDescent="0.35">
      <c r="A8971" t="s">
        <v>9816</v>
      </c>
      <c r="B8971" t="s">
        <v>13</v>
      </c>
      <c r="C8971" s="1">
        <v>44180.673101851855</v>
      </c>
      <c r="D8971" s="1">
        <v>44180.676493055558</v>
      </c>
      <c r="E8971" t="s">
        <v>5470</v>
      </c>
      <c r="F8971" t="s">
        <v>5471</v>
      </c>
      <c r="G8971" t="s">
        <v>55</v>
      </c>
      <c r="H8971">
        <v>632</v>
      </c>
      <c r="I8971">
        <v>41.9364968219</v>
      </c>
      <c r="J8971">
        <v>-87.647538658200006</v>
      </c>
      <c r="K8971">
        <v>41.944540000000003</v>
      </c>
      <c r="L8971">
        <v>-87.654678000000004</v>
      </c>
      <c r="M8971" t="s">
        <v>17</v>
      </c>
      <c r="N8971" s="3">
        <f xml:space="preserve"> Table2[[#This Row],[ended_at]]-Table2[[#This Row],[started_at]]</f>
        <v>3.3912037033587694E-3</v>
      </c>
      <c r="O8971" s="4">
        <v>44180.673101851855</v>
      </c>
      <c r="P8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8972" spans="1:16" x14ac:dyDescent="0.35">
      <c r="A8972" t="s">
        <v>9817</v>
      </c>
      <c r="B8972" t="s">
        <v>13</v>
      </c>
      <c r="C8972" s="1">
        <v>44186.524456018517</v>
      </c>
      <c r="D8972" s="1">
        <v>44186.527453703704</v>
      </c>
      <c r="E8972" t="s">
        <v>5470</v>
      </c>
      <c r="F8972" t="s">
        <v>5471</v>
      </c>
      <c r="G8972" t="s">
        <v>55</v>
      </c>
      <c r="H8972">
        <v>632</v>
      </c>
      <c r="I8972">
        <v>41.9364968219</v>
      </c>
      <c r="J8972">
        <v>-87.647538658200006</v>
      </c>
      <c r="K8972">
        <v>41.944540000000003</v>
      </c>
      <c r="L8972">
        <v>-87.654678000000004</v>
      </c>
      <c r="M8972" t="s">
        <v>17</v>
      </c>
      <c r="N8972" s="3">
        <f xml:space="preserve"> Table2[[#This Row],[ended_at]]-Table2[[#This Row],[started_at]]</f>
        <v>2.9976851874380372E-3</v>
      </c>
      <c r="O8972" s="4">
        <v>44186.524456018517</v>
      </c>
      <c r="P8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8973" spans="1:16" x14ac:dyDescent="0.35">
      <c r="A8973" t="s">
        <v>9818</v>
      </c>
      <c r="B8973" t="s">
        <v>18</v>
      </c>
      <c r="C8973" s="1">
        <v>44170.684421296297</v>
      </c>
      <c r="D8973" s="1">
        <v>44170.687337962961</v>
      </c>
      <c r="E8973" t="s">
        <v>5470</v>
      </c>
      <c r="F8973" t="s">
        <v>5471</v>
      </c>
      <c r="G8973" t="s">
        <v>55</v>
      </c>
      <c r="H8973">
        <v>632</v>
      </c>
      <c r="I8973">
        <v>41.936520999999999</v>
      </c>
      <c r="J8973">
        <v>-87.647654333333307</v>
      </c>
      <c r="K8973">
        <v>41.944448666666602</v>
      </c>
      <c r="L8973">
        <v>-87.654604833333295</v>
      </c>
      <c r="M8973" t="s">
        <v>17</v>
      </c>
      <c r="N8973" s="3">
        <f xml:space="preserve"> Table2[[#This Row],[ended_at]]-Table2[[#This Row],[started_at]]</f>
        <v>2.9166666645323858E-3</v>
      </c>
      <c r="O8973" s="4">
        <v>44170.684421296297</v>
      </c>
      <c r="P8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0.56888814989149072</v>
      </c>
    </row>
    <row r="8974" spans="1:16" x14ac:dyDescent="0.35">
      <c r="A8974" t="s">
        <v>9819</v>
      </c>
      <c r="B8974" t="s">
        <v>13</v>
      </c>
      <c r="C8974" s="1">
        <v>44170.661168981482</v>
      </c>
      <c r="D8974" s="1">
        <v>44170.673159722224</v>
      </c>
      <c r="E8974" t="s">
        <v>602</v>
      </c>
      <c r="F8974" t="s">
        <v>603</v>
      </c>
      <c r="G8974" t="s">
        <v>55</v>
      </c>
      <c r="H8974">
        <v>632</v>
      </c>
      <c r="I8974">
        <v>41.907992999999998</v>
      </c>
      <c r="J8974">
        <v>-87.631501</v>
      </c>
      <c r="K8974">
        <v>41.944540000000003</v>
      </c>
      <c r="L8974">
        <v>-87.654678000000004</v>
      </c>
      <c r="M8974" t="s">
        <v>17</v>
      </c>
      <c r="N8974" s="3">
        <f xml:space="preserve"> Table2[[#This Row],[ended_at]]-Table2[[#This Row],[started_at]]</f>
        <v>1.1990740742476191E-2</v>
      </c>
      <c r="O8974" s="4">
        <v>44170.661168981482</v>
      </c>
      <c r="P8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2.4289864032649007</v>
      </c>
    </row>
    <row r="8975" spans="1:16" x14ac:dyDescent="0.35">
      <c r="A8975" t="s">
        <v>9820</v>
      </c>
      <c r="B8975" t="s">
        <v>29</v>
      </c>
      <c r="C8975" s="1">
        <v>44166.687268518515</v>
      </c>
      <c r="D8975" s="1">
        <v>44166.692326388889</v>
      </c>
      <c r="E8975" t="s">
        <v>5512</v>
      </c>
      <c r="F8975" t="s">
        <v>5513</v>
      </c>
      <c r="G8975" t="s">
        <v>55</v>
      </c>
      <c r="H8975">
        <v>632</v>
      </c>
      <c r="I8975">
        <v>41.949472</v>
      </c>
      <c r="J8975">
        <v>-87.646451999999996</v>
      </c>
      <c r="K8975">
        <v>41.944540000000003</v>
      </c>
      <c r="L8975">
        <v>-87.654678000000004</v>
      </c>
      <c r="M8975" t="s">
        <v>17</v>
      </c>
      <c r="N8975" s="3">
        <f xml:space="preserve"> Table2[[#This Row],[ended_at]]-Table2[[#This Row],[started_at]]</f>
        <v>5.0578703740029596E-3</v>
      </c>
      <c r="O8975" s="4">
        <v>44166.687268518515</v>
      </c>
      <c r="P8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0.47235736479314122</v>
      </c>
    </row>
    <row r="8976" spans="1:16" x14ac:dyDescent="0.35">
      <c r="A8976" t="s">
        <v>9821</v>
      </c>
      <c r="B8976" t="s">
        <v>18</v>
      </c>
      <c r="C8976" s="1">
        <v>44188.766562500001</v>
      </c>
      <c r="D8976" s="1">
        <v>44188.768634259257</v>
      </c>
      <c r="E8976" t="s">
        <v>5470</v>
      </c>
      <c r="F8976" t="s">
        <v>5471</v>
      </c>
      <c r="G8976" t="s">
        <v>55</v>
      </c>
      <c r="H8976">
        <v>632</v>
      </c>
      <c r="I8976">
        <v>41.936490166666601</v>
      </c>
      <c r="J8976">
        <v>-87.647588833333302</v>
      </c>
      <c r="K8976">
        <v>41.936937833333303</v>
      </c>
      <c r="L8976">
        <v>-87.648158333333299</v>
      </c>
      <c r="M8976" t="s">
        <v>17</v>
      </c>
      <c r="N8976" s="3">
        <f xml:space="preserve"> Table2[[#This Row],[ended_at]]-Table2[[#This Row],[started_at]]</f>
        <v>2.0717592560686171E-3</v>
      </c>
      <c r="O8976" s="4">
        <v>44188.766562500001</v>
      </c>
      <c r="P8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3.7046718357366087E-2</v>
      </c>
    </row>
    <row r="8977" spans="1:16" x14ac:dyDescent="0.35">
      <c r="A8977" t="s">
        <v>9822</v>
      </c>
      <c r="B8977" t="s">
        <v>13</v>
      </c>
      <c r="C8977" s="1">
        <v>44186.452002314814</v>
      </c>
      <c r="D8977" s="1">
        <v>44186.454305555555</v>
      </c>
      <c r="E8977" t="s">
        <v>601</v>
      </c>
      <c r="F8977">
        <v>13278</v>
      </c>
      <c r="G8977" t="s">
        <v>55</v>
      </c>
      <c r="H8977">
        <v>632</v>
      </c>
      <c r="I8977">
        <v>41.945529000000001</v>
      </c>
      <c r="J8977">
        <v>-87.646439000000001</v>
      </c>
      <c r="K8977">
        <v>41.944540000000003</v>
      </c>
      <c r="L8977">
        <v>-87.654678000000004</v>
      </c>
      <c r="M8977" t="s">
        <v>17</v>
      </c>
      <c r="N8977" s="3">
        <f xml:space="preserve"> Table2[[#This Row],[ended_at]]-Table2[[#This Row],[started_at]]</f>
        <v>2.3032407407299615E-3</v>
      </c>
      <c r="O8977" s="4">
        <v>44186.452002314814</v>
      </c>
      <c r="P8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0.37310746386882987</v>
      </c>
    </row>
    <row r="8978" spans="1:16" x14ac:dyDescent="0.35">
      <c r="A8978" t="s">
        <v>9823</v>
      </c>
      <c r="B8978" t="s">
        <v>18</v>
      </c>
      <c r="C8978" s="1">
        <v>44178.395231481481</v>
      </c>
      <c r="D8978" s="1">
        <v>44178.39702546296</v>
      </c>
      <c r="E8978" t="s">
        <v>601</v>
      </c>
      <c r="F8978">
        <v>13278</v>
      </c>
      <c r="G8978" t="s">
        <v>55</v>
      </c>
      <c r="H8978">
        <v>632</v>
      </c>
      <c r="I8978">
        <v>41.945459333333297</v>
      </c>
      <c r="J8978">
        <v>-87.646414333333297</v>
      </c>
      <c r="K8978">
        <v>41.944569000000001</v>
      </c>
      <c r="L8978">
        <v>-87.6546198333333</v>
      </c>
      <c r="M8978" t="s">
        <v>17</v>
      </c>
      <c r="N8978" s="3">
        <f xml:space="preserve"> Table2[[#This Row],[ended_at]]-Table2[[#This Row],[started_at]]</f>
        <v>1.7939814788405783E-3</v>
      </c>
      <c r="O8978" s="4">
        <v>44178.395231481481</v>
      </c>
      <c r="P8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0.3707266640939661</v>
      </c>
    </row>
    <row r="8979" spans="1:16" x14ac:dyDescent="0.35">
      <c r="A8979" t="s">
        <v>9824</v>
      </c>
      <c r="B8979" t="s">
        <v>13</v>
      </c>
      <c r="C8979" s="1">
        <v>44188.748807870368</v>
      </c>
      <c r="D8979" s="1">
        <v>44188.756782407407</v>
      </c>
      <c r="E8979" t="s">
        <v>5636</v>
      </c>
      <c r="F8979">
        <v>13325</v>
      </c>
      <c r="G8979" t="s">
        <v>55</v>
      </c>
      <c r="H8979">
        <v>632</v>
      </c>
      <c r="I8979">
        <v>41.949074000000003</v>
      </c>
      <c r="J8979">
        <v>-87.648635999999996</v>
      </c>
      <c r="K8979">
        <v>41.944540000000003</v>
      </c>
      <c r="L8979">
        <v>-87.654678000000004</v>
      </c>
      <c r="M8979" t="s">
        <v>17</v>
      </c>
      <c r="N8979" s="3">
        <f xml:space="preserve"> Table2[[#This Row],[ended_at]]-Table2[[#This Row],[started_at]]</f>
        <v>7.9745370385353453E-3</v>
      </c>
      <c r="O8979" s="4">
        <v>44188.748807870368</v>
      </c>
      <c r="P8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0.38370768506025765</v>
      </c>
    </row>
    <row r="8980" spans="1:16" x14ac:dyDescent="0.35">
      <c r="A8980" t="s">
        <v>9825</v>
      </c>
      <c r="B8980" t="s">
        <v>18</v>
      </c>
      <c r="C8980" s="1">
        <v>44172.810763888891</v>
      </c>
      <c r="D8980" s="1">
        <v>44172.824652777781</v>
      </c>
      <c r="E8980" t="s">
        <v>5446</v>
      </c>
      <c r="F8980">
        <v>18003</v>
      </c>
      <c r="G8980" t="s">
        <v>55</v>
      </c>
      <c r="H8980">
        <v>632</v>
      </c>
      <c r="I8980">
        <v>41.896248833333303</v>
      </c>
      <c r="J8980">
        <v>-87.620375833333298</v>
      </c>
      <c r="K8980">
        <v>41.944536833333302</v>
      </c>
      <c r="L8980">
        <v>-87.654627500000004</v>
      </c>
      <c r="M8980" t="s">
        <v>17</v>
      </c>
      <c r="N8980" s="3">
        <f xml:space="preserve"> Table2[[#This Row],[ended_at]]-Table2[[#This Row],[started_at]]</f>
        <v>1.3888888890505768E-2</v>
      </c>
      <c r="O8980" s="4">
        <v>44172.810763888891</v>
      </c>
      <c r="P8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3.2819146719267218</v>
      </c>
    </row>
    <row r="8981" spans="1:16" x14ac:dyDescent="0.35">
      <c r="A8981" s="2" t="s">
        <v>9826</v>
      </c>
      <c r="B8981" t="s">
        <v>18</v>
      </c>
      <c r="C8981" s="1">
        <v>44187.760925925926</v>
      </c>
      <c r="D8981" s="1">
        <v>44187.77511574074</v>
      </c>
      <c r="E8981" t="s">
        <v>5446</v>
      </c>
      <c r="F8981">
        <v>18003</v>
      </c>
      <c r="G8981" t="s">
        <v>55</v>
      </c>
      <c r="H8981">
        <v>632</v>
      </c>
      <c r="I8981">
        <v>41.8962151666666</v>
      </c>
      <c r="J8981">
        <v>-87.620475333333303</v>
      </c>
      <c r="K8981">
        <v>41.944515000000003</v>
      </c>
      <c r="L8981">
        <v>-87.654738833333298</v>
      </c>
      <c r="M8981" t="s">
        <v>17</v>
      </c>
      <c r="N8981" s="3">
        <f xml:space="preserve"> Table2[[#This Row],[ended_at]]-Table2[[#This Row],[started_at]]</f>
        <v>1.4189814814017154E-2</v>
      </c>
      <c r="O8981" s="4">
        <v>44187.760925925926</v>
      </c>
      <c r="P8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3.2827910499565642</v>
      </c>
    </row>
    <row r="8982" spans="1:16" x14ac:dyDescent="0.35">
      <c r="A8982" t="s">
        <v>9827</v>
      </c>
      <c r="B8982" t="s">
        <v>18</v>
      </c>
      <c r="C8982" s="1">
        <v>44168.949826388889</v>
      </c>
      <c r="D8982" s="1">
        <v>44168.956562500003</v>
      </c>
      <c r="E8982" t="s">
        <v>69</v>
      </c>
      <c r="F8982" t="s">
        <v>70</v>
      </c>
      <c r="G8982" t="s">
        <v>5459</v>
      </c>
      <c r="H8982" t="s">
        <v>5460</v>
      </c>
      <c r="I8982">
        <v>41.943414666666598</v>
      </c>
      <c r="J8982">
        <v>-87.670814833333296</v>
      </c>
      <c r="K8982">
        <v>41.958491500000001</v>
      </c>
      <c r="L8982">
        <v>-87.655072166666599</v>
      </c>
      <c r="M8982" t="s">
        <v>17</v>
      </c>
      <c r="N8982" s="3">
        <f xml:space="preserve"> Table2[[#This Row],[ended_at]]-Table2[[#This Row],[started_at]]</f>
        <v>6.7361111141508445E-3</v>
      </c>
      <c r="O8982" s="4">
        <v>44168.949826388889</v>
      </c>
      <c r="P8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1.1473902565926752</v>
      </c>
    </row>
    <row r="8983" spans="1:16" x14ac:dyDescent="0.35">
      <c r="A8983" t="s">
        <v>9828</v>
      </c>
      <c r="B8983" t="s">
        <v>18</v>
      </c>
      <c r="C8983" s="1">
        <v>44183.889722222222</v>
      </c>
      <c r="D8983" s="1">
        <v>44183.897256944445</v>
      </c>
      <c r="E8983" t="s">
        <v>69</v>
      </c>
      <c r="F8983" t="s">
        <v>70</v>
      </c>
      <c r="G8983" t="s">
        <v>5459</v>
      </c>
      <c r="H8983" t="s">
        <v>5460</v>
      </c>
      <c r="I8983">
        <v>41.943378000000003</v>
      </c>
      <c r="J8983">
        <v>-87.670820166666601</v>
      </c>
      <c r="K8983">
        <v>41.958430166666602</v>
      </c>
      <c r="L8983">
        <v>-87.655316499999998</v>
      </c>
      <c r="M8983" t="s">
        <v>17</v>
      </c>
      <c r="N8983" s="3">
        <f xml:space="preserve"> Table2[[#This Row],[ended_at]]-Table2[[#This Row],[started_at]]</f>
        <v>7.5347222227719612E-3</v>
      </c>
      <c r="O8983" s="4">
        <v>44183.889722222222</v>
      </c>
      <c r="P8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1.1396914893889583</v>
      </c>
    </row>
    <row r="8984" spans="1:16" x14ac:dyDescent="0.35">
      <c r="A8984" s="2" t="s">
        <v>9829</v>
      </c>
      <c r="B8984" t="s">
        <v>13</v>
      </c>
      <c r="C8984" s="1">
        <v>44182.779143518521</v>
      </c>
      <c r="D8984" s="1">
        <v>44182.785486111112</v>
      </c>
      <c r="E8984" t="s">
        <v>52</v>
      </c>
      <c r="F8984">
        <v>13137</v>
      </c>
      <c r="G8984" t="s">
        <v>5470</v>
      </c>
      <c r="H8984" t="s">
        <v>5471</v>
      </c>
      <c r="I8984">
        <v>41.9375823160062</v>
      </c>
      <c r="J8984">
        <v>-87.644097805023193</v>
      </c>
      <c r="K8984">
        <v>41.9364968219</v>
      </c>
      <c r="L8984">
        <v>-87.647538658200006</v>
      </c>
      <c r="M8984" t="s">
        <v>17</v>
      </c>
      <c r="N8984" s="3">
        <f xml:space="preserve"> Table2[[#This Row],[ended_at]]-Table2[[#This Row],[started_at]]</f>
        <v>6.3425925909541547E-3</v>
      </c>
      <c r="O8984" s="4">
        <v>44182.779143518521</v>
      </c>
      <c r="P8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0.16711308455885296</v>
      </c>
    </row>
    <row r="8985" spans="1:16" x14ac:dyDescent="0.35">
      <c r="A8985" t="s">
        <v>9830</v>
      </c>
      <c r="B8985" t="s">
        <v>18</v>
      </c>
      <c r="C8985" s="1">
        <v>44175.664166666669</v>
      </c>
      <c r="D8985" s="1">
        <v>44175.66946759259</v>
      </c>
      <c r="E8985" t="s">
        <v>69</v>
      </c>
      <c r="F8985" t="s">
        <v>70</v>
      </c>
      <c r="G8985" t="s">
        <v>5470</v>
      </c>
      <c r="H8985" t="s">
        <v>5471</v>
      </c>
      <c r="I8985">
        <v>41.943350500000001</v>
      </c>
      <c r="J8985">
        <v>-87.6707306666666</v>
      </c>
      <c r="K8985">
        <v>41.9365873333333</v>
      </c>
      <c r="L8985">
        <v>-87.647609500000002</v>
      </c>
      <c r="M8985" t="s">
        <v>17</v>
      </c>
      <c r="N8985" s="3">
        <f xml:space="preserve"> Table2[[#This Row],[ended_at]]-Table2[[#This Row],[started_at]]</f>
        <v>5.3009259208920412E-3</v>
      </c>
      <c r="O8985" s="4">
        <v>44175.664166666669</v>
      </c>
      <c r="P8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1.1108183479956775</v>
      </c>
    </row>
    <row r="8986" spans="1:16" x14ac:dyDescent="0.35">
      <c r="A8986" t="s">
        <v>9831</v>
      </c>
      <c r="B8986" t="s">
        <v>13</v>
      </c>
      <c r="C8986" s="1">
        <v>44183.627974537034</v>
      </c>
      <c r="D8986" s="1">
        <v>44183.640706018516</v>
      </c>
      <c r="E8986" t="s">
        <v>152</v>
      </c>
      <c r="F8986" t="s">
        <v>153</v>
      </c>
      <c r="G8986" t="s">
        <v>5457</v>
      </c>
      <c r="H8986" t="s">
        <v>5458</v>
      </c>
      <c r="I8986">
        <v>41.84163253965</v>
      </c>
      <c r="J8986">
        <v>-87.657434953299997</v>
      </c>
      <c r="K8986">
        <v>41.871262000000002</v>
      </c>
      <c r="L8986">
        <v>-87.673687999999999</v>
      </c>
      <c r="M8986" t="s">
        <v>30</v>
      </c>
      <c r="N8986" s="3">
        <f xml:space="preserve"> Table2[[#This Row],[ended_at]]-Table2[[#This Row],[started_at]]</f>
        <v>1.2731481481750961E-2</v>
      </c>
      <c r="O8986" s="4">
        <v>44183.627974537034</v>
      </c>
      <c r="P8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1.9238582806261169</v>
      </c>
    </row>
    <row r="8987" spans="1:16" x14ac:dyDescent="0.35">
      <c r="A8987" t="s">
        <v>9832</v>
      </c>
      <c r="B8987" t="s">
        <v>18</v>
      </c>
      <c r="C8987" s="1">
        <v>44178.554340277777</v>
      </c>
      <c r="D8987" s="1">
        <v>44178.560173611113</v>
      </c>
      <c r="E8987" t="s">
        <v>172</v>
      </c>
      <c r="F8987" t="s">
        <v>173</v>
      </c>
      <c r="G8987" t="s">
        <v>7911</v>
      </c>
      <c r="H8987" t="s">
        <v>7912</v>
      </c>
      <c r="I8987">
        <v>41.830996999999897</v>
      </c>
      <c r="J8987">
        <v>-87.626926333333301</v>
      </c>
      <c r="K8987">
        <v>41.819151499999997</v>
      </c>
      <c r="L8987">
        <v>-87.643276833333303</v>
      </c>
      <c r="M8987" t="s">
        <v>17</v>
      </c>
      <c r="N8987" s="3">
        <f xml:space="preserve"> Table2[[#This Row],[ended_at]]-Table2[[#This Row],[started_at]]</f>
        <v>5.8333333363407291E-3</v>
      </c>
      <c r="O8987" s="4">
        <v>44178.554340277777</v>
      </c>
      <c r="P8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1.0214168126377419</v>
      </c>
    </row>
    <row r="8988" spans="1:16" x14ac:dyDescent="0.35">
      <c r="A8988" t="s">
        <v>9833</v>
      </c>
      <c r="B8988" t="s">
        <v>18</v>
      </c>
      <c r="C8988" s="1">
        <v>44172.44321759259</v>
      </c>
      <c r="D8988" s="1">
        <v>44172.453703703701</v>
      </c>
      <c r="E8988" t="s">
        <v>53</v>
      </c>
      <c r="F8988" t="s">
        <v>54</v>
      </c>
      <c r="G8988" t="s">
        <v>5473</v>
      </c>
      <c r="H8988" t="s">
        <v>5474</v>
      </c>
      <c r="I8988">
        <v>41.895169833333298</v>
      </c>
      <c r="J8988">
        <v>-87.618473166666604</v>
      </c>
      <c r="K8988">
        <v>41.9074678333333</v>
      </c>
      <c r="L8988">
        <v>-87.638388833333295</v>
      </c>
      <c r="M8988" t="s">
        <v>17</v>
      </c>
      <c r="N8988" s="3">
        <f xml:space="preserve"> Table2[[#This Row],[ended_at]]-Table2[[#This Row],[started_at]]</f>
        <v>1.0486111110367347E-2</v>
      </c>
      <c r="O8988" s="4">
        <v>44172.44321759259</v>
      </c>
      <c r="P8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1.1576977247173397</v>
      </c>
    </row>
    <row r="8989" spans="1:16" x14ac:dyDescent="0.35">
      <c r="A8989" t="s">
        <v>9834</v>
      </c>
      <c r="B8989" t="s">
        <v>13</v>
      </c>
      <c r="C8989" s="1">
        <v>44184.670254629629</v>
      </c>
      <c r="D8989" s="1">
        <v>44184.675254629627</v>
      </c>
      <c r="E8989" t="s">
        <v>186</v>
      </c>
      <c r="F8989">
        <v>13332</v>
      </c>
      <c r="G8989" t="s">
        <v>5457</v>
      </c>
      <c r="H8989" t="s">
        <v>5458</v>
      </c>
      <c r="I8989">
        <v>41.872186999999997</v>
      </c>
      <c r="J8989">
        <v>-87.661501000000001</v>
      </c>
      <c r="K8989">
        <v>41.871262000000002</v>
      </c>
      <c r="L8989">
        <v>-87.673687999999999</v>
      </c>
      <c r="M8989" t="s">
        <v>17</v>
      </c>
      <c r="N8989" s="3">
        <f xml:space="preserve"> Table2[[#This Row],[ended_at]]-Table2[[#This Row],[started_at]]</f>
        <v>4.9999999973806553E-3</v>
      </c>
      <c r="O8989" s="4">
        <v>44184.670254629629</v>
      </c>
      <c r="P8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8990" spans="1:16" x14ac:dyDescent="0.35">
      <c r="A8990" t="s">
        <v>9835</v>
      </c>
      <c r="B8990" t="s">
        <v>13</v>
      </c>
      <c r="C8990" s="1">
        <v>44183.777696759258</v>
      </c>
      <c r="D8990" s="1">
        <v>44183.78429398148</v>
      </c>
      <c r="E8990" t="s">
        <v>86</v>
      </c>
      <c r="F8990" t="s">
        <v>87</v>
      </c>
      <c r="G8990" t="s">
        <v>5470</v>
      </c>
      <c r="H8990" t="s">
        <v>5471</v>
      </c>
      <c r="I8990">
        <v>41.928887000000003</v>
      </c>
      <c r="J8990">
        <v>-87.658970999999994</v>
      </c>
      <c r="K8990">
        <v>41.9364968219</v>
      </c>
      <c r="L8990">
        <v>-87.647538658200006</v>
      </c>
      <c r="M8990" t="s">
        <v>17</v>
      </c>
      <c r="N8990" s="3">
        <f xml:space="preserve"> Table2[[#This Row],[ended_at]]-Table2[[#This Row],[started_at]]</f>
        <v>6.5972222218988463E-3</v>
      </c>
      <c r="O8990" s="4">
        <v>44183.777696759258</v>
      </c>
      <c r="P8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0.68596739159531805</v>
      </c>
    </row>
    <row r="8991" spans="1:16" x14ac:dyDescent="0.35">
      <c r="A8991" t="s">
        <v>9836</v>
      </c>
      <c r="B8991" t="s">
        <v>13</v>
      </c>
      <c r="C8991" s="1">
        <v>44182.679745370369</v>
      </c>
      <c r="D8991" s="1">
        <v>44182.694965277777</v>
      </c>
      <c r="E8991" t="s">
        <v>183</v>
      </c>
      <c r="F8991" t="s">
        <v>184</v>
      </c>
      <c r="G8991" t="s">
        <v>5457</v>
      </c>
      <c r="H8991" t="s">
        <v>5458</v>
      </c>
      <c r="I8991">
        <v>41.881892000000001</v>
      </c>
      <c r="J8991">
        <v>-87.648788999999994</v>
      </c>
      <c r="K8991">
        <v>41.871262000000002</v>
      </c>
      <c r="L8991">
        <v>-87.673687999999999</v>
      </c>
      <c r="M8991" t="s">
        <v>17</v>
      </c>
      <c r="N8991" s="3">
        <f xml:space="preserve"> Table2[[#This Row],[ended_at]]-Table2[[#This Row],[started_at]]</f>
        <v>1.5219907407299615E-2</v>
      </c>
      <c r="O8991" s="4">
        <v>44182.679745370369</v>
      </c>
      <c r="P8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1.2845362173311627</v>
      </c>
    </row>
    <row r="8992" spans="1:16" x14ac:dyDescent="0.35">
      <c r="A8992" t="s">
        <v>9837</v>
      </c>
      <c r="B8992" t="s">
        <v>18</v>
      </c>
      <c r="C8992" s="1">
        <v>44181.75273148148</v>
      </c>
      <c r="D8992" s="1">
        <v>44181.759282407409</v>
      </c>
      <c r="E8992" t="s">
        <v>66</v>
      </c>
      <c r="F8992">
        <v>13294</v>
      </c>
      <c r="G8992" t="s">
        <v>5470</v>
      </c>
      <c r="H8992" t="s">
        <v>5471</v>
      </c>
      <c r="I8992">
        <v>41.932676000000001</v>
      </c>
      <c r="J8992">
        <v>-87.665910999999994</v>
      </c>
      <c r="K8992">
        <v>41.936513499999997</v>
      </c>
      <c r="L8992">
        <v>-87.647721666666598</v>
      </c>
      <c r="M8992" t="s">
        <v>30</v>
      </c>
      <c r="N8992" s="3">
        <f xml:space="preserve"> Table2[[#This Row],[ended_at]]-Table2[[#This Row],[started_at]]</f>
        <v>6.550925929332152E-3</v>
      </c>
      <c r="O8992" s="4">
        <v>44181.75273148148</v>
      </c>
      <c r="P8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0.84540027182490274</v>
      </c>
    </row>
    <row r="8993" spans="1:16" x14ac:dyDescent="0.35">
      <c r="A8993" t="s">
        <v>9838</v>
      </c>
      <c r="B8993" t="s">
        <v>13</v>
      </c>
      <c r="C8993" s="1">
        <v>44169.739872685182</v>
      </c>
      <c r="D8993" s="1">
        <v>44169.749525462961</v>
      </c>
      <c r="E8993" t="s">
        <v>62</v>
      </c>
      <c r="F8993" t="s">
        <v>63</v>
      </c>
      <c r="G8993" t="s">
        <v>5459</v>
      </c>
      <c r="H8993" t="s">
        <v>5460</v>
      </c>
      <c r="I8993">
        <v>41.940775000000002</v>
      </c>
      <c r="J8993">
        <v>-87.639191999999994</v>
      </c>
      <c r="K8993">
        <v>41.958494000000002</v>
      </c>
      <c r="L8993">
        <v>-87.654966000000002</v>
      </c>
      <c r="M8993" t="s">
        <v>17</v>
      </c>
      <c r="N8993" s="3">
        <f xml:space="preserve"> Table2[[#This Row],[ended_at]]-Table2[[#This Row],[started_at]]</f>
        <v>9.6527777786832303E-3</v>
      </c>
      <c r="O8993" s="4">
        <v>44169.739872685182</v>
      </c>
      <c r="P8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1.2773265944741594</v>
      </c>
    </row>
    <row r="8994" spans="1:16" x14ac:dyDescent="0.35">
      <c r="A8994" t="s">
        <v>9839</v>
      </c>
      <c r="B8994" t="s">
        <v>18</v>
      </c>
      <c r="C8994" s="1">
        <v>44179.883703703701</v>
      </c>
      <c r="D8994" s="1">
        <v>44179.886354166665</v>
      </c>
      <c r="E8994" t="s">
        <v>64</v>
      </c>
      <c r="F8994" t="s">
        <v>65</v>
      </c>
      <c r="G8994" t="s">
        <v>5473</v>
      </c>
      <c r="H8994" t="s">
        <v>5474</v>
      </c>
      <c r="I8994">
        <v>41.902809833333301</v>
      </c>
      <c r="J8994">
        <v>-87.631829666666604</v>
      </c>
      <c r="K8994">
        <v>41.907587499999998</v>
      </c>
      <c r="L8994">
        <v>-87.638491999999999</v>
      </c>
      <c r="M8994" t="s">
        <v>30</v>
      </c>
      <c r="N8994" s="3">
        <f xml:space="preserve"> Table2[[#This Row],[ended_at]]-Table2[[#This Row],[started_at]]</f>
        <v>2.6504629640839994E-3</v>
      </c>
      <c r="O8994" s="4">
        <v>44179.883703703701</v>
      </c>
      <c r="P8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0.41387885812329395</v>
      </c>
    </row>
    <row r="8995" spans="1:16" x14ac:dyDescent="0.35">
      <c r="A8995" t="s">
        <v>9840</v>
      </c>
      <c r="B8995" t="s">
        <v>13</v>
      </c>
      <c r="C8995" s="1">
        <v>44179.64267361111</v>
      </c>
      <c r="D8995" s="1">
        <v>44179.655162037037</v>
      </c>
      <c r="E8995" t="s">
        <v>145</v>
      </c>
      <c r="F8995" t="s">
        <v>146</v>
      </c>
      <c r="G8995" t="s">
        <v>5473</v>
      </c>
      <c r="H8995" t="s">
        <v>5474</v>
      </c>
      <c r="I8995">
        <v>41.878166</v>
      </c>
      <c r="J8995">
        <v>-87.631929</v>
      </c>
      <c r="K8995">
        <v>41.907626</v>
      </c>
      <c r="L8995">
        <v>-87.638565999999997</v>
      </c>
      <c r="M8995" t="s">
        <v>17</v>
      </c>
      <c r="N8995" s="3">
        <f xml:space="preserve"> Table2[[#This Row],[ended_at]]-Table2[[#This Row],[started_at]]</f>
        <v>1.2488425927585922E-2</v>
      </c>
      <c r="O8995" s="4">
        <v>44179.64267361111</v>
      </c>
      <c r="P8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1.7954912773140266</v>
      </c>
    </row>
    <row r="8996" spans="1:16" x14ac:dyDescent="0.35">
      <c r="A8996" t="s">
        <v>9841</v>
      </c>
      <c r="B8996" t="s">
        <v>13</v>
      </c>
      <c r="C8996" s="1">
        <v>44170.596851851849</v>
      </c>
      <c r="D8996" s="1">
        <v>44170.604525462964</v>
      </c>
      <c r="E8996" t="s">
        <v>250</v>
      </c>
      <c r="F8996" t="s">
        <v>251</v>
      </c>
      <c r="G8996" t="s">
        <v>5459</v>
      </c>
      <c r="H8996" t="s">
        <v>5460</v>
      </c>
      <c r="I8996">
        <v>41.973347640473001</v>
      </c>
      <c r="J8996">
        <v>-87.667855471372604</v>
      </c>
      <c r="K8996">
        <v>41.958494000000002</v>
      </c>
      <c r="L8996">
        <v>-87.654966000000002</v>
      </c>
      <c r="M8996" t="s">
        <v>17</v>
      </c>
      <c r="N8996" s="3">
        <f xml:space="preserve"> Table2[[#This Row],[ended_at]]-Table2[[#This Row],[started_at]]</f>
        <v>7.6736111150239594E-3</v>
      </c>
      <c r="O8996" s="4">
        <v>44170.596851851849</v>
      </c>
      <c r="P8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1.0625262924201777</v>
      </c>
    </row>
    <row r="8997" spans="1:16" x14ac:dyDescent="0.35">
      <c r="A8997" t="s">
        <v>9842</v>
      </c>
      <c r="B8997" t="s">
        <v>13</v>
      </c>
      <c r="C8997" s="1">
        <v>44182.746435185189</v>
      </c>
      <c r="D8997" s="1">
        <v>44182.750578703701</v>
      </c>
      <c r="E8997" t="s">
        <v>98</v>
      </c>
      <c r="F8997" t="s">
        <v>99</v>
      </c>
      <c r="G8997" t="s">
        <v>5470</v>
      </c>
      <c r="H8997" t="s">
        <v>5471</v>
      </c>
      <c r="I8997">
        <v>41.932225000000003</v>
      </c>
      <c r="J8997">
        <v>-87.658617000000007</v>
      </c>
      <c r="K8997">
        <v>41.9364968219</v>
      </c>
      <c r="L8997">
        <v>-87.647538658200006</v>
      </c>
      <c r="M8997" t="s">
        <v>17</v>
      </c>
      <c r="N8997" s="3">
        <f xml:space="preserve"> Table2[[#This Row],[ended_at]]-Table2[[#This Row],[started_at]]</f>
        <v>4.1435185121372342E-3</v>
      </c>
      <c r="O8997" s="4">
        <v>44182.746435185189</v>
      </c>
      <c r="P8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0.55795528625045032</v>
      </c>
    </row>
    <row r="8998" spans="1:16" x14ac:dyDescent="0.35">
      <c r="A8998" t="s">
        <v>9843</v>
      </c>
      <c r="B8998" t="s">
        <v>18</v>
      </c>
      <c r="C8998" s="1">
        <v>44178.472569444442</v>
      </c>
      <c r="D8998" s="1">
        <v>44178.476921296293</v>
      </c>
      <c r="E8998" t="s">
        <v>186</v>
      </c>
      <c r="F8998">
        <v>13332</v>
      </c>
      <c r="G8998" t="s">
        <v>5457</v>
      </c>
      <c r="H8998" t="s">
        <v>5458</v>
      </c>
      <c r="I8998">
        <v>41.872143833333297</v>
      </c>
      <c r="J8998">
        <v>-87.661403166666602</v>
      </c>
      <c r="K8998">
        <v>41.871436500000002</v>
      </c>
      <c r="L8998">
        <v>-87.673658500000002</v>
      </c>
      <c r="M8998" t="s">
        <v>30</v>
      </c>
      <c r="N8998" s="3">
        <f xml:space="preserve"> Table2[[#This Row],[ended_at]]-Table2[[#This Row],[started_at]]</f>
        <v>4.3518518505152315E-3</v>
      </c>
      <c r="O8998" s="4">
        <v>44178.472569444442</v>
      </c>
      <c r="P8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0.55017391535339222</v>
      </c>
    </row>
    <row r="8999" spans="1:16" x14ac:dyDescent="0.35">
      <c r="A8999" t="s">
        <v>9844</v>
      </c>
      <c r="B8999" t="s">
        <v>18</v>
      </c>
      <c r="C8999" s="1">
        <v>44192.486180555556</v>
      </c>
      <c r="D8999" s="1">
        <v>44192.494884259257</v>
      </c>
      <c r="E8999" t="s">
        <v>103</v>
      </c>
      <c r="F8999">
        <v>13058</v>
      </c>
      <c r="G8999" t="s">
        <v>5470</v>
      </c>
      <c r="H8999" t="s">
        <v>5471</v>
      </c>
      <c r="I8999">
        <v>41.910519833333296</v>
      </c>
      <c r="J8999">
        <v>-87.649433999999999</v>
      </c>
      <c r="K8999">
        <v>41.936434333333303</v>
      </c>
      <c r="L8999">
        <v>-87.647593833333303</v>
      </c>
      <c r="M8999" t="s">
        <v>30</v>
      </c>
      <c r="N8999" s="3">
        <f xml:space="preserve"> Table2[[#This Row],[ended_at]]-Table2[[#This Row],[started_at]]</f>
        <v>8.703703701030463E-3</v>
      </c>
      <c r="O8999" s="4">
        <v>44192.486180555556</v>
      </c>
      <c r="P8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1.5598248698250268</v>
      </c>
    </row>
    <row r="9000" spans="1:16" x14ac:dyDescent="0.35">
      <c r="A9000" t="s">
        <v>9845</v>
      </c>
      <c r="B9000" t="s">
        <v>18</v>
      </c>
      <c r="C9000" s="1">
        <v>44190.529282407406</v>
      </c>
      <c r="D9000" s="1">
        <v>44190.533263888887</v>
      </c>
      <c r="E9000" t="s">
        <v>174</v>
      </c>
      <c r="F9000" t="s">
        <v>175</v>
      </c>
      <c r="G9000" t="s">
        <v>5457</v>
      </c>
      <c r="H9000" t="s">
        <v>5458</v>
      </c>
      <c r="I9000">
        <v>41.857996</v>
      </c>
      <c r="J9000">
        <v>-87.668645499999997</v>
      </c>
      <c r="K9000">
        <v>41.871349166666597</v>
      </c>
      <c r="L9000">
        <v>-87.673680500000003</v>
      </c>
      <c r="M9000" t="s">
        <v>17</v>
      </c>
      <c r="N9000" s="3">
        <f xml:space="preserve"> Table2[[#This Row],[ended_at]]-Table2[[#This Row],[started_at]]</f>
        <v>3.9814814808778465E-3</v>
      </c>
      <c r="O9000" s="4">
        <v>44190.529282407406</v>
      </c>
      <c r="P9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0.83366810749556586</v>
      </c>
    </row>
    <row r="9001" spans="1:16" x14ac:dyDescent="0.35">
      <c r="A9001" t="s">
        <v>9846</v>
      </c>
      <c r="B9001" t="s">
        <v>13</v>
      </c>
      <c r="C9001" s="1">
        <v>44179.706087962964</v>
      </c>
      <c r="D9001" s="1">
        <v>44179.712314814817</v>
      </c>
      <c r="E9001" t="s">
        <v>71</v>
      </c>
      <c r="F9001" t="s">
        <v>72</v>
      </c>
      <c r="G9001" t="s">
        <v>5459</v>
      </c>
      <c r="H9001" t="s">
        <v>5460</v>
      </c>
      <c r="I9001">
        <v>41.954177000000001</v>
      </c>
      <c r="J9001">
        <v>-87.664357999999993</v>
      </c>
      <c r="K9001">
        <v>41.958494000000002</v>
      </c>
      <c r="L9001">
        <v>-87.654966000000002</v>
      </c>
      <c r="M9001" t="s">
        <v>17</v>
      </c>
      <c r="N9001" s="3">
        <f xml:space="preserve"> Table2[[#This Row],[ended_at]]-Table2[[#This Row],[started_at]]</f>
        <v>6.2268518522614613E-3</v>
      </c>
      <c r="O9001" s="4">
        <v>44179.706087962964</v>
      </c>
      <c r="P9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0.4935337667941424</v>
      </c>
    </row>
    <row r="9002" spans="1:16" x14ac:dyDescent="0.35">
      <c r="A9002" t="s">
        <v>9847</v>
      </c>
      <c r="B9002" t="s">
        <v>13</v>
      </c>
      <c r="C9002" s="1">
        <v>44171.549490740741</v>
      </c>
      <c r="D9002" s="1">
        <v>44171.570868055554</v>
      </c>
      <c r="E9002" t="s">
        <v>483</v>
      </c>
      <c r="F9002">
        <v>13277</v>
      </c>
      <c r="G9002" t="s">
        <v>5470</v>
      </c>
      <c r="H9002" t="s">
        <v>5471</v>
      </c>
      <c r="I9002">
        <v>41.940106</v>
      </c>
      <c r="J9002">
        <v>-87.645450999999994</v>
      </c>
      <c r="K9002">
        <v>41.9364968219</v>
      </c>
      <c r="L9002">
        <v>-87.647538658200006</v>
      </c>
      <c r="M9002" t="s">
        <v>17</v>
      </c>
      <c r="N9002" s="3">
        <f xml:space="preserve"> Table2[[#This Row],[ended_at]]-Table2[[#This Row],[started_at]]</f>
        <v>2.1377314813435078E-2</v>
      </c>
      <c r="O9002" s="4">
        <v>44171.549490740741</v>
      </c>
      <c r="P9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0.23616746861791313</v>
      </c>
    </row>
    <row r="9003" spans="1:16" x14ac:dyDescent="0.35">
      <c r="A9003" t="s">
        <v>9848</v>
      </c>
      <c r="B9003" t="s">
        <v>13</v>
      </c>
      <c r="C9003" s="1">
        <v>44182.535590277781</v>
      </c>
      <c r="D9003" s="1">
        <v>44182.542222222219</v>
      </c>
      <c r="E9003" t="s">
        <v>483</v>
      </c>
      <c r="F9003">
        <v>13277</v>
      </c>
      <c r="G9003" t="s">
        <v>5459</v>
      </c>
      <c r="H9003" t="s">
        <v>5460</v>
      </c>
      <c r="I9003">
        <v>41.940106</v>
      </c>
      <c r="J9003">
        <v>-87.645450999999994</v>
      </c>
      <c r="K9003">
        <v>41.958494000000002</v>
      </c>
      <c r="L9003">
        <v>-87.654966000000002</v>
      </c>
      <c r="M9003" t="s">
        <v>17</v>
      </c>
      <c r="N9003" s="3">
        <f xml:space="preserve"> Table2[[#This Row],[ended_at]]-Table2[[#This Row],[started_at]]</f>
        <v>6.6319444376858883E-3</v>
      </c>
      <c r="O9003" s="4">
        <v>44182.535590277781</v>
      </c>
      <c r="P9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1.1842792503946959</v>
      </c>
    </row>
    <row r="9004" spans="1:16" x14ac:dyDescent="0.35">
      <c r="A9004" t="s">
        <v>9849</v>
      </c>
      <c r="B9004" t="s">
        <v>13</v>
      </c>
      <c r="C9004" s="1">
        <v>44187.413043981483</v>
      </c>
      <c r="D9004" s="1">
        <v>44187.416192129633</v>
      </c>
      <c r="E9004" t="s">
        <v>186</v>
      </c>
      <c r="F9004">
        <v>13332</v>
      </c>
      <c r="G9004" t="s">
        <v>5457</v>
      </c>
      <c r="H9004" t="s">
        <v>5458</v>
      </c>
      <c r="I9004">
        <v>41.872186999999997</v>
      </c>
      <c r="J9004">
        <v>-87.661501000000001</v>
      </c>
      <c r="K9004">
        <v>41.871262000000002</v>
      </c>
      <c r="L9004">
        <v>-87.673687999999999</v>
      </c>
      <c r="M9004" t="s">
        <v>17</v>
      </c>
      <c r="N9004" s="3">
        <f xml:space="preserve"> Table2[[#This Row],[ended_at]]-Table2[[#This Row],[started_at]]</f>
        <v>3.1481481491937302E-3</v>
      </c>
      <c r="O9004" s="4">
        <v>44187.413043981483</v>
      </c>
      <c r="P9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05" spans="1:16" x14ac:dyDescent="0.35">
      <c r="A9005" t="s">
        <v>9850</v>
      </c>
      <c r="B9005" t="s">
        <v>29</v>
      </c>
      <c r="C9005" s="1">
        <v>44168.405185185184</v>
      </c>
      <c r="D9005" s="1">
        <v>44168.409502314818</v>
      </c>
      <c r="E9005" t="s">
        <v>186</v>
      </c>
      <c r="F9005">
        <v>13332</v>
      </c>
      <c r="G9005" t="s">
        <v>5457</v>
      </c>
      <c r="H9005" t="s">
        <v>5458</v>
      </c>
      <c r="I9005">
        <v>41.872186999999997</v>
      </c>
      <c r="J9005">
        <v>-87.661501000000001</v>
      </c>
      <c r="K9005">
        <v>41.871262000000002</v>
      </c>
      <c r="L9005">
        <v>-87.673687999999999</v>
      </c>
      <c r="M9005" t="s">
        <v>17</v>
      </c>
      <c r="N9005" s="3">
        <f xml:space="preserve"> Table2[[#This Row],[ended_at]]-Table2[[#This Row],[started_at]]</f>
        <v>4.3171296347281896E-3</v>
      </c>
      <c r="O9005" s="4">
        <v>44168.405185185184</v>
      </c>
      <c r="P9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06" spans="1:16" x14ac:dyDescent="0.35">
      <c r="A9006" t="s">
        <v>9851</v>
      </c>
      <c r="B9006" t="s">
        <v>18</v>
      </c>
      <c r="C9006" s="1">
        <v>44188.42287037037</v>
      </c>
      <c r="D9006" s="1">
        <v>44188.425543981481</v>
      </c>
      <c r="E9006" t="s">
        <v>186</v>
      </c>
      <c r="F9006">
        <v>13332</v>
      </c>
      <c r="G9006" t="s">
        <v>5457</v>
      </c>
      <c r="H9006" t="s">
        <v>5458</v>
      </c>
      <c r="I9006">
        <v>41.872178833333301</v>
      </c>
      <c r="J9006">
        <v>-87.661395999999996</v>
      </c>
      <c r="K9006">
        <v>41.871405000000003</v>
      </c>
      <c r="L9006">
        <v>-87.673559499999996</v>
      </c>
      <c r="M9006" t="s">
        <v>17</v>
      </c>
      <c r="N9006" s="3">
        <f xml:space="preserve"> Table2[[#This Row],[ended_at]]-Table2[[#This Row],[started_at]]</f>
        <v>2.6736111103673466E-3</v>
      </c>
      <c r="O9006" s="4">
        <v>44188.42287037037</v>
      </c>
      <c r="P9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0.54640171511746072</v>
      </c>
    </row>
    <row r="9007" spans="1:16" x14ac:dyDescent="0.35">
      <c r="A9007" t="s">
        <v>9852</v>
      </c>
      <c r="B9007" t="s">
        <v>18</v>
      </c>
      <c r="C9007" s="1">
        <v>44187.423692129632</v>
      </c>
      <c r="D9007" s="1">
        <v>44187.426666666666</v>
      </c>
      <c r="E9007" t="s">
        <v>186</v>
      </c>
      <c r="F9007">
        <v>13332</v>
      </c>
      <c r="G9007" t="s">
        <v>5457</v>
      </c>
      <c r="H9007" t="s">
        <v>5458</v>
      </c>
      <c r="I9007">
        <v>41.872186333333303</v>
      </c>
      <c r="J9007">
        <v>-87.661481833333298</v>
      </c>
      <c r="K9007">
        <v>41.871426499999998</v>
      </c>
      <c r="L9007">
        <v>-87.673605333333299</v>
      </c>
      <c r="M9007" t="s">
        <v>17</v>
      </c>
      <c r="N9007" s="3">
        <f xml:space="preserve"> Table2[[#This Row],[ended_at]]-Table2[[#This Row],[started_at]]</f>
        <v>2.9745370338787325E-3</v>
      </c>
      <c r="O9007" s="4">
        <v>44187.423692129632</v>
      </c>
      <c r="P9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0.54454655588286505</v>
      </c>
    </row>
    <row r="9008" spans="1:16" x14ac:dyDescent="0.35">
      <c r="A9008" t="s">
        <v>9853</v>
      </c>
      <c r="B9008" t="s">
        <v>29</v>
      </c>
      <c r="C9008" s="1">
        <v>44166.359479166669</v>
      </c>
      <c r="D9008" s="1">
        <v>44166.363310185188</v>
      </c>
      <c r="E9008" t="s">
        <v>186</v>
      </c>
      <c r="F9008">
        <v>13332</v>
      </c>
      <c r="G9008" t="s">
        <v>5457</v>
      </c>
      <c r="H9008" t="s">
        <v>5458</v>
      </c>
      <c r="I9008">
        <v>41.872186999999997</v>
      </c>
      <c r="J9008">
        <v>-87.661501000000001</v>
      </c>
      <c r="K9008">
        <v>41.871262000000002</v>
      </c>
      <c r="L9008">
        <v>-87.673687999999999</v>
      </c>
      <c r="M9008" t="s">
        <v>17</v>
      </c>
      <c r="N9008" s="3">
        <f xml:space="preserve"> Table2[[#This Row],[ended_at]]-Table2[[#This Row],[started_at]]</f>
        <v>3.8310185191221535E-3</v>
      </c>
      <c r="O9008" s="4">
        <v>44166.359479166669</v>
      </c>
      <c r="P9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09" spans="1:16" x14ac:dyDescent="0.35">
      <c r="A9009" t="s">
        <v>9854</v>
      </c>
      <c r="B9009" t="s">
        <v>13</v>
      </c>
      <c r="C9009" s="1">
        <v>44171.40084490741</v>
      </c>
      <c r="D9009" s="1">
        <v>44171.403981481482</v>
      </c>
      <c r="E9009" t="s">
        <v>186</v>
      </c>
      <c r="F9009">
        <v>13332</v>
      </c>
      <c r="G9009" t="s">
        <v>5457</v>
      </c>
      <c r="H9009" t="s">
        <v>5458</v>
      </c>
      <c r="I9009">
        <v>41.872186999999997</v>
      </c>
      <c r="J9009">
        <v>-87.661501000000001</v>
      </c>
      <c r="K9009">
        <v>41.871262000000002</v>
      </c>
      <c r="L9009">
        <v>-87.673687999999999</v>
      </c>
      <c r="M9009" t="s">
        <v>17</v>
      </c>
      <c r="N9009" s="3">
        <f xml:space="preserve"> Table2[[#This Row],[ended_at]]-Table2[[#This Row],[started_at]]</f>
        <v>3.1365740724140778E-3</v>
      </c>
      <c r="O9009" s="4">
        <v>44171.40084490741</v>
      </c>
      <c r="P9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10" spans="1:16" x14ac:dyDescent="0.35">
      <c r="A9010" t="s">
        <v>9855</v>
      </c>
      <c r="B9010" t="s">
        <v>13</v>
      </c>
      <c r="C9010" s="1">
        <v>44176.375740740739</v>
      </c>
      <c r="D9010" s="1">
        <v>44176.379594907405</v>
      </c>
      <c r="E9010" t="s">
        <v>186</v>
      </c>
      <c r="F9010">
        <v>13332</v>
      </c>
      <c r="G9010" t="s">
        <v>5457</v>
      </c>
      <c r="H9010" t="s">
        <v>5458</v>
      </c>
      <c r="I9010">
        <v>41.872186999999997</v>
      </c>
      <c r="J9010">
        <v>-87.661501000000001</v>
      </c>
      <c r="K9010">
        <v>41.871262000000002</v>
      </c>
      <c r="L9010">
        <v>-87.673687999999999</v>
      </c>
      <c r="M9010" t="s">
        <v>17</v>
      </c>
      <c r="N9010" s="3">
        <f xml:space="preserve"> Table2[[#This Row],[ended_at]]-Table2[[#This Row],[started_at]]</f>
        <v>3.8541666654055007E-3</v>
      </c>
      <c r="O9010" s="4">
        <v>44176.375740740739</v>
      </c>
      <c r="P9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11" spans="1:16" x14ac:dyDescent="0.35">
      <c r="A9011" t="s">
        <v>9856</v>
      </c>
      <c r="B9011" t="s">
        <v>13</v>
      </c>
      <c r="C9011" s="1">
        <v>44188.429583333331</v>
      </c>
      <c r="D9011" s="1">
        <v>44188.433287037034</v>
      </c>
      <c r="E9011" t="s">
        <v>186</v>
      </c>
      <c r="F9011">
        <v>13332</v>
      </c>
      <c r="G9011" t="s">
        <v>5457</v>
      </c>
      <c r="H9011" t="s">
        <v>5458</v>
      </c>
      <c r="I9011">
        <v>41.872186999999997</v>
      </c>
      <c r="J9011">
        <v>-87.661501000000001</v>
      </c>
      <c r="K9011">
        <v>41.871262000000002</v>
      </c>
      <c r="L9011">
        <v>-87.673687999999999</v>
      </c>
      <c r="M9011" t="s">
        <v>17</v>
      </c>
      <c r="N9011" s="3">
        <f xml:space="preserve"> Table2[[#This Row],[ended_at]]-Table2[[#This Row],[started_at]]</f>
        <v>3.7037037036498077E-3</v>
      </c>
      <c r="O9011" s="4">
        <v>44188.429583333331</v>
      </c>
      <c r="P9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12" spans="1:16" x14ac:dyDescent="0.35">
      <c r="A9012" t="s">
        <v>9857</v>
      </c>
      <c r="B9012" t="s">
        <v>13</v>
      </c>
      <c r="C9012" s="1">
        <v>44174.598368055558</v>
      </c>
      <c r="D9012" s="1">
        <v>44174.601817129631</v>
      </c>
      <c r="E9012" t="s">
        <v>186</v>
      </c>
      <c r="F9012">
        <v>13332</v>
      </c>
      <c r="G9012" t="s">
        <v>5457</v>
      </c>
      <c r="H9012" t="s">
        <v>5458</v>
      </c>
      <c r="I9012">
        <v>41.872186999999997</v>
      </c>
      <c r="J9012">
        <v>-87.661501000000001</v>
      </c>
      <c r="K9012">
        <v>41.871262000000002</v>
      </c>
      <c r="L9012">
        <v>-87.673687999999999</v>
      </c>
      <c r="M9012" t="s">
        <v>17</v>
      </c>
      <c r="N9012" s="3">
        <f xml:space="preserve"> Table2[[#This Row],[ended_at]]-Table2[[#This Row],[started_at]]</f>
        <v>3.4490740727051161E-3</v>
      </c>
      <c r="O9012" s="4">
        <v>44174.598368055558</v>
      </c>
      <c r="P9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0.5482970452435787</v>
      </c>
    </row>
    <row r="9013" spans="1:16" x14ac:dyDescent="0.35">
      <c r="A9013" t="s">
        <v>9858</v>
      </c>
      <c r="B9013" t="s">
        <v>18</v>
      </c>
      <c r="C9013" s="1">
        <v>44166.347581018519</v>
      </c>
      <c r="D9013" s="1">
        <v>44166.350358796299</v>
      </c>
      <c r="E9013" t="s">
        <v>186</v>
      </c>
      <c r="F9013">
        <v>13332</v>
      </c>
      <c r="G9013" t="s">
        <v>5457</v>
      </c>
      <c r="H9013" t="s">
        <v>5458</v>
      </c>
      <c r="I9013">
        <v>41.872253499999999</v>
      </c>
      <c r="J9013">
        <v>-87.661428833333304</v>
      </c>
      <c r="K9013">
        <v>41.871372333333298</v>
      </c>
      <c r="L9013">
        <v>-87.673650333333299</v>
      </c>
      <c r="M9013" t="s">
        <v>17</v>
      </c>
      <c r="N9013" s="3">
        <f xml:space="preserve"> Table2[[#This Row],[ended_at]]-Table2[[#This Row],[started_at]]</f>
        <v>2.7777777795563452E-3</v>
      </c>
      <c r="O9013" s="4">
        <v>44166.347581018519</v>
      </c>
      <c r="P9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0.54957234649924191</v>
      </c>
    </row>
    <row r="9014" spans="1:16" x14ac:dyDescent="0.35">
      <c r="A9014" t="s">
        <v>9859</v>
      </c>
      <c r="B9014" t="s">
        <v>29</v>
      </c>
      <c r="C9014" s="1">
        <v>44166.722210648149</v>
      </c>
      <c r="D9014" s="1">
        <v>44166.72965277778</v>
      </c>
      <c r="E9014" t="s">
        <v>150</v>
      </c>
      <c r="F9014" t="s">
        <v>151</v>
      </c>
      <c r="G9014" t="s">
        <v>5459</v>
      </c>
      <c r="H9014" t="s">
        <v>5460</v>
      </c>
      <c r="I9014">
        <v>41.939743</v>
      </c>
      <c r="J9014">
        <v>-87.658865000000006</v>
      </c>
      <c r="K9014">
        <v>41.958494000000002</v>
      </c>
      <c r="L9014">
        <v>-87.654966000000002</v>
      </c>
      <c r="M9014" t="s">
        <v>17</v>
      </c>
      <c r="N9014" s="3">
        <f xml:space="preserve"> Table2[[#This Row],[ended_at]]-Table2[[#This Row],[started_at]]</f>
        <v>7.442129630362615E-3</v>
      </c>
      <c r="O9014" s="4">
        <v>44166.722210648149</v>
      </c>
      <c r="P9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1.1404714691956062</v>
      </c>
    </row>
    <row r="9015" spans="1:16" x14ac:dyDescent="0.35">
      <c r="A9015" t="s">
        <v>9860</v>
      </c>
      <c r="B9015" t="s">
        <v>13</v>
      </c>
      <c r="C9015" s="1">
        <v>44183.542824074073</v>
      </c>
      <c r="D9015" s="1">
        <v>44183.547407407408</v>
      </c>
      <c r="E9015" t="s">
        <v>150</v>
      </c>
      <c r="F9015" t="s">
        <v>151</v>
      </c>
      <c r="G9015" t="s">
        <v>5470</v>
      </c>
      <c r="H9015" t="s">
        <v>5471</v>
      </c>
      <c r="I9015">
        <v>41.939743</v>
      </c>
      <c r="J9015">
        <v>-87.658865000000006</v>
      </c>
      <c r="K9015">
        <v>41.9364968219</v>
      </c>
      <c r="L9015">
        <v>-87.647538658200006</v>
      </c>
      <c r="M9015" t="s">
        <v>17</v>
      </c>
      <c r="N9015" s="3">
        <f xml:space="preserve"> Table2[[#This Row],[ended_at]]-Table2[[#This Row],[started_at]]</f>
        <v>4.5833333351765759E-3</v>
      </c>
      <c r="O9015" s="4">
        <v>44183.542824074073</v>
      </c>
      <c r="P9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0.54271070861658555</v>
      </c>
    </row>
    <row r="9016" spans="1:16" x14ac:dyDescent="0.35">
      <c r="A9016" t="s">
        <v>9861</v>
      </c>
      <c r="B9016" t="s">
        <v>13</v>
      </c>
      <c r="C9016" s="1">
        <v>44168.608854166669</v>
      </c>
      <c r="D9016" s="1">
        <v>44168.618194444447</v>
      </c>
      <c r="E9016" t="s">
        <v>285</v>
      </c>
      <c r="F9016" t="s">
        <v>286</v>
      </c>
      <c r="G9016" t="s">
        <v>5469</v>
      </c>
      <c r="H9016">
        <v>13289</v>
      </c>
      <c r="I9016">
        <v>41.88602082773</v>
      </c>
      <c r="J9016">
        <v>-87.630876058400005</v>
      </c>
      <c r="K9016">
        <v>41.896373369999999</v>
      </c>
      <c r="L9016">
        <v>-87.660983860000002</v>
      </c>
      <c r="M9016" t="s">
        <v>17</v>
      </c>
      <c r="N9016" s="3">
        <f xml:space="preserve"> Table2[[#This Row],[ended_at]]-Table2[[#This Row],[started_at]]</f>
        <v>9.340277778392192E-3</v>
      </c>
      <c r="O9016" s="4">
        <v>44168.608854166669</v>
      </c>
      <c r="P9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1.4839376422311226</v>
      </c>
    </row>
    <row r="9017" spans="1:16" x14ac:dyDescent="0.35">
      <c r="A9017" t="s">
        <v>9862</v>
      </c>
      <c r="B9017" t="s">
        <v>13</v>
      </c>
      <c r="C9017" s="1">
        <v>44195.735532407409</v>
      </c>
      <c r="D9017" s="1">
        <v>44195.743564814817</v>
      </c>
      <c r="E9017" t="s">
        <v>208</v>
      </c>
      <c r="F9017">
        <v>13353</v>
      </c>
      <c r="G9017" t="s">
        <v>5469</v>
      </c>
      <c r="H9017">
        <v>13289</v>
      </c>
      <c r="I9017">
        <v>41.882829999999998</v>
      </c>
      <c r="J9017">
        <v>-87.661206000000007</v>
      </c>
      <c r="K9017">
        <v>41.896373369999999</v>
      </c>
      <c r="L9017">
        <v>-87.660983860000002</v>
      </c>
      <c r="M9017" t="s">
        <v>17</v>
      </c>
      <c r="N9017" s="3">
        <f xml:space="preserve"> Table2[[#This Row],[ended_at]]-Table2[[#This Row],[started_at]]</f>
        <v>8.0324074078816921E-3</v>
      </c>
      <c r="O9017" s="4">
        <v>44195.735532407409</v>
      </c>
      <c r="P9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0.8141170063655998</v>
      </c>
    </row>
    <row r="9018" spans="1:16" x14ac:dyDescent="0.35">
      <c r="A9018" t="s">
        <v>9863</v>
      </c>
      <c r="B9018" t="s">
        <v>13</v>
      </c>
      <c r="C9018" s="1">
        <v>44172.732511574075</v>
      </c>
      <c r="D9018" s="1">
        <v>44172.736018518517</v>
      </c>
      <c r="E9018" t="s">
        <v>150</v>
      </c>
      <c r="F9018" t="s">
        <v>151</v>
      </c>
      <c r="G9018" t="s">
        <v>5470</v>
      </c>
      <c r="H9018" t="s">
        <v>5471</v>
      </c>
      <c r="I9018">
        <v>41.939743</v>
      </c>
      <c r="J9018">
        <v>-87.658865000000006</v>
      </c>
      <c r="K9018">
        <v>41.9364968219</v>
      </c>
      <c r="L9018">
        <v>-87.647538658200006</v>
      </c>
      <c r="M9018" t="s">
        <v>17</v>
      </c>
      <c r="N9018" s="3">
        <f xml:space="preserve"> Table2[[#This Row],[ended_at]]-Table2[[#This Row],[started_at]]</f>
        <v>3.5069444420514628E-3</v>
      </c>
      <c r="O9018" s="4">
        <v>44172.732511574075</v>
      </c>
      <c r="P9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0.54271070861658555</v>
      </c>
    </row>
    <row r="9019" spans="1:16" x14ac:dyDescent="0.35">
      <c r="A9019" t="s">
        <v>9864</v>
      </c>
      <c r="B9019" t="s">
        <v>13</v>
      </c>
      <c r="C9019" s="1">
        <v>44185.410555555558</v>
      </c>
      <c r="D9019" s="1">
        <v>44185.413958333331</v>
      </c>
      <c r="E9019" t="s">
        <v>150</v>
      </c>
      <c r="F9019" t="s">
        <v>151</v>
      </c>
      <c r="G9019" t="s">
        <v>5470</v>
      </c>
      <c r="H9019" t="s">
        <v>5471</v>
      </c>
      <c r="I9019">
        <v>41.939743</v>
      </c>
      <c r="J9019">
        <v>-87.658865000000006</v>
      </c>
      <c r="K9019">
        <v>41.9364968219</v>
      </c>
      <c r="L9019">
        <v>-87.647538658200006</v>
      </c>
      <c r="M9019" t="s">
        <v>17</v>
      </c>
      <c r="N9019" s="3">
        <f xml:space="preserve"> Table2[[#This Row],[ended_at]]-Table2[[#This Row],[started_at]]</f>
        <v>3.4027777728624642E-3</v>
      </c>
      <c r="O9019" s="4">
        <v>44185.410555555558</v>
      </c>
      <c r="P9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0.54271070861658555</v>
      </c>
    </row>
    <row r="9020" spans="1:16" x14ac:dyDescent="0.35">
      <c r="A9020" t="s">
        <v>9865</v>
      </c>
      <c r="B9020" t="s">
        <v>13</v>
      </c>
      <c r="C9020" s="1">
        <v>44174.87232638889</v>
      </c>
      <c r="D9020" s="1">
        <v>44174.883067129631</v>
      </c>
      <c r="E9020" t="s">
        <v>143</v>
      </c>
      <c r="F9020">
        <v>13276</v>
      </c>
      <c r="G9020" t="s">
        <v>5473</v>
      </c>
      <c r="H9020" t="s">
        <v>5474</v>
      </c>
      <c r="I9020">
        <v>41.931319999999999</v>
      </c>
      <c r="J9020">
        <v>-87.638741999999993</v>
      </c>
      <c r="K9020">
        <v>41.907626</v>
      </c>
      <c r="L9020">
        <v>-87.638565999999997</v>
      </c>
      <c r="M9020" t="s">
        <v>17</v>
      </c>
      <c r="N9020" s="3">
        <f xml:space="preserve"> Table2[[#This Row],[ended_at]]-Table2[[#This Row],[started_at]]</f>
        <v>1.0740740741312038E-2</v>
      </c>
      <c r="O9020" s="4">
        <v>44174.87232638889</v>
      </c>
      <c r="P9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1.424205729289781</v>
      </c>
    </row>
    <row r="9021" spans="1:16" x14ac:dyDescent="0.35">
      <c r="A9021" t="s">
        <v>9866</v>
      </c>
      <c r="B9021" t="s">
        <v>13</v>
      </c>
      <c r="C9021" s="1">
        <v>44193.859259259261</v>
      </c>
      <c r="D9021" s="1">
        <v>44193.870578703703</v>
      </c>
      <c r="E9021" t="s">
        <v>143</v>
      </c>
      <c r="F9021">
        <v>13276</v>
      </c>
      <c r="G9021" t="s">
        <v>5473</v>
      </c>
      <c r="H9021" t="s">
        <v>5474</v>
      </c>
      <c r="I9021">
        <v>41.931319999999999</v>
      </c>
      <c r="J9021">
        <v>-87.638741999999993</v>
      </c>
      <c r="K9021">
        <v>41.907626</v>
      </c>
      <c r="L9021">
        <v>-87.638565999999997</v>
      </c>
      <c r="M9021" t="s">
        <v>17</v>
      </c>
      <c r="N9021" s="3">
        <f xml:space="preserve"> Table2[[#This Row],[ended_at]]-Table2[[#This Row],[started_at]]</f>
        <v>1.1319444442051463E-2</v>
      </c>
      <c r="O9021" s="4">
        <v>44193.859259259261</v>
      </c>
      <c r="P9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1.424205729289781</v>
      </c>
    </row>
    <row r="9022" spans="1:16" x14ac:dyDescent="0.35">
      <c r="A9022" t="s">
        <v>9867</v>
      </c>
      <c r="B9022" t="s">
        <v>18</v>
      </c>
      <c r="C9022" s="1">
        <v>44175.680231481485</v>
      </c>
      <c r="D9022" s="1">
        <v>44175.690891203703</v>
      </c>
      <c r="E9022" t="s">
        <v>141</v>
      </c>
      <c r="F9022" t="s">
        <v>142</v>
      </c>
      <c r="G9022" t="s">
        <v>5459</v>
      </c>
      <c r="H9022" t="s">
        <v>5460</v>
      </c>
      <c r="I9022">
        <v>41.961573833333297</v>
      </c>
      <c r="J9022">
        <v>-87.666280166666596</v>
      </c>
      <c r="K9022">
        <v>41.958566666666599</v>
      </c>
      <c r="L9022">
        <v>-87.655157500000001</v>
      </c>
      <c r="M9022" t="s">
        <v>17</v>
      </c>
      <c r="N9022" s="3">
        <f xml:space="preserve"> Table2[[#This Row],[ended_at]]-Table2[[#This Row],[started_at]]</f>
        <v>1.0659722218406387E-2</v>
      </c>
      <c r="O9022" s="4">
        <v>44175.680231481485</v>
      </c>
      <c r="P9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0.52898393559866841</v>
      </c>
    </row>
    <row r="9023" spans="1:16" x14ac:dyDescent="0.35">
      <c r="A9023" t="s">
        <v>9868</v>
      </c>
      <c r="B9023" t="s">
        <v>13</v>
      </c>
      <c r="C9023" s="1">
        <v>44186.418645833335</v>
      </c>
      <c r="D9023" s="1">
        <v>44186.422442129631</v>
      </c>
      <c r="E9023" t="s">
        <v>134</v>
      </c>
      <c r="F9023" t="s">
        <v>135</v>
      </c>
      <c r="G9023" t="s">
        <v>5470</v>
      </c>
      <c r="H9023" t="s">
        <v>5471</v>
      </c>
      <c r="I9023">
        <v>41.936688449499698</v>
      </c>
      <c r="J9023">
        <v>-87.636829018592806</v>
      </c>
      <c r="K9023">
        <v>41.9364968219</v>
      </c>
      <c r="L9023">
        <v>-87.647538658200006</v>
      </c>
      <c r="M9023" t="s">
        <v>17</v>
      </c>
      <c r="N9023" s="3">
        <f xml:space="preserve"> Table2[[#This Row],[ended_at]]-Table2[[#This Row],[started_at]]</f>
        <v>3.796296296059154E-3</v>
      </c>
      <c r="O9023" s="4">
        <v>44186.418645833335</v>
      </c>
      <c r="P9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0.47899821348964305</v>
      </c>
    </row>
    <row r="9024" spans="1:16" x14ac:dyDescent="0.35">
      <c r="A9024" t="s">
        <v>9869</v>
      </c>
      <c r="B9024" t="s">
        <v>18</v>
      </c>
      <c r="C9024" s="1">
        <v>44184.418738425928</v>
      </c>
      <c r="D9024" s="1">
        <v>44184.430081018516</v>
      </c>
      <c r="E9024" t="s">
        <v>134</v>
      </c>
      <c r="F9024" t="s">
        <v>135</v>
      </c>
      <c r="G9024" t="s">
        <v>5459</v>
      </c>
      <c r="H9024" t="s">
        <v>5460</v>
      </c>
      <c r="I9024">
        <v>41.9366718333333</v>
      </c>
      <c r="J9024">
        <v>-87.636867333333299</v>
      </c>
      <c r="K9024">
        <v>41.958546666666599</v>
      </c>
      <c r="L9024">
        <v>-87.654853000000003</v>
      </c>
      <c r="M9024" t="s">
        <v>30</v>
      </c>
      <c r="N9024" s="3">
        <f xml:space="preserve"> Table2[[#This Row],[ended_at]]-Table2[[#This Row],[started_at]]</f>
        <v>1.134259258833481E-2</v>
      </c>
      <c r="O9024" s="4">
        <v>44184.418738425928</v>
      </c>
      <c r="P9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1.5412017021428297</v>
      </c>
    </row>
    <row r="9025" spans="1:16" x14ac:dyDescent="0.35">
      <c r="A9025" t="s">
        <v>9870</v>
      </c>
      <c r="B9025" t="s">
        <v>18</v>
      </c>
      <c r="C9025" s="1">
        <v>44183.326643518521</v>
      </c>
      <c r="D9025" s="1">
        <v>44183.350428240738</v>
      </c>
      <c r="E9025" t="s">
        <v>289</v>
      </c>
      <c r="F9025">
        <v>15628</v>
      </c>
      <c r="G9025" t="s">
        <v>5457</v>
      </c>
      <c r="H9025" t="s">
        <v>5458</v>
      </c>
      <c r="I9025">
        <v>41.952126999999997</v>
      </c>
      <c r="J9025">
        <v>-87.6981063333333</v>
      </c>
      <c r="K9025">
        <v>41.871273333333299</v>
      </c>
      <c r="L9025">
        <v>-87.6737173333333</v>
      </c>
      <c r="M9025" t="s">
        <v>30</v>
      </c>
      <c r="N9025" s="3">
        <f xml:space="preserve"> Table2[[#This Row],[ended_at]]-Table2[[#This Row],[started_at]]</f>
        <v>2.378472221607808E-2</v>
      </c>
      <c r="O9025" s="4">
        <v>44183.326643518521</v>
      </c>
      <c r="P9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4.9808399008624678</v>
      </c>
    </row>
    <row r="9026" spans="1:16" x14ac:dyDescent="0.35">
      <c r="A9026" t="s">
        <v>9871</v>
      </c>
      <c r="B9026" t="s">
        <v>13</v>
      </c>
      <c r="C9026" s="1">
        <v>44193.714398148149</v>
      </c>
      <c r="D9026" s="1">
        <v>44193.717858796299</v>
      </c>
      <c r="E9026" t="s">
        <v>134</v>
      </c>
      <c r="F9026" t="s">
        <v>135</v>
      </c>
      <c r="G9026" t="s">
        <v>5470</v>
      </c>
      <c r="H9026" t="s">
        <v>5471</v>
      </c>
      <c r="I9026">
        <v>41.936688449499698</v>
      </c>
      <c r="J9026">
        <v>-87.636829018592806</v>
      </c>
      <c r="K9026">
        <v>41.9364968219</v>
      </c>
      <c r="L9026">
        <v>-87.647538658200006</v>
      </c>
      <c r="M9026" t="s">
        <v>17</v>
      </c>
      <c r="N9026" s="3">
        <f xml:space="preserve"> Table2[[#This Row],[ended_at]]-Table2[[#This Row],[started_at]]</f>
        <v>3.4606481494847685E-3</v>
      </c>
      <c r="O9026" s="4">
        <v>44193.714398148149</v>
      </c>
      <c r="P9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0.47899821348964305</v>
      </c>
    </row>
    <row r="9027" spans="1:16" x14ac:dyDescent="0.35">
      <c r="A9027" t="s">
        <v>9872</v>
      </c>
      <c r="B9027" t="s">
        <v>13</v>
      </c>
      <c r="C9027" s="1">
        <v>44174.616932870369</v>
      </c>
      <c r="D9027" s="1">
        <v>44174.622048611112</v>
      </c>
      <c r="E9027" t="s">
        <v>132</v>
      </c>
      <c r="F9027" t="s">
        <v>133</v>
      </c>
      <c r="G9027" t="s">
        <v>5470</v>
      </c>
      <c r="H9027" t="s">
        <v>5471</v>
      </c>
      <c r="I9027">
        <v>41.925857999999998</v>
      </c>
      <c r="J9027">
        <v>-87.638972999999993</v>
      </c>
      <c r="K9027">
        <v>41.9364968219</v>
      </c>
      <c r="L9027">
        <v>-87.647538658200006</v>
      </c>
      <c r="M9027" t="s">
        <v>17</v>
      </c>
      <c r="N9027" s="3">
        <f xml:space="preserve"> Table2[[#This Row],[ended_at]]-Table2[[#This Row],[started_at]]</f>
        <v>5.1157407433493063E-3</v>
      </c>
      <c r="O9027" s="4">
        <v>44174.616932870369</v>
      </c>
      <c r="P9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0.74540909013855516</v>
      </c>
    </row>
    <row r="9028" spans="1:16" x14ac:dyDescent="0.35">
      <c r="A9028" t="s">
        <v>9873</v>
      </c>
      <c r="B9028" t="s">
        <v>13</v>
      </c>
      <c r="C9028" s="1">
        <v>44173.574293981481</v>
      </c>
      <c r="D9028" s="1">
        <v>44173.581967592596</v>
      </c>
      <c r="E9028" t="s">
        <v>276</v>
      </c>
      <c r="F9028" t="s">
        <v>277</v>
      </c>
      <c r="G9028" t="s">
        <v>5470</v>
      </c>
      <c r="H9028" t="s">
        <v>5471</v>
      </c>
      <c r="I9028">
        <v>41.914679999999997</v>
      </c>
      <c r="J9028">
        <v>-87.643320000000003</v>
      </c>
      <c r="K9028">
        <v>41.9364968219</v>
      </c>
      <c r="L9028">
        <v>-87.647538658200006</v>
      </c>
      <c r="M9028" t="s">
        <v>17</v>
      </c>
      <c r="N9028" s="3">
        <f xml:space="preserve"> Table2[[#This Row],[ended_at]]-Table2[[#This Row],[started_at]]</f>
        <v>7.6736111150239594E-3</v>
      </c>
      <c r="O9028" s="4">
        <v>44173.574293981481</v>
      </c>
      <c r="P9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1.3248533709259833</v>
      </c>
    </row>
    <row r="9029" spans="1:16" x14ac:dyDescent="0.35">
      <c r="A9029" t="s">
        <v>9874</v>
      </c>
      <c r="B9029" t="s">
        <v>18</v>
      </c>
      <c r="C9029" s="1">
        <v>44183.987384259257</v>
      </c>
      <c r="D9029" s="1">
        <v>44183.99324074074</v>
      </c>
      <c r="E9029" t="s">
        <v>483</v>
      </c>
      <c r="F9029">
        <v>13277</v>
      </c>
      <c r="G9029" t="s">
        <v>5459</v>
      </c>
      <c r="H9029" t="s">
        <v>5460</v>
      </c>
      <c r="I9029">
        <v>41.940050499999998</v>
      </c>
      <c r="J9029">
        <v>-87.645385333333294</v>
      </c>
      <c r="K9029">
        <v>41.958469999999998</v>
      </c>
      <c r="L9029">
        <v>-87.654984666666607</v>
      </c>
      <c r="M9029" t="s">
        <v>30</v>
      </c>
      <c r="N9029" s="3">
        <f xml:space="preserve"> Table2[[#This Row],[ended_at]]-Table2[[#This Row],[started_at]]</f>
        <v>5.8564814826240763E-3</v>
      </c>
      <c r="O9029" s="4">
        <v>44183.987384259257</v>
      </c>
      <c r="P9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1.1874038706142458</v>
      </c>
    </row>
    <row r="9030" spans="1:16" x14ac:dyDescent="0.35">
      <c r="A9030" t="s">
        <v>9875</v>
      </c>
      <c r="B9030" t="s">
        <v>13</v>
      </c>
      <c r="C9030" s="1">
        <v>44188.823611111111</v>
      </c>
      <c r="D9030" s="1">
        <v>44188.826435185183</v>
      </c>
      <c r="E9030" t="s">
        <v>483</v>
      </c>
      <c r="F9030">
        <v>13277</v>
      </c>
      <c r="G9030" t="s">
        <v>5470</v>
      </c>
      <c r="H9030" t="s">
        <v>5471</v>
      </c>
      <c r="I9030">
        <v>41.940106</v>
      </c>
      <c r="J9030">
        <v>-87.645450999999994</v>
      </c>
      <c r="K9030">
        <v>41.9364968219</v>
      </c>
      <c r="L9030">
        <v>-87.647538658200006</v>
      </c>
      <c r="M9030" t="s">
        <v>17</v>
      </c>
      <c r="N9030" s="3">
        <f xml:space="preserve"> Table2[[#This Row],[ended_at]]-Table2[[#This Row],[started_at]]</f>
        <v>2.8240740721230395E-3</v>
      </c>
      <c r="O9030" s="4">
        <v>44188.823611111111</v>
      </c>
      <c r="P9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0.23616746861791313</v>
      </c>
    </row>
    <row r="9031" spans="1:16" x14ac:dyDescent="0.35">
      <c r="A9031" t="s">
        <v>9876</v>
      </c>
      <c r="B9031" t="s">
        <v>13</v>
      </c>
      <c r="C9031" s="1">
        <v>44176.515451388892</v>
      </c>
      <c r="D9031" s="1">
        <v>44176.520451388889</v>
      </c>
      <c r="E9031" t="s">
        <v>283</v>
      </c>
      <c r="F9031" t="s">
        <v>284</v>
      </c>
      <c r="G9031" t="s">
        <v>5470</v>
      </c>
      <c r="H9031" t="s">
        <v>5471</v>
      </c>
      <c r="I9031">
        <v>41.949399</v>
      </c>
      <c r="J9031">
        <v>-87.654528999999997</v>
      </c>
      <c r="K9031">
        <v>41.9364968219</v>
      </c>
      <c r="L9031">
        <v>-87.647538658200006</v>
      </c>
      <c r="M9031" t="s">
        <v>17</v>
      </c>
      <c r="N9031" s="3">
        <f xml:space="preserve"> Table2[[#This Row],[ended_at]]-Table2[[#This Row],[started_at]]</f>
        <v>4.9999999973806553E-3</v>
      </c>
      <c r="O9031" s="4">
        <v>44176.515451388892</v>
      </c>
      <c r="P9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9032" spans="1:16" x14ac:dyDescent="0.35">
      <c r="A9032" t="s">
        <v>9877</v>
      </c>
      <c r="B9032" t="s">
        <v>13</v>
      </c>
      <c r="C9032" s="1">
        <v>44169.840636574074</v>
      </c>
      <c r="D9032" s="1">
        <v>44169.848090277781</v>
      </c>
      <c r="E9032" t="s">
        <v>283</v>
      </c>
      <c r="F9032" t="s">
        <v>284</v>
      </c>
      <c r="G9032" t="s">
        <v>5470</v>
      </c>
      <c r="H9032" t="s">
        <v>5471</v>
      </c>
      <c r="I9032">
        <v>41.949399</v>
      </c>
      <c r="J9032">
        <v>-87.654528999999997</v>
      </c>
      <c r="K9032">
        <v>41.9364968219</v>
      </c>
      <c r="L9032">
        <v>-87.647538658200006</v>
      </c>
      <c r="M9032" t="s">
        <v>17</v>
      </c>
      <c r="N9032" s="3">
        <f xml:space="preserve"> Table2[[#This Row],[ended_at]]-Table2[[#This Row],[started_at]]</f>
        <v>7.4537037071422674E-3</v>
      </c>
      <c r="O9032" s="4">
        <v>44169.840636574074</v>
      </c>
      <c r="P9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9033" spans="1:16" x14ac:dyDescent="0.35">
      <c r="A9033" t="s">
        <v>9878</v>
      </c>
      <c r="B9033" t="s">
        <v>13</v>
      </c>
      <c r="C9033" s="1">
        <v>44183.62363425926</v>
      </c>
      <c r="D9033" s="1">
        <v>44183.629178240742</v>
      </c>
      <c r="E9033" t="s">
        <v>283</v>
      </c>
      <c r="F9033" t="s">
        <v>284</v>
      </c>
      <c r="G9033" t="s">
        <v>5470</v>
      </c>
      <c r="H9033" t="s">
        <v>5471</v>
      </c>
      <c r="I9033">
        <v>41.949399</v>
      </c>
      <c r="J9033">
        <v>-87.654528999999997</v>
      </c>
      <c r="K9033">
        <v>41.9364968219</v>
      </c>
      <c r="L9033">
        <v>-87.647538658200006</v>
      </c>
      <c r="M9033" t="s">
        <v>17</v>
      </c>
      <c r="N9033" s="3">
        <f xml:space="preserve"> Table2[[#This Row],[ended_at]]-Table2[[#This Row],[started_at]]</f>
        <v>5.543981482333038E-3</v>
      </c>
      <c r="O9033" s="4">
        <v>44183.62363425926</v>
      </c>
      <c r="P9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0.83612116462419317</v>
      </c>
    </row>
    <row r="9034" spans="1:16" x14ac:dyDescent="0.35">
      <c r="A9034" t="s">
        <v>9879</v>
      </c>
      <c r="B9034" t="s">
        <v>13</v>
      </c>
      <c r="C9034" s="1">
        <v>44175.331562500003</v>
      </c>
      <c r="D9034" s="1">
        <v>44175.337488425925</v>
      </c>
      <c r="E9034" t="s">
        <v>14</v>
      </c>
      <c r="F9034">
        <v>13157</v>
      </c>
      <c r="G9034" t="s">
        <v>5457</v>
      </c>
      <c r="H9034" t="s">
        <v>5458</v>
      </c>
      <c r="I9034">
        <v>41.877726129999999</v>
      </c>
      <c r="J9034">
        <v>-87.654787429999999</v>
      </c>
      <c r="K9034">
        <v>41.871262000000002</v>
      </c>
      <c r="L9034">
        <v>-87.673687999999999</v>
      </c>
      <c r="M9034" t="s">
        <v>17</v>
      </c>
      <c r="N9034" s="3">
        <f xml:space="preserve"> Table2[[#This Row],[ended_at]]-Table2[[#This Row],[started_at]]</f>
        <v>5.9259259214741178E-3</v>
      </c>
      <c r="O9034" s="4">
        <v>44175.331562500003</v>
      </c>
      <c r="P9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0.93088679815838526</v>
      </c>
    </row>
    <row r="9035" spans="1:16" x14ac:dyDescent="0.35">
      <c r="A9035" t="s">
        <v>9880</v>
      </c>
      <c r="B9035" t="s">
        <v>13</v>
      </c>
      <c r="C9035" s="1">
        <v>44171.582777777781</v>
      </c>
      <c r="D9035" s="1">
        <v>44171.593784722223</v>
      </c>
      <c r="E9035" t="s">
        <v>14</v>
      </c>
      <c r="F9035">
        <v>13157</v>
      </c>
      <c r="G9035" t="s">
        <v>5457</v>
      </c>
      <c r="H9035" t="s">
        <v>5458</v>
      </c>
      <c r="I9035">
        <v>41.877726129999999</v>
      </c>
      <c r="J9035">
        <v>-87.654787429999999</v>
      </c>
      <c r="K9035">
        <v>41.871262000000002</v>
      </c>
      <c r="L9035">
        <v>-87.673687999999999</v>
      </c>
      <c r="M9035" t="s">
        <v>17</v>
      </c>
      <c r="N9035" s="3">
        <f xml:space="preserve"> Table2[[#This Row],[ended_at]]-Table2[[#This Row],[started_at]]</f>
        <v>1.1006944441760425E-2</v>
      </c>
      <c r="O9035" s="4">
        <v>44171.582777777781</v>
      </c>
      <c r="P9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0.93088679815838526</v>
      </c>
    </row>
    <row r="9036" spans="1:16" x14ac:dyDescent="0.35">
      <c r="A9036" t="s">
        <v>9881</v>
      </c>
      <c r="B9036" t="s">
        <v>13</v>
      </c>
      <c r="C9036" s="1">
        <v>44193.734571759262</v>
      </c>
      <c r="D9036" s="1">
        <v>44193.743460648147</v>
      </c>
      <c r="E9036" t="s">
        <v>14</v>
      </c>
      <c r="F9036">
        <v>13157</v>
      </c>
      <c r="G9036" t="s">
        <v>5469</v>
      </c>
      <c r="H9036">
        <v>13289</v>
      </c>
      <c r="I9036">
        <v>41.877726129999999</v>
      </c>
      <c r="J9036">
        <v>-87.654787429999999</v>
      </c>
      <c r="K9036">
        <v>41.896373369999999</v>
      </c>
      <c r="L9036">
        <v>-87.660983860000002</v>
      </c>
      <c r="M9036" t="s">
        <v>17</v>
      </c>
      <c r="N9036" s="3">
        <f xml:space="preserve"> Table2[[#This Row],[ended_at]]-Table2[[#This Row],[started_at]]</f>
        <v>8.8888888858491555E-3</v>
      </c>
      <c r="O9036" s="4">
        <v>44193.734571759262</v>
      </c>
      <c r="P9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1.15462392015653</v>
      </c>
    </row>
    <row r="9037" spans="1:16" x14ac:dyDescent="0.35">
      <c r="A9037" t="s">
        <v>9882</v>
      </c>
      <c r="B9037" t="s">
        <v>29</v>
      </c>
      <c r="C9037" s="1">
        <v>44171.006504629629</v>
      </c>
      <c r="D9037" s="1">
        <v>44171.018287037034</v>
      </c>
      <c r="E9037" t="s">
        <v>21</v>
      </c>
      <c r="F9037" t="s">
        <v>22</v>
      </c>
      <c r="G9037" t="s">
        <v>5457</v>
      </c>
      <c r="H9037" t="s">
        <v>5458</v>
      </c>
      <c r="I9037">
        <v>41.881320000000002</v>
      </c>
      <c r="J9037">
        <v>-87.629520999999997</v>
      </c>
      <c r="K9037">
        <v>41.871262000000002</v>
      </c>
      <c r="L9037">
        <v>-87.673687999999999</v>
      </c>
      <c r="M9037" t="s">
        <v>30</v>
      </c>
      <c r="N9037" s="3">
        <f xml:space="preserve"> Table2[[#This Row],[ended_at]]-Table2[[#This Row],[started_at]]</f>
        <v>1.1782407404098194E-2</v>
      </c>
      <c r="O9037" s="4">
        <v>44171.006504629629</v>
      </c>
      <c r="P9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2.0670872174338921</v>
      </c>
    </row>
    <row r="9038" spans="1:16" x14ac:dyDescent="0.35">
      <c r="A9038" t="s">
        <v>9883</v>
      </c>
      <c r="B9038" t="s">
        <v>13</v>
      </c>
      <c r="C9038" s="1">
        <v>44181.48300925926</v>
      </c>
      <c r="D9038" s="1">
        <v>44181.488298611112</v>
      </c>
      <c r="E9038" t="s">
        <v>35</v>
      </c>
      <c r="F9038" t="s">
        <v>36</v>
      </c>
      <c r="G9038" t="s">
        <v>5470</v>
      </c>
      <c r="H9038" t="s">
        <v>5471</v>
      </c>
      <c r="I9038">
        <v>41.950780000000002</v>
      </c>
      <c r="J9038">
        <v>-87.659171999999998</v>
      </c>
      <c r="K9038">
        <v>41.9364968219</v>
      </c>
      <c r="L9038">
        <v>-87.647538658200006</v>
      </c>
      <c r="M9038" t="s">
        <v>17</v>
      </c>
      <c r="N9038" s="3">
        <f xml:space="preserve"> Table2[[#This Row],[ended_at]]-Table2[[#This Row],[started_at]]</f>
        <v>5.2893518513883464E-3</v>
      </c>
      <c r="O9038" s="4">
        <v>44181.48300925926</v>
      </c>
      <c r="P9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1.0037787225602444</v>
      </c>
    </row>
    <row r="9039" spans="1:16" x14ac:dyDescent="0.35">
      <c r="A9039" t="s">
        <v>9884</v>
      </c>
      <c r="B9039" t="s">
        <v>18</v>
      </c>
      <c r="C9039" s="1">
        <v>44173.720682870371</v>
      </c>
      <c r="D9039" s="1">
        <v>44173.726493055554</v>
      </c>
      <c r="E9039" t="s">
        <v>14</v>
      </c>
      <c r="F9039">
        <v>13157</v>
      </c>
      <c r="G9039" t="s">
        <v>5457</v>
      </c>
      <c r="H9039" t="s">
        <v>5458</v>
      </c>
      <c r="I9039">
        <v>41.877747499999998</v>
      </c>
      <c r="J9039">
        <v>-87.654827666666606</v>
      </c>
      <c r="K9039">
        <v>41.871374000000003</v>
      </c>
      <c r="L9039">
        <v>-87.673631166666596</v>
      </c>
      <c r="M9039" t="s">
        <v>17</v>
      </c>
      <c r="N9039" s="3">
        <f xml:space="preserve"> Table2[[#This Row],[ended_at]]-Table2[[#This Row],[started_at]]</f>
        <v>5.8101851827814244E-3</v>
      </c>
      <c r="O9039" s="4">
        <v>44173.720682870371</v>
      </c>
      <c r="P9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0.92466960147537747</v>
      </c>
    </row>
    <row r="9040" spans="1:16" x14ac:dyDescent="0.35">
      <c r="A9040" t="s">
        <v>9885</v>
      </c>
      <c r="B9040" t="s">
        <v>18</v>
      </c>
      <c r="C9040" s="1">
        <v>44193.733437499999</v>
      </c>
      <c r="D9040" s="1">
        <v>44193.737673611111</v>
      </c>
      <c r="E9040" t="s">
        <v>15</v>
      </c>
      <c r="F9040" t="s">
        <v>16</v>
      </c>
      <c r="G9040" t="s">
        <v>5469</v>
      </c>
      <c r="H9040">
        <v>13289</v>
      </c>
      <c r="I9040">
        <v>41.8884495</v>
      </c>
      <c r="J9040">
        <v>-87.644297166666604</v>
      </c>
      <c r="K9040">
        <v>41.896245499999999</v>
      </c>
      <c r="L9040">
        <v>-87.660189333333307</v>
      </c>
      <c r="M9040" t="s">
        <v>17</v>
      </c>
      <c r="N9040" s="3">
        <f xml:space="preserve"> Table2[[#This Row],[ended_at]]-Table2[[#This Row],[started_at]]</f>
        <v>4.2361111118225381E-3</v>
      </c>
      <c r="O9040" s="4">
        <v>44193.733437499999</v>
      </c>
      <c r="P9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0.85159613267629863</v>
      </c>
    </row>
    <row r="9041" spans="1:16" x14ac:dyDescent="0.35">
      <c r="A9041" t="s">
        <v>9886</v>
      </c>
      <c r="B9041" t="s">
        <v>18</v>
      </c>
      <c r="C9041" s="1">
        <v>44178.712743055556</v>
      </c>
      <c r="D9041" s="1">
        <v>44178.718414351853</v>
      </c>
      <c r="E9041" t="s">
        <v>35</v>
      </c>
      <c r="F9041" t="s">
        <v>36</v>
      </c>
      <c r="G9041" t="s">
        <v>5470</v>
      </c>
      <c r="H9041" t="s">
        <v>5471</v>
      </c>
      <c r="I9041">
        <v>41.950947166666602</v>
      </c>
      <c r="J9041">
        <v>-87.659174166666602</v>
      </c>
      <c r="K9041">
        <v>41.936563833333302</v>
      </c>
      <c r="L9041">
        <v>-87.647574000000006</v>
      </c>
      <c r="M9041" t="s">
        <v>30</v>
      </c>
      <c r="N9041" s="3">
        <f xml:space="preserve"> Table2[[#This Row],[ended_at]]-Table2[[#This Row],[started_at]]</f>
        <v>5.6712962978053838E-3</v>
      </c>
      <c r="O9041" s="4">
        <v>44178.712743055556</v>
      </c>
      <c r="P9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1.0081681874002724</v>
      </c>
    </row>
    <row r="9042" spans="1:16" x14ac:dyDescent="0.35">
      <c r="A9042" t="s">
        <v>9887</v>
      </c>
      <c r="B9042" t="s">
        <v>18</v>
      </c>
      <c r="C9042" s="1">
        <v>44174.707361111112</v>
      </c>
      <c r="D9042" s="1">
        <v>44174.714953703704</v>
      </c>
      <c r="E9042" t="s">
        <v>19</v>
      </c>
      <c r="F9042" t="s">
        <v>20</v>
      </c>
      <c r="G9042" t="s">
        <v>5469</v>
      </c>
      <c r="H9042">
        <v>13289</v>
      </c>
      <c r="I9042">
        <v>41.918039333333297</v>
      </c>
      <c r="J9042">
        <v>-87.643748833333305</v>
      </c>
      <c r="K9042">
        <v>41.896456833333303</v>
      </c>
      <c r="L9042">
        <v>-87.660962333333302</v>
      </c>
      <c r="M9042" t="s">
        <v>30</v>
      </c>
      <c r="N9042" s="3">
        <f xml:space="preserve"> Table2[[#This Row],[ended_at]]-Table2[[#This Row],[started_at]]</f>
        <v>7.5925925921183079E-3</v>
      </c>
      <c r="O9042" s="4">
        <v>44174.707361111112</v>
      </c>
      <c r="P9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1.50858678309542</v>
      </c>
    </row>
    <row r="9043" spans="1:16" x14ac:dyDescent="0.35">
      <c r="A9043" t="s">
        <v>9888</v>
      </c>
      <c r="B9043" t="s">
        <v>13</v>
      </c>
      <c r="C9043" s="1">
        <v>44168.579421296294</v>
      </c>
      <c r="D9043" s="1">
        <v>44168.607037037036</v>
      </c>
      <c r="E9043" t="s">
        <v>19</v>
      </c>
      <c r="F9043" t="s">
        <v>20</v>
      </c>
      <c r="G9043" t="s">
        <v>5470</v>
      </c>
      <c r="H9043" t="s">
        <v>5471</v>
      </c>
      <c r="I9043">
        <v>41.918084</v>
      </c>
      <c r="J9043">
        <v>-87.643749</v>
      </c>
      <c r="K9043">
        <v>41.9364968219</v>
      </c>
      <c r="L9043">
        <v>-87.647538658200006</v>
      </c>
      <c r="M9043" t="s">
        <v>17</v>
      </c>
      <c r="N9043" s="3">
        <f xml:space="preserve"> Table2[[#This Row],[ended_at]]-Table2[[#This Row],[started_at]]</f>
        <v>2.7615740742476191E-2</v>
      </c>
      <c r="O9043" s="4">
        <v>44168.579421296294</v>
      </c>
      <c r="P9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1.1196463243254997</v>
      </c>
    </row>
    <row r="9044" spans="1:16" x14ac:dyDescent="0.35">
      <c r="A9044" t="s">
        <v>9889</v>
      </c>
      <c r="B9044" t="s">
        <v>13</v>
      </c>
      <c r="C9044" s="1">
        <v>44195.699895833335</v>
      </c>
      <c r="D9044" s="1">
        <v>44195.704942129632</v>
      </c>
      <c r="E9044" t="s">
        <v>15</v>
      </c>
      <c r="F9044" t="s">
        <v>16</v>
      </c>
      <c r="G9044" t="s">
        <v>5469</v>
      </c>
      <c r="H9044">
        <v>13289</v>
      </c>
      <c r="I9044">
        <v>41.888716035999998</v>
      </c>
      <c r="J9044">
        <v>-87.644447853299994</v>
      </c>
      <c r="K9044">
        <v>41.896373369999999</v>
      </c>
      <c r="L9044">
        <v>-87.660983860000002</v>
      </c>
      <c r="M9044" t="s">
        <v>17</v>
      </c>
      <c r="N9044" s="3">
        <f xml:space="preserve"> Table2[[#This Row],[ended_at]]-Table2[[#This Row],[started_at]]</f>
        <v>5.0462962972233072E-3</v>
      </c>
      <c r="O9044" s="4">
        <v>44195.699895833335</v>
      </c>
      <c r="P9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0.87136102648752189</v>
      </c>
    </row>
    <row r="9045" spans="1:16" x14ac:dyDescent="0.35">
      <c r="A9045" t="s">
        <v>9890</v>
      </c>
      <c r="B9045" t="s">
        <v>13</v>
      </c>
      <c r="C9045" s="1">
        <v>44181.569965277777</v>
      </c>
      <c r="D9045" s="1">
        <v>44181.577256944445</v>
      </c>
      <c r="E9045" t="s">
        <v>476</v>
      </c>
      <c r="F9045">
        <v>13156</v>
      </c>
      <c r="G9045" t="s">
        <v>5457</v>
      </c>
      <c r="H9045" t="s">
        <v>5458</v>
      </c>
      <c r="I9045">
        <v>41.880419000000003</v>
      </c>
      <c r="J9045">
        <v>-87.655518999999998</v>
      </c>
      <c r="K9045">
        <v>41.871262000000002</v>
      </c>
      <c r="L9045">
        <v>-87.673687999999999</v>
      </c>
      <c r="M9045" t="s">
        <v>17</v>
      </c>
      <c r="N9045" s="3">
        <f xml:space="preserve"> Table2[[#This Row],[ended_at]]-Table2[[#This Row],[started_at]]</f>
        <v>7.291666668606922E-3</v>
      </c>
      <c r="O9045" s="4">
        <v>44181.569965277777</v>
      </c>
      <c r="P9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0.981925696995677</v>
      </c>
    </row>
    <row r="9046" spans="1:16" x14ac:dyDescent="0.35">
      <c r="A9046" t="s">
        <v>9891</v>
      </c>
      <c r="B9046" t="s">
        <v>18</v>
      </c>
      <c r="C9046" s="1">
        <v>44184.62232638889</v>
      </c>
      <c r="D9046" s="1">
        <v>44184.628796296296</v>
      </c>
      <c r="E9046" t="s">
        <v>154</v>
      </c>
      <c r="F9046" t="s">
        <v>155</v>
      </c>
      <c r="G9046" t="s">
        <v>7911</v>
      </c>
      <c r="H9046" t="s">
        <v>7912</v>
      </c>
      <c r="I9046">
        <v>41.8382546666666</v>
      </c>
      <c r="J9046">
        <v>-87.645127500000001</v>
      </c>
      <c r="K9046">
        <v>41.819173999999997</v>
      </c>
      <c r="L9046">
        <v>-87.643311999999995</v>
      </c>
      <c r="M9046" t="s">
        <v>30</v>
      </c>
      <c r="N9046" s="3">
        <f xml:space="preserve"> Table2[[#This Row],[ended_at]]-Table2[[#This Row],[started_at]]</f>
        <v>6.4699074064265005E-3</v>
      </c>
      <c r="O9046" s="4">
        <v>44184.62232638889</v>
      </c>
      <c r="P9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1.1497675731058687</v>
      </c>
    </row>
    <row r="9047" spans="1:16" x14ac:dyDescent="0.35">
      <c r="A9047" t="s">
        <v>9892</v>
      </c>
      <c r="B9047" t="s">
        <v>29</v>
      </c>
      <c r="C9047" s="1">
        <v>44166.709965277776</v>
      </c>
      <c r="D9047" s="1">
        <v>44166.720416666663</v>
      </c>
      <c r="E9047" t="s">
        <v>321</v>
      </c>
      <c r="F9047">
        <v>13253</v>
      </c>
      <c r="G9047" t="s">
        <v>5470</v>
      </c>
      <c r="H9047" t="s">
        <v>5471</v>
      </c>
      <c r="I9047">
        <v>41.948796999999999</v>
      </c>
      <c r="J9047">
        <v>-87.675278000000006</v>
      </c>
      <c r="K9047">
        <v>41.9364968219</v>
      </c>
      <c r="L9047">
        <v>-87.647538658200006</v>
      </c>
      <c r="M9047" t="s">
        <v>17</v>
      </c>
      <c r="N9047" s="3">
        <f xml:space="preserve"> Table2[[#This Row],[ended_at]]-Table2[[#This Row],[started_at]]</f>
        <v>1.0451388887304347E-2</v>
      </c>
      <c r="O9047" s="4">
        <v>44166.709965277776</v>
      </c>
      <c r="P9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1.4438431245363279</v>
      </c>
    </row>
    <row r="9048" spans="1:16" x14ac:dyDescent="0.35">
      <c r="A9048" t="s">
        <v>9893</v>
      </c>
      <c r="B9048" t="s">
        <v>13</v>
      </c>
      <c r="C9048" s="1">
        <v>44174.536608796298</v>
      </c>
      <c r="D9048" s="1">
        <v>44174.559317129628</v>
      </c>
      <c r="E9048" t="s">
        <v>239</v>
      </c>
      <c r="F9048" t="s">
        <v>240</v>
      </c>
      <c r="G9048" t="s">
        <v>5470</v>
      </c>
      <c r="H9048" t="s">
        <v>5471</v>
      </c>
      <c r="I9048">
        <v>41.867888000000001</v>
      </c>
      <c r="J9048">
        <v>-87.623041000000001</v>
      </c>
      <c r="K9048">
        <v>41.9364968219</v>
      </c>
      <c r="L9048">
        <v>-87.647538658200006</v>
      </c>
      <c r="M9048" t="s">
        <v>17</v>
      </c>
      <c r="N9048" s="3">
        <f xml:space="preserve"> Table2[[#This Row],[ended_at]]-Table2[[#This Row],[started_at]]</f>
        <v>2.2708333330228925E-2</v>
      </c>
      <c r="O9048" s="4">
        <v>44174.536608796298</v>
      </c>
      <c r="P9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4.2670398781135441</v>
      </c>
    </row>
    <row r="9049" spans="1:16" x14ac:dyDescent="0.35">
      <c r="A9049" t="s">
        <v>9894</v>
      </c>
      <c r="B9049" t="s">
        <v>13</v>
      </c>
      <c r="C9049" s="1">
        <v>44169.657766203702</v>
      </c>
      <c r="D9049" s="1">
        <v>44169.664641203701</v>
      </c>
      <c r="E9049" t="s">
        <v>677</v>
      </c>
      <c r="F9049">
        <v>13303</v>
      </c>
      <c r="G9049" t="s">
        <v>5469</v>
      </c>
      <c r="H9049">
        <v>13289</v>
      </c>
      <c r="I9049">
        <v>41.896749999999997</v>
      </c>
      <c r="J9049">
        <v>-87.630889999999994</v>
      </c>
      <c r="K9049">
        <v>41.896373369999999</v>
      </c>
      <c r="L9049">
        <v>-87.660983860000002</v>
      </c>
      <c r="M9049" t="s">
        <v>17</v>
      </c>
      <c r="N9049" s="3">
        <f xml:space="preserve"> Table2[[#This Row],[ended_at]]-Table2[[#This Row],[started_at]]</f>
        <v>6.8749999991268851E-3</v>
      </c>
      <c r="O9049" s="4">
        <v>44169.657766203702</v>
      </c>
      <c r="P9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1.3466201883169704</v>
      </c>
    </row>
    <row r="9050" spans="1:16" x14ac:dyDescent="0.35">
      <c r="A9050" t="s">
        <v>9895</v>
      </c>
      <c r="B9050" t="s">
        <v>18</v>
      </c>
      <c r="C9050" s="1">
        <v>44170.610277777778</v>
      </c>
      <c r="D9050" s="1">
        <v>44170.633344907408</v>
      </c>
      <c r="E9050" t="s">
        <v>241</v>
      </c>
      <c r="F9050">
        <v>13165</v>
      </c>
      <c r="G9050" t="s">
        <v>5470</v>
      </c>
      <c r="H9050" t="s">
        <v>5471</v>
      </c>
      <c r="I9050">
        <v>41.8650338333333</v>
      </c>
      <c r="J9050">
        <v>-87.657025333333294</v>
      </c>
      <c r="K9050">
        <v>41.936496666666599</v>
      </c>
      <c r="L9050">
        <v>-87.647785333333303</v>
      </c>
      <c r="M9050" t="s">
        <v>17</v>
      </c>
      <c r="N9050" s="3">
        <f xml:space="preserve"> Table2[[#This Row],[ended_at]]-Table2[[#This Row],[started_at]]</f>
        <v>2.3067129630362615E-2</v>
      </c>
      <c r="O9050" s="4">
        <v>44170.610277777778</v>
      </c>
      <c r="P9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4.3152881431471819</v>
      </c>
    </row>
    <row r="9051" spans="1:16" x14ac:dyDescent="0.35">
      <c r="A9051" t="s">
        <v>9896</v>
      </c>
      <c r="B9051" t="s">
        <v>18</v>
      </c>
      <c r="C9051" s="1">
        <v>44188.442731481482</v>
      </c>
      <c r="D9051" s="1">
        <v>44188.446388888886</v>
      </c>
      <c r="E9051" t="s">
        <v>3497</v>
      </c>
      <c r="F9051" t="s">
        <v>3498</v>
      </c>
      <c r="G9051" t="s">
        <v>5470</v>
      </c>
      <c r="H9051" t="s">
        <v>5471</v>
      </c>
      <c r="I9051">
        <v>41.943677999999998</v>
      </c>
      <c r="J9051">
        <v>-87.648917999999995</v>
      </c>
      <c r="K9051">
        <v>41.936514000000003</v>
      </c>
      <c r="L9051">
        <v>-87.647539333333299</v>
      </c>
      <c r="M9051" t="s">
        <v>17</v>
      </c>
      <c r="N9051" s="3">
        <f xml:space="preserve"> Table2[[#This Row],[ended_at]]-Table2[[#This Row],[started_at]]</f>
        <v>3.6574074038071558E-3</v>
      </c>
      <c r="O9051" s="4">
        <v>44188.442731481482</v>
      </c>
      <c r="P9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0.43499869970040828</v>
      </c>
    </row>
    <row r="9052" spans="1:16" x14ac:dyDescent="0.35">
      <c r="A9052" t="s">
        <v>9897</v>
      </c>
      <c r="B9052" t="s">
        <v>13</v>
      </c>
      <c r="C9052" s="1">
        <v>44187.702777777777</v>
      </c>
      <c r="D9052" s="1">
        <v>44187.722858796296</v>
      </c>
      <c r="E9052" t="s">
        <v>5457</v>
      </c>
      <c r="F9052" t="s">
        <v>5458</v>
      </c>
      <c r="G9052" t="s">
        <v>5457</v>
      </c>
      <c r="H9052" t="s">
        <v>5458</v>
      </c>
      <c r="I9052">
        <v>41.871262000000002</v>
      </c>
      <c r="J9052">
        <v>-87.673687999999999</v>
      </c>
      <c r="K9052">
        <v>41.871262000000002</v>
      </c>
      <c r="L9052">
        <v>-87.673687999999999</v>
      </c>
      <c r="M9052" t="s">
        <v>30</v>
      </c>
      <c r="N9052" s="3">
        <f xml:space="preserve"> Table2[[#This Row],[ended_at]]-Table2[[#This Row],[started_at]]</f>
        <v>2.008101851970423E-2</v>
      </c>
      <c r="O9052" s="4">
        <v>44187.702777777777</v>
      </c>
      <c r="P9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053" spans="1:16" x14ac:dyDescent="0.35">
      <c r="A9053" t="s">
        <v>9898</v>
      </c>
      <c r="B9053" t="s">
        <v>13</v>
      </c>
      <c r="C9053" s="1">
        <v>44175.752592592595</v>
      </c>
      <c r="D9053" s="1">
        <v>44175.754791666666</v>
      </c>
      <c r="E9053" t="s">
        <v>5457</v>
      </c>
      <c r="F9053" t="s">
        <v>5458</v>
      </c>
      <c r="G9053" t="s">
        <v>5810</v>
      </c>
      <c r="H9053">
        <v>13081</v>
      </c>
      <c r="I9053">
        <v>41.871262000000002</v>
      </c>
      <c r="J9053">
        <v>-87.673687999999999</v>
      </c>
      <c r="K9053">
        <v>41.875010000000003</v>
      </c>
      <c r="L9053">
        <v>-87.673280000000005</v>
      </c>
      <c r="M9053" t="s">
        <v>17</v>
      </c>
      <c r="N9053" s="3">
        <f xml:space="preserve"> Table2[[#This Row],[ended_at]]-Table2[[#This Row],[started_at]]</f>
        <v>2.1990740715409629E-3</v>
      </c>
      <c r="O9053" s="4">
        <v>44175.752592592595</v>
      </c>
      <c r="P9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0.22602130667962461</v>
      </c>
    </row>
    <row r="9054" spans="1:16" x14ac:dyDescent="0.35">
      <c r="A9054" t="s">
        <v>9899</v>
      </c>
      <c r="B9054" t="s">
        <v>13</v>
      </c>
      <c r="C9054" s="1">
        <v>44185.481851851851</v>
      </c>
      <c r="D9054" s="1">
        <v>44185.499861111108</v>
      </c>
      <c r="E9054" t="s">
        <v>2848</v>
      </c>
      <c r="F9054">
        <v>13379</v>
      </c>
      <c r="G9054" t="s">
        <v>5459</v>
      </c>
      <c r="H9054" t="s">
        <v>5460</v>
      </c>
      <c r="I9054">
        <v>41.957866524151697</v>
      </c>
      <c r="J9054">
        <v>-87.649505138397203</v>
      </c>
      <c r="K9054">
        <v>41.958494000000002</v>
      </c>
      <c r="L9054">
        <v>-87.654966000000002</v>
      </c>
      <c r="M9054" t="s">
        <v>17</v>
      </c>
      <c r="N9054" s="3">
        <f xml:space="preserve"> Table2[[#This Row],[ended_at]]-Table2[[#This Row],[started_at]]</f>
        <v>1.8009259256359655E-2</v>
      </c>
      <c r="O9054" s="4">
        <v>44185.481851851851</v>
      </c>
      <c r="P9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0.24698532523654199</v>
      </c>
    </row>
    <row r="9055" spans="1:16" x14ac:dyDescent="0.35">
      <c r="A9055" t="s">
        <v>9900</v>
      </c>
      <c r="B9055" t="s">
        <v>13</v>
      </c>
      <c r="C9055" s="1">
        <v>44172.504837962966</v>
      </c>
      <c r="D9055" s="1">
        <v>44172.516805555555</v>
      </c>
      <c r="E9055" t="s">
        <v>1181</v>
      </c>
      <c r="F9055" t="s">
        <v>1182</v>
      </c>
      <c r="G9055" t="s">
        <v>5457</v>
      </c>
      <c r="H9055" t="s">
        <v>5458</v>
      </c>
      <c r="I9055">
        <v>41.910336999999998</v>
      </c>
      <c r="J9055">
        <v>-87.670072000000005</v>
      </c>
      <c r="K9055">
        <v>41.871262000000002</v>
      </c>
      <c r="L9055">
        <v>-87.673687999999999</v>
      </c>
      <c r="M9055" t="s">
        <v>17</v>
      </c>
      <c r="N9055" s="3">
        <f xml:space="preserve"> Table2[[#This Row],[ended_at]]-Table2[[#This Row],[started_at]]</f>
        <v>1.1967592588916887E-2</v>
      </c>
      <c r="O9055" s="4">
        <v>44172.504837962966</v>
      </c>
      <c r="P9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2.3542618200508776</v>
      </c>
    </row>
    <row r="9056" spans="1:16" x14ac:dyDescent="0.35">
      <c r="A9056" s="2" t="s">
        <v>9901</v>
      </c>
      <c r="B9056" t="s">
        <v>13</v>
      </c>
      <c r="C9056" s="1">
        <v>44184.664270833331</v>
      </c>
      <c r="D9056" s="1">
        <v>44184.670578703706</v>
      </c>
      <c r="E9056" t="s">
        <v>667</v>
      </c>
      <c r="F9056" t="s">
        <v>668</v>
      </c>
      <c r="G9056" t="s">
        <v>5459</v>
      </c>
      <c r="H9056" t="s">
        <v>5460</v>
      </c>
      <c r="I9056">
        <v>41.968812</v>
      </c>
      <c r="J9056">
        <v>-87.657658999999995</v>
      </c>
      <c r="K9056">
        <v>41.958494000000002</v>
      </c>
      <c r="L9056">
        <v>-87.654966000000002</v>
      </c>
      <c r="M9056" t="s">
        <v>17</v>
      </c>
      <c r="N9056" s="3">
        <f xml:space="preserve"> Table2[[#This Row],[ended_at]]-Table2[[#This Row],[started_at]]</f>
        <v>6.3078703751671128E-3</v>
      </c>
      <c r="O9056" s="4">
        <v>44184.664270833331</v>
      </c>
      <c r="P9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0.63175919350957488</v>
      </c>
    </row>
    <row r="9057" spans="1:16" x14ac:dyDescent="0.35">
      <c r="A9057" t="s">
        <v>9902</v>
      </c>
      <c r="B9057" t="s">
        <v>13</v>
      </c>
      <c r="C9057" s="1">
        <v>44169.803055555552</v>
      </c>
      <c r="D9057" s="1">
        <v>44169.829293981478</v>
      </c>
      <c r="E9057" t="s">
        <v>261</v>
      </c>
      <c r="F9057" t="s">
        <v>262</v>
      </c>
      <c r="G9057" t="s">
        <v>5470</v>
      </c>
      <c r="H9057" t="s">
        <v>5471</v>
      </c>
      <c r="I9057">
        <v>41.884730200600004</v>
      </c>
      <c r="J9057">
        <v>-87.627733569200004</v>
      </c>
      <c r="K9057">
        <v>41.9364968219</v>
      </c>
      <c r="L9057">
        <v>-87.647538658200006</v>
      </c>
      <c r="M9057" t="s">
        <v>17</v>
      </c>
      <c r="N9057" s="3">
        <f xml:space="preserve"> Table2[[#This Row],[ended_at]]-Table2[[#This Row],[started_at]]</f>
        <v>2.6238425925839692E-2</v>
      </c>
      <c r="O9057" s="4">
        <v>44169.803055555552</v>
      </c>
      <c r="P9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3.2352131144747012</v>
      </c>
    </row>
    <row r="9058" spans="1:16" x14ac:dyDescent="0.35">
      <c r="A9058" t="s">
        <v>9903</v>
      </c>
      <c r="B9058" t="s">
        <v>18</v>
      </c>
      <c r="C9058" s="1">
        <v>44193.433055555557</v>
      </c>
      <c r="D9058" s="1">
        <v>44193.440752314818</v>
      </c>
      <c r="E9058" t="s">
        <v>1086</v>
      </c>
      <c r="F9058">
        <v>15535</v>
      </c>
      <c r="G9058" t="s">
        <v>5457</v>
      </c>
      <c r="H9058" t="s">
        <v>5458</v>
      </c>
      <c r="I9058">
        <v>41.8845246666666</v>
      </c>
      <c r="J9058">
        <v>-87.644439166666601</v>
      </c>
      <c r="K9058">
        <v>41.871353833333302</v>
      </c>
      <c r="L9058">
        <v>-87.673310666666595</v>
      </c>
      <c r="M9058" t="s">
        <v>17</v>
      </c>
      <c r="N9058" s="3">
        <f xml:space="preserve"> Table2[[#This Row],[ended_at]]-Table2[[#This Row],[started_at]]</f>
        <v>7.6967592613073066E-3</v>
      </c>
      <c r="O9058" s="4">
        <v>44193.433055555557</v>
      </c>
      <c r="P9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1.5153540899429685</v>
      </c>
    </row>
    <row r="9059" spans="1:16" x14ac:dyDescent="0.35">
      <c r="A9059" t="s">
        <v>9904</v>
      </c>
      <c r="B9059" t="s">
        <v>13</v>
      </c>
      <c r="C9059" s="1">
        <v>44179.599293981482</v>
      </c>
      <c r="D9059" s="1">
        <v>44179.623055555552</v>
      </c>
      <c r="E9059" t="s">
        <v>1745</v>
      </c>
      <c r="F9059" t="s">
        <v>1746</v>
      </c>
      <c r="G9059" t="s">
        <v>5457</v>
      </c>
      <c r="H9059" t="s">
        <v>5458</v>
      </c>
      <c r="I9059">
        <v>41.929143000000003</v>
      </c>
      <c r="J9059">
        <v>-87.649077000000005</v>
      </c>
      <c r="K9059">
        <v>41.871262000000002</v>
      </c>
      <c r="L9059">
        <v>-87.673687999999999</v>
      </c>
      <c r="M9059" t="s">
        <v>17</v>
      </c>
      <c r="N9059" s="3">
        <f xml:space="preserve"> Table2[[#This Row],[ended_at]]-Table2[[#This Row],[started_at]]</f>
        <v>2.3761574069794733E-2</v>
      </c>
      <c r="O9059" s="4">
        <v>44179.599293981482</v>
      </c>
      <c r="P9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3.6491490831234605</v>
      </c>
    </row>
    <row r="9060" spans="1:16" x14ac:dyDescent="0.35">
      <c r="A9060" t="s">
        <v>9905</v>
      </c>
      <c r="B9060" t="s">
        <v>13</v>
      </c>
      <c r="C9060" s="1">
        <v>44184.676180555558</v>
      </c>
      <c r="D9060" s="1">
        <v>44184.678344907406</v>
      </c>
      <c r="E9060" t="s">
        <v>5586</v>
      </c>
      <c r="F9060" t="s">
        <v>5587</v>
      </c>
      <c r="G9060" t="s">
        <v>5469</v>
      </c>
      <c r="H9060">
        <v>13289</v>
      </c>
      <c r="I9060">
        <v>41.896362457999999</v>
      </c>
      <c r="J9060">
        <v>-87.654061272899995</v>
      </c>
      <c r="K9060">
        <v>41.896373369999999</v>
      </c>
      <c r="L9060">
        <v>-87.660983860000002</v>
      </c>
      <c r="M9060" t="s">
        <v>17</v>
      </c>
      <c r="N9060" s="3">
        <f xml:space="preserve"> Table2[[#This Row],[ended_at]]-Table2[[#This Row],[started_at]]</f>
        <v>2.1643518484779634E-3</v>
      </c>
      <c r="O9060" s="4">
        <v>44184.676180555558</v>
      </c>
      <c r="P9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0.3097252180580764</v>
      </c>
    </row>
    <row r="9061" spans="1:16" x14ac:dyDescent="0.35">
      <c r="A9061" t="s">
        <v>9906</v>
      </c>
      <c r="B9061" t="s">
        <v>29</v>
      </c>
      <c r="C9061" s="1">
        <v>44166.760312500002</v>
      </c>
      <c r="D9061" s="1">
        <v>44166.773159722223</v>
      </c>
      <c r="E9061" t="s">
        <v>3277</v>
      </c>
      <c r="F9061" t="s">
        <v>3278</v>
      </c>
      <c r="G9061" t="s">
        <v>5470</v>
      </c>
      <c r="H9061" t="s">
        <v>5471</v>
      </c>
      <c r="I9061">
        <v>41.906866000000001</v>
      </c>
      <c r="J9061">
        <v>-87.626216999999997</v>
      </c>
      <c r="K9061">
        <v>41.9364968219</v>
      </c>
      <c r="L9061">
        <v>-87.647538658200006</v>
      </c>
      <c r="M9061" t="s">
        <v>17</v>
      </c>
      <c r="N9061" s="3">
        <f xml:space="preserve"> Table2[[#This Row],[ended_at]]-Table2[[#This Row],[started_at]]</f>
        <v>1.2847222220443655E-2</v>
      </c>
      <c r="O9061" s="4">
        <v>44166.760312500002</v>
      </c>
      <c r="P9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2.0202425882454529</v>
      </c>
    </row>
    <row r="9062" spans="1:16" x14ac:dyDescent="0.35">
      <c r="A9062" t="s">
        <v>9907</v>
      </c>
      <c r="B9062" t="s">
        <v>13</v>
      </c>
      <c r="C9062" s="1">
        <v>44178.471643518518</v>
      </c>
      <c r="D9062" s="1">
        <v>44178.508958333332</v>
      </c>
      <c r="E9062" t="s">
        <v>3277</v>
      </c>
      <c r="F9062" t="s">
        <v>3278</v>
      </c>
      <c r="G9062" t="s">
        <v>5470</v>
      </c>
      <c r="H9062" t="s">
        <v>5471</v>
      </c>
      <c r="I9062">
        <v>41.906866000000001</v>
      </c>
      <c r="J9062">
        <v>-87.626216999999997</v>
      </c>
      <c r="K9062">
        <v>41.9364968219</v>
      </c>
      <c r="L9062">
        <v>-87.647538658200006</v>
      </c>
      <c r="M9062" t="s">
        <v>17</v>
      </c>
      <c r="N9062" s="3">
        <f xml:space="preserve"> Table2[[#This Row],[ended_at]]-Table2[[#This Row],[started_at]]</f>
        <v>3.7314814813726116E-2</v>
      </c>
      <c r="O9062" s="4">
        <v>44178.471643518518</v>
      </c>
      <c r="P9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2.0202425882454529</v>
      </c>
    </row>
    <row r="9063" spans="1:16" x14ac:dyDescent="0.35">
      <c r="A9063" t="s">
        <v>9908</v>
      </c>
      <c r="B9063" t="s">
        <v>18</v>
      </c>
      <c r="C9063" s="1">
        <v>44178.72284722222</v>
      </c>
      <c r="D9063" s="1">
        <v>44178.724108796298</v>
      </c>
      <c r="E9063" t="s">
        <v>5586</v>
      </c>
      <c r="F9063" t="s">
        <v>5587</v>
      </c>
      <c r="G9063" t="s">
        <v>5469</v>
      </c>
      <c r="H9063">
        <v>13289</v>
      </c>
      <c r="I9063">
        <v>41.896445166666602</v>
      </c>
      <c r="J9063">
        <v>-87.6541505</v>
      </c>
      <c r="K9063">
        <v>41.896413000000003</v>
      </c>
      <c r="L9063">
        <v>-87.661001666666607</v>
      </c>
      <c r="M9063" t="s">
        <v>17</v>
      </c>
      <c r="N9063" s="3">
        <f xml:space="preserve"> Table2[[#This Row],[ended_at]]-Table2[[#This Row],[started_at]]</f>
        <v>1.2615740779438056E-3</v>
      </c>
      <c r="O9063" s="4">
        <v>44178.72284722222</v>
      </c>
      <c r="P9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0.30653489983566562</v>
      </c>
    </row>
    <row r="9064" spans="1:16" x14ac:dyDescent="0.35">
      <c r="A9064" t="s">
        <v>9909</v>
      </c>
      <c r="B9064" t="s">
        <v>18</v>
      </c>
      <c r="C9064" s="1">
        <v>44181.944282407407</v>
      </c>
      <c r="D9064" s="1">
        <v>44181.947928240741</v>
      </c>
      <c r="E9064" t="s">
        <v>677</v>
      </c>
      <c r="F9064">
        <v>13303</v>
      </c>
      <c r="G9064" t="s">
        <v>5473</v>
      </c>
      <c r="H9064" t="s">
        <v>5474</v>
      </c>
      <c r="I9064">
        <v>41.896390500000003</v>
      </c>
      <c r="J9064">
        <v>-87.630851000000007</v>
      </c>
      <c r="K9064">
        <v>41.907397833333299</v>
      </c>
      <c r="L9064">
        <v>-87.6385085</v>
      </c>
      <c r="M9064" t="s">
        <v>30</v>
      </c>
      <c r="N9064" s="3">
        <f xml:space="preserve"> Table2[[#This Row],[ended_at]]-Table2[[#This Row],[started_at]]</f>
        <v>3.645833334303461E-3</v>
      </c>
      <c r="O9064" s="4">
        <v>44181.944282407407</v>
      </c>
      <c r="P9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0.74505139545420429</v>
      </c>
    </row>
    <row r="9065" spans="1:16" x14ac:dyDescent="0.35">
      <c r="A9065" t="s">
        <v>9910</v>
      </c>
      <c r="B9065" t="s">
        <v>29</v>
      </c>
      <c r="C9065" s="1">
        <v>44185.500891203701</v>
      </c>
      <c r="D9065" s="1">
        <v>44185.504305555558</v>
      </c>
      <c r="E9065" t="s">
        <v>3497</v>
      </c>
      <c r="F9065" t="s">
        <v>3498</v>
      </c>
      <c r="G9065" t="s">
        <v>5470</v>
      </c>
      <c r="H9065" t="s">
        <v>5471</v>
      </c>
      <c r="I9065">
        <v>41.943669999999997</v>
      </c>
      <c r="J9065">
        <v>-87.648949999999999</v>
      </c>
      <c r="K9065">
        <v>41.936497000000003</v>
      </c>
      <c r="L9065">
        <v>-87.647538999999995</v>
      </c>
      <c r="M9065" t="s">
        <v>30</v>
      </c>
      <c r="N9065" s="3">
        <f xml:space="preserve"> Table2[[#This Row],[ended_at]]-Table2[[#This Row],[started_at]]</f>
        <v>3.4143518569180742E-3</v>
      </c>
      <c r="O9065" s="4">
        <v>44185.500891203701</v>
      </c>
      <c r="P9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0.43574116417227066</v>
      </c>
    </row>
    <row r="9066" spans="1:16" x14ac:dyDescent="0.35">
      <c r="A9066" t="s">
        <v>9911</v>
      </c>
      <c r="B9066" t="s">
        <v>13</v>
      </c>
      <c r="C9066" s="1">
        <v>44194.349456018521</v>
      </c>
      <c r="D9066" s="1">
        <v>44194.354895833334</v>
      </c>
      <c r="E9066" t="s">
        <v>3497</v>
      </c>
      <c r="F9066" t="s">
        <v>3498</v>
      </c>
      <c r="G9066" t="s">
        <v>5459</v>
      </c>
      <c r="H9066" t="s">
        <v>5460</v>
      </c>
      <c r="I9066">
        <v>41.943669999999997</v>
      </c>
      <c r="J9066">
        <v>-87.648949999999999</v>
      </c>
      <c r="K9066">
        <v>41.958494000000002</v>
      </c>
      <c r="L9066">
        <v>-87.654966000000002</v>
      </c>
      <c r="M9066" t="s">
        <v>17</v>
      </c>
      <c r="N9066" s="3">
        <f xml:space="preserve"> Table2[[#This Row],[ended_at]]-Table2[[#This Row],[started_at]]</f>
        <v>5.4398148131440394E-3</v>
      </c>
      <c r="O9066" s="4">
        <v>44194.349456018521</v>
      </c>
      <c r="P9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0.93073186385157902</v>
      </c>
    </row>
    <row r="9067" spans="1:16" x14ac:dyDescent="0.35">
      <c r="A9067" t="s">
        <v>9912</v>
      </c>
      <c r="B9067" t="s">
        <v>13</v>
      </c>
      <c r="C9067" s="1">
        <v>44176.345543981479</v>
      </c>
      <c r="D9067" s="1">
        <v>44176.351307870369</v>
      </c>
      <c r="E9067" t="s">
        <v>1365</v>
      </c>
      <c r="F9067">
        <v>13160</v>
      </c>
      <c r="G9067" t="s">
        <v>5457</v>
      </c>
      <c r="H9067" t="s">
        <v>5458</v>
      </c>
      <c r="I9067">
        <v>41.869482099999999</v>
      </c>
      <c r="J9067">
        <v>-87.655486400000001</v>
      </c>
      <c r="K9067">
        <v>41.871262000000002</v>
      </c>
      <c r="L9067">
        <v>-87.673687999999999</v>
      </c>
      <c r="M9067" t="s">
        <v>17</v>
      </c>
      <c r="N9067" s="3">
        <f xml:space="preserve"> Table2[[#This Row],[ended_at]]-Table2[[#This Row],[started_at]]</f>
        <v>5.7638888902147301E-3</v>
      </c>
      <c r="O9067" s="4">
        <v>44176.345543981479</v>
      </c>
      <c r="P9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0.82168655275319158</v>
      </c>
    </row>
    <row r="9068" spans="1:16" x14ac:dyDescent="0.35">
      <c r="A9068" t="s">
        <v>9913</v>
      </c>
      <c r="B9068" t="s">
        <v>18</v>
      </c>
      <c r="C9068" s="1">
        <v>44181.240277777775</v>
      </c>
      <c r="D9068" s="1">
        <v>44181.244259259256</v>
      </c>
      <c r="E9068" t="s">
        <v>1365</v>
      </c>
      <c r="F9068">
        <v>13160</v>
      </c>
      <c r="G9068" t="s">
        <v>5457</v>
      </c>
      <c r="H9068" t="s">
        <v>5458</v>
      </c>
      <c r="I9068">
        <v>41.869439499999999</v>
      </c>
      <c r="J9068">
        <v>-87.655513499999998</v>
      </c>
      <c r="K9068">
        <v>41.871372000000001</v>
      </c>
      <c r="L9068">
        <v>-87.673692000000003</v>
      </c>
      <c r="M9068" t="s">
        <v>17</v>
      </c>
      <c r="N9068" s="3">
        <f xml:space="preserve"> Table2[[#This Row],[ended_at]]-Table2[[#This Row],[started_at]]</f>
        <v>3.9814814808778465E-3</v>
      </c>
      <c r="O9068" s="4">
        <v>44181.240277777775</v>
      </c>
      <c r="P9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0.82190706742461095</v>
      </c>
    </row>
    <row r="9069" spans="1:16" x14ac:dyDescent="0.35">
      <c r="A9069" t="s">
        <v>9914</v>
      </c>
      <c r="B9069" t="s">
        <v>18</v>
      </c>
      <c r="C9069" s="1">
        <v>44166.309548611112</v>
      </c>
      <c r="D9069" s="1">
        <v>44166.313877314817</v>
      </c>
      <c r="E9069" t="s">
        <v>1365</v>
      </c>
      <c r="F9069">
        <v>13160</v>
      </c>
      <c r="G9069" t="s">
        <v>5457</v>
      </c>
      <c r="H9069" t="s">
        <v>5458</v>
      </c>
      <c r="I9069">
        <v>41.869455333333299</v>
      </c>
      <c r="J9069">
        <v>-87.655563000000001</v>
      </c>
      <c r="K9069">
        <v>41.871376499999997</v>
      </c>
      <c r="L9069">
        <v>-87.673590666666598</v>
      </c>
      <c r="M9069" t="s">
        <v>17</v>
      </c>
      <c r="N9069" s="3">
        <f xml:space="preserve"> Table2[[#This Row],[ended_at]]-Table2[[#This Row],[started_at]]</f>
        <v>4.3287037042318843E-3</v>
      </c>
      <c r="O9069" s="4">
        <v>44166.309548611112</v>
      </c>
      <c r="P9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0.81512727648296679</v>
      </c>
    </row>
    <row r="9070" spans="1:16" x14ac:dyDescent="0.35">
      <c r="A9070" t="s">
        <v>9915</v>
      </c>
      <c r="B9070" t="s">
        <v>13</v>
      </c>
      <c r="C9070" s="1">
        <v>44187.270775462966</v>
      </c>
      <c r="D9070" s="1">
        <v>44187.274965277778</v>
      </c>
      <c r="E9070" t="s">
        <v>1365</v>
      </c>
      <c r="F9070">
        <v>13160</v>
      </c>
      <c r="G9070" t="s">
        <v>5457</v>
      </c>
      <c r="H9070" t="s">
        <v>5458</v>
      </c>
      <c r="I9070">
        <v>41.869482099999999</v>
      </c>
      <c r="J9070">
        <v>-87.655486400000001</v>
      </c>
      <c r="K9070">
        <v>41.871262000000002</v>
      </c>
      <c r="L9070">
        <v>-87.673687999999999</v>
      </c>
      <c r="M9070" t="s">
        <v>17</v>
      </c>
      <c r="N9070" s="3">
        <f xml:space="preserve"> Table2[[#This Row],[ended_at]]-Table2[[#This Row],[started_at]]</f>
        <v>4.1898148119798861E-3</v>
      </c>
      <c r="O9070" s="4">
        <v>44187.270775462966</v>
      </c>
      <c r="P9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0.82168655275319158</v>
      </c>
    </row>
    <row r="9071" spans="1:16" x14ac:dyDescent="0.35">
      <c r="A9071" t="s">
        <v>9916</v>
      </c>
      <c r="B9071" t="s">
        <v>18</v>
      </c>
      <c r="C9071" s="1">
        <v>44194.412847222222</v>
      </c>
      <c r="D9071" s="1">
        <v>44194.419675925928</v>
      </c>
      <c r="E9071" t="s">
        <v>4900</v>
      </c>
      <c r="F9071">
        <v>13194</v>
      </c>
      <c r="G9071" t="s">
        <v>5457</v>
      </c>
      <c r="H9071" t="s">
        <v>5458</v>
      </c>
      <c r="I9071">
        <v>41.891771333333303</v>
      </c>
      <c r="J9071">
        <v>-87.658955333333296</v>
      </c>
      <c r="K9071">
        <v>41.871437833333303</v>
      </c>
      <c r="L9071">
        <v>-87.673726833333305</v>
      </c>
      <c r="M9071" t="s">
        <v>17</v>
      </c>
      <c r="N9071" s="3">
        <f xml:space="preserve"> Table2[[#This Row],[ended_at]]-Table2[[#This Row],[started_at]]</f>
        <v>6.8287037065601908E-3</v>
      </c>
      <c r="O9071" s="4">
        <v>44194.412847222222</v>
      </c>
      <c r="P9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1.389510288433234</v>
      </c>
    </row>
    <row r="9072" spans="1:16" x14ac:dyDescent="0.35">
      <c r="A9072" t="s">
        <v>9917</v>
      </c>
      <c r="B9072" t="s">
        <v>29</v>
      </c>
      <c r="C9072" s="1">
        <v>44168.243090277778</v>
      </c>
      <c r="D9072" s="1">
        <v>44168.247488425928</v>
      </c>
      <c r="E9072" t="s">
        <v>2978</v>
      </c>
      <c r="F9072" t="s">
        <v>2979</v>
      </c>
      <c r="G9072" t="s">
        <v>5470</v>
      </c>
      <c r="H9072" t="s">
        <v>5471</v>
      </c>
      <c r="I9072">
        <v>41.935732999999999</v>
      </c>
      <c r="J9072">
        <v>-87.663576000000006</v>
      </c>
      <c r="K9072">
        <v>41.9364968219</v>
      </c>
      <c r="L9072">
        <v>-87.647538658200006</v>
      </c>
      <c r="M9072" t="s">
        <v>17</v>
      </c>
      <c r="N9072" s="3">
        <f xml:space="preserve"> Table2[[#This Row],[ended_at]]-Table2[[#This Row],[started_at]]</f>
        <v>4.3981481503578834E-3</v>
      </c>
      <c r="O9072" s="4">
        <v>44168.243090277778</v>
      </c>
      <c r="P9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0.71855065948085051</v>
      </c>
    </row>
    <row r="9073" spans="1:16" x14ac:dyDescent="0.35">
      <c r="A9073" t="s">
        <v>9918</v>
      </c>
      <c r="B9073" t="s">
        <v>18</v>
      </c>
      <c r="C9073" s="1">
        <v>44195.242094907408</v>
      </c>
      <c r="D9073" s="1">
        <v>44195.245983796296</v>
      </c>
      <c r="E9073" t="s">
        <v>2978</v>
      </c>
      <c r="F9073" t="s">
        <v>2979</v>
      </c>
      <c r="G9073" t="s">
        <v>5470</v>
      </c>
      <c r="H9073" t="s">
        <v>5471</v>
      </c>
      <c r="I9073">
        <v>41.935811999999999</v>
      </c>
      <c r="J9073">
        <v>-87.663561166666597</v>
      </c>
      <c r="K9073">
        <v>41.936537166666596</v>
      </c>
      <c r="L9073">
        <v>-87.647601833333297</v>
      </c>
      <c r="M9073" t="s">
        <v>17</v>
      </c>
      <c r="N9073" s="3">
        <f xml:space="preserve"> Table2[[#This Row],[ended_at]]-Table2[[#This Row],[started_at]]</f>
        <v>3.8888888884685002E-3</v>
      </c>
      <c r="O9073" s="4">
        <v>44195.242094907408</v>
      </c>
      <c r="P9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0.71492372135097593</v>
      </c>
    </row>
    <row r="9074" spans="1:16" x14ac:dyDescent="0.35">
      <c r="A9074" t="s">
        <v>9919</v>
      </c>
      <c r="B9074" t="s">
        <v>13</v>
      </c>
      <c r="C9074" s="1">
        <v>44175.365648148145</v>
      </c>
      <c r="D9074" s="1">
        <v>44175.378368055557</v>
      </c>
      <c r="E9074" t="s">
        <v>3722</v>
      </c>
      <c r="F9074" t="s">
        <v>3723</v>
      </c>
      <c r="G9074" t="s">
        <v>5470</v>
      </c>
      <c r="H9074" t="s">
        <v>5471</v>
      </c>
      <c r="I9074">
        <v>41.920771000000002</v>
      </c>
      <c r="J9074">
        <v>-87.663712000000004</v>
      </c>
      <c r="K9074">
        <v>41.9364968219</v>
      </c>
      <c r="L9074">
        <v>-87.647538658200006</v>
      </c>
      <c r="M9074" t="s">
        <v>17</v>
      </c>
      <c r="N9074" s="3">
        <f xml:space="preserve"> Table2[[#This Row],[ended_at]]-Table2[[#This Row],[started_at]]</f>
        <v>1.2719907412247267E-2</v>
      </c>
      <c r="O9074" s="4">
        <v>44175.365648148145</v>
      </c>
      <c r="P9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1.190194292944192</v>
      </c>
    </row>
    <row r="9075" spans="1:16" x14ac:dyDescent="0.35">
      <c r="A9075" t="s">
        <v>9920</v>
      </c>
      <c r="B9075" t="s">
        <v>13</v>
      </c>
      <c r="C9075" s="1">
        <v>44180.693912037037</v>
      </c>
      <c r="D9075" s="1">
        <v>44180.718460648146</v>
      </c>
      <c r="E9075" t="s">
        <v>3717</v>
      </c>
      <c r="F9075" t="s">
        <v>3718</v>
      </c>
      <c r="G9075" t="s">
        <v>5470</v>
      </c>
      <c r="H9075" t="s">
        <v>5471</v>
      </c>
      <c r="I9075">
        <v>41.98403669612</v>
      </c>
      <c r="J9075">
        <v>-87.652310468899998</v>
      </c>
      <c r="K9075">
        <v>41.9364968219</v>
      </c>
      <c r="L9075">
        <v>-87.647538658200006</v>
      </c>
      <c r="M9075" t="s">
        <v>17</v>
      </c>
      <c r="N9075" s="3">
        <f xml:space="preserve"> Table2[[#This Row],[ended_at]]-Table2[[#This Row],[started_at]]</f>
        <v>2.4548611108912155E-2</v>
      </c>
      <c r="O9075" s="4">
        <v>44180.693912037037</v>
      </c>
      <c r="P9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2.8654453228735375</v>
      </c>
    </row>
    <row r="9076" spans="1:16" x14ac:dyDescent="0.35">
      <c r="A9076" t="s">
        <v>9921</v>
      </c>
      <c r="B9076" t="s">
        <v>13</v>
      </c>
      <c r="C9076" s="1">
        <v>44188.745243055557</v>
      </c>
      <c r="D9076" s="1">
        <v>44188.755682870367</v>
      </c>
      <c r="E9076" t="s">
        <v>5470</v>
      </c>
      <c r="F9076" t="s">
        <v>5471</v>
      </c>
      <c r="G9076" t="s">
        <v>5470</v>
      </c>
      <c r="H9076" t="s">
        <v>5471</v>
      </c>
      <c r="I9076">
        <v>41.9364968219</v>
      </c>
      <c r="J9076">
        <v>-87.647538658200006</v>
      </c>
      <c r="K9076">
        <v>41.9364968219</v>
      </c>
      <c r="L9076">
        <v>-87.647538658200006</v>
      </c>
      <c r="M9076" t="s">
        <v>17</v>
      </c>
      <c r="N9076" s="3">
        <f xml:space="preserve"> Table2[[#This Row],[ended_at]]-Table2[[#This Row],[started_at]]</f>
        <v>1.0439814810524695E-2</v>
      </c>
      <c r="O9076" s="4">
        <v>44188.745243055557</v>
      </c>
      <c r="P9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077" spans="1:16" x14ac:dyDescent="0.35">
      <c r="A9077" t="s">
        <v>9922</v>
      </c>
      <c r="B9077" t="s">
        <v>13</v>
      </c>
      <c r="C9077" s="1">
        <v>44184.616030092591</v>
      </c>
      <c r="D9077" s="1">
        <v>44184.626099537039</v>
      </c>
      <c r="E9077" t="s">
        <v>5469</v>
      </c>
      <c r="F9077">
        <v>13289</v>
      </c>
      <c r="G9077" t="s">
        <v>5469</v>
      </c>
      <c r="H9077">
        <v>13289</v>
      </c>
      <c r="I9077">
        <v>41.896373369999999</v>
      </c>
      <c r="J9077">
        <v>-87.660983860000002</v>
      </c>
      <c r="K9077">
        <v>41.896373369999999</v>
      </c>
      <c r="L9077">
        <v>-87.660983860000002</v>
      </c>
      <c r="M9077" t="s">
        <v>17</v>
      </c>
      <c r="N9077" s="3">
        <f xml:space="preserve"> Table2[[#This Row],[ended_at]]-Table2[[#This Row],[started_at]]</f>
        <v>1.0069444448163267E-2</v>
      </c>
      <c r="O9077" s="4">
        <v>44184.616030092591</v>
      </c>
      <c r="P9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078" spans="1:16" x14ac:dyDescent="0.35">
      <c r="A9078" t="s">
        <v>9923</v>
      </c>
      <c r="B9078" t="s">
        <v>13</v>
      </c>
      <c r="C9078" s="1">
        <v>44170.46770833333</v>
      </c>
      <c r="D9078" s="1">
        <v>44170.467928240738</v>
      </c>
      <c r="E9078" t="s">
        <v>5470</v>
      </c>
      <c r="F9078" t="s">
        <v>5471</v>
      </c>
      <c r="G9078" t="s">
        <v>5470</v>
      </c>
      <c r="H9078" t="s">
        <v>5471</v>
      </c>
      <c r="I9078">
        <v>41.9364968219</v>
      </c>
      <c r="J9078">
        <v>-87.647538658200006</v>
      </c>
      <c r="K9078">
        <v>41.9364968219</v>
      </c>
      <c r="L9078">
        <v>-87.647538658200006</v>
      </c>
      <c r="M9078" t="s">
        <v>30</v>
      </c>
      <c r="N9078" s="3">
        <f xml:space="preserve"> Table2[[#This Row],[ended_at]]-Table2[[#This Row],[started_at]]</f>
        <v>2.1990740788169205E-4</v>
      </c>
      <c r="O9078" s="4">
        <v>44170.46770833333</v>
      </c>
      <c r="P9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079" spans="1:16" x14ac:dyDescent="0.35">
      <c r="A9079" t="s">
        <v>9924</v>
      </c>
      <c r="B9079" t="s">
        <v>18</v>
      </c>
      <c r="C9079" s="1">
        <v>44168.544363425928</v>
      </c>
      <c r="D9079" s="1">
        <v>44168.550173611111</v>
      </c>
      <c r="E9079" t="s">
        <v>5459</v>
      </c>
      <c r="F9079" t="s">
        <v>5460</v>
      </c>
      <c r="G9079" t="s">
        <v>5459</v>
      </c>
      <c r="H9079" t="s">
        <v>5460</v>
      </c>
      <c r="I9079">
        <v>41.958472</v>
      </c>
      <c r="J9079">
        <v>-87.654981000000006</v>
      </c>
      <c r="K9079">
        <v>41.958444999999998</v>
      </c>
      <c r="L9079">
        <v>-87.655045666666595</v>
      </c>
      <c r="M9079" t="s">
        <v>30</v>
      </c>
      <c r="N9079" s="3">
        <f xml:space="preserve"> Table2[[#This Row],[ended_at]]-Table2[[#This Row],[started_at]]</f>
        <v>5.8101851827814244E-3</v>
      </c>
      <c r="O9079" s="4">
        <v>44168.544363425928</v>
      </c>
      <c r="P9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3.3142903390363434E-3</v>
      </c>
    </row>
    <row r="9080" spans="1:16" x14ac:dyDescent="0.35">
      <c r="A9080" t="s">
        <v>9925</v>
      </c>
      <c r="B9080" t="s">
        <v>29</v>
      </c>
      <c r="C9080" s="1">
        <v>44168.039305555554</v>
      </c>
      <c r="D9080" s="1">
        <v>44168.057893518519</v>
      </c>
      <c r="E9080" t="s">
        <v>8192</v>
      </c>
      <c r="F9080">
        <v>579</v>
      </c>
      <c r="G9080" t="s">
        <v>8192</v>
      </c>
      <c r="H9080">
        <v>579</v>
      </c>
      <c r="I9080">
        <v>41.751820000000002</v>
      </c>
      <c r="J9080">
        <v>-87.565211000000005</v>
      </c>
      <c r="K9080">
        <v>41.751820000000002</v>
      </c>
      <c r="L9080">
        <v>-87.565211000000005</v>
      </c>
      <c r="M9080" t="s">
        <v>30</v>
      </c>
      <c r="N9080" s="3">
        <f xml:space="preserve"> Table2[[#This Row],[ended_at]]-Table2[[#This Row],[started_at]]</f>
        <v>1.8587962964375038E-2</v>
      </c>
      <c r="O9080" s="4">
        <v>44168.039305555554</v>
      </c>
      <c r="P9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081" spans="1:16" x14ac:dyDescent="0.35">
      <c r="A9081" t="s">
        <v>9926</v>
      </c>
      <c r="B9081" t="s">
        <v>13</v>
      </c>
      <c r="C9081" s="1">
        <v>44174.604629629626</v>
      </c>
      <c r="D9081" s="1">
        <v>44174.609293981484</v>
      </c>
      <c r="E9081" t="s">
        <v>147</v>
      </c>
      <c r="F9081" t="s">
        <v>148</v>
      </c>
      <c r="G9081" t="s">
        <v>5470</v>
      </c>
      <c r="H9081" t="s">
        <v>5471</v>
      </c>
      <c r="I9081">
        <v>41.929546000000002</v>
      </c>
      <c r="J9081">
        <v>-87.643118000000001</v>
      </c>
      <c r="K9081">
        <v>41.9364968219</v>
      </c>
      <c r="L9081">
        <v>-87.647538658200006</v>
      </c>
      <c r="M9081" t="s">
        <v>17</v>
      </c>
      <c r="N9081" s="3">
        <f xml:space="preserve"> Table2[[#This Row],[ended_at]]-Table2[[#This Row],[started_at]]</f>
        <v>4.6643518580822274E-3</v>
      </c>
      <c r="O9081" s="4">
        <v>44174.604629629626</v>
      </c>
      <c r="P9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0.46219834161040507</v>
      </c>
    </row>
    <row r="9082" spans="1:16" x14ac:dyDescent="0.35">
      <c r="A9082" t="s">
        <v>9927</v>
      </c>
      <c r="B9082" t="s">
        <v>18</v>
      </c>
      <c r="C9082" s="1">
        <v>44186.331979166665</v>
      </c>
      <c r="D9082" s="1">
        <v>44186.340960648151</v>
      </c>
      <c r="E9082" t="s">
        <v>1189</v>
      </c>
      <c r="F9082">
        <v>13290</v>
      </c>
      <c r="G9082" t="s">
        <v>5810</v>
      </c>
      <c r="H9082">
        <v>13081</v>
      </c>
      <c r="I9082">
        <v>41.900708166666597</v>
      </c>
      <c r="J9082">
        <v>-87.662547166666599</v>
      </c>
      <c r="K9082">
        <v>41.875002666666603</v>
      </c>
      <c r="L9082">
        <v>-87.673269333333295</v>
      </c>
      <c r="M9082" t="s">
        <v>17</v>
      </c>
      <c r="N9082" s="3">
        <f xml:space="preserve"> Table2[[#This Row],[ended_at]]-Table2[[#This Row],[started_at]]</f>
        <v>8.9814814855344594E-3</v>
      </c>
      <c r="O9082" s="4">
        <v>44186.331979166665</v>
      </c>
      <c r="P9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1.6178682157372575</v>
      </c>
    </row>
    <row r="9083" spans="1:16" x14ac:dyDescent="0.35">
      <c r="A9083" t="s">
        <v>9928</v>
      </c>
      <c r="B9083" t="s">
        <v>18</v>
      </c>
      <c r="C9083" s="1">
        <v>44177.539942129632</v>
      </c>
      <c r="D9083" s="1">
        <v>44177.545543981483</v>
      </c>
      <c r="E9083" t="s">
        <v>271</v>
      </c>
      <c r="F9083" t="s">
        <v>272</v>
      </c>
      <c r="G9083" t="s">
        <v>5470</v>
      </c>
      <c r="H9083" t="s">
        <v>5471</v>
      </c>
      <c r="I9083">
        <v>41.925437833333298</v>
      </c>
      <c r="J9083">
        <v>-87.665766333333295</v>
      </c>
      <c r="K9083">
        <v>41.936515333333297</v>
      </c>
      <c r="L9083">
        <v>-87.647723999999997</v>
      </c>
      <c r="M9083" t="s">
        <v>17</v>
      </c>
      <c r="N9083" s="3">
        <f xml:space="preserve"> Table2[[#This Row],[ended_at]]-Table2[[#This Row],[started_at]]</f>
        <v>5.6018518516793847E-3</v>
      </c>
      <c r="O9083" s="4">
        <v>44177.539942129632</v>
      </c>
      <c r="P9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1.0460706346801152</v>
      </c>
    </row>
    <row r="9084" spans="1:16" x14ac:dyDescent="0.35">
      <c r="A9084" t="s">
        <v>9929</v>
      </c>
      <c r="B9084" t="s">
        <v>13</v>
      </c>
      <c r="C9084" s="1">
        <v>44191.439351851855</v>
      </c>
      <c r="D9084" s="1">
        <v>44191.441400462965</v>
      </c>
      <c r="E9084" t="s">
        <v>4979</v>
      </c>
      <c r="F9084">
        <v>13063</v>
      </c>
      <c r="G9084" t="s">
        <v>5459</v>
      </c>
      <c r="H9084" t="s">
        <v>5460</v>
      </c>
      <c r="I9084">
        <v>41.954245</v>
      </c>
      <c r="J9084">
        <v>-87.654405999999994</v>
      </c>
      <c r="K9084">
        <v>41.958494000000002</v>
      </c>
      <c r="L9084">
        <v>-87.654966000000002</v>
      </c>
      <c r="M9084" t="s">
        <v>17</v>
      </c>
      <c r="N9084" s="3">
        <f xml:space="preserve"> Table2[[#This Row],[ended_at]]-Table2[[#This Row],[started_at]]</f>
        <v>2.0486111097852699E-3</v>
      </c>
      <c r="O9084" s="4">
        <v>44191.439351851855</v>
      </c>
      <c r="P9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0.25661994994378778</v>
      </c>
    </row>
    <row r="9085" spans="1:16" x14ac:dyDescent="0.35">
      <c r="A9085" t="s">
        <v>9930</v>
      </c>
      <c r="B9085" t="s">
        <v>13</v>
      </c>
      <c r="C9085" s="1">
        <v>44182.730092592596</v>
      </c>
      <c r="D9085" s="1">
        <v>44182.731782407405</v>
      </c>
      <c r="E9085" t="s">
        <v>4979</v>
      </c>
      <c r="F9085">
        <v>13063</v>
      </c>
      <c r="G9085" t="s">
        <v>5459</v>
      </c>
      <c r="H9085" t="s">
        <v>5460</v>
      </c>
      <c r="I9085">
        <v>41.954245</v>
      </c>
      <c r="J9085">
        <v>-87.654405999999994</v>
      </c>
      <c r="K9085">
        <v>41.958494000000002</v>
      </c>
      <c r="L9085">
        <v>-87.654966000000002</v>
      </c>
      <c r="M9085" t="s">
        <v>17</v>
      </c>
      <c r="N9085" s="3">
        <f xml:space="preserve"> Table2[[#This Row],[ended_at]]-Table2[[#This Row],[started_at]]</f>
        <v>1.6898148096515797E-3</v>
      </c>
      <c r="O9085" s="4">
        <v>44182.730092592596</v>
      </c>
      <c r="P9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0.25661994994378778</v>
      </c>
    </row>
    <row r="9086" spans="1:16" x14ac:dyDescent="0.35">
      <c r="A9086" t="s">
        <v>9931</v>
      </c>
      <c r="B9086" t="s">
        <v>13</v>
      </c>
      <c r="C9086" s="1">
        <v>44179.326296296298</v>
      </c>
      <c r="D9086" s="1">
        <v>44179.337835648148</v>
      </c>
      <c r="E9086" t="s">
        <v>258</v>
      </c>
      <c r="F9086">
        <v>638</v>
      </c>
      <c r="G9086" t="s">
        <v>5457</v>
      </c>
      <c r="H9086" t="s">
        <v>5458</v>
      </c>
      <c r="I9086">
        <v>41.878116030105197</v>
      </c>
      <c r="J9086">
        <v>-87.639838457107501</v>
      </c>
      <c r="K9086">
        <v>41.871262000000002</v>
      </c>
      <c r="L9086">
        <v>-87.673687999999999</v>
      </c>
      <c r="M9086" t="s">
        <v>17</v>
      </c>
      <c r="N9086" s="3">
        <f xml:space="preserve"> Table2[[#This Row],[ended_at]]-Table2[[#This Row],[started_at]]</f>
        <v>1.1539351849933155E-2</v>
      </c>
      <c r="O9086" s="4">
        <v>44179.326296296298</v>
      </c>
      <c r="P9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1.5699982947323934</v>
      </c>
    </row>
    <row r="9087" spans="1:16" x14ac:dyDescent="0.35">
      <c r="A9087" t="s">
        <v>9932</v>
      </c>
      <c r="B9087" t="s">
        <v>13</v>
      </c>
      <c r="C9087" s="1">
        <v>44184.710416666669</v>
      </c>
      <c r="D9087" s="1">
        <v>44184.716423611113</v>
      </c>
      <c r="E9087" t="s">
        <v>271</v>
      </c>
      <c r="F9087" t="s">
        <v>272</v>
      </c>
      <c r="G9087" t="s">
        <v>5470</v>
      </c>
      <c r="H9087" t="s">
        <v>5471</v>
      </c>
      <c r="I9087">
        <v>41.925330000000002</v>
      </c>
      <c r="J9087">
        <v>-87.665800000000004</v>
      </c>
      <c r="K9087">
        <v>41.9364968219</v>
      </c>
      <c r="L9087">
        <v>-87.647538658200006</v>
      </c>
      <c r="M9087" t="s">
        <v>17</v>
      </c>
      <c r="N9087" s="3">
        <f xml:space="preserve"> Table2[[#This Row],[ended_at]]-Table2[[#This Row],[started_at]]</f>
        <v>6.0069444443797693E-3</v>
      </c>
      <c r="O9087" s="4">
        <v>44184.710416666669</v>
      </c>
      <c r="P9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1.0570440041546991</v>
      </c>
    </row>
    <row r="9088" spans="1:16" x14ac:dyDescent="0.35">
      <c r="A9088" t="s">
        <v>9933</v>
      </c>
      <c r="B9088" t="s">
        <v>13</v>
      </c>
      <c r="C9088" s="1">
        <v>44184.520729166667</v>
      </c>
      <c r="D9088" s="1">
        <v>44184.527384259258</v>
      </c>
      <c r="E9088" t="s">
        <v>2920</v>
      </c>
      <c r="F9088">
        <v>13045</v>
      </c>
      <c r="G9088" t="s">
        <v>5473</v>
      </c>
      <c r="H9088" t="s">
        <v>5474</v>
      </c>
      <c r="I9088">
        <v>41.893991999999997</v>
      </c>
      <c r="J9088">
        <v>-87.629317999999998</v>
      </c>
      <c r="K9088">
        <v>41.907626</v>
      </c>
      <c r="L9088">
        <v>-87.638565999999997</v>
      </c>
      <c r="M9088" t="s">
        <v>17</v>
      </c>
      <c r="N9088" s="3">
        <f xml:space="preserve"> Table2[[#This Row],[ended_at]]-Table2[[#This Row],[started_at]]</f>
        <v>6.655092591245193E-3</v>
      </c>
      <c r="O9088" s="4">
        <v>44184.520729166667</v>
      </c>
      <c r="P9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0.91802244079283213</v>
      </c>
    </row>
    <row r="9089" spans="1:16" x14ac:dyDescent="0.35">
      <c r="A9089" t="s">
        <v>9934</v>
      </c>
      <c r="B9089" t="s">
        <v>18</v>
      </c>
      <c r="C9089" s="1">
        <v>44172.228506944448</v>
      </c>
      <c r="D9089" s="1">
        <v>44172.24423611111</v>
      </c>
      <c r="E9089" t="s">
        <v>2920</v>
      </c>
      <c r="F9089">
        <v>13045</v>
      </c>
      <c r="G9089" t="s">
        <v>5457</v>
      </c>
      <c r="H9089" t="s">
        <v>5458</v>
      </c>
      <c r="I9089">
        <v>41.894131833333297</v>
      </c>
      <c r="J9089">
        <v>-87.629306333333304</v>
      </c>
      <c r="K9089">
        <v>41.871371833333299</v>
      </c>
      <c r="L9089">
        <v>-87.673699166666594</v>
      </c>
      <c r="M9089" t="s">
        <v>17</v>
      </c>
      <c r="N9089" s="3">
        <f xml:space="preserve"> Table2[[#This Row],[ended_at]]-Table2[[#This Row],[started_at]]</f>
        <v>1.5729166661913041E-2</v>
      </c>
      <c r="O9089" s="4">
        <v>44172.228506944448</v>
      </c>
      <c r="P9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2.412086707572108</v>
      </c>
    </row>
    <row r="9090" spans="1:16" x14ac:dyDescent="0.35">
      <c r="A9090" t="s">
        <v>9935</v>
      </c>
      <c r="B9090" t="s">
        <v>13</v>
      </c>
      <c r="C9090" s="1">
        <v>44192.430601851855</v>
      </c>
      <c r="D9090" s="1">
        <v>44192.4378125</v>
      </c>
      <c r="E9090" t="s">
        <v>2920</v>
      </c>
      <c r="F9090">
        <v>13045</v>
      </c>
      <c r="G9090" t="s">
        <v>5469</v>
      </c>
      <c r="H9090">
        <v>13289</v>
      </c>
      <c r="I9090">
        <v>41.893991999999997</v>
      </c>
      <c r="J9090">
        <v>-87.629317999999998</v>
      </c>
      <c r="K9090">
        <v>41.896373369999999</v>
      </c>
      <c r="L9090">
        <v>-87.660983860000002</v>
      </c>
      <c r="M9090" t="s">
        <v>17</v>
      </c>
      <c r="N9090" s="3">
        <f xml:space="preserve"> Table2[[#This Row],[ended_at]]-Table2[[#This Row],[started_at]]</f>
        <v>7.2106481457012706E-3</v>
      </c>
      <c r="O9090" s="4">
        <v>44192.430601851855</v>
      </c>
      <c r="P9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1.4240055715196793</v>
      </c>
    </row>
    <row r="9091" spans="1:16" x14ac:dyDescent="0.35">
      <c r="A9091" t="s">
        <v>9936</v>
      </c>
      <c r="B9091" t="s">
        <v>13</v>
      </c>
      <c r="C9091" s="1">
        <v>44173.573680555557</v>
      </c>
      <c r="D9091" s="1">
        <v>44173.575208333335</v>
      </c>
      <c r="E9091" t="s">
        <v>2848</v>
      </c>
      <c r="F9091">
        <v>13379</v>
      </c>
      <c r="G9091" t="s">
        <v>5459</v>
      </c>
      <c r="H9091" t="s">
        <v>5460</v>
      </c>
      <c r="I9091">
        <v>41.958472876326503</v>
      </c>
      <c r="J9091">
        <v>-87.649628520011902</v>
      </c>
      <c r="K9091">
        <v>41.958494000000002</v>
      </c>
      <c r="L9091">
        <v>-87.654966000000002</v>
      </c>
      <c r="M9091" t="s">
        <v>17</v>
      </c>
      <c r="N9091" s="3">
        <f xml:space="preserve"> Table2[[#This Row],[ended_at]]-Table2[[#This Row],[started_at]]</f>
        <v>1.527777778392192E-3</v>
      </c>
      <c r="O9091" s="4">
        <v>44173.573680555557</v>
      </c>
      <c r="P9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0.23857598023486309</v>
      </c>
    </row>
    <row r="9092" spans="1:16" x14ac:dyDescent="0.35">
      <c r="A9092" t="s">
        <v>9937</v>
      </c>
      <c r="B9092" t="s">
        <v>13</v>
      </c>
      <c r="C9092" s="1">
        <v>44173.780150462961</v>
      </c>
      <c r="D9092" s="1">
        <v>44173.783622685187</v>
      </c>
      <c r="E9092" t="s">
        <v>601</v>
      </c>
      <c r="F9092">
        <v>13278</v>
      </c>
      <c r="G9092" t="s">
        <v>5470</v>
      </c>
      <c r="H9092" t="s">
        <v>5471</v>
      </c>
      <c r="I9092">
        <v>41.945529000000001</v>
      </c>
      <c r="J9092">
        <v>-87.646439000000001</v>
      </c>
      <c r="K9092">
        <v>41.9364968219</v>
      </c>
      <c r="L9092">
        <v>-87.647538658200006</v>
      </c>
      <c r="M9092" t="s">
        <v>17</v>
      </c>
      <c r="N9092" s="3">
        <f xml:space="preserve"> Table2[[#This Row],[ended_at]]-Table2[[#This Row],[started_at]]</f>
        <v>3.4722222262644209E-3</v>
      </c>
      <c r="O9092" s="4">
        <v>44173.780150462961</v>
      </c>
      <c r="P9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9093" spans="1:16" x14ac:dyDescent="0.35">
      <c r="A9093" t="s">
        <v>9938</v>
      </c>
      <c r="B9093" t="s">
        <v>18</v>
      </c>
      <c r="C9093" s="1">
        <v>44183.484618055554</v>
      </c>
      <c r="D9093" s="1">
        <v>44183.497812499998</v>
      </c>
      <c r="E9093" t="s">
        <v>1083</v>
      </c>
      <c r="F9093" t="s">
        <v>1084</v>
      </c>
      <c r="G9093" t="s">
        <v>5469</v>
      </c>
      <c r="H9093">
        <v>13289</v>
      </c>
      <c r="I9093">
        <v>41.8789138333333</v>
      </c>
      <c r="J9093">
        <v>-87.629050333333296</v>
      </c>
      <c r="K9093">
        <v>41.896320000000003</v>
      </c>
      <c r="L9093">
        <v>-87.660887500000001</v>
      </c>
      <c r="M9093" t="s">
        <v>30</v>
      </c>
      <c r="N9093" s="3">
        <f xml:space="preserve"> Table2[[#This Row],[ended_at]]-Table2[[#This Row],[started_at]]</f>
        <v>1.3194444443797693E-2</v>
      </c>
      <c r="O9093" s="4">
        <v>44183.484618055554</v>
      </c>
      <c r="P9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1.767534128556411</v>
      </c>
    </row>
    <row r="9094" spans="1:16" x14ac:dyDescent="0.35">
      <c r="A9094" t="s">
        <v>9939</v>
      </c>
      <c r="B9094" t="s">
        <v>13</v>
      </c>
      <c r="C9094" s="1">
        <v>44171.995671296296</v>
      </c>
      <c r="D9094" s="1">
        <v>44172.002303240741</v>
      </c>
      <c r="E9094" t="s">
        <v>4983</v>
      </c>
      <c r="F9094">
        <v>13235</v>
      </c>
      <c r="G9094" t="s">
        <v>5470</v>
      </c>
      <c r="H9094" t="s">
        <v>5471</v>
      </c>
      <c r="I9094">
        <v>41.948149999999998</v>
      </c>
      <c r="J9094">
        <v>-87.663939999999997</v>
      </c>
      <c r="K9094">
        <v>41.9364968219</v>
      </c>
      <c r="L9094">
        <v>-87.647538658200006</v>
      </c>
      <c r="M9094" t="s">
        <v>30</v>
      </c>
      <c r="N9094" s="3">
        <f xml:space="preserve"> Table2[[#This Row],[ended_at]]-Table2[[#This Row],[started_at]]</f>
        <v>6.6319444449618459E-3</v>
      </c>
      <c r="O9094" s="4">
        <v>44171.995671296296</v>
      </c>
      <c r="P9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1.014065153545523</v>
      </c>
    </row>
    <row r="9095" spans="1:16" x14ac:dyDescent="0.35">
      <c r="A9095" t="s">
        <v>9940</v>
      </c>
      <c r="B9095" t="s">
        <v>13</v>
      </c>
      <c r="C9095" s="1">
        <v>44173.52648148148</v>
      </c>
      <c r="D9095" s="1">
        <v>44173.531990740739</v>
      </c>
      <c r="E9095" t="s">
        <v>4983</v>
      </c>
      <c r="F9095">
        <v>13235</v>
      </c>
      <c r="G9095" t="s">
        <v>5470</v>
      </c>
      <c r="H9095" t="s">
        <v>5471</v>
      </c>
      <c r="I9095">
        <v>41.948149999999998</v>
      </c>
      <c r="J9095">
        <v>-87.663939999999997</v>
      </c>
      <c r="K9095">
        <v>41.9364968219</v>
      </c>
      <c r="L9095">
        <v>-87.647538658200006</v>
      </c>
      <c r="M9095" t="s">
        <v>17</v>
      </c>
      <c r="N9095" s="3">
        <f xml:space="preserve"> Table2[[#This Row],[ended_at]]-Table2[[#This Row],[started_at]]</f>
        <v>5.5092592592700385E-3</v>
      </c>
      <c r="O9095" s="4">
        <v>44173.52648148148</v>
      </c>
      <c r="P9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1.014065153545523</v>
      </c>
    </row>
    <row r="9096" spans="1:16" x14ac:dyDescent="0.35">
      <c r="A9096" t="s">
        <v>9941</v>
      </c>
      <c r="B9096" t="s">
        <v>13</v>
      </c>
      <c r="C9096" s="1">
        <v>44174.65247685185</v>
      </c>
      <c r="D9096" s="1">
        <v>44174.660127314812</v>
      </c>
      <c r="E9096" t="s">
        <v>4983</v>
      </c>
      <c r="F9096">
        <v>13235</v>
      </c>
      <c r="G9096" t="s">
        <v>5470</v>
      </c>
      <c r="H9096" t="s">
        <v>5471</v>
      </c>
      <c r="I9096">
        <v>41.948149999999998</v>
      </c>
      <c r="J9096">
        <v>-87.663939999999997</v>
      </c>
      <c r="K9096">
        <v>41.9364968219</v>
      </c>
      <c r="L9096">
        <v>-87.647538658200006</v>
      </c>
      <c r="M9096" t="s">
        <v>17</v>
      </c>
      <c r="N9096" s="3">
        <f xml:space="preserve"> Table2[[#This Row],[ended_at]]-Table2[[#This Row],[started_at]]</f>
        <v>7.6504629614646547E-3</v>
      </c>
      <c r="O9096" s="4">
        <v>44174.65247685185</v>
      </c>
      <c r="P9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1.014065153545523</v>
      </c>
    </row>
    <row r="9097" spans="1:16" x14ac:dyDescent="0.35">
      <c r="A9097" t="s">
        <v>9942</v>
      </c>
      <c r="B9097" t="s">
        <v>13</v>
      </c>
      <c r="C9097" s="1">
        <v>44171.453668981485</v>
      </c>
      <c r="D9097" s="1">
        <v>44171.459479166668</v>
      </c>
      <c r="E9097" t="s">
        <v>4983</v>
      </c>
      <c r="F9097">
        <v>13235</v>
      </c>
      <c r="G9097" t="s">
        <v>5459</v>
      </c>
      <c r="H9097" t="s">
        <v>5460</v>
      </c>
      <c r="I9097">
        <v>41.948149999999998</v>
      </c>
      <c r="J9097">
        <v>-87.663939999999997</v>
      </c>
      <c r="K9097">
        <v>41.958494000000002</v>
      </c>
      <c r="L9097">
        <v>-87.654966000000002</v>
      </c>
      <c r="M9097" t="s">
        <v>17</v>
      </c>
      <c r="N9097" s="3">
        <f xml:space="preserve"> Table2[[#This Row],[ended_at]]-Table2[[#This Row],[started_at]]</f>
        <v>5.8101851827814244E-3</v>
      </c>
      <c r="O9097" s="4">
        <v>44171.453668981485</v>
      </c>
      <c r="P9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0.73992852404729081</v>
      </c>
    </row>
    <row r="9098" spans="1:16" x14ac:dyDescent="0.35">
      <c r="A9098" t="s">
        <v>9943</v>
      </c>
      <c r="B9098" t="s">
        <v>13</v>
      </c>
      <c r="C9098" s="1">
        <v>44169.758101851854</v>
      </c>
      <c r="D9098" s="1">
        <v>44169.763784722221</v>
      </c>
      <c r="E9098" t="s">
        <v>1081</v>
      </c>
      <c r="F9098">
        <v>13323</v>
      </c>
      <c r="G9098" t="s">
        <v>5470</v>
      </c>
      <c r="H9098" t="s">
        <v>5471</v>
      </c>
      <c r="I9098">
        <v>41.952832999999998</v>
      </c>
      <c r="J9098">
        <v>-87.649992999999995</v>
      </c>
      <c r="K9098">
        <v>41.9364968219</v>
      </c>
      <c r="L9098">
        <v>-87.647538658200006</v>
      </c>
      <c r="M9098" t="s">
        <v>17</v>
      </c>
      <c r="N9098" s="3">
        <f xml:space="preserve"> Table2[[#This Row],[ended_at]]-Table2[[#This Row],[started_at]]</f>
        <v>5.6828703673090786E-3</v>
      </c>
      <c r="O9098" s="4">
        <v>44169.758101851854</v>
      </c>
      <c r="P9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0.98803647269909345</v>
      </c>
    </row>
    <row r="9099" spans="1:16" x14ac:dyDescent="0.35">
      <c r="A9099" t="s">
        <v>9944</v>
      </c>
      <c r="B9099" t="s">
        <v>29</v>
      </c>
      <c r="C9099" s="1">
        <v>44168.350208333337</v>
      </c>
      <c r="D9099" s="1">
        <v>44168.356747685182</v>
      </c>
      <c r="E9099" t="s">
        <v>810</v>
      </c>
      <c r="F9099">
        <v>13146</v>
      </c>
      <c r="G9099" t="s">
        <v>5470</v>
      </c>
      <c r="H9099" t="s">
        <v>5471</v>
      </c>
      <c r="I9099">
        <v>41.918306000000001</v>
      </c>
      <c r="J9099">
        <v>-87.636281999999994</v>
      </c>
      <c r="K9099">
        <v>41.9364968219</v>
      </c>
      <c r="L9099">
        <v>-87.647538658200006</v>
      </c>
      <c r="M9099" t="s">
        <v>17</v>
      </c>
      <c r="N9099" s="3">
        <f xml:space="preserve"> Table2[[#This Row],[ended_at]]-Table2[[#This Row],[started_at]]</f>
        <v>6.539351845276542E-3</v>
      </c>
      <c r="O9099" s="4">
        <v>44168.350208333337</v>
      </c>
      <c r="P9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1.2037156712260508</v>
      </c>
    </row>
    <row r="9100" spans="1:16" x14ac:dyDescent="0.35">
      <c r="A9100" t="s">
        <v>9945</v>
      </c>
      <c r="B9100" t="s">
        <v>18</v>
      </c>
      <c r="C9100" s="1">
        <v>44186.344768518517</v>
      </c>
      <c r="D9100" s="1">
        <v>44186.349907407406</v>
      </c>
      <c r="E9100" t="s">
        <v>810</v>
      </c>
      <c r="F9100">
        <v>13146</v>
      </c>
      <c r="G9100" t="s">
        <v>5470</v>
      </c>
      <c r="H9100" t="s">
        <v>5471</v>
      </c>
      <c r="I9100">
        <v>41.9183083333333</v>
      </c>
      <c r="J9100">
        <v>-87.636355333333299</v>
      </c>
      <c r="K9100">
        <v>41.9364445</v>
      </c>
      <c r="L9100">
        <v>-87.647654166666598</v>
      </c>
      <c r="M9100" t="s">
        <v>17</v>
      </c>
      <c r="N9100" s="3">
        <f xml:space="preserve"> Table2[[#This Row],[ended_at]]-Table2[[#This Row],[started_at]]</f>
        <v>5.1388888896326534E-3</v>
      </c>
      <c r="O9100" s="4">
        <v>44186.344768518517</v>
      </c>
      <c r="P9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1.2015243437613738</v>
      </c>
    </row>
    <row r="9101" spans="1:16" x14ac:dyDescent="0.35">
      <c r="A9101" t="s">
        <v>9946</v>
      </c>
      <c r="B9101" t="s">
        <v>29</v>
      </c>
      <c r="C9101" s="1">
        <v>44167.583368055559</v>
      </c>
      <c r="D9101" s="1">
        <v>44167.608425925922</v>
      </c>
      <c r="E9101" t="s">
        <v>810</v>
      </c>
      <c r="F9101">
        <v>13146</v>
      </c>
      <c r="G9101" t="s">
        <v>5470</v>
      </c>
      <c r="H9101" t="s">
        <v>5471</v>
      </c>
      <c r="I9101">
        <v>41.918306000000001</v>
      </c>
      <c r="J9101">
        <v>-87.636281999999994</v>
      </c>
      <c r="K9101">
        <v>41.9364968219</v>
      </c>
      <c r="L9101">
        <v>-87.647538658200006</v>
      </c>
      <c r="M9101" t="s">
        <v>17</v>
      </c>
      <c r="N9101" s="3">
        <f xml:space="preserve"> Table2[[#This Row],[ended_at]]-Table2[[#This Row],[started_at]]</f>
        <v>2.5057870363525581E-2</v>
      </c>
      <c r="O9101" s="4">
        <v>44167.583368055559</v>
      </c>
      <c r="P9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1.2037156712260508</v>
      </c>
    </row>
    <row r="9102" spans="1:16" x14ac:dyDescent="0.35">
      <c r="A9102" t="s">
        <v>9947</v>
      </c>
      <c r="B9102" t="s">
        <v>13</v>
      </c>
      <c r="C9102" s="1">
        <v>44178.667488425926</v>
      </c>
      <c r="D9102" s="1">
        <v>44178.683263888888</v>
      </c>
      <c r="E9102" t="s">
        <v>1198</v>
      </c>
      <c r="F9102" t="s">
        <v>1199</v>
      </c>
      <c r="G9102" t="s">
        <v>5470</v>
      </c>
      <c r="H9102" t="s">
        <v>5471</v>
      </c>
      <c r="I9102">
        <v>41.967967999999999</v>
      </c>
      <c r="J9102">
        <v>-87.650001000000003</v>
      </c>
      <c r="K9102">
        <v>41.9364968219</v>
      </c>
      <c r="L9102">
        <v>-87.647538658200006</v>
      </c>
      <c r="M9102" t="s">
        <v>17</v>
      </c>
      <c r="N9102" s="3">
        <f xml:space="preserve"> Table2[[#This Row],[ended_at]]-Table2[[#This Row],[started_at]]</f>
        <v>1.5775462961755693E-2</v>
      </c>
      <c r="O9102" s="4">
        <v>44178.667488425926</v>
      </c>
      <c r="P9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1.8948494057017466</v>
      </c>
    </row>
    <row r="9103" spans="1:16" x14ac:dyDescent="0.35">
      <c r="A9103" t="s">
        <v>9948</v>
      </c>
      <c r="B9103" t="s">
        <v>29</v>
      </c>
      <c r="C9103" s="1">
        <v>44166.367986111109</v>
      </c>
      <c r="D9103" s="1">
        <v>44166.381273148145</v>
      </c>
      <c r="E9103" t="s">
        <v>4601</v>
      </c>
      <c r="F9103" t="s">
        <v>4602</v>
      </c>
      <c r="G9103" t="s">
        <v>5457</v>
      </c>
      <c r="H9103" t="s">
        <v>5458</v>
      </c>
      <c r="I9103">
        <v>41.870769000000003</v>
      </c>
      <c r="J9103">
        <v>-87.625733999999994</v>
      </c>
      <c r="K9103">
        <v>41.871262000000002</v>
      </c>
      <c r="L9103">
        <v>-87.673687999999999</v>
      </c>
      <c r="M9103" t="s">
        <v>17</v>
      </c>
      <c r="N9103" s="3">
        <f xml:space="preserve"> Table2[[#This Row],[ended_at]]-Table2[[#This Row],[started_at]]</f>
        <v>1.3287037036207039E-2</v>
      </c>
      <c r="O9103" s="4">
        <v>44166.367986111109</v>
      </c>
      <c r="P9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2.1465732366315677</v>
      </c>
    </row>
    <row r="9104" spans="1:16" x14ac:dyDescent="0.35">
      <c r="A9104" s="2" t="s">
        <v>9949</v>
      </c>
      <c r="B9104" t="s">
        <v>13</v>
      </c>
      <c r="C9104" s="1">
        <v>44183.309629629628</v>
      </c>
      <c r="D9104" s="1">
        <v>44183.322337962964</v>
      </c>
      <c r="E9104" t="s">
        <v>4601</v>
      </c>
      <c r="F9104" t="s">
        <v>4602</v>
      </c>
      <c r="G9104" t="s">
        <v>5457</v>
      </c>
      <c r="H9104" t="s">
        <v>5458</v>
      </c>
      <c r="I9104">
        <v>41.870769000000003</v>
      </c>
      <c r="J9104">
        <v>-87.625733999999994</v>
      </c>
      <c r="K9104">
        <v>41.871262000000002</v>
      </c>
      <c r="L9104">
        <v>-87.673687999999999</v>
      </c>
      <c r="M9104" t="s">
        <v>17</v>
      </c>
      <c r="N9104" s="3">
        <f xml:space="preserve"> Table2[[#This Row],[ended_at]]-Table2[[#This Row],[started_at]]</f>
        <v>1.2708333335467614E-2</v>
      </c>
      <c r="O9104" s="4">
        <v>44183.309629629628</v>
      </c>
      <c r="P9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2.1465732366315677</v>
      </c>
    </row>
    <row r="9105" spans="1:16" x14ac:dyDescent="0.35">
      <c r="A9105" t="s">
        <v>9950</v>
      </c>
      <c r="B9105" t="s">
        <v>18</v>
      </c>
      <c r="C9105" s="1">
        <v>44170.492951388886</v>
      </c>
      <c r="D9105" s="1">
        <v>44170.495011574072</v>
      </c>
      <c r="E9105" t="s">
        <v>1081</v>
      </c>
      <c r="F9105">
        <v>13323</v>
      </c>
      <c r="G9105" t="s">
        <v>5459</v>
      </c>
      <c r="H9105" t="s">
        <v>5460</v>
      </c>
      <c r="I9105">
        <v>41.952748666666601</v>
      </c>
      <c r="J9105">
        <v>-87.650003833333301</v>
      </c>
      <c r="K9105">
        <v>41.958356166666597</v>
      </c>
      <c r="L9105">
        <v>-87.6550248333333</v>
      </c>
      <c r="M9105" t="s">
        <v>17</v>
      </c>
      <c r="N9105" s="3">
        <f xml:space="preserve"> Table2[[#This Row],[ended_at]]-Table2[[#This Row],[started_at]]</f>
        <v>2.0601851865649223E-3</v>
      </c>
      <c r="O9105" s="4">
        <v>44170.492951388886</v>
      </c>
      <c r="P9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0.4049395924214107</v>
      </c>
    </row>
    <row r="9106" spans="1:16" x14ac:dyDescent="0.35">
      <c r="A9106" t="s">
        <v>9951</v>
      </c>
      <c r="B9106" t="s">
        <v>13</v>
      </c>
      <c r="C9106" s="1">
        <v>44174.553148148145</v>
      </c>
      <c r="D9106" s="1">
        <v>44174.562604166669</v>
      </c>
      <c r="E9106" t="s">
        <v>3452</v>
      </c>
      <c r="F9106" t="s">
        <v>3453</v>
      </c>
      <c r="G9106" t="s">
        <v>5457</v>
      </c>
      <c r="H9106" t="s">
        <v>5458</v>
      </c>
      <c r="I9106">
        <v>41.848469999999999</v>
      </c>
      <c r="J9106">
        <v>-87.685108999999997</v>
      </c>
      <c r="K9106">
        <v>41.871262000000002</v>
      </c>
      <c r="L9106">
        <v>-87.673687999999999</v>
      </c>
      <c r="M9106" t="s">
        <v>17</v>
      </c>
      <c r="N9106" s="3">
        <f xml:space="preserve"> Table2[[#This Row],[ended_at]]-Table2[[#This Row],[started_at]]</f>
        <v>9.456018524360843E-3</v>
      </c>
      <c r="O9106" s="4">
        <v>44174.553148148145</v>
      </c>
      <c r="P9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1.4622646230023355</v>
      </c>
    </row>
    <row r="9107" spans="1:16" x14ac:dyDescent="0.35">
      <c r="A9107" t="s">
        <v>9952</v>
      </c>
      <c r="B9107" t="s">
        <v>18</v>
      </c>
      <c r="C9107" s="1">
        <v>44179.374201388891</v>
      </c>
      <c r="D9107" s="1">
        <v>44179.380011574074</v>
      </c>
      <c r="E9107" t="s">
        <v>3281</v>
      </c>
      <c r="F9107">
        <v>13191</v>
      </c>
      <c r="G9107" t="s">
        <v>5470</v>
      </c>
      <c r="H9107" t="s">
        <v>5471</v>
      </c>
      <c r="I9107">
        <v>41.922197500000003</v>
      </c>
      <c r="J9107">
        <v>-87.639055333333303</v>
      </c>
      <c r="K9107">
        <v>41.936336666666598</v>
      </c>
      <c r="L9107">
        <v>-87.648887333333306</v>
      </c>
      <c r="M9107" t="s">
        <v>17</v>
      </c>
      <c r="N9107" s="3">
        <f xml:space="preserve"> Table2[[#This Row],[ended_at]]-Table2[[#This Row],[started_at]]</f>
        <v>5.8101851827814244E-3</v>
      </c>
      <c r="O9107" s="4">
        <v>44179.374201388891</v>
      </c>
      <c r="P9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0.95686154669567358</v>
      </c>
    </row>
    <row r="9108" spans="1:16" x14ac:dyDescent="0.35">
      <c r="A9108" t="s">
        <v>9953</v>
      </c>
      <c r="B9108" t="s">
        <v>13</v>
      </c>
      <c r="C9108" s="1">
        <v>44180.92496527778</v>
      </c>
      <c r="D9108" s="1">
        <v>44180.93074074074</v>
      </c>
      <c r="E9108" t="s">
        <v>158</v>
      </c>
      <c r="F9108">
        <v>13071</v>
      </c>
      <c r="G9108" t="s">
        <v>5459</v>
      </c>
      <c r="H9108" t="s">
        <v>5460</v>
      </c>
      <c r="I9108">
        <v>41.943739000000001</v>
      </c>
      <c r="J9108">
        <v>-87.664019999999994</v>
      </c>
      <c r="K9108">
        <v>41.958494000000002</v>
      </c>
      <c r="L9108">
        <v>-87.654966000000002</v>
      </c>
      <c r="M9108" t="s">
        <v>17</v>
      </c>
      <c r="N9108" s="3">
        <f xml:space="preserve"> Table2[[#This Row],[ended_at]]-Table2[[#This Row],[started_at]]</f>
        <v>5.7754629597184248E-3</v>
      </c>
      <c r="O9108" s="4">
        <v>44180.92496527778</v>
      </c>
      <c r="P9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9109" spans="1:16" x14ac:dyDescent="0.35">
      <c r="A9109" t="s">
        <v>9954</v>
      </c>
      <c r="B9109" t="s">
        <v>13</v>
      </c>
      <c r="C9109" s="1">
        <v>44195.882719907408</v>
      </c>
      <c r="D9109" s="1">
        <v>44195.889803240738</v>
      </c>
      <c r="E9109" t="s">
        <v>158</v>
      </c>
      <c r="F9109">
        <v>13071</v>
      </c>
      <c r="G9109" t="s">
        <v>5459</v>
      </c>
      <c r="H9109" t="s">
        <v>5460</v>
      </c>
      <c r="I9109">
        <v>41.943739000000001</v>
      </c>
      <c r="J9109">
        <v>-87.664019999999994</v>
      </c>
      <c r="K9109">
        <v>41.958494000000002</v>
      </c>
      <c r="L9109">
        <v>-87.654966000000002</v>
      </c>
      <c r="M9109" t="s">
        <v>17</v>
      </c>
      <c r="N9109" s="3">
        <f xml:space="preserve"> Table2[[#This Row],[ended_at]]-Table2[[#This Row],[started_at]]</f>
        <v>7.0833333302289248E-3</v>
      </c>
      <c r="O9109" s="4">
        <v>44195.882719907408</v>
      </c>
      <c r="P9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9110" spans="1:16" x14ac:dyDescent="0.35">
      <c r="A9110" t="s">
        <v>9955</v>
      </c>
      <c r="B9110" t="s">
        <v>13</v>
      </c>
      <c r="C9110" s="1">
        <v>44192.962256944447</v>
      </c>
      <c r="D9110" s="1">
        <v>44192.967627314814</v>
      </c>
      <c r="E9110" t="s">
        <v>158</v>
      </c>
      <c r="F9110">
        <v>13071</v>
      </c>
      <c r="G9110" t="s">
        <v>5459</v>
      </c>
      <c r="H9110" t="s">
        <v>5460</v>
      </c>
      <c r="I9110">
        <v>41.943739000000001</v>
      </c>
      <c r="J9110">
        <v>-87.664019999999994</v>
      </c>
      <c r="K9110">
        <v>41.958494000000002</v>
      </c>
      <c r="L9110">
        <v>-87.654966000000002</v>
      </c>
      <c r="M9110" t="s">
        <v>17</v>
      </c>
      <c r="N9110" s="3">
        <f xml:space="preserve"> Table2[[#This Row],[ended_at]]-Table2[[#This Row],[started_at]]</f>
        <v>5.3703703670180403E-3</v>
      </c>
      <c r="O9110" s="4">
        <v>44192.962256944447</v>
      </c>
      <c r="P9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9111" spans="1:16" x14ac:dyDescent="0.35">
      <c r="A9111" t="s">
        <v>9956</v>
      </c>
      <c r="B9111" t="s">
        <v>29</v>
      </c>
      <c r="C9111" s="1">
        <v>44168.712129629632</v>
      </c>
      <c r="D9111" s="1">
        <v>44168.723657407405</v>
      </c>
      <c r="E9111" t="s">
        <v>158</v>
      </c>
      <c r="F9111">
        <v>13071</v>
      </c>
      <c r="G9111" t="s">
        <v>5459</v>
      </c>
      <c r="H9111" t="s">
        <v>5460</v>
      </c>
      <c r="I9111">
        <v>41.943739000000001</v>
      </c>
      <c r="J9111">
        <v>-87.664019999999994</v>
      </c>
      <c r="K9111">
        <v>41.958494000000002</v>
      </c>
      <c r="L9111">
        <v>-87.654966000000002</v>
      </c>
      <c r="M9111" t="s">
        <v>17</v>
      </c>
      <c r="N9111" s="3">
        <f xml:space="preserve"> Table2[[#This Row],[ended_at]]-Table2[[#This Row],[started_at]]</f>
        <v>1.1527777773153502E-2</v>
      </c>
      <c r="O9111" s="4">
        <v>44168.712129629632</v>
      </c>
      <c r="P9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9112" spans="1:16" x14ac:dyDescent="0.35">
      <c r="A9112" t="s">
        <v>9957</v>
      </c>
      <c r="B9112" t="s">
        <v>13</v>
      </c>
      <c r="C9112" s="1">
        <v>44184.77820601852</v>
      </c>
      <c r="D9112" s="1">
        <v>44184.790729166663</v>
      </c>
      <c r="E9112" t="s">
        <v>5282</v>
      </c>
      <c r="F9112">
        <v>13430</v>
      </c>
      <c r="G9112" t="s">
        <v>5469</v>
      </c>
      <c r="H9112">
        <v>13289</v>
      </c>
      <c r="I9112">
        <v>41.890762000000002</v>
      </c>
      <c r="J9112">
        <v>-87.631697000000003</v>
      </c>
      <c r="K9112">
        <v>41.896373369999999</v>
      </c>
      <c r="L9112">
        <v>-87.660983860000002</v>
      </c>
      <c r="M9112" t="s">
        <v>17</v>
      </c>
      <c r="N9112" s="3">
        <f xml:space="preserve"> Table2[[#This Row],[ended_at]]-Table2[[#This Row],[started_at]]</f>
        <v>1.2523148143372964E-2</v>
      </c>
      <c r="O9112" s="4">
        <v>44184.77820601852</v>
      </c>
      <c r="P9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1.3530966792671162</v>
      </c>
    </row>
    <row r="9113" spans="1:16" x14ac:dyDescent="0.35">
      <c r="A9113" t="s">
        <v>9958</v>
      </c>
      <c r="B9113" t="s">
        <v>13</v>
      </c>
      <c r="C9113" s="1">
        <v>44183.697291666664</v>
      </c>
      <c r="D9113" s="1">
        <v>44183.71671296296</v>
      </c>
      <c r="E9113" t="s">
        <v>5289</v>
      </c>
      <c r="F9113" t="s">
        <v>5290</v>
      </c>
      <c r="G9113" t="s">
        <v>5470</v>
      </c>
      <c r="H9113" t="s">
        <v>5471</v>
      </c>
      <c r="I9113">
        <v>41.968885</v>
      </c>
      <c r="J9113">
        <v>-87.684000999999995</v>
      </c>
      <c r="K9113">
        <v>41.9364968219</v>
      </c>
      <c r="L9113">
        <v>-87.647538658200006</v>
      </c>
      <c r="M9113" t="s">
        <v>17</v>
      </c>
      <c r="N9113" s="3">
        <f xml:space="preserve"> Table2[[#This Row],[ended_at]]-Table2[[#This Row],[started_at]]</f>
        <v>1.9421296296059154E-2</v>
      </c>
      <c r="O9113" s="4">
        <v>44183.697291666664</v>
      </c>
      <c r="P9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2.5390096908407855</v>
      </c>
    </row>
    <row r="9114" spans="1:16" x14ac:dyDescent="0.35">
      <c r="A9114" t="s">
        <v>9959</v>
      </c>
      <c r="B9114" t="s">
        <v>18</v>
      </c>
      <c r="C9114" s="1">
        <v>44188.698923611111</v>
      </c>
      <c r="D9114" s="1">
        <v>44188.709861111114</v>
      </c>
      <c r="E9114" t="s">
        <v>5286</v>
      </c>
      <c r="F9114">
        <v>13034</v>
      </c>
      <c r="G9114" t="s">
        <v>5469</v>
      </c>
      <c r="H9114">
        <v>13289</v>
      </c>
      <c r="I9114">
        <v>41.897455999999998</v>
      </c>
      <c r="J9114">
        <v>-87.623693666666597</v>
      </c>
      <c r="K9114">
        <v>41.896359666666598</v>
      </c>
      <c r="L9114">
        <v>-87.660855833333301</v>
      </c>
      <c r="M9114" t="s">
        <v>17</v>
      </c>
      <c r="N9114" s="3">
        <f xml:space="preserve"> Table2[[#This Row],[ended_at]]-Table2[[#This Row],[started_at]]</f>
        <v>1.0937500002910383E-2</v>
      </c>
      <c r="O9114" s="4">
        <v>44188.698923611111</v>
      </c>
      <c r="P9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1.6639694743358924</v>
      </c>
    </row>
    <row r="9115" spans="1:16" x14ac:dyDescent="0.35">
      <c r="A9115" t="s">
        <v>9960</v>
      </c>
      <c r="B9115" t="s">
        <v>18</v>
      </c>
      <c r="C9115" s="1">
        <v>44185.544675925928</v>
      </c>
      <c r="D9115" s="1">
        <v>44185.560127314813</v>
      </c>
      <c r="E9115" t="s">
        <v>118</v>
      </c>
      <c r="F9115" t="s">
        <v>119</v>
      </c>
      <c r="G9115" t="s">
        <v>5470</v>
      </c>
      <c r="H9115" t="s">
        <v>5471</v>
      </c>
      <c r="I9115">
        <v>41.983568499999997</v>
      </c>
      <c r="J9115">
        <v>-87.669228500000003</v>
      </c>
      <c r="K9115">
        <v>41.936541166666601</v>
      </c>
      <c r="L9115">
        <v>-87.647685166666605</v>
      </c>
      <c r="M9115" t="s">
        <v>17</v>
      </c>
      <c r="N9115" s="3">
        <f xml:space="preserve"> Table2[[#This Row],[ended_at]]-Table2[[#This Row],[started_at]]</f>
        <v>1.5451388884685002E-2</v>
      </c>
      <c r="O9115" s="4">
        <v>44185.544675925928</v>
      </c>
      <c r="P9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2.9861967307273765</v>
      </c>
    </row>
    <row r="9116" spans="1:16" x14ac:dyDescent="0.35">
      <c r="A9116" t="s">
        <v>9961</v>
      </c>
      <c r="B9116" t="s">
        <v>29</v>
      </c>
      <c r="C9116" s="1">
        <v>44168.532384259262</v>
      </c>
      <c r="D9116" s="1">
        <v>44168.54173611111</v>
      </c>
      <c r="E9116" t="s">
        <v>5317</v>
      </c>
      <c r="F9116" t="s">
        <v>5318</v>
      </c>
      <c r="G9116" t="s">
        <v>5810</v>
      </c>
      <c r="H9116">
        <v>13081</v>
      </c>
      <c r="I9116">
        <v>41.885483000000001</v>
      </c>
      <c r="J9116">
        <v>-87.652304000000001</v>
      </c>
      <c r="K9116">
        <v>41.875010000000003</v>
      </c>
      <c r="L9116">
        <v>-87.673280000000005</v>
      </c>
      <c r="M9116" t="s">
        <v>17</v>
      </c>
      <c r="N9116" s="3">
        <f xml:space="preserve"> Table2[[#This Row],[ended_at]]-Table2[[#This Row],[started_at]]</f>
        <v>9.3518518478958867E-3</v>
      </c>
      <c r="O9116" s="4">
        <v>44168.532384259262</v>
      </c>
      <c r="P9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1.1302587163206916</v>
      </c>
    </row>
    <row r="9117" spans="1:16" x14ac:dyDescent="0.35">
      <c r="A9117" t="s">
        <v>9962</v>
      </c>
      <c r="B9117" t="s">
        <v>13</v>
      </c>
      <c r="C9117" s="1">
        <v>44174.239421296297</v>
      </c>
      <c r="D9117" s="1">
        <v>44174.2497337963</v>
      </c>
      <c r="E9117" t="s">
        <v>5700</v>
      </c>
      <c r="F9117" t="s">
        <v>5701</v>
      </c>
      <c r="G9117" t="s">
        <v>5457</v>
      </c>
      <c r="H9117" t="s">
        <v>5458</v>
      </c>
      <c r="I9117">
        <v>41.883380000000002</v>
      </c>
      <c r="J9117">
        <v>-87.641170000000002</v>
      </c>
      <c r="K9117">
        <v>41.871262000000002</v>
      </c>
      <c r="L9117">
        <v>-87.673687999999999</v>
      </c>
      <c r="M9117" t="s">
        <v>17</v>
      </c>
      <c r="N9117" s="3">
        <f xml:space="preserve"> Table2[[#This Row],[ended_at]]-Table2[[#This Row],[started_at]]</f>
        <v>1.0312500002328306E-2</v>
      </c>
      <c r="O9117" s="4">
        <v>44174.239421296297</v>
      </c>
      <c r="P9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18" spans="1:16" x14ac:dyDescent="0.35">
      <c r="A9118" t="s">
        <v>9963</v>
      </c>
      <c r="B9118" t="s">
        <v>18</v>
      </c>
      <c r="C9118" s="1">
        <v>44189.932951388888</v>
      </c>
      <c r="D9118" s="1">
        <v>44189.940810185188</v>
      </c>
      <c r="E9118" t="s">
        <v>3537</v>
      </c>
      <c r="F9118" t="s">
        <v>3538</v>
      </c>
      <c r="G9118" t="s">
        <v>5459</v>
      </c>
      <c r="H9118" t="s">
        <v>5460</v>
      </c>
      <c r="I9118">
        <v>41.969481999999999</v>
      </c>
      <c r="J9118">
        <v>-87.654757000000004</v>
      </c>
      <c r="K9118">
        <v>41.958510166666599</v>
      </c>
      <c r="L9118">
        <v>-87.654975500000006</v>
      </c>
      <c r="M9118" t="s">
        <v>17</v>
      </c>
      <c r="N9118" s="3">
        <f xml:space="preserve"> Table2[[#This Row],[ended_at]]-Table2[[#This Row],[started_at]]</f>
        <v>7.8587962998426519E-3</v>
      </c>
      <c r="O9118" s="4">
        <v>44189.932951388888</v>
      </c>
      <c r="P9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0.65956032323703095</v>
      </c>
    </row>
    <row r="9119" spans="1:16" x14ac:dyDescent="0.35">
      <c r="A9119" t="s">
        <v>9964</v>
      </c>
      <c r="B9119" t="s">
        <v>29</v>
      </c>
      <c r="C9119" s="1">
        <v>44169.496215277781</v>
      </c>
      <c r="D9119" s="1">
        <v>44169.509432870371</v>
      </c>
      <c r="E9119" t="s">
        <v>3541</v>
      </c>
      <c r="F9119">
        <v>13061</v>
      </c>
      <c r="G9119" t="s">
        <v>5810</v>
      </c>
      <c r="H9119">
        <v>13081</v>
      </c>
      <c r="I9119">
        <v>41.903449999999999</v>
      </c>
      <c r="J9119">
        <v>-87.667747000000006</v>
      </c>
      <c r="K9119">
        <v>41.875010000000003</v>
      </c>
      <c r="L9119">
        <v>-87.673280000000005</v>
      </c>
      <c r="M9119" t="s">
        <v>30</v>
      </c>
      <c r="N9119" s="3">
        <f xml:space="preserve"> Table2[[#This Row],[ended_at]]-Table2[[#This Row],[started_at]]</f>
        <v>1.321759259008104E-2</v>
      </c>
      <c r="O9119" s="4">
        <v>44169.496215277781</v>
      </c>
      <c r="P9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1.7272890602144728</v>
      </c>
    </row>
    <row r="9120" spans="1:16" x14ac:dyDescent="0.35">
      <c r="A9120" t="s">
        <v>9965</v>
      </c>
      <c r="B9120" t="s">
        <v>18</v>
      </c>
      <c r="C9120" s="1">
        <v>44170.587731481479</v>
      </c>
      <c r="D9120" s="1">
        <v>44170.600081018521</v>
      </c>
      <c r="E9120" t="s">
        <v>3541</v>
      </c>
      <c r="F9120">
        <v>13061</v>
      </c>
      <c r="G9120" t="s">
        <v>5457</v>
      </c>
      <c r="H9120" t="s">
        <v>5458</v>
      </c>
      <c r="I9120">
        <v>41.903444666666601</v>
      </c>
      <c r="J9120">
        <v>-87.667879833333302</v>
      </c>
      <c r="K9120">
        <v>41.871380000000002</v>
      </c>
      <c r="L9120">
        <v>-87.673691666666599</v>
      </c>
      <c r="M9120" t="s">
        <v>30</v>
      </c>
      <c r="N9120" s="3">
        <f xml:space="preserve"> Table2[[#This Row],[ended_at]]-Table2[[#This Row],[started_at]]</f>
        <v>1.2349537042609882E-2</v>
      </c>
      <c r="O9120" s="4">
        <v>44170.587731481479</v>
      </c>
      <c r="P9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1.9447895604745347</v>
      </c>
    </row>
    <row r="9121" spans="1:16" x14ac:dyDescent="0.35">
      <c r="A9121" t="s">
        <v>9966</v>
      </c>
      <c r="B9121" t="s">
        <v>29</v>
      </c>
      <c r="C9121" s="1">
        <v>44166.693576388891</v>
      </c>
      <c r="D9121" s="1">
        <v>44166.707754629628</v>
      </c>
      <c r="E9121" t="s">
        <v>3283</v>
      </c>
      <c r="F9121" t="s">
        <v>3284</v>
      </c>
      <c r="G9121" t="s">
        <v>5469</v>
      </c>
      <c r="H9121">
        <v>13289</v>
      </c>
      <c r="I9121">
        <v>41.861930000000001</v>
      </c>
      <c r="J9121">
        <v>-87.693449999999999</v>
      </c>
      <c r="K9121">
        <v>41.896373369999999</v>
      </c>
      <c r="L9121">
        <v>-87.660983860000002</v>
      </c>
      <c r="M9121" t="s">
        <v>17</v>
      </c>
      <c r="N9121" s="3">
        <f xml:space="preserve"> Table2[[#This Row],[ended_at]]-Table2[[#This Row],[started_at]]</f>
        <v>1.4178240737237502E-2</v>
      </c>
      <c r="O9121" s="4">
        <v>44166.693576388891</v>
      </c>
      <c r="P9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2.529278080789684</v>
      </c>
    </row>
    <row r="9122" spans="1:16" x14ac:dyDescent="0.35">
      <c r="A9122" t="s">
        <v>9967</v>
      </c>
      <c r="B9122" t="s">
        <v>13</v>
      </c>
      <c r="C9122" s="1">
        <v>44172.686643518522</v>
      </c>
      <c r="D9122" s="1">
        <v>44172.70275462963</v>
      </c>
      <c r="E9122" t="s">
        <v>3283</v>
      </c>
      <c r="F9122" t="s">
        <v>3284</v>
      </c>
      <c r="G9122" t="s">
        <v>5469</v>
      </c>
      <c r="H9122">
        <v>13289</v>
      </c>
      <c r="I9122">
        <v>41.861930492782498</v>
      </c>
      <c r="J9122">
        <v>-87.693450450897203</v>
      </c>
      <c r="K9122">
        <v>41.896373369999999</v>
      </c>
      <c r="L9122">
        <v>-87.660983860000002</v>
      </c>
      <c r="M9122" t="s">
        <v>17</v>
      </c>
      <c r="N9122" s="3">
        <f xml:space="preserve"> Table2[[#This Row],[ended_at]]-Table2[[#This Row],[started_at]]</f>
        <v>1.6111111108330078E-2</v>
      </c>
      <c r="O9122" s="4">
        <v>44172.686643518522</v>
      </c>
      <c r="P9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2.5292654246742354</v>
      </c>
    </row>
    <row r="9123" spans="1:16" x14ac:dyDescent="0.35">
      <c r="A9123" t="s">
        <v>9968</v>
      </c>
      <c r="B9123" t="s">
        <v>13</v>
      </c>
      <c r="C9123" s="1">
        <v>44191.500324074077</v>
      </c>
      <c r="D9123" s="1">
        <v>44191.50545138889</v>
      </c>
      <c r="E9123" t="s">
        <v>4476</v>
      </c>
      <c r="F9123" t="s">
        <v>4477</v>
      </c>
      <c r="G9123" t="s">
        <v>5469</v>
      </c>
      <c r="H9123">
        <v>13289</v>
      </c>
      <c r="I9123">
        <v>41.897764000000002</v>
      </c>
      <c r="J9123">
        <v>-87.642883999999995</v>
      </c>
      <c r="K9123">
        <v>41.896373369999999</v>
      </c>
      <c r="L9123">
        <v>-87.660983860000002</v>
      </c>
      <c r="M9123" t="s">
        <v>17</v>
      </c>
      <c r="N9123" s="3">
        <f xml:space="preserve"> Table2[[#This Row],[ended_at]]-Table2[[#This Row],[started_at]]</f>
        <v>5.1273148128530011E-3</v>
      </c>
      <c r="O9123" s="4">
        <v>44191.500324074077</v>
      </c>
      <c r="P9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0.81410218738520945</v>
      </c>
    </row>
    <row r="9124" spans="1:16" x14ac:dyDescent="0.35">
      <c r="A9124" t="s">
        <v>9969</v>
      </c>
      <c r="B9124" t="s">
        <v>13</v>
      </c>
      <c r="C9124" s="1">
        <v>44170.559247685182</v>
      </c>
      <c r="D9124" s="1">
        <v>44170.563761574071</v>
      </c>
      <c r="E9124" t="s">
        <v>4476</v>
      </c>
      <c r="F9124" t="s">
        <v>4477</v>
      </c>
      <c r="G9124" t="s">
        <v>5469</v>
      </c>
      <c r="H9124">
        <v>13289</v>
      </c>
      <c r="I9124">
        <v>41.897764000000002</v>
      </c>
      <c r="J9124">
        <v>-87.642883999999995</v>
      </c>
      <c r="K9124">
        <v>41.896373369999999</v>
      </c>
      <c r="L9124">
        <v>-87.660983860000002</v>
      </c>
      <c r="M9124" t="s">
        <v>17</v>
      </c>
      <c r="N9124" s="3">
        <f xml:space="preserve"> Table2[[#This Row],[ended_at]]-Table2[[#This Row],[started_at]]</f>
        <v>4.5138888890505768E-3</v>
      </c>
      <c r="O9124" s="4">
        <v>44170.559247685182</v>
      </c>
      <c r="P9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0.81410218738520945</v>
      </c>
    </row>
    <row r="9125" spans="1:16" x14ac:dyDescent="0.35">
      <c r="A9125" t="s">
        <v>9970</v>
      </c>
      <c r="B9125" t="s">
        <v>18</v>
      </c>
      <c r="C9125" s="1">
        <v>44167.392569444448</v>
      </c>
      <c r="D9125" s="1">
        <v>44167.399027777778</v>
      </c>
      <c r="E9125" t="s">
        <v>4659</v>
      </c>
      <c r="F9125" t="s">
        <v>4660</v>
      </c>
      <c r="G9125" t="s">
        <v>5457</v>
      </c>
      <c r="H9125" t="s">
        <v>5458</v>
      </c>
      <c r="I9125">
        <v>41.867367000000002</v>
      </c>
      <c r="J9125">
        <v>-87.6486326666666</v>
      </c>
      <c r="K9125">
        <v>41.871364833333303</v>
      </c>
      <c r="L9125">
        <v>-87.673634000000007</v>
      </c>
      <c r="M9125" t="s">
        <v>17</v>
      </c>
      <c r="N9125" s="3">
        <f xml:space="preserve"> Table2[[#This Row],[ended_at]]-Table2[[#This Row],[started_at]]</f>
        <v>6.4583333296468481E-3</v>
      </c>
      <c r="O9125" s="4">
        <v>44167.392569444448</v>
      </c>
      <c r="P9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1.1445705998099482</v>
      </c>
    </row>
    <row r="9126" spans="1:16" x14ac:dyDescent="0.35">
      <c r="A9126" t="s">
        <v>9971</v>
      </c>
      <c r="B9126" t="s">
        <v>18</v>
      </c>
      <c r="C9126" s="1">
        <v>44179.322962962964</v>
      </c>
      <c r="D9126" s="1">
        <v>44179.330821759257</v>
      </c>
      <c r="E9126" t="s">
        <v>167</v>
      </c>
      <c r="F9126" t="s">
        <v>168</v>
      </c>
      <c r="G9126" t="s">
        <v>2746</v>
      </c>
      <c r="H9126">
        <v>13050</v>
      </c>
      <c r="I9126">
        <v>41.911999666666603</v>
      </c>
      <c r="J9126">
        <v>-87.634817833333301</v>
      </c>
      <c r="K9126">
        <v>41.889038999999997</v>
      </c>
      <c r="L9126">
        <v>-87.628580833333302</v>
      </c>
      <c r="M9126" t="s">
        <v>17</v>
      </c>
      <c r="N9126" s="3">
        <f xml:space="preserve"> Table2[[#This Row],[ended_at]]-Table2[[#This Row],[started_at]]</f>
        <v>7.8587962925666943E-3</v>
      </c>
      <c r="O9126" s="4">
        <v>44179.322962962964</v>
      </c>
      <c r="P9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1.4080303842960555</v>
      </c>
    </row>
    <row r="9127" spans="1:16" x14ac:dyDescent="0.35">
      <c r="A9127" t="s">
        <v>9972</v>
      </c>
      <c r="B9127" t="s">
        <v>13</v>
      </c>
      <c r="C9127" s="1">
        <v>44186.714143518519</v>
      </c>
      <c r="D9127" s="1">
        <v>44186.721782407411</v>
      </c>
      <c r="E9127" t="s">
        <v>1071</v>
      </c>
      <c r="F9127" t="s">
        <v>1072</v>
      </c>
      <c r="G9127" t="s">
        <v>2745</v>
      </c>
      <c r="H9127">
        <v>13011</v>
      </c>
      <c r="I9127">
        <v>41.886875000000003</v>
      </c>
      <c r="J9127">
        <v>-87.62603</v>
      </c>
      <c r="K9127">
        <v>41.879255000000001</v>
      </c>
      <c r="L9127">
        <v>-87.639904000000001</v>
      </c>
      <c r="M9127" t="s">
        <v>17</v>
      </c>
      <c r="N9127" s="3">
        <f xml:space="preserve"> Table2[[#This Row],[ended_at]]-Table2[[#This Row],[started_at]]</f>
        <v>7.6388888919609599E-3</v>
      </c>
      <c r="O9127" s="4">
        <v>44186.714143518519</v>
      </c>
      <c r="P9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0.77152947360329083</v>
      </c>
    </row>
    <row r="9128" spans="1:16" x14ac:dyDescent="0.35">
      <c r="A9128" t="s">
        <v>9973</v>
      </c>
      <c r="B9128" t="s">
        <v>13</v>
      </c>
      <c r="C9128" s="1">
        <v>44170.429097222222</v>
      </c>
      <c r="D9128" s="1">
        <v>44170.434537037036</v>
      </c>
      <c r="E9128" t="s">
        <v>167</v>
      </c>
      <c r="F9128" t="s">
        <v>168</v>
      </c>
      <c r="G9128" t="s">
        <v>2743</v>
      </c>
      <c r="H9128" t="s">
        <v>2744</v>
      </c>
      <c r="I9128">
        <v>41.912132999999997</v>
      </c>
      <c r="J9128">
        <v>-87.634656000000007</v>
      </c>
      <c r="K9128">
        <v>41.925905</v>
      </c>
      <c r="L9128">
        <v>-87.649259999999998</v>
      </c>
      <c r="M9128" t="s">
        <v>30</v>
      </c>
      <c r="N9128" s="3">
        <f xml:space="preserve"> Table2[[#This Row],[ended_at]]-Table2[[#This Row],[started_at]]</f>
        <v>5.4398148131440394E-3</v>
      </c>
      <c r="O9128" s="4">
        <v>44170.429097222222</v>
      </c>
      <c r="P9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1.0544567640447227</v>
      </c>
    </row>
    <row r="9129" spans="1:16" x14ac:dyDescent="0.35">
      <c r="A9129" t="s">
        <v>9974</v>
      </c>
      <c r="B9129" t="s">
        <v>13</v>
      </c>
      <c r="C9129" s="1">
        <v>44168.611354166664</v>
      </c>
      <c r="D9129" s="1">
        <v>44168.616840277777</v>
      </c>
      <c r="E9129" t="s">
        <v>1159</v>
      </c>
      <c r="F9129">
        <v>13008</v>
      </c>
      <c r="G9129" t="s">
        <v>2709</v>
      </c>
      <c r="H9129">
        <v>13338</v>
      </c>
      <c r="I9129">
        <v>41.881031700000001</v>
      </c>
      <c r="J9129">
        <v>-87.624084319999994</v>
      </c>
      <c r="K9129">
        <v>41.896909999999998</v>
      </c>
      <c r="L9129">
        <v>-87.621742999999995</v>
      </c>
      <c r="M9129" t="s">
        <v>17</v>
      </c>
      <c r="N9129" s="3">
        <f xml:space="preserve"> Table2[[#This Row],[ended_at]]-Table2[[#This Row],[started_at]]</f>
        <v>5.4861111129866913E-3</v>
      </c>
      <c r="O9129" s="4">
        <v>44168.611354166664</v>
      </c>
      <c r="P9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0.96013569346129757</v>
      </c>
    </row>
    <row r="9130" spans="1:16" x14ac:dyDescent="0.35">
      <c r="A9130" t="s">
        <v>9975</v>
      </c>
      <c r="B9130" t="s">
        <v>13</v>
      </c>
      <c r="C9130" s="1">
        <v>44176.72152777778</v>
      </c>
      <c r="D9130" s="1">
        <v>44176.726064814815</v>
      </c>
      <c r="E9130" t="s">
        <v>5488</v>
      </c>
      <c r="F9130" t="s">
        <v>5489</v>
      </c>
      <c r="G9130" t="s">
        <v>5470</v>
      </c>
      <c r="H9130" t="s">
        <v>5471</v>
      </c>
      <c r="I9130">
        <v>41.932417999999998</v>
      </c>
      <c r="J9130">
        <v>-87.652704999999997</v>
      </c>
      <c r="K9130">
        <v>41.9364968219</v>
      </c>
      <c r="L9130">
        <v>-87.647538658200006</v>
      </c>
      <c r="M9130" t="s">
        <v>17</v>
      </c>
      <c r="N9130" s="3">
        <f xml:space="preserve"> Table2[[#This Row],[ended_at]]-Table2[[#This Row],[started_at]]</f>
        <v>4.537037035333924E-3</v>
      </c>
      <c r="O9130" s="4">
        <v>44176.72152777778</v>
      </c>
      <c r="P9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0.33685706149589173</v>
      </c>
    </row>
    <row r="9131" spans="1:16" x14ac:dyDescent="0.35">
      <c r="A9131" t="s">
        <v>9976</v>
      </c>
      <c r="B9131" t="s">
        <v>13</v>
      </c>
      <c r="C9131" s="1">
        <v>44189.416365740741</v>
      </c>
      <c r="D9131" s="1">
        <v>44189.42528935185</v>
      </c>
      <c r="E9131" t="s">
        <v>5486</v>
      </c>
      <c r="F9131" t="s">
        <v>5487</v>
      </c>
      <c r="G9131" t="s">
        <v>5459</v>
      </c>
      <c r="H9131" t="s">
        <v>5460</v>
      </c>
      <c r="I9131">
        <v>41.931247999999997</v>
      </c>
      <c r="J9131">
        <v>-87.644335999999996</v>
      </c>
      <c r="K9131">
        <v>41.958494000000002</v>
      </c>
      <c r="L9131">
        <v>-87.654966000000002</v>
      </c>
      <c r="M9131" t="s">
        <v>17</v>
      </c>
      <c r="N9131" s="3">
        <f xml:space="preserve"> Table2[[#This Row],[ended_at]]-Table2[[#This Row],[started_at]]</f>
        <v>8.923611108912155E-3</v>
      </c>
      <c r="O9131" s="4">
        <v>44189.416365740741</v>
      </c>
      <c r="P9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1.7052458959396448</v>
      </c>
    </row>
    <row r="9132" spans="1:16" x14ac:dyDescent="0.35">
      <c r="A9132" t="s">
        <v>9977</v>
      </c>
      <c r="B9132" t="s">
        <v>13</v>
      </c>
      <c r="C9132" s="1">
        <v>44170.867777777778</v>
      </c>
      <c r="D9132" s="1">
        <v>44170.870324074072</v>
      </c>
      <c r="E9132" t="s">
        <v>5488</v>
      </c>
      <c r="F9132" t="s">
        <v>5489</v>
      </c>
      <c r="G9132" t="s">
        <v>5470</v>
      </c>
      <c r="H9132" t="s">
        <v>5471</v>
      </c>
      <c r="I9132">
        <v>41.932417999999998</v>
      </c>
      <c r="J9132">
        <v>-87.652704999999997</v>
      </c>
      <c r="K9132">
        <v>41.9364968219</v>
      </c>
      <c r="L9132">
        <v>-87.647538658200006</v>
      </c>
      <c r="M9132" t="s">
        <v>17</v>
      </c>
      <c r="N9132" s="3">
        <f xml:space="preserve"> Table2[[#This Row],[ended_at]]-Table2[[#This Row],[started_at]]</f>
        <v>2.5462962948950008E-3</v>
      </c>
      <c r="O9132" s="4">
        <v>44170.867777777778</v>
      </c>
      <c r="P9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0.33685706149589173</v>
      </c>
    </row>
    <row r="9133" spans="1:16" x14ac:dyDescent="0.35">
      <c r="A9133" t="s">
        <v>9978</v>
      </c>
      <c r="B9133" t="s">
        <v>18</v>
      </c>
      <c r="C9133" s="1">
        <v>44169.383842592593</v>
      </c>
      <c r="D9133" s="1">
        <v>44169.424768518518</v>
      </c>
      <c r="E9133" t="s">
        <v>4820</v>
      </c>
      <c r="F9133" t="s">
        <v>4821</v>
      </c>
      <c r="G9133" t="s">
        <v>5470</v>
      </c>
      <c r="H9133" t="s">
        <v>5471</v>
      </c>
      <c r="I9133">
        <v>41.956049666666601</v>
      </c>
      <c r="J9133">
        <v>-87.680345666666597</v>
      </c>
      <c r="K9133">
        <v>41.936581666666598</v>
      </c>
      <c r="L9133">
        <v>-87.647585333333296</v>
      </c>
      <c r="M9133" t="s">
        <v>17</v>
      </c>
      <c r="N9133" s="3">
        <f xml:space="preserve"> Table2[[#This Row],[ended_at]]-Table2[[#This Row],[started_at]]</f>
        <v>4.0925925924966577E-2</v>
      </c>
      <c r="O9133" s="4">
        <v>44169.383842592593</v>
      </c>
      <c r="P9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1.8746511317117778</v>
      </c>
    </row>
    <row r="9134" spans="1:16" x14ac:dyDescent="0.35">
      <c r="A9134" t="s">
        <v>9979</v>
      </c>
      <c r="B9134" t="s">
        <v>13</v>
      </c>
      <c r="C9134" s="1">
        <v>44172.496493055558</v>
      </c>
      <c r="D9134" s="1">
        <v>44172.499641203707</v>
      </c>
      <c r="E9134" t="s">
        <v>55</v>
      </c>
      <c r="F9134">
        <v>632</v>
      </c>
      <c r="G9134" t="s">
        <v>5470</v>
      </c>
      <c r="H9134" t="s">
        <v>5471</v>
      </c>
      <c r="I9134">
        <v>41.944540000000003</v>
      </c>
      <c r="J9134">
        <v>-87.654678000000004</v>
      </c>
      <c r="K9134">
        <v>41.9364968219</v>
      </c>
      <c r="L9134">
        <v>-87.647538658200006</v>
      </c>
      <c r="M9134" t="s">
        <v>17</v>
      </c>
      <c r="N9134" s="3">
        <f xml:space="preserve"> Table2[[#This Row],[ended_at]]-Table2[[#This Row],[started_at]]</f>
        <v>3.1481481491937302E-3</v>
      </c>
      <c r="O9134" s="4">
        <v>44172.496493055558</v>
      </c>
      <c r="P9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9135" spans="1:16" x14ac:dyDescent="0.35">
      <c r="A9135" t="s">
        <v>9980</v>
      </c>
      <c r="B9135" t="s">
        <v>13</v>
      </c>
      <c r="C9135" s="1">
        <v>44184.107847222222</v>
      </c>
      <c r="D9135" s="1">
        <v>44184.110856481479</v>
      </c>
      <c r="E9135" t="s">
        <v>55</v>
      </c>
      <c r="F9135">
        <v>632</v>
      </c>
      <c r="G9135" t="s">
        <v>5470</v>
      </c>
      <c r="H9135" t="s">
        <v>5471</v>
      </c>
      <c r="I9135">
        <v>41.944540000000003</v>
      </c>
      <c r="J9135">
        <v>-87.654678000000004</v>
      </c>
      <c r="K9135">
        <v>41.9364968219</v>
      </c>
      <c r="L9135">
        <v>-87.647538658200006</v>
      </c>
      <c r="M9135" t="s">
        <v>17</v>
      </c>
      <c r="N9135" s="3">
        <f xml:space="preserve"> Table2[[#This Row],[ended_at]]-Table2[[#This Row],[started_at]]</f>
        <v>3.009259256941732E-3</v>
      </c>
      <c r="O9135" s="4">
        <v>44184.107847222222</v>
      </c>
      <c r="P9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9136" spans="1:16" x14ac:dyDescent="0.35">
      <c r="A9136" t="s">
        <v>9981</v>
      </c>
      <c r="B9136" t="s">
        <v>13</v>
      </c>
      <c r="C9136" s="1">
        <v>44171.056516203702</v>
      </c>
      <c r="D9136" s="1">
        <v>44171.060381944444</v>
      </c>
      <c r="E9136" t="s">
        <v>55</v>
      </c>
      <c r="F9136">
        <v>632</v>
      </c>
      <c r="G9136" t="s">
        <v>5470</v>
      </c>
      <c r="H9136" t="s">
        <v>5471</v>
      </c>
      <c r="I9136">
        <v>41.944540000000003</v>
      </c>
      <c r="J9136">
        <v>-87.654678000000004</v>
      </c>
      <c r="K9136">
        <v>41.9364968219</v>
      </c>
      <c r="L9136">
        <v>-87.647538658200006</v>
      </c>
      <c r="M9136" t="s">
        <v>30</v>
      </c>
      <c r="N9136" s="3">
        <f xml:space="preserve"> Table2[[#This Row],[ended_at]]-Table2[[#This Row],[started_at]]</f>
        <v>3.8657407421851531E-3</v>
      </c>
      <c r="O9136" s="4">
        <v>44171.056516203702</v>
      </c>
      <c r="P9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0.57932512400539116</v>
      </c>
    </row>
    <row r="9137" spans="1:16" x14ac:dyDescent="0.35">
      <c r="A9137" t="s">
        <v>9982</v>
      </c>
      <c r="B9137" t="s">
        <v>18</v>
      </c>
      <c r="C9137" s="1">
        <v>44189.723958333336</v>
      </c>
      <c r="D9137" s="1">
        <v>44189.727662037039</v>
      </c>
      <c r="E9137" t="s">
        <v>5455</v>
      </c>
      <c r="F9137" t="s">
        <v>5456</v>
      </c>
      <c r="G9137" t="s">
        <v>5810</v>
      </c>
      <c r="H9137">
        <v>13081</v>
      </c>
      <c r="I9137">
        <v>41.866535833333302</v>
      </c>
      <c r="J9137">
        <v>-87.684557333333302</v>
      </c>
      <c r="K9137">
        <v>41.875007833333299</v>
      </c>
      <c r="L9137">
        <v>-87.673212833333295</v>
      </c>
      <c r="M9137" t="s">
        <v>17</v>
      </c>
      <c r="N9137" s="3">
        <f xml:space="preserve"> Table2[[#This Row],[ended_at]]-Table2[[#This Row],[started_at]]</f>
        <v>3.7037037036498077E-3</v>
      </c>
      <c r="O9137" s="4">
        <v>44189.723958333336</v>
      </c>
      <c r="P9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0.71912762854594481</v>
      </c>
    </row>
    <row r="9138" spans="1:16" x14ac:dyDescent="0.35">
      <c r="A9138" t="s">
        <v>9983</v>
      </c>
      <c r="B9138" t="s">
        <v>13</v>
      </c>
      <c r="C9138" s="1">
        <v>44181.628703703704</v>
      </c>
      <c r="D9138" s="1">
        <v>44181.633622685185</v>
      </c>
      <c r="E9138" t="s">
        <v>4428</v>
      </c>
      <c r="F9138" t="s">
        <v>4429</v>
      </c>
      <c r="G9138" t="s">
        <v>5457</v>
      </c>
      <c r="H9138" t="s">
        <v>5458</v>
      </c>
      <c r="I9138">
        <v>41.874639999999999</v>
      </c>
      <c r="J9138">
        <v>-87.657030000000006</v>
      </c>
      <c r="K9138">
        <v>41.871262000000002</v>
      </c>
      <c r="L9138">
        <v>-87.673687999999999</v>
      </c>
      <c r="M9138" t="s">
        <v>17</v>
      </c>
      <c r="N9138" s="3">
        <f xml:space="preserve"> Table2[[#This Row],[ended_at]]-Table2[[#This Row],[started_at]]</f>
        <v>4.9189814817509614E-3</v>
      </c>
      <c r="O9138" s="4">
        <v>44181.628703703704</v>
      </c>
      <c r="P9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0.77272436125384214</v>
      </c>
    </row>
    <row r="9139" spans="1:16" x14ac:dyDescent="0.35">
      <c r="A9139" t="s">
        <v>9984</v>
      </c>
      <c r="B9139" t="s">
        <v>18</v>
      </c>
      <c r="C9139" s="1">
        <v>44175.773009259261</v>
      </c>
      <c r="D9139" s="1">
        <v>44175.777199074073</v>
      </c>
      <c r="E9139" t="s">
        <v>4428</v>
      </c>
      <c r="F9139" t="s">
        <v>4429</v>
      </c>
      <c r="G9139" t="s">
        <v>5457</v>
      </c>
      <c r="H9139" t="s">
        <v>5458</v>
      </c>
      <c r="I9139">
        <v>41.874589</v>
      </c>
      <c r="J9139">
        <v>-87.657021499999999</v>
      </c>
      <c r="K9139">
        <v>41.871372000000001</v>
      </c>
      <c r="L9139">
        <v>-87.673552999999998</v>
      </c>
      <c r="M9139" t="s">
        <v>30</v>
      </c>
      <c r="N9139" s="3">
        <f xml:space="preserve"> Table2[[#This Row],[ended_at]]-Table2[[#This Row],[started_at]]</f>
        <v>4.1898148119798861E-3</v>
      </c>
      <c r="O9139" s="4">
        <v>44175.773009259261</v>
      </c>
      <c r="P9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0.76475861072530771</v>
      </c>
    </row>
    <row r="9140" spans="1:16" x14ac:dyDescent="0.35">
      <c r="A9140" t="s">
        <v>9985</v>
      </c>
      <c r="B9140" t="s">
        <v>18</v>
      </c>
      <c r="C9140" s="1">
        <v>44189.589178240742</v>
      </c>
      <c r="D9140" s="1">
        <v>44189.596898148149</v>
      </c>
      <c r="E9140" t="s">
        <v>1526</v>
      </c>
      <c r="F9140" t="s">
        <v>1527</v>
      </c>
      <c r="G9140" t="s">
        <v>5459</v>
      </c>
      <c r="H9140" t="s">
        <v>5460</v>
      </c>
      <c r="I9140">
        <v>41.961523833333302</v>
      </c>
      <c r="J9140">
        <v>-87.654667333333293</v>
      </c>
      <c r="K9140">
        <v>41.958495999999997</v>
      </c>
      <c r="L9140">
        <v>-87.6550606666666</v>
      </c>
      <c r="M9140" t="s">
        <v>17</v>
      </c>
      <c r="N9140" s="3">
        <f xml:space="preserve"> Table2[[#This Row],[ended_at]]-Table2[[#This Row],[started_at]]</f>
        <v>7.7199074075906537E-3</v>
      </c>
      <c r="O9140" s="4">
        <v>44189.589178240742</v>
      </c>
      <c r="P9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0.18284225956375005</v>
      </c>
    </row>
    <row r="9141" spans="1:16" x14ac:dyDescent="0.35">
      <c r="A9141" t="s">
        <v>9986</v>
      </c>
      <c r="B9141" t="s">
        <v>18</v>
      </c>
      <c r="C9141" s="1">
        <v>44191.546805555554</v>
      </c>
      <c r="D9141" s="1">
        <v>44191.559444444443</v>
      </c>
      <c r="E9141" t="s">
        <v>1526</v>
      </c>
      <c r="F9141" t="s">
        <v>1527</v>
      </c>
      <c r="G9141" t="s">
        <v>5459</v>
      </c>
      <c r="H9141" t="s">
        <v>5460</v>
      </c>
      <c r="I9141">
        <v>41.961557499999998</v>
      </c>
      <c r="J9141">
        <v>-87.654661500000003</v>
      </c>
      <c r="K9141">
        <v>41.958524333333301</v>
      </c>
      <c r="L9141">
        <v>-87.655072000000004</v>
      </c>
      <c r="M9141" t="s">
        <v>17</v>
      </c>
      <c r="N9141" s="3">
        <f xml:space="preserve"> Table2[[#This Row],[ended_at]]-Table2[[#This Row],[started_at]]</f>
        <v>1.2638888889341615E-2</v>
      </c>
      <c r="O9141" s="4">
        <v>44191.546805555554</v>
      </c>
      <c r="P9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0.18323658770590548</v>
      </c>
    </row>
    <row r="9142" spans="1:16" x14ac:dyDescent="0.35">
      <c r="A9142" t="s">
        <v>9987</v>
      </c>
      <c r="B9142" t="s">
        <v>13</v>
      </c>
      <c r="C9142" s="1">
        <v>44170.518437500003</v>
      </c>
      <c r="D9142" s="1">
        <v>44170.528391203705</v>
      </c>
      <c r="E9142" t="s">
        <v>1526</v>
      </c>
      <c r="F9142" t="s">
        <v>1527</v>
      </c>
      <c r="G9142" t="s">
        <v>5470</v>
      </c>
      <c r="H9142" t="s">
        <v>5471</v>
      </c>
      <c r="I9142">
        <v>41.961669999999998</v>
      </c>
      <c r="J9142">
        <v>-87.654640000000001</v>
      </c>
      <c r="K9142">
        <v>41.9364968219</v>
      </c>
      <c r="L9142">
        <v>-87.647538658200006</v>
      </c>
      <c r="M9142" t="s">
        <v>30</v>
      </c>
      <c r="N9142" s="3">
        <f xml:space="preserve"> Table2[[#This Row],[ended_at]]-Table2[[#This Row],[started_at]]</f>
        <v>9.9537037021946162E-3</v>
      </c>
      <c r="O9142" s="4">
        <v>44170.518437500003</v>
      </c>
      <c r="P9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1.546037712942872</v>
      </c>
    </row>
    <row r="9143" spans="1:16" x14ac:dyDescent="0.35">
      <c r="A9143" t="s">
        <v>9988</v>
      </c>
      <c r="B9143" t="s">
        <v>29</v>
      </c>
      <c r="C9143" s="1">
        <v>44176.461782407408</v>
      </c>
      <c r="D9143" s="1">
        <v>44176.474942129629</v>
      </c>
      <c r="E9143" t="s">
        <v>4013</v>
      </c>
      <c r="F9143" t="s">
        <v>4014</v>
      </c>
      <c r="G9143" t="s">
        <v>5470</v>
      </c>
      <c r="H9143" t="s">
        <v>5471</v>
      </c>
      <c r="I9143">
        <v>41.891022999999997</v>
      </c>
      <c r="J9143">
        <v>-87.635480000000001</v>
      </c>
      <c r="K9143">
        <v>41.936497000000003</v>
      </c>
      <c r="L9143">
        <v>-87.647538999999995</v>
      </c>
      <c r="M9143" t="s">
        <v>30</v>
      </c>
      <c r="N9143" s="3">
        <f xml:space="preserve"> Table2[[#This Row],[ended_at]]-Table2[[#This Row],[started_at]]</f>
        <v>1.3159722220734693E-2</v>
      </c>
      <c r="O9143" s="4">
        <v>44176.461782407408</v>
      </c>
      <c r="P9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2.7860347210690524</v>
      </c>
    </row>
    <row r="9144" spans="1:16" x14ac:dyDescent="0.35">
      <c r="A9144" t="s">
        <v>9989</v>
      </c>
      <c r="B9144" t="s">
        <v>18</v>
      </c>
      <c r="C9144" s="1">
        <v>44176.871840277781</v>
      </c>
      <c r="D9144" s="1">
        <v>44176.875763888886</v>
      </c>
      <c r="E9144" t="s">
        <v>5512</v>
      </c>
      <c r="F9144" t="s">
        <v>5513</v>
      </c>
      <c r="G9144" t="s">
        <v>5470</v>
      </c>
      <c r="H9144" t="s">
        <v>5471</v>
      </c>
      <c r="I9144">
        <v>41.949263166666597</v>
      </c>
      <c r="J9144">
        <v>-87.646376833333306</v>
      </c>
      <c r="K9144">
        <v>41.936528166666598</v>
      </c>
      <c r="L9144">
        <v>-87.647624666666601</v>
      </c>
      <c r="M9144" t="s">
        <v>17</v>
      </c>
      <c r="N9144" s="3">
        <f xml:space="preserve"> Table2[[#This Row],[ended_at]]-Table2[[#This Row],[started_at]]</f>
        <v>3.9236111042555422E-3</v>
      </c>
      <c r="O9144" s="4">
        <v>44176.871840277781</v>
      </c>
      <c r="P9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0.76749763868754262</v>
      </c>
    </row>
    <row r="9145" spans="1:16" x14ac:dyDescent="0.35">
      <c r="A9145" t="s">
        <v>9990</v>
      </c>
      <c r="B9145" t="s">
        <v>13</v>
      </c>
      <c r="C9145" s="1">
        <v>44178.488819444443</v>
      </c>
      <c r="D9145" s="1">
        <v>44178.496354166666</v>
      </c>
      <c r="E9145" t="s">
        <v>5512</v>
      </c>
      <c r="F9145" t="s">
        <v>5513</v>
      </c>
      <c r="G9145" t="s">
        <v>5470</v>
      </c>
      <c r="H9145" t="s">
        <v>5471</v>
      </c>
      <c r="I9145">
        <v>41.949472740883301</v>
      </c>
      <c r="J9145">
        <v>-87.646452784538198</v>
      </c>
      <c r="K9145">
        <v>41.9364968219</v>
      </c>
      <c r="L9145">
        <v>-87.647538658200006</v>
      </c>
      <c r="M9145" t="s">
        <v>17</v>
      </c>
      <c r="N9145" s="3">
        <f xml:space="preserve"> Table2[[#This Row],[ended_at]]-Table2[[#This Row],[started_at]]</f>
        <v>7.5347222227719612E-3</v>
      </c>
      <c r="O9145" s="4">
        <v>44178.488819444443</v>
      </c>
      <c r="P9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0.78145779970510176</v>
      </c>
    </row>
    <row r="9146" spans="1:16" x14ac:dyDescent="0.35">
      <c r="A9146" t="s">
        <v>9991</v>
      </c>
      <c r="B9146" t="s">
        <v>29</v>
      </c>
      <c r="C9146" s="1">
        <v>44167.778622685182</v>
      </c>
      <c r="D9146" s="1">
        <v>44167.782384259262</v>
      </c>
      <c r="E9146" t="s">
        <v>601</v>
      </c>
      <c r="F9146">
        <v>13278</v>
      </c>
      <c r="G9146" t="s">
        <v>5470</v>
      </c>
      <c r="H9146" t="s">
        <v>5471</v>
      </c>
      <c r="I9146">
        <v>41.945529000000001</v>
      </c>
      <c r="J9146">
        <v>-87.646439000000001</v>
      </c>
      <c r="K9146">
        <v>41.9364968219</v>
      </c>
      <c r="L9146">
        <v>-87.647538658200006</v>
      </c>
      <c r="M9146" t="s">
        <v>17</v>
      </c>
      <c r="N9146" s="3">
        <f xml:space="preserve"> Table2[[#This Row],[ended_at]]-Table2[[#This Row],[started_at]]</f>
        <v>3.761574080272112E-3</v>
      </c>
      <c r="O9146" s="4">
        <v>44167.778622685182</v>
      </c>
      <c r="P9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9147" spans="1:16" x14ac:dyDescent="0.35">
      <c r="A9147" s="2" t="s">
        <v>9992</v>
      </c>
      <c r="B9147" t="s">
        <v>13</v>
      </c>
      <c r="C9147" s="1">
        <v>44171.455567129633</v>
      </c>
      <c r="D9147" s="1">
        <v>44171.479085648149</v>
      </c>
      <c r="E9147" t="s">
        <v>5446</v>
      </c>
      <c r="F9147">
        <v>18003</v>
      </c>
      <c r="G9147" t="s">
        <v>5470</v>
      </c>
      <c r="H9147" t="s">
        <v>5471</v>
      </c>
      <c r="I9147">
        <v>41.895747999999998</v>
      </c>
      <c r="J9147">
        <v>-87.620103999999998</v>
      </c>
      <c r="K9147">
        <v>41.9364968219</v>
      </c>
      <c r="L9147">
        <v>-87.647538658200006</v>
      </c>
      <c r="M9147" t="s">
        <v>30</v>
      </c>
      <c r="N9147" s="3">
        <f xml:space="preserve"> Table2[[#This Row],[ended_at]]-Table2[[#This Row],[started_at]]</f>
        <v>2.3518518515629694E-2</v>
      </c>
      <c r="O9147" s="4">
        <v>44171.455567129633</v>
      </c>
      <c r="P9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2.7394914798544678</v>
      </c>
    </row>
    <row r="9148" spans="1:16" x14ac:dyDescent="0.35">
      <c r="A9148" t="s">
        <v>9993</v>
      </c>
      <c r="B9148" t="s">
        <v>13</v>
      </c>
      <c r="C9148" s="1">
        <v>44182.318009259259</v>
      </c>
      <c r="D9148" s="1">
        <v>44182.326435185183</v>
      </c>
      <c r="E9148" t="s">
        <v>5524</v>
      </c>
      <c r="F9148" t="s">
        <v>5525</v>
      </c>
      <c r="G9148" t="s">
        <v>5473</v>
      </c>
      <c r="H9148" t="s">
        <v>5474</v>
      </c>
      <c r="I9148">
        <v>41.891847372109901</v>
      </c>
      <c r="J9148">
        <v>-87.620580196380601</v>
      </c>
      <c r="K9148">
        <v>41.907626</v>
      </c>
      <c r="L9148">
        <v>-87.638565999999997</v>
      </c>
      <c r="M9148" t="s">
        <v>17</v>
      </c>
      <c r="N9148" s="3">
        <f xml:space="preserve"> Table2[[#This Row],[ended_at]]-Table2[[#This Row],[started_at]]</f>
        <v>8.4259259238024242E-3</v>
      </c>
      <c r="O9148" s="4">
        <v>44182.318009259259</v>
      </c>
      <c r="P9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1.2437715512563352</v>
      </c>
    </row>
    <row r="9149" spans="1:16" x14ac:dyDescent="0.35">
      <c r="A9149" t="s">
        <v>9994</v>
      </c>
      <c r="B9149" t="s">
        <v>29</v>
      </c>
      <c r="C9149" s="1">
        <v>44166.569236111114</v>
      </c>
      <c r="D9149" s="1">
        <v>44166.576817129629</v>
      </c>
      <c r="E9149" t="s">
        <v>604</v>
      </c>
      <c r="F9149">
        <v>13158</v>
      </c>
      <c r="G9149" t="s">
        <v>5457</v>
      </c>
      <c r="H9149" t="s">
        <v>5458</v>
      </c>
      <c r="I9149">
        <v>41.877640999999997</v>
      </c>
      <c r="J9149">
        <v>-87.649617000000006</v>
      </c>
      <c r="K9149">
        <v>41.871262000000002</v>
      </c>
      <c r="L9149">
        <v>-87.673687999999999</v>
      </c>
      <c r="M9149" t="s">
        <v>17</v>
      </c>
      <c r="N9149" s="3">
        <f xml:space="preserve"> Table2[[#This Row],[ended_at]]-Table2[[#This Row],[started_at]]</f>
        <v>7.5810185153386556E-3</v>
      </c>
      <c r="O9149" s="4">
        <v>44166.569236111114</v>
      </c>
      <c r="P9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1.1435308118706144</v>
      </c>
    </row>
    <row r="9150" spans="1:16" x14ac:dyDescent="0.35">
      <c r="A9150" t="s">
        <v>9995</v>
      </c>
      <c r="B9150" t="s">
        <v>18</v>
      </c>
      <c r="C9150" s="1">
        <v>44169.568981481483</v>
      </c>
      <c r="D9150" s="1">
        <v>44169.575798611113</v>
      </c>
      <c r="E9150" t="s">
        <v>604</v>
      </c>
      <c r="F9150">
        <v>13158</v>
      </c>
      <c r="G9150" t="s">
        <v>5457</v>
      </c>
      <c r="H9150" t="s">
        <v>5458</v>
      </c>
      <c r="I9150">
        <v>41.877622666666603</v>
      </c>
      <c r="J9150">
        <v>-87.649445499999999</v>
      </c>
      <c r="K9150">
        <v>41.871350833333302</v>
      </c>
      <c r="L9150">
        <v>-87.673607333333294</v>
      </c>
      <c r="M9150" t="s">
        <v>17</v>
      </c>
      <c r="N9150" s="3">
        <f xml:space="preserve"> Table2[[#This Row],[ended_at]]-Table2[[#This Row],[started_at]]</f>
        <v>6.8171296297805384E-3</v>
      </c>
      <c r="O9150" s="4">
        <v>44169.568981481483</v>
      </c>
      <c r="P9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1.145224576992969</v>
      </c>
    </row>
    <row r="9151" spans="1:16" x14ac:dyDescent="0.35">
      <c r="A9151" t="s">
        <v>9996</v>
      </c>
      <c r="B9151" t="s">
        <v>13</v>
      </c>
      <c r="C9151" s="1">
        <v>44170.907442129632</v>
      </c>
      <c r="D9151" s="1">
        <v>44170.918136574073</v>
      </c>
      <c r="E9151" t="s">
        <v>602</v>
      </c>
      <c r="F9151" t="s">
        <v>603</v>
      </c>
      <c r="G9151" t="s">
        <v>5469</v>
      </c>
      <c r="H9151">
        <v>13289</v>
      </c>
      <c r="I9151">
        <v>41.907992999999998</v>
      </c>
      <c r="J9151">
        <v>-87.631501</v>
      </c>
      <c r="K9151">
        <v>41.896373369999999</v>
      </c>
      <c r="L9151">
        <v>-87.660983860000002</v>
      </c>
      <c r="M9151" t="s">
        <v>17</v>
      </c>
      <c r="N9151" s="3">
        <f xml:space="preserve"> Table2[[#This Row],[ended_at]]-Table2[[#This Row],[started_at]]</f>
        <v>1.0694444441469386E-2</v>
      </c>
      <c r="O9151" s="4">
        <v>44170.907442129632</v>
      </c>
      <c r="P9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1.4924806014248559</v>
      </c>
    </row>
    <row r="9152" spans="1:16" x14ac:dyDescent="0.35">
      <c r="A9152" t="s">
        <v>9997</v>
      </c>
      <c r="B9152" t="s">
        <v>13</v>
      </c>
      <c r="C9152" s="1">
        <v>44184.576145833336</v>
      </c>
      <c r="D9152" s="1">
        <v>44184.580567129633</v>
      </c>
      <c r="E9152" t="s">
        <v>601</v>
      </c>
      <c r="F9152">
        <v>13278</v>
      </c>
      <c r="G9152" t="s">
        <v>5470</v>
      </c>
      <c r="H9152" t="s">
        <v>5471</v>
      </c>
      <c r="I9152">
        <v>41.945529000000001</v>
      </c>
      <c r="J9152">
        <v>-87.646439000000001</v>
      </c>
      <c r="K9152">
        <v>41.9364968219</v>
      </c>
      <c r="L9152">
        <v>-87.647538658200006</v>
      </c>
      <c r="M9152" t="s">
        <v>17</v>
      </c>
      <c r="N9152" s="3">
        <f xml:space="preserve"> Table2[[#This Row],[ended_at]]-Table2[[#This Row],[started_at]]</f>
        <v>4.4212962966412306E-3</v>
      </c>
      <c r="O9152" s="4">
        <v>44184.576145833336</v>
      </c>
      <c r="P9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9153" spans="1:16" x14ac:dyDescent="0.35">
      <c r="A9153" t="s">
        <v>9998</v>
      </c>
      <c r="B9153" t="s">
        <v>13</v>
      </c>
      <c r="C9153" s="1">
        <v>44180.811793981484</v>
      </c>
      <c r="D9153" s="1">
        <v>44180.817233796297</v>
      </c>
      <c r="E9153" t="s">
        <v>601</v>
      </c>
      <c r="F9153">
        <v>13278</v>
      </c>
      <c r="G9153" t="s">
        <v>5470</v>
      </c>
      <c r="H9153" t="s">
        <v>5471</v>
      </c>
      <c r="I9153">
        <v>41.945529000000001</v>
      </c>
      <c r="J9153">
        <v>-87.646439000000001</v>
      </c>
      <c r="K9153">
        <v>41.9364968219</v>
      </c>
      <c r="L9153">
        <v>-87.647538658200006</v>
      </c>
      <c r="M9153" t="s">
        <v>17</v>
      </c>
      <c r="N9153" s="3">
        <f xml:space="preserve"> Table2[[#This Row],[ended_at]]-Table2[[#This Row],[started_at]]</f>
        <v>5.4398148131440394E-3</v>
      </c>
      <c r="O9153" s="4">
        <v>44180.811793981484</v>
      </c>
      <c r="P9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9154" spans="1:16" x14ac:dyDescent="0.35">
      <c r="A9154" t="s">
        <v>9999</v>
      </c>
      <c r="B9154" t="s">
        <v>13</v>
      </c>
      <c r="C9154" s="1">
        <v>44184.969849537039</v>
      </c>
      <c r="D9154" s="1">
        <v>44184.973217592589</v>
      </c>
      <c r="E9154" t="s">
        <v>601</v>
      </c>
      <c r="F9154">
        <v>13278</v>
      </c>
      <c r="G9154" t="s">
        <v>5470</v>
      </c>
      <c r="H9154" t="s">
        <v>5471</v>
      </c>
      <c r="I9154">
        <v>41.945529000000001</v>
      </c>
      <c r="J9154">
        <v>-87.646439000000001</v>
      </c>
      <c r="K9154">
        <v>41.9364968219</v>
      </c>
      <c r="L9154">
        <v>-87.647538658200006</v>
      </c>
      <c r="M9154" t="s">
        <v>30</v>
      </c>
      <c r="N9154" s="3">
        <f xml:space="preserve"> Table2[[#This Row],[ended_at]]-Table2[[#This Row],[started_at]]</f>
        <v>3.3680555497994646E-3</v>
      </c>
      <c r="O9154" s="4">
        <v>44184.969849537039</v>
      </c>
      <c r="P9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0.5451221437255368</v>
      </c>
    </row>
    <row r="9155" spans="1:16" x14ac:dyDescent="0.35">
      <c r="A9155" t="s">
        <v>10000</v>
      </c>
      <c r="B9155" t="s">
        <v>29</v>
      </c>
      <c r="C9155" s="1">
        <v>44168.263912037037</v>
      </c>
      <c r="D9155" s="1">
        <v>44168.274282407408</v>
      </c>
      <c r="E9155" t="s">
        <v>3599</v>
      </c>
      <c r="F9155">
        <v>13021</v>
      </c>
      <c r="G9155" t="s">
        <v>5810</v>
      </c>
      <c r="H9155">
        <v>13081</v>
      </c>
      <c r="I9155">
        <v>41.885637000000003</v>
      </c>
      <c r="J9155">
        <v>-87.641823000000002</v>
      </c>
      <c r="K9155">
        <v>41.875010000000003</v>
      </c>
      <c r="L9155">
        <v>-87.673280000000005</v>
      </c>
      <c r="M9155" t="s">
        <v>17</v>
      </c>
      <c r="N9155" s="3">
        <f xml:space="preserve"> Table2[[#This Row],[ended_at]]-Table2[[#This Row],[started_at]]</f>
        <v>1.0370370371674653E-2</v>
      </c>
      <c r="O9155" s="4">
        <v>44168.263912037037</v>
      </c>
      <c r="P9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1.5459135527446837</v>
      </c>
    </row>
    <row r="9156" spans="1:16" x14ac:dyDescent="0.35">
      <c r="A9156" t="s">
        <v>10001</v>
      </c>
      <c r="B9156" t="s">
        <v>29</v>
      </c>
      <c r="C9156" s="1">
        <v>44167.372824074075</v>
      </c>
      <c r="D9156" s="1">
        <v>44167.37872685185</v>
      </c>
      <c r="E9156" t="s">
        <v>810</v>
      </c>
      <c r="F9156">
        <v>13146</v>
      </c>
      <c r="G9156" t="s">
        <v>5470</v>
      </c>
      <c r="H9156" t="s">
        <v>5471</v>
      </c>
      <c r="I9156">
        <v>41.918306000000001</v>
      </c>
      <c r="J9156">
        <v>-87.636281999999994</v>
      </c>
      <c r="K9156">
        <v>41.9364968219</v>
      </c>
      <c r="L9156">
        <v>-87.647538658200006</v>
      </c>
      <c r="M9156" t="s">
        <v>17</v>
      </c>
      <c r="N9156" s="3">
        <f xml:space="preserve"> Table2[[#This Row],[ended_at]]-Table2[[#This Row],[started_at]]</f>
        <v>5.9027777751907706E-3</v>
      </c>
      <c r="O9156" s="4">
        <v>44167.372824074075</v>
      </c>
      <c r="P9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1.2037156712260508</v>
      </c>
    </row>
    <row r="9157" spans="1:16" x14ac:dyDescent="0.35">
      <c r="A9157" t="s">
        <v>10002</v>
      </c>
      <c r="B9157" t="s">
        <v>18</v>
      </c>
      <c r="C9157" s="1">
        <v>44176.574884259258</v>
      </c>
      <c r="D9157" s="1">
        <v>44176.583518518521</v>
      </c>
      <c r="E9157" t="s">
        <v>118</v>
      </c>
      <c r="F9157" t="s">
        <v>119</v>
      </c>
      <c r="G9157" t="s">
        <v>5459</v>
      </c>
      <c r="H9157" t="s">
        <v>5460</v>
      </c>
      <c r="I9157">
        <v>41.983582166666601</v>
      </c>
      <c r="J9157">
        <v>-87.669183833333307</v>
      </c>
      <c r="K9157">
        <v>41.958518499999997</v>
      </c>
      <c r="L9157">
        <v>-87.655223833333295</v>
      </c>
      <c r="M9157" t="s">
        <v>17</v>
      </c>
      <c r="N9157" s="3">
        <f xml:space="preserve"> Table2[[#This Row],[ended_at]]-Table2[[#This Row],[started_at]]</f>
        <v>8.6342592621804215E-3</v>
      </c>
      <c r="O9157" s="4">
        <v>44176.574884259258</v>
      </c>
      <c r="P9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1.6305739065200193</v>
      </c>
    </row>
    <row r="9158" spans="1:16" x14ac:dyDescent="0.35">
      <c r="A9158" t="s">
        <v>10003</v>
      </c>
      <c r="B9158" t="s">
        <v>13</v>
      </c>
      <c r="C9158" s="1">
        <v>44183.344780092593</v>
      </c>
      <c r="D9158" s="1">
        <v>44183.350937499999</v>
      </c>
      <c r="E9158" t="s">
        <v>810</v>
      </c>
      <c r="F9158">
        <v>13146</v>
      </c>
      <c r="G9158" t="s">
        <v>5470</v>
      </c>
      <c r="H9158" t="s">
        <v>5471</v>
      </c>
      <c r="I9158">
        <v>41.918306000000001</v>
      </c>
      <c r="J9158">
        <v>-87.636281999999994</v>
      </c>
      <c r="K9158">
        <v>41.9364968219</v>
      </c>
      <c r="L9158">
        <v>-87.647538658200006</v>
      </c>
      <c r="M9158" t="s">
        <v>17</v>
      </c>
      <c r="N9158" s="3">
        <f xml:space="preserve"> Table2[[#This Row],[ended_at]]-Table2[[#This Row],[started_at]]</f>
        <v>6.1574074061354622E-3</v>
      </c>
      <c r="O9158" s="4">
        <v>44183.344780092593</v>
      </c>
      <c r="P9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1.2037156712260508</v>
      </c>
    </row>
    <row r="9159" spans="1:16" x14ac:dyDescent="0.35">
      <c r="A9159" t="s">
        <v>10004</v>
      </c>
      <c r="B9159" t="s">
        <v>13</v>
      </c>
      <c r="C9159" s="1">
        <v>44170.672453703701</v>
      </c>
      <c r="D9159" s="1">
        <v>44170.679270833331</v>
      </c>
      <c r="E9159" t="s">
        <v>588</v>
      </c>
      <c r="F9159" t="s">
        <v>589</v>
      </c>
      <c r="G9159" t="s">
        <v>5469</v>
      </c>
      <c r="H9159">
        <v>13289</v>
      </c>
      <c r="I9159">
        <v>41.903222</v>
      </c>
      <c r="J9159">
        <v>-87.634324000000007</v>
      </c>
      <c r="K9159">
        <v>41.896373369999999</v>
      </c>
      <c r="L9159">
        <v>-87.660983860000002</v>
      </c>
      <c r="M9159" t="s">
        <v>17</v>
      </c>
      <c r="N9159" s="3">
        <f xml:space="preserve"> Table2[[#This Row],[ended_at]]-Table2[[#This Row],[started_at]]</f>
        <v>6.8171296297805384E-3</v>
      </c>
      <c r="O9159" s="4">
        <v>44170.672453703701</v>
      </c>
      <c r="P9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1.2617687089007978</v>
      </c>
    </row>
    <row r="9160" spans="1:16" x14ac:dyDescent="0.35">
      <c r="A9160" t="s">
        <v>10005</v>
      </c>
      <c r="B9160" t="s">
        <v>13</v>
      </c>
      <c r="C9160" s="1">
        <v>44182.692233796297</v>
      </c>
      <c r="D9160" s="1">
        <v>44182.698865740742</v>
      </c>
      <c r="E9160" t="s">
        <v>158</v>
      </c>
      <c r="F9160">
        <v>13071</v>
      </c>
      <c r="G9160" t="s">
        <v>5470</v>
      </c>
      <c r="H9160" t="s">
        <v>5471</v>
      </c>
      <c r="I9160">
        <v>41.943739000000001</v>
      </c>
      <c r="J9160">
        <v>-87.664019999999994</v>
      </c>
      <c r="K9160">
        <v>41.9364968219</v>
      </c>
      <c r="L9160">
        <v>-87.647538658200006</v>
      </c>
      <c r="M9160" t="s">
        <v>30</v>
      </c>
      <c r="N9160" s="3">
        <f xml:space="preserve"> Table2[[#This Row],[ended_at]]-Table2[[#This Row],[started_at]]</f>
        <v>6.6319444449618459E-3</v>
      </c>
      <c r="O9160" s="4">
        <v>44182.692233796297</v>
      </c>
      <c r="P9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0.85586125575716476</v>
      </c>
    </row>
    <row r="9161" spans="1:16" x14ac:dyDescent="0.35">
      <c r="A9161" t="s">
        <v>10006</v>
      </c>
      <c r="B9161" t="s">
        <v>13</v>
      </c>
      <c r="C9161" s="1">
        <v>44174.631342592591</v>
      </c>
      <c r="D9161" s="1">
        <v>44174.63726851852</v>
      </c>
      <c r="E9161" t="s">
        <v>158</v>
      </c>
      <c r="F9161">
        <v>13071</v>
      </c>
      <c r="G9161" t="s">
        <v>5470</v>
      </c>
      <c r="H9161" t="s">
        <v>5471</v>
      </c>
      <c r="I9161">
        <v>41.943739000000001</v>
      </c>
      <c r="J9161">
        <v>-87.664019999999994</v>
      </c>
      <c r="K9161">
        <v>41.9364968219</v>
      </c>
      <c r="L9161">
        <v>-87.647538658200006</v>
      </c>
      <c r="M9161" t="s">
        <v>30</v>
      </c>
      <c r="N9161" s="3">
        <f xml:space="preserve"> Table2[[#This Row],[ended_at]]-Table2[[#This Row],[started_at]]</f>
        <v>5.9259259287500754E-3</v>
      </c>
      <c r="O9161" s="4">
        <v>44174.631342592591</v>
      </c>
      <c r="P9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0.85586125575716476</v>
      </c>
    </row>
    <row r="9162" spans="1:16" x14ac:dyDescent="0.35">
      <c r="A9162" t="s">
        <v>10007</v>
      </c>
      <c r="B9162" t="s">
        <v>13</v>
      </c>
      <c r="C9162" s="1">
        <v>44187.674722222226</v>
      </c>
      <c r="D9162" s="1">
        <v>44187.688923611109</v>
      </c>
      <c r="E9162" t="s">
        <v>160</v>
      </c>
      <c r="F9162" t="s">
        <v>161</v>
      </c>
      <c r="G9162" t="s">
        <v>5470</v>
      </c>
      <c r="H9162" t="s">
        <v>5471</v>
      </c>
      <c r="I9162">
        <v>41.918216000000001</v>
      </c>
      <c r="J9162">
        <v>-87.656936000000002</v>
      </c>
      <c r="K9162">
        <v>41.9364968219</v>
      </c>
      <c r="L9162">
        <v>-87.647538658200006</v>
      </c>
      <c r="M9162" t="s">
        <v>30</v>
      </c>
      <c r="N9162" s="3">
        <f xml:space="preserve"> Table2[[#This Row],[ended_at]]-Table2[[#This Row],[started_at]]</f>
        <v>1.4201388883520849E-2</v>
      </c>
      <c r="O9162" s="4">
        <v>44187.674722222226</v>
      </c>
      <c r="P9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1.1764322673949541</v>
      </c>
    </row>
    <row r="9163" spans="1:16" x14ac:dyDescent="0.35">
      <c r="A9163" t="s">
        <v>10008</v>
      </c>
      <c r="B9163" t="s">
        <v>13</v>
      </c>
      <c r="C9163" s="1">
        <v>44172.241423611114</v>
      </c>
      <c r="D9163" s="1">
        <v>44172.246296296296</v>
      </c>
      <c r="E9163" t="s">
        <v>2978</v>
      </c>
      <c r="F9163" t="s">
        <v>2979</v>
      </c>
      <c r="G9163" t="s">
        <v>5470</v>
      </c>
      <c r="H9163" t="s">
        <v>5471</v>
      </c>
      <c r="I9163">
        <v>41.935732999999999</v>
      </c>
      <c r="J9163">
        <v>-87.663576000000006</v>
      </c>
      <c r="K9163">
        <v>41.9364968219</v>
      </c>
      <c r="L9163">
        <v>-87.647538658200006</v>
      </c>
      <c r="M9163" t="s">
        <v>17</v>
      </c>
      <c r="N9163" s="3">
        <f xml:space="preserve"> Table2[[#This Row],[ended_at]]-Table2[[#This Row],[started_at]]</f>
        <v>4.8726851819083095E-3</v>
      </c>
      <c r="O9163" s="4">
        <v>44172.241423611114</v>
      </c>
      <c r="P9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0.71855065948085051</v>
      </c>
    </row>
    <row r="9164" spans="1:16" x14ac:dyDescent="0.35">
      <c r="A9164" t="s">
        <v>10009</v>
      </c>
      <c r="B9164" t="s">
        <v>13</v>
      </c>
      <c r="C9164" s="1">
        <v>44182.242662037039</v>
      </c>
      <c r="D9164" s="1">
        <v>44182.247337962966</v>
      </c>
      <c r="E9164" t="s">
        <v>2978</v>
      </c>
      <c r="F9164" t="s">
        <v>2979</v>
      </c>
      <c r="G9164" t="s">
        <v>5470</v>
      </c>
      <c r="H9164" t="s">
        <v>5471</v>
      </c>
      <c r="I9164">
        <v>41.935732999999999</v>
      </c>
      <c r="J9164">
        <v>-87.663576000000006</v>
      </c>
      <c r="K9164">
        <v>41.9364968219</v>
      </c>
      <c r="L9164">
        <v>-87.647538658200006</v>
      </c>
      <c r="M9164" t="s">
        <v>17</v>
      </c>
      <c r="N9164" s="3">
        <f xml:space="preserve"> Table2[[#This Row],[ended_at]]-Table2[[#This Row],[started_at]]</f>
        <v>4.6759259275859222E-3</v>
      </c>
      <c r="O9164" s="4">
        <v>44182.242662037039</v>
      </c>
      <c r="P9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0.71855065948085051</v>
      </c>
    </row>
    <row r="9165" spans="1:16" x14ac:dyDescent="0.35">
      <c r="A9165" t="s">
        <v>10010</v>
      </c>
      <c r="B9165" t="s">
        <v>13</v>
      </c>
      <c r="C9165" s="1">
        <v>44177.354085648149</v>
      </c>
      <c r="D9165" s="1">
        <v>44177.3591087963</v>
      </c>
      <c r="E9165" t="s">
        <v>2978</v>
      </c>
      <c r="F9165" t="s">
        <v>2979</v>
      </c>
      <c r="G9165" t="s">
        <v>5470</v>
      </c>
      <c r="H9165" t="s">
        <v>5471</v>
      </c>
      <c r="I9165">
        <v>41.935732999999999</v>
      </c>
      <c r="J9165">
        <v>-87.663576000000006</v>
      </c>
      <c r="K9165">
        <v>41.9364968219</v>
      </c>
      <c r="L9165">
        <v>-87.647538658200006</v>
      </c>
      <c r="M9165" t="s">
        <v>17</v>
      </c>
      <c r="N9165" s="3">
        <f xml:space="preserve"> Table2[[#This Row],[ended_at]]-Table2[[#This Row],[started_at]]</f>
        <v>5.02314815093996E-3</v>
      </c>
      <c r="O9165" s="4">
        <v>44177.354085648149</v>
      </c>
      <c r="P9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0.71855065948085051</v>
      </c>
    </row>
    <row r="9166" spans="1:16" x14ac:dyDescent="0.35">
      <c r="A9166" t="s">
        <v>10011</v>
      </c>
      <c r="B9166" t="s">
        <v>13</v>
      </c>
      <c r="C9166" s="1">
        <v>44181.242337962962</v>
      </c>
      <c r="D9166" s="1">
        <v>44181.246666666666</v>
      </c>
      <c r="E9166" t="s">
        <v>2978</v>
      </c>
      <c r="F9166" t="s">
        <v>2979</v>
      </c>
      <c r="G9166" t="s">
        <v>5470</v>
      </c>
      <c r="H9166" t="s">
        <v>5471</v>
      </c>
      <c r="I9166">
        <v>41.935732999999999</v>
      </c>
      <c r="J9166">
        <v>-87.663576000000006</v>
      </c>
      <c r="K9166">
        <v>41.9364968219</v>
      </c>
      <c r="L9166">
        <v>-87.647538658200006</v>
      </c>
      <c r="M9166" t="s">
        <v>17</v>
      </c>
      <c r="N9166" s="3">
        <f xml:space="preserve"> Table2[[#This Row],[ended_at]]-Table2[[#This Row],[started_at]]</f>
        <v>4.3287037042318843E-3</v>
      </c>
      <c r="O9166" s="4">
        <v>44181.242337962962</v>
      </c>
      <c r="P9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0.71855065948085051</v>
      </c>
    </row>
    <row r="9167" spans="1:16" x14ac:dyDescent="0.35">
      <c r="A9167" t="s">
        <v>10012</v>
      </c>
      <c r="B9167" t="s">
        <v>13</v>
      </c>
      <c r="C9167" s="1">
        <v>44172.288668981484</v>
      </c>
      <c r="D9167" s="1">
        <v>44172.300324074073</v>
      </c>
      <c r="E9167" t="s">
        <v>5700</v>
      </c>
      <c r="F9167" t="s">
        <v>5701</v>
      </c>
      <c r="G9167" t="s">
        <v>5457</v>
      </c>
      <c r="H9167" t="s">
        <v>5458</v>
      </c>
      <c r="I9167">
        <v>41.883380000000002</v>
      </c>
      <c r="J9167">
        <v>-87.641170000000002</v>
      </c>
      <c r="K9167">
        <v>41.871262000000002</v>
      </c>
      <c r="L9167">
        <v>-87.673687999999999</v>
      </c>
      <c r="M9167" t="s">
        <v>17</v>
      </c>
      <c r="N9167" s="3">
        <f xml:space="preserve"> Table2[[#This Row],[ended_at]]-Table2[[#This Row],[started_at]]</f>
        <v>1.1655092588625848E-2</v>
      </c>
      <c r="O9167" s="4">
        <v>44172.288668981484</v>
      </c>
      <c r="P9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68" spans="1:16" x14ac:dyDescent="0.35">
      <c r="A9168" t="s">
        <v>10013</v>
      </c>
      <c r="B9168" t="s">
        <v>13</v>
      </c>
      <c r="C9168" s="1">
        <v>44186.287604166668</v>
      </c>
      <c r="D9168" s="1">
        <v>44186.298796296294</v>
      </c>
      <c r="E9168" t="s">
        <v>5700</v>
      </c>
      <c r="F9168" t="s">
        <v>5701</v>
      </c>
      <c r="G9168" t="s">
        <v>5457</v>
      </c>
      <c r="H9168" t="s">
        <v>5458</v>
      </c>
      <c r="I9168">
        <v>41.883380000000002</v>
      </c>
      <c r="J9168">
        <v>-87.641170000000002</v>
      </c>
      <c r="K9168">
        <v>41.871262000000002</v>
      </c>
      <c r="L9168">
        <v>-87.673687999999999</v>
      </c>
      <c r="M9168" t="s">
        <v>17</v>
      </c>
      <c r="N9168" s="3">
        <f xml:space="preserve"> Table2[[#This Row],[ended_at]]-Table2[[#This Row],[started_at]]</f>
        <v>1.1192129626579117E-2</v>
      </c>
      <c r="O9168" s="4">
        <v>44186.287604166668</v>
      </c>
      <c r="P9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69" spans="1:16" x14ac:dyDescent="0.35">
      <c r="A9169" t="s">
        <v>10014</v>
      </c>
      <c r="B9169" t="s">
        <v>13</v>
      </c>
      <c r="C9169" s="1">
        <v>44194.289166666669</v>
      </c>
      <c r="D9169" s="1">
        <v>44194.30027777778</v>
      </c>
      <c r="E9169" t="s">
        <v>5700</v>
      </c>
      <c r="F9169" t="s">
        <v>5701</v>
      </c>
      <c r="G9169" t="s">
        <v>5457</v>
      </c>
      <c r="H9169" t="s">
        <v>5458</v>
      </c>
      <c r="I9169">
        <v>41.883380000000002</v>
      </c>
      <c r="J9169">
        <v>-87.641170000000002</v>
      </c>
      <c r="K9169">
        <v>41.871262000000002</v>
      </c>
      <c r="L9169">
        <v>-87.673687999999999</v>
      </c>
      <c r="M9169" t="s">
        <v>17</v>
      </c>
      <c r="N9169" s="3">
        <f xml:space="preserve"> Table2[[#This Row],[ended_at]]-Table2[[#This Row],[started_at]]</f>
        <v>1.1111111110949423E-2</v>
      </c>
      <c r="O9169" s="4">
        <v>44194.289166666669</v>
      </c>
      <c r="P9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70" spans="1:16" x14ac:dyDescent="0.35">
      <c r="A9170" t="s">
        <v>10015</v>
      </c>
      <c r="B9170" t="s">
        <v>13</v>
      </c>
      <c r="C9170" s="1">
        <v>44180.287673611114</v>
      </c>
      <c r="D9170" s="1">
        <v>44180.298206018517</v>
      </c>
      <c r="E9170" t="s">
        <v>5700</v>
      </c>
      <c r="F9170" t="s">
        <v>5701</v>
      </c>
      <c r="G9170" t="s">
        <v>5457</v>
      </c>
      <c r="H9170" t="s">
        <v>5458</v>
      </c>
      <c r="I9170">
        <v>41.883380000000002</v>
      </c>
      <c r="J9170">
        <v>-87.641170000000002</v>
      </c>
      <c r="K9170">
        <v>41.871262000000002</v>
      </c>
      <c r="L9170">
        <v>-87.673687999999999</v>
      </c>
      <c r="M9170" t="s">
        <v>17</v>
      </c>
      <c r="N9170" s="3">
        <f xml:space="preserve"> Table2[[#This Row],[ended_at]]-Table2[[#This Row],[started_at]]</f>
        <v>1.0532407402934041E-2</v>
      </c>
      <c r="O9170" s="4">
        <v>44180.287673611114</v>
      </c>
      <c r="P9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71" spans="1:16" x14ac:dyDescent="0.35">
      <c r="A9171" t="s">
        <v>10016</v>
      </c>
      <c r="B9171" t="s">
        <v>29</v>
      </c>
      <c r="C9171" s="1">
        <v>44166.391909722224</v>
      </c>
      <c r="D9171" s="1">
        <v>44166.402442129627</v>
      </c>
      <c r="E9171" t="s">
        <v>5700</v>
      </c>
      <c r="F9171" t="s">
        <v>5701</v>
      </c>
      <c r="G9171" t="s">
        <v>5457</v>
      </c>
      <c r="H9171" t="s">
        <v>5458</v>
      </c>
      <c r="I9171">
        <v>41.883380000000002</v>
      </c>
      <c r="J9171">
        <v>-87.641170000000002</v>
      </c>
      <c r="K9171">
        <v>41.871262000000002</v>
      </c>
      <c r="L9171">
        <v>-87.673687999999999</v>
      </c>
      <c r="M9171" t="s">
        <v>17</v>
      </c>
      <c r="N9171" s="3">
        <f xml:space="preserve"> Table2[[#This Row],[ended_at]]-Table2[[#This Row],[started_at]]</f>
        <v>1.0532407402934041E-2</v>
      </c>
      <c r="O9171" s="4">
        <v>44166.391909722224</v>
      </c>
      <c r="P9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72" spans="1:16" x14ac:dyDescent="0.35">
      <c r="A9172" t="s">
        <v>10017</v>
      </c>
      <c r="B9172" t="s">
        <v>13</v>
      </c>
      <c r="C9172" s="1">
        <v>44194.625937500001</v>
      </c>
      <c r="D9172" s="1">
        <v>44194.629733796297</v>
      </c>
      <c r="E9172" t="s">
        <v>5636</v>
      </c>
      <c r="F9172">
        <v>13325</v>
      </c>
      <c r="G9172" t="s">
        <v>5459</v>
      </c>
      <c r="H9172" t="s">
        <v>5460</v>
      </c>
      <c r="I9172">
        <v>41.949074000000003</v>
      </c>
      <c r="J9172">
        <v>-87.648635999999996</v>
      </c>
      <c r="K9172">
        <v>41.958494000000002</v>
      </c>
      <c r="L9172">
        <v>-87.654966000000002</v>
      </c>
      <c r="M9172" t="s">
        <v>17</v>
      </c>
      <c r="N9172" s="3">
        <f xml:space="preserve"> Table2[[#This Row],[ended_at]]-Table2[[#This Row],[started_at]]</f>
        <v>3.796296296059154E-3</v>
      </c>
      <c r="O9172" s="4">
        <v>44194.625937500001</v>
      </c>
      <c r="P9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9173" spans="1:16" x14ac:dyDescent="0.35">
      <c r="A9173" t="s">
        <v>10018</v>
      </c>
      <c r="B9173" t="s">
        <v>13</v>
      </c>
      <c r="C9173" s="1">
        <v>44172.774409722224</v>
      </c>
      <c r="D9173" s="1">
        <v>44172.780219907407</v>
      </c>
      <c r="E9173" t="s">
        <v>5636</v>
      </c>
      <c r="F9173">
        <v>13325</v>
      </c>
      <c r="G9173" t="s">
        <v>5459</v>
      </c>
      <c r="H9173" t="s">
        <v>5460</v>
      </c>
      <c r="I9173">
        <v>41.949074000000003</v>
      </c>
      <c r="J9173">
        <v>-87.648635999999996</v>
      </c>
      <c r="K9173">
        <v>41.958494000000002</v>
      </c>
      <c r="L9173">
        <v>-87.654966000000002</v>
      </c>
      <c r="M9173" t="s">
        <v>17</v>
      </c>
      <c r="N9173" s="3">
        <f xml:space="preserve"> Table2[[#This Row],[ended_at]]-Table2[[#This Row],[started_at]]</f>
        <v>5.8101851827814244E-3</v>
      </c>
      <c r="O9173" s="4">
        <v>44172.774409722224</v>
      </c>
      <c r="P9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0.63297699098179949</v>
      </c>
    </row>
    <row r="9174" spans="1:16" x14ac:dyDescent="0.35">
      <c r="A9174" t="s">
        <v>10019</v>
      </c>
      <c r="B9174" t="s">
        <v>18</v>
      </c>
      <c r="C9174" s="1">
        <v>44182.710057870368</v>
      </c>
      <c r="D9174" s="1">
        <v>44182.713576388887</v>
      </c>
      <c r="E9174" t="s">
        <v>5636</v>
      </c>
      <c r="F9174">
        <v>13325</v>
      </c>
      <c r="G9174" t="s">
        <v>5470</v>
      </c>
      <c r="H9174" t="s">
        <v>5471</v>
      </c>
      <c r="I9174">
        <v>41.949057500000002</v>
      </c>
      <c r="J9174">
        <v>-87.648578166666596</v>
      </c>
      <c r="K9174">
        <v>41.936560833333303</v>
      </c>
      <c r="L9174">
        <v>-87.647677666666596</v>
      </c>
      <c r="M9174" t="s">
        <v>30</v>
      </c>
      <c r="N9174" s="3">
        <f xml:space="preserve"> Table2[[#This Row],[ended_at]]-Table2[[#This Row],[started_at]]</f>
        <v>3.5185185188311152E-3</v>
      </c>
      <c r="O9174" s="4">
        <v>44182.710057870368</v>
      </c>
      <c r="P9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0.75221991042701808</v>
      </c>
    </row>
    <row r="9175" spans="1:16" x14ac:dyDescent="0.35">
      <c r="A9175" t="s">
        <v>10020</v>
      </c>
      <c r="B9175" t="s">
        <v>18</v>
      </c>
      <c r="C9175" s="1">
        <v>44186.651631944442</v>
      </c>
      <c r="D9175" s="1">
        <v>44186.655949074076</v>
      </c>
      <c r="E9175" t="s">
        <v>1231</v>
      </c>
      <c r="F9175" t="s">
        <v>1232</v>
      </c>
      <c r="G9175" t="s">
        <v>5470</v>
      </c>
      <c r="H9175" t="s">
        <v>5471</v>
      </c>
      <c r="I9175">
        <v>41.925705666666602</v>
      </c>
      <c r="J9175">
        <v>-87.653719166666605</v>
      </c>
      <c r="K9175">
        <v>41.936515999999997</v>
      </c>
      <c r="L9175">
        <v>-87.647568166666602</v>
      </c>
      <c r="M9175" t="s">
        <v>30</v>
      </c>
      <c r="N9175" s="3">
        <f xml:space="preserve"> Table2[[#This Row],[ended_at]]-Table2[[#This Row],[started_at]]</f>
        <v>4.3171296347281896E-3</v>
      </c>
      <c r="O9175" s="4">
        <v>44186.651631944442</v>
      </c>
      <c r="P9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0.70559841805856183</v>
      </c>
    </row>
    <row r="9176" spans="1:16" x14ac:dyDescent="0.35">
      <c r="A9176" t="s">
        <v>10021</v>
      </c>
      <c r="B9176" t="s">
        <v>13</v>
      </c>
      <c r="C9176" s="1">
        <v>44183.331574074073</v>
      </c>
      <c r="D9176" s="1">
        <v>44183.333784722221</v>
      </c>
      <c r="E9176" t="s">
        <v>5645</v>
      </c>
      <c r="F9176" t="s">
        <v>5646</v>
      </c>
      <c r="G9176" t="s">
        <v>5470</v>
      </c>
      <c r="H9176" t="s">
        <v>5471</v>
      </c>
      <c r="I9176">
        <v>41.940179999999998</v>
      </c>
      <c r="J9176">
        <v>-87.653040000000004</v>
      </c>
      <c r="K9176">
        <v>41.9364968219</v>
      </c>
      <c r="L9176">
        <v>-87.647538658200006</v>
      </c>
      <c r="M9176" t="s">
        <v>17</v>
      </c>
      <c r="N9176" s="3">
        <f xml:space="preserve"> Table2[[#This Row],[ended_at]]-Table2[[#This Row],[started_at]]</f>
        <v>2.2106481483206153E-3</v>
      </c>
      <c r="O9176" s="4">
        <v>44183.331574074073</v>
      </c>
      <c r="P9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0.33093096798631982</v>
      </c>
    </row>
    <row r="9177" spans="1:16" x14ac:dyDescent="0.35">
      <c r="A9177" t="s">
        <v>10022</v>
      </c>
      <c r="B9177" t="s">
        <v>13</v>
      </c>
      <c r="C9177" s="1">
        <v>44172.450636574074</v>
      </c>
      <c r="D9177" s="1">
        <v>44172.461597222224</v>
      </c>
      <c r="E9177" t="s">
        <v>5702</v>
      </c>
      <c r="F9177">
        <v>18058</v>
      </c>
      <c r="G9177" t="s">
        <v>5457</v>
      </c>
      <c r="H9177" t="s">
        <v>5458</v>
      </c>
      <c r="I9177">
        <v>41.895501000000003</v>
      </c>
      <c r="J9177">
        <v>-87.682017000000002</v>
      </c>
      <c r="K9177">
        <v>41.871262000000002</v>
      </c>
      <c r="L9177">
        <v>-87.673687999999999</v>
      </c>
      <c r="M9177" t="s">
        <v>17</v>
      </c>
      <c r="N9177" s="3">
        <f xml:space="preserve"> Table2[[#This Row],[ended_at]]-Table2[[#This Row],[started_at]]</f>
        <v>1.096064814919373E-2</v>
      </c>
      <c r="O9177" s="4">
        <v>44172.450636574074</v>
      </c>
      <c r="P9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1.5038634285089305</v>
      </c>
    </row>
    <row r="9178" spans="1:16" x14ac:dyDescent="0.35">
      <c r="A9178" t="s">
        <v>10023</v>
      </c>
      <c r="B9178" t="s">
        <v>13</v>
      </c>
      <c r="C9178" s="1">
        <v>44188.566944444443</v>
      </c>
      <c r="D9178" s="1">
        <v>44188.572951388887</v>
      </c>
      <c r="E9178" t="s">
        <v>5636</v>
      </c>
      <c r="F9178">
        <v>13325</v>
      </c>
      <c r="G9178" t="s">
        <v>5470</v>
      </c>
      <c r="H9178" t="s">
        <v>5471</v>
      </c>
      <c r="I9178">
        <v>41.949074000000003</v>
      </c>
      <c r="J9178">
        <v>-87.648635999999996</v>
      </c>
      <c r="K9178">
        <v>41.9364968219</v>
      </c>
      <c r="L9178">
        <v>-87.647538658200006</v>
      </c>
      <c r="M9178" t="s">
        <v>17</v>
      </c>
      <c r="N9178" s="3">
        <f xml:space="preserve"> Table2[[#This Row],[ended_at]]-Table2[[#This Row],[started_at]]</f>
        <v>6.0069444443797693E-3</v>
      </c>
      <c r="O9178" s="4">
        <v>44188.566944444443</v>
      </c>
      <c r="P9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0.7575713356193291</v>
      </c>
    </row>
    <row r="9179" spans="1:16" x14ac:dyDescent="0.35">
      <c r="A9179" t="s">
        <v>10024</v>
      </c>
      <c r="B9179" t="s">
        <v>13</v>
      </c>
      <c r="C9179" s="1">
        <v>44192.287210648145</v>
      </c>
      <c r="D9179" s="1">
        <v>44192.294421296298</v>
      </c>
      <c r="E9179" t="s">
        <v>5702</v>
      </c>
      <c r="F9179">
        <v>18058</v>
      </c>
      <c r="G9179" t="s">
        <v>5810</v>
      </c>
      <c r="H9179">
        <v>13081</v>
      </c>
      <c r="I9179">
        <v>41.895501000000003</v>
      </c>
      <c r="J9179">
        <v>-87.682017000000002</v>
      </c>
      <c r="K9179">
        <v>41.875010000000003</v>
      </c>
      <c r="L9179">
        <v>-87.673280000000005</v>
      </c>
      <c r="M9179" t="s">
        <v>17</v>
      </c>
      <c r="N9179" s="3">
        <f xml:space="preserve"> Table2[[#This Row],[ended_at]]-Table2[[#This Row],[started_at]]</f>
        <v>7.2106481529772282E-3</v>
      </c>
      <c r="O9179" s="4">
        <v>44192.287210648145</v>
      </c>
      <c r="P9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1.2922249101941774</v>
      </c>
    </row>
    <row r="9180" spans="1:16" x14ac:dyDescent="0.35">
      <c r="A9180" t="s">
        <v>10025</v>
      </c>
      <c r="B9180" t="s">
        <v>13</v>
      </c>
      <c r="C9180" s="1">
        <v>44186.300740740742</v>
      </c>
      <c r="D9180" s="1">
        <v>44186.309108796297</v>
      </c>
      <c r="E9180" t="s">
        <v>5702</v>
      </c>
      <c r="F9180">
        <v>18058</v>
      </c>
      <c r="G9180" t="s">
        <v>5810</v>
      </c>
      <c r="H9180">
        <v>13081</v>
      </c>
      <c r="I9180">
        <v>41.895501000000003</v>
      </c>
      <c r="J9180">
        <v>-87.682017000000002</v>
      </c>
      <c r="K9180">
        <v>41.875010000000003</v>
      </c>
      <c r="L9180">
        <v>-87.673280000000005</v>
      </c>
      <c r="M9180" t="s">
        <v>17</v>
      </c>
      <c r="N9180" s="3">
        <f xml:space="preserve"> Table2[[#This Row],[ended_at]]-Table2[[#This Row],[started_at]]</f>
        <v>8.3680555544560775E-3</v>
      </c>
      <c r="O9180" s="4">
        <v>44186.300740740742</v>
      </c>
      <c r="P9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1.2922249101941774</v>
      </c>
    </row>
    <row r="9181" spans="1:16" x14ac:dyDescent="0.35">
      <c r="A9181" t="s">
        <v>10026</v>
      </c>
      <c r="B9181" t="s">
        <v>13</v>
      </c>
      <c r="C9181" s="1">
        <v>44170.346712962964</v>
      </c>
      <c r="D9181" s="1">
        <v>44170.348912037036</v>
      </c>
      <c r="E9181" t="s">
        <v>5645</v>
      </c>
      <c r="F9181" t="s">
        <v>5646</v>
      </c>
      <c r="G9181" t="s">
        <v>5470</v>
      </c>
      <c r="H9181" t="s">
        <v>5471</v>
      </c>
      <c r="I9181">
        <v>41.940179999999998</v>
      </c>
      <c r="J9181">
        <v>-87.653040000000004</v>
      </c>
      <c r="K9181">
        <v>41.9364968219</v>
      </c>
      <c r="L9181">
        <v>-87.647538658200006</v>
      </c>
      <c r="M9181" t="s">
        <v>17</v>
      </c>
      <c r="N9181" s="3">
        <f xml:space="preserve"> Table2[[#This Row],[ended_at]]-Table2[[#This Row],[started_at]]</f>
        <v>2.1990740715409629E-3</v>
      </c>
      <c r="O9181" s="4">
        <v>44170.346712962964</v>
      </c>
      <c r="P9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0.33093096798631982</v>
      </c>
    </row>
    <row r="9182" spans="1:16" x14ac:dyDescent="0.35">
      <c r="A9182" t="s">
        <v>10027</v>
      </c>
      <c r="B9182" t="s">
        <v>18</v>
      </c>
      <c r="C9182" s="1">
        <v>44195.767500000002</v>
      </c>
      <c r="D9182" s="1">
        <v>44195.77443287037</v>
      </c>
      <c r="E9182" t="s">
        <v>4538</v>
      </c>
      <c r="F9182" t="s">
        <v>4539</v>
      </c>
      <c r="G9182" t="s">
        <v>5470</v>
      </c>
      <c r="H9182" t="s">
        <v>5471</v>
      </c>
      <c r="I9182">
        <v>41.924000333333296</v>
      </c>
      <c r="J9182">
        <v>-87.635908999999998</v>
      </c>
      <c r="K9182">
        <v>41.936376833333298</v>
      </c>
      <c r="L9182">
        <v>-87.647652500000007</v>
      </c>
      <c r="M9182" t="s">
        <v>17</v>
      </c>
      <c r="N9182" s="3">
        <f xml:space="preserve"> Table2[[#This Row],[ended_at]]-Table2[[#This Row],[started_at]]</f>
        <v>6.9328703684732318E-3</v>
      </c>
      <c r="O9182" s="4">
        <v>44195.767500000002</v>
      </c>
      <c r="P9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0.91059684673700403</v>
      </c>
    </row>
    <row r="9183" spans="1:16" x14ac:dyDescent="0.35">
      <c r="A9183" t="s">
        <v>10028</v>
      </c>
      <c r="B9183" t="s">
        <v>13</v>
      </c>
      <c r="C9183" s="1">
        <v>44186.681192129632</v>
      </c>
      <c r="D9183" s="1">
        <v>44186.689050925925</v>
      </c>
      <c r="E9183" t="s">
        <v>4538</v>
      </c>
      <c r="F9183" t="s">
        <v>4539</v>
      </c>
      <c r="G9183" t="s">
        <v>5470</v>
      </c>
      <c r="H9183" t="s">
        <v>5471</v>
      </c>
      <c r="I9183">
        <v>41.923931311366097</v>
      </c>
      <c r="J9183">
        <v>-87.6358245313167</v>
      </c>
      <c r="K9183">
        <v>41.9364968219</v>
      </c>
      <c r="L9183">
        <v>-87.647538658200006</v>
      </c>
      <c r="M9183" t="s">
        <v>17</v>
      </c>
      <c r="N9183" s="3">
        <f xml:space="preserve"> Table2[[#This Row],[ended_at]]-Table2[[#This Row],[started_at]]</f>
        <v>7.8587962925666943E-3</v>
      </c>
      <c r="O9183" s="4">
        <v>44186.681192129632</v>
      </c>
      <c r="P9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0.91915225792964794</v>
      </c>
    </row>
    <row r="9184" spans="1:16" x14ac:dyDescent="0.35">
      <c r="A9184" s="2" t="s">
        <v>10029</v>
      </c>
      <c r="B9184" t="s">
        <v>13</v>
      </c>
      <c r="C9184" s="1">
        <v>44187.277245370373</v>
      </c>
      <c r="D9184" s="1">
        <v>44187.287604166668</v>
      </c>
      <c r="E9184" t="s">
        <v>4550</v>
      </c>
      <c r="F9184" t="s">
        <v>4551</v>
      </c>
      <c r="G9184" t="s">
        <v>5470</v>
      </c>
      <c r="H9184" t="s">
        <v>5471</v>
      </c>
      <c r="I9184">
        <v>41.954340852190001</v>
      </c>
      <c r="J9184">
        <v>-87.686079624300007</v>
      </c>
      <c r="K9184">
        <v>41.9364968219</v>
      </c>
      <c r="L9184">
        <v>-87.647538658200006</v>
      </c>
      <c r="M9184" t="s">
        <v>17</v>
      </c>
      <c r="N9184" s="3">
        <f xml:space="preserve"> Table2[[#This Row],[ended_at]]-Table2[[#This Row],[started_at]]</f>
        <v>1.0358796294895001E-2</v>
      </c>
      <c r="O9184" s="4">
        <v>44187.277245370373</v>
      </c>
      <c r="P9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2.0295946423459115</v>
      </c>
    </row>
    <row r="9185" spans="1:16" x14ac:dyDescent="0.35">
      <c r="A9185" t="s">
        <v>10030</v>
      </c>
      <c r="B9185" t="s">
        <v>13</v>
      </c>
      <c r="C9185" s="1">
        <v>44185.315347222226</v>
      </c>
      <c r="D9185" s="1">
        <v>44185.325937499998</v>
      </c>
      <c r="E9185" t="s">
        <v>4550</v>
      </c>
      <c r="F9185" t="s">
        <v>4551</v>
      </c>
      <c r="G9185" t="s">
        <v>5470</v>
      </c>
      <c r="H9185" t="s">
        <v>5471</v>
      </c>
      <c r="I9185">
        <v>41.954340852190001</v>
      </c>
      <c r="J9185">
        <v>-87.686079624300007</v>
      </c>
      <c r="K9185">
        <v>41.9364968219</v>
      </c>
      <c r="L9185">
        <v>-87.647538658200006</v>
      </c>
      <c r="M9185" t="s">
        <v>17</v>
      </c>
      <c r="N9185" s="3">
        <f xml:space="preserve"> Table2[[#This Row],[ended_at]]-Table2[[#This Row],[started_at]]</f>
        <v>1.0590277772280388E-2</v>
      </c>
      <c r="O9185" s="4">
        <v>44185.315347222226</v>
      </c>
      <c r="P9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2.0295946423459115</v>
      </c>
    </row>
    <row r="9186" spans="1:16" x14ac:dyDescent="0.35">
      <c r="A9186" t="s">
        <v>10031</v>
      </c>
      <c r="B9186" t="s">
        <v>13</v>
      </c>
      <c r="C9186" s="1">
        <v>44184.34171296296</v>
      </c>
      <c r="D9186" s="1">
        <v>44184.352627314816</v>
      </c>
      <c r="E9186" t="s">
        <v>4550</v>
      </c>
      <c r="F9186" t="s">
        <v>4551</v>
      </c>
      <c r="G9186" t="s">
        <v>5470</v>
      </c>
      <c r="H9186" t="s">
        <v>5471</v>
      </c>
      <c r="I9186">
        <v>41.954340852190001</v>
      </c>
      <c r="J9186">
        <v>-87.686079624300007</v>
      </c>
      <c r="K9186">
        <v>41.9364968219</v>
      </c>
      <c r="L9186">
        <v>-87.647538658200006</v>
      </c>
      <c r="M9186" t="s">
        <v>17</v>
      </c>
      <c r="N9186" s="3">
        <f xml:space="preserve"> Table2[[#This Row],[ended_at]]-Table2[[#This Row],[started_at]]</f>
        <v>1.0914351856627036E-2</v>
      </c>
      <c r="O9186" s="4">
        <v>44184.34171296296</v>
      </c>
      <c r="P9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2.0295946423459115</v>
      </c>
    </row>
    <row r="9187" spans="1:16" x14ac:dyDescent="0.35">
      <c r="A9187" t="s">
        <v>10032</v>
      </c>
      <c r="B9187" t="s">
        <v>13</v>
      </c>
      <c r="C9187" s="1">
        <v>44178.321597222224</v>
      </c>
      <c r="D9187" s="1">
        <v>44178.331944444442</v>
      </c>
      <c r="E9187" t="s">
        <v>4550</v>
      </c>
      <c r="F9187" t="s">
        <v>4551</v>
      </c>
      <c r="G9187" t="s">
        <v>5470</v>
      </c>
      <c r="H9187" t="s">
        <v>5471</v>
      </c>
      <c r="I9187">
        <v>41.954340852190001</v>
      </c>
      <c r="J9187">
        <v>-87.686079624300007</v>
      </c>
      <c r="K9187">
        <v>41.9364968219</v>
      </c>
      <c r="L9187">
        <v>-87.647538658200006</v>
      </c>
      <c r="M9187" t="s">
        <v>17</v>
      </c>
      <c r="N9187" s="3">
        <f xml:space="preserve"> Table2[[#This Row],[ended_at]]-Table2[[#This Row],[started_at]]</f>
        <v>1.0347222218115348E-2</v>
      </c>
      <c r="O9187" s="4">
        <v>44178.321597222224</v>
      </c>
      <c r="P9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2.0295946423459115</v>
      </c>
    </row>
    <row r="9188" spans="1:16" x14ac:dyDescent="0.35">
      <c r="A9188" t="s">
        <v>10033</v>
      </c>
      <c r="B9188" t="s">
        <v>18</v>
      </c>
      <c r="C9188" s="1">
        <v>44179.022233796299</v>
      </c>
      <c r="D9188" s="1">
        <v>44179.034618055557</v>
      </c>
      <c r="E9188" t="s">
        <v>253</v>
      </c>
      <c r="F9188" t="s">
        <v>254</v>
      </c>
      <c r="G9188" t="s">
        <v>5470</v>
      </c>
      <c r="H9188" t="s">
        <v>5471</v>
      </c>
      <c r="I9188">
        <v>41.968714333333303</v>
      </c>
      <c r="J9188">
        <v>-87.696157333333304</v>
      </c>
      <c r="K9188">
        <v>41.936577</v>
      </c>
      <c r="L9188">
        <v>-87.647677333333306</v>
      </c>
      <c r="M9188" t="s">
        <v>30</v>
      </c>
      <c r="N9188" s="3">
        <f xml:space="preserve"> Table2[[#This Row],[ended_at]]-Table2[[#This Row],[started_at]]</f>
        <v>1.2384259258396924E-2</v>
      </c>
      <c r="O9188" s="4">
        <v>44179.022233796299</v>
      </c>
      <c r="P9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2.9030876216508386</v>
      </c>
    </row>
    <row r="9189" spans="1:16" x14ac:dyDescent="0.35">
      <c r="A9189" t="s">
        <v>10034</v>
      </c>
      <c r="B9189" t="s">
        <v>13</v>
      </c>
      <c r="C9189" s="1">
        <v>44184.678530092591</v>
      </c>
      <c r="D9189" s="1">
        <v>44184.685810185183</v>
      </c>
      <c r="E9189" t="s">
        <v>8056</v>
      </c>
      <c r="F9189">
        <v>13354</v>
      </c>
      <c r="G9189" t="s">
        <v>5457</v>
      </c>
      <c r="H9189" t="s">
        <v>5458</v>
      </c>
      <c r="I9189">
        <v>41.865234000000001</v>
      </c>
      <c r="J9189">
        <v>-87.666506999999996</v>
      </c>
      <c r="K9189">
        <v>41.871262000000002</v>
      </c>
      <c r="L9189">
        <v>-87.673687999999999</v>
      </c>
      <c r="M9189" t="s">
        <v>17</v>
      </c>
      <c r="N9189" s="3">
        <f xml:space="preserve"> Table2[[#This Row],[ended_at]]-Table2[[#This Row],[started_at]]</f>
        <v>7.2800925918272696E-3</v>
      </c>
      <c r="O9189" s="4">
        <v>44184.678530092591</v>
      </c>
      <c r="P9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0.48435187432636645</v>
      </c>
    </row>
    <row r="9190" spans="1:16" x14ac:dyDescent="0.35">
      <c r="A9190" t="s">
        <v>10035</v>
      </c>
      <c r="B9190" t="s">
        <v>13</v>
      </c>
      <c r="C9190" s="1">
        <v>44186.809502314813</v>
      </c>
      <c r="D9190" s="1">
        <v>44186.814444444448</v>
      </c>
      <c r="E9190" t="s">
        <v>2743</v>
      </c>
      <c r="F9190" t="s">
        <v>2744</v>
      </c>
      <c r="G9190" t="s">
        <v>5470</v>
      </c>
      <c r="H9190" t="s">
        <v>5471</v>
      </c>
      <c r="I9190">
        <v>41.925905</v>
      </c>
      <c r="J9190">
        <v>-87.649259999999998</v>
      </c>
      <c r="K9190">
        <v>41.9364968219</v>
      </c>
      <c r="L9190">
        <v>-87.647538658200006</v>
      </c>
      <c r="M9190" t="s">
        <v>17</v>
      </c>
      <c r="N9190" s="3">
        <f xml:space="preserve"> Table2[[#This Row],[ended_at]]-Table2[[#This Row],[started_at]]</f>
        <v>4.9421296353102662E-3</v>
      </c>
      <c r="O9190" s="4">
        <v>44186.809502314813</v>
      </c>
      <c r="P9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0.64128279349028849</v>
      </c>
    </row>
    <row r="9191" spans="1:16" x14ac:dyDescent="0.35">
      <c r="A9191" t="s">
        <v>10036</v>
      </c>
      <c r="B9191" t="s">
        <v>13</v>
      </c>
      <c r="C9191" s="1">
        <v>44170.391435185185</v>
      </c>
      <c r="D9191" s="1">
        <v>44170.401909722219</v>
      </c>
      <c r="E9191" t="s">
        <v>6034</v>
      </c>
      <c r="F9191" t="s">
        <v>6035</v>
      </c>
      <c r="G9191" t="s">
        <v>5470</v>
      </c>
      <c r="H9191" t="s">
        <v>5471</v>
      </c>
      <c r="I9191">
        <v>41.939365000000002</v>
      </c>
      <c r="J9191">
        <v>-87.668385000000001</v>
      </c>
      <c r="K9191">
        <v>41.9364968219</v>
      </c>
      <c r="L9191">
        <v>-87.647538658200006</v>
      </c>
      <c r="M9191" t="s">
        <v>17</v>
      </c>
      <c r="N9191" s="3">
        <f xml:space="preserve"> Table2[[#This Row],[ended_at]]-Table2[[#This Row],[started_at]]</f>
        <v>1.0474537033587694E-2</v>
      </c>
      <c r="O9191" s="4">
        <v>44170.391435185185</v>
      </c>
      <c r="P9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0.94789154230603379</v>
      </c>
    </row>
    <row r="9192" spans="1:16" x14ac:dyDescent="0.35">
      <c r="A9192" t="s">
        <v>10037</v>
      </c>
      <c r="B9192" t="s">
        <v>18</v>
      </c>
      <c r="C9192" s="1">
        <v>44180.70952546296</v>
      </c>
      <c r="D9192" s="1">
        <v>44180.725023148145</v>
      </c>
      <c r="E9192" t="s">
        <v>5446</v>
      </c>
      <c r="F9192">
        <v>18003</v>
      </c>
      <c r="G9192" t="s">
        <v>5470</v>
      </c>
      <c r="H9192" t="s">
        <v>5471</v>
      </c>
      <c r="I9192">
        <v>41.895634166666603</v>
      </c>
      <c r="J9192">
        <v>-87.619666666666603</v>
      </c>
      <c r="K9192">
        <v>41.936487</v>
      </c>
      <c r="L9192">
        <v>-87.647600499999996</v>
      </c>
      <c r="M9192" t="s">
        <v>30</v>
      </c>
      <c r="N9192" s="3">
        <f xml:space="preserve"> Table2[[#This Row],[ended_at]]-Table2[[#This Row],[started_at]]</f>
        <v>1.5497685184527654E-2</v>
      </c>
      <c r="O9192" s="4">
        <v>44180.70952546296</v>
      </c>
      <c r="P9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2.7551357343090395</v>
      </c>
    </row>
    <row r="9193" spans="1:16" x14ac:dyDescent="0.35">
      <c r="A9193" t="s">
        <v>10038</v>
      </c>
      <c r="B9193" t="s">
        <v>13</v>
      </c>
      <c r="C9193" s="1">
        <v>44185.635833333334</v>
      </c>
      <c r="D9193" s="1">
        <v>44185.644942129627</v>
      </c>
      <c r="E9193" t="s">
        <v>5446</v>
      </c>
      <c r="F9193">
        <v>18003</v>
      </c>
      <c r="G9193" t="s">
        <v>5469</v>
      </c>
      <c r="H9193">
        <v>13289</v>
      </c>
      <c r="I9193">
        <v>41.895747999999998</v>
      </c>
      <c r="J9193">
        <v>-87.620103999999998</v>
      </c>
      <c r="K9193">
        <v>41.896373369999999</v>
      </c>
      <c r="L9193">
        <v>-87.660983860000002</v>
      </c>
      <c r="M9193" t="s">
        <v>30</v>
      </c>
      <c r="N9193" s="3">
        <f xml:space="preserve"> Table2[[#This Row],[ended_at]]-Table2[[#This Row],[started_at]]</f>
        <v>9.1087962937308475E-3</v>
      </c>
      <c r="O9193" s="4">
        <v>44185.635833333334</v>
      </c>
      <c r="P9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1.8294070531997142</v>
      </c>
    </row>
    <row r="9194" spans="1:16" x14ac:dyDescent="0.35">
      <c r="A9194" t="s">
        <v>10039</v>
      </c>
      <c r="B9194" t="s">
        <v>13</v>
      </c>
      <c r="C9194" s="1">
        <v>44188.549212962964</v>
      </c>
      <c r="D9194" s="1">
        <v>44188.561724537038</v>
      </c>
      <c r="E9194" t="s">
        <v>1902</v>
      </c>
      <c r="F9194">
        <v>15634</v>
      </c>
      <c r="G9194" t="s">
        <v>5470</v>
      </c>
      <c r="H9194" t="s">
        <v>5471</v>
      </c>
      <c r="I9194">
        <v>41.943033999999997</v>
      </c>
      <c r="J9194">
        <v>-87.687287999999995</v>
      </c>
      <c r="K9194">
        <v>41.9364968219</v>
      </c>
      <c r="L9194">
        <v>-87.647538658200006</v>
      </c>
      <c r="M9194" t="s">
        <v>17</v>
      </c>
      <c r="N9194" s="3">
        <f xml:space="preserve"> Table2[[#This Row],[ended_at]]-Table2[[#This Row],[started_at]]</f>
        <v>1.2511574073869269E-2</v>
      </c>
      <c r="O9194" s="4">
        <v>44188.549212962964</v>
      </c>
      <c r="P9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1.8201415689716782</v>
      </c>
    </row>
    <row r="9195" spans="1:16" x14ac:dyDescent="0.35">
      <c r="A9195" t="s">
        <v>10040</v>
      </c>
      <c r="B9195" t="s">
        <v>18</v>
      </c>
      <c r="C9195" s="1">
        <v>44188.47997685185</v>
      </c>
      <c r="D9195" s="1">
        <v>44188.494120370371</v>
      </c>
      <c r="E9195" t="s">
        <v>2335</v>
      </c>
      <c r="F9195">
        <v>15689</v>
      </c>
      <c r="G9195" t="s">
        <v>5810</v>
      </c>
      <c r="H9195">
        <v>13081</v>
      </c>
      <c r="I9195">
        <v>41.849127500000002</v>
      </c>
      <c r="J9195">
        <v>-87.695100333333301</v>
      </c>
      <c r="K9195">
        <v>41.874993166666599</v>
      </c>
      <c r="L9195">
        <v>-87.673237166666595</v>
      </c>
      <c r="M9195" t="s">
        <v>17</v>
      </c>
      <c r="N9195" s="3">
        <f xml:space="preserve"> Table2[[#This Row],[ended_at]]-Table2[[#This Row],[started_at]]</f>
        <v>1.414351852145046E-2</v>
      </c>
      <c r="O9195" s="4">
        <v>44188.47997685185</v>
      </c>
      <c r="P9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1.8371216045051797</v>
      </c>
    </row>
    <row r="9196" spans="1:16" x14ac:dyDescent="0.35">
      <c r="A9196" t="s">
        <v>10041</v>
      </c>
      <c r="B9196" t="s">
        <v>18</v>
      </c>
      <c r="C9196" s="1">
        <v>44176.340497685182</v>
      </c>
      <c r="D9196" s="1">
        <v>44176.357719907406</v>
      </c>
      <c r="E9196" t="s">
        <v>1938</v>
      </c>
      <c r="F9196">
        <v>15534</v>
      </c>
      <c r="G9196" t="s">
        <v>5457</v>
      </c>
      <c r="H9196" t="s">
        <v>5458</v>
      </c>
      <c r="I9196">
        <v>41.886339333333297</v>
      </c>
      <c r="J9196">
        <v>-87.617599833333301</v>
      </c>
      <c r="K9196">
        <v>41.8713706666666</v>
      </c>
      <c r="L9196">
        <v>-87.673629666666599</v>
      </c>
      <c r="M9196" t="s">
        <v>17</v>
      </c>
      <c r="N9196" s="3">
        <f xml:space="preserve"> Table2[[#This Row],[ended_at]]-Table2[[#This Row],[started_at]]</f>
        <v>1.7222222224518191E-2</v>
      </c>
      <c r="O9196" s="4">
        <v>44176.340497685182</v>
      </c>
      <c r="P9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2.6640567464125042</v>
      </c>
    </row>
    <row r="9197" spans="1:16" x14ac:dyDescent="0.35">
      <c r="A9197" t="s">
        <v>10042</v>
      </c>
      <c r="B9197" t="s">
        <v>13</v>
      </c>
      <c r="C9197" s="1">
        <v>44176.563587962963</v>
      </c>
      <c r="D9197" s="1">
        <v>44176.572962962964</v>
      </c>
      <c r="E9197" t="s">
        <v>7777</v>
      </c>
      <c r="F9197" t="s">
        <v>7778</v>
      </c>
      <c r="G9197" t="s">
        <v>5457</v>
      </c>
      <c r="H9197" t="s">
        <v>5458</v>
      </c>
      <c r="I9197">
        <v>41.849200000000003</v>
      </c>
      <c r="J9197">
        <v>-87.675640000000001</v>
      </c>
      <c r="K9197">
        <v>41.871262000000002</v>
      </c>
      <c r="L9197">
        <v>-87.673687999999999</v>
      </c>
      <c r="M9197" t="s">
        <v>17</v>
      </c>
      <c r="N9197" s="3">
        <f xml:space="preserve"> Table2[[#This Row],[ended_at]]-Table2[[#This Row],[started_at]]</f>
        <v>9.3750000014551915E-3</v>
      </c>
      <c r="O9197" s="4">
        <v>44176.563587962963</v>
      </c>
      <c r="P9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1.3289647709023307</v>
      </c>
    </row>
    <row r="9198" spans="1:16" x14ac:dyDescent="0.35">
      <c r="A9198" t="s">
        <v>10043</v>
      </c>
      <c r="B9198" t="s">
        <v>13</v>
      </c>
      <c r="C9198" s="1">
        <v>44180.364537037036</v>
      </c>
      <c r="D9198" s="1">
        <v>44180.376631944448</v>
      </c>
      <c r="E9198" t="s">
        <v>5700</v>
      </c>
      <c r="F9198" t="s">
        <v>5701</v>
      </c>
      <c r="G9198" t="s">
        <v>5457</v>
      </c>
      <c r="H9198" t="s">
        <v>5458</v>
      </c>
      <c r="I9198">
        <v>41.883380000000002</v>
      </c>
      <c r="J9198">
        <v>-87.641170000000002</v>
      </c>
      <c r="K9198">
        <v>41.871262000000002</v>
      </c>
      <c r="L9198">
        <v>-87.673687999999999</v>
      </c>
      <c r="M9198" t="s">
        <v>17</v>
      </c>
      <c r="N9198" s="3">
        <f xml:space="preserve"> Table2[[#This Row],[ended_at]]-Table2[[#This Row],[started_at]]</f>
        <v>1.209490741166519E-2</v>
      </c>
      <c r="O9198" s="4">
        <v>44180.364537037036</v>
      </c>
      <c r="P9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1.627425732969225</v>
      </c>
    </row>
    <row r="9199" spans="1:16" x14ac:dyDescent="0.35">
      <c r="A9199" t="s">
        <v>10044</v>
      </c>
      <c r="B9199" t="s">
        <v>13</v>
      </c>
      <c r="C9199" s="1">
        <v>44196.516875000001</v>
      </c>
      <c r="D9199" s="1">
        <v>44196.525856481479</v>
      </c>
      <c r="E9199" t="s">
        <v>1231</v>
      </c>
      <c r="F9199" t="s">
        <v>1232</v>
      </c>
      <c r="G9199" t="s">
        <v>1074</v>
      </c>
      <c r="H9199">
        <v>13296</v>
      </c>
      <c r="I9199">
        <v>41.9256018819</v>
      </c>
      <c r="J9199">
        <v>-87.653708042299996</v>
      </c>
      <c r="K9199">
        <v>41.928829999999998</v>
      </c>
      <c r="L9199">
        <v>-87.668507000000005</v>
      </c>
      <c r="M9199" t="s">
        <v>30</v>
      </c>
      <c r="N9199" s="3">
        <f xml:space="preserve"> Table2[[#This Row],[ended_at]]-Table2[[#This Row],[started_at]]</f>
        <v>8.9814814782585017E-3</v>
      </c>
      <c r="O9199" s="4">
        <v>44196.516875000001</v>
      </c>
      <c r="P9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0.68966051846374832</v>
      </c>
    </row>
    <row r="9200" spans="1:16" x14ac:dyDescent="0.35">
      <c r="A9200" t="s">
        <v>10045</v>
      </c>
      <c r="B9200" t="s">
        <v>29</v>
      </c>
      <c r="C9200" s="1">
        <v>44178.667314814818</v>
      </c>
      <c r="D9200" s="1">
        <v>44178.6953587963</v>
      </c>
      <c r="E9200" t="s">
        <v>7792</v>
      </c>
      <c r="F9200">
        <v>15544</v>
      </c>
      <c r="G9200" t="s">
        <v>249</v>
      </c>
      <c r="H9200">
        <v>13263</v>
      </c>
      <c r="I9200">
        <v>41.867226000000002</v>
      </c>
      <c r="J9200">
        <v>-87.615354999999994</v>
      </c>
      <c r="K9200">
        <v>41.884728000000003</v>
      </c>
      <c r="L9200">
        <v>-87.619521000000006</v>
      </c>
      <c r="M9200" t="s">
        <v>30</v>
      </c>
      <c r="N9200" s="3">
        <f xml:space="preserve"> Table2[[#This Row],[ended_at]]-Table2[[#This Row],[started_at]]</f>
        <v>2.8043981481459923E-2</v>
      </c>
      <c r="O9200" s="4">
        <v>44178.667314814818</v>
      </c>
      <c r="P9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1.0683942372526343</v>
      </c>
    </row>
    <row r="9201" spans="1:16" x14ac:dyDescent="0.35">
      <c r="A9201" t="s">
        <v>10046</v>
      </c>
      <c r="B9201" t="s">
        <v>13</v>
      </c>
      <c r="C9201" s="1">
        <v>44180.797372685185</v>
      </c>
      <c r="D9201" s="1">
        <v>44180.802789351852</v>
      </c>
      <c r="E9201" t="s">
        <v>2743</v>
      </c>
      <c r="F9201" t="s">
        <v>2744</v>
      </c>
      <c r="G9201" t="s">
        <v>1074</v>
      </c>
      <c r="H9201">
        <v>13296</v>
      </c>
      <c r="I9201">
        <v>41.925905</v>
      </c>
      <c r="J9201">
        <v>-87.649259999999998</v>
      </c>
      <c r="K9201">
        <v>41.928829999999998</v>
      </c>
      <c r="L9201">
        <v>-87.668507000000005</v>
      </c>
      <c r="M9201" t="s">
        <v>17</v>
      </c>
      <c r="N9201" s="3">
        <f xml:space="preserve"> Table2[[#This Row],[ended_at]]-Table2[[#This Row],[started_at]]</f>
        <v>5.4166666668606922E-3</v>
      </c>
      <c r="O9201" s="4">
        <v>44180.797372685185</v>
      </c>
      <c r="P9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0.87848769611105726</v>
      </c>
    </row>
    <row r="9202" spans="1:16" x14ac:dyDescent="0.35">
      <c r="A9202" t="s">
        <v>10047</v>
      </c>
      <c r="B9202" t="s">
        <v>13</v>
      </c>
      <c r="C9202" s="1">
        <v>44195.649039351854</v>
      </c>
      <c r="D9202" s="1">
        <v>44195.656724537039</v>
      </c>
      <c r="E9202" t="s">
        <v>2745</v>
      </c>
      <c r="F9202">
        <v>13011</v>
      </c>
      <c r="G9202" t="s">
        <v>249</v>
      </c>
      <c r="H9202">
        <v>13263</v>
      </c>
      <c r="I9202">
        <v>41.879255000000001</v>
      </c>
      <c r="J9202">
        <v>-87.639904000000001</v>
      </c>
      <c r="K9202">
        <v>41.884728000000003</v>
      </c>
      <c r="L9202">
        <v>-87.619521000000006</v>
      </c>
      <c r="M9202" t="s">
        <v>17</v>
      </c>
      <c r="N9202" s="3">
        <f xml:space="preserve"> Table2[[#This Row],[ended_at]]-Table2[[#This Row],[started_at]]</f>
        <v>7.6851851845276542E-3</v>
      </c>
      <c r="O9202" s="4">
        <v>44195.649039351854</v>
      </c>
      <c r="P9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0.96967167844410584</v>
      </c>
    </row>
    <row r="9203" spans="1:16" x14ac:dyDescent="0.35">
      <c r="A9203" t="s">
        <v>10048</v>
      </c>
      <c r="B9203" t="s">
        <v>18</v>
      </c>
      <c r="C9203" s="1">
        <v>44179.354641203703</v>
      </c>
      <c r="D9203" s="1">
        <v>44179.367430555554</v>
      </c>
      <c r="E9203" t="s">
        <v>2741</v>
      </c>
      <c r="F9203">
        <v>15651</v>
      </c>
      <c r="G9203" t="s">
        <v>1075</v>
      </c>
      <c r="H9203">
        <v>13073</v>
      </c>
      <c r="I9203">
        <v>41.917506500000002</v>
      </c>
      <c r="J9203">
        <v>-87.701896333333295</v>
      </c>
      <c r="K9203">
        <v>41.885960500000003</v>
      </c>
      <c r="L9203">
        <v>-87.667173333333295</v>
      </c>
      <c r="M9203" t="s">
        <v>17</v>
      </c>
      <c r="N9203" s="3">
        <f xml:space="preserve"> Table2[[#This Row],[ended_at]]-Table2[[#This Row],[started_at]]</f>
        <v>1.2789351851097308E-2</v>
      </c>
      <c r="O9203" s="4">
        <v>44179.354641203703</v>
      </c>
      <c r="P9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2.4512193236794504</v>
      </c>
    </row>
    <row r="9204" spans="1:16" x14ac:dyDescent="0.35">
      <c r="A9204" t="s">
        <v>10049</v>
      </c>
      <c r="B9204" t="s">
        <v>13</v>
      </c>
      <c r="C9204" s="1">
        <v>44171.42690972222</v>
      </c>
      <c r="D9204" s="1">
        <v>44171.433587962965</v>
      </c>
      <c r="E9204" t="s">
        <v>4542</v>
      </c>
      <c r="F9204" t="s">
        <v>4543</v>
      </c>
      <c r="G9204" t="s">
        <v>3535</v>
      </c>
      <c r="H9204">
        <v>13143</v>
      </c>
      <c r="I9204">
        <v>41.963250000000002</v>
      </c>
      <c r="J9204">
        <v>-87.679258000000004</v>
      </c>
      <c r="K9204">
        <v>41.940600000000003</v>
      </c>
      <c r="L9204">
        <v>-87.6785</v>
      </c>
      <c r="M9204" t="s">
        <v>17</v>
      </c>
      <c r="N9204" s="3">
        <f xml:space="preserve"> Table2[[#This Row],[ended_at]]-Table2[[#This Row],[started_at]]</f>
        <v>6.6782407448044978E-3</v>
      </c>
      <c r="O9204" s="4">
        <v>44171.42690972222</v>
      </c>
      <c r="P9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1.3618534864757323</v>
      </c>
    </row>
    <row r="9205" spans="1:16" x14ac:dyDescent="0.35">
      <c r="A9205" t="s">
        <v>10050</v>
      </c>
      <c r="B9205" t="s">
        <v>18</v>
      </c>
      <c r="C9205" s="1">
        <v>44174.736018518517</v>
      </c>
      <c r="D9205" s="1">
        <v>44174.751331018517</v>
      </c>
      <c r="E9205" t="s">
        <v>4538</v>
      </c>
      <c r="F9205" t="s">
        <v>4539</v>
      </c>
      <c r="G9205" t="s">
        <v>3537</v>
      </c>
      <c r="H9205" t="s">
        <v>3538</v>
      </c>
      <c r="I9205">
        <v>41.924061333333299</v>
      </c>
      <c r="J9205">
        <v>-87.635883000000007</v>
      </c>
      <c r="K9205">
        <v>41.969486666666597</v>
      </c>
      <c r="L9205">
        <v>-87.654703333333302</v>
      </c>
      <c r="M9205" t="s">
        <v>17</v>
      </c>
      <c r="N9205" s="3">
        <f xml:space="preserve"> Table2[[#This Row],[ended_at]]-Table2[[#This Row],[started_at]]</f>
        <v>1.5312499999708962E-2</v>
      </c>
      <c r="O9205" s="4">
        <v>44174.736018518517</v>
      </c>
      <c r="P9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2.8570940899848871</v>
      </c>
    </row>
    <row r="9206" spans="1:16" x14ac:dyDescent="0.35">
      <c r="A9206" t="s">
        <v>10051</v>
      </c>
      <c r="B9206" t="s">
        <v>13</v>
      </c>
      <c r="C9206" s="1">
        <v>44175.843252314815</v>
      </c>
      <c r="D9206" s="1">
        <v>44175.854270833333</v>
      </c>
      <c r="E9206" t="s">
        <v>5311</v>
      </c>
      <c r="F9206">
        <v>13259</v>
      </c>
      <c r="G9206" t="s">
        <v>3541</v>
      </c>
      <c r="H9206">
        <v>13061</v>
      </c>
      <c r="I9206">
        <v>41.918491153686901</v>
      </c>
      <c r="J9206">
        <v>-87.697422802448202</v>
      </c>
      <c r="K9206">
        <v>41.903449999999999</v>
      </c>
      <c r="L9206">
        <v>-87.667747000000006</v>
      </c>
      <c r="M9206" t="s">
        <v>17</v>
      </c>
      <c r="N9206" s="3">
        <f xml:space="preserve"> Table2[[#This Row],[ended_at]]-Table2[[#This Row],[started_at]]</f>
        <v>1.1018518518540077E-2</v>
      </c>
      <c r="O9206" s="4">
        <v>44175.843252314815</v>
      </c>
      <c r="P9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1.6060597256929254</v>
      </c>
    </row>
    <row r="9207" spans="1:16" x14ac:dyDescent="0.35">
      <c r="A9207" t="s">
        <v>10052</v>
      </c>
      <c r="B9207" t="s">
        <v>13</v>
      </c>
      <c r="C9207" s="1">
        <v>44183.6174537037</v>
      </c>
      <c r="D9207" s="1">
        <v>44183.625428240739</v>
      </c>
      <c r="E9207" t="s">
        <v>2709</v>
      </c>
      <c r="F9207">
        <v>13338</v>
      </c>
      <c r="G9207" t="s">
        <v>3536</v>
      </c>
      <c r="H9207">
        <v>13196</v>
      </c>
      <c r="I9207">
        <v>41.896909999999998</v>
      </c>
      <c r="J9207">
        <v>-87.621742999999995</v>
      </c>
      <c r="K9207">
        <v>41.894556000000001</v>
      </c>
      <c r="L9207">
        <v>-87.653448999999995</v>
      </c>
      <c r="M9207" t="s">
        <v>17</v>
      </c>
      <c r="N9207" s="3">
        <f xml:space="preserve"> Table2[[#This Row],[ended_at]]-Table2[[#This Row],[started_at]]</f>
        <v>7.9745370385353453E-3</v>
      </c>
      <c r="O9207" s="4">
        <v>44183.6174537037</v>
      </c>
      <c r="P9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1.4256160481514886</v>
      </c>
    </row>
    <row r="9208" spans="1:16" x14ac:dyDescent="0.35">
      <c r="A9208" t="s">
        <v>10053</v>
      </c>
      <c r="B9208" t="s">
        <v>18</v>
      </c>
      <c r="C9208" s="1">
        <v>44167.368888888886</v>
      </c>
      <c r="D9208" s="1">
        <v>44167.377326388887</v>
      </c>
      <c r="E9208" t="s">
        <v>2743</v>
      </c>
      <c r="F9208" t="s">
        <v>2744</v>
      </c>
      <c r="G9208" t="s">
        <v>3535</v>
      </c>
      <c r="H9208">
        <v>13143</v>
      </c>
      <c r="I9208">
        <v>41.925953999999997</v>
      </c>
      <c r="J9208">
        <v>-87.649329833333297</v>
      </c>
      <c r="K9208">
        <v>41.940565999999997</v>
      </c>
      <c r="L9208">
        <v>-87.678484166666607</v>
      </c>
      <c r="M9208" t="s">
        <v>17</v>
      </c>
      <c r="N9208" s="3">
        <f xml:space="preserve"> Table2[[#This Row],[ended_at]]-Table2[[#This Row],[started_at]]</f>
        <v>8.4375000005820766E-3</v>
      </c>
      <c r="O9208" s="4">
        <v>44167.368888888886</v>
      </c>
      <c r="P9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1.5719035630888947</v>
      </c>
    </row>
    <row r="9209" spans="1:16" x14ac:dyDescent="0.35">
      <c r="A9209" t="s">
        <v>10054</v>
      </c>
      <c r="B9209" t="s">
        <v>13</v>
      </c>
      <c r="C9209" s="1">
        <v>44185.553356481483</v>
      </c>
      <c r="D9209" s="1">
        <v>44185.565300925926</v>
      </c>
      <c r="E9209" t="s">
        <v>9513</v>
      </c>
      <c r="F9209">
        <v>13144</v>
      </c>
      <c r="G9209" t="s">
        <v>3537</v>
      </c>
      <c r="H9209" t="s">
        <v>3538</v>
      </c>
      <c r="I9209">
        <v>41.943403000000004</v>
      </c>
      <c r="J9209">
        <v>-87.679618000000005</v>
      </c>
      <c r="K9209">
        <v>41.969517000000003</v>
      </c>
      <c r="L9209">
        <v>-87.654691</v>
      </c>
      <c r="M9209" t="s">
        <v>17</v>
      </c>
      <c r="N9209" s="3">
        <f xml:space="preserve"> Table2[[#This Row],[ended_at]]-Table2[[#This Row],[started_at]]</f>
        <v>1.1944444442633539E-2</v>
      </c>
      <c r="O9209" s="4">
        <v>44185.553356481483</v>
      </c>
      <c r="P9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1.9249030079739946</v>
      </c>
    </row>
    <row r="9210" spans="1:16" x14ac:dyDescent="0.35">
      <c r="A9210" t="s">
        <v>10055</v>
      </c>
      <c r="B9210" t="s">
        <v>13</v>
      </c>
      <c r="C9210" s="1">
        <v>44181.827951388892</v>
      </c>
      <c r="D9210" s="1">
        <v>44181.832268518519</v>
      </c>
      <c r="E9210" t="s">
        <v>316</v>
      </c>
      <c r="F9210">
        <v>13001</v>
      </c>
      <c r="G9210" t="s">
        <v>4601</v>
      </c>
      <c r="H9210" t="s">
        <v>4602</v>
      </c>
      <c r="I9210">
        <v>41.883984064726498</v>
      </c>
      <c r="J9210">
        <v>-87.624683976173401</v>
      </c>
      <c r="K9210">
        <v>41.870769000000003</v>
      </c>
      <c r="L9210">
        <v>-87.625733999999994</v>
      </c>
      <c r="M9210" t="s">
        <v>17</v>
      </c>
      <c r="N9210" s="3">
        <f xml:space="preserve"> Table2[[#This Row],[ended_at]]-Table2[[#This Row],[started_at]]</f>
        <v>4.3171296274522319E-3</v>
      </c>
      <c r="O9210" s="4">
        <v>44181.827951388892</v>
      </c>
      <c r="P9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0.7957116346262938</v>
      </c>
    </row>
    <row r="9211" spans="1:16" x14ac:dyDescent="0.35">
      <c r="A9211" t="s">
        <v>10056</v>
      </c>
      <c r="B9211" t="s">
        <v>13</v>
      </c>
      <c r="C9211" s="1">
        <v>44196.50744212963</v>
      </c>
      <c r="D9211" s="1">
        <v>44196.513067129628</v>
      </c>
      <c r="E9211" t="s">
        <v>316</v>
      </c>
      <c r="F9211">
        <v>13001</v>
      </c>
      <c r="G9211" t="s">
        <v>4601</v>
      </c>
      <c r="H9211" t="s">
        <v>4602</v>
      </c>
      <c r="I9211">
        <v>41.883984064726498</v>
      </c>
      <c r="J9211">
        <v>-87.624683976173401</v>
      </c>
      <c r="K9211">
        <v>41.870769000000003</v>
      </c>
      <c r="L9211">
        <v>-87.625733999999994</v>
      </c>
      <c r="M9211" t="s">
        <v>17</v>
      </c>
      <c r="N9211" s="3">
        <f xml:space="preserve"> Table2[[#This Row],[ended_at]]-Table2[[#This Row],[started_at]]</f>
        <v>5.6249999979627319E-3</v>
      </c>
      <c r="O9211" s="4">
        <v>44196.50744212963</v>
      </c>
      <c r="P9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0.7957116346262938</v>
      </c>
    </row>
    <row r="9212" spans="1:16" x14ac:dyDescent="0.35">
      <c r="A9212" t="s">
        <v>10057</v>
      </c>
      <c r="B9212" t="s">
        <v>18</v>
      </c>
      <c r="C9212" s="1">
        <v>44182.287858796299</v>
      </c>
      <c r="D9212" s="1">
        <v>44182.292245370372</v>
      </c>
      <c r="E9212" t="s">
        <v>6223</v>
      </c>
      <c r="F9212">
        <v>598</v>
      </c>
      <c r="G9212" t="s">
        <v>4644</v>
      </c>
      <c r="H9212">
        <v>515</v>
      </c>
      <c r="I9212">
        <v>42.025764500000001</v>
      </c>
      <c r="J9212">
        <v>-87.684106666666594</v>
      </c>
      <c r="K9212">
        <v>42.019185999999998</v>
      </c>
      <c r="L9212">
        <v>-87.673570166666593</v>
      </c>
      <c r="M9212" t="s">
        <v>30</v>
      </c>
      <c r="N9212" s="3">
        <f xml:space="preserve"> Table2[[#This Row],[ended_at]]-Table2[[#This Row],[started_at]]</f>
        <v>4.386574073578231E-3</v>
      </c>
      <c r="O9212" s="4">
        <v>44182.287858796299</v>
      </c>
      <c r="P9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0.61457991773092979</v>
      </c>
    </row>
    <row r="9213" spans="1:16" x14ac:dyDescent="0.35">
      <c r="A9213" t="s">
        <v>10058</v>
      </c>
      <c r="B9213" t="s">
        <v>13</v>
      </c>
      <c r="C9213" s="1">
        <v>44174.506342592591</v>
      </c>
      <c r="D9213" s="1">
        <v>44174.510752314818</v>
      </c>
      <c r="E9213" t="s">
        <v>316</v>
      </c>
      <c r="F9213">
        <v>13001</v>
      </c>
      <c r="G9213" t="s">
        <v>4601</v>
      </c>
      <c r="H9213" t="s">
        <v>4602</v>
      </c>
      <c r="I9213">
        <v>41.883984064726498</v>
      </c>
      <c r="J9213">
        <v>-87.624683976173401</v>
      </c>
      <c r="K9213">
        <v>41.870769000000003</v>
      </c>
      <c r="L9213">
        <v>-87.625733999999994</v>
      </c>
      <c r="M9213" t="s">
        <v>17</v>
      </c>
      <c r="N9213" s="3">
        <f xml:space="preserve"> Table2[[#This Row],[ended_at]]-Table2[[#This Row],[started_at]]</f>
        <v>4.4097222271375358E-3</v>
      </c>
      <c r="O9213" s="4">
        <v>44174.506342592591</v>
      </c>
      <c r="P9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0.7957116346262938</v>
      </c>
    </row>
    <row r="9214" spans="1:16" x14ac:dyDescent="0.35">
      <c r="A9214" t="s">
        <v>10059</v>
      </c>
      <c r="B9214" t="s">
        <v>13</v>
      </c>
      <c r="C9214" s="1">
        <v>44170.603449074071</v>
      </c>
      <c r="D9214" s="1">
        <v>44170.608761574076</v>
      </c>
      <c r="E9214" t="s">
        <v>5670</v>
      </c>
      <c r="F9214">
        <v>13085</v>
      </c>
      <c r="G9214" t="s">
        <v>4603</v>
      </c>
      <c r="H9214">
        <v>13084</v>
      </c>
      <c r="I9214">
        <v>41.929566999999999</v>
      </c>
      <c r="J9214">
        <v>-87.707857000000004</v>
      </c>
      <c r="K9214">
        <v>41.922694999999997</v>
      </c>
      <c r="L9214">
        <v>-87.697153</v>
      </c>
      <c r="M9214" t="s">
        <v>17</v>
      </c>
      <c r="N9214" s="3">
        <f xml:space="preserve"> Table2[[#This Row],[ended_at]]-Table2[[#This Row],[started_at]]</f>
        <v>5.3125000049476512E-3</v>
      </c>
      <c r="O9214" s="4">
        <v>44170.603449074071</v>
      </c>
      <c r="P9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0.6322634751954358</v>
      </c>
    </row>
    <row r="9215" spans="1:16" x14ac:dyDescent="0.35">
      <c r="A9215" t="s">
        <v>10060</v>
      </c>
      <c r="B9215" t="s">
        <v>18</v>
      </c>
      <c r="C9215" s="1">
        <v>44175.698738425926</v>
      </c>
      <c r="D9215" s="1">
        <v>44175.703113425923</v>
      </c>
      <c r="E9215" t="s">
        <v>5670</v>
      </c>
      <c r="F9215">
        <v>13085</v>
      </c>
      <c r="G9215" t="s">
        <v>4603</v>
      </c>
      <c r="H9215">
        <v>13084</v>
      </c>
      <c r="I9215">
        <v>41.929609333333303</v>
      </c>
      <c r="J9215">
        <v>-87.707969166666601</v>
      </c>
      <c r="K9215">
        <v>41.922720833333301</v>
      </c>
      <c r="L9215">
        <v>-87.697144333333299</v>
      </c>
      <c r="M9215" t="s">
        <v>17</v>
      </c>
      <c r="N9215" s="3">
        <f xml:space="preserve"> Table2[[#This Row],[ended_at]]-Table2[[#This Row],[started_at]]</f>
        <v>4.3749999967985786E-3</v>
      </c>
      <c r="O9215" s="4">
        <v>44175.698738425926</v>
      </c>
      <c r="P9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0.63700840326060038</v>
      </c>
    </row>
    <row r="9216" spans="1:16" x14ac:dyDescent="0.35">
      <c r="A9216" t="s">
        <v>10061</v>
      </c>
      <c r="B9216" t="s">
        <v>18</v>
      </c>
      <c r="C9216" s="1">
        <v>44186.799618055556</v>
      </c>
      <c r="D9216" s="1">
        <v>44186.806446759256</v>
      </c>
      <c r="E9216" t="s">
        <v>5583</v>
      </c>
      <c r="F9216" t="s">
        <v>5584</v>
      </c>
      <c r="G9216" t="s">
        <v>4603</v>
      </c>
      <c r="H9216">
        <v>13084</v>
      </c>
      <c r="I9216">
        <v>41.929460333333303</v>
      </c>
      <c r="J9216">
        <v>-87.684129499999997</v>
      </c>
      <c r="K9216">
        <v>41.922624833333302</v>
      </c>
      <c r="L9216">
        <v>-87.6971176666666</v>
      </c>
      <c r="M9216" t="s">
        <v>17</v>
      </c>
      <c r="N9216" s="3">
        <f xml:space="preserve"> Table2[[#This Row],[ended_at]]-Table2[[#This Row],[started_at]]</f>
        <v>6.8287036992842332E-3</v>
      </c>
      <c r="O9216" s="4">
        <v>44186.799618055556</v>
      </c>
      <c r="P9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0.71146256903458094</v>
      </c>
    </row>
    <row r="9217" spans="1:16" x14ac:dyDescent="0.35">
      <c r="A9217" t="s">
        <v>10062</v>
      </c>
      <c r="B9217" t="s">
        <v>13</v>
      </c>
      <c r="C9217" s="1">
        <v>44179.689004629632</v>
      </c>
      <c r="D9217" s="1">
        <v>44179.706921296296</v>
      </c>
      <c r="E9217" t="s">
        <v>5675</v>
      </c>
      <c r="F9217">
        <v>590</v>
      </c>
      <c r="G9217" t="s">
        <v>4603</v>
      </c>
      <c r="H9217">
        <v>13084</v>
      </c>
      <c r="I9217">
        <v>41.953733</v>
      </c>
      <c r="J9217">
        <v>-87.740568999999994</v>
      </c>
      <c r="K9217">
        <v>41.922694999999997</v>
      </c>
      <c r="L9217">
        <v>-87.697153</v>
      </c>
      <c r="M9217" t="s">
        <v>17</v>
      </c>
      <c r="N9217" s="3">
        <f xml:space="preserve"> Table2[[#This Row],[ended_at]]-Table2[[#This Row],[started_at]]</f>
        <v>1.7916666663950309E-2</v>
      </c>
      <c r="O9217" s="4">
        <v>44179.689004629632</v>
      </c>
      <c r="P9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2.6923596306964712</v>
      </c>
    </row>
    <row r="9218" spans="1:16" x14ac:dyDescent="0.35">
      <c r="A9218" t="s">
        <v>10063</v>
      </c>
      <c r="B9218" t="s">
        <v>18</v>
      </c>
      <c r="C9218" s="1">
        <v>44176.511979166666</v>
      </c>
      <c r="D9218" s="1">
        <v>44176.517210648148</v>
      </c>
      <c r="E9218" t="s">
        <v>5583</v>
      </c>
      <c r="F9218" t="s">
        <v>5584</v>
      </c>
      <c r="G9218" t="s">
        <v>4603</v>
      </c>
      <c r="H9218">
        <v>13084</v>
      </c>
      <c r="I9218">
        <v>41.929436500000001</v>
      </c>
      <c r="J9218">
        <v>-87.684105500000001</v>
      </c>
      <c r="K9218">
        <v>41.9227906666666</v>
      </c>
      <c r="L9218">
        <v>-87.697203333333306</v>
      </c>
      <c r="M9218" t="s">
        <v>30</v>
      </c>
      <c r="N9218" s="3">
        <f xml:space="preserve"> Table2[[#This Row],[ended_at]]-Table2[[#This Row],[started_at]]</f>
        <v>5.2314814820419997E-3</v>
      </c>
      <c r="O9218" s="4">
        <v>44176.511979166666</v>
      </c>
      <c r="P9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0.70898622344429463</v>
      </c>
    </row>
    <row r="9219" spans="1:16" x14ac:dyDescent="0.35">
      <c r="A9219" t="s">
        <v>10064</v>
      </c>
      <c r="B9219" t="s">
        <v>13</v>
      </c>
      <c r="C9219" s="1">
        <v>44172.726689814815</v>
      </c>
      <c r="D9219" s="1">
        <v>44172.735381944447</v>
      </c>
      <c r="E9219" t="s">
        <v>5677</v>
      </c>
      <c r="F9219" t="s">
        <v>5678</v>
      </c>
      <c r="G9219" t="s">
        <v>4642</v>
      </c>
      <c r="H9219" t="s">
        <v>4643</v>
      </c>
      <c r="I9219">
        <v>42.001784999999998</v>
      </c>
      <c r="J9219">
        <v>-87.688828999999998</v>
      </c>
      <c r="K9219">
        <v>41.974911296770003</v>
      </c>
      <c r="L9219">
        <v>-87.692502559399998</v>
      </c>
      <c r="M9219" t="s">
        <v>17</v>
      </c>
      <c r="N9219" s="3">
        <f xml:space="preserve"> Table2[[#This Row],[ended_at]]-Table2[[#This Row],[started_at]]</f>
        <v>8.6921296315267682E-3</v>
      </c>
      <c r="O9219" s="4">
        <v>44172.726689814815</v>
      </c>
      <c r="P9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1.6236239355057389</v>
      </c>
    </row>
    <row r="9220" spans="1:16" x14ac:dyDescent="0.35">
      <c r="A9220" t="s">
        <v>10065</v>
      </c>
      <c r="B9220" t="s">
        <v>18</v>
      </c>
      <c r="C9220" s="1">
        <v>44184.401782407411</v>
      </c>
      <c r="D9220" s="1">
        <v>44184.404664351852</v>
      </c>
      <c r="E9220" t="s">
        <v>5670</v>
      </c>
      <c r="F9220">
        <v>13085</v>
      </c>
      <c r="G9220" t="s">
        <v>4603</v>
      </c>
      <c r="H9220">
        <v>13084</v>
      </c>
      <c r="I9220">
        <v>41.929689166666599</v>
      </c>
      <c r="J9220">
        <v>-87.708074666666604</v>
      </c>
      <c r="K9220">
        <v>41.922831166666597</v>
      </c>
      <c r="L9220">
        <v>-87.6972186666666</v>
      </c>
      <c r="M9220" t="s">
        <v>17</v>
      </c>
      <c r="N9220" s="3">
        <f xml:space="preserve"> Table2[[#This Row],[ended_at]]-Table2[[#This Row],[started_at]]</f>
        <v>2.8819444414693862E-3</v>
      </c>
      <c r="O9220" s="4">
        <v>44184.401782407411</v>
      </c>
      <c r="P9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0.63687958796822197</v>
      </c>
    </row>
    <row r="9221" spans="1:16" x14ac:dyDescent="0.35">
      <c r="A9221" t="s">
        <v>10066</v>
      </c>
      <c r="B9221" t="s">
        <v>13</v>
      </c>
      <c r="C9221" s="1">
        <v>44179.755011574074</v>
      </c>
      <c r="D9221" s="1">
        <v>44179.775636574072</v>
      </c>
      <c r="E9221" t="s">
        <v>5324</v>
      </c>
      <c r="F9221" t="s">
        <v>5325</v>
      </c>
      <c r="G9221" t="s">
        <v>4599</v>
      </c>
      <c r="H9221" t="s">
        <v>4600</v>
      </c>
      <c r="I9221">
        <v>41.79172820953</v>
      </c>
      <c r="J9221">
        <v>-87.583945009000004</v>
      </c>
      <c r="K9221">
        <v>41.838555999999997</v>
      </c>
      <c r="L9221">
        <v>-87.608217999999994</v>
      </c>
      <c r="M9221" t="s">
        <v>17</v>
      </c>
      <c r="N9221" s="3">
        <f xml:space="preserve"> Table2[[#This Row],[ended_at]]-Table2[[#This Row],[started_at]]</f>
        <v>2.0624999997380655E-2</v>
      </c>
      <c r="O9221" s="4">
        <v>44179.755011574074</v>
      </c>
      <c r="P9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3.0174340078369513</v>
      </c>
    </row>
    <row r="9222" spans="1:16" x14ac:dyDescent="0.35">
      <c r="A9222" s="2" t="s">
        <v>10067</v>
      </c>
      <c r="B9222" t="s">
        <v>13</v>
      </c>
      <c r="C9222" s="1">
        <v>44173.569016203706</v>
      </c>
      <c r="D9222" s="1">
        <v>44173.588726851849</v>
      </c>
      <c r="E9222" t="s">
        <v>5324</v>
      </c>
      <c r="F9222" t="s">
        <v>5325</v>
      </c>
      <c r="G9222" t="s">
        <v>4599</v>
      </c>
      <c r="H9222" t="s">
        <v>4600</v>
      </c>
      <c r="I9222">
        <v>41.79172820953</v>
      </c>
      <c r="J9222">
        <v>-87.583945009000004</v>
      </c>
      <c r="K9222">
        <v>41.838555999999997</v>
      </c>
      <c r="L9222">
        <v>-87.608217999999994</v>
      </c>
      <c r="M9222" t="s">
        <v>17</v>
      </c>
      <c r="N9222" s="3">
        <f xml:space="preserve"> Table2[[#This Row],[ended_at]]-Table2[[#This Row],[started_at]]</f>
        <v>1.9710648142790888E-2</v>
      </c>
      <c r="O9222" s="4">
        <v>44173.569016203706</v>
      </c>
      <c r="P9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3.0174340078369513</v>
      </c>
    </row>
    <row r="9223" spans="1:16" x14ac:dyDescent="0.35">
      <c r="A9223" t="s">
        <v>10068</v>
      </c>
      <c r="B9223" t="s">
        <v>13</v>
      </c>
      <c r="C9223" s="1">
        <v>44170.815868055557</v>
      </c>
      <c r="D9223" s="1">
        <v>44170.818749999999</v>
      </c>
      <c r="E9223" t="s">
        <v>5805</v>
      </c>
      <c r="F9223">
        <v>624</v>
      </c>
      <c r="G9223" t="s">
        <v>4601</v>
      </c>
      <c r="H9223" t="s">
        <v>4602</v>
      </c>
      <c r="I9223">
        <v>41.876268000000003</v>
      </c>
      <c r="J9223">
        <v>-87.629154999999997</v>
      </c>
      <c r="K9223">
        <v>41.870769000000003</v>
      </c>
      <c r="L9223">
        <v>-87.625733999999994</v>
      </c>
      <c r="M9223" t="s">
        <v>17</v>
      </c>
      <c r="N9223" s="3">
        <f xml:space="preserve"> Table2[[#This Row],[ended_at]]-Table2[[#This Row],[started_at]]</f>
        <v>2.8819444414693862E-3</v>
      </c>
      <c r="O9223" s="4">
        <v>44170.815868055557</v>
      </c>
      <c r="P9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9224" spans="1:16" x14ac:dyDescent="0.35">
      <c r="A9224" t="s">
        <v>10069</v>
      </c>
      <c r="B9224" t="s">
        <v>13</v>
      </c>
      <c r="C9224" s="1">
        <v>44195.814409722225</v>
      </c>
      <c r="D9224" s="1">
        <v>44195.817708333336</v>
      </c>
      <c r="E9224" t="s">
        <v>5805</v>
      </c>
      <c r="F9224">
        <v>624</v>
      </c>
      <c r="G9224" t="s">
        <v>4601</v>
      </c>
      <c r="H9224" t="s">
        <v>4602</v>
      </c>
      <c r="I9224">
        <v>41.876268000000003</v>
      </c>
      <c r="J9224">
        <v>-87.629154999999997</v>
      </c>
      <c r="K9224">
        <v>41.870769000000003</v>
      </c>
      <c r="L9224">
        <v>-87.625733999999994</v>
      </c>
      <c r="M9224" t="s">
        <v>17</v>
      </c>
      <c r="N9224" s="3">
        <f xml:space="preserve"> Table2[[#This Row],[ended_at]]-Table2[[#This Row],[started_at]]</f>
        <v>3.2986111109494232E-3</v>
      </c>
      <c r="O9224" s="4">
        <v>44195.814409722225</v>
      </c>
      <c r="P9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0.36427232116920932</v>
      </c>
    </row>
    <row r="9225" spans="1:16" x14ac:dyDescent="0.35">
      <c r="A9225" t="s">
        <v>10070</v>
      </c>
      <c r="B9225" t="s">
        <v>13</v>
      </c>
      <c r="C9225" s="1">
        <v>44174.578159722223</v>
      </c>
      <c r="D9225" s="1">
        <v>44174.604895833334</v>
      </c>
      <c r="E9225" t="s">
        <v>5517</v>
      </c>
      <c r="F9225">
        <v>13150</v>
      </c>
      <c r="G9225" t="s">
        <v>4599</v>
      </c>
      <c r="H9225" t="s">
        <v>4600</v>
      </c>
      <c r="I9225">
        <v>41.857813</v>
      </c>
      <c r="J9225">
        <v>-87.624549999999999</v>
      </c>
      <c r="K9225">
        <v>41.838555999999997</v>
      </c>
      <c r="L9225">
        <v>-87.608217999999994</v>
      </c>
      <c r="M9225" t="s">
        <v>17</v>
      </c>
      <c r="N9225" s="3">
        <f xml:space="preserve"> Table2[[#This Row],[ended_at]]-Table2[[#This Row],[started_at]]</f>
        <v>2.6736111110949423E-2</v>
      </c>
      <c r="O9225" s="4">
        <v>44174.578159722223</v>
      </c>
      <c r="P9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1.369132514033927</v>
      </c>
    </row>
    <row r="9226" spans="1:16" x14ac:dyDescent="0.35">
      <c r="A9226" t="s">
        <v>10071</v>
      </c>
      <c r="B9226" t="s">
        <v>13</v>
      </c>
      <c r="C9226" s="1">
        <v>44186.771111111113</v>
      </c>
      <c r="D9226" s="1">
        <v>44186.782800925925</v>
      </c>
      <c r="E9226" t="s">
        <v>5508</v>
      </c>
      <c r="F9226" t="s">
        <v>5509</v>
      </c>
      <c r="G9226" t="s">
        <v>4601</v>
      </c>
      <c r="H9226" t="s">
        <v>4602</v>
      </c>
      <c r="I9226">
        <v>41.902308701220001</v>
      </c>
      <c r="J9226">
        <v>-87.627690528000002</v>
      </c>
      <c r="K9226">
        <v>41.870769000000003</v>
      </c>
      <c r="L9226">
        <v>-87.625733999999994</v>
      </c>
      <c r="M9226" t="s">
        <v>30</v>
      </c>
      <c r="N9226" s="3">
        <f xml:space="preserve"> Table2[[#This Row],[ended_at]]-Table2[[#This Row],[started_at]]</f>
        <v>1.1689814811688848E-2</v>
      </c>
      <c r="O9226" s="4">
        <v>44186.771111111113</v>
      </c>
      <c r="P9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1.8977889942347361</v>
      </c>
    </row>
    <row r="9227" spans="1:16" x14ac:dyDescent="0.35">
      <c r="A9227" t="s">
        <v>10072</v>
      </c>
      <c r="B9227" t="s">
        <v>13</v>
      </c>
      <c r="C9227" s="1">
        <v>44174.445752314816</v>
      </c>
      <c r="D9227" s="1">
        <v>44174.450787037036</v>
      </c>
      <c r="E9227" t="s">
        <v>5514</v>
      </c>
      <c r="F9227" t="s">
        <v>5515</v>
      </c>
      <c r="G9227" t="s">
        <v>4601</v>
      </c>
      <c r="H9227" t="s">
        <v>4602</v>
      </c>
      <c r="I9227">
        <v>41.87947235235</v>
      </c>
      <c r="J9227">
        <v>-87.625688605899995</v>
      </c>
      <c r="K9227">
        <v>41.870769000000003</v>
      </c>
      <c r="L9227">
        <v>-87.625733999999994</v>
      </c>
      <c r="M9227" t="s">
        <v>17</v>
      </c>
      <c r="N9227" s="3">
        <f xml:space="preserve"> Table2[[#This Row],[ended_at]]-Table2[[#This Row],[started_at]]</f>
        <v>5.0347222204436548E-3</v>
      </c>
      <c r="O9227" s="4">
        <v>44174.445752314816</v>
      </c>
      <c r="P9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0.52313954629443682</v>
      </c>
    </row>
    <row r="9228" spans="1:16" x14ac:dyDescent="0.35">
      <c r="A9228" t="s">
        <v>10073</v>
      </c>
      <c r="B9228" t="s">
        <v>29</v>
      </c>
      <c r="C9228" s="1">
        <v>44168.829027777778</v>
      </c>
      <c r="D9228" s="1">
        <v>44168.841122685182</v>
      </c>
      <c r="E9228" t="s">
        <v>5459</v>
      </c>
      <c r="F9228" t="s">
        <v>5460</v>
      </c>
      <c r="G9228" t="s">
        <v>4642</v>
      </c>
      <c r="H9228" t="s">
        <v>4643</v>
      </c>
      <c r="I9228">
        <v>41.958494000000002</v>
      </c>
      <c r="J9228">
        <v>-87.654966000000002</v>
      </c>
      <c r="K9228">
        <v>41.974910999999999</v>
      </c>
      <c r="L9228">
        <v>-87.692503000000002</v>
      </c>
      <c r="M9228" t="s">
        <v>30</v>
      </c>
      <c r="N9228" s="3">
        <f xml:space="preserve"> Table2[[#This Row],[ended_at]]-Table2[[#This Row],[started_at]]</f>
        <v>1.2094907404389232E-2</v>
      </c>
      <c r="O9228" s="4">
        <v>44168.829027777778</v>
      </c>
      <c r="P9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1.946297590933169</v>
      </c>
    </row>
    <row r="9229" spans="1:16" x14ac:dyDescent="0.35">
      <c r="A9229" t="s">
        <v>10074</v>
      </c>
      <c r="B9229" t="s">
        <v>13</v>
      </c>
      <c r="C9229" s="1">
        <v>44179.677743055552</v>
      </c>
      <c r="D9229" s="1">
        <v>44179.682708333334</v>
      </c>
      <c r="E9229" t="s">
        <v>5514</v>
      </c>
      <c r="F9229" t="s">
        <v>5515</v>
      </c>
      <c r="G9229" t="s">
        <v>4601</v>
      </c>
      <c r="H9229" t="s">
        <v>4602</v>
      </c>
      <c r="I9229">
        <v>41.87947235235</v>
      </c>
      <c r="J9229">
        <v>-87.625688605899995</v>
      </c>
      <c r="K9229">
        <v>41.870769000000003</v>
      </c>
      <c r="L9229">
        <v>-87.625733999999994</v>
      </c>
      <c r="M9229" t="s">
        <v>17</v>
      </c>
      <c r="N9229" s="3">
        <f xml:space="preserve"> Table2[[#This Row],[ended_at]]-Table2[[#This Row],[started_at]]</f>
        <v>4.9652777815936133E-3</v>
      </c>
      <c r="O9229" s="4">
        <v>44179.677743055552</v>
      </c>
      <c r="P9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0.52313954629443682</v>
      </c>
    </row>
    <row r="9230" spans="1:16" x14ac:dyDescent="0.35">
      <c r="A9230" t="s">
        <v>10075</v>
      </c>
      <c r="B9230" t="s">
        <v>18</v>
      </c>
      <c r="C9230" s="1">
        <v>44184.505324074074</v>
      </c>
      <c r="D9230" s="1">
        <v>44184.528356481482</v>
      </c>
      <c r="E9230" t="s">
        <v>617</v>
      </c>
      <c r="F9230">
        <v>655</v>
      </c>
      <c r="G9230" t="s">
        <v>4642</v>
      </c>
      <c r="H9230" t="s">
        <v>4643</v>
      </c>
      <c r="I9230">
        <v>41.979855499999999</v>
      </c>
      <c r="J9230">
        <v>-87.681982833333294</v>
      </c>
      <c r="K9230">
        <v>41.974900333333302</v>
      </c>
      <c r="L9230">
        <v>-87.692726666666601</v>
      </c>
      <c r="M9230" t="s">
        <v>30</v>
      </c>
      <c r="N9230" s="3">
        <f xml:space="preserve"> Table2[[#This Row],[ended_at]]-Table2[[#This Row],[started_at]]</f>
        <v>2.3032407407299615E-2</v>
      </c>
      <c r="O9230" s="4">
        <v>44184.505324074074</v>
      </c>
      <c r="P9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0.56496716581658579</v>
      </c>
    </row>
    <row r="9231" spans="1:16" x14ac:dyDescent="0.35">
      <c r="A9231" t="s">
        <v>10076</v>
      </c>
      <c r="B9231" t="s">
        <v>13</v>
      </c>
      <c r="C9231" s="1">
        <v>44183.962210648147</v>
      </c>
      <c r="D9231" s="1">
        <v>44183.977141203701</v>
      </c>
      <c r="E9231" t="s">
        <v>611</v>
      </c>
      <c r="F9231" t="s">
        <v>612</v>
      </c>
      <c r="G9231" t="s">
        <v>4603</v>
      </c>
      <c r="H9231">
        <v>13084</v>
      </c>
      <c r="I9231">
        <v>41.889906000000003</v>
      </c>
      <c r="J9231">
        <v>-87.634265999999997</v>
      </c>
      <c r="K9231">
        <v>41.922694999999997</v>
      </c>
      <c r="L9231">
        <v>-87.697153</v>
      </c>
      <c r="M9231" t="s">
        <v>17</v>
      </c>
      <c r="N9231" s="3">
        <f xml:space="preserve"> Table2[[#This Row],[ended_at]]-Table2[[#This Row],[started_at]]</f>
        <v>1.4930555553291924E-2</v>
      </c>
      <c r="O9231" s="4">
        <v>44183.962210648147</v>
      </c>
      <c r="P9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3.4348769800711119</v>
      </c>
    </row>
    <row r="9232" spans="1:16" x14ac:dyDescent="0.35">
      <c r="A9232" t="s">
        <v>10077</v>
      </c>
      <c r="B9232" t="s">
        <v>13</v>
      </c>
      <c r="C9232" s="1">
        <v>44173.771284722221</v>
      </c>
      <c r="D9232" s="1">
        <v>44173.77747685185</v>
      </c>
      <c r="E9232" t="s">
        <v>5520</v>
      </c>
      <c r="F9232">
        <v>13037</v>
      </c>
      <c r="G9232" t="s">
        <v>4601</v>
      </c>
      <c r="H9232" t="s">
        <v>4602</v>
      </c>
      <c r="I9232">
        <v>41.875884999999997</v>
      </c>
      <c r="J9232">
        <v>-87.640794999999997</v>
      </c>
      <c r="K9232">
        <v>41.870769000000003</v>
      </c>
      <c r="L9232">
        <v>-87.625733999999994</v>
      </c>
      <c r="M9232" t="s">
        <v>30</v>
      </c>
      <c r="N9232" s="3">
        <f xml:space="preserve"> Table2[[#This Row],[ended_at]]-Table2[[#This Row],[started_at]]</f>
        <v>6.1921296291984618E-3</v>
      </c>
      <c r="O9232" s="4">
        <v>44173.771284722221</v>
      </c>
      <c r="P9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0.740917460302146</v>
      </c>
    </row>
    <row r="9233" spans="1:16" x14ac:dyDescent="0.35">
      <c r="A9233" t="s">
        <v>10078</v>
      </c>
      <c r="B9233" t="s">
        <v>13</v>
      </c>
      <c r="C9233" s="1">
        <v>44172.865486111114</v>
      </c>
      <c r="D9233" s="1">
        <v>44172.87462962963</v>
      </c>
      <c r="E9233" t="s">
        <v>5652</v>
      </c>
      <c r="F9233" t="s">
        <v>5653</v>
      </c>
      <c r="G9233" t="s">
        <v>4601</v>
      </c>
      <c r="H9233" t="s">
        <v>4602</v>
      </c>
      <c r="I9233">
        <v>41.894722000000002</v>
      </c>
      <c r="J9233">
        <v>-87.634361999999996</v>
      </c>
      <c r="K9233">
        <v>41.870769000000003</v>
      </c>
      <c r="L9233">
        <v>-87.625733999999994</v>
      </c>
      <c r="M9233" t="s">
        <v>30</v>
      </c>
      <c r="N9233" s="3">
        <f xml:space="preserve"> Table2[[#This Row],[ended_at]]-Table2[[#This Row],[started_at]]</f>
        <v>9.1435185167938471E-3</v>
      </c>
      <c r="O9233" s="4">
        <v>44172.865486111114</v>
      </c>
      <c r="P9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1.4906258230264617</v>
      </c>
    </row>
    <row r="9234" spans="1:16" x14ac:dyDescent="0.35">
      <c r="A9234" t="s">
        <v>10079</v>
      </c>
      <c r="B9234" t="s">
        <v>18</v>
      </c>
      <c r="C9234" s="1">
        <v>44176.109155092592</v>
      </c>
      <c r="D9234" s="1">
        <v>44176.116562499999</v>
      </c>
      <c r="E9234" t="s">
        <v>5652</v>
      </c>
      <c r="F9234" t="s">
        <v>5653</v>
      </c>
      <c r="G9234" t="s">
        <v>4601</v>
      </c>
      <c r="H9234" t="s">
        <v>4602</v>
      </c>
      <c r="I9234">
        <v>41.894717166666602</v>
      </c>
      <c r="J9234">
        <v>-87.634457333333302</v>
      </c>
      <c r="K9234">
        <v>41.870951333333302</v>
      </c>
      <c r="L9234">
        <v>-87.626058666666594</v>
      </c>
      <c r="M9234" t="s">
        <v>17</v>
      </c>
      <c r="N9234" s="3">
        <f xml:space="preserve"> Table2[[#This Row],[ended_at]]-Table2[[#This Row],[started_at]]</f>
        <v>7.4074074072996154E-3</v>
      </c>
      <c r="O9234" s="4">
        <v>44176.109155092592</v>
      </c>
      <c r="P9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1.4771178069686541</v>
      </c>
    </row>
    <row r="9235" spans="1:16" x14ac:dyDescent="0.35">
      <c r="A9235" t="s">
        <v>10080</v>
      </c>
      <c r="B9235" t="s">
        <v>13</v>
      </c>
      <c r="C9235" s="1">
        <v>44169.544351851851</v>
      </c>
      <c r="D9235" s="1">
        <v>44169.548888888887</v>
      </c>
      <c r="E9235" t="s">
        <v>1228</v>
      </c>
      <c r="F9235" t="s">
        <v>1229</v>
      </c>
      <c r="G9235" t="s">
        <v>4601</v>
      </c>
      <c r="H9235" t="s">
        <v>4602</v>
      </c>
      <c r="I9235">
        <v>41.864058999999997</v>
      </c>
      <c r="J9235">
        <v>-87.623727000000002</v>
      </c>
      <c r="K9235">
        <v>41.870769000000003</v>
      </c>
      <c r="L9235">
        <v>-87.625733999999994</v>
      </c>
      <c r="M9235" t="s">
        <v>17</v>
      </c>
      <c r="N9235" s="3">
        <f xml:space="preserve"> Table2[[#This Row],[ended_at]]-Table2[[#This Row],[started_at]]</f>
        <v>4.537037035333924E-3</v>
      </c>
      <c r="O9235" s="4">
        <v>44169.544351851851</v>
      </c>
      <c r="P9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0.41320444849050963</v>
      </c>
    </row>
    <row r="9236" spans="1:16" x14ac:dyDescent="0.35">
      <c r="A9236" t="s">
        <v>10081</v>
      </c>
      <c r="B9236" t="s">
        <v>13</v>
      </c>
      <c r="C9236" s="1">
        <v>44174.479444444441</v>
      </c>
      <c r="D9236" s="1">
        <v>44174.48400462963</v>
      </c>
      <c r="E9236" t="s">
        <v>1228</v>
      </c>
      <c r="F9236" t="s">
        <v>1229</v>
      </c>
      <c r="G9236" t="s">
        <v>4601</v>
      </c>
      <c r="H9236" t="s">
        <v>4602</v>
      </c>
      <c r="I9236">
        <v>41.864058999999997</v>
      </c>
      <c r="J9236">
        <v>-87.623727000000002</v>
      </c>
      <c r="K9236">
        <v>41.870769000000003</v>
      </c>
      <c r="L9236">
        <v>-87.625733999999994</v>
      </c>
      <c r="M9236" t="s">
        <v>17</v>
      </c>
      <c r="N9236" s="3">
        <f xml:space="preserve"> Table2[[#This Row],[ended_at]]-Table2[[#This Row],[started_at]]</f>
        <v>4.5601851888932288E-3</v>
      </c>
      <c r="O9236" s="4">
        <v>44174.479444444441</v>
      </c>
      <c r="P9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0.41320444849050963</v>
      </c>
    </row>
    <row r="9237" spans="1:16" x14ac:dyDescent="0.35">
      <c r="A9237" t="s">
        <v>10082</v>
      </c>
      <c r="B9237" t="s">
        <v>13</v>
      </c>
      <c r="C9237" s="1">
        <v>44192.437488425923</v>
      </c>
      <c r="D9237" s="1">
        <v>44192.459004629629</v>
      </c>
      <c r="E9237" t="s">
        <v>1228</v>
      </c>
      <c r="F9237" t="s">
        <v>1229</v>
      </c>
      <c r="G9237" t="s">
        <v>4599</v>
      </c>
      <c r="H9237" t="s">
        <v>4600</v>
      </c>
      <c r="I9237">
        <v>41.864058999999997</v>
      </c>
      <c r="J9237">
        <v>-87.623727000000002</v>
      </c>
      <c r="K9237">
        <v>41.838555999999997</v>
      </c>
      <c r="L9237">
        <v>-87.608217999999994</v>
      </c>
      <c r="M9237" t="s">
        <v>17</v>
      </c>
      <c r="N9237" s="3">
        <f xml:space="preserve"> Table2[[#This Row],[ended_at]]-Table2[[#This Row],[started_at]]</f>
        <v>2.1516203705687076E-2</v>
      </c>
      <c r="O9237" s="4">
        <v>44192.437488425923</v>
      </c>
      <c r="P9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1.6828552026981203</v>
      </c>
    </row>
    <row r="9238" spans="1:16" x14ac:dyDescent="0.35">
      <c r="A9238" t="s">
        <v>10083</v>
      </c>
      <c r="B9238" t="s">
        <v>13</v>
      </c>
      <c r="C9238" s="1">
        <v>44179.67559027778</v>
      </c>
      <c r="D9238" s="1">
        <v>44179.676874999997</v>
      </c>
      <c r="E9238" t="s">
        <v>5311</v>
      </c>
      <c r="F9238">
        <v>13259</v>
      </c>
      <c r="G9238" t="s">
        <v>4603</v>
      </c>
      <c r="H9238">
        <v>13084</v>
      </c>
      <c r="I9238">
        <v>41.918491153686901</v>
      </c>
      <c r="J9238">
        <v>-87.697422802448202</v>
      </c>
      <c r="K9238">
        <v>41.922694999999997</v>
      </c>
      <c r="L9238">
        <v>-87.697153</v>
      </c>
      <c r="M9238" t="s">
        <v>17</v>
      </c>
      <c r="N9238" s="3">
        <f xml:space="preserve"> Table2[[#This Row],[ended_at]]-Table2[[#This Row],[started_at]]</f>
        <v>1.2847222169511952E-3</v>
      </c>
      <c r="O9238" s="4">
        <v>44179.67559027778</v>
      </c>
      <c r="P9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0.25297009183780089</v>
      </c>
    </row>
    <row r="9239" spans="1:16" x14ac:dyDescent="0.35">
      <c r="A9239" t="s">
        <v>10084</v>
      </c>
      <c r="B9239" t="s">
        <v>13</v>
      </c>
      <c r="C9239" s="1">
        <v>44175.398460648146</v>
      </c>
      <c r="D9239" s="1">
        <v>44175.404386574075</v>
      </c>
      <c r="E9239" t="s">
        <v>7792</v>
      </c>
      <c r="F9239">
        <v>15544</v>
      </c>
      <c r="G9239" t="s">
        <v>4601</v>
      </c>
      <c r="H9239" t="s">
        <v>4602</v>
      </c>
      <c r="I9239">
        <v>41.86722595682</v>
      </c>
      <c r="J9239">
        <v>-87.615355390199994</v>
      </c>
      <c r="K9239">
        <v>41.870769000000003</v>
      </c>
      <c r="L9239">
        <v>-87.625733999999994</v>
      </c>
      <c r="M9239" t="s">
        <v>17</v>
      </c>
      <c r="N9239" s="3">
        <f xml:space="preserve"> Table2[[#This Row],[ended_at]]-Table2[[#This Row],[started_at]]</f>
        <v>5.9259259287500754E-3</v>
      </c>
      <c r="O9239" s="4">
        <v>44175.398460648146</v>
      </c>
      <c r="P9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0.5110380252496366</v>
      </c>
    </row>
    <row r="9240" spans="1:16" x14ac:dyDescent="0.35">
      <c r="A9240" t="s">
        <v>10085</v>
      </c>
      <c r="B9240" t="s">
        <v>13</v>
      </c>
      <c r="C9240" s="1">
        <v>44172.718148148146</v>
      </c>
      <c r="D9240" s="1">
        <v>44172.719675925924</v>
      </c>
      <c r="E9240" t="s">
        <v>5311</v>
      </c>
      <c r="F9240">
        <v>13259</v>
      </c>
      <c r="G9240" t="s">
        <v>4603</v>
      </c>
      <c r="H9240">
        <v>13084</v>
      </c>
      <c r="I9240">
        <v>41.918491153686901</v>
      </c>
      <c r="J9240">
        <v>-87.697422802448202</v>
      </c>
      <c r="K9240">
        <v>41.922694999999997</v>
      </c>
      <c r="L9240">
        <v>-87.697153</v>
      </c>
      <c r="M9240" t="s">
        <v>17</v>
      </c>
      <c r="N9240" s="3">
        <f xml:space="preserve"> Table2[[#This Row],[ended_at]]-Table2[[#This Row],[started_at]]</f>
        <v>1.527777778392192E-3</v>
      </c>
      <c r="O9240" s="4">
        <v>44172.718148148146</v>
      </c>
      <c r="P9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0.25297009183780089</v>
      </c>
    </row>
    <row r="9241" spans="1:16" x14ac:dyDescent="0.35">
      <c r="A9241" t="s">
        <v>10086</v>
      </c>
      <c r="B9241" t="s">
        <v>13</v>
      </c>
      <c r="C9241" s="1">
        <v>44194.669664351852</v>
      </c>
      <c r="D9241" s="1">
        <v>44194.684837962966</v>
      </c>
      <c r="E9241" t="s">
        <v>5446</v>
      </c>
      <c r="F9241">
        <v>18003</v>
      </c>
      <c r="G9241" t="s">
        <v>4601</v>
      </c>
      <c r="H9241" t="s">
        <v>4602</v>
      </c>
      <c r="I9241">
        <v>41.895747999999998</v>
      </c>
      <c r="J9241">
        <v>-87.620103999999998</v>
      </c>
      <c r="K9241">
        <v>41.870769000000003</v>
      </c>
      <c r="L9241">
        <v>-87.625733999999994</v>
      </c>
      <c r="M9241" t="s">
        <v>17</v>
      </c>
      <c r="N9241" s="3">
        <f xml:space="preserve"> Table2[[#This Row],[ended_at]]-Table2[[#This Row],[started_at]]</f>
        <v>1.5173611114732921E-2</v>
      </c>
      <c r="O9241" s="4">
        <v>44194.669664351852</v>
      </c>
      <c r="P9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1.5224138140855603</v>
      </c>
    </row>
    <row r="9242" spans="1:16" x14ac:dyDescent="0.35">
      <c r="A9242" t="s">
        <v>10087</v>
      </c>
      <c r="B9242" t="s">
        <v>18</v>
      </c>
      <c r="C9242" s="1">
        <v>44184.616956018515</v>
      </c>
      <c r="D9242" s="1">
        <v>44184.625196759262</v>
      </c>
      <c r="E9242" t="s">
        <v>5448</v>
      </c>
      <c r="F9242" t="s">
        <v>5449</v>
      </c>
      <c r="G9242" t="s">
        <v>4601</v>
      </c>
      <c r="H9242" t="s">
        <v>4602</v>
      </c>
      <c r="I9242">
        <v>41.894618833333297</v>
      </c>
      <c r="J9242">
        <v>-87.632401833333304</v>
      </c>
      <c r="K9242">
        <v>41.870997166666598</v>
      </c>
      <c r="L9242">
        <v>-87.625610666666603</v>
      </c>
      <c r="M9242" t="s">
        <v>30</v>
      </c>
      <c r="N9242" s="3">
        <f xml:space="preserve"> Table2[[#This Row],[ended_at]]-Table2[[#This Row],[started_at]]</f>
        <v>8.2407407462596893E-3</v>
      </c>
      <c r="O9242" s="4">
        <v>44184.616956018515</v>
      </c>
      <c r="P9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1.4519971131102021</v>
      </c>
    </row>
    <row r="9243" spans="1:16" x14ac:dyDescent="0.35">
      <c r="A9243" t="s">
        <v>10088</v>
      </c>
      <c r="B9243" t="s">
        <v>13</v>
      </c>
      <c r="C9243" s="1">
        <v>44185.591956018521</v>
      </c>
      <c r="D9243" s="1">
        <v>44185.610312500001</v>
      </c>
      <c r="E9243" t="s">
        <v>1548</v>
      </c>
      <c r="F9243" t="s">
        <v>1549</v>
      </c>
      <c r="G9243" t="s">
        <v>164</v>
      </c>
      <c r="H9243">
        <v>13389</v>
      </c>
      <c r="I9243">
        <v>41.926276999999999</v>
      </c>
      <c r="J9243">
        <v>-87.630833999999993</v>
      </c>
      <c r="K9243">
        <v>41.961004000000003</v>
      </c>
      <c r="L9243">
        <v>-87.649602999999999</v>
      </c>
      <c r="M9243" t="s">
        <v>17</v>
      </c>
      <c r="N9243" s="3">
        <f xml:space="preserve"> Table2[[#This Row],[ended_at]]-Table2[[#This Row],[started_at]]</f>
        <v>1.8356481479713693E-2</v>
      </c>
      <c r="O9243" s="4">
        <v>44185.591956018521</v>
      </c>
      <c r="P9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2.2497009685925469</v>
      </c>
    </row>
    <row r="9244" spans="1:16" x14ac:dyDescent="0.35">
      <c r="A9244" t="s">
        <v>10089</v>
      </c>
      <c r="B9244" t="s">
        <v>29</v>
      </c>
      <c r="C9244" s="1">
        <v>44166.666342592594</v>
      </c>
      <c r="D9244" s="1">
        <v>44166.667685185188</v>
      </c>
      <c r="E9244" t="s">
        <v>1090</v>
      </c>
      <c r="F9244" t="s">
        <v>1091</v>
      </c>
      <c r="G9244" t="s">
        <v>599</v>
      </c>
      <c r="H9244">
        <v>636</v>
      </c>
      <c r="I9244">
        <v>41.885837000000002</v>
      </c>
      <c r="J9244">
        <v>-87.635499999999993</v>
      </c>
      <c r="K9244">
        <v>41.890028000000001</v>
      </c>
      <c r="L9244">
        <v>-87.636617999999999</v>
      </c>
      <c r="M9244" t="s">
        <v>17</v>
      </c>
      <c r="N9244" s="3">
        <f xml:space="preserve"> Table2[[#This Row],[ended_at]]-Table2[[#This Row],[started_at]]</f>
        <v>1.3425925935734995E-3</v>
      </c>
      <c r="O9244" s="4">
        <v>44166.666342592594</v>
      </c>
      <c r="P9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0.25682944391733253</v>
      </c>
    </row>
    <row r="9245" spans="1:16" x14ac:dyDescent="0.35">
      <c r="A9245" t="s">
        <v>10090</v>
      </c>
      <c r="B9245" t="s">
        <v>29</v>
      </c>
      <c r="C9245" s="1">
        <v>44168.681238425925</v>
      </c>
      <c r="D9245" s="1">
        <v>44168.682592592595</v>
      </c>
      <c r="E9245" t="s">
        <v>1090</v>
      </c>
      <c r="F9245" t="s">
        <v>1091</v>
      </c>
      <c r="G9245" t="s">
        <v>599</v>
      </c>
      <c r="H9245">
        <v>636</v>
      </c>
      <c r="I9245">
        <v>41.885837000000002</v>
      </c>
      <c r="J9245">
        <v>-87.635499999999993</v>
      </c>
      <c r="K9245">
        <v>41.890028000000001</v>
      </c>
      <c r="L9245">
        <v>-87.636617999999999</v>
      </c>
      <c r="M9245" t="s">
        <v>17</v>
      </c>
      <c r="N9245" s="3">
        <f xml:space="preserve"> Table2[[#This Row],[ended_at]]-Table2[[#This Row],[started_at]]</f>
        <v>1.3541666703531519E-3</v>
      </c>
      <c r="O9245" s="4">
        <v>44168.681238425925</v>
      </c>
      <c r="P9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0.25682944391733253</v>
      </c>
    </row>
    <row r="9246" spans="1:16" x14ac:dyDescent="0.35">
      <c r="A9246" t="s">
        <v>10091</v>
      </c>
      <c r="B9246" t="s">
        <v>18</v>
      </c>
      <c r="C9246" s="1">
        <v>44181.641643518517</v>
      </c>
      <c r="D9246" s="1">
        <v>44181.643113425926</v>
      </c>
      <c r="E9246" t="s">
        <v>1090</v>
      </c>
      <c r="F9246" t="s">
        <v>1091</v>
      </c>
      <c r="G9246" t="s">
        <v>599</v>
      </c>
      <c r="H9246">
        <v>636</v>
      </c>
      <c r="I9246">
        <v>41.885609000000002</v>
      </c>
      <c r="J9246">
        <v>-87.635733833333305</v>
      </c>
      <c r="K9246">
        <v>41.889553999999997</v>
      </c>
      <c r="L9246">
        <v>-87.636531833333294</v>
      </c>
      <c r="M9246" t="s">
        <v>17</v>
      </c>
      <c r="N9246" s="3">
        <f xml:space="preserve"> Table2[[#This Row],[ended_at]]-Table2[[#This Row],[started_at]]</f>
        <v>1.4699074090458453E-3</v>
      </c>
      <c r="O9246" s="4">
        <v>44181.641643518517</v>
      </c>
      <c r="P9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0.23979715210466715</v>
      </c>
    </row>
    <row r="9247" spans="1:16" x14ac:dyDescent="0.35">
      <c r="A9247" t="s">
        <v>10092</v>
      </c>
      <c r="B9247" t="s">
        <v>13</v>
      </c>
      <c r="C9247" s="1">
        <v>44172.68712962963</v>
      </c>
      <c r="D9247" s="1">
        <v>44172.688807870371</v>
      </c>
      <c r="E9247" t="s">
        <v>1090</v>
      </c>
      <c r="F9247" t="s">
        <v>1091</v>
      </c>
      <c r="G9247" t="s">
        <v>599</v>
      </c>
      <c r="H9247">
        <v>636</v>
      </c>
      <c r="I9247">
        <v>41.885837000000002</v>
      </c>
      <c r="J9247">
        <v>-87.635499999999993</v>
      </c>
      <c r="K9247">
        <v>41.890028000000001</v>
      </c>
      <c r="L9247">
        <v>-87.636617999999999</v>
      </c>
      <c r="M9247" t="s">
        <v>17</v>
      </c>
      <c r="N9247" s="3">
        <f xml:space="preserve"> Table2[[#This Row],[ended_at]]-Table2[[#This Row],[started_at]]</f>
        <v>1.6782407401478849E-3</v>
      </c>
      <c r="O9247" s="4">
        <v>44172.68712962963</v>
      </c>
      <c r="P9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0.25682944391733253</v>
      </c>
    </row>
    <row r="9248" spans="1:16" x14ac:dyDescent="0.35">
      <c r="A9248" t="s">
        <v>10093</v>
      </c>
      <c r="B9248" t="s">
        <v>29</v>
      </c>
      <c r="C9248" s="1">
        <v>44166.661030092589</v>
      </c>
      <c r="D9248" s="1">
        <v>44166.682638888888</v>
      </c>
      <c r="E9248" t="s">
        <v>139</v>
      </c>
      <c r="F9248" t="s">
        <v>140</v>
      </c>
      <c r="G9248" t="s">
        <v>1478</v>
      </c>
      <c r="H9248" t="s">
        <v>1479</v>
      </c>
      <c r="I9248">
        <v>41.916016999999997</v>
      </c>
      <c r="J9248">
        <v>-87.668879000000004</v>
      </c>
      <c r="K9248">
        <v>41.947325999999997</v>
      </c>
      <c r="L9248">
        <v>-87.717581999999993</v>
      </c>
      <c r="M9248" t="s">
        <v>17</v>
      </c>
      <c r="N9248" s="3">
        <f xml:space="preserve"> Table2[[#This Row],[ended_at]]-Table2[[#This Row],[started_at]]</f>
        <v>2.1608796298096422E-2</v>
      </c>
      <c r="O9248" s="4">
        <v>44166.661030092589</v>
      </c>
      <c r="P9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2.8782751507796926</v>
      </c>
    </row>
    <row r="9249" spans="1:16" x14ac:dyDescent="0.35">
      <c r="A9249" t="s">
        <v>10094</v>
      </c>
      <c r="B9249" t="s">
        <v>13</v>
      </c>
      <c r="C9249" s="1">
        <v>44192.02039351852</v>
      </c>
      <c r="D9249" s="1">
        <v>44192.024398148147</v>
      </c>
      <c r="E9249" t="s">
        <v>2330</v>
      </c>
      <c r="F9249" t="s">
        <v>2331</v>
      </c>
      <c r="G9249" t="s">
        <v>394</v>
      </c>
      <c r="H9249" t="s">
        <v>395</v>
      </c>
      <c r="I9249">
        <v>41.867491000000001</v>
      </c>
      <c r="J9249">
        <v>-87.632189999999994</v>
      </c>
      <c r="K9249">
        <v>41.864882999999999</v>
      </c>
      <c r="L9249">
        <v>-87.647070999999997</v>
      </c>
      <c r="M9249" t="s">
        <v>30</v>
      </c>
      <c r="N9249" s="3">
        <f xml:space="preserve"> Table2[[#This Row],[ended_at]]-Table2[[#This Row],[started_at]]</f>
        <v>4.0046296271611936E-3</v>
      </c>
      <c r="O9249" s="4">
        <v>44192.02039351852</v>
      </c>
      <c r="P9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0.68430481446195968</v>
      </c>
    </row>
    <row r="9250" spans="1:16" x14ac:dyDescent="0.35">
      <c r="A9250" t="s">
        <v>10095</v>
      </c>
      <c r="B9250" t="s">
        <v>18</v>
      </c>
      <c r="C9250" s="1">
        <v>44171.406967592593</v>
      </c>
      <c r="D9250" s="1">
        <v>44171.417268518519</v>
      </c>
      <c r="E9250" t="s">
        <v>2437</v>
      </c>
      <c r="F9250" t="s">
        <v>2438</v>
      </c>
      <c r="G9250" t="s">
        <v>392</v>
      </c>
      <c r="H9250" t="s">
        <v>393</v>
      </c>
      <c r="I9250">
        <v>41.910076333333301</v>
      </c>
      <c r="J9250">
        <v>-87.643538666666601</v>
      </c>
      <c r="K9250">
        <v>41.881148166666598</v>
      </c>
      <c r="L9250">
        <v>-87.635339500000001</v>
      </c>
      <c r="M9250" t="s">
        <v>17</v>
      </c>
      <c r="N9250" s="3">
        <f xml:space="preserve"> Table2[[#This Row],[ended_at]]-Table2[[#This Row],[started_at]]</f>
        <v>1.0300925925548654E-2</v>
      </c>
      <c r="O9250" s="4">
        <v>44171.406967592593</v>
      </c>
      <c r="P9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1.7770723855481316</v>
      </c>
    </row>
    <row r="9251" spans="1:16" x14ac:dyDescent="0.35">
      <c r="A9251" t="s">
        <v>10096</v>
      </c>
      <c r="B9251" t="s">
        <v>18</v>
      </c>
      <c r="C9251" s="1">
        <v>44182.257175925923</v>
      </c>
      <c r="D9251" s="1">
        <v>44182.264537037037</v>
      </c>
      <c r="E9251" t="s">
        <v>2437</v>
      </c>
      <c r="F9251" t="s">
        <v>2438</v>
      </c>
      <c r="G9251" t="s">
        <v>392</v>
      </c>
      <c r="H9251" t="s">
        <v>393</v>
      </c>
      <c r="I9251">
        <v>41.910082666666597</v>
      </c>
      <c r="J9251">
        <v>-87.643523166666597</v>
      </c>
      <c r="K9251">
        <v>41.8811051666666</v>
      </c>
      <c r="L9251">
        <v>-87.635004833333298</v>
      </c>
      <c r="M9251" t="s">
        <v>17</v>
      </c>
      <c r="N9251" s="3">
        <f xml:space="preserve"> Table2[[#This Row],[ended_at]]-Table2[[#This Row],[started_at]]</f>
        <v>7.3611111147329211E-3</v>
      </c>
      <c r="O9251" s="4">
        <v>44182.257175925923</v>
      </c>
      <c r="P9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1.7829717531383202</v>
      </c>
    </row>
    <row r="9252" spans="1:16" x14ac:dyDescent="0.35">
      <c r="A9252" t="s">
        <v>10097</v>
      </c>
      <c r="B9252" t="s">
        <v>18</v>
      </c>
      <c r="C9252" s="1">
        <v>44180.2580787037</v>
      </c>
      <c r="D9252" s="1">
        <v>44180.265497685185</v>
      </c>
      <c r="E9252" t="s">
        <v>2437</v>
      </c>
      <c r="F9252" t="s">
        <v>2438</v>
      </c>
      <c r="G9252" t="s">
        <v>392</v>
      </c>
      <c r="H9252" t="s">
        <v>393</v>
      </c>
      <c r="I9252">
        <v>41.910109166666601</v>
      </c>
      <c r="J9252">
        <v>-87.643503499999994</v>
      </c>
      <c r="K9252">
        <v>41.881066666666598</v>
      </c>
      <c r="L9252">
        <v>-87.635181666666597</v>
      </c>
      <c r="M9252" t="s">
        <v>17</v>
      </c>
      <c r="N9252" s="3">
        <f xml:space="preserve"> Table2[[#This Row],[ended_at]]-Table2[[#This Row],[started_at]]</f>
        <v>7.4189814840792678E-3</v>
      </c>
      <c r="O9252" s="4">
        <v>44180.2580787037</v>
      </c>
      <c r="P9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1.784934006460521</v>
      </c>
    </row>
    <row r="9253" spans="1:16" x14ac:dyDescent="0.35">
      <c r="A9253" t="s">
        <v>10098</v>
      </c>
      <c r="B9253" t="s">
        <v>13</v>
      </c>
      <c r="C9253" s="1">
        <v>44196.270335648151</v>
      </c>
      <c r="D9253" s="1">
        <v>44196.280069444445</v>
      </c>
      <c r="E9253" t="s">
        <v>2437</v>
      </c>
      <c r="F9253" t="s">
        <v>2438</v>
      </c>
      <c r="G9253" t="s">
        <v>392</v>
      </c>
      <c r="H9253" t="s">
        <v>393</v>
      </c>
      <c r="I9253">
        <v>41.910209999999999</v>
      </c>
      <c r="J9253">
        <v>-87.643500000000003</v>
      </c>
      <c r="K9253">
        <v>41.880316999999998</v>
      </c>
      <c r="L9253">
        <v>-87.635185000000007</v>
      </c>
      <c r="M9253" t="s">
        <v>17</v>
      </c>
      <c r="N9253" s="3">
        <f xml:space="preserve"> Table2[[#This Row],[ended_at]]-Table2[[#This Row],[started_at]]</f>
        <v>9.7337962943129241E-3</v>
      </c>
      <c r="O9253" s="4">
        <v>44196.270335648151</v>
      </c>
      <c r="P9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1.834900088773969</v>
      </c>
    </row>
    <row r="9254" spans="1:16" x14ac:dyDescent="0.35">
      <c r="A9254" t="s">
        <v>10099</v>
      </c>
      <c r="B9254" t="s">
        <v>18</v>
      </c>
      <c r="C9254" s="1">
        <v>44174.265150462961</v>
      </c>
      <c r="D9254" s="1">
        <v>44174.272534722222</v>
      </c>
      <c r="E9254" t="s">
        <v>2437</v>
      </c>
      <c r="F9254" t="s">
        <v>2438</v>
      </c>
      <c r="G9254" t="s">
        <v>392</v>
      </c>
      <c r="H9254" t="s">
        <v>393</v>
      </c>
      <c r="I9254">
        <v>41.910147000000002</v>
      </c>
      <c r="J9254">
        <v>-87.643481833333297</v>
      </c>
      <c r="K9254">
        <v>41.881635833333299</v>
      </c>
      <c r="L9254">
        <v>-87.634878</v>
      </c>
      <c r="M9254" t="s">
        <v>17</v>
      </c>
      <c r="N9254" s="3">
        <f xml:space="preserve"> Table2[[#This Row],[ended_at]]-Table2[[#This Row],[started_at]]</f>
        <v>7.3842592610162683E-3</v>
      </c>
      <c r="O9254" s="4">
        <v>44174.265150462961</v>
      </c>
      <c r="P9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1.7564338167064983</v>
      </c>
    </row>
    <row r="9255" spans="1:16" x14ac:dyDescent="0.35">
      <c r="A9255" t="s">
        <v>10100</v>
      </c>
      <c r="B9255" t="s">
        <v>18</v>
      </c>
      <c r="C9255" s="1">
        <v>44176.271168981482</v>
      </c>
      <c r="D9255" s="1">
        <v>44176.277986111112</v>
      </c>
      <c r="E9255" t="s">
        <v>2437</v>
      </c>
      <c r="F9255" t="s">
        <v>2438</v>
      </c>
      <c r="G9255" t="s">
        <v>392</v>
      </c>
      <c r="H9255" t="s">
        <v>393</v>
      </c>
      <c r="I9255">
        <v>41.910133500000001</v>
      </c>
      <c r="J9255">
        <v>-87.643523666666596</v>
      </c>
      <c r="K9255">
        <v>41.881264166666597</v>
      </c>
      <c r="L9255">
        <v>-87.634991833333302</v>
      </c>
      <c r="M9255" t="s">
        <v>17</v>
      </c>
      <c r="N9255" s="3">
        <f xml:space="preserve"> Table2[[#This Row],[ended_at]]-Table2[[#This Row],[started_at]]</f>
        <v>6.8171296297805384E-3</v>
      </c>
      <c r="O9255" s="4">
        <v>44176.271168981482</v>
      </c>
      <c r="P9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1.7767504937031484</v>
      </c>
    </row>
    <row r="9256" spans="1:16" x14ac:dyDescent="0.35">
      <c r="A9256" t="s">
        <v>10101</v>
      </c>
      <c r="B9256" t="s">
        <v>18</v>
      </c>
      <c r="C9256" s="1">
        <v>44184.767106481479</v>
      </c>
      <c r="D9256" s="1">
        <v>44184.784490740742</v>
      </c>
      <c r="E9256" t="s">
        <v>271</v>
      </c>
      <c r="F9256" t="s">
        <v>272</v>
      </c>
      <c r="G9256" t="s">
        <v>164</v>
      </c>
      <c r="H9256">
        <v>13389</v>
      </c>
      <c r="I9256">
        <v>41.925356999999998</v>
      </c>
      <c r="J9256">
        <v>-87.665789333333294</v>
      </c>
      <c r="K9256">
        <v>41.960818666666597</v>
      </c>
      <c r="L9256">
        <v>-87.649583333333297</v>
      </c>
      <c r="M9256" t="s">
        <v>17</v>
      </c>
      <c r="N9256" s="3">
        <f xml:space="preserve"> Table2[[#This Row],[ended_at]]-Table2[[#This Row],[started_at]]</f>
        <v>1.7384259263053536E-2</v>
      </c>
      <c r="O9256" s="4">
        <v>44184.767106481479</v>
      </c>
      <c r="P9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2.2512859876861042</v>
      </c>
    </row>
    <row r="9257" spans="1:16" x14ac:dyDescent="0.35">
      <c r="A9257" t="s">
        <v>10102</v>
      </c>
      <c r="B9257" t="s">
        <v>18</v>
      </c>
      <c r="C9257" s="1">
        <v>44170.645624999997</v>
      </c>
      <c r="D9257" s="1">
        <v>44170.664363425924</v>
      </c>
      <c r="E9257" t="s">
        <v>2848</v>
      </c>
      <c r="F9257">
        <v>13379</v>
      </c>
      <c r="G9257" t="s">
        <v>164</v>
      </c>
      <c r="H9257">
        <v>13389</v>
      </c>
      <c r="I9257">
        <v>41.958437333333301</v>
      </c>
      <c r="J9257">
        <v>-87.649604499999995</v>
      </c>
      <c r="K9257">
        <v>41.960859999999997</v>
      </c>
      <c r="L9257">
        <v>-87.649580166666595</v>
      </c>
      <c r="M9257" t="s">
        <v>17</v>
      </c>
      <c r="N9257" s="3">
        <f xml:space="preserve"> Table2[[#This Row],[ended_at]]-Table2[[#This Row],[started_at]]</f>
        <v>1.8738425926130731E-2</v>
      </c>
      <c r="O9257" s="4">
        <v>44170.645624999997</v>
      </c>
      <c r="P9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0.14562417456471155</v>
      </c>
    </row>
    <row r="9258" spans="1:16" x14ac:dyDescent="0.35">
      <c r="A9258" t="s">
        <v>10103</v>
      </c>
      <c r="B9258" t="s">
        <v>13</v>
      </c>
      <c r="C9258" s="1">
        <v>44179.484849537039</v>
      </c>
      <c r="D9258" s="1">
        <v>44179.486527777779</v>
      </c>
      <c r="E9258" t="s">
        <v>2969</v>
      </c>
      <c r="F9258" t="s">
        <v>2970</v>
      </c>
      <c r="G9258" t="s">
        <v>392</v>
      </c>
      <c r="H9258" t="s">
        <v>393</v>
      </c>
      <c r="I9258">
        <v>41.8777079559</v>
      </c>
      <c r="J9258">
        <v>-87.635321140800002</v>
      </c>
      <c r="K9258">
        <v>41.880316999999998</v>
      </c>
      <c r="L9258">
        <v>-87.635185000000007</v>
      </c>
      <c r="M9258" t="s">
        <v>17</v>
      </c>
      <c r="N9258" s="3">
        <f xml:space="preserve"> Table2[[#This Row],[ended_at]]-Table2[[#This Row],[started_at]]</f>
        <v>1.6782407401478849E-3</v>
      </c>
      <c r="O9258" s="4">
        <v>44179.484849537039</v>
      </c>
      <c r="P9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0.1569410881590767</v>
      </c>
    </row>
    <row r="9259" spans="1:16" x14ac:dyDescent="0.35">
      <c r="A9259" t="s">
        <v>10104</v>
      </c>
      <c r="B9259" t="s">
        <v>13</v>
      </c>
      <c r="C9259" s="1">
        <v>44169.97215277778</v>
      </c>
      <c r="D9259" s="1">
        <v>44169.985613425924</v>
      </c>
      <c r="E9259" t="s">
        <v>255</v>
      </c>
      <c r="F9259">
        <v>15442</v>
      </c>
      <c r="G9259" t="s">
        <v>760</v>
      </c>
      <c r="H9259">
        <v>16940</v>
      </c>
      <c r="I9259">
        <v>41.839208684029998</v>
      </c>
      <c r="J9259">
        <v>-87.665609858899998</v>
      </c>
      <c r="K9259">
        <v>41.803023000000003</v>
      </c>
      <c r="L9259">
        <v>-87.664698999999999</v>
      </c>
      <c r="M9259" t="s">
        <v>30</v>
      </c>
      <c r="N9259" s="3">
        <f xml:space="preserve"> Table2[[#This Row],[ended_at]]-Table2[[#This Row],[started_at]]</f>
        <v>1.3460648144246079E-2</v>
      </c>
      <c r="O9259" s="4">
        <v>44169.97215277778</v>
      </c>
      <c r="P9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2.1754088770618178</v>
      </c>
    </row>
    <row r="9260" spans="1:16" x14ac:dyDescent="0.35">
      <c r="A9260" t="s">
        <v>10105</v>
      </c>
      <c r="B9260" t="s">
        <v>18</v>
      </c>
      <c r="C9260" s="1">
        <v>44179.444895833331</v>
      </c>
      <c r="D9260" s="1">
        <v>44179.448437500003</v>
      </c>
      <c r="E9260" t="s">
        <v>2968</v>
      </c>
      <c r="F9260">
        <v>15530</v>
      </c>
      <c r="G9260" t="s">
        <v>599</v>
      </c>
      <c r="H9260">
        <v>636</v>
      </c>
      <c r="I9260">
        <v>41.8960443333333</v>
      </c>
      <c r="J9260">
        <v>-87.625827999999998</v>
      </c>
      <c r="K9260">
        <v>41.890430500000001</v>
      </c>
      <c r="L9260">
        <v>-87.636484166666605</v>
      </c>
      <c r="M9260" t="s">
        <v>17</v>
      </c>
      <c r="N9260" s="3">
        <f xml:space="preserve"> Table2[[#This Row],[ended_at]]-Table2[[#This Row],[started_at]]</f>
        <v>3.54166667239042E-3</v>
      </c>
      <c r="O9260" s="4">
        <v>44179.444895833331</v>
      </c>
      <c r="P9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0.58411641761116517</v>
      </c>
    </row>
    <row r="9261" spans="1:16" x14ac:dyDescent="0.35">
      <c r="A9261" t="s">
        <v>10106</v>
      </c>
      <c r="B9261" t="s">
        <v>13</v>
      </c>
      <c r="C9261" s="1">
        <v>44170.650995370372</v>
      </c>
      <c r="D9261" s="1">
        <v>44170.662199074075</v>
      </c>
      <c r="E9261" t="s">
        <v>3497</v>
      </c>
      <c r="F9261" t="s">
        <v>3498</v>
      </c>
      <c r="G9261" t="s">
        <v>164</v>
      </c>
      <c r="H9261">
        <v>13389</v>
      </c>
      <c r="I9261">
        <v>41.943669999999997</v>
      </c>
      <c r="J9261">
        <v>-87.648949999999999</v>
      </c>
      <c r="K9261">
        <v>41.961004000000003</v>
      </c>
      <c r="L9261">
        <v>-87.649602999999999</v>
      </c>
      <c r="M9261" t="s">
        <v>17</v>
      </c>
      <c r="N9261" s="3">
        <f xml:space="preserve"> Table2[[#This Row],[ended_at]]-Table2[[#This Row],[started_at]]</f>
        <v>1.1203703703358769E-2</v>
      </c>
      <c r="O9261" s="4">
        <v>44170.650995370372</v>
      </c>
      <c r="P9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1.0423099403130376</v>
      </c>
    </row>
    <row r="9262" spans="1:16" x14ac:dyDescent="0.35">
      <c r="A9262" t="s">
        <v>10107</v>
      </c>
      <c r="B9262" t="s">
        <v>18</v>
      </c>
      <c r="C9262" s="1">
        <v>44173.537129629629</v>
      </c>
      <c r="D9262" s="1">
        <v>44173.541041666664</v>
      </c>
      <c r="E9262" t="s">
        <v>1747</v>
      </c>
      <c r="F9262" t="s">
        <v>1748</v>
      </c>
      <c r="G9262" t="s">
        <v>2709</v>
      </c>
      <c r="H9262">
        <v>13338</v>
      </c>
      <c r="I9262">
        <v>41.885490500000003</v>
      </c>
      <c r="J9262">
        <v>-87.621160000000003</v>
      </c>
      <c r="K9262">
        <v>41.896859999999997</v>
      </c>
      <c r="L9262">
        <v>-87.621527666666594</v>
      </c>
      <c r="M9262" t="s">
        <v>17</v>
      </c>
      <c r="N9262" s="3">
        <f xml:space="preserve"> Table2[[#This Row],[ended_at]]-Table2[[#This Row],[started_at]]</f>
        <v>3.9120370347518474E-3</v>
      </c>
      <c r="O9262" s="4">
        <v>44173.537129629629</v>
      </c>
      <c r="P9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0.68358870564065599</v>
      </c>
    </row>
    <row r="9263" spans="1:16" x14ac:dyDescent="0.35">
      <c r="A9263" t="s">
        <v>10108</v>
      </c>
      <c r="B9263" t="s">
        <v>13</v>
      </c>
      <c r="C9263" s="1">
        <v>44178.379710648151</v>
      </c>
      <c r="D9263" s="1">
        <v>44178.402233796296</v>
      </c>
      <c r="E9263" t="s">
        <v>1719</v>
      </c>
      <c r="F9263" t="s">
        <v>1720</v>
      </c>
      <c r="G9263" t="s">
        <v>164</v>
      </c>
      <c r="H9263">
        <v>13389</v>
      </c>
      <c r="I9263">
        <v>41.911721999999997</v>
      </c>
      <c r="J9263">
        <v>-87.626804000000007</v>
      </c>
      <c r="K9263">
        <v>41.961004000000003</v>
      </c>
      <c r="L9263">
        <v>-87.649602999999999</v>
      </c>
      <c r="M9263" t="s">
        <v>30</v>
      </c>
      <c r="N9263" s="3">
        <f xml:space="preserve"> Table2[[#This Row],[ended_at]]-Table2[[#This Row],[started_at]]</f>
        <v>2.2523148145410232E-2</v>
      </c>
      <c r="O9263" s="4">
        <v>44178.379710648151</v>
      </c>
      <c r="P9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3.1327147175318872</v>
      </c>
    </row>
    <row r="9264" spans="1:16" x14ac:dyDescent="0.35">
      <c r="A9264" t="s">
        <v>10109</v>
      </c>
      <c r="B9264" t="s">
        <v>18</v>
      </c>
      <c r="C9264" s="1">
        <v>44187.640277777777</v>
      </c>
      <c r="D9264" s="1">
        <v>44187.664803240739</v>
      </c>
      <c r="E9264" t="s">
        <v>3541</v>
      </c>
      <c r="F9264">
        <v>13061</v>
      </c>
      <c r="G9264" t="s">
        <v>164</v>
      </c>
      <c r="H9264">
        <v>13389</v>
      </c>
      <c r="I9264">
        <v>41.903559333333298</v>
      </c>
      <c r="J9264">
        <v>-87.667870333333298</v>
      </c>
      <c r="K9264">
        <v>41.961044666666602</v>
      </c>
      <c r="L9264">
        <v>-87.649399500000001</v>
      </c>
      <c r="M9264" t="s">
        <v>17</v>
      </c>
      <c r="N9264" s="3">
        <f xml:space="preserve"> Table2[[#This Row],[ended_at]]-Table2[[#This Row],[started_at]]</f>
        <v>2.4525462962628808E-2</v>
      </c>
      <c r="O9264" s="4">
        <v>44187.640277777777</v>
      </c>
      <c r="P9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3.5526359344765628</v>
      </c>
    </row>
    <row r="9265" spans="1:16" x14ac:dyDescent="0.35">
      <c r="A9265" t="s">
        <v>10110</v>
      </c>
      <c r="B9265" t="s">
        <v>13</v>
      </c>
      <c r="C9265" s="1">
        <v>44170.476539351854</v>
      </c>
      <c r="D9265" s="1">
        <v>44170.484131944446</v>
      </c>
      <c r="E9265" t="s">
        <v>4009</v>
      </c>
      <c r="F9265" t="s">
        <v>4010</v>
      </c>
      <c r="G9265" t="s">
        <v>164</v>
      </c>
      <c r="H9265">
        <v>13389</v>
      </c>
      <c r="I9265">
        <v>41.954689999999999</v>
      </c>
      <c r="J9265">
        <v>-87.673929999999999</v>
      </c>
      <c r="K9265">
        <v>41.961004000000003</v>
      </c>
      <c r="L9265">
        <v>-87.649602999999999</v>
      </c>
      <c r="M9265" t="s">
        <v>17</v>
      </c>
      <c r="N9265" s="3">
        <f xml:space="preserve"> Table2[[#This Row],[ended_at]]-Table2[[#This Row],[started_at]]</f>
        <v>7.5925925921183079E-3</v>
      </c>
      <c r="O9265" s="4">
        <v>44170.476539351854</v>
      </c>
      <c r="P9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1.1516972589540473</v>
      </c>
    </row>
    <row r="9266" spans="1:16" x14ac:dyDescent="0.35">
      <c r="A9266" t="s">
        <v>10111</v>
      </c>
      <c r="B9266" t="s">
        <v>18</v>
      </c>
      <c r="C9266" s="1">
        <v>44193.611215277779</v>
      </c>
      <c r="D9266" s="1">
        <v>44193.61824074074</v>
      </c>
      <c r="E9266" t="s">
        <v>3717</v>
      </c>
      <c r="F9266" t="s">
        <v>3718</v>
      </c>
      <c r="G9266" t="s">
        <v>164</v>
      </c>
      <c r="H9266">
        <v>13389</v>
      </c>
      <c r="I9266">
        <v>41.984003999999999</v>
      </c>
      <c r="J9266">
        <v>-87.6523343333333</v>
      </c>
      <c r="K9266">
        <v>41.961054166666599</v>
      </c>
      <c r="L9266">
        <v>-87.649565166666605</v>
      </c>
      <c r="M9266" t="s">
        <v>17</v>
      </c>
      <c r="N9266" s="3">
        <f xml:space="preserve"> Table2[[#This Row],[ended_at]]-Table2[[#This Row],[started_at]]</f>
        <v>7.025462960882578E-3</v>
      </c>
      <c r="O9266" s="4">
        <v>44193.611215277779</v>
      </c>
      <c r="P9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1.3849935300741767</v>
      </c>
    </row>
    <row r="9267" spans="1:16" x14ac:dyDescent="0.35">
      <c r="A9267" t="s">
        <v>10112</v>
      </c>
      <c r="B9267" t="s">
        <v>29</v>
      </c>
      <c r="C9267" s="1">
        <v>44194.656006944446</v>
      </c>
      <c r="D9267" s="1">
        <v>44194.703981481478</v>
      </c>
      <c r="E9267" t="s">
        <v>4356</v>
      </c>
      <c r="F9267" t="s">
        <v>4357</v>
      </c>
      <c r="G9267" t="s">
        <v>392</v>
      </c>
      <c r="H9267" t="s">
        <v>393</v>
      </c>
      <c r="I9267">
        <v>41.867117999999998</v>
      </c>
      <c r="J9267">
        <v>-87.641087999999996</v>
      </c>
      <c r="K9267">
        <v>41.880316999999998</v>
      </c>
      <c r="L9267">
        <v>-87.635185000000007</v>
      </c>
      <c r="M9267" t="s">
        <v>30</v>
      </c>
      <c r="N9267" s="3">
        <f xml:space="preserve"> Table2[[#This Row],[ended_at]]-Table2[[#This Row],[started_at]]</f>
        <v>4.7974537032132503E-2</v>
      </c>
      <c r="O9267" s="4">
        <v>44194.656006944446</v>
      </c>
      <c r="P9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0.83619229798348194</v>
      </c>
    </row>
    <row r="9268" spans="1:16" x14ac:dyDescent="0.35">
      <c r="A9268" t="s">
        <v>10113</v>
      </c>
      <c r="B9268" t="s">
        <v>13</v>
      </c>
      <c r="C9268" s="1">
        <v>44180.675949074073</v>
      </c>
      <c r="D9268" s="1">
        <v>44180.678541666668</v>
      </c>
      <c r="E9268" t="s">
        <v>4356</v>
      </c>
      <c r="F9268" t="s">
        <v>4357</v>
      </c>
      <c r="G9268" t="s">
        <v>394</v>
      </c>
      <c r="H9268" t="s">
        <v>395</v>
      </c>
      <c r="I9268">
        <v>41.867117782500003</v>
      </c>
      <c r="J9268">
        <v>-87.641087959299995</v>
      </c>
      <c r="K9268">
        <v>41.864882999999999</v>
      </c>
      <c r="L9268">
        <v>-87.647070999999997</v>
      </c>
      <c r="M9268" t="s">
        <v>17</v>
      </c>
      <c r="N9268" s="3">
        <f xml:space="preserve"> Table2[[#This Row],[ended_at]]-Table2[[#This Row],[started_at]]</f>
        <v>2.5925925947376527E-3</v>
      </c>
      <c r="O9268" s="4">
        <v>44180.675949074073</v>
      </c>
      <c r="P9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0.29961440741658296</v>
      </c>
    </row>
    <row r="9269" spans="1:16" x14ac:dyDescent="0.35">
      <c r="A9269" t="s">
        <v>10114</v>
      </c>
      <c r="B9269" t="s">
        <v>13</v>
      </c>
      <c r="C9269" s="1">
        <v>44173.284699074073</v>
      </c>
      <c r="D9269" s="1">
        <v>44173.288055555553</v>
      </c>
      <c r="E9269" t="s">
        <v>4476</v>
      </c>
      <c r="F9269" t="s">
        <v>4477</v>
      </c>
      <c r="G9269" t="s">
        <v>599</v>
      </c>
      <c r="H9269">
        <v>636</v>
      </c>
      <c r="I9269">
        <v>41.897764000000002</v>
      </c>
      <c r="J9269">
        <v>-87.642883999999995</v>
      </c>
      <c r="K9269">
        <v>41.890028000000001</v>
      </c>
      <c r="L9269">
        <v>-87.636617999999999</v>
      </c>
      <c r="M9269" t="s">
        <v>17</v>
      </c>
      <c r="N9269" s="3">
        <f xml:space="preserve"> Table2[[#This Row],[ended_at]]-Table2[[#This Row],[started_at]]</f>
        <v>3.3564814802957699E-3</v>
      </c>
      <c r="O9269" s="4">
        <v>44173.284699074073</v>
      </c>
      <c r="P9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0.54297087788147169</v>
      </c>
    </row>
    <row r="9270" spans="1:16" x14ac:dyDescent="0.35">
      <c r="A9270" t="s">
        <v>10115</v>
      </c>
      <c r="B9270" t="s">
        <v>18</v>
      </c>
      <c r="C9270" s="1">
        <v>44183.698495370372</v>
      </c>
      <c r="D9270" s="1">
        <v>44183.701365740744</v>
      </c>
      <c r="E9270" t="s">
        <v>3599</v>
      </c>
      <c r="F9270">
        <v>13021</v>
      </c>
      <c r="G9270" t="s">
        <v>392</v>
      </c>
      <c r="H9270" t="s">
        <v>393</v>
      </c>
      <c r="I9270">
        <v>41.885463000000001</v>
      </c>
      <c r="J9270">
        <v>-87.641846000000001</v>
      </c>
      <c r="K9270">
        <v>41.879861166666601</v>
      </c>
      <c r="L9270">
        <v>-87.636930666666601</v>
      </c>
      <c r="M9270" t="s">
        <v>17</v>
      </c>
      <c r="N9270" s="3">
        <f xml:space="preserve"> Table2[[#This Row],[ended_at]]-Table2[[#This Row],[started_at]]</f>
        <v>2.8703703719656914E-3</v>
      </c>
      <c r="O9270" s="4">
        <v>44183.698495370372</v>
      </c>
      <c r="P9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0.4021929253455227</v>
      </c>
    </row>
    <row r="9271" spans="1:16" x14ac:dyDescent="0.35">
      <c r="A9271" t="s">
        <v>10116</v>
      </c>
      <c r="B9271" t="s">
        <v>13</v>
      </c>
      <c r="C9271" s="1">
        <v>44179.296990740739</v>
      </c>
      <c r="D9271" s="1">
        <v>44179.300300925926</v>
      </c>
      <c r="E9271" t="s">
        <v>3599</v>
      </c>
      <c r="F9271">
        <v>13021</v>
      </c>
      <c r="G9271" t="s">
        <v>392</v>
      </c>
      <c r="H9271" t="s">
        <v>393</v>
      </c>
      <c r="I9271">
        <v>41.885637000000003</v>
      </c>
      <c r="J9271">
        <v>-87.641823000000002</v>
      </c>
      <c r="K9271">
        <v>41.880316999999998</v>
      </c>
      <c r="L9271">
        <v>-87.635185000000007</v>
      </c>
      <c r="M9271" t="s">
        <v>17</v>
      </c>
      <c r="N9271" s="3">
        <f xml:space="preserve"> Table2[[#This Row],[ended_at]]-Table2[[#This Row],[started_at]]</f>
        <v>3.3101851877290756E-3</v>
      </c>
      <c r="O9271" s="4">
        <v>44179.296990740739</v>
      </c>
      <c r="P9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72" spans="1:16" x14ac:dyDescent="0.35">
      <c r="A9272" t="s">
        <v>10117</v>
      </c>
      <c r="B9272" t="s">
        <v>13</v>
      </c>
      <c r="C9272" s="1">
        <v>44187.288275462961</v>
      </c>
      <c r="D9272" s="1">
        <v>44187.291412037041</v>
      </c>
      <c r="E9272" t="s">
        <v>3599</v>
      </c>
      <c r="F9272">
        <v>13021</v>
      </c>
      <c r="G9272" t="s">
        <v>392</v>
      </c>
      <c r="H9272" t="s">
        <v>393</v>
      </c>
      <c r="I9272">
        <v>41.885637000000003</v>
      </c>
      <c r="J9272">
        <v>-87.641823000000002</v>
      </c>
      <c r="K9272">
        <v>41.880316999999998</v>
      </c>
      <c r="L9272">
        <v>-87.635185000000007</v>
      </c>
      <c r="M9272" t="s">
        <v>17</v>
      </c>
      <c r="N9272" s="3">
        <f xml:space="preserve"> Table2[[#This Row],[ended_at]]-Table2[[#This Row],[started_at]]</f>
        <v>3.1365740796900354E-3</v>
      </c>
      <c r="O9272" s="4">
        <v>44187.288275462961</v>
      </c>
      <c r="P9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73" spans="1:16" x14ac:dyDescent="0.35">
      <c r="A9273" t="s">
        <v>10118</v>
      </c>
      <c r="B9273" t="s">
        <v>13</v>
      </c>
      <c r="C9273" s="1">
        <v>44181.292708333334</v>
      </c>
      <c r="D9273" s="1">
        <v>44181.295659722222</v>
      </c>
      <c r="E9273" t="s">
        <v>3599</v>
      </c>
      <c r="F9273">
        <v>13021</v>
      </c>
      <c r="G9273" t="s">
        <v>392</v>
      </c>
      <c r="H9273" t="s">
        <v>393</v>
      </c>
      <c r="I9273">
        <v>41.885637000000003</v>
      </c>
      <c r="J9273">
        <v>-87.641823000000002</v>
      </c>
      <c r="K9273">
        <v>41.880316999999998</v>
      </c>
      <c r="L9273">
        <v>-87.635185000000007</v>
      </c>
      <c r="M9273" t="s">
        <v>17</v>
      </c>
      <c r="N9273" s="3">
        <f xml:space="preserve"> Table2[[#This Row],[ended_at]]-Table2[[#This Row],[started_at]]</f>
        <v>2.9513888875953853E-3</v>
      </c>
      <c r="O9273" s="4">
        <v>44181.292708333334</v>
      </c>
      <c r="P9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74" spans="1:16" x14ac:dyDescent="0.35">
      <c r="A9274" t="s">
        <v>10119</v>
      </c>
      <c r="B9274" t="s">
        <v>13</v>
      </c>
      <c r="C9274" s="1">
        <v>44181.471203703702</v>
      </c>
      <c r="D9274" s="1">
        <v>44181.477789351855</v>
      </c>
      <c r="E9274" t="s">
        <v>4900</v>
      </c>
      <c r="F9274">
        <v>13194</v>
      </c>
      <c r="G9274" t="s">
        <v>599</v>
      </c>
      <c r="H9274">
        <v>636</v>
      </c>
      <c r="I9274">
        <v>41.891795000000002</v>
      </c>
      <c r="J9274">
        <v>-87.658750999999995</v>
      </c>
      <c r="K9274">
        <v>41.890028000000001</v>
      </c>
      <c r="L9274">
        <v>-87.636617999999999</v>
      </c>
      <c r="M9274" t="s">
        <v>17</v>
      </c>
      <c r="N9274" s="3">
        <f xml:space="preserve"> Table2[[#This Row],[ended_at]]-Table2[[#This Row],[started_at]]</f>
        <v>6.5856481523951516E-3</v>
      </c>
      <c r="O9274" s="4">
        <v>44181.471203703702</v>
      </c>
      <c r="P9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0.99601950649745608</v>
      </c>
    </row>
    <row r="9275" spans="1:16" x14ac:dyDescent="0.35">
      <c r="A9275" t="s">
        <v>10120</v>
      </c>
      <c r="B9275" t="s">
        <v>13</v>
      </c>
      <c r="C9275" s="1">
        <v>44174.539884259262</v>
      </c>
      <c r="D9275" s="1">
        <v>44174.54142361111</v>
      </c>
      <c r="E9275" t="s">
        <v>1526</v>
      </c>
      <c r="F9275" t="s">
        <v>1527</v>
      </c>
      <c r="G9275" t="s">
        <v>164</v>
      </c>
      <c r="H9275">
        <v>13389</v>
      </c>
      <c r="I9275">
        <v>41.961669999999998</v>
      </c>
      <c r="J9275">
        <v>-87.654640000000001</v>
      </c>
      <c r="K9275">
        <v>41.961004000000003</v>
      </c>
      <c r="L9275">
        <v>-87.649602999999999</v>
      </c>
      <c r="M9275" t="s">
        <v>17</v>
      </c>
      <c r="N9275" s="3">
        <f xml:space="preserve"> Table2[[#This Row],[ended_at]]-Table2[[#This Row],[started_at]]</f>
        <v>1.5393518478958867E-3</v>
      </c>
      <c r="O9275" s="4">
        <v>44174.539884259262</v>
      </c>
      <c r="P9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0.22866316731185726</v>
      </c>
    </row>
    <row r="9276" spans="1:16" x14ac:dyDescent="0.35">
      <c r="A9276" t="s">
        <v>10121</v>
      </c>
      <c r="B9276" t="s">
        <v>13</v>
      </c>
      <c r="C9276" s="1">
        <v>44193.530578703707</v>
      </c>
      <c r="D9276" s="1">
        <v>44193.532060185185</v>
      </c>
      <c r="E9276" t="s">
        <v>1526</v>
      </c>
      <c r="F9276" t="s">
        <v>1527</v>
      </c>
      <c r="G9276" t="s">
        <v>164</v>
      </c>
      <c r="H9276">
        <v>13389</v>
      </c>
      <c r="I9276">
        <v>41.961669999999998</v>
      </c>
      <c r="J9276">
        <v>-87.654640000000001</v>
      </c>
      <c r="K9276">
        <v>41.961004000000003</v>
      </c>
      <c r="L9276">
        <v>-87.649602999999999</v>
      </c>
      <c r="M9276" t="s">
        <v>17</v>
      </c>
      <c r="N9276" s="3">
        <f xml:space="preserve"> Table2[[#This Row],[ended_at]]-Table2[[#This Row],[started_at]]</f>
        <v>1.48148147854954E-3</v>
      </c>
      <c r="O9276" s="4">
        <v>44193.530578703707</v>
      </c>
      <c r="P9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0.22866316731185726</v>
      </c>
    </row>
    <row r="9277" spans="1:16" x14ac:dyDescent="0.35">
      <c r="A9277" t="s">
        <v>10122</v>
      </c>
      <c r="B9277" t="s">
        <v>13</v>
      </c>
      <c r="C9277" s="1">
        <v>44186.556342592594</v>
      </c>
      <c r="D9277" s="1">
        <v>44186.557673611111</v>
      </c>
      <c r="E9277" t="s">
        <v>1526</v>
      </c>
      <c r="F9277" t="s">
        <v>1527</v>
      </c>
      <c r="G9277" t="s">
        <v>164</v>
      </c>
      <c r="H9277">
        <v>13389</v>
      </c>
      <c r="I9277">
        <v>41.961669999999998</v>
      </c>
      <c r="J9277">
        <v>-87.654640000000001</v>
      </c>
      <c r="K9277">
        <v>41.961004000000003</v>
      </c>
      <c r="L9277">
        <v>-87.649602999999999</v>
      </c>
      <c r="M9277" t="s">
        <v>17</v>
      </c>
      <c r="N9277" s="3">
        <f xml:space="preserve"> Table2[[#This Row],[ended_at]]-Table2[[#This Row],[started_at]]</f>
        <v>1.3310185167938471E-3</v>
      </c>
      <c r="O9277" s="4">
        <v>44186.556342592594</v>
      </c>
      <c r="P9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0.22866316731185726</v>
      </c>
    </row>
    <row r="9278" spans="1:16" x14ac:dyDescent="0.35">
      <c r="A9278" t="s">
        <v>10123</v>
      </c>
      <c r="B9278" t="s">
        <v>29</v>
      </c>
      <c r="C9278" s="1">
        <v>44188.566446759258</v>
      </c>
      <c r="D9278" s="1">
        <v>44188.614027777781</v>
      </c>
      <c r="E9278" t="s">
        <v>1526</v>
      </c>
      <c r="F9278" t="s">
        <v>1527</v>
      </c>
      <c r="G9278" t="s">
        <v>164</v>
      </c>
      <c r="H9278">
        <v>13389</v>
      </c>
      <c r="I9278">
        <v>41.961669999999998</v>
      </c>
      <c r="J9278">
        <v>-87.654640000000001</v>
      </c>
      <c r="K9278">
        <v>41.961004000000003</v>
      </c>
      <c r="L9278">
        <v>-87.649602999999999</v>
      </c>
      <c r="M9278" t="s">
        <v>30</v>
      </c>
      <c r="N9278" s="3">
        <f xml:space="preserve"> Table2[[#This Row],[ended_at]]-Table2[[#This Row],[started_at]]</f>
        <v>4.7581018523487728E-2</v>
      </c>
      <c r="O9278" s="4">
        <v>44188.566446759258</v>
      </c>
      <c r="P9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0.22866316731185726</v>
      </c>
    </row>
    <row r="9279" spans="1:16" x14ac:dyDescent="0.35">
      <c r="A9279" t="s">
        <v>10124</v>
      </c>
      <c r="B9279" t="s">
        <v>13</v>
      </c>
      <c r="C9279" s="1">
        <v>44179.278055555558</v>
      </c>
      <c r="D9279" s="1">
        <v>44179.280833333331</v>
      </c>
      <c r="E9279" t="s">
        <v>3599</v>
      </c>
      <c r="F9279">
        <v>13021</v>
      </c>
      <c r="G9279" t="s">
        <v>392</v>
      </c>
      <c r="H9279" t="s">
        <v>393</v>
      </c>
      <c r="I9279">
        <v>41.885637000000003</v>
      </c>
      <c r="J9279">
        <v>-87.641823000000002</v>
      </c>
      <c r="K9279">
        <v>41.880316999999998</v>
      </c>
      <c r="L9279">
        <v>-87.635185000000007</v>
      </c>
      <c r="M9279" t="s">
        <v>17</v>
      </c>
      <c r="N9279" s="3">
        <f xml:space="preserve"> Table2[[#This Row],[ended_at]]-Table2[[#This Row],[started_at]]</f>
        <v>2.7777777722803876E-3</v>
      </c>
      <c r="O9279" s="4">
        <v>44179.278055555558</v>
      </c>
      <c r="P9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80" spans="1:16" x14ac:dyDescent="0.35">
      <c r="A9280" t="s">
        <v>10125</v>
      </c>
      <c r="B9280" t="s">
        <v>13</v>
      </c>
      <c r="C9280" s="1">
        <v>44187.244212962964</v>
      </c>
      <c r="D9280" s="1">
        <v>44187.246655092589</v>
      </c>
      <c r="E9280" t="s">
        <v>3599</v>
      </c>
      <c r="F9280">
        <v>13021</v>
      </c>
      <c r="G9280" t="s">
        <v>392</v>
      </c>
      <c r="H9280" t="s">
        <v>393</v>
      </c>
      <c r="I9280">
        <v>41.885637000000003</v>
      </c>
      <c r="J9280">
        <v>-87.641823000000002</v>
      </c>
      <c r="K9280">
        <v>41.880316999999998</v>
      </c>
      <c r="L9280">
        <v>-87.635185000000007</v>
      </c>
      <c r="M9280" t="s">
        <v>17</v>
      </c>
      <c r="N9280" s="3">
        <f xml:space="preserve"> Table2[[#This Row],[ended_at]]-Table2[[#This Row],[started_at]]</f>
        <v>2.4421296257060021E-3</v>
      </c>
      <c r="O9280" s="4">
        <v>44187.244212962964</v>
      </c>
      <c r="P9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81" spans="1:16" x14ac:dyDescent="0.35">
      <c r="A9281" t="s">
        <v>10126</v>
      </c>
      <c r="B9281" t="s">
        <v>13</v>
      </c>
      <c r="C9281" s="1">
        <v>44187.560023148151</v>
      </c>
      <c r="D9281" s="1">
        <v>44187.5625</v>
      </c>
      <c r="E9281" t="s">
        <v>3599</v>
      </c>
      <c r="F9281">
        <v>13021</v>
      </c>
      <c r="G9281" t="s">
        <v>392</v>
      </c>
      <c r="H9281" t="s">
        <v>393</v>
      </c>
      <c r="I9281">
        <v>41.885637000000003</v>
      </c>
      <c r="J9281">
        <v>-87.641823000000002</v>
      </c>
      <c r="K9281">
        <v>41.880316999999998</v>
      </c>
      <c r="L9281">
        <v>-87.635185000000007</v>
      </c>
      <c r="M9281" t="s">
        <v>17</v>
      </c>
      <c r="N9281" s="3">
        <f xml:space="preserve"> Table2[[#This Row],[ended_at]]-Table2[[#This Row],[started_at]]</f>
        <v>2.4768518487690017E-3</v>
      </c>
      <c r="O9281" s="4">
        <v>44187.560023148151</v>
      </c>
      <c r="P9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0.43645700587730274</v>
      </c>
    </row>
    <row r="9282" spans="1:16" x14ac:dyDescent="0.35">
      <c r="A9282" t="s">
        <v>10127</v>
      </c>
      <c r="B9282" t="s">
        <v>18</v>
      </c>
      <c r="C9282" s="1">
        <v>44194.732476851852</v>
      </c>
      <c r="D9282" s="1">
        <v>44194.738912037035</v>
      </c>
      <c r="E9282" t="s">
        <v>4983</v>
      </c>
      <c r="F9282">
        <v>13235</v>
      </c>
      <c r="G9282" t="s">
        <v>164</v>
      </c>
      <c r="H9282">
        <v>13389</v>
      </c>
      <c r="I9282">
        <v>41.948130166666601</v>
      </c>
      <c r="J9282">
        <v>-87.664146666666596</v>
      </c>
      <c r="K9282">
        <v>41.961018166666598</v>
      </c>
      <c r="L9282">
        <v>-87.649639666666602</v>
      </c>
      <c r="M9282" t="s">
        <v>17</v>
      </c>
      <c r="N9282" s="3">
        <f xml:space="preserve"> Table2[[#This Row],[ended_at]]-Table2[[#This Row],[started_at]]</f>
        <v>6.435185183363501E-3</v>
      </c>
      <c r="O9282" s="4">
        <v>44194.732476851852</v>
      </c>
      <c r="P9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1.0102547687652279</v>
      </c>
    </row>
    <row r="9283" spans="1:16" x14ac:dyDescent="0.35">
      <c r="A9283" t="s">
        <v>10128</v>
      </c>
      <c r="B9283" t="s">
        <v>18</v>
      </c>
      <c r="C9283" s="1">
        <v>44179.630289351851</v>
      </c>
      <c r="D9283" s="1">
        <v>44179.638402777775</v>
      </c>
      <c r="E9283" t="s">
        <v>5286</v>
      </c>
      <c r="F9283">
        <v>13034</v>
      </c>
      <c r="G9283" t="s">
        <v>599</v>
      </c>
      <c r="H9283">
        <v>636</v>
      </c>
      <c r="I9283">
        <v>41.897159666666603</v>
      </c>
      <c r="J9283">
        <v>-87.624231166666604</v>
      </c>
      <c r="K9283">
        <v>41.889756833333301</v>
      </c>
      <c r="L9283">
        <v>-87.635834500000001</v>
      </c>
      <c r="M9283" t="s">
        <v>30</v>
      </c>
      <c r="N9283" s="3">
        <f xml:space="preserve"> Table2[[#This Row],[ended_at]]-Table2[[#This Row],[started_at]]</f>
        <v>8.1134259235113859E-3</v>
      </c>
      <c r="O9283" s="4">
        <v>44179.630289351851</v>
      </c>
      <c r="P9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0.68376263872868126</v>
      </c>
    </row>
    <row r="9284" spans="1:16" x14ac:dyDescent="0.35">
      <c r="A9284" t="s">
        <v>10129</v>
      </c>
      <c r="B9284" t="s">
        <v>18</v>
      </c>
      <c r="C9284" s="1">
        <v>44181.368518518517</v>
      </c>
      <c r="D9284" s="1">
        <v>44181.373101851852</v>
      </c>
      <c r="E9284" t="s">
        <v>316</v>
      </c>
      <c r="F9284">
        <v>13001</v>
      </c>
      <c r="G9284" t="s">
        <v>599</v>
      </c>
      <c r="H9284">
        <v>636</v>
      </c>
      <c r="I9284">
        <v>41.882939499999999</v>
      </c>
      <c r="J9284">
        <v>-87.622738666666606</v>
      </c>
      <c r="K9284">
        <v>41.8900126666666</v>
      </c>
      <c r="L9284">
        <v>-87.636427999999995</v>
      </c>
      <c r="M9284" t="s">
        <v>17</v>
      </c>
      <c r="N9284" s="3">
        <f xml:space="preserve"> Table2[[#This Row],[ended_at]]-Table2[[#This Row],[started_at]]</f>
        <v>4.5833333351765759E-3</v>
      </c>
      <c r="O9284" s="4">
        <v>44181.368518518517</v>
      </c>
      <c r="P9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0.745651234105565</v>
      </c>
    </row>
    <row r="9285" spans="1:16" x14ac:dyDescent="0.35">
      <c r="A9285" t="s">
        <v>10130</v>
      </c>
      <c r="B9285" t="s">
        <v>13</v>
      </c>
      <c r="C9285" s="1">
        <v>44188.636979166666</v>
      </c>
      <c r="D9285" s="1">
        <v>44188.642337962963</v>
      </c>
      <c r="E9285" t="s">
        <v>5454</v>
      </c>
      <c r="F9285">
        <v>13427</v>
      </c>
      <c r="G9285" t="s">
        <v>599</v>
      </c>
      <c r="H9285">
        <v>636</v>
      </c>
      <c r="I9285">
        <v>41.890573000000003</v>
      </c>
      <c r="J9285">
        <v>-87.622072000000003</v>
      </c>
      <c r="K9285">
        <v>41.890028000000001</v>
      </c>
      <c r="L9285">
        <v>-87.636617999999999</v>
      </c>
      <c r="M9285" t="s">
        <v>17</v>
      </c>
      <c r="N9285" s="3">
        <f xml:space="preserve"> Table2[[#This Row],[ended_at]]-Table2[[#This Row],[started_at]]</f>
        <v>5.3587962975143455E-3</v>
      </c>
      <c r="O9285" s="4">
        <v>44188.636979166666</v>
      </c>
      <c r="P9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0.65169048514436445</v>
      </c>
    </row>
    <row r="9286" spans="1:16" x14ac:dyDescent="0.35">
      <c r="A9286" t="s">
        <v>10131</v>
      </c>
      <c r="B9286" t="s">
        <v>13</v>
      </c>
      <c r="C9286" s="1">
        <v>44183.646597222221</v>
      </c>
      <c r="D9286" s="1">
        <v>44183.674259259256</v>
      </c>
      <c r="E9286" t="s">
        <v>5313</v>
      </c>
      <c r="F9286" t="s">
        <v>5314</v>
      </c>
      <c r="G9286" t="s">
        <v>164</v>
      </c>
      <c r="H9286">
        <v>13389</v>
      </c>
      <c r="I9286">
        <v>41.963982000000001</v>
      </c>
      <c r="J9286">
        <v>-87.638181000000003</v>
      </c>
      <c r="K9286">
        <v>41.961004000000003</v>
      </c>
      <c r="L9286">
        <v>-87.649602999999999</v>
      </c>
      <c r="M9286" t="s">
        <v>17</v>
      </c>
      <c r="N9286" s="3">
        <f xml:space="preserve"> Table2[[#This Row],[ended_at]]-Table2[[#This Row],[started_at]]</f>
        <v>2.7662037035042886E-2</v>
      </c>
      <c r="O9286" s="4">
        <v>44183.646597222221</v>
      </c>
      <c r="P9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0.54097618274901316</v>
      </c>
    </row>
    <row r="9287" spans="1:16" x14ac:dyDescent="0.35">
      <c r="A9287" t="s">
        <v>10132</v>
      </c>
      <c r="B9287" t="s">
        <v>18</v>
      </c>
      <c r="C9287" s="1">
        <v>44181.720972222225</v>
      </c>
      <c r="D9287" s="1">
        <v>44181.72792824074</v>
      </c>
      <c r="E9287" t="s">
        <v>5470</v>
      </c>
      <c r="F9287" t="s">
        <v>5471</v>
      </c>
      <c r="G9287" t="s">
        <v>164</v>
      </c>
      <c r="H9287">
        <v>13389</v>
      </c>
      <c r="I9287">
        <v>41.936473499999998</v>
      </c>
      <c r="J9287">
        <v>-87.647540500000005</v>
      </c>
      <c r="K9287">
        <v>41.960995333333301</v>
      </c>
      <c r="L9287">
        <v>-87.649444666666597</v>
      </c>
      <c r="M9287" t="s">
        <v>17</v>
      </c>
      <c r="N9287" s="3">
        <f xml:space="preserve"> Table2[[#This Row],[ended_at]]-Table2[[#This Row],[started_at]]</f>
        <v>6.956018514756579E-3</v>
      </c>
      <c r="O9287" s="4">
        <v>44181.720972222225</v>
      </c>
      <c r="P9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1.4763989202754659</v>
      </c>
    </row>
    <row r="9288" spans="1:16" x14ac:dyDescent="0.35">
      <c r="A9288" t="s">
        <v>10133</v>
      </c>
      <c r="B9288" t="s">
        <v>18</v>
      </c>
      <c r="C9288" s="1">
        <v>44196.622303240743</v>
      </c>
      <c r="D9288" s="1">
        <v>44196.633564814816</v>
      </c>
      <c r="E9288" t="s">
        <v>5486</v>
      </c>
      <c r="F9288" t="s">
        <v>5487</v>
      </c>
      <c r="G9288" t="s">
        <v>164</v>
      </c>
      <c r="H9288">
        <v>13389</v>
      </c>
      <c r="I9288">
        <v>41.931235999999998</v>
      </c>
      <c r="J9288">
        <v>-87.644143833333302</v>
      </c>
      <c r="K9288">
        <v>41.960996000000002</v>
      </c>
      <c r="L9288">
        <v>-87.649563333333305</v>
      </c>
      <c r="M9288" t="s">
        <v>17</v>
      </c>
      <c r="N9288" s="3">
        <f xml:space="preserve"> Table2[[#This Row],[ended_at]]-Table2[[#This Row],[started_at]]</f>
        <v>1.1261574072705116E-2</v>
      </c>
      <c r="O9288" s="4">
        <v>44196.622303240743</v>
      </c>
      <c r="P9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1.8051290465556609</v>
      </c>
    </row>
    <row r="9289" spans="1:16" x14ac:dyDescent="0.35">
      <c r="A9289" t="s">
        <v>10134</v>
      </c>
      <c r="B9289" t="s">
        <v>13</v>
      </c>
      <c r="C9289" s="1">
        <v>44175.362581018519</v>
      </c>
      <c r="D9289" s="1">
        <v>44175.365520833337</v>
      </c>
      <c r="E9289" t="s">
        <v>5805</v>
      </c>
      <c r="F9289">
        <v>624</v>
      </c>
      <c r="G9289" t="s">
        <v>392</v>
      </c>
      <c r="H9289" t="s">
        <v>393</v>
      </c>
      <c r="I9289">
        <v>41.876268000000003</v>
      </c>
      <c r="J9289">
        <v>-87.629154999999997</v>
      </c>
      <c r="K9289">
        <v>41.880316999999998</v>
      </c>
      <c r="L9289">
        <v>-87.635185000000007</v>
      </c>
      <c r="M9289" t="s">
        <v>17</v>
      </c>
      <c r="N9289" s="3">
        <f xml:space="preserve"> Table2[[#This Row],[ended_at]]-Table2[[#This Row],[started_at]]</f>
        <v>2.9398148180916905E-3</v>
      </c>
      <c r="O9289" s="4">
        <v>44175.362581018519</v>
      </c>
      <c r="P9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0.36339873953761564</v>
      </c>
    </row>
    <row r="9290" spans="1:16" x14ac:dyDescent="0.35">
      <c r="A9290" t="s">
        <v>10135</v>
      </c>
      <c r="B9290" t="s">
        <v>18</v>
      </c>
      <c r="C9290" s="1">
        <v>44188.577141203707</v>
      </c>
      <c r="D9290" s="1">
        <v>44188.583391203705</v>
      </c>
      <c r="E9290" t="s">
        <v>5517</v>
      </c>
      <c r="F9290">
        <v>13150</v>
      </c>
      <c r="G9290" t="s">
        <v>394</v>
      </c>
      <c r="H9290" t="s">
        <v>395</v>
      </c>
      <c r="I9290">
        <v>41.857831666666598</v>
      </c>
      <c r="J9290">
        <v>-87.624546166666605</v>
      </c>
      <c r="K9290">
        <v>41.864881166666599</v>
      </c>
      <c r="L9290">
        <v>-87.646803833333294</v>
      </c>
      <c r="M9290" t="s">
        <v>17</v>
      </c>
      <c r="N9290" s="3">
        <f xml:space="preserve"> Table2[[#This Row],[ended_at]]-Table2[[#This Row],[started_at]]</f>
        <v>6.2499999985448085E-3</v>
      </c>
      <c r="O9290" s="4">
        <v>44188.577141203707</v>
      </c>
      <c r="P9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1.0827355949232456</v>
      </c>
    </row>
    <row r="9291" spans="1:16" x14ac:dyDescent="0.35">
      <c r="A9291" t="s">
        <v>10136</v>
      </c>
      <c r="B9291" t="s">
        <v>29</v>
      </c>
      <c r="C9291" s="1">
        <v>44166.566805555558</v>
      </c>
      <c r="D9291" s="1">
        <v>44166.578217592592</v>
      </c>
      <c r="E9291" t="s">
        <v>5517</v>
      </c>
      <c r="F9291">
        <v>13150</v>
      </c>
      <c r="G9291" t="s">
        <v>392</v>
      </c>
      <c r="H9291" t="s">
        <v>393</v>
      </c>
      <c r="I9291">
        <v>41.857813</v>
      </c>
      <c r="J9291">
        <v>-87.624549999999999</v>
      </c>
      <c r="K9291">
        <v>41.880316999999998</v>
      </c>
      <c r="L9291">
        <v>-87.635185000000007</v>
      </c>
      <c r="M9291" t="s">
        <v>30</v>
      </c>
      <c r="N9291" s="3">
        <f xml:space="preserve"> Table2[[#This Row],[ended_at]]-Table2[[#This Row],[started_at]]</f>
        <v>1.1412037034460809E-2</v>
      </c>
      <c r="O9291" s="4">
        <v>44166.566805555558</v>
      </c>
      <c r="P9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1.433973188170018</v>
      </c>
    </row>
    <row r="9292" spans="1:16" x14ac:dyDescent="0.35">
      <c r="A9292" t="s">
        <v>10137</v>
      </c>
      <c r="B9292" t="s">
        <v>13</v>
      </c>
      <c r="C9292" s="1">
        <v>44186.715231481481</v>
      </c>
      <c r="D9292" s="1">
        <v>44186.720868055556</v>
      </c>
      <c r="E9292" t="s">
        <v>601</v>
      </c>
      <c r="F9292">
        <v>13278</v>
      </c>
      <c r="G9292" t="s">
        <v>164</v>
      </c>
      <c r="H9292">
        <v>13389</v>
      </c>
      <c r="I9292">
        <v>41.945529000000001</v>
      </c>
      <c r="J9292">
        <v>-87.646439000000001</v>
      </c>
      <c r="K9292">
        <v>41.961004000000003</v>
      </c>
      <c r="L9292">
        <v>-87.649602999999999</v>
      </c>
      <c r="M9292" t="s">
        <v>17</v>
      </c>
      <c r="N9292" s="3">
        <f xml:space="preserve"> Table2[[#This Row],[ended_at]]-Table2[[#This Row],[started_at]]</f>
        <v>5.6365740747423843E-3</v>
      </c>
      <c r="O9292" s="4">
        <v>44186.715231481481</v>
      </c>
      <c r="P9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0.94085294238675943</v>
      </c>
    </row>
    <row r="9293" spans="1:16" x14ac:dyDescent="0.35">
      <c r="A9293" t="s">
        <v>10138</v>
      </c>
      <c r="B9293" t="s">
        <v>13</v>
      </c>
      <c r="C9293" s="1">
        <v>44187.717592592591</v>
      </c>
      <c r="D9293" s="1">
        <v>44187.73542824074</v>
      </c>
      <c r="E9293" t="s">
        <v>611</v>
      </c>
      <c r="F9293" t="s">
        <v>612</v>
      </c>
      <c r="G9293" t="s">
        <v>394</v>
      </c>
      <c r="H9293" t="s">
        <v>395</v>
      </c>
      <c r="I9293">
        <v>41.889906000000003</v>
      </c>
      <c r="J9293">
        <v>-87.634265999999997</v>
      </c>
      <c r="K9293">
        <v>41.864882999999999</v>
      </c>
      <c r="L9293">
        <v>-87.647070999999997</v>
      </c>
      <c r="M9293" t="s">
        <v>30</v>
      </c>
      <c r="N9293" s="3">
        <f xml:space="preserve"> Table2[[#This Row],[ended_at]]-Table2[[#This Row],[started_at]]</f>
        <v>1.7835648148320615E-2</v>
      </c>
      <c r="O9293" s="4">
        <v>44187.717592592591</v>
      </c>
      <c r="P9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1.609545876699829</v>
      </c>
    </row>
    <row r="9294" spans="1:16" x14ac:dyDescent="0.35">
      <c r="A9294" t="s">
        <v>10139</v>
      </c>
      <c r="B9294" t="s">
        <v>18</v>
      </c>
      <c r="C9294" s="1">
        <v>44166.360613425924</v>
      </c>
      <c r="D9294" s="1">
        <v>44166.364918981482</v>
      </c>
      <c r="E9294" t="s">
        <v>611</v>
      </c>
      <c r="F9294" t="s">
        <v>612</v>
      </c>
      <c r="G9294" t="s">
        <v>392</v>
      </c>
      <c r="H9294" t="s">
        <v>393</v>
      </c>
      <c r="I9294">
        <v>41.889899666666601</v>
      </c>
      <c r="J9294">
        <v>-87.634200000000007</v>
      </c>
      <c r="K9294">
        <v>41.880879999999998</v>
      </c>
      <c r="L9294">
        <v>-87.635945333333297</v>
      </c>
      <c r="M9294" t="s">
        <v>30</v>
      </c>
      <c r="N9294" s="3">
        <f xml:space="preserve"> Table2[[#This Row],[ended_at]]-Table2[[#This Row],[started_at]]</f>
        <v>4.3055555579485372E-3</v>
      </c>
      <c r="O9294" s="4">
        <v>44166.360613425924</v>
      </c>
      <c r="P9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0.54774517521357113</v>
      </c>
    </row>
    <row r="9295" spans="1:16" x14ac:dyDescent="0.35">
      <c r="A9295" t="s">
        <v>10140</v>
      </c>
      <c r="B9295" t="s">
        <v>13</v>
      </c>
      <c r="C9295" s="1">
        <v>44178.157511574071</v>
      </c>
      <c r="D9295" s="1">
        <v>44178.164594907408</v>
      </c>
      <c r="E9295" t="s">
        <v>601</v>
      </c>
      <c r="F9295">
        <v>13278</v>
      </c>
      <c r="G9295" t="s">
        <v>164</v>
      </c>
      <c r="H9295">
        <v>13389</v>
      </c>
      <c r="I9295">
        <v>41.945529000000001</v>
      </c>
      <c r="J9295">
        <v>-87.646439000000001</v>
      </c>
      <c r="K9295">
        <v>41.961004000000003</v>
      </c>
      <c r="L9295">
        <v>-87.649602999999999</v>
      </c>
      <c r="M9295" t="s">
        <v>30</v>
      </c>
      <c r="N9295" s="3">
        <f xml:space="preserve"> Table2[[#This Row],[ended_at]]-Table2[[#This Row],[started_at]]</f>
        <v>7.0833333375048824E-3</v>
      </c>
      <c r="O9295" s="4">
        <v>44178.157511574071</v>
      </c>
      <c r="P9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0.94085294238675943</v>
      </c>
    </row>
    <row r="9296" spans="1:16" x14ac:dyDescent="0.35">
      <c r="A9296" t="s">
        <v>10141</v>
      </c>
      <c r="B9296" t="s">
        <v>13</v>
      </c>
      <c r="C9296" s="1">
        <v>44180.403321759259</v>
      </c>
      <c r="D9296" s="1">
        <v>44180.421493055554</v>
      </c>
      <c r="E9296" t="s">
        <v>5706</v>
      </c>
      <c r="F9296">
        <v>13266</v>
      </c>
      <c r="G9296" t="s">
        <v>599</v>
      </c>
      <c r="H9296">
        <v>636</v>
      </c>
      <c r="I9296">
        <v>41.917740999999999</v>
      </c>
      <c r="J9296">
        <v>-87.691391999999993</v>
      </c>
      <c r="K9296">
        <v>41.890028000000001</v>
      </c>
      <c r="L9296">
        <v>-87.636617999999999</v>
      </c>
      <c r="M9296" t="s">
        <v>17</v>
      </c>
      <c r="N9296" s="3">
        <f xml:space="preserve"> Table2[[#This Row],[ended_at]]-Table2[[#This Row],[started_at]]</f>
        <v>1.8171296294895001E-2</v>
      </c>
      <c r="O9296" s="4">
        <v>44180.403321759259</v>
      </c>
      <c r="P9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2.9629413985710831</v>
      </c>
    </row>
    <row r="9297" spans="1:16" x14ac:dyDescent="0.35">
      <c r="A9297" t="s">
        <v>10142</v>
      </c>
      <c r="B9297" t="s">
        <v>13</v>
      </c>
      <c r="C9297" s="1">
        <v>44174.813009259262</v>
      </c>
      <c r="D9297" s="1">
        <v>44174.816712962966</v>
      </c>
      <c r="E9297" t="s">
        <v>5636</v>
      </c>
      <c r="F9297">
        <v>13325</v>
      </c>
      <c r="G9297" t="s">
        <v>164</v>
      </c>
      <c r="H9297">
        <v>13389</v>
      </c>
      <c r="I9297">
        <v>41.949074000000003</v>
      </c>
      <c r="J9297">
        <v>-87.648635999999996</v>
      </c>
      <c r="K9297">
        <v>41.961004000000003</v>
      </c>
      <c r="L9297">
        <v>-87.649602999999999</v>
      </c>
      <c r="M9297" t="s">
        <v>17</v>
      </c>
      <c r="N9297" s="3">
        <f xml:space="preserve"> Table2[[#This Row],[ended_at]]-Table2[[#This Row],[started_at]]</f>
        <v>3.7037037036498077E-3</v>
      </c>
      <c r="O9297" s="4">
        <v>44174.813009259262</v>
      </c>
      <c r="P9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298" spans="1:16" x14ac:dyDescent="0.35">
      <c r="A9298" t="s">
        <v>10143</v>
      </c>
      <c r="B9298" t="s">
        <v>18</v>
      </c>
      <c r="C9298" s="1">
        <v>44175.854502314818</v>
      </c>
      <c r="D9298" s="1">
        <v>44175.858101851853</v>
      </c>
      <c r="E9298" t="s">
        <v>5636</v>
      </c>
      <c r="F9298">
        <v>13325</v>
      </c>
      <c r="G9298" t="s">
        <v>164</v>
      </c>
      <c r="H9298">
        <v>13389</v>
      </c>
      <c r="I9298">
        <v>41.949072666666602</v>
      </c>
      <c r="J9298">
        <v>-87.6485821666666</v>
      </c>
      <c r="K9298">
        <v>41.9610013333333</v>
      </c>
      <c r="L9298">
        <v>-87.649588833333297</v>
      </c>
      <c r="M9298" t="s">
        <v>17</v>
      </c>
      <c r="N9298" s="3">
        <f xml:space="preserve"> Table2[[#This Row],[ended_at]]-Table2[[#This Row],[started_at]]</f>
        <v>3.5995370344608091E-3</v>
      </c>
      <c r="O9298" s="4">
        <v>44175.854502314818</v>
      </c>
      <c r="P9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0.71841137841972125</v>
      </c>
    </row>
    <row r="9299" spans="1:16" x14ac:dyDescent="0.35">
      <c r="A9299" t="s">
        <v>10144</v>
      </c>
      <c r="B9299" t="s">
        <v>13</v>
      </c>
      <c r="C9299" s="1">
        <v>44185.423576388886</v>
      </c>
      <c r="D9299" s="1">
        <v>44185.427071759259</v>
      </c>
      <c r="E9299" t="s">
        <v>5636</v>
      </c>
      <c r="F9299">
        <v>13325</v>
      </c>
      <c r="G9299" t="s">
        <v>164</v>
      </c>
      <c r="H9299">
        <v>13389</v>
      </c>
      <c r="I9299">
        <v>41.949074000000003</v>
      </c>
      <c r="J9299">
        <v>-87.648635999999996</v>
      </c>
      <c r="K9299">
        <v>41.961004000000003</v>
      </c>
      <c r="L9299">
        <v>-87.649602999999999</v>
      </c>
      <c r="M9299" t="s">
        <v>17</v>
      </c>
      <c r="N9299" s="3">
        <f xml:space="preserve"> Table2[[#This Row],[ended_at]]-Table2[[#This Row],[started_at]]</f>
        <v>3.4953703725477681E-3</v>
      </c>
      <c r="O9299" s="4">
        <v>44185.423576388886</v>
      </c>
      <c r="P9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0" spans="1:16" x14ac:dyDescent="0.35">
      <c r="A9300" t="s">
        <v>10145</v>
      </c>
      <c r="B9300" t="s">
        <v>13</v>
      </c>
      <c r="C9300" s="1">
        <v>44173.301111111112</v>
      </c>
      <c r="D9300" s="1">
        <v>44173.304965277777</v>
      </c>
      <c r="E9300" t="s">
        <v>5636</v>
      </c>
      <c r="F9300">
        <v>13325</v>
      </c>
      <c r="G9300" t="s">
        <v>164</v>
      </c>
      <c r="H9300">
        <v>13389</v>
      </c>
      <c r="I9300">
        <v>41.949074000000003</v>
      </c>
      <c r="J9300">
        <v>-87.648635999999996</v>
      </c>
      <c r="K9300">
        <v>41.961004000000003</v>
      </c>
      <c r="L9300">
        <v>-87.649602999999999</v>
      </c>
      <c r="M9300" t="s">
        <v>17</v>
      </c>
      <c r="N9300" s="3">
        <f xml:space="preserve"> Table2[[#This Row],[ended_at]]-Table2[[#This Row],[started_at]]</f>
        <v>3.8541666654055007E-3</v>
      </c>
      <c r="O9300" s="4">
        <v>44173.301111111112</v>
      </c>
      <c r="P9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1" spans="1:16" x14ac:dyDescent="0.35">
      <c r="A9301" t="s">
        <v>10146</v>
      </c>
      <c r="B9301" t="s">
        <v>13</v>
      </c>
      <c r="C9301" s="1">
        <v>44195.407037037039</v>
      </c>
      <c r="D9301" s="1">
        <v>44195.411377314813</v>
      </c>
      <c r="E9301" t="s">
        <v>5636</v>
      </c>
      <c r="F9301">
        <v>13325</v>
      </c>
      <c r="G9301" t="s">
        <v>164</v>
      </c>
      <c r="H9301">
        <v>13389</v>
      </c>
      <c r="I9301">
        <v>41.949074000000003</v>
      </c>
      <c r="J9301">
        <v>-87.648635999999996</v>
      </c>
      <c r="K9301">
        <v>41.961004000000003</v>
      </c>
      <c r="L9301">
        <v>-87.649602999999999</v>
      </c>
      <c r="M9301" t="s">
        <v>17</v>
      </c>
      <c r="N9301" s="3">
        <f xml:space="preserve"> Table2[[#This Row],[ended_at]]-Table2[[#This Row],[started_at]]</f>
        <v>4.3402777737355791E-3</v>
      </c>
      <c r="O9301" s="4">
        <v>44195.407037037039</v>
      </c>
      <c r="P9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2" spans="1:16" x14ac:dyDescent="0.35">
      <c r="A9302" t="s">
        <v>10147</v>
      </c>
      <c r="B9302" t="s">
        <v>18</v>
      </c>
      <c r="C9302" s="1">
        <v>44176.483564814815</v>
      </c>
      <c r="D9302" s="1">
        <v>44176.486481481479</v>
      </c>
      <c r="E9302" t="s">
        <v>5636</v>
      </c>
      <c r="F9302">
        <v>13325</v>
      </c>
      <c r="G9302" t="s">
        <v>164</v>
      </c>
      <c r="H9302">
        <v>13389</v>
      </c>
      <c r="I9302">
        <v>41.949071666666597</v>
      </c>
      <c r="J9302">
        <v>-87.6485821666666</v>
      </c>
      <c r="K9302">
        <v>41.961012500000002</v>
      </c>
      <c r="L9302">
        <v>-87.649444666666597</v>
      </c>
      <c r="M9302" t="s">
        <v>17</v>
      </c>
      <c r="N9302" s="3">
        <f xml:space="preserve"> Table2[[#This Row],[ended_at]]-Table2[[#This Row],[started_at]]</f>
        <v>2.9166666645323858E-3</v>
      </c>
      <c r="O9302" s="4">
        <v>44176.483564814815</v>
      </c>
      <c r="P9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0.71876679525821163</v>
      </c>
    </row>
    <row r="9303" spans="1:16" x14ac:dyDescent="0.35">
      <c r="A9303" t="s">
        <v>10148</v>
      </c>
      <c r="B9303" t="s">
        <v>29</v>
      </c>
      <c r="C9303" s="1">
        <v>44168.381712962961</v>
      </c>
      <c r="D9303" s="1">
        <v>44168.385995370372</v>
      </c>
      <c r="E9303" t="s">
        <v>5636</v>
      </c>
      <c r="F9303">
        <v>13325</v>
      </c>
      <c r="G9303" t="s">
        <v>164</v>
      </c>
      <c r="H9303">
        <v>13389</v>
      </c>
      <c r="I9303">
        <v>41.949074000000003</v>
      </c>
      <c r="J9303">
        <v>-87.648635999999996</v>
      </c>
      <c r="K9303">
        <v>41.961004000000003</v>
      </c>
      <c r="L9303">
        <v>-87.649602999999999</v>
      </c>
      <c r="M9303" t="s">
        <v>17</v>
      </c>
      <c r="N9303" s="3">
        <f xml:space="preserve"> Table2[[#This Row],[ended_at]]-Table2[[#This Row],[started_at]]</f>
        <v>4.28240741166519E-3</v>
      </c>
      <c r="O9303" s="4">
        <v>44168.381712962961</v>
      </c>
      <c r="P9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4" spans="1:16" x14ac:dyDescent="0.35">
      <c r="A9304" t="s">
        <v>10149</v>
      </c>
      <c r="B9304" t="s">
        <v>18</v>
      </c>
      <c r="C9304" s="1">
        <v>44184.490347222221</v>
      </c>
      <c r="D9304" s="1">
        <v>44184.493263888886</v>
      </c>
      <c r="E9304" t="s">
        <v>5636</v>
      </c>
      <c r="F9304">
        <v>13325</v>
      </c>
      <c r="G9304" t="s">
        <v>164</v>
      </c>
      <c r="H9304">
        <v>13389</v>
      </c>
      <c r="I9304">
        <v>41.949062833333301</v>
      </c>
      <c r="J9304">
        <v>-87.648592833333296</v>
      </c>
      <c r="K9304">
        <v>41.960985000000001</v>
      </c>
      <c r="L9304">
        <v>-87.649465500000005</v>
      </c>
      <c r="M9304" t="s">
        <v>17</v>
      </c>
      <c r="N9304" s="3">
        <f xml:space="preserve"> Table2[[#This Row],[ended_at]]-Table2[[#This Row],[started_at]]</f>
        <v>2.9166666645323858E-3</v>
      </c>
      <c r="O9304" s="4">
        <v>44184.490347222221</v>
      </c>
      <c r="P9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0.71767096713048217</v>
      </c>
    </row>
    <row r="9305" spans="1:16" x14ac:dyDescent="0.35">
      <c r="A9305" t="s">
        <v>10150</v>
      </c>
      <c r="B9305" t="s">
        <v>13</v>
      </c>
      <c r="C9305" s="1">
        <v>44185.53460648148</v>
      </c>
      <c r="D9305" s="1">
        <v>44185.538553240738</v>
      </c>
      <c r="E9305" t="s">
        <v>5636</v>
      </c>
      <c r="F9305">
        <v>13325</v>
      </c>
      <c r="G9305" t="s">
        <v>164</v>
      </c>
      <c r="H9305">
        <v>13389</v>
      </c>
      <c r="I9305">
        <v>41.949074000000003</v>
      </c>
      <c r="J9305">
        <v>-87.648635999999996</v>
      </c>
      <c r="K9305">
        <v>41.961004000000003</v>
      </c>
      <c r="L9305">
        <v>-87.649602999999999</v>
      </c>
      <c r="M9305" t="s">
        <v>17</v>
      </c>
      <c r="N9305" s="3">
        <f xml:space="preserve"> Table2[[#This Row],[ended_at]]-Table2[[#This Row],[started_at]]</f>
        <v>3.9467592578148469E-3</v>
      </c>
      <c r="O9305" s="4">
        <v>44185.53460648148</v>
      </c>
      <c r="P9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6" spans="1:16" x14ac:dyDescent="0.35">
      <c r="A9306" t="s">
        <v>10151</v>
      </c>
      <c r="B9306" t="s">
        <v>18</v>
      </c>
      <c r="C9306" s="1">
        <v>44189.423229166663</v>
      </c>
      <c r="D9306" s="1">
        <v>44189.425983796296</v>
      </c>
      <c r="E9306" t="s">
        <v>5636</v>
      </c>
      <c r="F9306">
        <v>13325</v>
      </c>
      <c r="G9306" t="s">
        <v>164</v>
      </c>
      <c r="H9306">
        <v>13389</v>
      </c>
      <c r="I9306">
        <v>41.949044833333303</v>
      </c>
      <c r="J9306">
        <v>-87.648631166666604</v>
      </c>
      <c r="K9306">
        <v>41.960956500000002</v>
      </c>
      <c r="L9306">
        <v>-87.649533833333294</v>
      </c>
      <c r="M9306" t="s">
        <v>17</v>
      </c>
      <c r="N9306" s="3">
        <f xml:space="preserve"> Table2[[#This Row],[ended_at]]-Table2[[#This Row],[started_at]]</f>
        <v>2.754629633272998E-3</v>
      </c>
      <c r="O9306" s="4">
        <v>44189.423229166663</v>
      </c>
      <c r="P9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0.71711497657758927</v>
      </c>
    </row>
    <row r="9307" spans="1:16" x14ac:dyDescent="0.35">
      <c r="A9307" t="s">
        <v>10152</v>
      </c>
      <c r="B9307" t="s">
        <v>18</v>
      </c>
      <c r="C9307" s="1">
        <v>44172.501145833332</v>
      </c>
      <c r="D9307" s="1">
        <v>44172.503784722219</v>
      </c>
      <c r="E9307" t="s">
        <v>5636</v>
      </c>
      <c r="F9307">
        <v>13325</v>
      </c>
      <c r="G9307" t="s">
        <v>164</v>
      </c>
      <c r="H9307">
        <v>13389</v>
      </c>
      <c r="I9307">
        <v>41.949068500000003</v>
      </c>
      <c r="J9307">
        <v>-87.648566666666596</v>
      </c>
      <c r="K9307">
        <v>41.960982999999999</v>
      </c>
      <c r="L9307">
        <v>-87.6494656666666</v>
      </c>
      <c r="M9307" t="s">
        <v>17</v>
      </c>
      <c r="N9307" s="3">
        <f xml:space="preserve"> Table2[[#This Row],[ended_at]]-Table2[[#This Row],[started_at]]</f>
        <v>2.638888887304347E-3</v>
      </c>
      <c r="O9307" s="4">
        <v>44172.501145833332</v>
      </c>
      <c r="P9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0.71727581229126691</v>
      </c>
    </row>
    <row r="9308" spans="1:16" x14ac:dyDescent="0.35">
      <c r="A9308" t="s">
        <v>10153</v>
      </c>
      <c r="B9308" t="s">
        <v>13</v>
      </c>
      <c r="C9308" s="1">
        <v>44186.676770833335</v>
      </c>
      <c r="D9308" s="1">
        <v>44186.681944444441</v>
      </c>
      <c r="E9308" t="s">
        <v>5636</v>
      </c>
      <c r="F9308">
        <v>13325</v>
      </c>
      <c r="G9308" t="s">
        <v>164</v>
      </c>
      <c r="H9308">
        <v>13389</v>
      </c>
      <c r="I9308">
        <v>41.949074000000003</v>
      </c>
      <c r="J9308">
        <v>-87.648635999999996</v>
      </c>
      <c r="K9308">
        <v>41.961004000000003</v>
      </c>
      <c r="L9308">
        <v>-87.649602999999999</v>
      </c>
      <c r="M9308" t="s">
        <v>17</v>
      </c>
      <c r="N9308" s="3">
        <f xml:space="preserve"> Table2[[#This Row],[ended_at]]-Table2[[#This Row],[started_at]]</f>
        <v>5.1736111054196954E-3</v>
      </c>
      <c r="O9308" s="4">
        <v>44186.676770833335</v>
      </c>
      <c r="P9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09" spans="1:16" x14ac:dyDescent="0.35">
      <c r="A9309" t="s">
        <v>10154</v>
      </c>
      <c r="B9309" t="s">
        <v>13</v>
      </c>
      <c r="C9309" s="1">
        <v>44188.62976851852</v>
      </c>
      <c r="D9309" s="1">
        <v>44188.637476851851</v>
      </c>
      <c r="E9309" t="s">
        <v>5636</v>
      </c>
      <c r="F9309">
        <v>13325</v>
      </c>
      <c r="G9309" t="s">
        <v>164</v>
      </c>
      <c r="H9309">
        <v>13389</v>
      </c>
      <c r="I9309">
        <v>41.949074000000003</v>
      </c>
      <c r="J9309">
        <v>-87.648635999999996</v>
      </c>
      <c r="K9309">
        <v>41.961004000000003</v>
      </c>
      <c r="L9309">
        <v>-87.649602999999999</v>
      </c>
      <c r="M9309" t="s">
        <v>17</v>
      </c>
      <c r="N9309" s="3">
        <f xml:space="preserve"> Table2[[#This Row],[ended_at]]-Table2[[#This Row],[started_at]]</f>
        <v>7.7083333308110014E-3</v>
      </c>
      <c r="O9309" s="4">
        <v>44188.62976851852</v>
      </c>
      <c r="P9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0.71838249507087693</v>
      </c>
    </row>
    <row r="9310" spans="1:16" x14ac:dyDescent="0.35">
      <c r="A9310" t="s">
        <v>10155</v>
      </c>
      <c r="B9310" t="s">
        <v>18</v>
      </c>
      <c r="C9310" s="1">
        <v>44175.633819444447</v>
      </c>
      <c r="D9310" s="1">
        <v>44175.661122685182</v>
      </c>
      <c r="E9310" t="s">
        <v>7380</v>
      </c>
      <c r="F9310" t="s">
        <v>7381</v>
      </c>
      <c r="G9310" t="s">
        <v>394</v>
      </c>
      <c r="H9310" t="s">
        <v>395</v>
      </c>
      <c r="I9310">
        <v>41.816483666666599</v>
      </c>
      <c r="J9310">
        <v>-87.606581833333294</v>
      </c>
      <c r="K9310">
        <v>41.864656166666599</v>
      </c>
      <c r="L9310">
        <v>-87.647049833333298</v>
      </c>
      <c r="M9310" t="s">
        <v>17</v>
      </c>
      <c r="N9310" s="3">
        <f xml:space="preserve"> Table2[[#This Row],[ended_at]]-Table2[[#This Row],[started_at]]</f>
        <v>2.7303240734909195E-2</v>
      </c>
      <c r="O9310" s="4">
        <v>44175.633819444447</v>
      </c>
      <c r="P9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3.4158444805357173</v>
      </c>
    </row>
    <row r="9311" spans="1:16" x14ac:dyDescent="0.35">
      <c r="A9311" t="s">
        <v>10156</v>
      </c>
      <c r="B9311" t="s">
        <v>18</v>
      </c>
      <c r="C9311" s="1">
        <v>44166.76221064815</v>
      </c>
      <c r="D9311" s="1">
        <v>44166.766585648147</v>
      </c>
      <c r="E9311" t="s">
        <v>2745</v>
      </c>
      <c r="F9311">
        <v>13011</v>
      </c>
      <c r="G9311" t="s">
        <v>599</v>
      </c>
      <c r="H9311">
        <v>636</v>
      </c>
      <c r="I9311">
        <v>41.879446833333297</v>
      </c>
      <c r="J9311">
        <v>-87.639986666666601</v>
      </c>
      <c r="K9311">
        <v>41.8900126666666</v>
      </c>
      <c r="L9311">
        <v>-87.636839833333298</v>
      </c>
      <c r="M9311" t="s">
        <v>17</v>
      </c>
      <c r="N9311" s="3">
        <f xml:space="preserve"> Table2[[#This Row],[ended_at]]-Table2[[#This Row],[started_at]]</f>
        <v>4.3749999967985786E-3</v>
      </c>
      <c r="O9311" s="4">
        <v>44166.76221064815</v>
      </c>
      <c r="P9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0.65050912036508279</v>
      </c>
    </row>
    <row r="9312" spans="1:16" x14ac:dyDescent="0.35">
      <c r="A9312" s="2" t="s">
        <v>10157</v>
      </c>
      <c r="B9312" t="s">
        <v>18</v>
      </c>
      <c r="C9312" s="1">
        <v>44171.545995370368</v>
      </c>
      <c r="D9312" s="1">
        <v>44171.554143518515</v>
      </c>
      <c r="E9312" t="s">
        <v>5645</v>
      </c>
      <c r="F9312" t="s">
        <v>5646</v>
      </c>
      <c r="G9312" t="s">
        <v>164</v>
      </c>
      <c r="H9312">
        <v>13389</v>
      </c>
      <c r="I9312">
        <v>41.940123166666602</v>
      </c>
      <c r="J9312">
        <v>-87.652978833333293</v>
      </c>
      <c r="K9312">
        <v>41.960984000000003</v>
      </c>
      <c r="L9312">
        <v>-87.649616166666604</v>
      </c>
      <c r="M9312" t="s">
        <v>30</v>
      </c>
      <c r="N9312" s="3">
        <f xml:space="preserve"> Table2[[#This Row],[ended_at]]-Table2[[#This Row],[started_at]]</f>
        <v>8.1481481465743855E-3</v>
      </c>
      <c r="O9312" s="4">
        <v>44171.545995370368</v>
      </c>
      <c r="P9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1.2628682645259077</v>
      </c>
    </row>
    <row r="9313" spans="1:16" x14ac:dyDescent="0.35">
      <c r="A9313" t="s">
        <v>10158</v>
      </c>
      <c r="B9313" t="s">
        <v>13</v>
      </c>
      <c r="C9313" s="1">
        <v>44175.326782407406</v>
      </c>
      <c r="D9313" s="1">
        <v>44175.335960648146</v>
      </c>
      <c r="E9313" t="s">
        <v>9290</v>
      </c>
      <c r="F9313">
        <v>13102</v>
      </c>
      <c r="G9313" t="s">
        <v>392</v>
      </c>
      <c r="H9313" t="s">
        <v>393</v>
      </c>
      <c r="I9313">
        <v>41.857610999999999</v>
      </c>
      <c r="J9313">
        <v>-87.619406999999995</v>
      </c>
      <c r="K9313">
        <v>41.880316999999998</v>
      </c>
      <c r="L9313">
        <v>-87.635185000000007</v>
      </c>
      <c r="M9313" t="s">
        <v>17</v>
      </c>
      <c r="N9313" s="3">
        <f xml:space="preserve"> Table2[[#This Row],[ended_at]]-Table2[[#This Row],[started_at]]</f>
        <v>9.1782407398568466E-3</v>
      </c>
      <c r="O9313" s="4">
        <v>44175.326782407406</v>
      </c>
      <c r="P9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1.5366952492845953</v>
      </c>
    </row>
    <row r="9314" spans="1:16" x14ac:dyDescent="0.35">
      <c r="A9314" t="s">
        <v>10159</v>
      </c>
      <c r="B9314" t="s">
        <v>13</v>
      </c>
      <c r="C9314" s="1">
        <v>44181.312349537038</v>
      </c>
      <c r="D9314" s="1">
        <v>44181.322025462963</v>
      </c>
      <c r="E9314" t="s">
        <v>9290</v>
      </c>
      <c r="F9314">
        <v>13102</v>
      </c>
      <c r="G9314" t="s">
        <v>392</v>
      </c>
      <c r="H9314" t="s">
        <v>393</v>
      </c>
      <c r="I9314">
        <v>41.857610999999999</v>
      </c>
      <c r="J9314">
        <v>-87.619406999999995</v>
      </c>
      <c r="K9314">
        <v>41.880316999999998</v>
      </c>
      <c r="L9314">
        <v>-87.635185000000007</v>
      </c>
      <c r="M9314" t="s">
        <v>17</v>
      </c>
      <c r="N9314" s="3">
        <f xml:space="preserve"> Table2[[#This Row],[ended_at]]-Table2[[#This Row],[started_at]]</f>
        <v>9.6759259249665774E-3</v>
      </c>
      <c r="O9314" s="4">
        <v>44181.312349537038</v>
      </c>
      <c r="P9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1.5366952492845953</v>
      </c>
    </row>
    <row r="9315" spans="1:16" x14ac:dyDescent="0.35">
      <c r="A9315" t="s">
        <v>10160</v>
      </c>
      <c r="B9315" t="s">
        <v>18</v>
      </c>
      <c r="C9315" s="1">
        <v>44188.606365740743</v>
      </c>
      <c r="D9315" s="1">
        <v>44188.612361111111</v>
      </c>
      <c r="E9315" t="s">
        <v>2743</v>
      </c>
      <c r="F9315" t="s">
        <v>2744</v>
      </c>
      <c r="G9315" t="s">
        <v>69</v>
      </c>
      <c r="H9315" t="s">
        <v>70</v>
      </c>
      <c r="I9315">
        <v>41.925983833333298</v>
      </c>
      <c r="J9315">
        <v>-87.649328666666605</v>
      </c>
      <c r="K9315">
        <v>41.943393333333297</v>
      </c>
      <c r="L9315">
        <v>-87.670744166666594</v>
      </c>
      <c r="M9315" t="s">
        <v>17</v>
      </c>
      <c r="N9315" s="3">
        <f xml:space="preserve"> Table2[[#This Row],[ended_at]]-Table2[[#This Row],[started_at]]</f>
        <v>5.9953703676001169E-3</v>
      </c>
      <c r="O9315" s="4">
        <v>44188.606365740743</v>
      </c>
      <c r="P9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1.4184472507546571</v>
      </c>
    </row>
    <row r="9316" spans="1:16" x14ac:dyDescent="0.35">
      <c r="A9316" t="s">
        <v>10161</v>
      </c>
      <c r="B9316" t="s">
        <v>13</v>
      </c>
      <c r="C9316" s="1">
        <v>44187.543206018519</v>
      </c>
      <c r="D9316" s="1">
        <v>44187.557187500002</v>
      </c>
      <c r="E9316" t="s">
        <v>2709</v>
      </c>
      <c r="F9316">
        <v>13338</v>
      </c>
      <c r="G9316" t="s">
        <v>52</v>
      </c>
      <c r="H9316">
        <v>13137</v>
      </c>
      <c r="I9316">
        <v>41.896909999999998</v>
      </c>
      <c r="J9316">
        <v>-87.621742999999995</v>
      </c>
      <c r="K9316">
        <v>41.9375823160062</v>
      </c>
      <c r="L9316">
        <v>-87.644097805023193</v>
      </c>
      <c r="M9316" t="s">
        <v>17</v>
      </c>
      <c r="N9316" s="3">
        <f xml:space="preserve"> Table2[[#This Row],[ended_at]]-Table2[[#This Row],[started_at]]</f>
        <v>1.3981481482915115E-2</v>
      </c>
      <c r="O9316" s="4">
        <v>44187.543206018519</v>
      </c>
      <c r="P9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2.6412671278797069</v>
      </c>
    </row>
    <row r="9317" spans="1:16" x14ac:dyDescent="0.35">
      <c r="A9317" t="s">
        <v>10162</v>
      </c>
      <c r="B9317" t="s">
        <v>13</v>
      </c>
      <c r="C9317" s="1">
        <v>44180.708171296297</v>
      </c>
      <c r="D9317" s="1">
        <v>44180.716782407406</v>
      </c>
      <c r="E9317" t="s">
        <v>2743</v>
      </c>
      <c r="F9317" t="s">
        <v>2744</v>
      </c>
      <c r="G9317" t="s">
        <v>69</v>
      </c>
      <c r="H9317" t="s">
        <v>70</v>
      </c>
      <c r="I9317">
        <v>41.925905</v>
      </c>
      <c r="J9317">
        <v>-87.649259999999998</v>
      </c>
      <c r="K9317">
        <v>41.943339999999999</v>
      </c>
      <c r="L9317">
        <v>-87.670969999999997</v>
      </c>
      <c r="M9317" t="s">
        <v>17</v>
      </c>
      <c r="N9317" s="3">
        <f xml:space="preserve"> Table2[[#This Row],[ended_at]]-Table2[[#This Row],[started_at]]</f>
        <v>8.6111111086211167E-3</v>
      </c>
      <c r="O9317" s="4">
        <v>44180.708171296297</v>
      </c>
      <c r="P9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1.4284948838162281</v>
      </c>
    </row>
    <row r="9318" spans="1:16" x14ac:dyDescent="0.35">
      <c r="A9318" t="s">
        <v>10163</v>
      </c>
      <c r="B9318" t="s">
        <v>13</v>
      </c>
      <c r="C9318" s="1">
        <v>44174.519259259258</v>
      </c>
      <c r="D9318" s="1">
        <v>44174.543634259258</v>
      </c>
      <c r="E9318" t="s">
        <v>86</v>
      </c>
      <c r="F9318" t="s">
        <v>87</v>
      </c>
      <c r="G9318" t="s">
        <v>6038</v>
      </c>
      <c r="H9318">
        <v>13033</v>
      </c>
      <c r="I9318">
        <v>41.928887000000003</v>
      </c>
      <c r="J9318">
        <v>-87.658970999999994</v>
      </c>
      <c r="K9318">
        <v>41.891578000000003</v>
      </c>
      <c r="L9318">
        <v>-87.648383999999993</v>
      </c>
      <c r="M9318" t="s">
        <v>30</v>
      </c>
      <c r="N9318" s="3">
        <f xml:space="preserve"> Table2[[#This Row],[ended_at]]-Table2[[#This Row],[started_at]]</f>
        <v>2.4375000000873115E-2</v>
      </c>
      <c r="O9318" s="4">
        <v>44174.519259259258</v>
      </c>
      <c r="P9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2.2920038788692572</v>
      </c>
    </row>
    <row r="9319" spans="1:16" x14ac:dyDescent="0.35">
      <c r="A9319" t="s">
        <v>10164</v>
      </c>
      <c r="B9319" t="s">
        <v>13</v>
      </c>
      <c r="C9319" s="1">
        <v>44175.984293981484</v>
      </c>
      <c r="D9319" s="1">
        <v>44175.987835648149</v>
      </c>
      <c r="E9319" t="s">
        <v>78</v>
      </c>
      <c r="F9319" t="s">
        <v>79</v>
      </c>
      <c r="G9319" t="s">
        <v>6034</v>
      </c>
      <c r="H9319" t="s">
        <v>6035</v>
      </c>
      <c r="I9319">
        <v>41.936266000000003</v>
      </c>
      <c r="J9319">
        <v>-87.652662000000007</v>
      </c>
      <c r="K9319">
        <v>41.939365000000002</v>
      </c>
      <c r="L9319">
        <v>-87.668385000000001</v>
      </c>
      <c r="M9319" t="s">
        <v>17</v>
      </c>
      <c r="N9319" s="3">
        <f xml:space="preserve"> Table2[[#This Row],[ended_at]]-Table2[[#This Row],[started_at]]</f>
        <v>3.5416666651144624E-3</v>
      </c>
      <c r="O9319" s="4">
        <v>44175.984293981484</v>
      </c>
      <c r="P9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0.72726774076334011</v>
      </c>
    </row>
    <row r="9320" spans="1:16" x14ac:dyDescent="0.35">
      <c r="A9320" s="2" t="s">
        <v>10165</v>
      </c>
      <c r="B9320" t="s">
        <v>13</v>
      </c>
      <c r="C9320" s="1">
        <v>44185.622604166667</v>
      </c>
      <c r="D9320" s="1">
        <v>44185.627835648149</v>
      </c>
      <c r="E9320" t="s">
        <v>329</v>
      </c>
      <c r="F9320">
        <v>13224</v>
      </c>
      <c r="G9320" t="s">
        <v>6036</v>
      </c>
      <c r="H9320">
        <v>13154</v>
      </c>
      <c r="I9320">
        <v>41.907066</v>
      </c>
      <c r="J9320">
        <v>-87.667252000000005</v>
      </c>
      <c r="K9320">
        <v>41.910522</v>
      </c>
      <c r="L9320">
        <v>-87.653105999999994</v>
      </c>
      <c r="M9320" t="s">
        <v>17</v>
      </c>
      <c r="N9320" s="3">
        <f xml:space="preserve"> Table2[[#This Row],[ended_at]]-Table2[[#This Row],[started_at]]</f>
        <v>5.2314814820419997E-3</v>
      </c>
      <c r="O9320" s="4">
        <v>44185.622604166667</v>
      </c>
      <c r="P9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0.66600997352622548</v>
      </c>
    </row>
    <row r="9321" spans="1:16" x14ac:dyDescent="0.35">
      <c r="A9321" t="s">
        <v>10166</v>
      </c>
      <c r="B9321" t="s">
        <v>13</v>
      </c>
      <c r="C9321" s="1">
        <v>44174.639918981484</v>
      </c>
      <c r="D9321" s="1">
        <v>44174.646377314813</v>
      </c>
      <c r="E9321" t="s">
        <v>183</v>
      </c>
      <c r="F9321" t="s">
        <v>184</v>
      </c>
      <c r="G9321" t="s">
        <v>6038</v>
      </c>
      <c r="H9321">
        <v>13033</v>
      </c>
      <c r="I9321">
        <v>41.881892000000001</v>
      </c>
      <c r="J9321">
        <v>-87.648788999999994</v>
      </c>
      <c r="K9321">
        <v>41.891578000000003</v>
      </c>
      <c r="L9321">
        <v>-87.648383999999993</v>
      </c>
      <c r="M9321" t="s">
        <v>17</v>
      </c>
      <c r="N9321" s="3">
        <f xml:space="preserve"> Table2[[#This Row],[ended_at]]-Table2[[#This Row],[started_at]]</f>
        <v>6.4583333296468481E-3</v>
      </c>
      <c r="O9321" s="4">
        <v>44174.639918981484</v>
      </c>
      <c r="P9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0.58248196660785578</v>
      </c>
    </row>
    <row r="9322" spans="1:16" x14ac:dyDescent="0.35">
      <c r="A9322" t="s">
        <v>10167</v>
      </c>
      <c r="B9322" t="s">
        <v>13</v>
      </c>
      <c r="C9322" s="1">
        <v>44171.575543981482</v>
      </c>
      <c r="D9322" s="1">
        <v>44171.597615740742</v>
      </c>
      <c r="E9322" t="s">
        <v>145</v>
      </c>
      <c r="F9322" t="s">
        <v>146</v>
      </c>
      <c r="G9322" t="s">
        <v>6036</v>
      </c>
      <c r="H9322">
        <v>13154</v>
      </c>
      <c r="I9322">
        <v>41.878166</v>
      </c>
      <c r="J9322">
        <v>-87.631929</v>
      </c>
      <c r="K9322">
        <v>41.910522</v>
      </c>
      <c r="L9322">
        <v>-87.653105999999994</v>
      </c>
      <c r="M9322" t="s">
        <v>17</v>
      </c>
      <c r="N9322" s="3">
        <f xml:space="preserve"> Table2[[#This Row],[ended_at]]-Table2[[#This Row],[started_at]]</f>
        <v>2.2071759260143153E-2</v>
      </c>
      <c r="O9322" s="4">
        <v>44171.575543981482</v>
      </c>
      <c r="P9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2.1633679424737475</v>
      </c>
    </row>
    <row r="9323" spans="1:16" x14ac:dyDescent="0.35">
      <c r="A9323" t="s">
        <v>10168</v>
      </c>
      <c r="B9323" t="s">
        <v>13</v>
      </c>
      <c r="C9323" s="1">
        <v>44176.179675925923</v>
      </c>
      <c r="D9323" s="1">
        <v>44176.201168981483</v>
      </c>
      <c r="E9323" t="s">
        <v>62</v>
      </c>
      <c r="F9323" t="s">
        <v>63</v>
      </c>
      <c r="G9323" t="s">
        <v>6034</v>
      </c>
      <c r="H9323" t="s">
        <v>6035</v>
      </c>
      <c r="I9323">
        <v>41.940775000000002</v>
      </c>
      <c r="J9323">
        <v>-87.639191999999994</v>
      </c>
      <c r="K9323">
        <v>41.939365000000002</v>
      </c>
      <c r="L9323">
        <v>-87.668385000000001</v>
      </c>
      <c r="M9323" t="s">
        <v>17</v>
      </c>
      <c r="N9323" s="3">
        <f xml:space="preserve"> Table2[[#This Row],[ended_at]]-Table2[[#This Row],[started_at]]</f>
        <v>2.1493055559403729E-2</v>
      </c>
      <c r="O9323" s="4">
        <v>44176.179675925923</v>
      </c>
      <c r="P9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1.3079829582527751</v>
      </c>
    </row>
    <row r="9324" spans="1:16" x14ac:dyDescent="0.35">
      <c r="A9324" t="s">
        <v>10169</v>
      </c>
      <c r="B9324" t="s">
        <v>13</v>
      </c>
      <c r="C9324" s="1">
        <v>44171.454675925925</v>
      </c>
      <c r="D9324" s="1">
        <v>44171.457638888889</v>
      </c>
      <c r="E9324" t="s">
        <v>174</v>
      </c>
      <c r="F9324" t="s">
        <v>175</v>
      </c>
      <c r="G9324" t="s">
        <v>8056</v>
      </c>
      <c r="H9324">
        <v>13354</v>
      </c>
      <c r="I9324">
        <v>41.857900999999998</v>
      </c>
      <c r="J9324">
        <v>-87.668745000000001</v>
      </c>
      <c r="K9324">
        <v>41.865234000000001</v>
      </c>
      <c r="L9324">
        <v>-87.666506999999996</v>
      </c>
      <c r="M9324" t="s">
        <v>17</v>
      </c>
      <c r="N9324" s="3">
        <f xml:space="preserve"> Table2[[#This Row],[ended_at]]-Table2[[#This Row],[started_at]]</f>
        <v>2.9629629643750377E-3</v>
      </c>
      <c r="O9324" s="4">
        <v>44171.454675925925</v>
      </c>
      <c r="P9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0.45200986514477537</v>
      </c>
    </row>
    <row r="9325" spans="1:16" x14ac:dyDescent="0.35">
      <c r="A9325" t="s">
        <v>10170</v>
      </c>
      <c r="B9325" t="s">
        <v>18</v>
      </c>
      <c r="C9325" s="1">
        <v>44169.644918981481</v>
      </c>
      <c r="D9325" s="1">
        <v>44169.659375000003</v>
      </c>
      <c r="E9325" t="s">
        <v>483</v>
      </c>
      <c r="F9325">
        <v>13277</v>
      </c>
      <c r="G9325" t="s">
        <v>6038</v>
      </c>
      <c r="H9325">
        <v>13033</v>
      </c>
      <c r="I9325">
        <v>41.940123499999999</v>
      </c>
      <c r="J9325">
        <v>-87.645564666666601</v>
      </c>
      <c r="K9325">
        <v>41.891660166666597</v>
      </c>
      <c r="L9325">
        <v>-87.648362000000006</v>
      </c>
      <c r="M9325" t="s">
        <v>17</v>
      </c>
      <c r="N9325" s="3">
        <f xml:space="preserve"> Table2[[#This Row],[ended_at]]-Table2[[#This Row],[started_at]]</f>
        <v>1.4456018521741498E-2</v>
      </c>
      <c r="O9325" s="4">
        <v>44169.644918981481</v>
      </c>
      <c r="P9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2.9156891594627807</v>
      </c>
    </row>
    <row r="9326" spans="1:16" x14ac:dyDescent="0.35">
      <c r="A9326" s="2" t="s">
        <v>10171</v>
      </c>
      <c r="B9326" t="s">
        <v>18</v>
      </c>
      <c r="C9326" s="1">
        <v>44167.44840277778</v>
      </c>
      <c r="D9326" s="1">
        <v>44167.454375000001</v>
      </c>
      <c r="E9326" t="s">
        <v>279</v>
      </c>
      <c r="F9326" t="s">
        <v>280</v>
      </c>
      <c r="G9326" t="s">
        <v>6038</v>
      </c>
      <c r="H9326">
        <v>13033</v>
      </c>
      <c r="I9326">
        <v>41.879656666666598</v>
      </c>
      <c r="J9326">
        <v>-87.632030666666594</v>
      </c>
      <c r="K9326">
        <v>41.891557166666601</v>
      </c>
      <c r="L9326">
        <v>-87.648031500000002</v>
      </c>
      <c r="M9326" t="s">
        <v>30</v>
      </c>
      <c r="N9326" s="3">
        <f xml:space="preserve"> Table2[[#This Row],[ended_at]]-Table2[[#This Row],[started_at]]</f>
        <v>5.9722222213167697E-3</v>
      </c>
      <c r="O9326" s="4">
        <v>44167.44840277778</v>
      </c>
      <c r="P9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1.0120990770139102</v>
      </c>
    </row>
    <row r="9327" spans="1:16" x14ac:dyDescent="0.35">
      <c r="A9327" t="s">
        <v>10172</v>
      </c>
      <c r="B9327" t="s">
        <v>13</v>
      </c>
      <c r="C9327" s="1">
        <v>44185.407083333332</v>
      </c>
      <c r="D9327" s="1">
        <v>44185.431550925925</v>
      </c>
      <c r="E9327" t="s">
        <v>52</v>
      </c>
      <c r="F9327">
        <v>13137</v>
      </c>
      <c r="G9327" t="s">
        <v>6036</v>
      </c>
      <c r="H9327">
        <v>13154</v>
      </c>
      <c r="I9327">
        <v>41.9375823160062</v>
      </c>
      <c r="J9327">
        <v>-87.644097805023193</v>
      </c>
      <c r="K9327">
        <v>41.910522</v>
      </c>
      <c r="L9327">
        <v>-87.653105999999994</v>
      </c>
      <c r="M9327" t="s">
        <v>17</v>
      </c>
      <c r="N9327" s="3">
        <f xml:space="preserve"> Table2[[#This Row],[ended_at]]-Table2[[#This Row],[started_at]]</f>
        <v>2.4467592593282461E-2</v>
      </c>
      <c r="O9327" s="4">
        <v>44185.407083333332</v>
      </c>
      <c r="P9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1.6756728566963657</v>
      </c>
    </row>
    <row r="9328" spans="1:16" x14ac:dyDescent="0.35">
      <c r="A9328" t="s">
        <v>10173</v>
      </c>
      <c r="B9328" t="s">
        <v>13</v>
      </c>
      <c r="C9328" s="1">
        <v>44178.529108796298</v>
      </c>
      <c r="D9328" s="1">
        <v>44178.539976851855</v>
      </c>
      <c r="E9328" t="s">
        <v>134</v>
      </c>
      <c r="F9328" t="s">
        <v>135</v>
      </c>
      <c r="G9328" t="s">
        <v>6036</v>
      </c>
      <c r="H9328">
        <v>13154</v>
      </c>
      <c r="I9328">
        <v>41.936688449499698</v>
      </c>
      <c r="J9328">
        <v>-87.636829018592806</v>
      </c>
      <c r="K9328">
        <v>41.910522</v>
      </c>
      <c r="L9328">
        <v>-87.653105999999994</v>
      </c>
      <c r="M9328" t="s">
        <v>17</v>
      </c>
      <c r="N9328" s="3">
        <f xml:space="preserve"> Table2[[#This Row],[ended_at]]-Table2[[#This Row],[started_at]]</f>
        <v>1.0868055556784384E-2</v>
      </c>
      <c r="O9328" s="4">
        <v>44178.529108796298</v>
      </c>
      <c r="P9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1.7330855428158007</v>
      </c>
    </row>
    <row r="9329" spans="1:16" x14ac:dyDescent="0.35">
      <c r="A9329" t="s">
        <v>10174</v>
      </c>
      <c r="B9329" t="s">
        <v>13</v>
      </c>
      <c r="C9329" s="1">
        <v>44178.471400462964</v>
      </c>
      <c r="D9329" s="1">
        <v>44178.475694444445</v>
      </c>
      <c r="E9329" t="s">
        <v>329</v>
      </c>
      <c r="F9329">
        <v>13224</v>
      </c>
      <c r="G9329" t="s">
        <v>6036</v>
      </c>
      <c r="H9329">
        <v>13154</v>
      </c>
      <c r="I9329">
        <v>41.907066</v>
      </c>
      <c r="J9329">
        <v>-87.667252000000005</v>
      </c>
      <c r="K9329">
        <v>41.910522</v>
      </c>
      <c r="L9329">
        <v>-87.653105999999994</v>
      </c>
      <c r="M9329" t="s">
        <v>17</v>
      </c>
      <c r="N9329" s="3">
        <f xml:space="preserve"> Table2[[#This Row],[ended_at]]-Table2[[#This Row],[started_at]]</f>
        <v>4.2939814811688848E-3</v>
      </c>
      <c r="O9329" s="4">
        <v>44178.471400462964</v>
      </c>
      <c r="P9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0.66600997352622548</v>
      </c>
    </row>
    <row r="9330" spans="1:16" x14ac:dyDescent="0.35">
      <c r="A9330" t="s">
        <v>10175</v>
      </c>
      <c r="B9330" t="s">
        <v>13</v>
      </c>
      <c r="C9330" s="1">
        <v>44182.497025462966</v>
      </c>
      <c r="D9330" s="1">
        <v>44182.503125000003</v>
      </c>
      <c r="E9330" t="s">
        <v>329</v>
      </c>
      <c r="F9330">
        <v>13224</v>
      </c>
      <c r="G9330" t="s">
        <v>6036</v>
      </c>
      <c r="H9330">
        <v>13154</v>
      </c>
      <c r="I9330">
        <v>41.907066</v>
      </c>
      <c r="J9330">
        <v>-87.667252000000005</v>
      </c>
      <c r="K9330">
        <v>41.910522</v>
      </c>
      <c r="L9330">
        <v>-87.653105999999994</v>
      </c>
      <c r="M9330" t="s">
        <v>17</v>
      </c>
      <c r="N9330" s="3">
        <f xml:space="preserve"> Table2[[#This Row],[ended_at]]-Table2[[#This Row],[started_at]]</f>
        <v>6.0995370367891155E-3</v>
      </c>
      <c r="O9330" s="4">
        <v>44182.497025462966</v>
      </c>
      <c r="P9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0.66600997352622548</v>
      </c>
    </row>
    <row r="9331" spans="1:16" x14ac:dyDescent="0.35">
      <c r="A9331" t="s">
        <v>10176</v>
      </c>
      <c r="B9331" t="s">
        <v>13</v>
      </c>
      <c r="C9331" s="1">
        <v>44169.744988425926</v>
      </c>
      <c r="D9331" s="1">
        <v>44169.753541666665</v>
      </c>
      <c r="E9331" t="s">
        <v>15</v>
      </c>
      <c r="F9331" t="s">
        <v>16</v>
      </c>
      <c r="G9331" t="s">
        <v>6036</v>
      </c>
      <c r="H9331">
        <v>13154</v>
      </c>
      <c r="I9331">
        <v>41.888716035999998</v>
      </c>
      <c r="J9331">
        <v>-87.644447853299994</v>
      </c>
      <c r="K9331">
        <v>41.910522</v>
      </c>
      <c r="L9331">
        <v>-87.653105999999994</v>
      </c>
      <c r="M9331" t="s">
        <v>17</v>
      </c>
      <c r="N9331" s="3">
        <f xml:space="preserve"> Table2[[#This Row],[ended_at]]-Table2[[#This Row],[started_at]]</f>
        <v>8.55324073927477E-3</v>
      </c>
      <c r="O9331" s="4">
        <v>44169.744988425926</v>
      </c>
      <c r="P9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1.3667394047465324</v>
      </c>
    </row>
    <row r="9332" spans="1:16" x14ac:dyDescent="0.35">
      <c r="A9332" t="s">
        <v>10177</v>
      </c>
      <c r="B9332" t="s">
        <v>13</v>
      </c>
      <c r="C9332" s="1">
        <v>44171.622025462966</v>
      </c>
      <c r="D9332" s="1">
        <v>44171.627916666665</v>
      </c>
      <c r="E9332" t="s">
        <v>15</v>
      </c>
      <c r="F9332" t="s">
        <v>16</v>
      </c>
      <c r="G9332" t="s">
        <v>6036</v>
      </c>
      <c r="H9332">
        <v>13154</v>
      </c>
      <c r="I9332">
        <v>41.888716035999998</v>
      </c>
      <c r="J9332">
        <v>-87.644447853299994</v>
      </c>
      <c r="K9332">
        <v>41.910522</v>
      </c>
      <c r="L9332">
        <v>-87.653105999999994</v>
      </c>
      <c r="M9332" t="s">
        <v>17</v>
      </c>
      <c r="N9332" s="3">
        <f xml:space="preserve"> Table2[[#This Row],[ended_at]]-Table2[[#This Row],[started_at]]</f>
        <v>5.8912036984111182E-3</v>
      </c>
      <c r="O9332" s="4">
        <v>44171.622025462966</v>
      </c>
      <c r="P9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1.3667394047465324</v>
      </c>
    </row>
    <row r="9333" spans="1:16" x14ac:dyDescent="0.35">
      <c r="A9333" t="s">
        <v>10178</v>
      </c>
      <c r="B9333" t="s">
        <v>13</v>
      </c>
      <c r="C9333" s="1">
        <v>44173.742534722223</v>
      </c>
      <c r="D9333" s="1">
        <v>44173.746458333335</v>
      </c>
      <c r="E9333" t="s">
        <v>25</v>
      </c>
      <c r="F9333" t="s">
        <v>26</v>
      </c>
      <c r="G9333" t="s">
        <v>6038</v>
      </c>
      <c r="H9333">
        <v>13033</v>
      </c>
      <c r="I9333">
        <v>41.889176832579999</v>
      </c>
      <c r="J9333">
        <v>-87.638505771799998</v>
      </c>
      <c r="K9333">
        <v>41.891578000000003</v>
      </c>
      <c r="L9333">
        <v>-87.648383999999993</v>
      </c>
      <c r="M9333" t="s">
        <v>17</v>
      </c>
      <c r="N9333" s="3">
        <f xml:space="preserve"> Table2[[#This Row],[ended_at]]-Table2[[#This Row],[started_at]]</f>
        <v>3.9236111115314998E-3</v>
      </c>
      <c r="O9333" s="4">
        <v>44173.742534722223</v>
      </c>
      <c r="P9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0.46497177197499129</v>
      </c>
    </row>
    <row r="9334" spans="1:16" x14ac:dyDescent="0.35">
      <c r="A9334" t="s">
        <v>10179</v>
      </c>
      <c r="B9334" t="s">
        <v>13</v>
      </c>
      <c r="C9334" s="1">
        <v>44193.610324074078</v>
      </c>
      <c r="D9334" s="1">
        <v>44193.622453703705</v>
      </c>
      <c r="E9334" t="s">
        <v>19</v>
      </c>
      <c r="F9334" t="s">
        <v>20</v>
      </c>
      <c r="G9334" t="s">
        <v>6034</v>
      </c>
      <c r="H9334" t="s">
        <v>6035</v>
      </c>
      <c r="I9334">
        <v>41.918084</v>
      </c>
      <c r="J9334">
        <v>-87.643749</v>
      </c>
      <c r="K9334">
        <v>41.939365000000002</v>
      </c>
      <c r="L9334">
        <v>-87.668385000000001</v>
      </c>
      <c r="M9334" t="s">
        <v>17</v>
      </c>
      <c r="N9334" s="3">
        <f xml:space="preserve"> Table2[[#This Row],[ended_at]]-Table2[[#This Row],[started_at]]</f>
        <v>1.2129629627452232E-2</v>
      </c>
      <c r="O9334" s="4">
        <v>44193.610324074078</v>
      </c>
      <c r="P9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1.6881706579849611</v>
      </c>
    </row>
    <row r="9335" spans="1:16" x14ac:dyDescent="0.35">
      <c r="A9335" t="s">
        <v>10180</v>
      </c>
      <c r="B9335" t="s">
        <v>18</v>
      </c>
      <c r="C9335" s="1">
        <v>44185.659583333334</v>
      </c>
      <c r="D9335" s="1">
        <v>44185.661620370367</v>
      </c>
      <c r="E9335" t="s">
        <v>25</v>
      </c>
      <c r="F9335" t="s">
        <v>26</v>
      </c>
      <c r="G9335" t="s">
        <v>6038</v>
      </c>
      <c r="H9335">
        <v>13033</v>
      </c>
      <c r="I9335">
        <v>41.889186333333299</v>
      </c>
      <c r="J9335">
        <v>-87.638540500000005</v>
      </c>
      <c r="K9335">
        <v>41.891419166666601</v>
      </c>
      <c r="L9335">
        <v>-87.648003833333306</v>
      </c>
      <c r="M9335" t="s">
        <v>17</v>
      </c>
      <c r="N9335" s="3">
        <f xml:space="preserve"> Table2[[#This Row],[ended_at]]-Table2[[#This Row],[started_at]]</f>
        <v>2.0370370330056176E-3</v>
      </c>
      <c r="O9335" s="4">
        <v>44185.659583333334</v>
      </c>
      <c r="P9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0.44420066720830265</v>
      </c>
    </row>
    <row r="9336" spans="1:16" x14ac:dyDescent="0.35">
      <c r="A9336" t="s">
        <v>10181</v>
      </c>
      <c r="B9336" t="s">
        <v>13</v>
      </c>
      <c r="C9336" s="1">
        <v>44180.930706018517</v>
      </c>
      <c r="D9336" s="1">
        <v>44180.936793981484</v>
      </c>
      <c r="E9336" t="s">
        <v>21</v>
      </c>
      <c r="F9336" t="s">
        <v>22</v>
      </c>
      <c r="G9336" t="s">
        <v>6038</v>
      </c>
      <c r="H9336">
        <v>13033</v>
      </c>
      <c r="I9336">
        <v>41.881319814999998</v>
      </c>
      <c r="J9336">
        <v>-87.629520919300006</v>
      </c>
      <c r="K9336">
        <v>41.891578000000003</v>
      </c>
      <c r="L9336">
        <v>-87.648383999999993</v>
      </c>
      <c r="M9336" t="s">
        <v>17</v>
      </c>
      <c r="N9336" s="3">
        <f xml:space="preserve"> Table2[[#This Row],[ended_at]]-Table2[[#This Row],[started_at]]</f>
        <v>6.0879629672854207E-3</v>
      </c>
      <c r="O9336" s="4">
        <v>44180.930706018517</v>
      </c>
      <c r="P9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1.0453081956075352</v>
      </c>
    </row>
    <row r="9337" spans="1:16" x14ac:dyDescent="0.35">
      <c r="A9337" t="s">
        <v>10182</v>
      </c>
      <c r="B9337" t="s">
        <v>13</v>
      </c>
      <c r="C9337" s="1">
        <v>44183.451435185183</v>
      </c>
      <c r="D9337" s="1">
        <v>44183.458807870367</v>
      </c>
      <c r="E9337" t="s">
        <v>322</v>
      </c>
      <c r="F9337">
        <v>13133</v>
      </c>
      <c r="G9337" t="s">
        <v>6036</v>
      </c>
      <c r="H9337">
        <v>13154</v>
      </c>
      <c r="I9337">
        <v>41.915982999999997</v>
      </c>
      <c r="J9337">
        <v>-87.677334999999999</v>
      </c>
      <c r="K9337">
        <v>41.910522</v>
      </c>
      <c r="L9337">
        <v>-87.653105999999994</v>
      </c>
      <c r="M9337" t="s">
        <v>17</v>
      </c>
      <c r="N9337" s="3">
        <f xml:space="preserve"> Table2[[#This Row],[ended_at]]-Table2[[#This Row],[started_at]]</f>
        <v>7.3726851842366159E-3</v>
      </c>
      <c r="O9337" s="4">
        <v>44183.451435185183</v>
      </c>
      <c r="P9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1.1323659527125489</v>
      </c>
    </row>
    <row r="9338" spans="1:16" x14ac:dyDescent="0.35">
      <c r="A9338" t="s">
        <v>10183</v>
      </c>
      <c r="B9338" t="s">
        <v>13</v>
      </c>
      <c r="C9338" s="1">
        <v>44173.249675925923</v>
      </c>
      <c r="D9338" s="1">
        <v>44173.255543981482</v>
      </c>
      <c r="E9338" t="s">
        <v>322</v>
      </c>
      <c r="F9338">
        <v>13133</v>
      </c>
      <c r="G9338" t="s">
        <v>6036</v>
      </c>
      <c r="H9338">
        <v>13154</v>
      </c>
      <c r="I9338">
        <v>41.915982999999997</v>
      </c>
      <c r="J9338">
        <v>-87.677334999999999</v>
      </c>
      <c r="K9338">
        <v>41.910522</v>
      </c>
      <c r="L9338">
        <v>-87.653105999999994</v>
      </c>
      <c r="M9338" t="s">
        <v>17</v>
      </c>
      <c r="N9338" s="3">
        <f xml:space="preserve"> Table2[[#This Row],[ended_at]]-Table2[[#This Row],[started_at]]</f>
        <v>5.8680555594037287E-3</v>
      </c>
      <c r="O9338" s="4">
        <v>44173.249675925923</v>
      </c>
      <c r="P9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1.1323659527125489</v>
      </c>
    </row>
    <row r="9339" spans="1:16" x14ac:dyDescent="0.35">
      <c r="A9339" t="s">
        <v>10184</v>
      </c>
      <c r="B9339" t="s">
        <v>13</v>
      </c>
      <c r="C9339" s="1">
        <v>44193.181944444441</v>
      </c>
      <c r="D9339" s="1">
        <v>44193.202210648145</v>
      </c>
      <c r="E9339" t="s">
        <v>62</v>
      </c>
      <c r="F9339" t="s">
        <v>63</v>
      </c>
      <c r="G9339" t="s">
        <v>6034</v>
      </c>
      <c r="H9339" t="s">
        <v>6035</v>
      </c>
      <c r="I9339">
        <v>41.940775000000002</v>
      </c>
      <c r="J9339">
        <v>-87.639191999999994</v>
      </c>
      <c r="K9339">
        <v>41.939365000000002</v>
      </c>
      <c r="L9339">
        <v>-87.668385000000001</v>
      </c>
      <c r="M9339" t="s">
        <v>17</v>
      </c>
      <c r="N9339" s="3">
        <f xml:space="preserve"> Table2[[#This Row],[ended_at]]-Table2[[#This Row],[started_at]]</f>
        <v>2.0266203704522923E-2</v>
      </c>
      <c r="O9339" s="4">
        <v>44193.181944444441</v>
      </c>
      <c r="P9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1.3079829582527751</v>
      </c>
    </row>
    <row r="9340" spans="1:16" x14ac:dyDescent="0.35">
      <c r="A9340" t="s">
        <v>10185</v>
      </c>
      <c r="B9340" t="s">
        <v>13</v>
      </c>
      <c r="C9340" s="1">
        <v>44179.363159722219</v>
      </c>
      <c r="D9340" s="1">
        <v>44179.372858796298</v>
      </c>
      <c r="E9340" t="s">
        <v>64</v>
      </c>
      <c r="F9340" t="s">
        <v>65</v>
      </c>
      <c r="G9340" t="s">
        <v>6038</v>
      </c>
      <c r="H9340">
        <v>13033</v>
      </c>
      <c r="I9340">
        <v>41.902973000000003</v>
      </c>
      <c r="J9340">
        <v>-87.631280000000004</v>
      </c>
      <c r="K9340">
        <v>41.891578000000003</v>
      </c>
      <c r="L9340">
        <v>-87.648383999999993</v>
      </c>
      <c r="M9340" t="s">
        <v>30</v>
      </c>
      <c r="N9340" s="3">
        <f xml:space="preserve"> Table2[[#This Row],[ended_at]]-Table2[[#This Row],[started_at]]</f>
        <v>9.6990740785258822E-3</v>
      </c>
      <c r="O9340" s="4">
        <v>44179.363159722219</v>
      </c>
      <c r="P9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1.0269932534468567</v>
      </c>
    </row>
    <row r="9341" spans="1:16" x14ac:dyDescent="0.35">
      <c r="A9341" t="s">
        <v>10186</v>
      </c>
      <c r="B9341" t="s">
        <v>18</v>
      </c>
      <c r="C9341" s="1">
        <v>44180.363819444443</v>
      </c>
      <c r="D9341" s="1">
        <v>44180.37059027778</v>
      </c>
      <c r="E9341" t="s">
        <v>64</v>
      </c>
      <c r="F9341" t="s">
        <v>65</v>
      </c>
      <c r="G9341" t="s">
        <v>6038</v>
      </c>
      <c r="H9341">
        <v>13033</v>
      </c>
      <c r="I9341">
        <v>41.902669500000002</v>
      </c>
      <c r="J9341">
        <v>-87.631648166666594</v>
      </c>
      <c r="K9341">
        <v>41.8915443333333</v>
      </c>
      <c r="L9341">
        <v>-87.648238000000006</v>
      </c>
      <c r="M9341" t="s">
        <v>30</v>
      </c>
      <c r="N9341" s="3">
        <f xml:space="preserve"> Table2[[#This Row],[ended_at]]-Table2[[#This Row],[started_at]]</f>
        <v>6.7708333372138441E-3</v>
      </c>
      <c r="O9341" s="4">
        <v>44180.363819444443</v>
      </c>
      <c r="P9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0.99904224857683832</v>
      </c>
    </row>
    <row r="9342" spans="1:16" x14ac:dyDescent="0.35">
      <c r="A9342" t="s">
        <v>10187</v>
      </c>
      <c r="B9342" t="s">
        <v>29</v>
      </c>
      <c r="C9342" s="1">
        <v>44168.649780092594</v>
      </c>
      <c r="D9342" s="1">
        <v>44168.662685185183</v>
      </c>
      <c r="E9342" t="s">
        <v>62</v>
      </c>
      <c r="F9342" t="s">
        <v>63</v>
      </c>
      <c r="G9342" t="s">
        <v>6034</v>
      </c>
      <c r="H9342" t="s">
        <v>6035</v>
      </c>
      <c r="I9342">
        <v>41.940775000000002</v>
      </c>
      <c r="J9342">
        <v>-87.639191999999994</v>
      </c>
      <c r="K9342">
        <v>41.939365000000002</v>
      </c>
      <c r="L9342">
        <v>-87.668385000000001</v>
      </c>
      <c r="M9342" t="s">
        <v>17</v>
      </c>
      <c r="N9342" s="3">
        <f xml:space="preserve"> Table2[[#This Row],[ended_at]]-Table2[[#This Row],[started_at]]</f>
        <v>1.2905092589790002E-2</v>
      </c>
      <c r="O9342" s="4">
        <v>44168.649780092594</v>
      </c>
      <c r="P9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1.3079829582527751</v>
      </c>
    </row>
    <row r="9343" spans="1:16" x14ac:dyDescent="0.35">
      <c r="A9343" t="s">
        <v>10188</v>
      </c>
      <c r="B9343" t="s">
        <v>13</v>
      </c>
      <c r="C9343" s="1">
        <v>44185.432500000003</v>
      </c>
      <c r="D9343" s="1">
        <v>44185.441817129627</v>
      </c>
      <c r="E9343" t="s">
        <v>143</v>
      </c>
      <c r="F9343">
        <v>13276</v>
      </c>
      <c r="G9343" t="s">
        <v>6034</v>
      </c>
      <c r="H9343" t="s">
        <v>6035</v>
      </c>
      <c r="I9343">
        <v>41.931319999999999</v>
      </c>
      <c r="J9343">
        <v>-87.638741999999993</v>
      </c>
      <c r="K9343">
        <v>41.939365000000002</v>
      </c>
      <c r="L9343">
        <v>-87.668385000000001</v>
      </c>
      <c r="M9343" t="s">
        <v>30</v>
      </c>
      <c r="N9343" s="3">
        <f xml:space="preserve"> Table2[[#This Row],[ended_at]]-Table2[[#This Row],[started_at]]</f>
        <v>9.3171296248328872E-3</v>
      </c>
      <c r="O9343" s="4">
        <v>44185.432500000003</v>
      </c>
      <c r="P9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1.4109067030875895</v>
      </c>
    </row>
    <row r="9344" spans="1:16" x14ac:dyDescent="0.35">
      <c r="A9344" t="s">
        <v>10189</v>
      </c>
      <c r="B9344" t="s">
        <v>13</v>
      </c>
      <c r="C9344" s="1">
        <v>44182.453935185185</v>
      </c>
      <c r="D9344" s="1">
        <v>44182.479583333334</v>
      </c>
      <c r="E9344" t="s">
        <v>483</v>
      </c>
      <c r="F9344">
        <v>13277</v>
      </c>
      <c r="G9344" t="s">
        <v>6036</v>
      </c>
      <c r="H9344">
        <v>13154</v>
      </c>
      <c r="I9344">
        <v>41.940106</v>
      </c>
      <c r="J9344">
        <v>-87.645450999999994</v>
      </c>
      <c r="K9344">
        <v>41.910522</v>
      </c>
      <c r="L9344">
        <v>-87.653105999999994</v>
      </c>
      <c r="M9344" t="s">
        <v>17</v>
      </c>
      <c r="N9344" s="3">
        <f xml:space="preserve"> Table2[[#This Row],[ended_at]]-Table2[[#This Row],[started_at]]</f>
        <v>2.5648148148320615E-2</v>
      </c>
      <c r="O9344" s="4">
        <v>44182.453935185185</v>
      </c>
      <c r="P9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1.8108696620995239</v>
      </c>
    </row>
    <row r="9345" spans="1:16" x14ac:dyDescent="0.35">
      <c r="A9345" t="s">
        <v>10190</v>
      </c>
      <c r="B9345" t="s">
        <v>13</v>
      </c>
      <c r="C9345" s="1">
        <v>44173.77652777778</v>
      </c>
      <c r="D9345" s="1">
        <v>44173.781990740739</v>
      </c>
      <c r="E9345" t="s">
        <v>213</v>
      </c>
      <c r="F9345">
        <v>13139</v>
      </c>
      <c r="G9345" t="s">
        <v>8056</v>
      </c>
      <c r="H9345">
        <v>13354</v>
      </c>
      <c r="I9345">
        <v>41.868968000000002</v>
      </c>
      <c r="J9345">
        <v>-87.659141000000005</v>
      </c>
      <c r="K9345">
        <v>41.865234000000001</v>
      </c>
      <c r="L9345">
        <v>-87.666506999999996</v>
      </c>
      <c r="M9345" t="s">
        <v>17</v>
      </c>
      <c r="N9345" s="3">
        <f xml:space="preserve"> Table2[[#This Row],[ended_at]]-Table2[[#This Row],[started_at]]</f>
        <v>5.4629629594273865E-3</v>
      </c>
      <c r="O9345" s="4">
        <v>44173.77652777778</v>
      </c>
      <c r="P9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0.3988549226797734</v>
      </c>
    </row>
    <row r="9346" spans="1:16" x14ac:dyDescent="0.35">
      <c r="A9346" t="s">
        <v>10191</v>
      </c>
      <c r="B9346" t="s">
        <v>13</v>
      </c>
      <c r="C9346" s="1">
        <v>44170.555856481478</v>
      </c>
      <c r="D9346" s="1">
        <v>44170.559699074074</v>
      </c>
      <c r="E9346" t="s">
        <v>206</v>
      </c>
      <c r="F9346" t="s">
        <v>207</v>
      </c>
      <c r="G9346" t="s">
        <v>8056</v>
      </c>
      <c r="H9346">
        <v>13354</v>
      </c>
      <c r="I9346">
        <v>41.872950000000003</v>
      </c>
      <c r="J9346">
        <v>-87.669129999999996</v>
      </c>
      <c r="K9346">
        <v>41.865234000000001</v>
      </c>
      <c r="L9346">
        <v>-87.666506999999996</v>
      </c>
      <c r="M9346" t="s">
        <v>17</v>
      </c>
      <c r="N9346" s="3">
        <f xml:space="preserve"> Table2[[#This Row],[ended_at]]-Table2[[#This Row],[started_at]]</f>
        <v>3.8425925959018059E-3</v>
      </c>
      <c r="O9346" s="4">
        <v>44170.555856481478</v>
      </c>
      <c r="P9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0.47841815284710115</v>
      </c>
    </row>
    <row r="9347" spans="1:16" x14ac:dyDescent="0.35">
      <c r="A9347" t="s">
        <v>10192</v>
      </c>
      <c r="B9347" t="s">
        <v>13</v>
      </c>
      <c r="C9347" s="1">
        <v>44186.5547337963</v>
      </c>
      <c r="D9347" s="1">
        <v>44186.557592592595</v>
      </c>
      <c r="E9347" t="s">
        <v>213</v>
      </c>
      <c r="F9347">
        <v>13139</v>
      </c>
      <c r="G9347" t="s">
        <v>8056</v>
      </c>
      <c r="H9347">
        <v>13354</v>
      </c>
      <c r="I9347">
        <v>41.868968000000002</v>
      </c>
      <c r="J9347">
        <v>-87.659141000000005</v>
      </c>
      <c r="K9347">
        <v>41.865234000000001</v>
      </c>
      <c r="L9347">
        <v>-87.666506999999996</v>
      </c>
      <c r="M9347" t="s">
        <v>17</v>
      </c>
      <c r="N9347" s="3">
        <f xml:space="preserve"> Table2[[#This Row],[ended_at]]-Table2[[#This Row],[started_at]]</f>
        <v>2.8587962951860391E-3</v>
      </c>
      <c r="O9347" s="4">
        <v>44186.5547337963</v>
      </c>
      <c r="P9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0.3988549226797734</v>
      </c>
    </row>
    <row r="9348" spans="1:16" x14ac:dyDescent="0.35">
      <c r="A9348" t="s">
        <v>10193</v>
      </c>
      <c r="B9348" t="s">
        <v>13</v>
      </c>
      <c r="C9348" s="1">
        <v>44183.53020833333</v>
      </c>
      <c r="D9348" s="1">
        <v>44183.533946759257</v>
      </c>
      <c r="E9348" t="s">
        <v>276</v>
      </c>
      <c r="F9348" t="s">
        <v>277</v>
      </c>
      <c r="G9348" t="s">
        <v>6036</v>
      </c>
      <c r="H9348">
        <v>13154</v>
      </c>
      <c r="I9348">
        <v>41.914679999999997</v>
      </c>
      <c r="J9348">
        <v>-87.643320000000003</v>
      </c>
      <c r="K9348">
        <v>41.910522</v>
      </c>
      <c r="L9348">
        <v>-87.653105999999994</v>
      </c>
      <c r="M9348" t="s">
        <v>17</v>
      </c>
      <c r="N9348" s="3">
        <f xml:space="preserve"> Table2[[#This Row],[ended_at]]-Table2[[#This Row],[started_at]]</f>
        <v>3.7384259267128073E-3</v>
      </c>
      <c r="O9348" s="4">
        <v>44183.53020833333</v>
      </c>
      <c r="P9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0.50405052695902974</v>
      </c>
    </row>
    <row r="9349" spans="1:16" x14ac:dyDescent="0.35">
      <c r="A9349" t="s">
        <v>10194</v>
      </c>
      <c r="B9349" t="s">
        <v>18</v>
      </c>
      <c r="C9349" s="1">
        <v>44195.321064814816</v>
      </c>
      <c r="D9349" s="1">
        <v>44195.324930555558</v>
      </c>
      <c r="E9349" t="s">
        <v>77</v>
      </c>
      <c r="F9349">
        <v>13409</v>
      </c>
      <c r="G9349" t="s">
        <v>6038</v>
      </c>
      <c r="H9349">
        <v>13033</v>
      </c>
      <c r="I9349">
        <v>41.882899000000002</v>
      </c>
      <c r="J9349">
        <v>-87.650997333333294</v>
      </c>
      <c r="K9349">
        <v>41.891419833333302</v>
      </c>
      <c r="L9349">
        <v>-87.648225999999994</v>
      </c>
      <c r="M9349" t="s">
        <v>17</v>
      </c>
      <c r="N9349" s="3">
        <f xml:space="preserve"> Table2[[#This Row],[ended_at]]-Table2[[#This Row],[started_at]]</f>
        <v>3.8657407421851531E-3</v>
      </c>
      <c r="O9349" s="4">
        <v>44195.321064814816</v>
      </c>
      <c r="P9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0.52696438078881791</v>
      </c>
    </row>
    <row r="9350" spans="1:16" x14ac:dyDescent="0.35">
      <c r="A9350" t="s">
        <v>10195</v>
      </c>
      <c r="B9350" t="s">
        <v>13</v>
      </c>
      <c r="C9350" s="1">
        <v>44185.451921296299</v>
      </c>
      <c r="D9350" s="1">
        <v>44185.453275462962</v>
      </c>
      <c r="E9350" t="s">
        <v>73</v>
      </c>
      <c r="F9350" t="s">
        <v>74</v>
      </c>
      <c r="G9350" t="s">
        <v>6036</v>
      </c>
      <c r="H9350">
        <v>13154</v>
      </c>
      <c r="I9350">
        <v>41.913688</v>
      </c>
      <c r="J9350">
        <v>-87.652855000000002</v>
      </c>
      <c r="K9350">
        <v>41.910522</v>
      </c>
      <c r="L9350">
        <v>-87.653105999999994</v>
      </c>
      <c r="M9350" t="s">
        <v>17</v>
      </c>
      <c r="N9350" s="3">
        <f xml:space="preserve"> Table2[[#This Row],[ended_at]]-Table2[[#This Row],[started_at]]</f>
        <v>1.3541666630771942E-3</v>
      </c>
      <c r="O9350" s="4">
        <v>44185.451921296299</v>
      </c>
      <c r="P9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1" spans="1:16" x14ac:dyDescent="0.35">
      <c r="A9351" t="s">
        <v>10196</v>
      </c>
      <c r="B9351" t="s">
        <v>13</v>
      </c>
      <c r="C9351" s="1">
        <v>44180.745648148149</v>
      </c>
      <c r="D9351" s="1">
        <v>44180.746967592589</v>
      </c>
      <c r="E9351" t="s">
        <v>73</v>
      </c>
      <c r="F9351" t="s">
        <v>74</v>
      </c>
      <c r="G9351" t="s">
        <v>6036</v>
      </c>
      <c r="H9351">
        <v>13154</v>
      </c>
      <c r="I9351">
        <v>41.913688</v>
      </c>
      <c r="J9351">
        <v>-87.652855000000002</v>
      </c>
      <c r="K9351">
        <v>41.910522</v>
      </c>
      <c r="L9351">
        <v>-87.653105999999994</v>
      </c>
      <c r="M9351" t="s">
        <v>17</v>
      </c>
      <c r="N9351" s="3">
        <f xml:space="preserve"> Table2[[#This Row],[ended_at]]-Table2[[#This Row],[started_at]]</f>
        <v>1.3194444400141947E-3</v>
      </c>
      <c r="O9351" s="4">
        <v>44180.745648148149</v>
      </c>
      <c r="P9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2" spans="1:16" x14ac:dyDescent="0.35">
      <c r="A9352" t="s">
        <v>10197</v>
      </c>
      <c r="B9352" t="s">
        <v>13</v>
      </c>
      <c r="C9352" s="1">
        <v>44169.624444444446</v>
      </c>
      <c r="D9352" s="1">
        <v>44169.62537037037</v>
      </c>
      <c r="E9352" t="s">
        <v>73</v>
      </c>
      <c r="F9352" t="s">
        <v>74</v>
      </c>
      <c r="G9352" t="s">
        <v>6036</v>
      </c>
      <c r="H9352">
        <v>13154</v>
      </c>
      <c r="I9352">
        <v>41.913688</v>
      </c>
      <c r="J9352">
        <v>-87.652855000000002</v>
      </c>
      <c r="K9352">
        <v>41.910522</v>
      </c>
      <c r="L9352">
        <v>-87.653105999999994</v>
      </c>
      <c r="M9352" t="s">
        <v>17</v>
      </c>
      <c r="N9352" s="3">
        <f xml:space="preserve"> Table2[[#This Row],[ended_at]]-Table2[[#This Row],[started_at]]</f>
        <v>9.2592592409346253E-4</v>
      </c>
      <c r="O9352" s="4">
        <v>44169.624444444446</v>
      </c>
      <c r="P9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3" spans="1:16" x14ac:dyDescent="0.35">
      <c r="A9353" t="s">
        <v>10198</v>
      </c>
      <c r="B9353" t="s">
        <v>13</v>
      </c>
      <c r="C9353" s="1">
        <v>44188.504131944443</v>
      </c>
      <c r="D9353" s="1">
        <v>44188.505335648151</v>
      </c>
      <c r="E9353" t="s">
        <v>73</v>
      </c>
      <c r="F9353" t="s">
        <v>74</v>
      </c>
      <c r="G9353" t="s">
        <v>6036</v>
      </c>
      <c r="H9353">
        <v>13154</v>
      </c>
      <c r="I9353">
        <v>41.913688</v>
      </c>
      <c r="J9353">
        <v>-87.652855000000002</v>
      </c>
      <c r="K9353">
        <v>41.910522</v>
      </c>
      <c r="L9353">
        <v>-87.653105999999994</v>
      </c>
      <c r="M9353" t="s">
        <v>17</v>
      </c>
      <c r="N9353" s="3">
        <f xml:space="preserve"> Table2[[#This Row],[ended_at]]-Table2[[#This Row],[started_at]]</f>
        <v>1.2037037085974589E-3</v>
      </c>
      <c r="O9353" s="4">
        <v>44188.504131944443</v>
      </c>
      <c r="P9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4" spans="1:16" x14ac:dyDescent="0.35">
      <c r="A9354" t="s">
        <v>10199</v>
      </c>
      <c r="B9354" t="s">
        <v>18</v>
      </c>
      <c r="C9354" s="1">
        <v>44173.829733796294</v>
      </c>
      <c r="D9354" s="1">
        <v>44173.839317129627</v>
      </c>
      <c r="E9354" t="s">
        <v>73</v>
      </c>
      <c r="F9354" t="s">
        <v>74</v>
      </c>
      <c r="G9354" t="s">
        <v>6038</v>
      </c>
      <c r="H9354">
        <v>13033</v>
      </c>
      <c r="I9354">
        <v>41.913826666666601</v>
      </c>
      <c r="J9354">
        <v>-87.652892833333297</v>
      </c>
      <c r="K9354">
        <v>41.891522833333298</v>
      </c>
      <c r="L9354">
        <v>-87.648226166666603</v>
      </c>
      <c r="M9354" t="s">
        <v>17</v>
      </c>
      <c r="N9354" s="3">
        <f xml:space="preserve"> Table2[[#This Row],[ended_at]]-Table2[[#This Row],[started_at]]</f>
        <v>9.5833333325572312E-3</v>
      </c>
      <c r="O9354" s="4">
        <v>44173.829733796294</v>
      </c>
      <c r="P9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1.3567830105790386</v>
      </c>
    </row>
    <row r="9355" spans="1:16" x14ac:dyDescent="0.35">
      <c r="A9355" t="s">
        <v>10200</v>
      </c>
      <c r="B9355" t="s">
        <v>13</v>
      </c>
      <c r="C9355" s="1">
        <v>44172.696481481478</v>
      </c>
      <c r="D9355" s="1">
        <v>44172.698078703703</v>
      </c>
      <c r="E9355" t="s">
        <v>73</v>
      </c>
      <c r="F9355" t="s">
        <v>74</v>
      </c>
      <c r="G9355" t="s">
        <v>6036</v>
      </c>
      <c r="H9355">
        <v>13154</v>
      </c>
      <c r="I9355">
        <v>41.913688</v>
      </c>
      <c r="J9355">
        <v>-87.652855000000002</v>
      </c>
      <c r="K9355">
        <v>41.910522</v>
      </c>
      <c r="L9355">
        <v>-87.653105999999994</v>
      </c>
      <c r="M9355" t="s">
        <v>17</v>
      </c>
      <c r="N9355" s="3">
        <f xml:space="preserve"> Table2[[#This Row],[ended_at]]-Table2[[#This Row],[started_at]]</f>
        <v>1.5972222245181911E-3</v>
      </c>
      <c r="O9355" s="4">
        <v>44172.696481481478</v>
      </c>
      <c r="P9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6" spans="1:16" x14ac:dyDescent="0.35">
      <c r="A9356" t="s">
        <v>10201</v>
      </c>
      <c r="B9356" t="s">
        <v>13</v>
      </c>
      <c r="C9356" s="1">
        <v>44176.65625</v>
      </c>
      <c r="D9356" s="1">
        <v>44176.666180555556</v>
      </c>
      <c r="E9356" t="s">
        <v>206</v>
      </c>
      <c r="F9356" t="s">
        <v>207</v>
      </c>
      <c r="G9356" t="s">
        <v>6038</v>
      </c>
      <c r="H9356">
        <v>13033</v>
      </c>
      <c r="I9356">
        <v>41.872950000000003</v>
      </c>
      <c r="J9356">
        <v>-87.669129999999996</v>
      </c>
      <c r="K9356">
        <v>41.891578000000003</v>
      </c>
      <c r="L9356">
        <v>-87.648383999999993</v>
      </c>
      <c r="M9356" t="s">
        <v>17</v>
      </c>
      <c r="N9356" s="3">
        <f xml:space="preserve"> Table2[[#This Row],[ended_at]]-Table2[[#This Row],[started_at]]</f>
        <v>9.930555555911269E-3</v>
      </c>
      <c r="O9356" s="4">
        <v>44176.65625</v>
      </c>
      <c r="P9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1.4545167754080348</v>
      </c>
    </row>
    <row r="9357" spans="1:16" x14ac:dyDescent="0.35">
      <c r="A9357" t="s">
        <v>10202</v>
      </c>
      <c r="B9357" t="s">
        <v>13</v>
      </c>
      <c r="C9357" s="1">
        <v>44194.484675925924</v>
      </c>
      <c r="D9357" s="1">
        <v>44194.485509259262</v>
      </c>
      <c r="E9357" t="s">
        <v>73</v>
      </c>
      <c r="F9357" t="s">
        <v>74</v>
      </c>
      <c r="G9357" t="s">
        <v>6036</v>
      </c>
      <c r="H9357">
        <v>13154</v>
      </c>
      <c r="I9357">
        <v>41.913688</v>
      </c>
      <c r="J9357">
        <v>-87.652855000000002</v>
      </c>
      <c r="K9357">
        <v>41.910522</v>
      </c>
      <c r="L9357">
        <v>-87.653105999999994</v>
      </c>
      <c r="M9357" t="s">
        <v>17</v>
      </c>
      <c r="N9357" s="3">
        <f xml:space="preserve"> Table2[[#This Row],[ended_at]]-Table2[[#This Row],[started_at]]</f>
        <v>8.3333333896007389E-4</v>
      </c>
      <c r="O9357" s="4">
        <v>44194.484675925924</v>
      </c>
      <c r="P9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358" spans="1:16" x14ac:dyDescent="0.35">
      <c r="A9358" t="s">
        <v>10203</v>
      </c>
      <c r="B9358" t="s">
        <v>18</v>
      </c>
      <c r="C9358" s="1">
        <v>44195.32104166667</v>
      </c>
      <c r="D9358" s="1">
        <v>44195.325104166666</v>
      </c>
      <c r="E9358" t="s">
        <v>77</v>
      </c>
      <c r="F9358">
        <v>13409</v>
      </c>
      <c r="G9358" t="s">
        <v>6038</v>
      </c>
      <c r="H9358">
        <v>13033</v>
      </c>
      <c r="I9358">
        <v>41.882936000000001</v>
      </c>
      <c r="J9358">
        <v>-87.650933499999994</v>
      </c>
      <c r="K9358">
        <v>41.891469333333298</v>
      </c>
      <c r="L9358">
        <v>-87.648230999999996</v>
      </c>
      <c r="M9358" t="s">
        <v>17</v>
      </c>
      <c r="N9358" s="3">
        <f xml:space="preserve"> Table2[[#This Row],[ended_at]]-Table2[[#This Row],[started_at]]</f>
        <v>4.0624999965075403E-3</v>
      </c>
      <c r="O9358" s="4">
        <v>44195.32104166667</v>
      </c>
      <c r="P9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0.52697929335308191</v>
      </c>
    </row>
    <row r="9359" spans="1:16" x14ac:dyDescent="0.35">
      <c r="A9359" t="s">
        <v>10204</v>
      </c>
      <c r="B9359" t="s">
        <v>13</v>
      </c>
      <c r="C9359" s="1">
        <v>44189.65730324074</v>
      </c>
      <c r="D9359" s="1">
        <v>44189.666377314818</v>
      </c>
      <c r="E9359" t="s">
        <v>1189</v>
      </c>
      <c r="F9359">
        <v>13290</v>
      </c>
      <c r="G9359" t="s">
        <v>6036</v>
      </c>
      <c r="H9359">
        <v>13154</v>
      </c>
      <c r="I9359">
        <v>41.900680000000001</v>
      </c>
      <c r="J9359">
        <v>-87.662599999999998</v>
      </c>
      <c r="K9359">
        <v>41.910522</v>
      </c>
      <c r="L9359">
        <v>-87.653105999999994</v>
      </c>
      <c r="M9359" t="s">
        <v>30</v>
      </c>
      <c r="N9359" s="3">
        <f xml:space="preserve"> Table2[[#This Row],[ended_at]]-Table2[[#This Row],[started_at]]</f>
        <v>9.0740740779438056E-3</v>
      </c>
      <c r="O9359" s="4">
        <v>44189.65730324074</v>
      </c>
      <c r="P9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0.72824619100633037</v>
      </c>
    </row>
    <row r="9360" spans="1:16" x14ac:dyDescent="0.35">
      <c r="A9360" t="s">
        <v>10205</v>
      </c>
      <c r="B9360" t="s">
        <v>29</v>
      </c>
      <c r="C9360" s="1">
        <v>44167.534120370372</v>
      </c>
      <c r="D9360" s="1">
        <v>44167.541898148149</v>
      </c>
      <c r="E9360" t="s">
        <v>147</v>
      </c>
      <c r="F9360" t="s">
        <v>148</v>
      </c>
      <c r="G9360" t="s">
        <v>6036</v>
      </c>
      <c r="H9360">
        <v>13154</v>
      </c>
      <c r="I9360">
        <v>41.929546000000002</v>
      </c>
      <c r="J9360">
        <v>-87.643118000000001</v>
      </c>
      <c r="K9360">
        <v>41.910522</v>
      </c>
      <c r="L9360">
        <v>-87.653105999999994</v>
      </c>
      <c r="M9360" t="s">
        <v>17</v>
      </c>
      <c r="N9360" s="3">
        <f xml:space="preserve"> Table2[[#This Row],[ended_at]]-Table2[[#This Row],[started_at]]</f>
        <v>7.7777777769370005E-3</v>
      </c>
      <c r="O9360" s="4">
        <v>44167.534120370372</v>
      </c>
      <c r="P9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1.2276405434878452</v>
      </c>
    </row>
    <row r="9361" spans="1:16" x14ac:dyDescent="0.35">
      <c r="A9361" t="s">
        <v>10206</v>
      </c>
      <c r="B9361" t="s">
        <v>18</v>
      </c>
      <c r="C9361" s="1">
        <v>44172.647534722222</v>
      </c>
      <c r="D9361" s="1">
        <v>44172.654432870368</v>
      </c>
      <c r="E9361" t="s">
        <v>219</v>
      </c>
      <c r="F9361">
        <v>13243</v>
      </c>
      <c r="G9361" t="s">
        <v>6036</v>
      </c>
      <c r="H9361">
        <v>13154</v>
      </c>
      <c r="I9361">
        <v>41.9126621666666</v>
      </c>
      <c r="J9361">
        <v>-87.681348499999999</v>
      </c>
      <c r="K9361">
        <v>41.910765499999997</v>
      </c>
      <c r="L9361">
        <v>-87.653220000000005</v>
      </c>
      <c r="M9361" t="s">
        <v>17</v>
      </c>
      <c r="N9361" s="3">
        <f xml:space="preserve"> Table2[[#This Row],[ended_at]]-Table2[[#This Row],[started_at]]</f>
        <v>6.8981481454102322E-3</v>
      </c>
      <c r="O9361" s="4">
        <v>44172.647534722222</v>
      </c>
      <c r="P9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1.26335335535114</v>
      </c>
    </row>
    <row r="9362" spans="1:16" x14ac:dyDescent="0.35">
      <c r="A9362" t="s">
        <v>10207</v>
      </c>
      <c r="B9362" t="s">
        <v>13</v>
      </c>
      <c r="C9362" s="1">
        <v>44170.606828703705</v>
      </c>
      <c r="D9362" s="1">
        <v>44170.615127314813</v>
      </c>
      <c r="E9362" t="s">
        <v>137</v>
      </c>
      <c r="F9362" t="s">
        <v>138</v>
      </c>
      <c r="G9362" t="s">
        <v>6036</v>
      </c>
      <c r="H9362">
        <v>13154</v>
      </c>
      <c r="I9362">
        <v>41.909396006500003</v>
      </c>
      <c r="J9362">
        <v>-87.677691929199995</v>
      </c>
      <c r="K9362">
        <v>41.910522</v>
      </c>
      <c r="L9362">
        <v>-87.653105999999994</v>
      </c>
      <c r="M9362" t="s">
        <v>17</v>
      </c>
      <c r="N9362" s="3">
        <f xml:space="preserve"> Table2[[#This Row],[ended_at]]-Table2[[#This Row],[started_at]]</f>
        <v>8.2986111083300784E-3</v>
      </c>
      <c r="O9362" s="4">
        <v>44170.606828703705</v>
      </c>
      <c r="P9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1.1018492659860701</v>
      </c>
    </row>
    <row r="9363" spans="1:16" x14ac:dyDescent="0.35">
      <c r="A9363" t="s">
        <v>10208</v>
      </c>
      <c r="B9363" t="s">
        <v>18</v>
      </c>
      <c r="C9363" s="1">
        <v>44171.443518518521</v>
      </c>
      <c r="D9363" s="1">
        <v>44171.452430555553</v>
      </c>
      <c r="E9363" t="s">
        <v>137</v>
      </c>
      <c r="F9363" t="s">
        <v>138</v>
      </c>
      <c r="G9363" t="s">
        <v>6034</v>
      </c>
      <c r="H9363" t="s">
        <v>6035</v>
      </c>
      <c r="I9363">
        <v>41.909332499999998</v>
      </c>
      <c r="J9363">
        <v>-87.677727666666598</v>
      </c>
      <c r="K9363">
        <v>41.939554000000001</v>
      </c>
      <c r="L9363">
        <v>-87.668468666666598</v>
      </c>
      <c r="M9363" t="s">
        <v>17</v>
      </c>
      <c r="N9363" s="3">
        <f xml:space="preserve"> Table2[[#This Row],[ended_at]]-Table2[[#This Row],[started_at]]</f>
        <v>8.9120370321325026E-3</v>
      </c>
      <c r="O9363" s="4">
        <v>44171.443518518521</v>
      </c>
      <c r="P9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1.8631311862632822</v>
      </c>
    </row>
    <row r="9364" spans="1:16" x14ac:dyDescent="0.35">
      <c r="A9364" t="s">
        <v>10209</v>
      </c>
      <c r="B9364" t="s">
        <v>13</v>
      </c>
      <c r="C9364" s="1">
        <v>44175.488865740743</v>
      </c>
      <c r="D9364" s="1">
        <v>44175.500057870369</v>
      </c>
      <c r="E9364" t="s">
        <v>137</v>
      </c>
      <c r="F9364" t="s">
        <v>138</v>
      </c>
      <c r="G9364" t="s">
        <v>6034</v>
      </c>
      <c r="H9364" t="s">
        <v>6035</v>
      </c>
      <c r="I9364">
        <v>41.909396006500003</v>
      </c>
      <c r="J9364">
        <v>-87.677691929199995</v>
      </c>
      <c r="K9364">
        <v>41.939365000000002</v>
      </c>
      <c r="L9364">
        <v>-87.668385000000001</v>
      </c>
      <c r="M9364" t="s">
        <v>17</v>
      </c>
      <c r="N9364" s="3">
        <f xml:space="preserve"> Table2[[#This Row],[ended_at]]-Table2[[#This Row],[started_at]]</f>
        <v>1.1192129626579117E-2</v>
      </c>
      <c r="O9364" s="4">
        <v>44175.488865740743</v>
      </c>
      <c r="P9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1.848817811725521</v>
      </c>
    </row>
    <row r="9365" spans="1:16" x14ac:dyDescent="0.35">
      <c r="A9365" s="2" t="s">
        <v>10210</v>
      </c>
      <c r="B9365" t="s">
        <v>13</v>
      </c>
      <c r="C9365" s="1">
        <v>44180.705821759257</v>
      </c>
      <c r="D9365" s="1">
        <v>44180.717199074075</v>
      </c>
      <c r="E9365" t="s">
        <v>137</v>
      </c>
      <c r="F9365" t="s">
        <v>138</v>
      </c>
      <c r="G9365" t="s">
        <v>6034</v>
      </c>
      <c r="H9365" t="s">
        <v>6035</v>
      </c>
      <c r="I9365">
        <v>41.909396006500003</v>
      </c>
      <c r="J9365">
        <v>-87.677691929199995</v>
      </c>
      <c r="K9365">
        <v>41.939365000000002</v>
      </c>
      <c r="L9365">
        <v>-87.668385000000001</v>
      </c>
      <c r="M9365" t="s">
        <v>17</v>
      </c>
      <c r="N9365" s="3">
        <f xml:space="preserve"> Table2[[#This Row],[ended_at]]-Table2[[#This Row],[started_at]]</f>
        <v>1.1377314818673767E-2</v>
      </c>
      <c r="O9365" s="4">
        <v>44180.705821759257</v>
      </c>
      <c r="P9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1.848817811725521</v>
      </c>
    </row>
    <row r="9366" spans="1:16" x14ac:dyDescent="0.35">
      <c r="A9366" t="s">
        <v>10211</v>
      </c>
      <c r="B9366" t="s">
        <v>13</v>
      </c>
      <c r="C9366" s="1">
        <v>44177.609513888892</v>
      </c>
      <c r="D9366" s="1">
        <v>44177.616331018522</v>
      </c>
      <c r="E9366" t="s">
        <v>137</v>
      </c>
      <c r="F9366" t="s">
        <v>138</v>
      </c>
      <c r="G9366" t="s">
        <v>6036</v>
      </c>
      <c r="H9366">
        <v>13154</v>
      </c>
      <c r="I9366">
        <v>41.909396006500003</v>
      </c>
      <c r="J9366">
        <v>-87.677691929199995</v>
      </c>
      <c r="K9366">
        <v>41.910522</v>
      </c>
      <c r="L9366">
        <v>-87.653105999999994</v>
      </c>
      <c r="M9366" t="s">
        <v>17</v>
      </c>
      <c r="N9366" s="3">
        <f xml:space="preserve"> Table2[[#This Row],[ended_at]]-Table2[[#This Row],[started_at]]</f>
        <v>6.8171296297805384E-3</v>
      </c>
      <c r="O9366" s="4">
        <v>44177.609513888892</v>
      </c>
      <c r="P9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1.1018492659860701</v>
      </c>
    </row>
    <row r="9367" spans="1:16" x14ac:dyDescent="0.35">
      <c r="A9367" t="s">
        <v>10212</v>
      </c>
      <c r="B9367" t="s">
        <v>13</v>
      </c>
      <c r="C9367" s="1">
        <v>44172.769548611112</v>
      </c>
      <c r="D9367" s="1">
        <v>44172.774814814817</v>
      </c>
      <c r="E9367" t="s">
        <v>186</v>
      </c>
      <c r="F9367">
        <v>13332</v>
      </c>
      <c r="G9367" t="s">
        <v>8056</v>
      </c>
      <c r="H9367">
        <v>13354</v>
      </c>
      <c r="I9367">
        <v>41.872186999999997</v>
      </c>
      <c r="J9367">
        <v>-87.661501000000001</v>
      </c>
      <c r="K9367">
        <v>41.865234000000001</v>
      </c>
      <c r="L9367">
        <v>-87.666506999999996</v>
      </c>
      <c r="M9367" t="s">
        <v>17</v>
      </c>
      <c r="N9367" s="3">
        <f xml:space="preserve"> Table2[[#This Row],[ended_at]]-Table2[[#This Row],[started_at]]</f>
        <v>5.2662037051049992E-3</v>
      </c>
      <c r="O9367" s="4">
        <v>44172.769548611112</v>
      </c>
      <c r="P9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9368" spans="1:16" x14ac:dyDescent="0.35">
      <c r="A9368" t="s">
        <v>10213</v>
      </c>
      <c r="B9368" t="s">
        <v>29</v>
      </c>
      <c r="C9368" s="1">
        <v>44168.728449074071</v>
      </c>
      <c r="D9368" s="1">
        <v>44168.736597222225</v>
      </c>
      <c r="E9368" t="s">
        <v>186</v>
      </c>
      <c r="F9368">
        <v>13332</v>
      </c>
      <c r="G9368" t="s">
        <v>8056</v>
      </c>
      <c r="H9368">
        <v>13354</v>
      </c>
      <c r="I9368">
        <v>41.872186999999997</v>
      </c>
      <c r="J9368">
        <v>-87.661501000000001</v>
      </c>
      <c r="K9368">
        <v>41.865234000000001</v>
      </c>
      <c r="L9368">
        <v>-87.666506999999996</v>
      </c>
      <c r="M9368" t="s">
        <v>17</v>
      </c>
      <c r="N9368" s="3">
        <f xml:space="preserve"> Table2[[#This Row],[ended_at]]-Table2[[#This Row],[started_at]]</f>
        <v>8.1481481538503431E-3</v>
      </c>
      <c r="O9368" s="4">
        <v>44168.728449074071</v>
      </c>
      <c r="P9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9369" spans="1:16" x14ac:dyDescent="0.35">
      <c r="A9369" t="s">
        <v>10214</v>
      </c>
      <c r="B9369" t="s">
        <v>13</v>
      </c>
      <c r="C9369" s="1">
        <v>44196.549421296295</v>
      </c>
      <c r="D9369" s="1">
        <v>44196.553912037038</v>
      </c>
      <c r="E9369" t="s">
        <v>186</v>
      </c>
      <c r="F9369">
        <v>13332</v>
      </c>
      <c r="G9369" t="s">
        <v>8056</v>
      </c>
      <c r="H9369">
        <v>13354</v>
      </c>
      <c r="I9369">
        <v>41.872186999999997</v>
      </c>
      <c r="J9369">
        <v>-87.661501000000001</v>
      </c>
      <c r="K9369">
        <v>41.865234000000001</v>
      </c>
      <c r="L9369">
        <v>-87.666506999999996</v>
      </c>
      <c r="M9369" t="s">
        <v>17</v>
      </c>
      <c r="N9369" s="3">
        <f xml:space="preserve"> Table2[[#This Row],[ended_at]]-Table2[[#This Row],[started_at]]</f>
        <v>4.4907407427672297E-3</v>
      </c>
      <c r="O9369" s="4">
        <v>44196.549421296295</v>
      </c>
      <c r="P9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9370" spans="1:16" x14ac:dyDescent="0.35">
      <c r="A9370" t="s">
        <v>10215</v>
      </c>
      <c r="B9370" t="s">
        <v>13</v>
      </c>
      <c r="C9370" s="1">
        <v>44171.83965277778</v>
      </c>
      <c r="D9370" s="1">
        <v>44171.843460648146</v>
      </c>
      <c r="E9370" t="s">
        <v>98</v>
      </c>
      <c r="F9370" t="s">
        <v>99</v>
      </c>
      <c r="G9370" t="s">
        <v>6034</v>
      </c>
      <c r="H9370" t="s">
        <v>6035</v>
      </c>
      <c r="I9370">
        <v>41.932225000000003</v>
      </c>
      <c r="J9370">
        <v>-87.658617000000007</v>
      </c>
      <c r="K9370">
        <v>41.939365000000002</v>
      </c>
      <c r="L9370">
        <v>-87.668385000000001</v>
      </c>
      <c r="M9370" t="s">
        <v>30</v>
      </c>
      <c r="N9370" s="3">
        <f xml:space="preserve"> Table2[[#This Row],[ended_at]]-Table2[[#This Row],[started_at]]</f>
        <v>3.8078703655628487E-3</v>
      </c>
      <c r="O9370" s="4">
        <v>44171.83965277778</v>
      </c>
      <c r="P9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0.61232731219655578</v>
      </c>
    </row>
    <row r="9371" spans="1:16" x14ac:dyDescent="0.35">
      <c r="A9371" t="s">
        <v>10216</v>
      </c>
      <c r="B9371" t="s">
        <v>13</v>
      </c>
      <c r="C9371" s="1">
        <v>44173.666446759256</v>
      </c>
      <c r="D9371" s="1">
        <v>44173.669212962966</v>
      </c>
      <c r="E9371" t="s">
        <v>98</v>
      </c>
      <c r="F9371" t="s">
        <v>99</v>
      </c>
      <c r="G9371" t="s">
        <v>6034</v>
      </c>
      <c r="H9371" t="s">
        <v>6035</v>
      </c>
      <c r="I9371">
        <v>41.932225000000003</v>
      </c>
      <c r="J9371">
        <v>-87.658617000000007</v>
      </c>
      <c r="K9371">
        <v>41.939365000000002</v>
      </c>
      <c r="L9371">
        <v>-87.668385000000001</v>
      </c>
      <c r="M9371" t="s">
        <v>17</v>
      </c>
      <c r="N9371" s="3">
        <f xml:space="preserve"> Table2[[#This Row],[ended_at]]-Table2[[#This Row],[started_at]]</f>
        <v>2.7662037100526504E-3</v>
      </c>
      <c r="O9371" s="4">
        <v>44173.666446759256</v>
      </c>
      <c r="P9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0.61232731219655578</v>
      </c>
    </row>
    <row r="9372" spans="1:16" x14ac:dyDescent="0.35">
      <c r="A9372" t="s">
        <v>10217</v>
      </c>
      <c r="B9372" t="s">
        <v>18</v>
      </c>
      <c r="C9372" s="1">
        <v>44186.501099537039</v>
      </c>
      <c r="D9372" s="1">
        <v>44186.514780092592</v>
      </c>
      <c r="E9372" t="s">
        <v>103</v>
      </c>
      <c r="F9372">
        <v>13058</v>
      </c>
      <c r="G9372" t="s">
        <v>6036</v>
      </c>
      <c r="H9372">
        <v>13154</v>
      </c>
      <c r="I9372">
        <v>41.910542499999998</v>
      </c>
      <c r="J9372">
        <v>-87.649446499999996</v>
      </c>
      <c r="K9372">
        <v>41.910657833333303</v>
      </c>
      <c r="L9372">
        <v>-87.653221000000002</v>
      </c>
      <c r="M9372" t="s">
        <v>30</v>
      </c>
      <c r="N9372" s="3">
        <f xml:space="preserve"> Table2[[#This Row],[ended_at]]-Table2[[#This Row],[started_at]]</f>
        <v>1.3680555552127771E-2</v>
      </c>
      <c r="O9372" s="4">
        <v>44186.501099537039</v>
      </c>
      <c r="P9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0.16898008800111733</v>
      </c>
    </row>
    <row r="9373" spans="1:16" x14ac:dyDescent="0.35">
      <c r="A9373" t="s">
        <v>10218</v>
      </c>
      <c r="B9373" t="s">
        <v>13</v>
      </c>
      <c r="C9373" s="1">
        <v>44169.705520833333</v>
      </c>
      <c r="D9373" s="1">
        <v>44169.708090277774</v>
      </c>
      <c r="E9373" t="s">
        <v>66</v>
      </c>
      <c r="F9373">
        <v>13294</v>
      </c>
      <c r="G9373" t="s">
        <v>6034</v>
      </c>
      <c r="H9373" t="s">
        <v>6035</v>
      </c>
      <c r="I9373">
        <v>41.932589634297798</v>
      </c>
      <c r="J9373">
        <v>-87.665936350822406</v>
      </c>
      <c r="K9373">
        <v>41.939365000000002</v>
      </c>
      <c r="L9373">
        <v>-87.668385000000001</v>
      </c>
      <c r="M9373" t="s">
        <v>17</v>
      </c>
      <c r="N9373" s="3">
        <f xml:space="preserve"> Table2[[#This Row],[ended_at]]-Table2[[#This Row],[started_at]]</f>
        <v>2.5694444411783479E-3</v>
      </c>
      <c r="O9373" s="4">
        <v>44169.705520833333</v>
      </c>
      <c r="P9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9374" spans="1:16" x14ac:dyDescent="0.35">
      <c r="A9374" t="s">
        <v>10219</v>
      </c>
      <c r="B9374" t="s">
        <v>13</v>
      </c>
      <c r="C9374" s="1">
        <v>44175.722905092596</v>
      </c>
      <c r="D9374" s="1">
        <v>44175.725370370368</v>
      </c>
      <c r="E9374" t="s">
        <v>66</v>
      </c>
      <c r="F9374">
        <v>13294</v>
      </c>
      <c r="G9374" t="s">
        <v>6034</v>
      </c>
      <c r="H9374" t="s">
        <v>6035</v>
      </c>
      <c r="I9374">
        <v>41.932589634297798</v>
      </c>
      <c r="J9374">
        <v>-87.665936350822406</v>
      </c>
      <c r="K9374">
        <v>41.939365000000002</v>
      </c>
      <c r="L9374">
        <v>-87.668385000000001</v>
      </c>
      <c r="M9374" t="s">
        <v>17</v>
      </c>
      <c r="N9374" s="3">
        <f xml:space="preserve"> Table2[[#This Row],[ended_at]]-Table2[[#This Row],[started_at]]</f>
        <v>2.4652777719893493E-3</v>
      </c>
      <c r="O9374" s="4">
        <v>44175.722905092596</v>
      </c>
      <c r="P9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9375" spans="1:16" x14ac:dyDescent="0.35">
      <c r="A9375" t="s">
        <v>10220</v>
      </c>
      <c r="B9375" t="s">
        <v>13</v>
      </c>
      <c r="C9375" s="1">
        <v>44184.688668981478</v>
      </c>
      <c r="D9375" s="1">
        <v>44184.690729166665</v>
      </c>
      <c r="E9375" t="s">
        <v>66</v>
      </c>
      <c r="F9375">
        <v>13294</v>
      </c>
      <c r="G9375" t="s">
        <v>6034</v>
      </c>
      <c r="H9375" t="s">
        <v>6035</v>
      </c>
      <c r="I9375">
        <v>41.932589634297798</v>
      </c>
      <c r="J9375">
        <v>-87.665936350822406</v>
      </c>
      <c r="K9375">
        <v>41.939365000000002</v>
      </c>
      <c r="L9375">
        <v>-87.668385000000001</v>
      </c>
      <c r="M9375" t="s">
        <v>17</v>
      </c>
      <c r="N9375" s="3">
        <f xml:space="preserve"> Table2[[#This Row],[ended_at]]-Table2[[#This Row],[started_at]]</f>
        <v>2.0601851865649223E-3</v>
      </c>
      <c r="O9375" s="4">
        <v>44184.688668981478</v>
      </c>
      <c r="P9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9376" spans="1:16" x14ac:dyDescent="0.35">
      <c r="A9376" t="s">
        <v>10221</v>
      </c>
      <c r="B9376" t="s">
        <v>13</v>
      </c>
      <c r="C9376" s="1">
        <v>44180.720763888887</v>
      </c>
      <c r="D9376" s="1">
        <v>44180.723124999997</v>
      </c>
      <c r="E9376" t="s">
        <v>66</v>
      </c>
      <c r="F9376">
        <v>13294</v>
      </c>
      <c r="G9376" t="s">
        <v>6034</v>
      </c>
      <c r="H9376" t="s">
        <v>6035</v>
      </c>
      <c r="I9376">
        <v>41.932589634297798</v>
      </c>
      <c r="J9376">
        <v>-87.665936350822406</v>
      </c>
      <c r="K9376">
        <v>41.939365000000002</v>
      </c>
      <c r="L9376">
        <v>-87.668385000000001</v>
      </c>
      <c r="M9376" t="s">
        <v>17</v>
      </c>
      <c r="N9376" s="3">
        <f xml:space="preserve"> Table2[[#This Row],[ended_at]]-Table2[[#This Row],[started_at]]</f>
        <v>2.3611111100763083E-3</v>
      </c>
      <c r="O9376" s="4">
        <v>44180.720763888887</v>
      </c>
      <c r="P9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9377" spans="1:16" x14ac:dyDescent="0.35">
      <c r="A9377" t="s">
        <v>10222</v>
      </c>
      <c r="B9377" t="s">
        <v>18</v>
      </c>
      <c r="C9377" s="1">
        <v>44181.572743055556</v>
      </c>
      <c r="D9377" s="1">
        <v>44181.579328703701</v>
      </c>
      <c r="E9377" t="s">
        <v>192</v>
      </c>
      <c r="F9377" t="s">
        <v>193</v>
      </c>
      <c r="G9377" t="s">
        <v>6038</v>
      </c>
      <c r="H9377">
        <v>13033</v>
      </c>
      <c r="I9377">
        <v>41.884775500000003</v>
      </c>
      <c r="J9377">
        <v>-87.6321466666666</v>
      </c>
      <c r="K9377">
        <v>41.891558833333299</v>
      </c>
      <c r="L9377">
        <v>-87.648321999999993</v>
      </c>
      <c r="M9377" t="s">
        <v>30</v>
      </c>
      <c r="N9377" s="3">
        <f xml:space="preserve"> Table2[[#This Row],[ended_at]]-Table2[[#This Row],[started_at]]</f>
        <v>6.5856481451191939E-3</v>
      </c>
      <c r="O9377" s="4">
        <v>44181.572743055556</v>
      </c>
      <c r="P9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0.83073641256808362</v>
      </c>
    </row>
    <row r="9378" spans="1:16" x14ac:dyDescent="0.35">
      <c r="A9378" t="s">
        <v>10223</v>
      </c>
      <c r="B9378" t="s">
        <v>18</v>
      </c>
      <c r="C9378" s="1">
        <v>44175.53502314815</v>
      </c>
      <c r="D9378" s="1">
        <v>44175.543252314812</v>
      </c>
      <c r="E9378" t="s">
        <v>66</v>
      </c>
      <c r="F9378">
        <v>13294</v>
      </c>
      <c r="G9378" t="s">
        <v>6036</v>
      </c>
      <c r="H9378">
        <v>13154</v>
      </c>
      <c r="I9378">
        <v>41.932672333333301</v>
      </c>
      <c r="J9378">
        <v>-87.665941833333306</v>
      </c>
      <c r="K9378">
        <v>41.910695333333301</v>
      </c>
      <c r="L9378">
        <v>-87.653166333333303</v>
      </c>
      <c r="M9378" t="s">
        <v>30</v>
      </c>
      <c r="N9378" s="3">
        <f xml:space="preserve"> Table2[[#This Row],[ended_at]]-Table2[[#This Row],[started_at]]</f>
        <v>8.2291666622040793E-3</v>
      </c>
      <c r="O9378" s="4">
        <v>44175.53502314815</v>
      </c>
      <c r="P9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1.4392511714506881</v>
      </c>
    </row>
    <row r="9379" spans="1:16" x14ac:dyDescent="0.35">
      <c r="A9379" t="s">
        <v>10224</v>
      </c>
      <c r="B9379" t="s">
        <v>13</v>
      </c>
      <c r="C9379" s="1">
        <v>44184.767453703702</v>
      </c>
      <c r="D9379" s="1">
        <v>44184.769259259258</v>
      </c>
      <c r="E9379" t="s">
        <v>66</v>
      </c>
      <c r="F9379">
        <v>13294</v>
      </c>
      <c r="G9379" t="s">
        <v>6034</v>
      </c>
      <c r="H9379" t="s">
        <v>6035</v>
      </c>
      <c r="I9379">
        <v>41.932589634297798</v>
      </c>
      <c r="J9379">
        <v>-87.665936350822406</v>
      </c>
      <c r="K9379">
        <v>41.939365000000002</v>
      </c>
      <c r="L9379">
        <v>-87.668385000000001</v>
      </c>
      <c r="M9379" t="s">
        <v>17</v>
      </c>
      <c r="N9379" s="3">
        <f xml:space="preserve"> Table2[[#This Row],[ended_at]]-Table2[[#This Row],[started_at]]</f>
        <v>1.8055555556202307E-3</v>
      </c>
      <c r="O9379" s="4">
        <v>44184.767453703702</v>
      </c>
      <c r="P9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9380" spans="1:16" x14ac:dyDescent="0.35">
      <c r="A9380" t="s">
        <v>10225</v>
      </c>
      <c r="B9380" t="s">
        <v>13</v>
      </c>
      <c r="C9380" s="1">
        <v>44174.453310185185</v>
      </c>
      <c r="D9380" s="1">
        <v>44174.467037037037</v>
      </c>
      <c r="E9380" t="s">
        <v>189</v>
      </c>
      <c r="F9380" t="s">
        <v>190</v>
      </c>
      <c r="G9380" t="s">
        <v>6036</v>
      </c>
      <c r="H9380">
        <v>13154</v>
      </c>
      <c r="I9380">
        <v>41.901314999999997</v>
      </c>
      <c r="J9380">
        <v>-87.677408999999997</v>
      </c>
      <c r="K9380">
        <v>41.910522</v>
      </c>
      <c r="L9380">
        <v>-87.653105999999994</v>
      </c>
      <c r="M9380" t="s">
        <v>17</v>
      </c>
      <c r="N9380" s="3">
        <f xml:space="preserve"> Table2[[#This Row],[ended_at]]-Table2[[#This Row],[started_at]]</f>
        <v>1.3726851851970423E-2</v>
      </c>
      <c r="O9380" s="4">
        <v>44174.453310185185</v>
      </c>
      <c r="P9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1.21992821252134</v>
      </c>
    </row>
    <row r="9381" spans="1:16" x14ac:dyDescent="0.35">
      <c r="A9381" t="s">
        <v>10226</v>
      </c>
      <c r="B9381" t="s">
        <v>18</v>
      </c>
      <c r="C9381" s="1">
        <v>44186.340543981481</v>
      </c>
      <c r="D9381" s="1">
        <v>44186.348877314813</v>
      </c>
      <c r="E9381" t="s">
        <v>15</v>
      </c>
      <c r="F9381" t="s">
        <v>16</v>
      </c>
      <c r="G9381" t="s">
        <v>8056</v>
      </c>
      <c r="H9381">
        <v>13354</v>
      </c>
      <c r="I9381">
        <v>41.888690500000003</v>
      </c>
      <c r="J9381">
        <v>-87.644517500000006</v>
      </c>
      <c r="K9381">
        <v>41.865353499999998</v>
      </c>
      <c r="L9381">
        <v>-87.666522666666594</v>
      </c>
      <c r="M9381" t="s">
        <v>17</v>
      </c>
      <c r="N9381" s="3">
        <f xml:space="preserve"> Table2[[#This Row],[ended_at]]-Table2[[#This Row],[started_at]]</f>
        <v>8.333333331393078E-3</v>
      </c>
      <c r="O9381" s="4">
        <v>44186.340543981481</v>
      </c>
      <c r="P9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1.7139248994389391</v>
      </c>
    </row>
    <row r="9382" spans="1:16" x14ac:dyDescent="0.35">
      <c r="A9382" t="s">
        <v>10227</v>
      </c>
      <c r="B9382" t="s">
        <v>13</v>
      </c>
      <c r="C9382" s="1">
        <v>44178.653379629628</v>
      </c>
      <c r="D9382" s="1">
        <v>44178.657847222225</v>
      </c>
      <c r="E9382" t="s">
        <v>19</v>
      </c>
      <c r="F9382" t="s">
        <v>20</v>
      </c>
      <c r="G9382" t="s">
        <v>6036</v>
      </c>
      <c r="H9382">
        <v>13154</v>
      </c>
      <c r="I9382">
        <v>41.918084</v>
      </c>
      <c r="J9382">
        <v>-87.643749</v>
      </c>
      <c r="K9382">
        <v>41.910522</v>
      </c>
      <c r="L9382">
        <v>-87.653105999999994</v>
      </c>
      <c r="M9382" t="s">
        <v>17</v>
      </c>
      <c r="N9382" s="3">
        <f xml:space="preserve"> Table2[[#This Row],[ended_at]]-Table2[[#This Row],[started_at]]</f>
        <v>4.4675925964838825E-3</v>
      </c>
      <c r="O9382" s="4">
        <v>44178.653379629628</v>
      </c>
      <c r="P9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0.61786952794315408</v>
      </c>
    </row>
    <row r="9383" spans="1:16" x14ac:dyDescent="0.35">
      <c r="A9383" t="s">
        <v>10228</v>
      </c>
      <c r="B9383" t="s">
        <v>13</v>
      </c>
      <c r="C9383" s="1">
        <v>44175.716180555559</v>
      </c>
      <c r="D9383" s="1">
        <v>44175.723321759258</v>
      </c>
      <c r="E9383" t="s">
        <v>21</v>
      </c>
      <c r="F9383" t="s">
        <v>22</v>
      </c>
      <c r="G9383" t="s">
        <v>6038</v>
      </c>
      <c r="H9383">
        <v>13033</v>
      </c>
      <c r="I9383">
        <v>41.881319814999998</v>
      </c>
      <c r="J9383">
        <v>-87.629520919300006</v>
      </c>
      <c r="K9383">
        <v>41.891578000000003</v>
      </c>
      <c r="L9383">
        <v>-87.648383999999993</v>
      </c>
      <c r="M9383" t="s">
        <v>17</v>
      </c>
      <c r="N9383" s="3">
        <f xml:space="preserve"> Table2[[#This Row],[ended_at]]-Table2[[#This Row],[started_at]]</f>
        <v>7.1412036995752715E-3</v>
      </c>
      <c r="O9383" s="4">
        <v>44175.716180555559</v>
      </c>
      <c r="P9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1.0453081956075352</v>
      </c>
    </row>
    <row r="9384" spans="1:16" x14ac:dyDescent="0.35">
      <c r="A9384" t="s">
        <v>10229</v>
      </c>
      <c r="B9384" t="s">
        <v>13</v>
      </c>
      <c r="C9384" s="1">
        <v>44171.538576388892</v>
      </c>
      <c r="D9384" s="1">
        <v>44171.548113425924</v>
      </c>
      <c r="E9384" t="s">
        <v>14</v>
      </c>
      <c r="F9384">
        <v>13157</v>
      </c>
      <c r="G9384" t="s">
        <v>8056</v>
      </c>
      <c r="H9384">
        <v>13354</v>
      </c>
      <c r="I9384">
        <v>41.877726129999999</v>
      </c>
      <c r="J9384">
        <v>-87.654787429999999</v>
      </c>
      <c r="K9384">
        <v>41.865234000000001</v>
      </c>
      <c r="L9384">
        <v>-87.666506999999996</v>
      </c>
      <c r="M9384" t="s">
        <v>17</v>
      </c>
      <c r="N9384" s="3">
        <f xml:space="preserve"> Table2[[#This Row],[ended_at]]-Table2[[#This Row],[started_at]]</f>
        <v>9.5370370327145793E-3</v>
      </c>
      <c r="O9384" s="4">
        <v>44171.538576388892</v>
      </c>
      <c r="P9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0.91594675233765244</v>
      </c>
    </row>
    <row r="9385" spans="1:16" x14ac:dyDescent="0.35">
      <c r="A9385" t="s">
        <v>10230</v>
      </c>
      <c r="B9385" t="s">
        <v>18</v>
      </c>
      <c r="C9385" s="1">
        <v>44188.653773148151</v>
      </c>
      <c r="D9385" s="1">
        <v>44188.662291666667</v>
      </c>
      <c r="E9385" t="s">
        <v>588</v>
      </c>
      <c r="F9385" t="s">
        <v>589</v>
      </c>
      <c r="G9385" t="s">
        <v>6036</v>
      </c>
      <c r="H9385">
        <v>13154</v>
      </c>
      <c r="I9385">
        <v>41.903224333333299</v>
      </c>
      <c r="J9385">
        <v>-87.634696333333295</v>
      </c>
      <c r="K9385">
        <v>41.910671999999998</v>
      </c>
      <c r="L9385">
        <v>-87.653200999999996</v>
      </c>
      <c r="M9385" t="s">
        <v>17</v>
      </c>
      <c r="N9385" s="3">
        <f xml:space="preserve"> Table2[[#This Row],[ended_at]]-Table2[[#This Row],[started_at]]</f>
        <v>8.5185185162117705E-3</v>
      </c>
      <c r="O9385" s="4">
        <v>44188.653773148151</v>
      </c>
      <c r="P9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0.94107584509105946</v>
      </c>
    </row>
    <row r="9386" spans="1:16" x14ac:dyDescent="0.35">
      <c r="A9386" t="s">
        <v>10231</v>
      </c>
      <c r="B9386" t="s">
        <v>13</v>
      </c>
      <c r="C9386" s="1">
        <v>44184.575752314813</v>
      </c>
      <c r="D9386" s="1">
        <v>44184.583391203705</v>
      </c>
      <c r="E9386" t="s">
        <v>588</v>
      </c>
      <c r="F9386" t="s">
        <v>589</v>
      </c>
      <c r="G9386" t="s">
        <v>6038</v>
      </c>
      <c r="H9386">
        <v>13033</v>
      </c>
      <c r="I9386">
        <v>41.903222</v>
      </c>
      <c r="J9386">
        <v>-87.634324000000007</v>
      </c>
      <c r="K9386">
        <v>41.891578000000003</v>
      </c>
      <c r="L9386">
        <v>-87.648383999999993</v>
      </c>
      <c r="M9386" t="s">
        <v>17</v>
      </c>
      <c r="N9386" s="3">
        <f xml:space="preserve"> Table2[[#This Row],[ended_at]]-Table2[[#This Row],[started_at]]</f>
        <v>7.6388888919609599E-3</v>
      </c>
      <c r="O9386" s="4">
        <v>44184.575752314813</v>
      </c>
      <c r="P9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0.94103705089111767</v>
      </c>
    </row>
    <row r="9387" spans="1:16" x14ac:dyDescent="0.35">
      <c r="A9387" t="s">
        <v>10232</v>
      </c>
      <c r="B9387" t="s">
        <v>13</v>
      </c>
      <c r="C9387" s="1">
        <v>44196.403854166667</v>
      </c>
      <c r="D9387" s="1">
        <v>44196.407870370371</v>
      </c>
      <c r="E9387" t="s">
        <v>160</v>
      </c>
      <c r="F9387" t="s">
        <v>161</v>
      </c>
      <c r="G9387" t="s">
        <v>6036</v>
      </c>
      <c r="H9387">
        <v>13154</v>
      </c>
      <c r="I9387">
        <v>41.918216000000001</v>
      </c>
      <c r="J9387">
        <v>-87.656936000000002</v>
      </c>
      <c r="K9387">
        <v>41.910522</v>
      </c>
      <c r="L9387">
        <v>-87.653105999999994</v>
      </c>
      <c r="M9387" t="s">
        <v>17</v>
      </c>
      <c r="N9387" s="3">
        <f xml:space="preserve"> Table2[[#This Row],[ended_at]]-Table2[[#This Row],[started_at]]</f>
        <v>4.016203703940846E-3</v>
      </c>
      <c r="O9387" s="4">
        <v>44196.403854166667</v>
      </c>
      <c r="P9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0.49317552837127404</v>
      </c>
    </row>
    <row r="9388" spans="1:16" x14ac:dyDescent="0.35">
      <c r="A9388" t="s">
        <v>10233</v>
      </c>
      <c r="B9388" t="s">
        <v>13</v>
      </c>
      <c r="C9388" s="1">
        <v>44175.28398148148</v>
      </c>
      <c r="D9388" s="1">
        <v>44175.295486111114</v>
      </c>
      <c r="E9388" t="s">
        <v>328</v>
      </c>
      <c r="F9388">
        <v>637</v>
      </c>
      <c r="G9388" t="s">
        <v>6038</v>
      </c>
      <c r="H9388">
        <v>13033</v>
      </c>
      <c r="I9388">
        <v>41.895634000000001</v>
      </c>
      <c r="J9388">
        <v>-87.672068999999993</v>
      </c>
      <c r="K9388">
        <v>41.891578000000003</v>
      </c>
      <c r="L9388">
        <v>-87.648383999999993</v>
      </c>
      <c r="M9388" t="s">
        <v>30</v>
      </c>
      <c r="N9388" s="3">
        <f xml:space="preserve"> Table2[[#This Row],[ended_at]]-Table2[[#This Row],[started_at]]</f>
        <v>1.1504629634146113E-2</v>
      </c>
      <c r="O9388" s="4">
        <v>44175.28398148148</v>
      </c>
      <c r="P9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1.087421328474419</v>
      </c>
    </row>
    <row r="9389" spans="1:16" x14ac:dyDescent="0.35">
      <c r="A9389" t="s">
        <v>10234</v>
      </c>
      <c r="B9389" t="s">
        <v>13</v>
      </c>
      <c r="C9389" s="1">
        <v>44187.574259259258</v>
      </c>
      <c r="D9389" s="1">
        <v>44187.587581018517</v>
      </c>
      <c r="E9389" t="s">
        <v>239</v>
      </c>
      <c r="F9389" t="s">
        <v>240</v>
      </c>
      <c r="G9389" t="s">
        <v>8056</v>
      </c>
      <c r="H9389">
        <v>13354</v>
      </c>
      <c r="I9389">
        <v>41.867888000000001</v>
      </c>
      <c r="J9389">
        <v>-87.623041000000001</v>
      </c>
      <c r="K9389">
        <v>41.865234000000001</v>
      </c>
      <c r="L9389">
        <v>-87.666506999999996</v>
      </c>
      <c r="M9389" t="s">
        <v>30</v>
      </c>
      <c r="N9389" s="3">
        <f xml:space="preserve"> Table2[[#This Row],[ended_at]]-Table2[[#This Row],[started_at]]</f>
        <v>1.3321759259270038E-2</v>
      </c>
      <c r="O9389" s="4">
        <v>44187.574259259258</v>
      </c>
      <c r="P9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1.95215517723598</v>
      </c>
    </row>
    <row r="9390" spans="1:16" x14ac:dyDescent="0.35">
      <c r="A9390" t="s">
        <v>10235</v>
      </c>
      <c r="B9390" t="s">
        <v>18</v>
      </c>
      <c r="C9390" s="1">
        <v>44172.311435185184</v>
      </c>
      <c r="D9390" s="1">
        <v>44172.317465277774</v>
      </c>
      <c r="E9390" t="s">
        <v>322</v>
      </c>
      <c r="F9390">
        <v>13133</v>
      </c>
      <c r="G9390" t="s">
        <v>6036</v>
      </c>
      <c r="H9390">
        <v>13154</v>
      </c>
      <c r="I9390">
        <v>41.915934499999999</v>
      </c>
      <c r="J9390">
        <v>-87.677393499999994</v>
      </c>
      <c r="K9390">
        <v>41.910528166666602</v>
      </c>
      <c r="L9390">
        <v>-87.653199166666596</v>
      </c>
      <c r="M9390" t="s">
        <v>30</v>
      </c>
      <c r="N9390" s="3">
        <f xml:space="preserve"> Table2[[#This Row],[ended_at]]-Table2[[#This Row],[started_at]]</f>
        <v>6.0300925906631164E-3</v>
      </c>
      <c r="O9390" s="4">
        <v>44172.311435185184</v>
      </c>
      <c r="P9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1.1299329743007129</v>
      </c>
    </row>
    <row r="9391" spans="1:16" x14ac:dyDescent="0.35">
      <c r="A9391" t="s">
        <v>10236</v>
      </c>
      <c r="B9391" t="s">
        <v>13</v>
      </c>
      <c r="C9391" s="1">
        <v>44185.4297337963</v>
      </c>
      <c r="D9391" s="1">
        <v>44185.436840277776</v>
      </c>
      <c r="E9391" t="s">
        <v>322</v>
      </c>
      <c r="F9391">
        <v>13133</v>
      </c>
      <c r="G9391" t="s">
        <v>6036</v>
      </c>
      <c r="H9391">
        <v>13154</v>
      </c>
      <c r="I9391">
        <v>41.915982999999997</v>
      </c>
      <c r="J9391">
        <v>-87.677334999999999</v>
      </c>
      <c r="K9391">
        <v>41.910522</v>
      </c>
      <c r="L9391">
        <v>-87.653105999999994</v>
      </c>
      <c r="M9391" t="s">
        <v>17</v>
      </c>
      <c r="N9391" s="3">
        <f xml:space="preserve"> Table2[[#This Row],[ended_at]]-Table2[[#This Row],[started_at]]</f>
        <v>7.1064814765122719E-3</v>
      </c>
      <c r="O9391" s="4">
        <v>44185.4297337963</v>
      </c>
      <c r="P9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1.1323659527125489</v>
      </c>
    </row>
    <row r="9392" spans="1:16" x14ac:dyDescent="0.35">
      <c r="A9392" t="s">
        <v>10237</v>
      </c>
      <c r="B9392" t="s">
        <v>18</v>
      </c>
      <c r="C9392" s="1">
        <v>44192.654502314814</v>
      </c>
      <c r="D9392" s="1">
        <v>44192.667731481481</v>
      </c>
      <c r="E9392" t="s">
        <v>154</v>
      </c>
      <c r="F9392" t="s">
        <v>155</v>
      </c>
      <c r="G9392" t="s">
        <v>8056</v>
      </c>
      <c r="H9392">
        <v>13354</v>
      </c>
      <c r="I9392">
        <v>41.838211333333298</v>
      </c>
      <c r="J9392">
        <v>-87.645065000000002</v>
      </c>
      <c r="K9392">
        <v>41.865222166666598</v>
      </c>
      <c r="L9392">
        <v>-87.666504666666597</v>
      </c>
      <c r="M9392" t="s">
        <v>17</v>
      </c>
      <c r="N9392" s="3">
        <f xml:space="preserve"> Table2[[#This Row],[ended_at]]-Table2[[#This Row],[started_at]]</f>
        <v>1.3229166666860692E-2</v>
      </c>
      <c r="O9392" s="4">
        <v>44192.654502314814</v>
      </c>
      <c r="P9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1.8860895799849742</v>
      </c>
    </row>
    <row r="9393" spans="1:16" x14ac:dyDescent="0.35">
      <c r="A9393" t="s">
        <v>10238</v>
      </c>
      <c r="B9393" t="s">
        <v>13</v>
      </c>
      <c r="C9393" s="1">
        <v>44191.681238425925</v>
      </c>
      <c r="D9393" s="1">
        <v>44191.691354166665</v>
      </c>
      <c r="E9393" t="s">
        <v>387</v>
      </c>
      <c r="F9393">
        <v>644</v>
      </c>
      <c r="G9393" t="s">
        <v>8056</v>
      </c>
      <c r="H9393">
        <v>13354</v>
      </c>
      <c r="I9393">
        <v>41.868563000000002</v>
      </c>
      <c r="J9393">
        <v>-87.686233999999999</v>
      </c>
      <c r="K9393">
        <v>41.865234000000001</v>
      </c>
      <c r="L9393">
        <v>-87.666506999999996</v>
      </c>
      <c r="M9393" t="s">
        <v>17</v>
      </c>
      <c r="N9393" s="3">
        <f xml:space="preserve"> Table2[[#This Row],[ended_at]]-Table2[[#This Row],[started_at]]</f>
        <v>1.0115740740729962E-2</v>
      </c>
      <c r="O9393" s="4">
        <v>44191.681238425925</v>
      </c>
      <c r="P9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0.90540377122700844</v>
      </c>
    </row>
    <row r="9394" spans="1:16" x14ac:dyDescent="0.35">
      <c r="A9394" t="s">
        <v>10239</v>
      </c>
      <c r="B9394" t="s">
        <v>18</v>
      </c>
      <c r="C9394" s="1">
        <v>44189.261481481481</v>
      </c>
      <c r="D9394" s="1">
        <v>44189.269062500003</v>
      </c>
      <c r="E9394" t="s">
        <v>167</v>
      </c>
      <c r="F9394" t="s">
        <v>168</v>
      </c>
      <c r="G9394" t="s">
        <v>2709</v>
      </c>
      <c r="H9394">
        <v>13338</v>
      </c>
      <c r="I9394">
        <v>41.912055666666603</v>
      </c>
      <c r="J9394">
        <v>-87.634783999999996</v>
      </c>
      <c r="K9394">
        <v>41.8973643333333</v>
      </c>
      <c r="L9394">
        <v>-87.621953500000004</v>
      </c>
      <c r="M9394" t="s">
        <v>17</v>
      </c>
      <c r="N9394" s="3">
        <f xml:space="preserve"> Table2[[#This Row],[ended_at]]-Table2[[#This Row],[started_at]]</f>
        <v>7.5810185226146132E-3</v>
      </c>
      <c r="O9394" s="4">
        <v>44189.261481481481</v>
      </c>
      <c r="P9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1.0532042515106921</v>
      </c>
    </row>
    <row r="9395" spans="1:16" x14ac:dyDescent="0.35">
      <c r="A9395" t="s">
        <v>10240</v>
      </c>
      <c r="B9395" t="s">
        <v>13</v>
      </c>
      <c r="C9395" s="1">
        <v>44173.689780092594</v>
      </c>
      <c r="D9395" s="1">
        <v>44173.704479166663</v>
      </c>
      <c r="E9395" t="s">
        <v>1071</v>
      </c>
      <c r="F9395" t="s">
        <v>1072</v>
      </c>
      <c r="G9395" t="s">
        <v>6036</v>
      </c>
      <c r="H9395">
        <v>13154</v>
      </c>
      <c r="I9395">
        <v>41.886875000000003</v>
      </c>
      <c r="J9395">
        <v>-87.62603</v>
      </c>
      <c r="K9395">
        <v>41.910522</v>
      </c>
      <c r="L9395">
        <v>-87.653105999999994</v>
      </c>
      <c r="M9395" t="s">
        <v>17</v>
      </c>
      <c r="N9395" s="3">
        <f xml:space="preserve"> Table2[[#This Row],[ended_at]]-Table2[[#This Row],[started_at]]</f>
        <v>1.469907406863058E-2</v>
      </c>
      <c r="O9395" s="4">
        <v>44173.689780092594</v>
      </c>
      <c r="P9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1.8675309126308772</v>
      </c>
    </row>
    <row r="9396" spans="1:16" x14ac:dyDescent="0.35">
      <c r="A9396" t="s">
        <v>10241</v>
      </c>
      <c r="B9396" t="s">
        <v>18</v>
      </c>
      <c r="C9396" s="1">
        <v>44182.740706018521</v>
      </c>
      <c r="D9396" s="1">
        <v>44182.747013888889</v>
      </c>
      <c r="E9396" t="s">
        <v>167</v>
      </c>
      <c r="F9396" t="s">
        <v>168</v>
      </c>
      <c r="G9396" t="s">
        <v>6036</v>
      </c>
      <c r="H9396">
        <v>13154</v>
      </c>
      <c r="I9396">
        <v>41.912053833333303</v>
      </c>
      <c r="J9396">
        <v>-87.634910666666599</v>
      </c>
      <c r="K9396">
        <v>41.910668666666602</v>
      </c>
      <c r="L9396">
        <v>-87.6531898333333</v>
      </c>
      <c r="M9396" t="s">
        <v>17</v>
      </c>
      <c r="N9396" s="3">
        <f xml:space="preserve"> Table2[[#This Row],[ended_at]]-Table2[[#This Row],[started_at]]</f>
        <v>6.3078703678911552E-3</v>
      </c>
      <c r="O9396" s="4">
        <v>44182.740706018521</v>
      </c>
      <c r="P9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0.8218670701549563</v>
      </c>
    </row>
    <row r="9397" spans="1:16" x14ac:dyDescent="0.35">
      <c r="A9397" t="s">
        <v>10242</v>
      </c>
      <c r="B9397" t="s">
        <v>18</v>
      </c>
      <c r="C9397" s="1">
        <v>44186.656631944446</v>
      </c>
      <c r="D9397" s="1">
        <v>44186.660451388889</v>
      </c>
      <c r="E9397" t="s">
        <v>167</v>
      </c>
      <c r="F9397" t="s">
        <v>168</v>
      </c>
      <c r="G9397" t="s">
        <v>6036</v>
      </c>
      <c r="H9397">
        <v>13154</v>
      </c>
      <c r="I9397">
        <v>41.912025333333297</v>
      </c>
      <c r="J9397">
        <v>-87.634838333333306</v>
      </c>
      <c r="K9397">
        <v>41.910619500000003</v>
      </c>
      <c r="L9397">
        <v>-87.653108000000003</v>
      </c>
      <c r="M9397" t="s">
        <v>17</v>
      </c>
      <c r="N9397" s="3">
        <f xml:space="preserve"> Table2[[#This Row],[ended_at]]-Table2[[#This Row],[started_at]]</f>
        <v>3.8194444423425011E-3</v>
      </c>
      <c r="O9397" s="4">
        <v>44186.656631944446</v>
      </c>
      <c r="P9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0.82157164690046858</v>
      </c>
    </row>
    <row r="9398" spans="1:16" x14ac:dyDescent="0.35">
      <c r="A9398" t="s">
        <v>10243</v>
      </c>
      <c r="B9398" t="s">
        <v>13</v>
      </c>
      <c r="C9398" s="1">
        <v>44176.276597222219</v>
      </c>
      <c r="D9398" s="1">
        <v>44176.279444444444</v>
      </c>
      <c r="E9398" t="s">
        <v>599</v>
      </c>
      <c r="F9398">
        <v>636</v>
      </c>
      <c r="G9398" t="s">
        <v>6038</v>
      </c>
      <c r="H9398">
        <v>13033</v>
      </c>
      <c r="I9398">
        <v>41.890028000000001</v>
      </c>
      <c r="J9398">
        <v>-87.636617999999999</v>
      </c>
      <c r="K9398">
        <v>41.891578000000003</v>
      </c>
      <c r="L9398">
        <v>-87.648383999999993</v>
      </c>
      <c r="M9398" t="s">
        <v>17</v>
      </c>
      <c r="N9398" s="3">
        <f xml:space="preserve"> Table2[[#This Row],[ended_at]]-Table2[[#This Row],[started_at]]</f>
        <v>2.8472222256823443E-3</v>
      </c>
      <c r="O9398" s="4">
        <v>44176.276597222219</v>
      </c>
      <c r="P9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0.53465028465816455</v>
      </c>
    </row>
    <row r="9399" spans="1:16" x14ac:dyDescent="0.35">
      <c r="A9399" t="s">
        <v>10244</v>
      </c>
      <c r="B9399" t="s">
        <v>13</v>
      </c>
      <c r="C9399" s="1">
        <v>44172.309942129628</v>
      </c>
      <c r="D9399" s="1">
        <v>44172.313506944447</v>
      </c>
      <c r="E9399" t="s">
        <v>1181</v>
      </c>
      <c r="F9399" t="s">
        <v>1182</v>
      </c>
      <c r="G9399" t="s">
        <v>6036</v>
      </c>
      <c r="H9399">
        <v>13154</v>
      </c>
      <c r="I9399">
        <v>41.910336999999998</v>
      </c>
      <c r="J9399">
        <v>-87.670072000000005</v>
      </c>
      <c r="K9399">
        <v>41.910522</v>
      </c>
      <c r="L9399">
        <v>-87.653105999999994</v>
      </c>
      <c r="M9399" t="s">
        <v>17</v>
      </c>
      <c r="N9399" s="3">
        <f xml:space="preserve"> Table2[[#This Row],[ended_at]]-Table2[[#This Row],[started_at]]</f>
        <v>3.5648148186737671E-3</v>
      </c>
      <c r="O9399" s="4">
        <v>44172.309942129628</v>
      </c>
      <c r="P9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0.75899270103415184</v>
      </c>
    </row>
    <row r="9400" spans="1:16" x14ac:dyDescent="0.35">
      <c r="A9400" t="s">
        <v>10245</v>
      </c>
      <c r="B9400" t="s">
        <v>13</v>
      </c>
      <c r="C9400" s="1">
        <v>44185.491631944446</v>
      </c>
      <c r="D9400" s="1">
        <v>44185.496932870374</v>
      </c>
      <c r="E9400" t="s">
        <v>1189</v>
      </c>
      <c r="F9400">
        <v>13290</v>
      </c>
      <c r="G9400" t="s">
        <v>6038</v>
      </c>
      <c r="H9400">
        <v>13033</v>
      </c>
      <c r="I9400">
        <v>41.900680000000001</v>
      </c>
      <c r="J9400">
        <v>-87.662599999999998</v>
      </c>
      <c r="K9400">
        <v>41.891578000000003</v>
      </c>
      <c r="L9400">
        <v>-87.648383999999993</v>
      </c>
      <c r="M9400" t="s">
        <v>17</v>
      </c>
      <c r="N9400" s="3">
        <f xml:space="preserve"> Table2[[#This Row],[ended_at]]-Table2[[#This Row],[started_at]]</f>
        <v>5.3009259281679988E-3</v>
      </c>
      <c r="O9400" s="4">
        <v>44185.491631944446</v>
      </c>
      <c r="P9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0.83896698665658387</v>
      </c>
    </row>
    <row r="9401" spans="1:16" x14ac:dyDescent="0.35">
      <c r="A9401" t="s">
        <v>10246</v>
      </c>
      <c r="B9401" t="s">
        <v>13</v>
      </c>
      <c r="C9401" s="1">
        <v>44171.411817129629</v>
      </c>
      <c r="D9401" s="1">
        <v>44171.420798611114</v>
      </c>
      <c r="E9401" t="s">
        <v>1189</v>
      </c>
      <c r="F9401">
        <v>13290</v>
      </c>
      <c r="G9401" t="s">
        <v>6036</v>
      </c>
      <c r="H9401">
        <v>13154</v>
      </c>
      <c r="I9401">
        <v>41.900680000000001</v>
      </c>
      <c r="J9401">
        <v>-87.662599999999998</v>
      </c>
      <c r="K9401">
        <v>41.910522</v>
      </c>
      <c r="L9401">
        <v>-87.653105999999994</v>
      </c>
      <c r="M9401" t="s">
        <v>17</v>
      </c>
      <c r="N9401" s="3">
        <f xml:space="preserve"> Table2[[#This Row],[ended_at]]-Table2[[#This Row],[started_at]]</f>
        <v>8.9814814855344594E-3</v>
      </c>
      <c r="O9401" s="4">
        <v>44171.411817129629</v>
      </c>
      <c r="P9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0.72824619100633037</v>
      </c>
    </row>
    <row r="9402" spans="1:16" x14ac:dyDescent="0.35">
      <c r="A9402" t="s">
        <v>10247</v>
      </c>
      <c r="B9402" t="s">
        <v>18</v>
      </c>
      <c r="C9402" s="1">
        <v>44193.691134259258</v>
      </c>
      <c r="D9402" s="1">
        <v>44193.694849537038</v>
      </c>
      <c r="E9402" t="s">
        <v>1189</v>
      </c>
      <c r="F9402">
        <v>13290</v>
      </c>
      <c r="G9402" t="s">
        <v>6038</v>
      </c>
      <c r="H9402">
        <v>13033</v>
      </c>
      <c r="I9402">
        <v>41.900711333333298</v>
      </c>
      <c r="J9402">
        <v>-87.662567166666605</v>
      </c>
      <c r="K9402">
        <v>41.8917863333333</v>
      </c>
      <c r="L9402">
        <v>-87.648556499999998</v>
      </c>
      <c r="M9402" t="s">
        <v>17</v>
      </c>
      <c r="N9402" s="3">
        <f xml:space="preserve"> Table2[[#This Row],[ended_at]]-Table2[[#This Row],[started_at]]</f>
        <v>3.7152777804294601E-3</v>
      </c>
      <c r="O9402" s="4">
        <v>44193.691134259258</v>
      </c>
      <c r="P9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0.82506610293857374</v>
      </c>
    </row>
    <row r="9403" spans="1:16" x14ac:dyDescent="0.35">
      <c r="A9403" t="s">
        <v>10248</v>
      </c>
      <c r="B9403" t="s">
        <v>29</v>
      </c>
      <c r="C9403" s="1">
        <v>44180.496840277781</v>
      </c>
      <c r="D9403" s="1">
        <v>44160.672800925924</v>
      </c>
      <c r="E9403" t="s">
        <v>149</v>
      </c>
      <c r="F9403">
        <v>13269</v>
      </c>
      <c r="G9403" t="s">
        <v>6034</v>
      </c>
      <c r="H9403" t="s">
        <v>6035</v>
      </c>
      <c r="I9403">
        <v>41.936083000000004</v>
      </c>
      <c r="J9403">
        <v>-87.669807000000006</v>
      </c>
      <c r="K9403">
        <v>41.939365000000002</v>
      </c>
      <c r="L9403">
        <v>-87.668385000000001</v>
      </c>
      <c r="M9403" t="s">
        <v>17</v>
      </c>
      <c r="N9403" s="3">
        <f xml:space="preserve"> Table2[[#This Row],[ended_at]]-Table2[[#This Row],[started_at]]</f>
        <v>-19.824039351857209</v>
      </c>
      <c r="O9403" s="4">
        <v>44180.496840277781</v>
      </c>
      <c r="P9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0.20726528366368324</v>
      </c>
    </row>
    <row r="9404" spans="1:16" x14ac:dyDescent="0.35">
      <c r="A9404" t="s">
        <v>10249</v>
      </c>
      <c r="B9404" t="s">
        <v>18</v>
      </c>
      <c r="C9404" s="1">
        <v>44171.491608796299</v>
      </c>
      <c r="D9404" s="1">
        <v>44171.497754629629</v>
      </c>
      <c r="E9404" t="s">
        <v>1180</v>
      </c>
      <c r="F9404">
        <v>13206</v>
      </c>
      <c r="G9404" t="s">
        <v>8056</v>
      </c>
      <c r="H9404">
        <v>13354</v>
      </c>
      <c r="I9404">
        <v>41.8778911666666</v>
      </c>
      <c r="J9404">
        <v>-87.662013166666597</v>
      </c>
      <c r="K9404">
        <v>41.865287666666603</v>
      </c>
      <c r="L9404">
        <v>-87.666497500000006</v>
      </c>
      <c r="M9404" t="s">
        <v>17</v>
      </c>
      <c r="N9404" s="3">
        <f xml:space="preserve"> Table2[[#This Row],[ended_at]]-Table2[[#This Row],[started_at]]</f>
        <v>6.1458333293558098E-3</v>
      </c>
      <c r="O9404" s="4">
        <v>44171.491608796299</v>
      </c>
      <c r="P9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0.78370106042246224</v>
      </c>
    </row>
    <row r="9405" spans="1:16" x14ac:dyDescent="0.35">
      <c r="A9405" t="s">
        <v>10250</v>
      </c>
      <c r="B9405" t="s">
        <v>18</v>
      </c>
      <c r="C9405" s="1">
        <v>44179.551712962966</v>
      </c>
      <c r="D9405" s="1">
        <v>44179.555590277778</v>
      </c>
      <c r="E9405" t="s">
        <v>139</v>
      </c>
      <c r="F9405" t="s">
        <v>140</v>
      </c>
      <c r="G9405" t="s">
        <v>6036</v>
      </c>
      <c r="H9405">
        <v>13154</v>
      </c>
      <c r="I9405">
        <v>41.915979333333297</v>
      </c>
      <c r="J9405">
        <v>-87.669008833333294</v>
      </c>
      <c r="K9405">
        <v>41.910787333333303</v>
      </c>
      <c r="L9405">
        <v>-87.653230833333296</v>
      </c>
      <c r="M9405" t="s">
        <v>17</v>
      </c>
      <c r="N9405" s="3">
        <f xml:space="preserve"> Table2[[#This Row],[ended_at]]-Table2[[#This Row],[started_at]]</f>
        <v>3.8773148116888478E-3</v>
      </c>
      <c r="O9405" s="4">
        <v>44179.551712962966</v>
      </c>
      <c r="P9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0.77165935996914414</v>
      </c>
    </row>
    <row r="9406" spans="1:16" x14ac:dyDescent="0.35">
      <c r="A9406" t="s">
        <v>10251</v>
      </c>
      <c r="B9406" t="s">
        <v>13</v>
      </c>
      <c r="C9406" s="1">
        <v>44176.546516203707</v>
      </c>
      <c r="D9406" s="1">
        <v>44176.551168981481</v>
      </c>
      <c r="E9406" t="s">
        <v>139</v>
      </c>
      <c r="F9406" t="s">
        <v>140</v>
      </c>
      <c r="G9406" t="s">
        <v>6036</v>
      </c>
      <c r="H9406">
        <v>13154</v>
      </c>
      <c r="I9406">
        <v>41.916016999999997</v>
      </c>
      <c r="J9406">
        <v>-87.668879000000004</v>
      </c>
      <c r="K9406">
        <v>41.910522</v>
      </c>
      <c r="L9406">
        <v>-87.653105999999994</v>
      </c>
      <c r="M9406" t="s">
        <v>17</v>
      </c>
      <c r="N9406" s="3">
        <f xml:space="preserve"> Table2[[#This Row],[ended_at]]-Table2[[#This Row],[started_at]]</f>
        <v>4.6527777740266174E-3</v>
      </c>
      <c r="O9406" s="4">
        <v>44176.546516203707</v>
      </c>
      <c r="P9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0.77900157985142415</v>
      </c>
    </row>
    <row r="9407" spans="1:16" x14ac:dyDescent="0.35">
      <c r="A9407" t="s">
        <v>10252</v>
      </c>
      <c r="B9407" t="s">
        <v>18</v>
      </c>
      <c r="C9407" s="1">
        <v>44180.546122685184</v>
      </c>
      <c r="D9407" s="1">
        <v>44180.550104166665</v>
      </c>
      <c r="E9407" t="s">
        <v>139</v>
      </c>
      <c r="F9407" t="s">
        <v>140</v>
      </c>
      <c r="G9407" t="s">
        <v>6036</v>
      </c>
      <c r="H9407">
        <v>13154</v>
      </c>
      <c r="I9407">
        <v>41.915951999999997</v>
      </c>
      <c r="J9407">
        <v>-87.669201000000001</v>
      </c>
      <c r="K9407">
        <v>41.9106696666666</v>
      </c>
      <c r="L9407">
        <v>-87.653216166666596</v>
      </c>
      <c r="M9407" t="s">
        <v>17</v>
      </c>
      <c r="N9407" s="3">
        <f xml:space="preserve"> Table2[[#This Row],[ended_at]]-Table2[[#This Row],[started_at]]</f>
        <v>3.9814814808778465E-3</v>
      </c>
      <c r="O9407" s="4">
        <v>44180.546122685184</v>
      </c>
      <c r="P9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0.7823181192561065</v>
      </c>
    </row>
    <row r="9408" spans="1:16" x14ac:dyDescent="0.35">
      <c r="A9408" t="s">
        <v>10253</v>
      </c>
      <c r="B9408" t="s">
        <v>29</v>
      </c>
      <c r="C9408" s="1">
        <v>44166.5468287037</v>
      </c>
      <c r="D9408" s="1">
        <v>44166.551203703704</v>
      </c>
      <c r="E9408" t="s">
        <v>139</v>
      </c>
      <c r="F9408" t="s">
        <v>140</v>
      </c>
      <c r="G9408" t="s">
        <v>6036</v>
      </c>
      <c r="H9408">
        <v>13154</v>
      </c>
      <c r="I9408">
        <v>41.916016999999997</v>
      </c>
      <c r="J9408">
        <v>-87.668879000000004</v>
      </c>
      <c r="K9408">
        <v>41.910522</v>
      </c>
      <c r="L9408">
        <v>-87.653105999999994</v>
      </c>
      <c r="M9408" t="s">
        <v>17</v>
      </c>
      <c r="N9408" s="3">
        <f xml:space="preserve"> Table2[[#This Row],[ended_at]]-Table2[[#This Row],[started_at]]</f>
        <v>4.3750000040745363E-3</v>
      </c>
      <c r="O9408" s="4">
        <v>44166.5468287037</v>
      </c>
      <c r="P9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0.77900157985142415</v>
      </c>
    </row>
    <row r="9409" spans="1:16" x14ac:dyDescent="0.35">
      <c r="A9409" t="s">
        <v>10254</v>
      </c>
      <c r="B9409" t="s">
        <v>18</v>
      </c>
      <c r="C9409" s="1">
        <v>44185.446608796294</v>
      </c>
      <c r="D9409" s="1">
        <v>44185.451608796298</v>
      </c>
      <c r="E9409" t="s">
        <v>139</v>
      </c>
      <c r="F9409" t="s">
        <v>140</v>
      </c>
      <c r="G9409" t="s">
        <v>6036</v>
      </c>
      <c r="H9409">
        <v>13154</v>
      </c>
      <c r="I9409">
        <v>41.916059166666599</v>
      </c>
      <c r="J9409">
        <v>-87.669000999999994</v>
      </c>
      <c r="K9409">
        <v>41.910615333333297</v>
      </c>
      <c r="L9409">
        <v>-87.653328333333306</v>
      </c>
      <c r="M9409" t="s">
        <v>17</v>
      </c>
      <c r="N9409" s="3">
        <f xml:space="preserve"> Table2[[#This Row],[ended_at]]-Table2[[#This Row],[started_at]]</f>
        <v>5.0000000046566129E-3</v>
      </c>
      <c r="O9409" s="4">
        <v>44185.446608796294</v>
      </c>
      <c r="P9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0.77363293929073995</v>
      </c>
    </row>
    <row r="9410" spans="1:16" x14ac:dyDescent="0.35">
      <c r="A9410" t="s">
        <v>10255</v>
      </c>
      <c r="B9410" t="s">
        <v>18</v>
      </c>
      <c r="C9410" s="1">
        <v>44192.447511574072</v>
      </c>
      <c r="D9410" s="1">
        <v>44192.453541666669</v>
      </c>
      <c r="E9410" t="s">
        <v>1745</v>
      </c>
      <c r="F9410" t="s">
        <v>1746</v>
      </c>
      <c r="G9410" t="s">
        <v>6036</v>
      </c>
      <c r="H9410">
        <v>13154</v>
      </c>
      <c r="I9410">
        <v>41.9291725</v>
      </c>
      <c r="J9410">
        <v>-87.649105833333294</v>
      </c>
      <c r="K9410">
        <v>41.910602500000003</v>
      </c>
      <c r="L9410">
        <v>-87.653148166666597</v>
      </c>
      <c r="M9410" t="s">
        <v>17</v>
      </c>
      <c r="N9410" s="3">
        <f xml:space="preserve"> Table2[[#This Row],[ended_at]]-Table2[[#This Row],[started_at]]</f>
        <v>6.030092597939074E-3</v>
      </c>
      <c r="O9410" s="4">
        <v>44192.447511574072</v>
      </c>
      <c r="P9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1.1307406449041637</v>
      </c>
    </row>
    <row r="9411" spans="1:16" x14ac:dyDescent="0.35">
      <c r="A9411" t="s">
        <v>10256</v>
      </c>
      <c r="B9411" t="s">
        <v>18</v>
      </c>
      <c r="C9411" s="1">
        <v>44172.793506944443</v>
      </c>
      <c r="D9411" s="1">
        <v>44172.802800925929</v>
      </c>
      <c r="E9411" t="s">
        <v>1745</v>
      </c>
      <c r="F9411" t="s">
        <v>1746</v>
      </c>
      <c r="G9411" t="s">
        <v>6038</v>
      </c>
      <c r="H9411">
        <v>13033</v>
      </c>
      <c r="I9411">
        <v>41.929192</v>
      </c>
      <c r="J9411">
        <v>-87.649095500000001</v>
      </c>
      <c r="K9411">
        <v>41.891837833333298</v>
      </c>
      <c r="L9411">
        <v>-87.6482726666666</v>
      </c>
      <c r="M9411" t="s">
        <v>30</v>
      </c>
      <c r="N9411" s="3">
        <f xml:space="preserve"> Table2[[#This Row],[ended_at]]-Table2[[#This Row],[started_at]]</f>
        <v>9.2939814858254977E-3</v>
      </c>
      <c r="O9411" s="4">
        <v>44172.793506944443</v>
      </c>
      <c r="P9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2.2455623004769909</v>
      </c>
    </row>
    <row r="9412" spans="1:16" x14ac:dyDescent="0.35">
      <c r="A9412" t="s">
        <v>10257</v>
      </c>
      <c r="B9412" t="s">
        <v>13</v>
      </c>
      <c r="C9412" s="1">
        <v>44183.695</v>
      </c>
      <c r="D9412" s="1">
        <v>44183.721435185187</v>
      </c>
      <c r="E9412" t="s">
        <v>1747</v>
      </c>
      <c r="F9412" t="s">
        <v>1748</v>
      </c>
      <c r="G9412" t="s">
        <v>8056</v>
      </c>
      <c r="H9412">
        <v>13354</v>
      </c>
      <c r="I9412">
        <v>41.886834999999998</v>
      </c>
      <c r="J9412">
        <v>-87.622320000000002</v>
      </c>
      <c r="K9412">
        <v>41.865234000000001</v>
      </c>
      <c r="L9412">
        <v>-87.666506999999996</v>
      </c>
      <c r="M9412" t="s">
        <v>30</v>
      </c>
      <c r="N9412" s="3">
        <f xml:space="preserve"> Table2[[#This Row],[ended_at]]-Table2[[#This Row],[started_at]]</f>
        <v>2.6435185187438037E-2</v>
      </c>
      <c r="O9412" s="4">
        <v>44183.695</v>
      </c>
      <c r="P9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2.3657380142454558</v>
      </c>
    </row>
    <row r="9413" spans="1:16" x14ac:dyDescent="0.35">
      <c r="A9413" t="s">
        <v>10258</v>
      </c>
      <c r="B9413" t="s">
        <v>18</v>
      </c>
      <c r="C9413" s="1">
        <v>44185.812916666669</v>
      </c>
      <c r="D9413" s="1">
        <v>44185.823217592595</v>
      </c>
      <c r="E9413" t="s">
        <v>1068</v>
      </c>
      <c r="F9413" t="s">
        <v>1069</v>
      </c>
      <c r="G9413" t="s">
        <v>6038</v>
      </c>
      <c r="H9413">
        <v>13033</v>
      </c>
      <c r="I9413">
        <v>41.872370500000002</v>
      </c>
      <c r="J9413">
        <v>-87.633899833333302</v>
      </c>
      <c r="K9413">
        <v>41.891697166666603</v>
      </c>
      <c r="L9413">
        <v>-87.648401000000007</v>
      </c>
      <c r="M9413" t="s">
        <v>30</v>
      </c>
      <c r="N9413" s="3">
        <f xml:space="preserve"> Table2[[#This Row],[ended_at]]-Table2[[#This Row],[started_at]]</f>
        <v>1.0300925925548654E-2</v>
      </c>
      <c r="O9413" s="4">
        <v>44185.812916666669</v>
      </c>
      <c r="P9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1.3306456768762778</v>
      </c>
    </row>
    <row r="9414" spans="1:16" x14ac:dyDescent="0.35">
      <c r="A9414" t="s">
        <v>10259</v>
      </c>
      <c r="B9414" t="s">
        <v>29</v>
      </c>
      <c r="C9414" s="1">
        <v>44168.352175925924</v>
      </c>
      <c r="D9414" s="1">
        <v>44168.361678240741</v>
      </c>
      <c r="E9414" t="s">
        <v>1086</v>
      </c>
      <c r="F9414">
        <v>15535</v>
      </c>
      <c r="G9414" t="s">
        <v>8056</v>
      </c>
      <c r="H9414">
        <v>13354</v>
      </c>
      <c r="I9414">
        <v>41.884616000000001</v>
      </c>
      <c r="J9414">
        <v>-87.644570000000002</v>
      </c>
      <c r="K9414">
        <v>41.865234000000001</v>
      </c>
      <c r="L9414">
        <v>-87.666506999999996</v>
      </c>
      <c r="M9414" t="s">
        <v>17</v>
      </c>
      <c r="N9414" s="3">
        <f xml:space="preserve"> Table2[[#This Row],[ended_at]]-Table2[[#This Row],[started_at]]</f>
        <v>9.5023148169275373E-3</v>
      </c>
      <c r="O9414" s="4">
        <v>44168.352175925924</v>
      </c>
      <c r="P9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1.5235452797117159</v>
      </c>
    </row>
    <row r="9415" spans="1:16" x14ac:dyDescent="0.35">
      <c r="A9415" t="s">
        <v>10260</v>
      </c>
      <c r="B9415" t="s">
        <v>18</v>
      </c>
      <c r="C9415" s="1">
        <v>44171.750520833331</v>
      </c>
      <c r="D9415" s="1">
        <v>44171.756504629629</v>
      </c>
      <c r="E9415" t="s">
        <v>55</v>
      </c>
      <c r="F9415">
        <v>632</v>
      </c>
      <c r="G9415" t="s">
        <v>6034</v>
      </c>
      <c r="H9415" t="s">
        <v>6035</v>
      </c>
      <c r="I9415">
        <v>41.9445263333333</v>
      </c>
      <c r="J9415">
        <v>-87.654721166666604</v>
      </c>
      <c r="K9415">
        <v>41.9393641666666</v>
      </c>
      <c r="L9415">
        <v>-87.668288666666598</v>
      </c>
      <c r="M9415" t="s">
        <v>30</v>
      </c>
      <c r="N9415" s="3">
        <f xml:space="preserve"> Table2[[#This Row],[ended_at]]-Table2[[#This Row],[started_at]]</f>
        <v>5.9837962980964221E-3</v>
      </c>
      <c r="O9415" s="4">
        <v>44171.750520833331</v>
      </c>
      <c r="P9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0.68134455423009888</v>
      </c>
    </row>
    <row r="9416" spans="1:16" x14ac:dyDescent="0.35">
      <c r="A9416" t="s">
        <v>10261</v>
      </c>
      <c r="B9416" t="s">
        <v>13</v>
      </c>
      <c r="C9416" s="1">
        <v>44173.335289351853</v>
      </c>
      <c r="D9416" s="1">
        <v>44173.34107638889</v>
      </c>
      <c r="E9416" t="s">
        <v>2770</v>
      </c>
      <c r="F9416" t="s">
        <v>2771</v>
      </c>
      <c r="G9416" t="s">
        <v>8686</v>
      </c>
      <c r="H9416">
        <v>13420</v>
      </c>
      <c r="I9416">
        <v>41.809851000000002</v>
      </c>
      <c r="J9416">
        <v>-87.616279000000006</v>
      </c>
      <c r="K9416">
        <v>41.824599999999997</v>
      </c>
      <c r="L9416">
        <v>-87.616780000000006</v>
      </c>
      <c r="M9416" t="s">
        <v>30</v>
      </c>
      <c r="N9416" s="3">
        <f xml:space="preserve"> Table2[[#This Row],[ended_at]]-Table2[[#This Row],[started_at]]</f>
        <v>5.7870370364980772E-3</v>
      </c>
      <c r="O9416" s="4">
        <v>44173.335289351853</v>
      </c>
      <c r="P9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0.8868076068442573</v>
      </c>
    </row>
    <row r="9417" spans="1:16" x14ac:dyDescent="0.35">
      <c r="A9417" t="s">
        <v>10262</v>
      </c>
      <c r="B9417" t="s">
        <v>29</v>
      </c>
      <c r="C9417" s="1">
        <v>44188.517465277779</v>
      </c>
      <c r="D9417" s="1">
        <v>44188.603506944448</v>
      </c>
      <c r="E9417" t="s">
        <v>2330</v>
      </c>
      <c r="F9417" t="s">
        <v>2331</v>
      </c>
      <c r="G9417" t="s">
        <v>6038</v>
      </c>
      <c r="H9417">
        <v>13033</v>
      </c>
      <c r="I9417">
        <v>41.867491000000001</v>
      </c>
      <c r="J9417">
        <v>-87.632189999999994</v>
      </c>
      <c r="K9417">
        <v>41.891578000000003</v>
      </c>
      <c r="L9417">
        <v>-87.648383999999993</v>
      </c>
      <c r="M9417" t="s">
        <v>30</v>
      </c>
      <c r="N9417" s="3">
        <f xml:space="preserve"> Table2[[#This Row],[ended_at]]-Table2[[#This Row],[started_at]]</f>
        <v>8.6041666669188999E-2</v>
      </c>
      <c r="O9417" s="4">
        <v>44188.517465277779</v>
      </c>
      <c r="P9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1.6190661032472484</v>
      </c>
    </row>
    <row r="9418" spans="1:16" x14ac:dyDescent="0.35">
      <c r="A9418" t="s">
        <v>10263</v>
      </c>
      <c r="B9418" t="s">
        <v>13</v>
      </c>
      <c r="C9418" s="1">
        <v>44184.667326388888</v>
      </c>
      <c r="D9418" s="1">
        <v>44184.672719907408</v>
      </c>
      <c r="E9418" t="s">
        <v>1895</v>
      </c>
      <c r="F9418">
        <v>18062</v>
      </c>
      <c r="G9418" t="s">
        <v>6038</v>
      </c>
      <c r="H9418">
        <v>13033</v>
      </c>
      <c r="I9418">
        <v>41.884113999999997</v>
      </c>
      <c r="J9418">
        <v>-87.654263999999998</v>
      </c>
      <c r="K9418">
        <v>41.891578000000003</v>
      </c>
      <c r="L9418">
        <v>-87.648383999999993</v>
      </c>
      <c r="M9418" t="s">
        <v>17</v>
      </c>
      <c r="N9418" s="3">
        <f xml:space="preserve"> Table2[[#This Row],[ended_at]]-Table2[[#This Row],[started_at]]</f>
        <v>5.393518520577345E-3</v>
      </c>
      <c r="O9418" s="4">
        <v>44184.667326388888</v>
      </c>
      <c r="P9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0.52010344427898303</v>
      </c>
    </row>
    <row r="9419" spans="1:16" x14ac:dyDescent="0.35">
      <c r="A9419" t="s">
        <v>10264</v>
      </c>
      <c r="B9419" t="s">
        <v>18</v>
      </c>
      <c r="C9419" s="1">
        <v>44168.491064814814</v>
      </c>
      <c r="D9419" s="1">
        <v>44168.492951388886</v>
      </c>
      <c r="E9419" t="s">
        <v>2978</v>
      </c>
      <c r="F9419" t="s">
        <v>2979</v>
      </c>
      <c r="G9419" t="s">
        <v>6034</v>
      </c>
      <c r="H9419" t="s">
        <v>6035</v>
      </c>
      <c r="I9419">
        <v>41.935765666666597</v>
      </c>
      <c r="J9419">
        <v>-87.663734333333295</v>
      </c>
      <c r="K9419">
        <v>41.9391866666666</v>
      </c>
      <c r="L9419">
        <v>-87.668327833333294</v>
      </c>
      <c r="M9419" t="s">
        <v>17</v>
      </c>
      <c r="N9419" s="3">
        <f xml:space="preserve"> Table2[[#This Row],[ended_at]]-Table2[[#This Row],[started_at]]</f>
        <v>1.8865740712499246E-3</v>
      </c>
      <c r="O9419" s="4">
        <v>44168.491064814814</v>
      </c>
      <c r="P9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0.29063045035196644</v>
      </c>
    </row>
    <row r="9420" spans="1:16" x14ac:dyDescent="0.35">
      <c r="A9420" t="s">
        <v>10265</v>
      </c>
      <c r="B9420" t="s">
        <v>13</v>
      </c>
      <c r="C9420" s="1">
        <v>44193.7809837963</v>
      </c>
      <c r="D9420" s="1">
        <v>44193.818101851852</v>
      </c>
      <c r="E9420" t="s">
        <v>2974</v>
      </c>
      <c r="F9420" t="s">
        <v>2975</v>
      </c>
      <c r="G9420" t="s">
        <v>6036</v>
      </c>
      <c r="H9420">
        <v>13154</v>
      </c>
      <c r="I9420">
        <v>41.903486070040003</v>
      </c>
      <c r="J9420">
        <v>-87.643353493600003</v>
      </c>
      <c r="K9420">
        <v>41.910522</v>
      </c>
      <c r="L9420">
        <v>-87.653105999999994</v>
      </c>
      <c r="M9420" t="s">
        <v>17</v>
      </c>
      <c r="N9420" s="3">
        <f xml:space="preserve"> Table2[[#This Row],[ended_at]]-Table2[[#This Row],[started_at]]</f>
        <v>3.7118055552127771E-2</v>
      </c>
      <c r="O9420" s="4">
        <v>44193.7809837963</v>
      </c>
      <c r="P9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0.60760321713129839</v>
      </c>
    </row>
    <row r="9421" spans="1:16" x14ac:dyDescent="0.35">
      <c r="A9421" t="s">
        <v>10266</v>
      </c>
      <c r="B9421" t="s">
        <v>18</v>
      </c>
      <c r="C9421" s="1">
        <v>44167.809953703705</v>
      </c>
      <c r="D9421" s="1">
        <v>44167.817499999997</v>
      </c>
      <c r="E9421" t="s">
        <v>2974</v>
      </c>
      <c r="F9421" t="s">
        <v>2975</v>
      </c>
      <c r="G9421" t="s">
        <v>6036</v>
      </c>
      <c r="H9421">
        <v>13154</v>
      </c>
      <c r="I9421">
        <v>41.903532166666601</v>
      </c>
      <c r="J9421">
        <v>-87.643357333333299</v>
      </c>
      <c r="K9421">
        <v>41.910646166666602</v>
      </c>
      <c r="L9421">
        <v>-87.652988833333296</v>
      </c>
      <c r="M9421" t="s">
        <v>17</v>
      </c>
      <c r="N9421" s="3">
        <f xml:space="preserve"> Table2[[#This Row],[ended_at]]-Table2[[#This Row],[started_at]]</f>
        <v>7.546296292275656E-3</v>
      </c>
      <c r="O9421" s="4">
        <v>44167.809953703705</v>
      </c>
      <c r="P9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0.60702431846736415</v>
      </c>
    </row>
    <row r="9422" spans="1:16" x14ac:dyDescent="0.35">
      <c r="A9422" t="s">
        <v>10267</v>
      </c>
      <c r="B9422" t="s">
        <v>13</v>
      </c>
      <c r="C9422" s="1">
        <v>44183.669444444444</v>
      </c>
      <c r="D9422" s="1">
        <v>44183.672037037039</v>
      </c>
      <c r="E9422" t="s">
        <v>80</v>
      </c>
      <c r="F9422" t="s">
        <v>81</v>
      </c>
      <c r="G9422" t="s">
        <v>6036</v>
      </c>
      <c r="H9422">
        <v>13154</v>
      </c>
      <c r="I9422">
        <v>41.913865000000001</v>
      </c>
      <c r="J9422">
        <v>-87.648754999999994</v>
      </c>
      <c r="K9422">
        <v>41.910522</v>
      </c>
      <c r="L9422">
        <v>-87.653105999999994</v>
      </c>
      <c r="M9422" t="s">
        <v>17</v>
      </c>
      <c r="N9422" s="3">
        <f xml:space="preserve"> Table2[[#This Row],[ended_at]]-Table2[[#This Row],[started_at]]</f>
        <v>2.5925925947376527E-3</v>
      </c>
      <c r="O9422" s="4">
        <v>44183.669444444444</v>
      </c>
      <c r="P9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0.2797384351021292</v>
      </c>
    </row>
    <row r="9423" spans="1:16" x14ac:dyDescent="0.35">
      <c r="A9423" t="s">
        <v>10268</v>
      </c>
      <c r="B9423" t="s">
        <v>13</v>
      </c>
      <c r="C9423" s="1">
        <v>44174.591539351852</v>
      </c>
      <c r="D9423" s="1">
        <v>44174.608368055553</v>
      </c>
      <c r="E9423" t="s">
        <v>3923</v>
      </c>
      <c r="F9423" t="s">
        <v>3924</v>
      </c>
      <c r="G9423" t="s">
        <v>6036</v>
      </c>
      <c r="H9423">
        <v>13154</v>
      </c>
      <c r="I9423">
        <v>41.924815596811797</v>
      </c>
      <c r="J9423">
        <v>-87.714495062827993</v>
      </c>
      <c r="K9423">
        <v>41.910522</v>
      </c>
      <c r="L9423">
        <v>-87.653105999999994</v>
      </c>
      <c r="M9423" t="s">
        <v>30</v>
      </c>
      <c r="N9423" s="3">
        <f xml:space="preserve"> Table2[[#This Row],[ended_at]]-Table2[[#This Row],[started_at]]</f>
        <v>1.6828703701321501E-2</v>
      </c>
      <c r="O9423" s="4">
        <v>44174.591539351852</v>
      </c>
      <c r="P9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2.8769800058650299</v>
      </c>
    </row>
    <row r="9424" spans="1:16" x14ac:dyDescent="0.35">
      <c r="A9424" t="s">
        <v>10269</v>
      </c>
      <c r="B9424" t="s">
        <v>18</v>
      </c>
      <c r="C9424" s="1">
        <v>44166.459965277776</v>
      </c>
      <c r="D9424" s="1">
        <v>44166.461747685185</v>
      </c>
      <c r="E9424" t="s">
        <v>3536</v>
      </c>
      <c r="F9424">
        <v>13196</v>
      </c>
      <c r="G9424" t="s">
        <v>6038</v>
      </c>
      <c r="H9424">
        <v>13033</v>
      </c>
      <c r="I9424">
        <v>41.894597333333301</v>
      </c>
      <c r="J9424">
        <v>-87.653511833333297</v>
      </c>
      <c r="K9424">
        <v>41.891723833333302</v>
      </c>
      <c r="L9424">
        <v>-87.648308499999999</v>
      </c>
      <c r="M9424" t="s">
        <v>17</v>
      </c>
      <c r="N9424" s="3">
        <f xml:space="preserve"> Table2[[#This Row],[ended_at]]-Table2[[#This Row],[started_at]]</f>
        <v>1.7824074093368836E-3</v>
      </c>
      <c r="O9424" s="4">
        <v>44166.459965277776</v>
      </c>
      <c r="P9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0.28988692343549366</v>
      </c>
    </row>
    <row r="9425" spans="1:16" x14ac:dyDescent="0.35">
      <c r="A9425" t="s">
        <v>10270</v>
      </c>
      <c r="B9425" t="s">
        <v>18</v>
      </c>
      <c r="C9425" s="1">
        <v>44175.385185185187</v>
      </c>
      <c r="D9425" s="1">
        <v>44175.393321759257</v>
      </c>
      <c r="E9425" t="s">
        <v>3541</v>
      </c>
      <c r="F9425">
        <v>13061</v>
      </c>
      <c r="G9425" t="s">
        <v>6038</v>
      </c>
      <c r="H9425">
        <v>13033</v>
      </c>
      <c r="I9425">
        <v>41.903230499999999</v>
      </c>
      <c r="J9425">
        <v>-87.6678918333333</v>
      </c>
      <c r="K9425">
        <v>41.891595333333299</v>
      </c>
      <c r="L9425">
        <v>-87.648313000000002</v>
      </c>
      <c r="M9425" t="s">
        <v>17</v>
      </c>
      <c r="N9425" s="3">
        <f xml:space="preserve"> Table2[[#This Row],[ended_at]]-Table2[[#This Row],[started_at]]</f>
        <v>8.1365740697947331E-3</v>
      </c>
      <c r="O9425" s="4">
        <v>44175.385185185187</v>
      </c>
      <c r="P9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1.1209007228001704</v>
      </c>
    </row>
    <row r="9426" spans="1:16" x14ac:dyDescent="0.35">
      <c r="A9426" t="s">
        <v>10271</v>
      </c>
      <c r="B9426" t="s">
        <v>13</v>
      </c>
      <c r="C9426" s="1">
        <v>44193.714641203704</v>
      </c>
      <c r="D9426" s="1">
        <v>44193.717893518522</v>
      </c>
      <c r="E9426" t="s">
        <v>3609</v>
      </c>
      <c r="F9426">
        <v>13285</v>
      </c>
      <c r="G9426" t="s">
        <v>8056</v>
      </c>
      <c r="H9426">
        <v>13354</v>
      </c>
      <c r="I9426">
        <v>41.869265218438102</v>
      </c>
      <c r="J9426">
        <v>-87.673730850219698</v>
      </c>
      <c r="K9426">
        <v>41.865234000000001</v>
      </c>
      <c r="L9426">
        <v>-87.666506999999996</v>
      </c>
      <c r="M9426" t="s">
        <v>17</v>
      </c>
      <c r="N9426" s="3">
        <f xml:space="preserve"> Table2[[#This Row],[ended_at]]-Table2[[#This Row],[started_at]]</f>
        <v>3.2523148183827288E-3</v>
      </c>
      <c r="O9426" s="4">
        <v>44193.714641203704</v>
      </c>
      <c r="P9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0.40406414912913763</v>
      </c>
    </row>
    <row r="9427" spans="1:16" x14ac:dyDescent="0.35">
      <c r="A9427" t="s">
        <v>10272</v>
      </c>
      <c r="B9427" t="s">
        <v>13</v>
      </c>
      <c r="C9427" s="1">
        <v>44176.702002314814</v>
      </c>
      <c r="D9427" s="1">
        <v>44176.706354166665</v>
      </c>
      <c r="E9427" t="s">
        <v>3722</v>
      </c>
      <c r="F9427" t="s">
        <v>3723</v>
      </c>
      <c r="G9427" t="s">
        <v>6036</v>
      </c>
      <c r="H9427">
        <v>13154</v>
      </c>
      <c r="I9427">
        <v>41.920771000000002</v>
      </c>
      <c r="J9427">
        <v>-87.663712000000004</v>
      </c>
      <c r="K9427">
        <v>41.910522</v>
      </c>
      <c r="L9427">
        <v>-87.653105999999994</v>
      </c>
      <c r="M9427" t="s">
        <v>17</v>
      </c>
      <c r="N9427" s="3">
        <f xml:space="preserve"> Table2[[#This Row],[ended_at]]-Table2[[#This Row],[started_at]]</f>
        <v>4.3518518505152315E-3</v>
      </c>
      <c r="O9427" s="4">
        <v>44176.702002314814</v>
      </c>
      <c r="P9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0.77752395380763661</v>
      </c>
    </row>
    <row r="9428" spans="1:16" x14ac:dyDescent="0.35">
      <c r="A9428" t="s">
        <v>10273</v>
      </c>
      <c r="B9428" t="s">
        <v>13</v>
      </c>
      <c r="C9428" s="1">
        <v>44194.57644675926</v>
      </c>
      <c r="D9428" s="1">
        <v>44194.58222222222</v>
      </c>
      <c r="E9428" t="s">
        <v>2848</v>
      </c>
      <c r="F9428">
        <v>13379</v>
      </c>
      <c r="G9428" t="s">
        <v>62</v>
      </c>
      <c r="H9428" t="s">
        <v>63</v>
      </c>
      <c r="I9428">
        <v>41.957866524151697</v>
      </c>
      <c r="J9428">
        <v>-87.649505138397203</v>
      </c>
      <c r="K9428">
        <v>41.940775000000002</v>
      </c>
      <c r="L9428">
        <v>-87.639191999999994</v>
      </c>
      <c r="M9428" t="s">
        <v>17</v>
      </c>
      <c r="N9428" s="3">
        <f xml:space="preserve"> Table2[[#This Row],[ended_at]]-Table2[[#This Row],[started_at]]</f>
        <v>5.7754629597184248E-3</v>
      </c>
      <c r="O9428" s="4">
        <v>44194.57644675926</v>
      </c>
      <c r="P9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1.1260358278867006</v>
      </c>
    </row>
    <row r="9429" spans="1:16" x14ac:dyDescent="0.35">
      <c r="A9429" t="s">
        <v>10274</v>
      </c>
      <c r="B9429" t="s">
        <v>29</v>
      </c>
      <c r="C9429" s="1">
        <v>44166.675833333335</v>
      </c>
      <c r="D9429" s="1">
        <v>44166.680104166669</v>
      </c>
      <c r="E9429" t="s">
        <v>2920</v>
      </c>
      <c r="F9429">
        <v>13045</v>
      </c>
      <c r="G9429" t="s">
        <v>64</v>
      </c>
      <c r="H9429" t="s">
        <v>65</v>
      </c>
      <c r="I9429">
        <v>41.893991999999997</v>
      </c>
      <c r="J9429">
        <v>-87.629317999999998</v>
      </c>
      <c r="K9429">
        <v>41.902973000000003</v>
      </c>
      <c r="L9429">
        <v>-87.631280000000004</v>
      </c>
      <c r="M9429" t="s">
        <v>17</v>
      </c>
      <c r="N9429" s="3">
        <f xml:space="preserve"> Table2[[#This Row],[ended_at]]-Table2[[#This Row],[started_at]]</f>
        <v>4.2708333348855376E-3</v>
      </c>
      <c r="O9429" s="4">
        <v>44166.675833333335</v>
      </c>
      <c r="P9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0" spans="1:16" x14ac:dyDescent="0.35">
      <c r="A9430" t="s">
        <v>10275</v>
      </c>
      <c r="B9430" t="s">
        <v>13</v>
      </c>
      <c r="C9430" s="1">
        <v>44186.499444444446</v>
      </c>
      <c r="D9430" s="1">
        <v>44186.518113425926</v>
      </c>
      <c r="E9430" t="s">
        <v>2920</v>
      </c>
      <c r="F9430">
        <v>13045</v>
      </c>
      <c r="G9430" t="s">
        <v>62</v>
      </c>
      <c r="H9430" t="s">
        <v>63</v>
      </c>
      <c r="I9430">
        <v>41.893991999999997</v>
      </c>
      <c r="J9430">
        <v>-87.629317999999998</v>
      </c>
      <c r="K9430">
        <v>41.940775000000002</v>
      </c>
      <c r="L9430">
        <v>-87.639191999999994</v>
      </c>
      <c r="M9430" t="s">
        <v>17</v>
      </c>
      <c r="N9430" s="3">
        <f xml:space="preserve"> Table2[[#This Row],[ended_at]]-Table2[[#This Row],[started_at]]</f>
        <v>1.8668981480004732E-2</v>
      </c>
      <c r="O9430" s="4">
        <v>44186.499444444446</v>
      </c>
      <c r="P9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2.8464709280343556</v>
      </c>
    </row>
    <row r="9431" spans="1:16" x14ac:dyDescent="0.35">
      <c r="A9431" t="s">
        <v>10276</v>
      </c>
      <c r="B9431" t="s">
        <v>29</v>
      </c>
      <c r="C9431" s="1">
        <v>44166.509745370371</v>
      </c>
      <c r="D9431" s="1">
        <v>44166.513611111113</v>
      </c>
      <c r="E9431" t="s">
        <v>2920</v>
      </c>
      <c r="F9431">
        <v>13045</v>
      </c>
      <c r="G9431" t="s">
        <v>64</v>
      </c>
      <c r="H9431" t="s">
        <v>65</v>
      </c>
      <c r="I9431">
        <v>41.893991999999997</v>
      </c>
      <c r="J9431">
        <v>-87.629317999999998</v>
      </c>
      <c r="K9431">
        <v>41.902973000000003</v>
      </c>
      <c r="L9431">
        <v>-87.631280000000004</v>
      </c>
      <c r="M9431" t="s">
        <v>17</v>
      </c>
      <c r="N9431" s="3">
        <f xml:space="preserve"> Table2[[#This Row],[ended_at]]-Table2[[#This Row],[started_at]]</f>
        <v>3.8657407421851531E-3</v>
      </c>
      <c r="O9431" s="4">
        <v>44166.509745370371</v>
      </c>
      <c r="P9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2" spans="1:16" x14ac:dyDescent="0.35">
      <c r="A9432" t="s">
        <v>10277</v>
      </c>
      <c r="B9432" t="s">
        <v>29</v>
      </c>
      <c r="C9432" s="1">
        <v>44166.347812499997</v>
      </c>
      <c r="D9432" s="1">
        <v>44166.350729166668</v>
      </c>
      <c r="E9432" t="s">
        <v>2920</v>
      </c>
      <c r="F9432">
        <v>13045</v>
      </c>
      <c r="G9432" t="s">
        <v>64</v>
      </c>
      <c r="H9432" t="s">
        <v>65</v>
      </c>
      <c r="I9432">
        <v>41.893991999999997</v>
      </c>
      <c r="J9432">
        <v>-87.629317999999998</v>
      </c>
      <c r="K9432">
        <v>41.902973000000003</v>
      </c>
      <c r="L9432">
        <v>-87.631280000000004</v>
      </c>
      <c r="M9432" t="s">
        <v>17</v>
      </c>
      <c r="N9432" s="3">
        <f xml:space="preserve"> Table2[[#This Row],[ended_at]]-Table2[[#This Row],[started_at]]</f>
        <v>2.9166666718083434E-3</v>
      </c>
      <c r="O9432" s="4">
        <v>44166.347812499997</v>
      </c>
      <c r="P9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3" spans="1:16" x14ac:dyDescent="0.35">
      <c r="A9433" t="s">
        <v>10278</v>
      </c>
      <c r="B9433" t="s">
        <v>29</v>
      </c>
      <c r="C9433" s="1">
        <v>44167.886076388888</v>
      </c>
      <c r="D9433" s="1">
        <v>44167.900925925926</v>
      </c>
      <c r="E9433" t="s">
        <v>2920</v>
      </c>
      <c r="F9433">
        <v>13045</v>
      </c>
      <c r="G9433" t="s">
        <v>64</v>
      </c>
      <c r="H9433" t="s">
        <v>65</v>
      </c>
      <c r="I9433">
        <v>41.893991999999997</v>
      </c>
      <c r="J9433">
        <v>-87.629317999999998</v>
      </c>
      <c r="K9433">
        <v>41.902973000000003</v>
      </c>
      <c r="L9433">
        <v>-87.631280000000004</v>
      </c>
      <c r="M9433" t="s">
        <v>17</v>
      </c>
      <c r="N9433" s="3">
        <f xml:space="preserve"> Table2[[#This Row],[ended_at]]-Table2[[#This Row],[started_at]]</f>
        <v>1.484953703766223E-2</v>
      </c>
      <c r="O9433" s="4">
        <v>44167.886076388888</v>
      </c>
      <c r="P9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4" spans="1:16" x14ac:dyDescent="0.35">
      <c r="A9434" t="s">
        <v>10279</v>
      </c>
      <c r="B9434" t="s">
        <v>13</v>
      </c>
      <c r="C9434" s="1">
        <v>44182.527928240743</v>
      </c>
      <c r="D9434" s="1">
        <v>44182.531990740739</v>
      </c>
      <c r="E9434" t="s">
        <v>2920</v>
      </c>
      <c r="F9434">
        <v>13045</v>
      </c>
      <c r="G9434" t="s">
        <v>64</v>
      </c>
      <c r="H9434" t="s">
        <v>65</v>
      </c>
      <c r="I9434">
        <v>41.893991999999997</v>
      </c>
      <c r="J9434">
        <v>-87.629317999999998</v>
      </c>
      <c r="K9434">
        <v>41.902973000000003</v>
      </c>
      <c r="L9434">
        <v>-87.631280000000004</v>
      </c>
      <c r="M9434" t="s">
        <v>17</v>
      </c>
      <c r="N9434" s="3">
        <f xml:space="preserve"> Table2[[#This Row],[ended_at]]-Table2[[#This Row],[started_at]]</f>
        <v>4.0624999965075403E-3</v>
      </c>
      <c r="O9434" s="4">
        <v>44182.527928240743</v>
      </c>
      <c r="P9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5" spans="1:16" x14ac:dyDescent="0.35">
      <c r="A9435" t="s">
        <v>10280</v>
      </c>
      <c r="B9435" t="s">
        <v>18</v>
      </c>
      <c r="C9435" s="1">
        <v>44173.777291666665</v>
      </c>
      <c r="D9435" s="1">
        <v>44173.783437500002</v>
      </c>
      <c r="E9435" t="s">
        <v>2848</v>
      </c>
      <c r="F9435">
        <v>13379</v>
      </c>
      <c r="G9435" t="s">
        <v>62</v>
      </c>
      <c r="H9435" t="s">
        <v>63</v>
      </c>
      <c r="I9435">
        <v>41.958444666666601</v>
      </c>
      <c r="J9435">
        <v>-87.649523833333305</v>
      </c>
      <c r="K9435">
        <v>41.940753000000001</v>
      </c>
      <c r="L9435">
        <v>-87.639236999999994</v>
      </c>
      <c r="M9435" t="s">
        <v>17</v>
      </c>
      <c r="N9435" s="3">
        <f xml:space="preserve"> Table2[[#This Row],[ended_at]]-Table2[[#This Row],[started_at]]</f>
        <v>6.1458333366317675E-3</v>
      </c>
      <c r="O9435" s="4">
        <v>44173.777291666665</v>
      </c>
      <c r="P9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1.1585726762377508</v>
      </c>
    </row>
    <row r="9436" spans="1:16" x14ac:dyDescent="0.35">
      <c r="A9436" t="s">
        <v>10281</v>
      </c>
      <c r="B9436" t="s">
        <v>13</v>
      </c>
      <c r="C9436" s="1">
        <v>44170.82545138889</v>
      </c>
      <c r="D9436" s="1">
        <v>44170.829340277778</v>
      </c>
      <c r="E9436" t="s">
        <v>2920</v>
      </c>
      <c r="F9436">
        <v>13045</v>
      </c>
      <c r="G9436" t="s">
        <v>64</v>
      </c>
      <c r="H9436" t="s">
        <v>65</v>
      </c>
      <c r="I9436">
        <v>41.893991999999997</v>
      </c>
      <c r="J9436">
        <v>-87.629317999999998</v>
      </c>
      <c r="K9436">
        <v>41.902973000000003</v>
      </c>
      <c r="L9436">
        <v>-87.631280000000004</v>
      </c>
      <c r="M9436" t="s">
        <v>17</v>
      </c>
      <c r="N9436" s="3">
        <f xml:space="preserve"> Table2[[#This Row],[ended_at]]-Table2[[#This Row],[started_at]]</f>
        <v>3.8888888884685002E-3</v>
      </c>
      <c r="O9436" s="4">
        <v>44170.82545138889</v>
      </c>
      <c r="P9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0.54691446734675708</v>
      </c>
    </row>
    <row r="9437" spans="1:16" x14ac:dyDescent="0.35">
      <c r="A9437" t="s">
        <v>10282</v>
      </c>
      <c r="B9437" t="s">
        <v>18</v>
      </c>
      <c r="C9437" s="1">
        <v>44168.814004629632</v>
      </c>
      <c r="D9437" s="1">
        <v>44168.816620370373</v>
      </c>
      <c r="E9437" t="s">
        <v>2920</v>
      </c>
      <c r="F9437">
        <v>13045</v>
      </c>
      <c r="G9437" t="s">
        <v>64</v>
      </c>
      <c r="H9437" t="s">
        <v>65</v>
      </c>
      <c r="I9437">
        <v>41.893948666666603</v>
      </c>
      <c r="J9437">
        <v>-87.629167499999994</v>
      </c>
      <c r="K9437">
        <v>41.902223166666602</v>
      </c>
      <c r="L9437">
        <v>-87.631691333333293</v>
      </c>
      <c r="M9437" t="s">
        <v>17</v>
      </c>
      <c r="N9437" s="3">
        <f xml:space="preserve"> Table2[[#This Row],[ended_at]]-Table2[[#This Row],[started_at]]</f>
        <v>2.6157407410209998E-3</v>
      </c>
      <c r="O9437" s="4">
        <v>44168.814004629632</v>
      </c>
      <c r="P9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0.51001515353298343</v>
      </c>
    </row>
    <row r="9438" spans="1:16" x14ac:dyDescent="0.35">
      <c r="A9438" t="s">
        <v>10283</v>
      </c>
      <c r="B9438" t="s">
        <v>13</v>
      </c>
      <c r="C9438" s="1">
        <v>44172.678796296299</v>
      </c>
      <c r="D9438" s="1">
        <v>44172.681840277779</v>
      </c>
      <c r="E9438" t="s">
        <v>2968</v>
      </c>
      <c r="F9438">
        <v>15530</v>
      </c>
      <c r="G9438" t="s">
        <v>64</v>
      </c>
      <c r="H9438" t="s">
        <v>65</v>
      </c>
      <c r="I9438">
        <v>41.895764745640001</v>
      </c>
      <c r="J9438">
        <v>-87.625908032699996</v>
      </c>
      <c r="K9438">
        <v>41.902973000000003</v>
      </c>
      <c r="L9438">
        <v>-87.631280000000004</v>
      </c>
      <c r="M9438" t="s">
        <v>17</v>
      </c>
      <c r="N9438" s="3">
        <f xml:space="preserve"> Table2[[#This Row],[ended_at]]-Table2[[#This Row],[started_at]]</f>
        <v>3.0439814800047316E-3</v>
      </c>
      <c r="O9438" s="4">
        <v>44172.678796296299</v>
      </c>
      <c r="P9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0.49546335215321463</v>
      </c>
    </row>
    <row r="9439" spans="1:16" x14ac:dyDescent="0.35">
      <c r="A9439" t="s">
        <v>10284</v>
      </c>
      <c r="B9439" t="s">
        <v>13</v>
      </c>
      <c r="C9439" s="1">
        <v>44170.63721064815</v>
      </c>
      <c r="D9439" s="1">
        <v>44170.668425925927</v>
      </c>
      <c r="E9439" t="s">
        <v>3119</v>
      </c>
      <c r="F9439" t="s">
        <v>3120</v>
      </c>
      <c r="G9439" t="s">
        <v>64</v>
      </c>
      <c r="H9439" t="s">
        <v>65</v>
      </c>
      <c r="I9439">
        <v>41.849527000000002</v>
      </c>
      <c r="J9439">
        <v>-87.640591000000001</v>
      </c>
      <c r="K9439">
        <v>41.902973000000003</v>
      </c>
      <c r="L9439">
        <v>-87.631280000000004</v>
      </c>
      <c r="M9439" t="s">
        <v>17</v>
      </c>
      <c r="N9439" s="3">
        <f xml:space="preserve"> Table2[[#This Row],[ended_at]]-Table2[[#This Row],[started_at]]</f>
        <v>3.1215277776937E-2</v>
      </c>
      <c r="O9439" s="4">
        <v>44170.63721064815</v>
      </c>
      <c r="P9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3.2394132378262022</v>
      </c>
    </row>
    <row r="9440" spans="1:16" x14ac:dyDescent="0.35">
      <c r="A9440" t="s">
        <v>10285</v>
      </c>
      <c r="B9440" t="s">
        <v>13</v>
      </c>
      <c r="C9440" s="1">
        <v>44175.842233796298</v>
      </c>
      <c r="D9440" s="1">
        <v>44175.846967592595</v>
      </c>
      <c r="E9440" t="s">
        <v>2968</v>
      </c>
      <c r="F9440">
        <v>15530</v>
      </c>
      <c r="G9440" t="s">
        <v>64</v>
      </c>
      <c r="H9440" t="s">
        <v>65</v>
      </c>
      <c r="I9440">
        <v>41.895764745640001</v>
      </c>
      <c r="J9440">
        <v>-87.625908032699996</v>
      </c>
      <c r="K9440">
        <v>41.902973000000003</v>
      </c>
      <c r="L9440">
        <v>-87.631280000000004</v>
      </c>
      <c r="M9440" t="s">
        <v>30</v>
      </c>
      <c r="N9440" s="3">
        <f xml:space="preserve"> Table2[[#This Row],[ended_at]]-Table2[[#This Row],[started_at]]</f>
        <v>4.7337962969322689E-3</v>
      </c>
      <c r="O9440" s="4">
        <v>44175.842233796298</v>
      </c>
      <c r="P9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0.49546335215321463</v>
      </c>
    </row>
    <row r="9441" spans="1:16" x14ac:dyDescent="0.35">
      <c r="A9441" t="s">
        <v>10286</v>
      </c>
      <c r="B9441" t="s">
        <v>18</v>
      </c>
      <c r="C9441" s="1">
        <v>44185.434513888889</v>
      </c>
      <c r="D9441" s="1">
        <v>44185.438321759262</v>
      </c>
      <c r="E9441" t="s">
        <v>2968</v>
      </c>
      <c r="F9441">
        <v>15530</v>
      </c>
      <c r="G9441" t="s">
        <v>64</v>
      </c>
      <c r="H9441" t="s">
        <v>65</v>
      </c>
      <c r="I9441">
        <v>41.895758166666603</v>
      </c>
      <c r="J9441">
        <v>-87.625635833333305</v>
      </c>
      <c r="K9441">
        <v>41.902165333333301</v>
      </c>
      <c r="L9441">
        <v>-87.631095999999999</v>
      </c>
      <c r="M9441" t="s">
        <v>30</v>
      </c>
      <c r="N9441" s="3">
        <f xml:space="preserve"> Table2[[#This Row],[ended_at]]-Table2[[#This Row],[started_at]]</f>
        <v>3.8078703728388064E-3</v>
      </c>
      <c r="O9441" s="4">
        <v>44185.434513888889</v>
      </c>
      <c r="P9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0.45605986669696652</v>
      </c>
    </row>
    <row r="9442" spans="1:16" x14ac:dyDescent="0.35">
      <c r="A9442" t="s">
        <v>10287</v>
      </c>
      <c r="B9442" t="s">
        <v>13</v>
      </c>
      <c r="C9442" s="1">
        <v>44175.758333333331</v>
      </c>
      <c r="D9442" s="1">
        <v>44175.761006944442</v>
      </c>
      <c r="E9442" t="s">
        <v>3277</v>
      </c>
      <c r="F9442" t="s">
        <v>3278</v>
      </c>
      <c r="G9442" t="s">
        <v>64</v>
      </c>
      <c r="H9442" t="s">
        <v>65</v>
      </c>
      <c r="I9442">
        <v>41.906866000000001</v>
      </c>
      <c r="J9442">
        <v>-87.626216999999997</v>
      </c>
      <c r="K9442">
        <v>41.902973000000003</v>
      </c>
      <c r="L9442">
        <v>-87.631280000000004</v>
      </c>
      <c r="M9442" t="s">
        <v>17</v>
      </c>
      <c r="N9442" s="3">
        <f xml:space="preserve"> Table2[[#This Row],[ended_at]]-Table2[[#This Row],[started_at]]</f>
        <v>2.6736111103673466E-3</v>
      </c>
      <c r="O9442" s="4">
        <v>44175.758333333331</v>
      </c>
      <c r="P9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0.32566032055035282</v>
      </c>
    </row>
    <row r="9443" spans="1:16" x14ac:dyDescent="0.35">
      <c r="A9443" t="s">
        <v>10288</v>
      </c>
      <c r="B9443" t="s">
        <v>13</v>
      </c>
      <c r="C9443" s="1">
        <v>44182.756018518521</v>
      </c>
      <c r="D9443" s="1">
        <v>44182.758703703701</v>
      </c>
      <c r="E9443" t="s">
        <v>3277</v>
      </c>
      <c r="F9443" t="s">
        <v>3278</v>
      </c>
      <c r="G9443" t="s">
        <v>64</v>
      </c>
      <c r="H9443" t="s">
        <v>65</v>
      </c>
      <c r="I9443">
        <v>41.906866000000001</v>
      </c>
      <c r="J9443">
        <v>-87.626216999999997</v>
      </c>
      <c r="K9443">
        <v>41.902973000000003</v>
      </c>
      <c r="L9443">
        <v>-87.631280000000004</v>
      </c>
      <c r="M9443" t="s">
        <v>17</v>
      </c>
      <c r="N9443" s="3">
        <f xml:space="preserve"> Table2[[#This Row],[ended_at]]-Table2[[#This Row],[started_at]]</f>
        <v>2.6851851798710413E-3</v>
      </c>
      <c r="O9443" s="4">
        <v>44182.756018518521</v>
      </c>
      <c r="P9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0.32566032055035282</v>
      </c>
    </row>
    <row r="9444" spans="1:16" x14ac:dyDescent="0.35">
      <c r="A9444" t="s">
        <v>10289</v>
      </c>
      <c r="B9444" t="s">
        <v>13</v>
      </c>
      <c r="C9444" s="1">
        <v>44182.676712962966</v>
      </c>
      <c r="D9444" s="1">
        <v>44182.67895833333</v>
      </c>
      <c r="E9444" t="s">
        <v>3277</v>
      </c>
      <c r="F9444" t="s">
        <v>3278</v>
      </c>
      <c r="G9444" t="s">
        <v>64</v>
      </c>
      <c r="H9444" t="s">
        <v>65</v>
      </c>
      <c r="I9444">
        <v>41.906866000000001</v>
      </c>
      <c r="J9444">
        <v>-87.626216999999997</v>
      </c>
      <c r="K9444">
        <v>41.902973000000003</v>
      </c>
      <c r="L9444">
        <v>-87.631280000000004</v>
      </c>
      <c r="M9444" t="s">
        <v>17</v>
      </c>
      <c r="N9444" s="3">
        <f xml:space="preserve"> Table2[[#This Row],[ended_at]]-Table2[[#This Row],[started_at]]</f>
        <v>2.2453703641076572E-3</v>
      </c>
      <c r="O9444" s="4">
        <v>44182.676712962966</v>
      </c>
      <c r="P9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0.32566032055035282</v>
      </c>
    </row>
    <row r="9445" spans="1:16" x14ac:dyDescent="0.35">
      <c r="A9445" t="s">
        <v>10290</v>
      </c>
      <c r="B9445" t="s">
        <v>18</v>
      </c>
      <c r="C9445" s="1">
        <v>44178.054097222222</v>
      </c>
      <c r="D9445" s="1">
        <v>44178.056793981479</v>
      </c>
      <c r="E9445" t="s">
        <v>2968</v>
      </c>
      <c r="F9445">
        <v>15530</v>
      </c>
      <c r="G9445" t="s">
        <v>64</v>
      </c>
      <c r="H9445" t="s">
        <v>65</v>
      </c>
      <c r="I9445">
        <v>41.895251000000002</v>
      </c>
      <c r="J9445">
        <v>-87.626053833333302</v>
      </c>
      <c r="K9445">
        <v>41.902382000000003</v>
      </c>
      <c r="L9445">
        <v>-87.631342500000002</v>
      </c>
      <c r="M9445" t="s">
        <v>17</v>
      </c>
      <c r="N9445" s="3">
        <f xml:space="preserve"> Table2[[#This Row],[ended_at]]-Table2[[#This Row],[started_at]]</f>
        <v>2.6967592566506937E-3</v>
      </c>
      <c r="O9445" s="4">
        <v>44178.054097222222</v>
      </c>
      <c r="P9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0.48959693800973375</v>
      </c>
    </row>
    <row r="9446" spans="1:16" x14ac:dyDescent="0.35">
      <c r="A9446" t="s">
        <v>10291</v>
      </c>
      <c r="B9446" t="s">
        <v>13</v>
      </c>
      <c r="C9446" s="1">
        <v>44188.388402777775</v>
      </c>
      <c r="D9446" s="1">
        <v>44188.411840277775</v>
      </c>
      <c r="E9446" t="s">
        <v>2968</v>
      </c>
      <c r="F9446">
        <v>15530</v>
      </c>
      <c r="G9446" t="s">
        <v>64</v>
      </c>
      <c r="H9446" t="s">
        <v>65</v>
      </c>
      <c r="I9446">
        <v>41.895764745640001</v>
      </c>
      <c r="J9446">
        <v>-87.625908032699996</v>
      </c>
      <c r="K9446">
        <v>41.902973000000003</v>
      </c>
      <c r="L9446">
        <v>-87.631280000000004</v>
      </c>
      <c r="M9446" t="s">
        <v>17</v>
      </c>
      <c r="N9446" s="3">
        <f xml:space="preserve"> Table2[[#This Row],[ended_at]]-Table2[[#This Row],[started_at]]</f>
        <v>2.34375E-2</v>
      </c>
      <c r="O9446" s="4">
        <v>44188.388402777775</v>
      </c>
      <c r="P9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0.49546335215321463</v>
      </c>
    </row>
    <row r="9447" spans="1:16" x14ac:dyDescent="0.35">
      <c r="A9447" t="s">
        <v>10292</v>
      </c>
      <c r="B9447" t="s">
        <v>18</v>
      </c>
      <c r="C9447" s="1">
        <v>44172.680127314816</v>
      </c>
      <c r="D9447" s="1">
        <v>44172.690752314818</v>
      </c>
      <c r="E9447" t="s">
        <v>259</v>
      </c>
      <c r="F9447">
        <v>15539</v>
      </c>
      <c r="G9447" t="s">
        <v>64</v>
      </c>
      <c r="H9447" t="s">
        <v>65</v>
      </c>
      <c r="I9447">
        <v>41.878268166666601</v>
      </c>
      <c r="J9447">
        <v>-87.644123500000006</v>
      </c>
      <c r="K9447">
        <v>41.902678000000002</v>
      </c>
      <c r="L9447">
        <v>-87.631557666666595</v>
      </c>
      <c r="M9447" t="s">
        <v>30</v>
      </c>
      <c r="N9447" s="3">
        <f xml:space="preserve"> Table2[[#This Row],[ended_at]]-Table2[[#This Row],[started_at]]</f>
        <v>1.0625000002619345E-2</v>
      </c>
      <c r="O9447" s="4">
        <v>44172.680127314816</v>
      </c>
      <c r="P9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1.5712561517054839</v>
      </c>
    </row>
    <row r="9448" spans="1:16" x14ac:dyDescent="0.35">
      <c r="A9448" t="s">
        <v>10293</v>
      </c>
      <c r="B9448" t="s">
        <v>18</v>
      </c>
      <c r="C9448" s="1">
        <v>44169.706620370373</v>
      </c>
      <c r="D9448" s="1">
        <v>44169.717256944445</v>
      </c>
      <c r="E9448" t="s">
        <v>259</v>
      </c>
      <c r="F9448">
        <v>15539</v>
      </c>
      <c r="G9448" t="s">
        <v>64</v>
      </c>
      <c r="H9448" t="s">
        <v>65</v>
      </c>
      <c r="I9448">
        <v>41.878149166666603</v>
      </c>
      <c r="J9448">
        <v>-87.644223166666606</v>
      </c>
      <c r="K9448">
        <v>41.902504</v>
      </c>
      <c r="L9448">
        <v>-87.631553499999995</v>
      </c>
      <c r="M9448" t="s">
        <v>30</v>
      </c>
      <c r="N9448" s="3">
        <f xml:space="preserve"> Table2[[#This Row],[ended_at]]-Table2[[#This Row],[started_at]]</f>
        <v>1.063657407212304E-2</v>
      </c>
      <c r="O9448" s="4">
        <v>44169.706620370373</v>
      </c>
      <c r="P9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1.5698418893586694</v>
      </c>
    </row>
    <row r="9449" spans="1:16" x14ac:dyDescent="0.35">
      <c r="A9449" t="s">
        <v>10294</v>
      </c>
      <c r="B9449" t="s">
        <v>13</v>
      </c>
      <c r="C9449" s="1">
        <v>44182.720983796295</v>
      </c>
      <c r="D9449" s="1">
        <v>44182.735312500001</v>
      </c>
      <c r="E9449" t="s">
        <v>3722</v>
      </c>
      <c r="F9449" t="s">
        <v>3723</v>
      </c>
      <c r="G9449" t="s">
        <v>64</v>
      </c>
      <c r="H9449" t="s">
        <v>65</v>
      </c>
      <c r="I9449">
        <v>41.920771000000002</v>
      </c>
      <c r="J9449">
        <v>-87.663712000000004</v>
      </c>
      <c r="K9449">
        <v>41.902973000000003</v>
      </c>
      <c r="L9449">
        <v>-87.631280000000004</v>
      </c>
      <c r="M9449" t="s">
        <v>17</v>
      </c>
      <c r="N9449" s="3">
        <f xml:space="preserve"> Table2[[#This Row],[ended_at]]-Table2[[#This Row],[started_at]]</f>
        <v>1.4328703706269152E-2</v>
      </c>
      <c r="O9449" s="4">
        <v>44182.720983796295</v>
      </c>
      <c r="P9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1.8024877265205619</v>
      </c>
    </row>
    <row r="9450" spans="1:16" x14ac:dyDescent="0.35">
      <c r="A9450" t="s">
        <v>10295</v>
      </c>
      <c r="B9450" t="s">
        <v>18</v>
      </c>
      <c r="C9450" s="1">
        <v>44194.675405092596</v>
      </c>
      <c r="D9450" s="1">
        <v>44194.684537037036</v>
      </c>
      <c r="E9450" t="s">
        <v>258</v>
      </c>
      <c r="F9450">
        <v>638</v>
      </c>
      <c r="G9450" t="s">
        <v>64</v>
      </c>
      <c r="H9450" t="s">
        <v>65</v>
      </c>
      <c r="I9450">
        <v>41.877983333333297</v>
      </c>
      <c r="J9450">
        <v>-87.639873499999993</v>
      </c>
      <c r="K9450">
        <v>41.902537000000002</v>
      </c>
      <c r="L9450">
        <v>-87.631582333333299</v>
      </c>
      <c r="M9450" t="s">
        <v>30</v>
      </c>
      <c r="N9450" s="3">
        <f xml:space="preserve"> Table2[[#This Row],[ended_at]]-Table2[[#This Row],[started_at]]</f>
        <v>9.1319444400141947E-3</v>
      </c>
      <c r="O9450" s="4">
        <v>44194.675405092596</v>
      </c>
      <c r="P9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1.5217709018856671</v>
      </c>
    </row>
    <row r="9451" spans="1:16" x14ac:dyDescent="0.35">
      <c r="A9451" t="s">
        <v>10296</v>
      </c>
      <c r="B9451" t="s">
        <v>13</v>
      </c>
      <c r="C9451" s="1">
        <v>44181.67796296296</v>
      </c>
      <c r="D9451" s="1">
        <v>44181.689618055556</v>
      </c>
      <c r="E9451" t="s">
        <v>259</v>
      </c>
      <c r="F9451">
        <v>15539</v>
      </c>
      <c r="G9451" t="s">
        <v>64</v>
      </c>
      <c r="H9451" t="s">
        <v>65</v>
      </c>
      <c r="I9451">
        <v>41.878287</v>
      </c>
      <c r="J9451">
        <v>-87.643908999999994</v>
      </c>
      <c r="K9451">
        <v>41.902973000000003</v>
      </c>
      <c r="L9451">
        <v>-87.631280000000004</v>
      </c>
      <c r="M9451" t="s">
        <v>17</v>
      </c>
      <c r="N9451" s="3">
        <f xml:space="preserve"> Table2[[#This Row],[ended_at]]-Table2[[#This Row],[started_at]]</f>
        <v>1.1655092595901806E-2</v>
      </c>
      <c r="O9451" s="4">
        <v>44181.67796296296</v>
      </c>
      <c r="P9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1.5877709543320964</v>
      </c>
    </row>
    <row r="9452" spans="1:16" x14ac:dyDescent="0.35">
      <c r="A9452" t="s">
        <v>10297</v>
      </c>
      <c r="B9452" t="s">
        <v>13</v>
      </c>
      <c r="C9452" s="1">
        <v>44182.745451388888</v>
      </c>
      <c r="D9452" s="1">
        <v>44182.772951388892</v>
      </c>
      <c r="E9452" t="s">
        <v>3277</v>
      </c>
      <c r="F9452" t="s">
        <v>3278</v>
      </c>
      <c r="G9452" t="s">
        <v>64</v>
      </c>
      <c r="H9452" t="s">
        <v>65</v>
      </c>
      <c r="I9452">
        <v>41.906866000000001</v>
      </c>
      <c r="J9452">
        <v>-87.626216999999997</v>
      </c>
      <c r="K9452">
        <v>41.902973000000003</v>
      </c>
      <c r="L9452">
        <v>-87.631280000000004</v>
      </c>
      <c r="M9452" t="s">
        <v>17</v>
      </c>
      <c r="N9452" s="3">
        <f xml:space="preserve"> Table2[[#This Row],[ended_at]]-Table2[[#This Row],[started_at]]</f>
        <v>2.7500000003783498E-2</v>
      </c>
      <c r="O9452" s="4">
        <v>44182.745451388888</v>
      </c>
      <c r="P9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0.32566032055035282</v>
      </c>
    </row>
    <row r="9453" spans="1:16" x14ac:dyDescent="0.35">
      <c r="A9453" t="s">
        <v>10298</v>
      </c>
      <c r="B9453" t="s">
        <v>29</v>
      </c>
      <c r="C9453" s="1">
        <v>44168.843900462962</v>
      </c>
      <c r="D9453" s="1">
        <v>44168.851967592593</v>
      </c>
      <c r="E9453" t="s">
        <v>3782</v>
      </c>
      <c r="F9453">
        <v>13193</v>
      </c>
      <c r="G9453" t="s">
        <v>64</v>
      </c>
      <c r="H9453" t="s">
        <v>65</v>
      </c>
      <c r="I9453">
        <v>41.921821999999999</v>
      </c>
      <c r="J9453">
        <v>-87.644139999999993</v>
      </c>
      <c r="K9453">
        <v>41.902973000000003</v>
      </c>
      <c r="L9453">
        <v>-87.631280000000004</v>
      </c>
      <c r="M9453" t="s">
        <v>17</v>
      </c>
      <c r="N9453" s="3">
        <f xml:space="preserve"> Table2[[#This Row],[ended_at]]-Table2[[#This Row],[started_at]]</f>
        <v>8.0671296309446916E-3</v>
      </c>
      <c r="O9453" s="4">
        <v>44168.843900462962</v>
      </c>
      <c r="P9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9454" spans="1:16" x14ac:dyDescent="0.35">
      <c r="A9454" t="s">
        <v>10299</v>
      </c>
      <c r="B9454" t="s">
        <v>13</v>
      </c>
      <c r="C9454" s="1">
        <v>44184.747499999998</v>
      </c>
      <c r="D9454" s="1">
        <v>44184.753680555557</v>
      </c>
      <c r="E9454" t="s">
        <v>3782</v>
      </c>
      <c r="F9454">
        <v>13193</v>
      </c>
      <c r="G9454" t="s">
        <v>64</v>
      </c>
      <c r="H9454" t="s">
        <v>65</v>
      </c>
      <c r="I9454">
        <v>41.921821999999999</v>
      </c>
      <c r="J9454">
        <v>-87.644139999999993</v>
      </c>
      <c r="K9454">
        <v>41.902973000000003</v>
      </c>
      <c r="L9454">
        <v>-87.631280000000004</v>
      </c>
      <c r="M9454" t="s">
        <v>17</v>
      </c>
      <c r="N9454" s="3">
        <f xml:space="preserve"> Table2[[#This Row],[ended_at]]-Table2[[#This Row],[started_at]]</f>
        <v>6.180555559694767E-3</v>
      </c>
      <c r="O9454" s="4">
        <v>44184.747499999998</v>
      </c>
      <c r="P9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9455" spans="1:16" x14ac:dyDescent="0.35">
      <c r="A9455" t="s">
        <v>10300</v>
      </c>
      <c r="B9455" t="s">
        <v>13</v>
      </c>
      <c r="C9455" s="1">
        <v>44173.836886574078</v>
      </c>
      <c r="D9455" s="1">
        <v>44173.852326388886</v>
      </c>
      <c r="E9455" t="s">
        <v>3581</v>
      </c>
      <c r="F9455">
        <v>20104</v>
      </c>
      <c r="G9455" t="s">
        <v>2635</v>
      </c>
      <c r="H9455">
        <v>20226</v>
      </c>
      <c r="I9455">
        <v>41.721849900000002</v>
      </c>
      <c r="J9455">
        <v>-87.622854399999994</v>
      </c>
      <c r="K9455">
        <v>41.713397484422401</v>
      </c>
      <c r="L9455">
        <v>-87.565841674804602</v>
      </c>
      <c r="M9455" t="s">
        <v>30</v>
      </c>
      <c r="N9455" s="3">
        <f xml:space="preserve"> Table2[[#This Row],[ended_at]]-Table2[[#This Row],[started_at]]</f>
        <v>1.543981480790535E-2</v>
      </c>
      <c r="O9455" s="4">
        <v>44173.836886574078</v>
      </c>
      <c r="P9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2.6079077817610061</v>
      </c>
    </row>
    <row r="9456" spans="1:16" x14ac:dyDescent="0.35">
      <c r="A9456" t="s">
        <v>10301</v>
      </c>
      <c r="B9456" t="s">
        <v>13</v>
      </c>
      <c r="C9456" s="1">
        <v>44170.597280092596</v>
      </c>
      <c r="D9456" s="1">
        <v>44170.608611111114</v>
      </c>
      <c r="E9456" t="s">
        <v>3541</v>
      </c>
      <c r="F9456">
        <v>13061</v>
      </c>
      <c r="G9456" t="s">
        <v>64</v>
      </c>
      <c r="H9456" t="s">
        <v>65</v>
      </c>
      <c r="I9456">
        <v>41.903449999999999</v>
      </c>
      <c r="J9456">
        <v>-87.667747000000006</v>
      </c>
      <c r="K9456">
        <v>41.902973000000003</v>
      </c>
      <c r="L9456">
        <v>-87.631280000000004</v>
      </c>
      <c r="M9456" t="s">
        <v>17</v>
      </c>
      <c r="N9456" s="3">
        <f xml:space="preserve"> Table2[[#This Row],[ended_at]]-Table2[[#This Row],[started_at]]</f>
        <v>1.1331018518831115E-2</v>
      </c>
      <c r="O9456" s="4">
        <v>44170.597280092596</v>
      </c>
      <c r="P9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1.6316526740093524</v>
      </c>
    </row>
    <row r="9457" spans="1:16" x14ac:dyDescent="0.35">
      <c r="A9457" t="s">
        <v>10302</v>
      </c>
      <c r="B9457" t="s">
        <v>13</v>
      </c>
      <c r="C9457" s="1">
        <v>44178.562048611115</v>
      </c>
      <c r="D9457" s="1">
        <v>44178.587800925925</v>
      </c>
      <c r="E9457" t="s">
        <v>3717</v>
      </c>
      <c r="F9457" t="s">
        <v>3718</v>
      </c>
      <c r="G9457" t="s">
        <v>64</v>
      </c>
      <c r="H9457" t="s">
        <v>65</v>
      </c>
      <c r="I9457">
        <v>41.98403669612</v>
      </c>
      <c r="J9457">
        <v>-87.652310468899998</v>
      </c>
      <c r="K9457">
        <v>41.902973000000003</v>
      </c>
      <c r="L9457">
        <v>-87.631280000000004</v>
      </c>
      <c r="M9457" t="s">
        <v>17</v>
      </c>
      <c r="N9457" s="3">
        <f xml:space="preserve"> Table2[[#This Row],[ended_at]]-Table2[[#This Row],[started_at]]</f>
        <v>2.5752314810233656E-2</v>
      </c>
      <c r="O9457" s="4">
        <v>44178.562048611115</v>
      </c>
      <c r="P9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4.9624127947342123</v>
      </c>
    </row>
    <row r="9458" spans="1:16" x14ac:dyDescent="0.35">
      <c r="A9458" t="s">
        <v>10303</v>
      </c>
      <c r="B9458" t="s">
        <v>13</v>
      </c>
      <c r="C9458" s="1">
        <v>44180.797905092593</v>
      </c>
      <c r="D9458" s="1">
        <v>44180.829722222225</v>
      </c>
      <c r="E9458" t="s">
        <v>3722</v>
      </c>
      <c r="F9458" t="s">
        <v>3723</v>
      </c>
      <c r="G9458" t="s">
        <v>64</v>
      </c>
      <c r="H9458" t="s">
        <v>65</v>
      </c>
      <c r="I9458">
        <v>41.920771000000002</v>
      </c>
      <c r="J9458">
        <v>-87.663712000000004</v>
      </c>
      <c r="K9458">
        <v>41.902973000000003</v>
      </c>
      <c r="L9458">
        <v>-87.631280000000004</v>
      </c>
      <c r="M9458" t="s">
        <v>30</v>
      </c>
      <c r="N9458" s="3">
        <f xml:space="preserve"> Table2[[#This Row],[ended_at]]-Table2[[#This Row],[started_at]]</f>
        <v>3.181712963123573E-2</v>
      </c>
      <c r="O9458" s="4">
        <v>44180.797905092593</v>
      </c>
      <c r="P9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1.8024877265205619</v>
      </c>
    </row>
    <row r="9459" spans="1:16" x14ac:dyDescent="0.35">
      <c r="A9459" t="s">
        <v>10304</v>
      </c>
      <c r="B9459" t="s">
        <v>13</v>
      </c>
      <c r="C9459" s="1">
        <v>44178.332060185188</v>
      </c>
      <c r="D9459" s="1">
        <v>44178.345266203702</v>
      </c>
      <c r="E9459" t="s">
        <v>1719</v>
      </c>
      <c r="F9459" t="s">
        <v>1720</v>
      </c>
      <c r="G9459" t="s">
        <v>62</v>
      </c>
      <c r="H9459" t="s">
        <v>63</v>
      </c>
      <c r="I9459">
        <v>41.911721999999997</v>
      </c>
      <c r="J9459">
        <v>-87.626804000000007</v>
      </c>
      <c r="K9459">
        <v>41.940775000000002</v>
      </c>
      <c r="L9459">
        <v>-87.639191999999994</v>
      </c>
      <c r="M9459" t="s">
        <v>30</v>
      </c>
      <c r="N9459" s="3">
        <f xml:space="preserve"> Table2[[#This Row],[ended_at]]-Table2[[#This Row],[started_at]]</f>
        <v>1.3206018513301387E-2</v>
      </c>
      <c r="O9459" s="4">
        <v>44178.332060185188</v>
      </c>
      <c r="P9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1.832067354024957</v>
      </c>
    </row>
    <row r="9460" spans="1:16" x14ac:dyDescent="0.35">
      <c r="A9460" t="s">
        <v>10305</v>
      </c>
      <c r="B9460" t="s">
        <v>13</v>
      </c>
      <c r="C9460" s="1">
        <v>44173.699282407404</v>
      </c>
      <c r="D9460" s="1">
        <v>44173.702268518522</v>
      </c>
      <c r="E9460" t="s">
        <v>1529</v>
      </c>
      <c r="F9460">
        <v>13128</v>
      </c>
      <c r="G9460" t="s">
        <v>64</v>
      </c>
      <c r="H9460" t="s">
        <v>65</v>
      </c>
      <c r="I9460">
        <v>41.911974000000001</v>
      </c>
      <c r="J9460">
        <v>-87.631941999999995</v>
      </c>
      <c r="K9460">
        <v>41.902973000000003</v>
      </c>
      <c r="L9460">
        <v>-87.631280000000004</v>
      </c>
      <c r="M9460" t="s">
        <v>17</v>
      </c>
      <c r="N9460" s="3">
        <f xml:space="preserve"> Table2[[#This Row],[ended_at]]-Table2[[#This Row],[started_at]]</f>
        <v>2.9861111179343425E-3</v>
      </c>
      <c r="O9460" s="4">
        <v>44173.699282407404</v>
      </c>
      <c r="P9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0.54183627322829031</v>
      </c>
    </row>
    <row r="9461" spans="1:16" x14ac:dyDescent="0.35">
      <c r="A9461" t="s">
        <v>10306</v>
      </c>
      <c r="B9461" t="s">
        <v>13</v>
      </c>
      <c r="C9461" s="1">
        <v>44169.678020833337</v>
      </c>
      <c r="D9461" s="1">
        <v>44169.690972222219</v>
      </c>
      <c r="E9461" t="s">
        <v>1529</v>
      </c>
      <c r="F9461">
        <v>13128</v>
      </c>
      <c r="G9461" t="s">
        <v>62</v>
      </c>
      <c r="H9461" t="s">
        <v>63</v>
      </c>
      <c r="I9461">
        <v>41.911974000000001</v>
      </c>
      <c r="J9461">
        <v>-87.631941999999995</v>
      </c>
      <c r="K9461">
        <v>41.940775000000002</v>
      </c>
      <c r="L9461">
        <v>-87.639191999999994</v>
      </c>
      <c r="M9461" t="s">
        <v>17</v>
      </c>
      <c r="N9461" s="3">
        <f xml:space="preserve"> Table2[[#This Row],[ended_at]]-Table2[[#This Row],[started_at]]</f>
        <v>1.2951388882356696E-2</v>
      </c>
      <c r="O9461" s="4">
        <v>44169.678020833337</v>
      </c>
      <c r="P9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1.7612516830142537</v>
      </c>
    </row>
    <row r="9462" spans="1:16" x14ac:dyDescent="0.35">
      <c r="A9462" t="s">
        <v>10307</v>
      </c>
      <c r="B9462" t="s">
        <v>13</v>
      </c>
      <c r="C9462" s="1">
        <v>44182.752268518518</v>
      </c>
      <c r="D9462" s="1">
        <v>44182.758958333332</v>
      </c>
      <c r="E9462" t="s">
        <v>3782</v>
      </c>
      <c r="F9462">
        <v>13193</v>
      </c>
      <c r="G9462" t="s">
        <v>64</v>
      </c>
      <c r="H9462" t="s">
        <v>65</v>
      </c>
      <c r="I9462">
        <v>41.921821999999999</v>
      </c>
      <c r="J9462">
        <v>-87.644139999999993</v>
      </c>
      <c r="K9462">
        <v>41.902973000000003</v>
      </c>
      <c r="L9462">
        <v>-87.631280000000004</v>
      </c>
      <c r="M9462" t="s">
        <v>17</v>
      </c>
      <c r="N9462" s="3">
        <f xml:space="preserve"> Table2[[#This Row],[ended_at]]-Table2[[#This Row],[started_at]]</f>
        <v>6.6898148143081926E-3</v>
      </c>
      <c r="O9462" s="4">
        <v>44182.752268518518</v>
      </c>
      <c r="P9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9463" spans="1:16" x14ac:dyDescent="0.35">
      <c r="A9463" t="s">
        <v>10308</v>
      </c>
      <c r="B9463" t="s">
        <v>13</v>
      </c>
      <c r="C9463" s="1">
        <v>44173.897141203706</v>
      </c>
      <c r="D9463" s="1">
        <v>44173.904108796298</v>
      </c>
      <c r="E9463" t="s">
        <v>3782</v>
      </c>
      <c r="F9463">
        <v>13193</v>
      </c>
      <c r="G9463" t="s">
        <v>64</v>
      </c>
      <c r="H9463" t="s">
        <v>65</v>
      </c>
      <c r="I9463">
        <v>41.921821999999999</v>
      </c>
      <c r="J9463">
        <v>-87.644139999999993</v>
      </c>
      <c r="K9463">
        <v>41.902973000000003</v>
      </c>
      <c r="L9463">
        <v>-87.631280000000004</v>
      </c>
      <c r="M9463" t="s">
        <v>17</v>
      </c>
      <c r="N9463" s="3">
        <f xml:space="preserve"> Table2[[#This Row],[ended_at]]-Table2[[#This Row],[started_at]]</f>
        <v>6.9675925915362313E-3</v>
      </c>
      <c r="O9463" s="4">
        <v>44173.897141203706</v>
      </c>
      <c r="P9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9464" spans="1:16" x14ac:dyDescent="0.35">
      <c r="A9464" t="s">
        <v>10309</v>
      </c>
      <c r="B9464" t="s">
        <v>13</v>
      </c>
      <c r="C9464" s="1">
        <v>44184.627337962964</v>
      </c>
      <c r="D9464" s="1">
        <v>44184.63417824074</v>
      </c>
      <c r="E9464" t="s">
        <v>4013</v>
      </c>
      <c r="F9464" t="s">
        <v>4014</v>
      </c>
      <c r="G9464" t="s">
        <v>64</v>
      </c>
      <c r="H9464" t="s">
        <v>65</v>
      </c>
      <c r="I9464">
        <v>41.891023310251803</v>
      </c>
      <c r="J9464">
        <v>-87.635479867458301</v>
      </c>
      <c r="K9464">
        <v>41.902973000000003</v>
      </c>
      <c r="L9464">
        <v>-87.631280000000004</v>
      </c>
      <c r="M9464" t="s">
        <v>17</v>
      </c>
      <c r="N9464" s="3">
        <f xml:space="preserve"> Table2[[#This Row],[ended_at]]-Table2[[#This Row],[started_at]]</f>
        <v>6.8402777760638855E-3</v>
      </c>
      <c r="O9464" s="4">
        <v>44184.627337962964</v>
      </c>
      <c r="P9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0.74243656670663416</v>
      </c>
    </row>
    <row r="9465" spans="1:16" x14ac:dyDescent="0.35">
      <c r="A9465" t="s">
        <v>10310</v>
      </c>
      <c r="B9465" t="s">
        <v>13</v>
      </c>
      <c r="C9465" s="1">
        <v>44183.495046296295</v>
      </c>
      <c r="D9465" s="1">
        <v>44183.502939814818</v>
      </c>
      <c r="E9465" t="s">
        <v>3782</v>
      </c>
      <c r="F9465">
        <v>13193</v>
      </c>
      <c r="G9465" t="s">
        <v>64</v>
      </c>
      <c r="H9465" t="s">
        <v>65</v>
      </c>
      <c r="I9465">
        <v>41.921821999999999</v>
      </c>
      <c r="J9465">
        <v>-87.644139999999993</v>
      </c>
      <c r="K9465">
        <v>41.902973000000003</v>
      </c>
      <c r="L9465">
        <v>-87.631280000000004</v>
      </c>
      <c r="M9465" t="s">
        <v>30</v>
      </c>
      <c r="N9465" s="3">
        <f xml:space="preserve"> Table2[[#This Row],[ended_at]]-Table2[[#This Row],[started_at]]</f>
        <v>7.8935185229056515E-3</v>
      </c>
      <c r="O9465" s="4">
        <v>44183.495046296295</v>
      </c>
      <c r="P9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1.2706269191236892</v>
      </c>
    </row>
    <row r="9466" spans="1:16" x14ac:dyDescent="0.35">
      <c r="A9466" t="s">
        <v>10311</v>
      </c>
      <c r="B9466" t="s">
        <v>13</v>
      </c>
      <c r="C9466" s="1">
        <v>44175.585729166669</v>
      </c>
      <c r="D9466" s="1">
        <v>44175.593101851853</v>
      </c>
      <c r="E9466" t="s">
        <v>3784</v>
      </c>
      <c r="F9466" t="s">
        <v>3785</v>
      </c>
      <c r="G9466" t="s">
        <v>397</v>
      </c>
      <c r="H9466" t="s">
        <v>398</v>
      </c>
      <c r="I9466">
        <v>41.79949429373</v>
      </c>
      <c r="J9466">
        <v>-87.586449895900003</v>
      </c>
      <c r="K9466">
        <v>41.809835</v>
      </c>
      <c r="L9466">
        <v>-87.599383000000003</v>
      </c>
      <c r="M9466" t="s">
        <v>17</v>
      </c>
      <c r="N9466" s="3">
        <f xml:space="preserve"> Table2[[#This Row],[ended_at]]-Table2[[#This Row],[started_at]]</f>
        <v>7.3726851842366159E-3</v>
      </c>
      <c r="O9466" s="4">
        <v>44175.585729166669</v>
      </c>
      <c r="P9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0.84977385197619437</v>
      </c>
    </row>
    <row r="9467" spans="1:16" x14ac:dyDescent="0.35">
      <c r="A9467" t="s">
        <v>10312</v>
      </c>
      <c r="B9467" t="s">
        <v>18</v>
      </c>
      <c r="C9467" s="1">
        <v>44177.621655092589</v>
      </c>
      <c r="D9467" s="1">
        <v>44177.630289351851</v>
      </c>
      <c r="E9467" t="s">
        <v>3599</v>
      </c>
      <c r="F9467">
        <v>13021</v>
      </c>
      <c r="G9467" t="s">
        <v>64</v>
      </c>
      <c r="H9467" t="s">
        <v>65</v>
      </c>
      <c r="I9467">
        <v>41.8853953333333</v>
      </c>
      <c r="J9467">
        <v>-87.641909999999996</v>
      </c>
      <c r="K9467">
        <v>41.902489666666597</v>
      </c>
      <c r="L9467">
        <v>-87.631599333333298</v>
      </c>
      <c r="M9467" t="s">
        <v>30</v>
      </c>
      <c r="N9467" s="3">
        <f xml:space="preserve"> Table2[[#This Row],[ended_at]]-Table2[[#This Row],[started_at]]</f>
        <v>8.6342592621804215E-3</v>
      </c>
      <c r="O9467" s="4">
        <v>44177.621655092589</v>
      </c>
      <c r="P9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1.1263085102361894</v>
      </c>
    </row>
    <row r="9468" spans="1:16" x14ac:dyDescent="0.35">
      <c r="A9468" t="s">
        <v>10313</v>
      </c>
      <c r="B9468" t="s">
        <v>18</v>
      </c>
      <c r="C9468" s="1">
        <v>44192.397511574076</v>
      </c>
      <c r="D9468" s="1">
        <v>44192.403981481482</v>
      </c>
      <c r="E9468" t="s">
        <v>3522</v>
      </c>
      <c r="F9468" t="s">
        <v>3523</v>
      </c>
      <c r="G9468" t="s">
        <v>404</v>
      </c>
      <c r="H9468">
        <v>583</v>
      </c>
      <c r="I9468">
        <v>41.758674499999998</v>
      </c>
      <c r="J9468">
        <v>-87.586853000000005</v>
      </c>
      <c r="K9468">
        <v>41.746578666666601</v>
      </c>
      <c r="L9468">
        <v>-87.585989833333301</v>
      </c>
      <c r="M9468" t="s">
        <v>17</v>
      </c>
      <c r="N9468" s="3">
        <f xml:space="preserve"> Table2[[#This Row],[ended_at]]-Table2[[#This Row],[started_at]]</f>
        <v>6.4699074064265005E-3</v>
      </c>
      <c r="O9468" s="4">
        <v>44192.397511574076</v>
      </c>
      <c r="P9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0.72807826751633187</v>
      </c>
    </row>
    <row r="9469" spans="1:16" x14ac:dyDescent="0.35">
      <c r="A9469" t="s">
        <v>10314</v>
      </c>
      <c r="B9469" t="s">
        <v>13</v>
      </c>
      <c r="C9469" s="1">
        <v>44170.623148148145</v>
      </c>
      <c r="D9469" s="1">
        <v>44170.633171296293</v>
      </c>
      <c r="E9469" t="s">
        <v>127</v>
      </c>
      <c r="F9469" t="s">
        <v>128</v>
      </c>
      <c r="G9469" t="s">
        <v>3599</v>
      </c>
      <c r="H9469">
        <v>13021</v>
      </c>
      <c r="I9469">
        <v>41.886975999999997</v>
      </c>
      <c r="J9469">
        <v>-87.612813000000003</v>
      </c>
      <c r="K9469">
        <v>41.885637000000003</v>
      </c>
      <c r="L9469">
        <v>-87.641823000000002</v>
      </c>
      <c r="M9469" t="s">
        <v>30</v>
      </c>
      <c r="N9469" s="3">
        <f xml:space="preserve"> Table2[[#This Row],[ended_at]]-Table2[[#This Row],[started_at]]</f>
        <v>1.0023148148320615E-2</v>
      </c>
      <c r="O9469" s="4">
        <v>44170.623148148145</v>
      </c>
      <c r="P9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1.3006378522837494</v>
      </c>
    </row>
    <row r="9470" spans="1:16" x14ac:dyDescent="0.35">
      <c r="A9470" t="s">
        <v>10315</v>
      </c>
      <c r="B9470" t="s">
        <v>13</v>
      </c>
      <c r="C9470" s="1">
        <v>44193.650219907409</v>
      </c>
      <c r="D9470" s="1">
        <v>44193.654918981483</v>
      </c>
      <c r="E9470" t="s">
        <v>4476</v>
      </c>
      <c r="F9470" t="s">
        <v>4477</v>
      </c>
      <c r="G9470" t="s">
        <v>64</v>
      </c>
      <c r="H9470" t="s">
        <v>65</v>
      </c>
      <c r="I9470">
        <v>41.897764000000002</v>
      </c>
      <c r="J9470">
        <v>-87.642883999999995</v>
      </c>
      <c r="K9470">
        <v>41.902973000000003</v>
      </c>
      <c r="L9470">
        <v>-87.631280000000004</v>
      </c>
      <c r="M9470" t="s">
        <v>17</v>
      </c>
      <c r="N9470" s="3">
        <f xml:space="preserve"> Table2[[#This Row],[ended_at]]-Table2[[#This Row],[started_at]]</f>
        <v>4.6990740738692693E-3</v>
      </c>
      <c r="O9470" s="4">
        <v>44193.650219907409</v>
      </c>
      <c r="P9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0.60625197307758771</v>
      </c>
    </row>
    <row r="9471" spans="1:16" x14ac:dyDescent="0.35">
      <c r="A9471" t="s">
        <v>10316</v>
      </c>
      <c r="B9471" t="s">
        <v>13</v>
      </c>
      <c r="C9471" s="1">
        <v>44176.648252314815</v>
      </c>
      <c r="D9471" s="1">
        <v>44176.653333333335</v>
      </c>
      <c r="E9471" t="s">
        <v>4476</v>
      </c>
      <c r="F9471" t="s">
        <v>4477</v>
      </c>
      <c r="G9471" t="s">
        <v>64</v>
      </c>
      <c r="H9471" t="s">
        <v>65</v>
      </c>
      <c r="I9471">
        <v>41.897764000000002</v>
      </c>
      <c r="J9471">
        <v>-87.642883999999995</v>
      </c>
      <c r="K9471">
        <v>41.902973000000003</v>
      </c>
      <c r="L9471">
        <v>-87.631280000000004</v>
      </c>
      <c r="M9471" t="s">
        <v>17</v>
      </c>
      <c r="N9471" s="3">
        <f xml:space="preserve"> Table2[[#This Row],[ended_at]]-Table2[[#This Row],[started_at]]</f>
        <v>5.0810185202863067E-3</v>
      </c>
      <c r="O9471" s="4">
        <v>44176.648252314815</v>
      </c>
      <c r="P9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0.60625197307758771</v>
      </c>
    </row>
    <row r="9472" spans="1:16" x14ac:dyDescent="0.35">
      <c r="A9472" t="s">
        <v>10317</v>
      </c>
      <c r="B9472" t="s">
        <v>18</v>
      </c>
      <c r="C9472" s="1">
        <v>44170.749849537038</v>
      </c>
      <c r="D9472" s="1">
        <v>44170.758761574078</v>
      </c>
      <c r="E9472" t="s">
        <v>5282</v>
      </c>
      <c r="F9472">
        <v>13430</v>
      </c>
      <c r="G9472" t="s">
        <v>64</v>
      </c>
      <c r="H9472" t="s">
        <v>65</v>
      </c>
      <c r="I9472">
        <v>41.890745000000003</v>
      </c>
      <c r="J9472">
        <v>-87.631717333333299</v>
      </c>
      <c r="K9472">
        <v>41.902668166666601</v>
      </c>
      <c r="L9472">
        <v>-87.631496166666594</v>
      </c>
      <c r="M9472" t="s">
        <v>30</v>
      </c>
      <c r="N9472" s="3">
        <f xml:space="preserve"> Table2[[#This Row],[ended_at]]-Table2[[#This Row],[started_at]]</f>
        <v>8.9120370394084603E-3</v>
      </c>
      <c r="O9472" s="4">
        <v>44170.749849537038</v>
      </c>
      <c r="P9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0.71673847508131217</v>
      </c>
    </row>
    <row r="9473" spans="1:16" x14ac:dyDescent="0.35">
      <c r="A9473" t="s">
        <v>10318</v>
      </c>
      <c r="B9473" t="s">
        <v>29</v>
      </c>
      <c r="C9473" s="1">
        <v>44168.566724537035</v>
      </c>
      <c r="D9473" s="1">
        <v>44168.583460648151</v>
      </c>
      <c r="E9473" t="s">
        <v>4123</v>
      </c>
      <c r="F9473" t="s">
        <v>4124</v>
      </c>
      <c r="G9473" t="s">
        <v>62</v>
      </c>
      <c r="H9473" t="s">
        <v>63</v>
      </c>
      <c r="I9473">
        <v>41.977995999999997</v>
      </c>
      <c r="J9473">
        <v>-87.668047000000001</v>
      </c>
      <c r="K9473">
        <v>41.940775000000002</v>
      </c>
      <c r="L9473">
        <v>-87.639191999999994</v>
      </c>
      <c r="M9473" t="s">
        <v>17</v>
      </c>
      <c r="N9473" s="3">
        <f xml:space="preserve"> Table2[[#This Row],[ended_at]]-Table2[[#This Row],[started_at]]</f>
        <v>1.6736111116188113E-2</v>
      </c>
      <c r="O9473" s="4">
        <v>44168.566724537035</v>
      </c>
      <c r="P9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2.5823869893594802</v>
      </c>
    </row>
    <row r="9474" spans="1:16" x14ac:dyDescent="0.35">
      <c r="A9474" t="s">
        <v>10319</v>
      </c>
      <c r="B9474" t="s">
        <v>13</v>
      </c>
      <c r="C9474" s="1">
        <v>44175.588009259256</v>
      </c>
      <c r="D9474" s="1">
        <v>44175.603587962964</v>
      </c>
      <c r="E9474" t="s">
        <v>4123</v>
      </c>
      <c r="F9474" t="s">
        <v>4124</v>
      </c>
      <c r="G9474" t="s">
        <v>62</v>
      </c>
      <c r="H9474" t="s">
        <v>63</v>
      </c>
      <c r="I9474">
        <v>41.977996654400002</v>
      </c>
      <c r="J9474">
        <v>-87.668047104699994</v>
      </c>
      <c r="K9474">
        <v>41.940775000000002</v>
      </c>
      <c r="L9474">
        <v>-87.639191999999994</v>
      </c>
      <c r="M9474" t="s">
        <v>17</v>
      </c>
      <c r="N9474" s="3">
        <f xml:space="preserve"> Table2[[#This Row],[ended_at]]-Table2[[#This Row],[started_at]]</f>
        <v>1.5578703707433306E-2</v>
      </c>
      <c r="O9474" s="4">
        <v>44175.588009259256</v>
      </c>
      <c r="P9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2.5824234014491356</v>
      </c>
    </row>
    <row r="9475" spans="1:16" x14ac:dyDescent="0.35">
      <c r="A9475" t="s">
        <v>10320</v>
      </c>
      <c r="B9475" t="s">
        <v>13</v>
      </c>
      <c r="C9475" s="1">
        <v>44170.580081018517</v>
      </c>
      <c r="D9475" s="1">
        <v>44170.594780092593</v>
      </c>
      <c r="E9475" t="s">
        <v>4123</v>
      </c>
      <c r="F9475" t="s">
        <v>4124</v>
      </c>
      <c r="G9475" t="s">
        <v>62</v>
      </c>
      <c r="H9475" t="s">
        <v>63</v>
      </c>
      <c r="I9475">
        <v>41.977996654400002</v>
      </c>
      <c r="J9475">
        <v>-87.668047104699994</v>
      </c>
      <c r="K9475">
        <v>41.940775000000002</v>
      </c>
      <c r="L9475">
        <v>-87.639191999999994</v>
      </c>
      <c r="M9475" t="s">
        <v>17</v>
      </c>
      <c r="N9475" s="3">
        <f xml:space="preserve"> Table2[[#This Row],[ended_at]]-Table2[[#This Row],[started_at]]</f>
        <v>1.4699074075906537E-2</v>
      </c>
      <c r="O9475" s="4">
        <v>44170.580081018517</v>
      </c>
      <c r="P9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2.5824234014491356</v>
      </c>
    </row>
    <row r="9476" spans="1:16" x14ac:dyDescent="0.35">
      <c r="A9476" t="s">
        <v>10321</v>
      </c>
      <c r="B9476" t="s">
        <v>13</v>
      </c>
      <c r="C9476" s="1">
        <v>44173.787615740737</v>
      </c>
      <c r="D9476" s="1">
        <v>44173.79184027778</v>
      </c>
      <c r="E9476" t="s">
        <v>2971</v>
      </c>
      <c r="F9476">
        <v>13016</v>
      </c>
      <c r="G9476" t="s">
        <v>64</v>
      </c>
      <c r="H9476" t="s">
        <v>65</v>
      </c>
      <c r="I9476">
        <v>41.894345137424203</v>
      </c>
      <c r="J9476">
        <v>-87.622798383235903</v>
      </c>
      <c r="K9476">
        <v>41.902973000000003</v>
      </c>
      <c r="L9476">
        <v>-87.631280000000004</v>
      </c>
      <c r="M9476" t="s">
        <v>17</v>
      </c>
      <c r="N9476" s="3">
        <f xml:space="preserve"> Table2[[#This Row],[ended_at]]-Table2[[#This Row],[started_at]]</f>
        <v>4.2245370423188433E-3</v>
      </c>
      <c r="O9476" s="4">
        <v>44173.787615740737</v>
      </c>
      <c r="P9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9477" spans="1:16" x14ac:dyDescent="0.35">
      <c r="A9477" s="2" t="s">
        <v>10322</v>
      </c>
      <c r="B9477" t="s">
        <v>13</v>
      </c>
      <c r="C9477" s="1">
        <v>44171.563993055555</v>
      </c>
      <c r="D9477" s="1">
        <v>44171.569756944446</v>
      </c>
      <c r="E9477" t="s">
        <v>2971</v>
      </c>
      <c r="F9477">
        <v>13016</v>
      </c>
      <c r="G9477" t="s">
        <v>64</v>
      </c>
      <c r="H9477" t="s">
        <v>65</v>
      </c>
      <c r="I9477">
        <v>41.894345137424203</v>
      </c>
      <c r="J9477">
        <v>-87.622798383235903</v>
      </c>
      <c r="K9477">
        <v>41.902973000000003</v>
      </c>
      <c r="L9477">
        <v>-87.631280000000004</v>
      </c>
      <c r="M9477" t="s">
        <v>30</v>
      </c>
      <c r="N9477" s="3">
        <f xml:space="preserve"> Table2[[#This Row],[ended_at]]-Table2[[#This Row],[started_at]]</f>
        <v>5.7638888902147301E-3</v>
      </c>
      <c r="O9477" s="4">
        <v>44171.563993055555</v>
      </c>
      <c r="P9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9478" spans="1:16" x14ac:dyDescent="0.35">
      <c r="A9478" t="s">
        <v>10323</v>
      </c>
      <c r="B9478" t="s">
        <v>29</v>
      </c>
      <c r="C9478" s="1">
        <v>44167.728055555555</v>
      </c>
      <c r="D9478" s="1">
        <v>44167.742685185185</v>
      </c>
      <c r="E9478" t="s">
        <v>1526</v>
      </c>
      <c r="F9478" t="s">
        <v>1527</v>
      </c>
      <c r="G9478" t="s">
        <v>62</v>
      </c>
      <c r="H9478" t="s">
        <v>63</v>
      </c>
      <c r="I9478">
        <v>41.961669999999998</v>
      </c>
      <c r="J9478">
        <v>-87.654640000000001</v>
      </c>
      <c r="K9478">
        <v>41.940775000000002</v>
      </c>
      <c r="L9478">
        <v>-87.639191999999994</v>
      </c>
      <c r="M9478" t="s">
        <v>30</v>
      </c>
      <c r="N9478" s="3">
        <f xml:space="preserve"> Table2[[#This Row],[ended_at]]-Table2[[#This Row],[started_at]]</f>
        <v>1.4629629629780538E-2</v>
      </c>
      <c r="O9478" s="4">
        <v>44167.728055555555</v>
      </c>
      <c r="P9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1.4332749978953636</v>
      </c>
    </row>
    <row r="9479" spans="1:16" x14ac:dyDescent="0.35">
      <c r="A9479" t="s">
        <v>10324</v>
      </c>
      <c r="B9479" t="s">
        <v>29</v>
      </c>
      <c r="C9479" s="1">
        <v>44166.696250000001</v>
      </c>
      <c r="D9479" s="1">
        <v>44166.700462962966</v>
      </c>
      <c r="E9479" t="s">
        <v>5473</v>
      </c>
      <c r="F9479" t="s">
        <v>5474</v>
      </c>
      <c r="G9479" t="s">
        <v>64</v>
      </c>
      <c r="H9479" t="s">
        <v>65</v>
      </c>
      <c r="I9479">
        <v>41.907626</v>
      </c>
      <c r="J9479">
        <v>-87.638565999999997</v>
      </c>
      <c r="K9479">
        <v>41.902973000000003</v>
      </c>
      <c r="L9479">
        <v>-87.631280000000004</v>
      </c>
      <c r="M9479" t="s">
        <v>30</v>
      </c>
      <c r="N9479" s="3">
        <f xml:space="preserve"> Table2[[#This Row],[ended_at]]-Table2[[#This Row],[started_at]]</f>
        <v>4.2129629655391909E-3</v>
      </c>
      <c r="O9479" s="4">
        <v>44166.696250000001</v>
      </c>
      <c r="P9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0.42948403864182322</v>
      </c>
    </row>
    <row r="9480" spans="1:16" x14ac:dyDescent="0.35">
      <c r="A9480" t="s">
        <v>10325</v>
      </c>
      <c r="B9480" t="s">
        <v>13</v>
      </c>
      <c r="C9480" s="1">
        <v>44186.678819444445</v>
      </c>
      <c r="D9480" s="1">
        <v>44186.696331018517</v>
      </c>
      <c r="E9480" t="s">
        <v>1529</v>
      </c>
      <c r="F9480">
        <v>13128</v>
      </c>
      <c r="G9480" t="s">
        <v>62</v>
      </c>
      <c r="H9480" t="s">
        <v>63</v>
      </c>
      <c r="I9480">
        <v>41.911974000000001</v>
      </c>
      <c r="J9480">
        <v>-87.631941999999995</v>
      </c>
      <c r="K9480">
        <v>41.940775000000002</v>
      </c>
      <c r="L9480">
        <v>-87.639191999999994</v>
      </c>
      <c r="M9480" t="s">
        <v>17</v>
      </c>
      <c r="N9480" s="3">
        <f xml:space="preserve"> Table2[[#This Row],[ended_at]]-Table2[[#This Row],[started_at]]</f>
        <v>1.7511574071249925E-2</v>
      </c>
      <c r="O9480" s="4">
        <v>44186.678819444445</v>
      </c>
      <c r="P9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1.7612516830142537</v>
      </c>
    </row>
    <row r="9481" spans="1:16" x14ac:dyDescent="0.35">
      <c r="A9481" t="s">
        <v>10326</v>
      </c>
      <c r="B9481" t="s">
        <v>13</v>
      </c>
      <c r="C9481" s="1">
        <v>44190.595208333332</v>
      </c>
      <c r="D9481" s="1">
        <v>44190.603692129633</v>
      </c>
      <c r="E9481" t="s">
        <v>1526</v>
      </c>
      <c r="F9481" t="s">
        <v>1527</v>
      </c>
      <c r="G9481" t="s">
        <v>62</v>
      </c>
      <c r="H9481" t="s">
        <v>63</v>
      </c>
      <c r="I9481">
        <v>41.961669999999998</v>
      </c>
      <c r="J9481">
        <v>-87.654640000000001</v>
      </c>
      <c r="K9481">
        <v>41.940775000000002</v>
      </c>
      <c r="L9481">
        <v>-87.639191999999994</v>
      </c>
      <c r="M9481" t="s">
        <v>17</v>
      </c>
      <c r="N9481" s="3">
        <f xml:space="preserve"> Table2[[#This Row],[ended_at]]-Table2[[#This Row],[started_at]]</f>
        <v>8.4837963004247285E-3</v>
      </c>
      <c r="O9481" s="4">
        <v>44190.595208333332</v>
      </c>
      <c r="P9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1.4332749978953636</v>
      </c>
    </row>
    <row r="9482" spans="1:16" x14ac:dyDescent="0.35">
      <c r="A9482" t="s">
        <v>10327</v>
      </c>
      <c r="B9482" t="s">
        <v>13</v>
      </c>
      <c r="C9482" s="1">
        <v>44187.720300925925</v>
      </c>
      <c r="D9482" s="1">
        <v>44187.726030092592</v>
      </c>
      <c r="E9482" t="s">
        <v>5286</v>
      </c>
      <c r="F9482">
        <v>13034</v>
      </c>
      <c r="G9482" t="s">
        <v>64</v>
      </c>
      <c r="H9482" t="s">
        <v>65</v>
      </c>
      <c r="I9482">
        <v>41.897660000000002</v>
      </c>
      <c r="J9482">
        <v>-87.623509999999996</v>
      </c>
      <c r="K9482">
        <v>41.902973000000003</v>
      </c>
      <c r="L9482">
        <v>-87.631280000000004</v>
      </c>
      <c r="M9482" t="s">
        <v>17</v>
      </c>
      <c r="N9482" s="3">
        <f xml:space="preserve"> Table2[[#This Row],[ended_at]]-Table2[[#This Row],[started_at]]</f>
        <v>5.7291666671517305E-3</v>
      </c>
      <c r="O9482" s="4">
        <v>44187.720300925925</v>
      </c>
      <c r="P9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0.47204074466586454</v>
      </c>
    </row>
    <row r="9483" spans="1:16" x14ac:dyDescent="0.35">
      <c r="A9483" t="s">
        <v>10328</v>
      </c>
      <c r="B9483" t="s">
        <v>13</v>
      </c>
      <c r="C9483" s="1">
        <v>44185.471956018519</v>
      </c>
      <c r="D9483" s="1">
        <v>44185.477581018517</v>
      </c>
      <c r="E9483" t="s">
        <v>5282</v>
      </c>
      <c r="F9483">
        <v>13430</v>
      </c>
      <c r="G9483" t="s">
        <v>64</v>
      </c>
      <c r="H9483" t="s">
        <v>65</v>
      </c>
      <c r="I9483">
        <v>41.890762000000002</v>
      </c>
      <c r="J9483">
        <v>-87.631697000000003</v>
      </c>
      <c r="K9483">
        <v>41.902973000000003</v>
      </c>
      <c r="L9483">
        <v>-87.631280000000004</v>
      </c>
      <c r="M9483" t="s">
        <v>17</v>
      </c>
      <c r="N9483" s="3">
        <f xml:space="preserve"> Table2[[#This Row],[ended_at]]-Table2[[#This Row],[started_at]]</f>
        <v>5.6249999979627319E-3</v>
      </c>
      <c r="O9483" s="4">
        <v>44185.471956018519</v>
      </c>
      <c r="P9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0.73420815273474738</v>
      </c>
    </row>
    <row r="9484" spans="1:16" x14ac:dyDescent="0.35">
      <c r="A9484" t="s">
        <v>10329</v>
      </c>
      <c r="B9484" t="s">
        <v>13</v>
      </c>
      <c r="C9484" s="1">
        <v>44169.750393518516</v>
      </c>
      <c r="D9484" s="1">
        <v>44169.754872685182</v>
      </c>
      <c r="E9484" t="s">
        <v>5286</v>
      </c>
      <c r="F9484">
        <v>13034</v>
      </c>
      <c r="G9484" t="s">
        <v>64</v>
      </c>
      <c r="H9484" t="s">
        <v>65</v>
      </c>
      <c r="I9484">
        <v>41.897660000000002</v>
      </c>
      <c r="J9484">
        <v>-87.623509999999996</v>
      </c>
      <c r="K9484">
        <v>41.902973000000003</v>
      </c>
      <c r="L9484">
        <v>-87.631280000000004</v>
      </c>
      <c r="M9484" t="s">
        <v>17</v>
      </c>
      <c r="N9484" s="3">
        <f xml:space="preserve"> Table2[[#This Row],[ended_at]]-Table2[[#This Row],[started_at]]</f>
        <v>4.4791666659875773E-3</v>
      </c>
      <c r="O9484" s="4">
        <v>44169.750393518516</v>
      </c>
      <c r="P9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0.47204074466586454</v>
      </c>
    </row>
    <row r="9485" spans="1:16" x14ac:dyDescent="0.35">
      <c r="A9485" t="s">
        <v>10330</v>
      </c>
      <c r="B9485" t="s">
        <v>29</v>
      </c>
      <c r="C9485" s="1">
        <v>44167.619768518518</v>
      </c>
      <c r="D9485" s="1">
        <v>44167.635613425926</v>
      </c>
      <c r="E9485" t="s">
        <v>4123</v>
      </c>
      <c r="F9485" t="s">
        <v>4124</v>
      </c>
      <c r="G9485" t="s">
        <v>62</v>
      </c>
      <c r="H9485" t="s">
        <v>63</v>
      </c>
      <c r="I9485">
        <v>41.977995999999997</v>
      </c>
      <c r="J9485">
        <v>-87.668047000000001</v>
      </c>
      <c r="K9485">
        <v>41.940775000000002</v>
      </c>
      <c r="L9485">
        <v>-87.639191999999994</v>
      </c>
      <c r="M9485" t="s">
        <v>17</v>
      </c>
      <c r="N9485" s="3">
        <f xml:space="preserve"> Table2[[#This Row],[ended_at]]-Table2[[#This Row],[started_at]]</f>
        <v>1.5844907407881692E-2</v>
      </c>
      <c r="O9485" s="4">
        <v>44167.619768518518</v>
      </c>
      <c r="P9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2.5823869893594802</v>
      </c>
    </row>
    <row r="9486" spans="1:16" x14ac:dyDescent="0.35">
      <c r="A9486" t="s">
        <v>10331</v>
      </c>
      <c r="B9486" t="s">
        <v>13</v>
      </c>
      <c r="C9486" s="1">
        <v>44172.806354166663</v>
      </c>
      <c r="D9486" s="1">
        <v>44172.82340277778</v>
      </c>
      <c r="E9486" t="s">
        <v>4126</v>
      </c>
      <c r="F9486" t="s">
        <v>4127</v>
      </c>
      <c r="G9486" t="s">
        <v>62</v>
      </c>
      <c r="H9486" t="s">
        <v>63</v>
      </c>
      <c r="I9486">
        <v>41.890847040623797</v>
      </c>
      <c r="J9486">
        <v>-87.6186168193817</v>
      </c>
      <c r="K9486">
        <v>41.940775000000002</v>
      </c>
      <c r="L9486">
        <v>-87.639191999999994</v>
      </c>
      <c r="M9486" t="s">
        <v>17</v>
      </c>
      <c r="N9486" s="3">
        <f xml:space="preserve"> Table2[[#This Row],[ended_at]]-Table2[[#This Row],[started_at]]</f>
        <v>1.7048611116479151E-2</v>
      </c>
      <c r="O9486" s="4">
        <v>44172.806354166663</v>
      </c>
      <c r="P9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3.138971163910139</v>
      </c>
    </row>
    <row r="9487" spans="1:16" x14ac:dyDescent="0.35">
      <c r="A9487" t="s">
        <v>10332</v>
      </c>
      <c r="B9487" t="s">
        <v>13</v>
      </c>
      <c r="C9487" s="1">
        <v>44181.493530092594</v>
      </c>
      <c r="D9487" s="1">
        <v>44181.501481481479</v>
      </c>
      <c r="E9487" t="s">
        <v>5459</v>
      </c>
      <c r="F9487" t="s">
        <v>5460</v>
      </c>
      <c r="G9487" t="s">
        <v>62</v>
      </c>
      <c r="H9487" t="s">
        <v>63</v>
      </c>
      <c r="I9487">
        <v>41.958494000000002</v>
      </c>
      <c r="J9487">
        <v>-87.654966000000002</v>
      </c>
      <c r="K9487">
        <v>41.940775000000002</v>
      </c>
      <c r="L9487">
        <v>-87.639191999999994</v>
      </c>
      <c r="M9487" t="s">
        <v>17</v>
      </c>
      <c r="N9487" s="3">
        <f xml:space="preserve"> Table2[[#This Row],[ended_at]]-Table2[[#This Row],[started_at]]</f>
        <v>7.9513888849760406E-3</v>
      </c>
      <c r="O9487" s="4">
        <v>44181.493530092594</v>
      </c>
      <c r="P9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1.2773265944741594</v>
      </c>
    </row>
    <row r="9488" spans="1:16" x14ac:dyDescent="0.35">
      <c r="A9488" t="s">
        <v>10333</v>
      </c>
      <c r="B9488" t="s">
        <v>13</v>
      </c>
      <c r="C9488" s="1">
        <v>44176.407453703701</v>
      </c>
      <c r="D9488" s="1">
        <v>44176.414849537039</v>
      </c>
      <c r="E9488" t="s">
        <v>5459</v>
      </c>
      <c r="F9488" t="s">
        <v>5460</v>
      </c>
      <c r="G9488" t="s">
        <v>62</v>
      </c>
      <c r="H9488" t="s">
        <v>63</v>
      </c>
      <c r="I9488">
        <v>41.958494000000002</v>
      </c>
      <c r="J9488">
        <v>-87.654966000000002</v>
      </c>
      <c r="K9488">
        <v>41.940775000000002</v>
      </c>
      <c r="L9488">
        <v>-87.639191999999994</v>
      </c>
      <c r="M9488" t="s">
        <v>17</v>
      </c>
      <c r="N9488" s="3">
        <f xml:space="preserve"> Table2[[#This Row],[ended_at]]-Table2[[#This Row],[started_at]]</f>
        <v>7.3958333377959207E-3</v>
      </c>
      <c r="O9488" s="4">
        <v>44176.407453703701</v>
      </c>
      <c r="P9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1.2773265944741594</v>
      </c>
    </row>
    <row r="9489" spans="1:16" x14ac:dyDescent="0.35">
      <c r="A9489" t="s">
        <v>10334</v>
      </c>
      <c r="B9489" t="s">
        <v>13</v>
      </c>
      <c r="C9489" s="1">
        <v>44170.540601851855</v>
      </c>
      <c r="D9489" s="1">
        <v>44170.547905092593</v>
      </c>
      <c r="E9489" t="s">
        <v>5459</v>
      </c>
      <c r="F9489" t="s">
        <v>5460</v>
      </c>
      <c r="G9489" t="s">
        <v>62</v>
      </c>
      <c r="H9489" t="s">
        <v>63</v>
      </c>
      <c r="I9489">
        <v>41.958494000000002</v>
      </c>
      <c r="J9489">
        <v>-87.654966000000002</v>
      </c>
      <c r="K9489">
        <v>41.940775000000002</v>
      </c>
      <c r="L9489">
        <v>-87.639191999999994</v>
      </c>
      <c r="M9489" t="s">
        <v>17</v>
      </c>
      <c r="N9489" s="3">
        <f xml:space="preserve"> Table2[[#This Row],[ended_at]]-Table2[[#This Row],[started_at]]</f>
        <v>7.3032407381106168E-3</v>
      </c>
      <c r="O9489" s="4">
        <v>44170.540601851855</v>
      </c>
      <c r="P9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1.2773265944741594</v>
      </c>
    </row>
    <row r="9490" spans="1:16" x14ac:dyDescent="0.35">
      <c r="A9490" t="s">
        <v>10335</v>
      </c>
      <c r="B9490" t="s">
        <v>29</v>
      </c>
      <c r="C9490" s="1">
        <v>44168.461400462962</v>
      </c>
      <c r="D9490" s="1">
        <v>44168.4687037037</v>
      </c>
      <c r="E9490" t="s">
        <v>5459</v>
      </c>
      <c r="F9490" t="s">
        <v>5460</v>
      </c>
      <c r="G9490" t="s">
        <v>62</v>
      </c>
      <c r="H9490" t="s">
        <v>63</v>
      </c>
      <c r="I9490">
        <v>41.958494000000002</v>
      </c>
      <c r="J9490">
        <v>-87.654966000000002</v>
      </c>
      <c r="K9490">
        <v>41.940775000000002</v>
      </c>
      <c r="L9490">
        <v>-87.639191999999994</v>
      </c>
      <c r="M9490" t="s">
        <v>17</v>
      </c>
      <c r="N9490" s="3">
        <f xml:space="preserve"> Table2[[#This Row],[ended_at]]-Table2[[#This Row],[started_at]]</f>
        <v>7.3032407381106168E-3</v>
      </c>
      <c r="O9490" s="4">
        <v>44168.461400462962</v>
      </c>
      <c r="P9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1.2773265944741594</v>
      </c>
    </row>
    <row r="9491" spans="1:16" x14ac:dyDescent="0.35">
      <c r="A9491" t="s">
        <v>10336</v>
      </c>
      <c r="B9491" t="s">
        <v>18</v>
      </c>
      <c r="C9491" s="1">
        <v>44174.607071759259</v>
      </c>
      <c r="D9491" s="1">
        <v>44174.618402777778</v>
      </c>
      <c r="E9491" t="s">
        <v>5586</v>
      </c>
      <c r="F9491" t="s">
        <v>5587</v>
      </c>
      <c r="G9491" t="s">
        <v>64</v>
      </c>
      <c r="H9491" t="s">
        <v>65</v>
      </c>
      <c r="I9491">
        <v>41.8963251666666</v>
      </c>
      <c r="J9491">
        <v>-87.654122666666595</v>
      </c>
      <c r="K9491">
        <v>41.903070166666602</v>
      </c>
      <c r="L9491">
        <v>-87.631152166666595</v>
      </c>
      <c r="M9491" t="s">
        <v>30</v>
      </c>
      <c r="N9491" s="3">
        <f xml:space="preserve"> Table2[[#This Row],[ended_at]]-Table2[[#This Row],[started_at]]</f>
        <v>1.1331018518831115E-2</v>
      </c>
      <c r="O9491" s="4">
        <v>44174.607071759259</v>
      </c>
      <c r="P9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1.1047536745882702</v>
      </c>
    </row>
    <row r="9492" spans="1:16" x14ac:dyDescent="0.35">
      <c r="A9492" t="s">
        <v>10337</v>
      </c>
      <c r="B9492" t="s">
        <v>13</v>
      </c>
      <c r="C9492" s="1">
        <v>44173.594895833332</v>
      </c>
      <c r="D9492" s="1">
        <v>44173.598877314813</v>
      </c>
      <c r="E9492" t="s">
        <v>5486</v>
      </c>
      <c r="F9492" t="s">
        <v>5487</v>
      </c>
      <c r="G9492" t="s">
        <v>62</v>
      </c>
      <c r="H9492" t="s">
        <v>63</v>
      </c>
      <c r="I9492">
        <v>41.931247999999997</v>
      </c>
      <c r="J9492">
        <v>-87.644335999999996</v>
      </c>
      <c r="K9492">
        <v>41.940775000000002</v>
      </c>
      <c r="L9492">
        <v>-87.639191999999994</v>
      </c>
      <c r="M9492" t="s">
        <v>17</v>
      </c>
      <c r="N9492" s="3">
        <f xml:space="preserve"> Table2[[#This Row],[ended_at]]-Table2[[#This Row],[started_at]]</f>
        <v>3.9814814808778465E-3</v>
      </c>
      <c r="O9492" s="4">
        <v>44173.594895833332</v>
      </c>
      <c r="P9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0.61710813362234196</v>
      </c>
    </row>
    <row r="9493" spans="1:16" x14ac:dyDescent="0.35">
      <c r="A9493" t="s">
        <v>10338</v>
      </c>
      <c r="B9493" t="s">
        <v>13</v>
      </c>
      <c r="C9493" s="1">
        <v>44192.618090277778</v>
      </c>
      <c r="D9493" s="1">
        <v>44192.639201388891</v>
      </c>
      <c r="E9493" t="s">
        <v>5313</v>
      </c>
      <c r="F9493" t="s">
        <v>5314</v>
      </c>
      <c r="G9493" t="s">
        <v>62</v>
      </c>
      <c r="H9493" t="s">
        <v>63</v>
      </c>
      <c r="I9493">
        <v>41.963982000000001</v>
      </c>
      <c r="J9493">
        <v>-87.638181000000003</v>
      </c>
      <c r="K9493">
        <v>41.940775000000002</v>
      </c>
      <c r="L9493">
        <v>-87.639191999999994</v>
      </c>
      <c r="M9493" t="s">
        <v>17</v>
      </c>
      <c r="N9493" s="3">
        <f xml:space="preserve"> Table2[[#This Row],[ended_at]]-Table2[[#This Row],[started_at]]</f>
        <v>2.1111111112986691E-2</v>
      </c>
      <c r="O9493" s="4">
        <v>44192.618090277778</v>
      </c>
      <c r="P9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1.3956436079121672</v>
      </c>
    </row>
    <row r="9494" spans="1:16" x14ac:dyDescent="0.35">
      <c r="A9494" t="s">
        <v>10339</v>
      </c>
      <c r="B9494" t="s">
        <v>13</v>
      </c>
      <c r="C9494" s="1">
        <v>44176.558055555557</v>
      </c>
      <c r="D9494" s="1">
        <v>44176.568692129629</v>
      </c>
      <c r="E9494" t="s">
        <v>5313</v>
      </c>
      <c r="F9494" t="s">
        <v>5314</v>
      </c>
      <c r="G9494" t="s">
        <v>62</v>
      </c>
      <c r="H9494" t="s">
        <v>63</v>
      </c>
      <c r="I9494">
        <v>41.963982000000001</v>
      </c>
      <c r="J9494">
        <v>-87.638181000000003</v>
      </c>
      <c r="K9494">
        <v>41.940775000000002</v>
      </c>
      <c r="L9494">
        <v>-87.639191999999994</v>
      </c>
      <c r="M9494" t="s">
        <v>17</v>
      </c>
      <c r="N9494" s="3">
        <f xml:space="preserve"> Table2[[#This Row],[ended_at]]-Table2[[#This Row],[started_at]]</f>
        <v>1.063657407212304E-2</v>
      </c>
      <c r="O9494" s="4">
        <v>44176.558055555557</v>
      </c>
      <c r="P9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1.3956436079121672</v>
      </c>
    </row>
    <row r="9495" spans="1:16" x14ac:dyDescent="0.35">
      <c r="A9495" t="s">
        <v>10340</v>
      </c>
      <c r="B9495" t="s">
        <v>13</v>
      </c>
      <c r="C9495" s="1">
        <v>44192.617905092593</v>
      </c>
      <c r="D9495" s="1">
        <v>44192.639351851853</v>
      </c>
      <c r="E9495" t="s">
        <v>5313</v>
      </c>
      <c r="F9495" t="s">
        <v>5314</v>
      </c>
      <c r="G9495" t="s">
        <v>62</v>
      </c>
      <c r="H9495" t="s">
        <v>63</v>
      </c>
      <c r="I9495">
        <v>41.963982000000001</v>
      </c>
      <c r="J9495">
        <v>-87.638181000000003</v>
      </c>
      <c r="K9495">
        <v>41.940775000000002</v>
      </c>
      <c r="L9495">
        <v>-87.639191999999994</v>
      </c>
      <c r="M9495" t="s">
        <v>17</v>
      </c>
      <c r="N9495" s="3">
        <f xml:space="preserve"> Table2[[#This Row],[ended_at]]-Table2[[#This Row],[started_at]]</f>
        <v>2.1446759259561077E-2</v>
      </c>
      <c r="O9495" s="4">
        <v>44192.617905092593</v>
      </c>
      <c r="P9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1.3956436079121672</v>
      </c>
    </row>
    <row r="9496" spans="1:16" x14ac:dyDescent="0.35">
      <c r="A9496" t="s">
        <v>10341</v>
      </c>
      <c r="B9496" t="s">
        <v>18</v>
      </c>
      <c r="C9496" s="1">
        <v>44170.389479166668</v>
      </c>
      <c r="D9496" s="1">
        <v>44170.39738425926</v>
      </c>
      <c r="E9496" t="s">
        <v>5317</v>
      </c>
      <c r="F9496" t="s">
        <v>5318</v>
      </c>
      <c r="G9496" t="s">
        <v>64</v>
      </c>
      <c r="H9496" t="s">
        <v>65</v>
      </c>
      <c r="I9496">
        <v>41.885576666666601</v>
      </c>
      <c r="J9496">
        <v>-87.652387666666598</v>
      </c>
      <c r="K9496">
        <v>41.902558833333302</v>
      </c>
      <c r="L9496">
        <v>-87.631536333333301</v>
      </c>
      <c r="M9496" t="s">
        <v>30</v>
      </c>
      <c r="N9496" s="3">
        <f xml:space="preserve"> Table2[[#This Row],[ended_at]]-Table2[[#This Row],[started_at]]</f>
        <v>7.9050925924093463E-3</v>
      </c>
      <c r="O9496" s="4">
        <v>44170.389479166668</v>
      </c>
      <c r="P9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1.3828688025275166</v>
      </c>
    </row>
    <row r="9497" spans="1:16" x14ac:dyDescent="0.35">
      <c r="A9497" t="s">
        <v>10342</v>
      </c>
      <c r="B9497" t="s">
        <v>18</v>
      </c>
      <c r="C9497" s="1">
        <v>44166.653599537036</v>
      </c>
      <c r="D9497" s="1">
        <v>44166.67050925926</v>
      </c>
      <c r="E9497" t="s">
        <v>5346</v>
      </c>
      <c r="F9497" t="s">
        <v>5347</v>
      </c>
      <c r="G9497" t="s">
        <v>397</v>
      </c>
      <c r="H9497" t="s">
        <v>398</v>
      </c>
      <c r="I9497">
        <v>41.779412833333303</v>
      </c>
      <c r="J9497">
        <v>-87.644527166666606</v>
      </c>
      <c r="K9497">
        <v>41.809804499999998</v>
      </c>
      <c r="L9497">
        <v>-87.599333333333306</v>
      </c>
      <c r="M9497" t="s">
        <v>30</v>
      </c>
      <c r="N9497" s="3">
        <f xml:space="preserve"> Table2[[#This Row],[ended_at]]-Table2[[#This Row],[started_at]]</f>
        <v>1.6909722224227153E-2</v>
      </c>
      <c r="O9497" s="4">
        <v>44166.653599537036</v>
      </c>
      <c r="P9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2.7273927582231252</v>
      </c>
    </row>
    <row r="9498" spans="1:16" x14ac:dyDescent="0.35">
      <c r="A9498" t="s">
        <v>10343</v>
      </c>
      <c r="B9498" t="s">
        <v>13</v>
      </c>
      <c r="C9498" s="1">
        <v>44195.663113425922</v>
      </c>
      <c r="D9498" s="1">
        <v>44195.667372685188</v>
      </c>
      <c r="E9498" t="s">
        <v>2971</v>
      </c>
      <c r="F9498">
        <v>13016</v>
      </c>
      <c r="G9498" t="s">
        <v>64</v>
      </c>
      <c r="H9498" t="s">
        <v>65</v>
      </c>
      <c r="I9498">
        <v>41.894345137424203</v>
      </c>
      <c r="J9498">
        <v>-87.622798383235903</v>
      </c>
      <c r="K9498">
        <v>41.902973000000003</v>
      </c>
      <c r="L9498">
        <v>-87.631280000000004</v>
      </c>
      <c r="M9498" t="s">
        <v>17</v>
      </c>
      <c r="N9498" s="3">
        <f xml:space="preserve"> Table2[[#This Row],[ended_at]]-Table2[[#This Row],[started_at]]</f>
        <v>4.2592592653818429E-3</v>
      </c>
      <c r="O9498" s="4">
        <v>44195.663113425922</v>
      </c>
      <c r="P9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0.64260150461755194</v>
      </c>
    </row>
    <row r="9499" spans="1:16" x14ac:dyDescent="0.35">
      <c r="A9499" t="s">
        <v>10344</v>
      </c>
      <c r="B9499" t="s">
        <v>29</v>
      </c>
      <c r="C9499" s="1">
        <v>44166.673981481479</v>
      </c>
      <c r="D9499" s="1">
        <v>44166.678217592591</v>
      </c>
      <c r="E9499" t="s">
        <v>2971</v>
      </c>
      <c r="F9499">
        <v>13016</v>
      </c>
      <c r="G9499" t="s">
        <v>64</v>
      </c>
      <c r="H9499" t="s">
        <v>65</v>
      </c>
      <c r="I9499">
        <v>41.894345000000001</v>
      </c>
      <c r="J9499">
        <v>-87.622798000000003</v>
      </c>
      <c r="K9499">
        <v>41.902973000000003</v>
      </c>
      <c r="L9499">
        <v>-87.631280000000004</v>
      </c>
      <c r="M9499" t="s">
        <v>17</v>
      </c>
      <c r="N9499" s="3">
        <f xml:space="preserve"> Table2[[#This Row],[ended_at]]-Table2[[#This Row],[started_at]]</f>
        <v>4.2361111118225381E-3</v>
      </c>
      <c r="O9499" s="4">
        <v>44166.673981481479</v>
      </c>
      <c r="P9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0.64261829495699907</v>
      </c>
    </row>
    <row r="9500" spans="1:16" x14ac:dyDescent="0.35">
      <c r="A9500" t="s">
        <v>10345</v>
      </c>
      <c r="B9500" t="s">
        <v>13</v>
      </c>
      <c r="C9500" s="1">
        <v>44194.596898148149</v>
      </c>
      <c r="D9500" s="1">
        <v>44194.60083333333</v>
      </c>
      <c r="E9500" t="s">
        <v>2974</v>
      </c>
      <c r="F9500" t="s">
        <v>2975</v>
      </c>
      <c r="G9500" t="s">
        <v>64</v>
      </c>
      <c r="H9500" t="s">
        <v>65</v>
      </c>
      <c r="I9500">
        <v>41.903486070040003</v>
      </c>
      <c r="J9500">
        <v>-87.643353493600003</v>
      </c>
      <c r="K9500">
        <v>41.902973000000003</v>
      </c>
      <c r="L9500">
        <v>-87.631280000000004</v>
      </c>
      <c r="M9500" t="s">
        <v>17</v>
      </c>
      <c r="N9500" s="3">
        <f xml:space="preserve"> Table2[[#This Row],[ended_at]]-Table2[[#This Row],[started_at]]</f>
        <v>3.9351851810351945E-3</v>
      </c>
      <c r="O9500" s="4">
        <v>44194.596898148149</v>
      </c>
      <c r="P9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0.5410036724184869</v>
      </c>
    </row>
    <row r="9501" spans="1:16" x14ac:dyDescent="0.35">
      <c r="A9501" t="s">
        <v>10346</v>
      </c>
      <c r="B9501" t="s">
        <v>13</v>
      </c>
      <c r="C9501" s="1">
        <v>44171.464872685188</v>
      </c>
      <c r="D9501" s="1">
        <v>44171.468449074076</v>
      </c>
      <c r="E9501" t="s">
        <v>2974</v>
      </c>
      <c r="F9501" t="s">
        <v>2975</v>
      </c>
      <c r="G9501" t="s">
        <v>64</v>
      </c>
      <c r="H9501" t="s">
        <v>65</v>
      </c>
      <c r="I9501">
        <v>41.903486070040003</v>
      </c>
      <c r="J9501">
        <v>-87.643353493600003</v>
      </c>
      <c r="K9501">
        <v>41.902973000000003</v>
      </c>
      <c r="L9501">
        <v>-87.631280000000004</v>
      </c>
      <c r="M9501" t="s">
        <v>30</v>
      </c>
      <c r="N9501" s="3">
        <f xml:space="preserve"> Table2[[#This Row],[ended_at]]-Table2[[#This Row],[started_at]]</f>
        <v>3.5763888881774619E-3</v>
      </c>
      <c r="O9501" s="4">
        <v>44171.464872685188</v>
      </c>
      <c r="P9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0.5410036724184869</v>
      </c>
    </row>
    <row r="9502" spans="1:16" x14ac:dyDescent="0.35">
      <c r="A9502" t="s">
        <v>10347</v>
      </c>
      <c r="B9502" t="s">
        <v>13</v>
      </c>
      <c r="C9502" s="1">
        <v>44184.464837962965</v>
      </c>
      <c r="D9502" s="1">
        <v>44184.479004629633</v>
      </c>
      <c r="E9502" t="s">
        <v>2978</v>
      </c>
      <c r="F9502" t="s">
        <v>2979</v>
      </c>
      <c r="G9502" t="s">
        <v>64</v>
      </c>
      <c r="H9502" t="s">
        <v>65</v>
      </c>
      <c r="I9502">
        <v>41.935732999999999</v>
      </c>
      <c r="J9502">
        <v>-87.663576000000006</v>
      </c>
      <c r="K9502">
        <v>41.902973000000003</v>
      </c>
      <c r="L9502">
        <v>-87.631280000000004</v>
      </c>
      <c r="M9502" t="s">
        <v>17</v>
      </c>
      <c r="N9502" s="3">
        <f xml:space="preserve"> Table2[[#This Row],[ended_at]]-Table2[[#This Row],[started_at]]</f>
        <v>1.4166666667733807E-2</v>
      </c>
      <c r="O9502" s="4">
        <v>44184.464837962965</v>
      </c>
      <c r="P9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2.4420954581899896</v>
      </c>
    </row>
    <row r="9503" spans="1:16" x14ac:dyDescent="0.35">
      <c r="A9503" t="s">
        <v>10348</v>
      </c>
      <c r="B9503" t="s">
        <v>18</v>
      </c>
      <c r="C9503" s="1">
        <v>44182.866724537038</v>
      </c>
      <c r="D9503" s="1">
        <v>44182.878379629627</v>
      </c>
      <c r="E9503" t="s">
        <v>2974</v>
      </c>
      <c r="F9503" t="s">
        <v>2975</v>
      </c>
      <c r="G9503" t="s">
        <v>64</v>
      </c>
      <c r="H9503" t="s">
        <v>65</v>
      </c>
      <c r="I9503">
        <v>41.903556999999999</v>
      </c>
      <c r="J9503">
        <v>-87.643361333333303</v>
      </c>
      <c r="K9503">
        <v>41.902869666666597</v>
      </c>
      <c r="L9503">
        <v>-87.631304499999999</v>
      </c>
      <c r="M9503" t="s">
        <v>17</v>
      </c>
      <c r="N9503" s="3">
        <f xml:space="preserve"> Table2[[#This Row],[ended_at]]-Table2[[#This Row],[started_at]]</f>
        <v>1.1655092588625848E-2</v>
      </c>
      <c r="O9503" s="4">
        <v>44182.866724537038</v>
      </c>
      <c r="P9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0.54095870098700893</v>
      </c>
    </row>
    <row r="9504" spans="1:16" x14ac:dyDescent="0.35">
      <c r="A9504" t="s">
        <v>10349</v>
      </c>
      <c r="B9504" t="s">
        <v>18</v>
      </c>
      <c r="C9504" s="1">
        <v>44184.420162037037</v>
      </c>
      <c r="D9504" s="1">
        <v>44184.434502314813</v>
      </c>
      <c r="E9504" t="s">
        <v>601</v>
      </c>
      <c r="F9504">
        <v>13278</v>
      </c>
      <c r="G9504" t="s">
        <v>64</v>
      </c>
      <c r="H9504" t="s">
        <v>65</v>
      </c>
      <c r="I9504">
        <v>41.9455696666666</v>
      </c>
      <c r="J9504">
        <v>-87.646348333333293</v>
      </c>
      <c r="K9504">
        <v>41.903095833333303</v>
      </c>
      <c r="L9504">
        <v>-87.631211333333297</v>
      </c>
      <c r="M9504" t="s">
        <v>17</v>
      </c>
      <c r="N9504" s="3">
        <f xml:space="preserve"> Table2[[#This Row],[ended_at]]-Table2[[#This Row],[started_at]]</f>
        <v>1.4340277775772847E-2</v>
      </c>
      <c r="O9504" s="4">
        <v>44184.420162037037</v>
      </c>
      <c r="P9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2.6412158392446434</v>
      </c>
    </row>
    <row r="9505" spans="1:16" x14ac:dyDescent="0.35">
      <c r="A9505" t="s">
        <v>10350</v>
      </c>
      <c r="B9505" t="s">
        <v>13</v>
      </c>
      <c r="C9505" s="1">
        <v>44181.494212962964</v>
      </c>
      <c r="D9505" s="1">
        <v>44181.501712962963</v>
      </c>
      <c r="E9505" t="s">
        <v>5486</v>
      </c>
      <c r="F9505" t="s">
        <v>5487</v>
      </c>
      <c r="G9505" t="s">
        <v>62</v>
      </c>
      <c r="H9505" t="s">
        <v>63</v>
      </c>
      <c r="I9505">
        <v>41.931247999999997</v>
      </c>
      <c r="J9505">
        <v>-87.644335999999996</v>
      </c>
      <c r="K9505">
        <v>41.940775000000002</v>
      </c>
      <c r="L9505">
        <v>-87.639191999999994</v>
      </c>
      <c r="M9505" t="s">
        <v>17</v>
      </c>
      <c r="N9505" s="3">
        <f xml:space="preserve"> Table2[[#This Row],[ended_at]]-Table2[[#This Row],[started_at]]</f>
        <v>7.4999999997089617E-3</v>
      </c>
      <c r="O9505" s="4">
        <v>44181.494212962964</v>
      </c>
      <c r="P9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0.61710813362234196</v>
      </c>
    </row>
    <row r="9506" spans="1:16" x14ac:dyDescent="0.35">
      <c r="A9506" t="s">
        <v>10351</v>
      </c>
      <c r="B9506" t="s">
        <v>13</v>
      </c>
      <c r="C9506" s="1">
        <v>44175.554907407408</v>
      </c>
      <c r="D9506" s="1">
        <v>44175.561053240737</v>
      </c>
      <c r="E9506" t="s">
        <v>5488</v>
      </c>
      <c r="F9506" t="s">
        <v>5489</v>
      </c>
      <c r="G9506" t="s">
        <v>62</v>
      </c>
      <c r="H9506" t="s">
        <v>63</v>
      </c>
      <c r="I9506">
        <v>41.932417999999998</v>
      </c>
      <c r="J9506">
        <v>-87.652704999999997</v>
      </c>
      <c r="K9506">
        <v>41.940775000000002</v>
      </c>
      <c r="L9506">
        <v>-87.639191999999994</v>
      </c>
      <c r="M9506" t="s">
        <v>17</v>
      </c>
      <c r="N9506" s="3">
        <f xml:space="preserve"> Table2[[#This Row],[ended_at]]-Table2[[#This Row],[started_at]]</f>
        <v>6.1458333293558098E-3</v>
      </c>
      <c r="O9506" s="4">
        <v>44175.554907407408</v>
      </c>
      <c r="P9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0.78574028487256575</v>
      </c>
    </row>
    <row r="9507" spans="1:16" x14ac:dyDescent="0.35">
      <c r="A9507" t="s">
        <v>10352</v>
      </c>
      <c r="B9507" t="s">
        <v>13</v>
      </c>
      <c r="C9507" s="1">
        <v>44179.529606481483</v>
      </c>
      <c r="D9507" s="1">
        <v>44179.547129629631</v>
      </c>
      <c r="E9507" t="s">
        <v>4979</v>
      </c>
      <c r="F9507">
        <v>13063</v>
      </c>
      <c r="G9507" t="s">
        <v>62</v>
      </c>
      <c r="H9507" t="s">
        <v>63</v>
      </c>
      <c r="I9507">
        <v>41.954245</v>
      </c>
      <c r="J9507">
        <v>-87.654405999999994</v>
      </c>
      <c r="K9507">
        <v>41.940775000000002</v>
      </c>
      <c r="L9507">
        <v>-87.639191999999994</v>
      </c>
      <c r="M9507" t="s">
        <v>17</v>
      </c>
      <c r="N9507" s="3">
        <f xml:space="preserve"> Table2[[#This Row],[ended_at]]-Table2[[#This Row],[started_at]]</f>
        <v>1.7523148148029577E-2</v>
      </c>
      <c r="O9507" s="4">
        <v>44179.529606481483</v>
      </c>
      <c r="P9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1.057414937197144</v>
      </c>
    </row>
    <row r="9508" spans="1:16" x14ac:dyDescent="0.35">
      <c r="A9508" t="s">
        <v>10353</v>
      </c>
      <c r="B9508" t="s">
        <v>13</v>
      </c>
      <c r="C9508" s="1">
        <v>44186.48909722222</v>
      </c>
      <c r="D9508" s="1">
        <v>44186.50209490741</v>
      </c>
      <c r="E9508" t="s">
        <v>4979</v>
      </c>
      <c r="F9508">
        <v>13063</v>
      </c>
      <c r="G9508" t="s">
        <v>62</v>
      </c>
      <c r="H9508" t="s">
        <v>63</v>
      </c>
      <c r="I9508">
        <v>41.954245</v>
      </c>
      <c r="J9508">
        <v>-87.654405999999994</v>
      </c>
      <c r="K9508">
        <v>41.940775000000002</v>
      </c>
      <c r="L9508">
        <v>-87.639191999999994</v>
      </c>
      <c r="M9508" t="s">
        <v>17</v>
      </c>
      <c r="N9508" s="3">
        <f xml:space="preserve"> Table2[[#This Row],[ended_at]]-Table2[[#This Row],[started_at]]</f>
        <v>1.2997685189475305E-2</v>
      </c>
      <c r="O9508" s="4">
        <v>44186.48909722222</v>
      </c>
      <c r="P9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1.057414937197144</v>
      </c>
    </row>
    <row r="9509" spans="1:16" x14ac:dyDescent="0.35">
      <c r="A9509" t="s">
        <v>10354</v>
      </c>
      <c r="B9509" t="s">
        <v>13</v>
      </c>
      <c r="C9509" s="1">
        <v>44187.538993055554</v>
      </c>
      <c r="D9509" s="1">
        <v>44187.542337962965</v>
      </c>
      <c r="E9509" t="s">
        <v>5512</v>
      </c>
      <c r="F9509" t="s">
        <v>5513</v>
      </c>
      <c r="G9509" t="s">
        <v>62</v>
      </c>
      <c r="H9509" t="s">
        <v>63</v>
      </c>
      <c r="I9509">
        <v>41.949472740883301</v>
      </c>
      <c r="J9509">
        <v>-87.646452784538198</v>
      </c>
      <c r="K9509">
        <v>41.940775000000002</v>
      </c>
      <c r="L9509">
        <v>-87.639191999999994</v>
      </c>
      <c r="M9509" t="s">
        <v>30</v>
      </c>
      <c r="N9509" s="3">
        <f xml:space="preserve"> Table2[[#This Row],[ended_at]]-Table2[[#This Row],[started_at]]</f>
        <v>3.3449074107920751E-3</v>
      </c>
      <c r="O9509" s="4">
        <v>44187.538993055554</v>
      </c>
      <c r="P9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0.61537652296202083</v>
      </c>
    </row>
    <row r="9510" spans="1:16" x14ac:dyDescent="0.35">
      <c r="A9510" t="s">
        <v>10355</v>
      </c>
      <c r="B9510" t="s">
        <v>13</v>
      </c>
      <c r="C9510" s="1">
        <v>44176.573460648149</v>
      </c>
      <c r="D9510" s="1">
        <v>44176.588680555556</v>
      </c>
      <c r="E9510" t="s">
        <v>5508</v>
      </c>
      <c r="F9510" t="s">
        <v>5509</v>
      </c>
      <c r="G9510" t="s">
        <v>62</v>
      </c>
      <c r="H9510" t="s">
        <v>63</v>
      </c>
      <c r="I9510">
        <v>41.902308701220001</v>
      </c>
      <c r="J9510">
        <v>-87.627690528000002</v>
      </c>
      <c r="K9510">
        <v>41.940775000000002</v>
      </c>
      <c r="L9510">
        <v>-87.639191999999994</v>
      </c>
      <c r="M9510" t="s">
        <v>17</v>
      </c>
      <c r="N9510" s="3">
        <f xml:space="preserve"> Table2[[#This Row],[ended_at]]-Table2[[#This Row],[started_at]]</f>
        <v>1.5219907407299615E-2</v>
      </c>
      <c r="O9510" s="4">
        <v>44176.573460648149</v>
      </c>
      <c r="P9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2.3686359867884215</v>
      </c>
    </row>
    <row r="9511" spans="1:16" x14ac:dyDescent="0.35">
      <c r="A9511" t="s">
        <v>10356</v>
      </c>
      <c r="B9511" t="s">
        <v>18</v>
      </c>
      <c r="C9511" s="1">
        <v>44168.872974537036</v>
      </c>
      <c r="D9511" s="1">
        <v>44168.875347222223</v>
      </c>
      <c r="E9511" t="s">
        <v>5512</v>
      </c>
      <c r="F9511" t="s">
        <v>5513</v>
      </c>
      <c r="G9511" t="s">
        <v>62</v>
      </c>
      <c r="H9511" t="s">
        <v>63</v>
      </c>
      <c r="I9511">
        <v>41.949372333333301</v>
      </c>
      <c r="J9511">
        <v>-87.646271333333303</v>
      </c>
      <c r="K9511">
        <v>41.9408276666666</v>
      </c>
      <c r="L9511">
        <v>-87.639232333333297</v>
      </c>
      <c r="M9511" t="s">
        <v>17</v>
      </c>
      <c r="N9511" s="3">
        <f xml:space="preserve"> Table2[[#This Row],[ended_at]]-Table2[[#This Row],[started_at]]</f>
        <v>2.3726851868559606E-3</v>
      </c>
      <c r="O9511" s="4">
        <v>44168.872974537036</v>
      </c>
      <c r="P9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0.60234019708155939</v>
      </c>
    </row>
    <row r="9512" spans="1:16" x14ac:dyDescent="0.35">
      <c r="A9512" t="s">
        <v>10357</v>
      </c>
      <c r="B9512" t="s">
        <v>13</v>
      </c>
      <c r="C9512" s="1">
        <v>44180.912812499999</v>
      </c>
      <c r="D9512" s="1">
        <v>44180.929895833331</v>
      </c>
      <c r="E9512" t="s">
        <v>5508</v>
      </c>
      <c r="F9512" t="s">
        <v>5509</v>
      </c>
      <c r="G9512" t="s">
        <v>64</v>
      </c>
      <c r="H9512" t="s">
        <v>65</v>
      </c>
      <c r="I9512">
        <v>41.902308701220001</v>
      </c>
      <c r="J9512">
        <v>-87.627690528000002</v>
      </c>
      <c r="K9512">
        <v>41.902973000000003</v>
      </c>
      <c r="L9512">
        <v>-87.631280000000004</v>
      </c>
      <c r="M9512" t="s">
        <v>17</v>
      </c>
      <c r="N9512" s="3">
        <f xml:space="preserve"> Table2[[#This Row],[ended_at]]-Table2[[#This Row],[started_at]]</f>
        <v>1.7083333332266193E-2</v>
      </c>
      <c r="O9512" s="4">
        <v>44180.912812499999</v>
      </c>
      <c r="P9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0.1654711817694598</v>
      </c>
    </row>
    <row r="9513" spans="1:16" x14ac:dyDescent="0.35">
      <c r="A9513" t="s">
        <v>10358</v>
      </c>
      <c r="B9513" t="s">
        <v>18</v>
      </c>
      <c r="C9513" s="1">
        <v>44180.343495370369</v>
      </c>
      <c r="D9513" s="1">
        <v>44180.349687499998</v>
      </c>
      <c r="E9513" t="s">
        <v>611</v>
      </c>
      <c r="F9513" t="s">
        <v>612</v>
      </c>
      <c r="G9513" t="s">
        <v>64</v>
      </c>
      <c r="H9513" t="s">
        <v>65</v>
      </c>
      <c r="I9513">
        <v>41.890274499999997</v>
      </c>
      <c r="J9513">
        <v>-87.634446666666605</v>
      </c>
      <c r="K9513">
        <v>41.898626333333297</v>
      </c>
      <c r="L9513">
        <v>-87.634266666666605</v>
      </c>
      <c r="M9513" t="s">
        <v>17</v>
      </c>
      <c r="N9513" s="3">
        <f xml:space="preserve"> Table2[[#This Row],[ended_at]]-Table2[[#This Row],[started_at]]</f>
        <v>6.1921296291984618E-3</v>
      </c>
      <c r="O9513" s="4">
        <v>44180.343495370369</v>
      </c>
      <c r="P9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0.50207131913637093</v>
      </c>
    </row>
    <row r="9514" spans="1:16" x14ac:dyDescent="0.35">
      <c r="A9514" t="s">
        <v>10359</v>
      </c>
      <c r="B9514" t="s">
        <v>13</v>
      </c>
      <c r="C9514" s="1">
        <v>44173.576793981483</v>
      </c>
      <c r="D9514" s="1">
        <v>44173.580266203702</v>
      </c>
      <c r="E9514" t="s">
        <v>5512</v>
      </c>
      <c r="F9514" t="s">
        <v>5513</v>
      </c>
      <c r="G9514" t="s">
        <v>62</v>
      </c>
      <c r="H9514" t="s">
        <v>63</v>
      </c>
      <c r="I9514">
        <v>41.949472740883301</v>
      </c>
      <c r="J9514">
        <v>-87.646452784538198</v>
      </c>
      <c r="K9514">
        <v>41.940775000000002</v>
      </c>
      <c r="L9514">
        <v>-87.639191999999994</v>
      </c>
      <c r="M9514" t="s">
        <v>30</v>
      </c>
      <c r="N9514" s="3">
        <f xml:space="preserve"> Table2[[#This Row],[ended_at]]-Table2[[#This Row],[started_at]]</f>
        <v>3.4722222189884633E-3</v>
      </c>
      <c r="O9514" s="4">
        <v>44173.576793981483</v>
      </c>
      <c r="P9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0.61537652296202083</v>
      </c>
    </row>
    <row r="9515" spans="1:16" x14ac:dyDescent="0.35">
      <c r="A9515" t="s">
        <v>10360</v>
      </c>
      <c r="B9515" t="s">
        <v>13</v>
      </c>
      <c r="C9515" s="1">
        <v>44192.454826388886</v>
      </c>
      <c r="D9515" s="1">
        <v>44192.458391203705</v>
      </c>
      <c r="E9515" t="s">
        <v>601</v>
      </c>
      <c r="F9515">
        <v>13278</v>
      </c>
      <c r="G9515" t="s">
        <v>62</v>
      </c>
      <c r="H9515" t="s">
        <v>63</v>
      </c>
      <c r="I9515">
        <v>41.945529000000001</v>
      </c>
      <c r="J9515">
        <v>-87.646439000000001</v>
      </c>
      <c r="K9515">
        <v>41.940775000000002</v>
      </c>
      <c r="L9515">
        <v>-87.639191999999994</v>
      </c>
      <c r="M9515" t="s">
        <v>17</v>
      </c>
      <c r="N9515" s="3">
        <f xml:space="preserve"> Table2[[#This Row],[ended_at]]-Table2[[#This Row],[started_at]]</f>
        <v>3.5648148186737671E-3</v>
      </c>
      <c r="O9515" s="4">
        <v>44192.454826388886</v>
      </c>
      <c r="P9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0.43200727324976951</v>
      </c>
    </row>
    <row r="9516" spans="1:16" x14ac:dyDescent="0.35">
      <c r="A9516" t="s">
        <v>10361</v>
      </c>
      <c r="B9516" t="s">
        <v>13</v>
      </c>
      <c r="C9516" s="1">
        <v>44184.620925925927</v>
      </c>
      <c r="D9516" s="1">
        <v>44184.622581018521</v>
      </c>
      <c r="E9516" t="s">
        <v>602</v>
      </c>
      <c r="F9516" t="s">
        <v>603</v>
      </c>
      <c r="G9516" t="s">
        <v>64</v>
      </c>
      <c r="H9516" t="s">
        <v>65</v>
      </c>
      <c r="I9516">
        <v>41.907992999999998</v>
      </c>
      <c r="J9516">
        <v>-87.631501</v>
      </c>
      <c r="K9516">
        <v>41.902973000000003</v>
      </c>
      <c r="L9516">
        <v>-87.631280000000004</v>
      </c>
      <c r="M9516" t="s">
        <v>17</v>
      </c>
      <c r="N9516" s="3">
        <f xml:space="preserve"> Table2[[#This Row],[ended_at]]-Table2[[#This Row],[started_at]]</f>
        <v>1.6550925938645378E-3</v>
      </c>
      <c r="O9516" s="4">
        <v>44184.620925925927</v>
      </c>
      <c r="P9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0.30190090638412875</v>
      </c>
    </row>
    <row r="9517" spans="1:16" x14ac:dyDescent="0.35">
      <c r="A9517" t="s">
        <v>10362</v>
      </c>
      <c r="B9517" t="s">
        <v>18</v>
      </c>
      <c r="C9517" s="1">
        <v>44188.505393518521</v>
      </c>
      <c r="D9517" s="1">
        <v>44188.506967592592</v>
      </c>
      <c r="E9517" t="s">
        <v>602</v>
      </c>
      <c r="F9517" t="s">
        <v>603</v>
      </c>
      <c r="G9517" t="s">
        <v>64</v>
      </c>
      <c r="H9517" t="s">
        <v>65</v>
      </c>
      <c r="I9517">
        <v>41.907935833333298</v>
      </c>
      <c r="J9517">
        <v>-87.631575833333301</v>
      </c>
      <c r="K9517">
        <v>41.903395833333299</v>
      </c>
      <c r="L9517">
        <v>-87.631231499999998</v>
      </c>
      <c r="M9517" t="s">
        <v>17</v>
      </c>
      <c r="N9517" s="3">
        <f xml:space="preserve"> Table2[[#This Row],[ended_at]]-Table2[[#This Row],[started_at]]</f>
        <v>1.5740740709588863E-3</v>
      </c>
      <c r="O9517" s="4">
        <v>44188.505393518521</v>
      </c>
      <c r="P9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0.27332184966100442</v>
      </c>
    </row>
    <row r="9518" spans="1:16" x14ac:dyDescent="0.35">
      <c r="A9518" t="s">
        <v>10363</v>
      </c>
      <c r="B9518" t="s">
        <v>13</v>
      </c>
      <c r="C9518" s="1">
        <v>44183.761979166666</v>
      </c>
      <c r="D9518" s="1">
        <v>44183.766516203701</v>
      </c>
      <c r="E9518" t="s">
        <v>605</v>
      </c>
      <c r="F9518">
        <v>13265</v>
      </c>
      <c r="G9518" t="s">
        <v>64</v>
      </c>
      <c r="H9518" t="s">
        <v>65</v>
      </c>
      <c r="I9518">
        <v>41.8938080562435</v>
      </c>
      <c r="J9518">
        <v>-87.641697227954793</v>
      </c>
      <c r="K9518">
        <v>41.902973000000003</v>
      </c>
      <c r="L9518">
        <v>-87.631280000000004</v>
      </c>
      <c r="M9518" t="s">
        <v>17</v>
      </c>
      <c r="N9518" s="3">
        <f xml:space="preserve"> Table2[[#This Row],[ended_at]]-Table2[[#This Row],[started_at]]</f>
        <v>4.537037035333924E-3</v>
      </c>
      <c r="O9518" s="4">
        <v>44183.761979166666</v>
      </c>
      <c r="P9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0.72158517111491816</v>
      </c>
    </row>
    <row r="9519" spans="1:16" x14ac:dyDescent="0.35">
      <c r="A9519" t="s">
        <v>10364</v>
      </c>
      <c r="B9519" t="s">
        <v>13</v>
      </c>
      <c r="C9519" s="1">
        <v>44195.807881944442</v>
      </c>
      <c r="D9519" s="1">
        <v>44195.812581018516</v>
      </c>
      <c r="E9519" t="s">
        <v>605</v>
      </c>
      <c r="F9519">
        <v>13265</v>
      </c>
      <c r="G9519" t="s">
        <v>64</v>
      </c>
      <c r="H9519" t="s">
        <v>65</v>
      </c>
      <c r="I9519">
        <v>41.8938080562435</v>
      </c>
      <c r="J9519">
        <v>-87.641697227954793</v>
      </c>
      <c r="K9519">
        <v>41.902973000000003</v>
      </c>
      <c r="L9519">
        <v>-87.631280000000004</v>
      </c>
      <c r="M9519" t="s">
        <v>17</v>
      </c>
      <c r="N9519" s="3">
        <f xml:space="preserve"> Table2[[#This Row],[ended_at]]-Table2[[#This Row],[started_at]]</f>
        <v>4.6990740738692693E-3</v>
      </c>
      <c r="O9519" s="4">
        <v>44195.807881944442</v>
      </c>
      <c r="P9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0.72158517111491816</v>
      </c>
    </row>
    <row r="9520" spans="1:16" x14ac:dyDescent="0.35">
      <c r="A9520" s="2" t="s">
        <v>10365</v>
      </c>
      <c r="B9520" t="s">
        <v>13</v>
      </c>
      <c r="C9520" s="1">
        <v>44177.426863425928</v>
      </c>
      <c r="D9520" s="1">
        <v>44177.434872685182</v>
      </c>
      <c r="E9520" t="s">
        <v>611</v>
      </c>
      <c r="F9520" t="s">
        <v>612</v>
      </c>
      <c r="G9520" t="s">
        <v>64</v>
      </c>
      <c r="H9520" t="s">
        <v>65</v>
      </c>
      <c r="I9520">
        <v>41.889906000000003</v>
      </c>
      <c r="J9520">
        <v>-87.634265999999997</v>
      </c>
      <c r="K9520">
        <v>41.902973000000003</v>
      </c>
      <c r="L9520">
        <v>-87.631280000000004</v>
      </c>
      <c r="M9520" t="s">
        <v>17</v>
      </c>
      <c r="N9520" s="3">
        <f xml:space="preserve"> Table2[[#This Row],[ended_at]]-Table2[[#This Row],[started_at]]</f>
        <v>8.0092592543223873E-3</v>
      </c>
      <c r="O9520" s="4">
        <v>44177.426863425928</v>
      </c>
      <c r="P9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0.79670408006535332</v>
      </c>
    </row>
    <row r="9521" spans="1:16" x14ac:dyDescent="0.35">
      <c r="A9521" t="s">
        <v>10366</v>
      </c>
      <c r="B9521" t="s">
        <v>13</v>
      </c>
      <c r="C9521" s="1">
        <v>44173.367905092593</v>
      </c>
      <c r="D9521" s="1">
        <v>44173.37</v>
      </c>
      <c r="E9521" t="s">
        <v>601</v>
      </c>
      <c r="F9521">
        <v>13278</v>
      </c>
      <c r="G9521" t="s">
        <v>62</v>
      </c>
      <c r="H9521" t="s">
        <v>63</v>
      </c>
      <c r="I9521">
        <v>41.945529000000001</v>
      </c>
      <c r="J9521">
        <v>-87.646439000000001</v>
      </c>
      <c r="K9521">
        <v>41.940775000000002</v>
      </c>
      <c r="L9521">
        <v>-87.639191999999994</v>
      </c>
      <c r="M9521" t="s">
        <v>17</v>
      </c>
      <c r="N9521" s="3">
        <f xml:space="preserve"> Table2[[#This Row],[ended_at]]-Table2[[#This Row],[started_at]]</f>
        <v>2.0949074096279219E-3</v>
      </c>
      <c r="O9521" s="4">
        <v>44173.367905092593</v>
      </c>
      <c r="P9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0.43200727324976951</v>
      </c>
    </row>
    <row r="9522" spans="1:16" x14ac:dyDescent="0.35">
      <c r="A9522" t="s">
        <v>10367</v>
      </c>
      <c r="B9522" t="s">
        <v>29</v>
      </c>
      <c r="C9522" s="1">
        <v>44166.31591435185</v>
      </c>
      <c r="D9522" s="1">
        <v>44166.321192129632</v>
      </c>
      <c r="E9522" t="s">
        <v>611</v>
      </c>
      <c r="F9522" t="s">
        <v>612</v>
      </c>
      <c r="G9522" t="s">
        <v>64</v>
      </c>
      <c r="H9522" t="s">
        <v>65</v>
      </c>
      <c r="I9522">
        <v>41.889906000000003</v>
      </c>
      <c r="J9522">
        <v>-87.634265999999997</v>
      </c>
      <c r="K9522">
        <v>41.902973000000003</v>
      </c>
      <c r="L9522">
        <v>-87.631280000000004</v>
      </c>
      <c r="M9522" t="s">
        <v>17</v>
      </c>
      <c r="N9522" s="3">
        <f xml:space="preserve"> Table2[[#This Row],[ended_at]]-Table2[[#This Row],[started_at]]</f>
        <v>5.2777777818846516E-3</v>
      </c>
      <c r="O9522" s="4">
        <v>44166.31591435185</v>
      </c>
      <c r="P9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0.79670408006535332</v>
      </c>
    </row>
    <row r="9523" spans="1:16" x14ac:dyDescent="0.35">
      <c r="A9523" t="s">
        <v>10368</v>
      </c>
      <c r="B9523" t="s">
        <v>13</v>
      </c>
      <c r="C9523" s="1">
        <v>44193.541527777779</v>
      </c>
      <c r="D9523" s="1">
        <v>44193.547939814816</v>
      </c>
      <c r="E9523" t="s">
        <v>5524</v>
      </c>
      <c r="F9523" t="s">
        <v>5525</v>
      </c>
      <c r="G9523" t="s">
        <v>64</v>
      </c>
      <c r="H9523" t="s">
        <v>65</v>
      </c>
      <c r="I9523">
        <v>41.891847372109901</v>
      </c>
      <c r="J9523">
        <v>-87.620580196380601</v>
      </c>
      <c r="K9523">
        <v>41.902973000000003</v>
      </c>
      <c r="L9523">
        <v>-87.631280000000004</v>
      </c>
      <c r="M9523" t="s">
        <v>17</v>
      </c>
      <c r="N9523" s="3">
        <f xml:space="preserve"> Table2[[#This Row],[ended_at]]-Table2[[#This Row],[started_at]]</f>
        <v>6.4120370370801538E-3</v>
      </c>
      <c r="O9523" s="4">
        <v>44193.541527777779</v>
      </c>
      <c r="P9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9524" spans="1:16" x14ac:dyDescent="0.35">
      <c r="A9524" t="s">
        <v>10369</v>
      </c>
      <c r="B9524" t="s">
        <v>18</v>
      </c>
      <c r="C9524" s="1">
        <v>44174.82240740741</v>
      </c>
      <c r="D9524" s="1">
        <v>44174.826550925929</v>
      </c>
      <c r="E9524" t="s">
        <v>5524</v>
      </c>
      <c r="F9524" t="s">
        <v>5525</v>
      </c>
      <c r="G9524" t="s">
        <v>64</v>
      </c>
      <c r="H9524" t="s">
        <v>65</v>
      </c>
      <c r="I9524">
        <v>41.8920545</v>
      </c>
      <c r="J9524">
        <v>-87.6206811666666</v>
      </c>
      <c r="K9524">
        <v>41.902244500000002</v>
      </c>
      <c r="L9524">
        <v>-87.631490999999997</v>
      </c>
      <c r="M9524" t="s">
        <v>17</v>
      </c>
      <c r="N9524" s="3">
        <f xml:space="preserve"> Table2[[#This Row],[ended_at]]-Table2[[#This Row],[started_at]]</f>
        <v>4.1435185194131918E-3</v>
      </c>
      <c r="O9524" s="4">
        <v>44174.82240740741</v>
      </c>
      <c r="P9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0.78041987198116614</v>
      </c>
    </row>
    <row r="9525" spans="1:16" x14ac:dyDescent="0.35">
      <c r="A9525" t="s">
        <v>10370</v>
      </c>
      <c r="B9525" t="s">
        <v>13</v>
      </c>
      <c r="C9525" s="1">
        <v>44194.478692129633</v>
      </c>
      <c r="D9525" s="1">
        <v>44194.489756944444</v>
      </c>
      <c r="E9525" t="s">
        <v>5524</v>
      </c>
      <c r="F9525" t="s">
        <v>5525</v>
      </c>
      <c r="G9525" t="s">
        <v>64</v>
      </c>
      <c r="H9525" t="s">
        <v>65</v>
      </c>
      <c r="I9525">
        <v>41.891847372109901</v>
      </c>
      <c r="J9525">
        <v>-87.620580196380601</v>
      </c>
      <c r="K9525">
        <v>41.902973000000003</v>
      </c>
      <c r="L9525">
        <v>-87.631280000000004</v>
      </c>
      <c r="M9525" t="s">
        <v>17</v>
      </c>
      <c r="N9525" s="3">
        <f xml:space="preserve"> Table2[[#This Row],[ended_at]]-Table2[[#This Row],[started_at]]</f>
        <v>1.1064814811106771E-2</v>
      </c>
      <c r="O9525" s="4">
        <v>44194.478692129633</v>
      </c>
      <c r="P9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9526" spans="1:16" x14ac:dyDescent="0.35">
      <c r="A9526" t="s">
        <v>10371</v>
      </c>
      <c r="B9526" t="s">
        <v>18</v>
      </c>
      <c r="C9526" s="1">
        <v>44173.952094907407</v>
      </c>
      <c r="D9526" s="1">
        <v>44173.956736111111</v>
      </c>
      <c r="E9526" t="s">
        <v>5524</v>
      </c>
      <c r="F9526" t="s">
        <v>5525</v>
      </c>
      <c r="G9526" t="s">
        <v>64</v>
      </c>
      <c r="H9526" t="s">
        <v>65</v>
      </c>
      <c r="I9526">
        <v>41.891603166666599</v>
      </c>
      <c r="J9526">
        <v>-87.620548999999997</v>
      </c>
      <c r="K9526">
        <v>41.9024863333333</v>
      </c>
      <c r="L9526">
        <v>-87.631546333333304</v>
      </c>
      <c r="M9526" t="s">
        <v>17</v>
      </c>
      <c r="N9526" s="3">
        <f xml:space="preserve"> Table2[[#This Row],[ended_at]]-Table2[[#This Row],[started_at]]</f>
        <v>4.6412037045229226E-3</v>
      </c>
      <c r="O9526" s="4">
        <v>44173.952094907407</v>
      </c>
      <c r="P9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0.81854446837348116</v>
      </c>
    </row>
    <row r="9527" spans="1:16" x14ac:dyDescent="0.35">
      <c r="A9527" t="s">
        <v>10372</v>
      </c>
      <c r="B9527" t="s">
        <v>18</v>
      </c>
      <c r="C9527" s="1">
        <v>44185.782870370371</v>
      </c>
      <c r="D9527" s="1">
        <v>44185.793206018519</v>
      </c>
      <c r="E9527" t="s">
        <v>4897</v>
      </c>
      <c r="F9527" t="s">
        <v>4898</v>
      </c>
      <c r="G9527" t="s">
        <v>647</v>
      </c>
      <c r="H9527" t="s">
        <v>648</v>
      </c>
      <c r="I9527">
        <v>41.8023781666666</v>
      </c>
      <c r="J9527">
        <v>-87.586888333333306</v>
      </c>
      <c r="K9527">
        <v>41.7993648333333</v>
      </c>
      <c r="L9527">
        <v>-87.600405499999994</v>
      </c>
      <c r="M9527" t="s">
        <v>17</v>
      </c>
      <c r="N9527" s="3">
        <f xml:space="preserve"> Table2[[#This Row],[ended_at]]-Table2[[#This Row],[started_at]]</f>
        <v>1.0335648148611654E-2</v>
      </c>
      <c r="O9527" s="4">
        <v>44185.782870370371</v>
      </c>
      <c r="P9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0.6321791354141808</v>
      </c>
    </row>
    <row r="9528" spans="1:16" x14ac:dyDescent="0.35">
      <c r="A9528" t="s">
        <v>10373</v>
      </c>
      <c r="B9528" t="s">
        <v>13</v>
      </c>
      <c r="C9528" s="1">
        <v>44170.727534722224</v>
      </c>
      <c r="D9528" s="1">
        <v>44170.730104166665</v>
      </c>
      <c r="E9528" t="s">
        <v>2974</v>
      </c>
      <c r="F9528" t="s">
        <v>2975</v>
      </c>
      <c r="G9528" t="s">
        <v>2437</v>
      </c>
      <c r="H9528" t="s">
        <v>2438</v>
      </c>
      <c r="I9528">
        <v>41.903486070040003</v>
      </c>
      <c r="J9528">
        <v>-87.643353493600003</v>
      </c>
      <c r="K9528">
        <v>41.910209999999999</v>
      </c>
      <c r="L9528">
        <v>-87.643500000000003</v>
      </c>
      <c r="M9528" t="s">
        <v>30</v>
      </c>
      <c r="N9528" s="3">
        <f xml:space="preserve"> Table2[[#This Row],[ended_at]]-Table2[[#This Row],[started_at]]</f>
        <v>2.5694444411783479E-3</v>
      </c>
      <c r="O9528" s="4">
        <v>44170.727534722224</v>
      </c>
      <c r="P9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0.40421086723218758</v>
      </c>
    </row>
    <row r="9529" spans="1:16" x14ac:dyDescent="0.35">
      <c r="A9529" t="s">
        <v>10374</v>
      </c>
      <c r="B9529" t="s">
        <v>18</v>
      </c>
      <c r="C9529" s="1">
        <v>44172.489594907405</v>
      </c>
      <c r="D9529" s="1">
        <v>44172.494062500002</v>
      </c>
      <c r="E9529" t="s">
        <v>5328</v>
      </c>
      <c r="F9529" t="s">
        <v>5329</v>
      </c>
      <c r="G9529" t="s">
        <v>649</v>
      </c>
      <c r="H9529">
        <v>15550</v>
      </c>
      <c r="I9529">
        <v>41.880294166666602</v>
      </c>
      <c r="J9529">
        <v>-87.642791333333307</v>
      </c>
      <c r="K9529">
        <v>41.870105666666603</v>
      </c>
      <c r="L9529">
        <v>-87.639451333333298</v>
      </c>
      <c r="M9529" t="s">
        <v>17</v>
      </c>
      <c r="N9529" s="3">
        <f xml:space="preserve"> Table2[[#This Row],[ended_at]]-Table2[[#This Row],[started_at]]</f>
        <v>4.4675925964838825E-3</v>
      </c>
      <c r="O9529" s="4">
        <v>44172.489594907405</v>
      </c>
      <c r="P9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0.63038426105887957</v>
      </c>
    </row>
    <row r="9530" spans="1:16" x14ac:dyDescent="0.35">
      <c r="A9530" t="s">
        <v>10375</v>
      </c>
      <c r="B9530" t="s">
        <v>13</v>
      </c>
      <c r="C9530" s="1">
        <v>44188.651886574073</v>
      </c>
      <c r="D9530" s="1">
        <v>44188.656655092593</v>
      </c>
      <c r="E9530" t="s">
        <v>5328</v>
      </c>
      <c r="F9530" t="s">
        <v>5329</v>
      </c>
      <c r="G9530" t="s">
        <v>649</v>
      </c>
      <c r="H9530">
        <v>15550</v>
      </c>
      <c r="I9530">
        <v>41.880422000000003</v>
      </c>
      <c r="J9530">
        <v>-87.642746000000002</v>
      </c>
      <c r="K9530">
        <v>41.870257000000002</v>
      </c>
      <c r="L9530">
        <v>-87.639474000000007</v>
      </c>
      <c r="M9530" t="s">
        <v>30</v>
      </c>
      <c r="N9530" s="3">
        <f xml:space="preserve"> Table2[[#This Row],[ended_at]]-Table2[[#This Row],[started_at]]</f>
        <v>4.7685185199952684E-3</v>
      </c>
      <c r="O9530" s="4">
        <v>44188.651886574073</v>
      </c>
      <c r="P9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0.62829572981679394</v>
      </c>
    </row>
    <row r="9531" spans="1:16" x14ac:dyDescent="0.35">
      <c r="A9531" t="s">
        <v>10376</v>
      </c>
      <c r="B9531" t="s">
        <v>13</v>
      </c>
      <c r="C9531" s="1">
        <v>44170.370671296296</v>
      </c>
      <c r="D9531" s="1">
        <v>44170.378865740742</v>
      </c>
      <c r="E9531" t="s">
        <v>5488</v>
      </c>
      <c r="F9531" t="s">
        <v>5489</v>
      </c>
      <c r="G9531" t="s">
        <v>2437</v>
      </c>
      <c r="H9531" t="s">
        <v>2438</v>
      </c>
      <c r="I9531">
        <v>41.932417999999998</v>
      </c>
      <c r="J9531">
        <v>-87.652704999999997</v>
      </c>
      <c r="K9531">
        <v>41.910209999999999</v>
      </c>
      <c r="L9531">
        <v>-87.643500000000003</v>
      </c>
      <c r="M9531" t="s">
        <v>17</v>
      </c>
      <c r="N9531" s="3">
        <f xml:space="preserve"> Table2[[#This Row],[ended_at]]-Table2[[#This Row],[started_at]]</f>
        <v>8.1944444464170374E-3</v>
      </c>
      <c r="O9531" s="4">
        <v>44170.370671296296</v>
      </c>
      <c r="P9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1.3969053679346064</v>
      </c>
    </row>
    <row r="9532" spans="1:16" x14ac:dyDescent="0.35">
      <c r="A9532" t="s">
        <v>10377</v>
      </c>
      <c r="B9532" t="s">
        <v>13</v>
      </c>
      <c r="C9532" s="1">
        <v>44170.742986111109</v>
      </c>
      <c r="D9532" s="1">
        <v>44170.756666666668</v>
      </c>
      <c r="E9532" t="s">
        <v>607</v>
      </c>
      <c r="F9532" t="s">
        <v>608</v>
      </c>
      <c r="G9532" t="s">
        <v>85</v>
      </c>
      <c r="H9532">
        <v>15575</v>
      </c>
      <c r="I9532">
        <v>41.957081000000002</v>
      </c>
      <c r="J9532">
        <v>-87.664198999999996</v>
      </c>
      <c r="K9532">
        <v>41.989742511439999</v>
      </c>
      <c r="L9532">
        <v>-87.660140620899995</v>
      </c>
      <c r="M9532" t="s">
        <v>17</v>
      </c>
      <c r="N9532" s="3">
        <f xml:space="preserve"> Table2[[#This Row],[ended_at]]-Table2[[#This Row],[started_at]]</f>
        <v>1.3680555559403729E-2</v>
      </c>
      <c r="O9532" s="4">
        <v>44170.742986111109</v>
      </c>
      <c r="P9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1.9715564537057582</v>
      </c>
    </row>
    <row r="9533" spans="1:16" x14ac:dyDescent="0.35">
      <c r="A9533" t="s">
        <v>10378</v>
      </c>
      <c r="B9533" t="s">
        <v>29</v>
      </c>
      <c r="C9533" s="1">
        <v>44166.848807870374</v>
      </c>
      <c r="D9533" s="1">
        <v>44166.875543981485</v>
      </c>
      <c r="E9533" t="s">
        <v>5470</v>
      </c>
      <c r="F9533" t="s">
        <v>5471</v>
      </c>
      <c r="G9533" t="s">
        <v>85</v>
      </c>
      <c r="H9533">
        <v>15575</v>
      </c>
      <c r="I9533">
        <v>41.936495999999998</v>
      </c>
      <c r="J9533">
        <v>-87.647537999999997</v>
      </c>
      <c r="K9533">
        <v>41.989742511439999</v>
      </c>
      <c r="L9533">
        <v>-87.660140620899995</v>
      </c>
      <c r="M9533" t="s">
        <v>17</v>
      </c>
      <c r="N9533" s="3">
        <f xml:space="preserve"> Table2[[#This Row],[ended_at]]-Table2[[#This Row],[started_at]]</f>
        <v>2.6736111110949423E-2</v>
      </c>
      <c r="O9533" s="4">
        <v>44166.848807870374</v>
      </c>
      <c r="P9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3.2496950357612713</v>
      </c>
    </row>
    <row r="9534" spans="1:16" x14ac:dyDescent="0.35">
      <c r="A9534" t="s">
        <v>10379</v>
      </c>
      <c r="B9534" t="s">
        <v>13</v>
      </c>
      <c r="C9534" s="1">
        <v>44194.587442129632</v>
      </c>
      <c r="D9534" s="1">
        <v>44194.602476851855</v>
      </c>
      <c r="E9534" t="s">
        <v>5511</v>
      </c>
      <c r="F9534">
        <v>15571</v>
      </c>
      <c r="G9534" t="s">
        <v>2791</v>
      </c>
      <c r="H9534" t="s">
        <v>2792</v>
      </c>
      <c r="I9534">
        <v>41.994779688400001</v>
      </c>
      <c r="J9534">
        <v>-87.660284534900001</v>
      </c>
      <c r="K9534">
        <v>42.032561999999999</v>
      </c>
      <c r="L9534">
        <v>-87.679101000000003</v>
      </c>
      <c r="M9534" t="s">
        <v>17</v>
      </c>
      <c r="N9534" s="3">
        <f xml:space="preserve"> Table2[[#This Row],[ended_at]]-Table2[[#This Row],[started_at]]</f>
        <v>1.5034722222480923E-2</v>
      </c>
      <c r="O9534" s="4">
        <v>44194.587442129632</v>
      </c>
      <c r="P9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2.4214791213552926</v>
      </c>
    </row>
    <row r="9535" spans="1:16" x14ac:dyDescent="0.35">
      <c r="A9535" t="s">
        <v>10380</v>
      </c>
      <c r="B9535" t="s">
        <v>13</v>
      </c>
      <c r="C9535" s="1">
        <v>44180.410486111112</v>
      </c>
      <c r="D9535" s="1">
        <v>44180.422534722224</v>
      </c>
      <c r="E9535" t="s">
        <v>5511</v>
      </c>
      <c r="F9535">
        <v>15571</v>
      </c>
      <c r="G9535" t="s">
        <v>2791</v>
      </c>
      <c r="H9535" t="s">
        <v>2792</v>
      </c>
      <c r="I9535">
        <v>41.994779688400001</v>
      </c>
      <c r="J9535">
        <v>-87.660284534900001</v>
      </c>
      <c r="K9535">
        <v>42.032561999999999</v>
      </c>
      <c r="L9535">
        <v>-87.679101000000003</v>
      </c>
      <c r="M9535" t="s">
        <v>17</v>
      </c>
      <c r="N9535" s="3">
        <f xml:space="preserve"> Table2[[#This Row],[ended_at]]-Table2[[#This Row],[started_at]]</f>
        <v>1.2048611111822538E-2</v>
      </c>
      <c r="O9535" s="4">
        <v>44180.410486111112</v>
      </c>
      <c r="P9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2.4214791213552926</v>
      </c>
    </row>
    <row r="9536" spans="1:16" x14ac:dyDescent="0.35">
      <c r="A9536" t="s">
        <v>10381</v>
      </c>
      <c r="B9536" t="s">
        <v>13</v>
      </c>
      <c r="C9536" s="1">
        <v>44183.531134259261</v>
      </c>
      <c r="D9536" s="1">
        <v>44183.535868055558</v>
      </c>
      <c r="E9536" t="s">
        <v>602</v>
      </c>
      <c r="F9536" t="s">
        <v>603</v>
      </c>
      <c r="G9536" t="s">
        <v>2437</v>
      </c>
      <c r="H9536" t="s">
        <v>2438</v>
      </c>
      <c r="I9536">
        <v>41.907992999999998</v>
      </c>
      <c r="J9536">
        <v>-87.631501</v>
      </c>
      <c r="K9536">
        <v>41.910209999999999</v>
      </c>
      <c r="L9536">
        <v>-87.643500000000003</v>
      </c>
      <c r="M9536" t="s">
        <v>17</v>
      </c>
      <c r="N9536" s="3">
        <f xml:space="preserve"> Table2[[#This Row],[ended_at]]-Table2[[#This Row],[started_at]]</f>
        <v>4.7337962969322689E-3</v>
      </c>
      <c r="O9536" s="4">
        <v>44183.531134259261</v>
      </c>
      <c r="P9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0.55303681368292235</v>
      </c>
    </row>
    <row r="9537" spans="1:16" x14ac:dyDescent="0.35">
      <c r="A9537" t="s">
        <v>10382</v>
      </c>
      <c r="B9537" t="s">
        <v>29</v>
      </c>
      <c r="C9537" s="1">
        <v>44166.710358796299</v>
      </c>
      <c r="D9537" s="1">
        <v>44166.712789351855</v>
      </c>
      <c r="E9537" t="s">
        <v>5520</v>
      </c>
      <c r="F9537">
        <v>13037</v>
      </c>
      <c r="G9537" t="s">
        <v>649</v>
      </c>
      <c r="H9537">
        <v>15550</v>
      </c>
      <c r="I9537">
        <v>41.875884999999997</v>
      </c>
      <c r="J9537">
        <v>-87.640794999999997</v>
      </c>
      <c r="K9537">
        <v>41.870257000000002</v>
      </c>
      <c r="L9537">
        <v>-87.639474000000007</v>
      </c>
      <c r="M9537" t="s">
        <v>30</v>
      </c>
      <c r="N9537" s="3">
        <f xml:space="preserve"> Table2[[#This Row],[ended_at]]-Table2[[#This Row],[started_at]]</f>
        <v>2.4305555562023073E-3</v>
      </c>
      <c r="O9537" s="4">
        <v>44166.710358796299</v>
      </c>
      <c r="P9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0.34341223904021384</v>
      </c>
    </row>
    <row r="9538" spans="1:16" x14ac:dyDescent="0.35">
      <c r="A9538" t="s">
        <v>10383</v>
      </c>
      <c r="B9538" t="s">
        <v>29</v>
      </c>
      <c r="C9538" s="1">
        <v>44168.577905092592</v>
      </c>
      <c r="D9538" s="1">
        <v>44168.580254629633</v>
      </c>
      <c r="E9538" t="s">
        <v>5520</v>
      </c>
      <c r="F9538">
        <v>13037</v>
      </c>
      <c r="G9538" t="s">
        <v>649</v>
      </c>
      <c r="H9538">
        <v>15550</v>
      </c>
      <c r="I9538">
        <v>41.875884999999997</v>
      </c>
      <c r="J9538">
        <v>-87.640794999999997</v>
      </c>
      <c r="K9538">
        <v>41.870257000000002</v>
      </c>
      <c r="L9538">
        <v>-87.639474000000007</v>
      </c>
      <c r="M9538" t="s">
        <v>17</v>
      </c>
      <c r="N9538" s="3">
        <f xml:space="preserve"> Table2[[#This Row],[ended_at]]-Table2[[#This Row],[started_at]]</f>
        <v>2.3495370405726135E-3</v>
      </c>
      <c r="O9538" s="4">
        <v>44168.577905092592</v>
      </c>
      <c r="P9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0.34341223904021384</v>
      </c>
    </row>
    <row r="9539" spans="1:16" x14ac:dyDescent="0.35">
      <c r="A9539" t="s">
        <v>10384</v>
      </c>
      <c r="B9539" t="s">
        <v>13</v>
      </c>
      <c r="C9539" s="1">
        <v>44181.740069444444</v>
      </c>
      <c r="D9539" s="1">
        <v>44181.746296296296</v>
      </c>
      <c r="E9539" t="s">
        <v>5623</v>
      </c>
      <c r="F9539" t="s">
        <v>5624</v>
      </c>
      <c r="G9539" t="s">
        <v>644</v>
      </c>
      <c r="H9539" t="s">
        <v>645</v>
      </c>
      <c r="I9539">
        <v>42.001043779790002</v>
      </c>
      <c r="J9539">
        <v>-87.661198243300007</v>
      </c>
      <c r="K9539">
        <v>41.99925182186</v>
      </c>
      <c r="L9539">
        <v>-87.671377339299994</v>
      </c>
      <c r="M9539" t="s">
        <v>17</v>
      </c>
      <c r="N9539" s="3">
        <f xml:space="preserve"> Table2[[#This Row],[ended_at]]-Table2[[#This Row],[started_at]]</f>
        <v>6.2268518522614613E-3</v>
      </c>
      <c r="O9539" s="4">
        <v>44181.740069444444</v>
      </c>
      <c r="P9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0.46726723702397766</v>
      </c>
    </row>
    <row r="9540" spans="1:16" x14ac:dyDescent="0.35">
      <c r="A9540" t="s">
        <v>10385</v>
      </c>
      <c r="B9540" t="s">
        <v>13</v>
      </c>
      <c r="C9540" s="1">
        <v>44175.648321759261</v>
      </c>
      <c r="D9540" s="1">
        <v>44175.657106481478</v>
      </c>
      <c r="E9540" t="s">
        <v>5623</v>
      </c>
      <c r="F9540" t="s">
        <v>5624</v>
      </c>
      <c r="G9540" t="s">
        <v>85</v>
      </c>
      <c r="H9540">
        <v>15575</v>
      </c>
      <c r="I9540">
        <v>42.001043779790002</v>
      </c>
      <c r="J9540">
        <v>-87.661198243300007</v>
      </c>
      <c r="K9540">
        <v>41.989742511439999</v>
      </c>
      <c r="L9540">
        <v>-87.660140620899995</v>
      </c>
      <c r="M9540" t="s">
        <v>30</v>
      </c>
      <c r="N9540" s="3">
        <f xml:space="preserve"> Table2[[#This Row],[ended_at]]-Table2[[#This Row],[started_at]]</f>
        <v>8.7847222166601568E-3</v>
      </c>
      <c r="O9540" s="4">
        <v>44175.648321759261</v>
      </c>
      <c r="P9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0.68093052723771486</v>
      </c>
    </row>
    <row r="9541" spans="1:16" x14ac:dyDescent="0.35">
      <c r="A9541" t="s">
        <v>10386</v>
      </c>
      <c r="B9541" t="s">
        <v>13</v>
      </c>
      <c r="C9541" s="1">
        <v>44187.363217592596</v>
      </c>
      <c r="D9541" s="1">
        <v>44187.372361111113</v>
      </c>
      <c r="E9541" t="s">
        <v>5652</v>
      </c>
      <c r="F9541" t="s">
        <v>5653</v>
      </c>
      <c r="G9541" t="s">
        <v>2437</v>
      </c>
      <c r="H9541" t="s">
        <v>2438</v>
      </c>
      <c r="I9541">
        <v>41.894722000000002</v>
      </c>
      <c r="J9541">
        <v>-87.634361999999996</v>
      </c>
      <c r="K9541">
        <v>41.910209999999999</v>
      </c>
      <c r="L9541">
        <v>-87.643500000000003</v>
      </c>
      <c r="M9541" t="s">
        <v>30</v>
      </c>
      <c r="N9541" s="3">
        <f xml:space="preserve"> Table2[[#This Row],[ended_at]]-Table2[[#This Row],[started_at]]</f>
        <v>9.1435185167938471E-3</v>
      </c>
      <c r="O9541" s="4">
        <v>44187.363217592596</v>
      </c>
      <c r="P9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1.0167481174706918</v>
      </c>
    </row>
    <row r="9542" spans="1:16" x14ac:dyDescent="0.35">
      <c r="A9542" t="s">
        <v>10387</v>
      </c>
      <c r="B9542" t="s">
        <v>13</v>
      </c>
      <c r="C9542" s="1">
        <v>44188.605624999997</v>
      </c>
      <c r="D9542" s="1">
        <v>44188.625601851854</v>
      </c>
      <c r="E9542" t="s">
        <v>5512</v>
      </c>
      <c r="F9542" t="s">
        <v>5513</v>
      </c>
      <c r="G9542" t="s">
        <v>85</v>
      </c>
      <c r="H9542">
        <v>15575</v>
      </c>
      <c r="I9542">
        <v>41.949472740883301</v>
      </c>
      <c r="J9542">
        <v>-87.646452784538198</v>
      </c>
      <c r="K9542">
        <v>41.989742511439999</v>
      </c>
      <c r="L9542">
        <v>-87.660140620899995</v>
      </c>
      <c r="M9542" t="s">
        <v>17</v>
      </c>
      <c r="N9542" s="3">
        <f xml:space="preserve"> Table2[[#This Row],[ended_at]]-Table2[[#This Row],[started_at]]</f>
        <v>1.9976851857791189E-2</v>
      </c>
      <c r="O9542" s="4">
        <v>44188.605624999997</v>
      </c>
      <c r="P9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2.4966083733043352</v>
      </c>
    </row>
    <row r="9543" spans="1:16" x14ac:dyDescent="0.35">
      <c r="A9543" t="s">
        <v>10388</v>
      </c>
      <c r="B9543" t="s">
        <v>13</v>
      </c>
      <c r="C9543" s="1">
        <v>44187.566493055558</v>
      </c>
      <c r="D9543" s="1">
        <v>44187.575046296297</v>
      </c>
      <c r="E9543" t="s">
        <v>5652</v>
      </c>
      <c r="F9543" t="s">
        <v>5653</v>
      </c>
      <c r="G9543" t="s">
        <v>2437</v>
      </c>
      <c r="H9543" t="s">
        <v>2438</v>
      </c>
      <c r="I9543">
        <v>41.894722000000002</v>
      </c>
      <c r="J9543">
        <v>-87.634361999999996</v>
      </c>
      <c r="K9543">
        <v>41.910209999999999</v>
      </c>
      <c r="L9543">
        <v>-87.643500000000003</v>
      </c>
      <c r="M9543" t="s">
        <v>30</v>
      </c>
      <c r="N9543" s="3">
        <f xml:space="preserve"> Table2[[#This Row],[ended_at]]-Table2[[#This Row],[started_at]]</f>
        <v>8.55324073927477E-3</v>
      </c>
      <c r="O9543" s="4">
        <v>44187.566493055558</v>
      </c>
      <c r="P9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1.0167481174706918</v>
      </c>
    </row>
    <row r="9544" spans="1:16" x14ac:dyDescent="0.35">
      <c r="A9544" t="s">
        <v>10389</v>
      </c>
      <c r="B9544" t="s">
        <v>13</v>
      </c>
      <c r="C9544" s="1">
        <v>44170.834166666667</v>
      </c>
      <c r="D9544" s="1">
        <v>44170.837060185186</v>
      </c>
      <c r="E9544" t="s">
        <v>7781</v>
      </c>
      <c r="F9544" t="s">
        <v>7782</v>
      </c>
      <c r="G9544" t="s">
        <v>647</v>
      </c>
      <c r="H9544" t="s">
        <v>648</v>
      </c>
      <c r="I9544">
        <v>41.791477999999998</v>
      </c>
      <c r="J9544">
        <v>-87.599861000000004</v>
      </c>
      <c r="K9544">
        <v>41.799336262609998</v>
      </c>
      <c r="L9544">
        <v>-87.600958114500003</v>
      </c>
      <c r="M9544" t="s">
        <v>30</v>
      </c>
      <c r="N9544" s="3">
        <f xml:space="preserve"> Table2[[#This Row],[ended_at]]-Table2[[#This Row],[started_at]]</f>
        <v>2.8935185182490386E-3</v>
      </c>
      <c r="O9544" s="4">
        <v>44170.834166666667</v>
      </c>
      <c r="P9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9545" spans="1:16" x14ac:dyDescent="0.35">
      <c r="A9545" t="s">
        <v>10390</v>
      </c>
      <c r="B9545" t="s">
        <v>13</v>
      </c>
      <c r="C9545" s="1">
        <v>44184.555405092593</v>
      </c>
      <c r="D9545" s="1">
        <v>44184.557916666665</v>
      </c>
      <c r="E9545" t="s">
        <v>5660</v>
      </c>
      <c r="F9545" t="s">
        <v>5661</v>
      </c>
      <c r="G9545" t="s">
        <v>2437</v>
      </c>
      <c r="H9545" t="s">
        <v>2438</v>
      </c>
      <c r="I9545">
        <v>41.911386</v>
      </c>
      <c r="J9545">
        <v>-87.638677000000001</v>
      </c>
      <c r="K9545">
        <v>41.910209999999999</v>
      </c>
      <c r="L9545">
        <v>-87.643500000000003</v>
      </c>
      <c r="M9545" t="s">
        <v>30</v>
      </c>
      <c r="N9545" s="3">
        <f xml:space="preserve"> Table2[[#This Row],[ended_at]]-Table2[[#This Row],[started_at]]</f>
        <v>2.5115740718320012E-3</v>
      </c>
      <c r="O9545" s="4">
        <v>44184.555405092593</v>
      </c>
      <c r="P9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0.22702279382504037</v>
      </c>
    </row>
    <row r="9546" spans="1:16" x14ac:dyDescent="0.35">
      <c r="A9546" t="s">
        <v>10391</v>
      </c>
      <c r="B9546" t="s">
        <v>13</v>
      </c>
      <c r="C9546" s="1">
        <v>44186.73778935185</v>
      </c>
      <c r="D9546" s="1">
        <v>44186.740902777776</v>
      </c>
      <c r="E9546" t="s">
        <v>7781</v>
      </c>
      <c r="F9546" t="s">
        <v>7782</v>
      </c>
      <c r="G9546" t="s">
        <v>647</v>
      </c>
      <c r="H9546" t="s">
        <v>648</v>
      </c>
      <c r="I9546">
        <v>41.791477999999998</v>
      </c>
      <c r="J9546">
        <v>-87.599861000000004</v>
      </c>
      <c r="K9546">
        <v>41.799336262609998</v>
      </c>
      <c r="L9546">
        <v>-87.600958114500003</v>
      </c>
      <c r="M9546" t="s">
        <v>17</v>
      </c>
      <c r="N9546" s="3">
        <f xml:space="preserve"> Table2[[#This Row],[ended_at]]-Table2[[#This Row],[started_at]]</f>
        <v>3.1134259261307307E-3</v>
      </c>
      <c r="O9546" s="4">
        <v>44186.73778935185</v>
      </c>
      <c r="P9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0.474891202721615</v>
      </c>
    </row>
    <row r="9547" spans="1:16" x14ac:dyDescent="0.35">
      <c r="A9547" t="s">
        <v>10392</v>
      </c>
      <c r="B9547" t="s">
        <v>13</v>
      </c>
      <c r="C9547" s="1">
        <v>44193.626516203702</v>
      </c>
      <c r="D9547" s="1">
        <v>44193.629537037035</v>
      </c>
      <c r="E9547" t="s">
        <v>3454</v>
      </c>
      <c r="F9547">
        <v>517</v>
      </c>
      <c r="G9547" t="s">
        <v>83</v>
      </c>
      <c r="H9547">
        <v>523</v>
      </c>
      <c r="I9547">
        <v>42.015962999999999</v>
      </c>
      <c r="J9547">
        <v>-87.675004999999999</v>
      </c>
      <c r="K9547">
        <v>42.020887280520597</v>
      </c>
      <c r="L9547">
        <v>-87.66505792737</v>
      </c>
      <c r="M9547" t="s">
        <v>17</v>
      </c>
      <c r="N9547" s="3">
        <f xml:space="preserve"> Table2[[#This Row],[ended_at]]-Table2[[#This Row],[started_at]]</f>
        <v>3.0208333337213844E-3</v>
      </c>
      <c r="O9547" s="4">
        <v>44193.626516203702</v>
      </c>
      <c r="P9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0.53377327943666419</v>
      </c>
    </row>
    <row r="9548" spans="1:16" x14ac:dyDescent="0.35">
      <c r="A9548" t="s">
        <v>10393</v>
      </c>
      <c r="B9548" t="s">
        <v>18</v>
      </c>
      <c r="C9548" s="1">
        <v>44192.847615740742</v>
      </c>
      <c r="D9548" s="1">
        <v>44192.850601851853</v>
      </c>
      <c r="E9548" t="s">
        <v>3454</v>
      </c>
      <c r="F9548">
        <v>517</v>
      </c>
      <c r="G9548" t="s">
        <v>83</v>
      </c>
      <c r="H9548">
        <v>523</v>
      </c>
      <c r="I9548">
        <v>42.015991499999998</v>
      </c>
      <c r="J9548">
        <v>-87.675025500000004</v>
      </c>
      <c r="K9548">
        <v>42.020841500000003</v>
      </c>
      <c r="L9548">
        <v>-87.665002333333305</v>
      </c>
      <c r="M9548" t="s">
        <v>17</v>
      </c>
      <c r="N9548" s="3">
        <f xml:space="preserve"> Table2[[#This Row],[ended_at]]-Table2[[#This Row],[started_at]]</f>
        <v>2.9861111106583849E-3</v>
      </c>
      <c r="O9548" s="4">
        <v>44192.847615740742</v>
      </c>
      <c r="P9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0.53415461946773546</v>
      </c>
    </row>
    <row r="9549" spans="1:16" x14ac:dyDescent="0.35">
      <c r="A9549" t="s">
        <v>10394</v>
      </c>
      <c r="B9549" t="s">
        <v>13</v>
      </c>
      <c r="C9549" s="1">
        <v>44187.726365740738</v>
      </c>
      <c r="D9549" s="1">
        <v>44187.734305555554</v>
      </c>
      <c r="E9549" t="s">
        <v>3454</v>
      </c>
      <c r="F9549">
        <v>517</v>
      </c>
      <c r="G9549" t="s">
        <v>83</v>
      </c>
      <c r="H9549">
        <v>523</v>
      </c>
      <c r="I9549">
        <v>42.015962999999999</v>
      </c>
      <c r="J9549">
        <v>-87.675004999999999</v>
      </c>
      <c r="K9549">
        <v>42.020887280520597</v>
      </c>
      <c r="L9549">
        <v>-87.66505792737</v>
      </c>
      <c r="M9549" t="s">
        <v>30</v>
      </c>
      <c r="N9549" s="3">
        <f xml:space="preserve"> Table2[[#This Row],[ended_at]]-Table2[[#This Row],[started_at]]</f>
        <v>7.9398148154723458E-3</v>
      </c>
      <c r="O9549" s="4">
        <v>44187.726365740738</v>
      </c>
      <c r="P9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0.53377327943666419</v>
      </c>
    </row>
    <row r="9550" spans="1:16" x14ac:dyDescent="0.35">
      <c r="A9550" t="s">
        <v>10395</v>
      </c>
      <c r="B9550" t="s">
        <v>13</v>
      </c>
      <c r="C9550" s="1">
        <v>44181.818414351852</v>
      </c>
      <c r="D9550" s="1">
        <v>44181.821030092593</v>
      </c>
      <c r="E9550" t="s">
        <v>4644</v>
      </c>
      <c r="F9550">
        <v>515</v>
      </c>
      <c r="G9550" t="s">
        <v>83</v>
      </c>
      <c r="H9550">
        <v>523</v>
      </c>
      <c r="I9550">
        <v>42.019159000000002</v>
      </c>
      <c r="J9550">
        <v>-87.673573000000005</v>
      </c>
      <c r="K9550">
        <v>42.020887280520597</v>
      </c>
      <c r="L9550">
        <v>-87.66505792737</v>
      </c>
      <c r="M9550" t="s">
        <v>17</v>
      </c>
      <c r="N9550" s="3">
        <f xml:space="preserve"> Table2[[#This Row],[ended_at]]-Table2[[#This Row],[started_at]]</f>
        <v>2.6157407410209998E-3</v>
      </c>
      <c r="O9550" s="4">
        <v>44181.818414351852</v>
      </c>
      <c r="P9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0.3941708934539726</v>
      </c>
    </row>
    <row r="9551" spans="1:16" x14ac:dyDescent="0.35">
      <c r="A9551" t="s">
        <v>10396</v>
      </c>
      <c r="B9551" t="s">
        <v>13</v>
      </c>
      <c r="C9551" s="1">
        <v>44186.768750000003</v>
      </c>
      <c r="D9551" s="1">
        <v>44186.771203703705</v>
      </c>
      <c r="E9551" t="s">
        <v>4644</v>
      </c>
      <c r="F9551">
        <v>515</v>
      </c>
      <c r="G9551" t="s">
        <v>83</v>
      </c>
      <c r="H9551">
        <v>523</v>
      </c>
      <c r="I9551">
        <v>42.019159000000002</v>
      </c>
      <c r="J9551">
        <v>-87.673573000000005</v>
      </c>
      <c r="K9551">
        <v>42.020887280520597</v>
      </c>
      <c r="L9551">
        <v>-87.66505792737</v>
      </c>
      <c r="M9551" t="s">
        <v>17</v>
      </c>
      <c r="N9551" s="3">
        <f xml:space="preserve"> Table2[[#This Row],[ended_at]]-Table2[[#This Row],[started_at]]</f>
        <v>2.4537037024856545E-3</v>
      </c>
      <c r="O9551" s="4">
        <v>44186.768750000003</v>
      </c>
      <c r="P9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0.3941708934539726</v>
      </c>
    </row>
    <row r="9552" spans="1:16" x14ac:dyDescent="0.35">
      <c r="A9552" t="s">
        <v>10397</v>
      </c>
      <c r="B9552" t="s">
        <v>18</v>
      </c>
      <c r="C9552" s="1">
        <v>44174.651539351849</v>
      </c>
      <c r="D9552" s="1">
        <v>44174.653784722221</v>
      </c>
      <c r="E9552" t="s">
        <v>4644</v>
      </c>
      <c r="F9552">
        <v>515</v>
      </c>
      <c r="G9552" t="s">
        <v>83</v>
      </c>
      <c r="H9552">
        <v>523</v>
      </c>
      <c r="I9552">
        <v>42.019113500000003</v>
      </c>
      <c r="J9552">
        <v>-87.673561000000007</v>
      </c>
      <c r="K9552">
        <v>42.020785333333301</v>
      </c>
      <c r="L9552">
        <v>-87.665293166666601</v>
      </c>
      <c r="M9552" t="s">
        <v>17</v>
      </c>
      <c r="N9552" s="3">
        <f xml:space="preserve"> Table2[[#This Row],[ended_at]]-Table2[[#This Row],[started_at]]</f>
        <v>2.2453703713836148E-3</v>
      </c>
      <c r="O9552" s="4">
        <v>44174.651539351849</v>
      </c>
      <c r="P9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0.38262727595699408</v>
      </c>
    </row>
    <row r="9553" spans="1:16" x14ac:dyDescent="0.35">
      <c r="A9553" t="s">
        <v>10398</v>
      </c>
      <c r="B9553" t="s">
        <v>29</v>
      </c>
      <c r="C9553" s="1">
        <v>44166.282152777778</v>
      </c>
      <c r="D9553" s="1">
        <v>44166.285567129627</v>
      </c>
      <c r="E9553" t="s">
        <v>4601</v>
      </c>
      <c r="F9553" t="s">
        <v>4602</v>
      </c>
      <c r="G9553" t="s">
        <v>264</v>
      </c>
      <c r="H9553" t="s">
        <v>265</v>
      </c>
      <c r="I9553">
        <v>41.870769000000003</v>
      </c>
      <c r="J9553">
        <v>-87.625733999999994</v>
      </c>
      <c r="K9553">
        <v>41.875932665500002</v>
      </c>
      <c r="L9553">
        <v>-87.630584535500006</v>
      </c>
      <c r="M9553" t="s">
        <v>17</v>
      </c>
      <c r="N9553" s="3">
        <f xml:space="preserve"> Table2[[#This Row],[ended_at]]-Table2[[#This Row],[started_at]]</f>
        <v>3.4143518496421166E-3</v>
      </c>
      <c r="O9553" s="4">
        <v>44166.282152777778</v>
      </c>
      <c r="P9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0.37876539638258672</v>
      </c>
    </row>
    <row r="9554" spans="1:16" x14ac:dyDescent="0.35">
      <c r="A9554" t="s">
        <v>10399</v>
      </c>
      <c r="B9554" t="s">
        <v>13</v>
      </c>
      <c r="C9554" s="1">
        <v>44169.516747685186</v>
      </c>
      <c r="D9554" s="1">
        <v>44169.518807870372</v>
      </c>
      <c r="E9554" t="s">
        <v>4601</v>
      </c>
      <c r="F9554" t="s">
        <v>4602</v>
      </c>
      <c r="G9554" t="s">
        <v>180</v>
      </c>
      <c r="H9554" t="s">
        <v>181</v>
      </c>
      <c r="I9554">
        <v>41.870769000000003</v>
      </c>
      <c r="J9554">
        <v>-87.625733999999994</v>
      </c>
      <c r="K9554">
        <v>41.870815999999998</v>
      </c>
      <c r="L9554">
        <v>-87.631246000000004</v>
      </c>
      <c r="M9554" t="s">
        <v>17</v>
      </c>
      <c r="N9554" s="3">
        <f xml:space="preserve"> Table2[[#This Row],[ended_at]]-Table2[[#This Row],[started_at]]</f>
        <v>2.0601851865649223E-3</v>
      </c>
      <c r="O9554" s="4">
        <v>44169.516747685186</v>
      </c>
      <c r="P9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0.24672813876989438</v>
      </c>
    </row>
    <row r="9555" spans="1:16" x14ac:dyDescent="0.35">
      <c r="A9555" t="s">
        <v>10400</v>
      </c>
      <c r="B9555" t="s">
        <v>18</v>
      </c>
      <c r="C9555" s="1">
        <v>44185.574050925927</v>
      </c>
      <c r="D9555" s="1">
        <v>44185.603518518517</v>
      </c>
      <c r="E9555" t="s">
        <v>4601</v>
      </c>
      <c r="F9555" t="s">
        <v>4602</v>
      </c>
      <c r="G9555" t="s">
        <v>91</v>
      </c>
      <c r="H9555" t="s">
        <v>92</v>
      </c>
      <c r="I9555">
        <v>41.870677999999998</v>
      </c>
      <c r="J9555">
        <v>-87.625919499999995</v>
      </c>
      <c r="K9555">
        <v>41.766337</v>
      </c>
      <c r="L9555">
        <v>-87.565580333333301</v>
      </c>
      <c r="M9555" t="s">
        <v>17</v>
      </c>
      <c r="N9555" s="3">
        <f xml:space="preserve"> Table2[[#This Row],[ended_at]]-Table2[[#This Row],[started_at]]</f>
        <v>2.9467592590663116E-2</v>
      </c>
      <c r="O9555" s="4">
        <v>44185.574050925927</v>
      </c>
      <c r="P9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6.8293186103000592</v>
      </c>
    </row>
    <row r="9556" spans="1:16" x14ac:dyDescent="0.35">
      <c r="A9556" t="s">
        <v>10401</v>
      </c>
      <c r="B9556" t="s">
        <v>13</v>
      </c>
      <c r="C9556" s="1">
        <v>44186.278900462959</v>
      </c>
      <c r="D9556" s="1">
        <v>44186.282766203702</v>
      </c>
      <c r="E9556" t="s">
        <v>4601</v>
      </c>
      <c r="F9556" t="s">
        <v>4602</v>
      </c>
      <c r="G9556" t="s">
        <v>264</v>
      </c>
      <c r="H9556" t="s">
        <v>265</v>
      </c>
      <c r="I9556">
        <v>41.870769000000003</v>
      </c>
      <c r="J9556">
        <v>-87.625733999999994</v>
      </c>
      <c r="K9556">
        <v>41.875932665500002</v>
      </c>
      <c r="L9556">
        <v>-87.630584535500006</v>
      </c>
      <c r="M9556" t="s">
        <v>17</v>
      </c>
      <c r="N9556" s="3">
        <f xml:space="preserve"> Table2[[#This Row],[ended_at]]-Table2[[#This Row],[started_at]]</f>
        <v>3.8657407421851531E-3</v>
      </c>
      <c r="O9556" s="4">
        <v>44186.278900462959</v>
      </c>
      <c r="P9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0.37876539638258672</v>
      </c>
    </row>
    <row r="9557" spans="1:16" x14ac:dyDescent="0.35">
      <c r="A9557" t="s">
        <v>10402</v>
      </c>
      <c r="B9557" t="s">
        <v>29</v>
      </c>
      <c r="C9557" s="1">
        <v>44167.684675925928</v>
      </c>
      <c r="D9557" s="1">
        <v>44167.696921296294</v>
      </c>
      <c r="E9557" t="s">
        <v>258</v>
      </c>
      <c r="F9557">
        <v>638</v>
      </c>
      <c r="G9557" t="s">
        <v>329</v>
      </c>
      <c r="H9557">
        <v>13224</v>
      </c>
      <c r="I9557">
        <v>41.878115999999999</v>
      </c>
      <c r="J9557">
        <v>-87.639837999999997</v>
      </c>
      <c r="K9557">
        <v>41.907066</v>
      </c>
      <c r="L9557">
        <v>-87.667252000000005</v>
      </c>
      <c r="M9557" t="s">
        <v>17</v>
      </c>
      <c r="N9557" s="3">
        <f xml:space="preserve"> Table2[[#This Row],[ended_at]]-Table2[[#This Row],[started_at]]</f>
        <v>1.2245370366144925E-2</v>
      </c>
      <c r="O9557" s="4">
        <v>44167.684675925928</v>
      </c>
      <c r="P9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2.1289763400432635</v>
      </c>
    </row>
    <row r="9558" spans="1:16" x14ac:dyDescent="0.35">
      <c r="A9558" t="s">
        <v>10403</v>
      </c>
      <c r="B9558" t="s">
        <v>13</v>
      </c>
      <c r="C9558" s="1">
        <v>44196.629479166666</v>
      </c>
      <c r="D9558" s="1">
        <v>44196.643888888888</v>
      </c>
      <c r="E9558" t="s">
        <v>258</v>
      </c>
      <c r="F9558">
        <v>638</v>
      </c>
      <c r="G9558" t="s">
        <v>329</v>
      </c>
      <c r="H9558">
        <v>13224</v>
      </c>
      <c r="I9558">
        <v>41.878116030105197</v>
      </c>
      <c r="J9558">
        <v>-87.639838457107501</v>
      </c>
      <c r="K9558">
        <v>41.907066</v>
      </c>
      <c r="L9558">
        <v>-87.667252000000005</v>
      </c>
      <c r="M9558" t="s">
        <v>17</v>
      </c>
      <c r="N9558" s="3">
        <f xml:space="preserve"> Table2[[#This Row],[ended_at]]-Table2[[#This Row],[started_at]]</f>
        <v>1.4409722221898846E-2</v>
      </c>
      <c r="O9558" s="4">
        <v>44196.629479166666</v>
      </c>
      <c r="P9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2.1289630768752725</v>
      </c>
    </row>
    <row r="9559" spans="1:16" x14ac:dyDescent="0.35">
      <c r="A9559" t="s">
        <v>10404</v>
      </c>
      <c r="B9559" t="s">
        <v>13</v>
      </c>
      <c r="C9559" s="1">
        <v>44181.619733796295</v>
      </c>
      <c r="D9559" s="1">
        <v>44181.638923611114</v>
      </c>
      <c r="E9559" t="s">
        <v>1595</v>
      </c>
      <c r="F9559">
        <v>605</v>
      </c>
      <c r="G9559" t="s">
        <v>83</v>
      </c>
      <c r="H9559">
        <v>523</v>
      </c>
      <c r="I9559">
        <v>42.052939000000002</v>
      </c>
      <c r="J9559">
        <v>-87.673446999999996</v>
      </c>
      <c r="K9559">
        <v>42.020887280520597</v>
      </c>
      <c r="L9559">
        <v>-87.66505792737</v>
      </c>
      <c r="M9559" t="s">
        <v>17</v>
      </c>
      <c r="N9559" s="3">
        <f xml:space="preserve"> Table2[[#This Row],[ended_at]]-Table2[[#This Row],[started_at]]</f>
        <v>1.9189814818673767E-2</v>
      </c>
      <c r="O9559" s="4">
        <v>44181.619733796295</v>
      </c>
      <c r="P9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1.9626082573930013</v>
      </c>
    </row>
    <row r="9560" spans="1:16" x14ac:dyDescent="0.35">
      <c r="A9560" t="s">
        <v>10405</v>
      </c>
      <c r="B9560" t="s">
        <v>13</v>
      </c>
      <c r="C9560" s="1">
        <v>44193.577106481483</v>
      </c>
      <c r="D9560" s="1">
        <v>44193.594710648147</v>
      </c>
      <c r="E9560" t="s">
        <v>1595</v>
      </c>
      <c r="F9560">
        <v>605</v>
      </c>
      <c r="G9560" t="s">
        <v>83</v>
      </c>
      <c r="H9560">
        <v>523</v>
      </c>
      <c r="I9560">
        <v>42.052939000000002</v>
      </c>
      <c r="J9560">
        <v>-87.673446999999996</v>
      </c>
      <c r="K9560">
        <v>42.020887280520597</v>
      </c>
      <c r="L9560">
        <v>-87.66505792737</v>
      </c>
      <c r="M9560" t="s">
        <v>17</v>
      </c>
      <c r="N9560" s="3">
        <f xml:space="preserve"> Table2[[#This Row],[ended_at]]-Table2[[#This Row],[started_at]]</f>
        <v>1.7604166663659271E-2</v>
      </c>
      <c r="O9560" s="4">
        <v>44193.577106481483</v>
      </c>
      <c r="P9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1.9626082573930013</v>
      </c>
    </row>
    <row r="9561" spans="1:16" x14ac:dyDescent="0.35">
      <c r="A9561" t="s">
        <v>10406</v>
      </c>
      <c r="B9561" t="s">
        <v>13</v>
      </c>
      <c r="C9561" s="1">
        <v>44196.636412037034</v>
      </c>
      <c r="D9561" s="1">
        <v>44196.651828703703</v>
      </c>
      <c r="E9561" t="s">
        <v>1595</v>
      </c>
      <c r="F9561">
        <v>605</v>
      </c>
      <c r="G9561" t="s">
        <v>83</v>
      </c>
      <c r="H9561">
        <v>523</v>
      </c>
      <c r="I9561">
        <v>42.052939000000002</v>
      </c>
      <c r="J9561">
        <v>-87.673446999999996</v>
      </c>
      <c r="K9561">
        <v>42.020887280520597</v>
      </c>
      <c r="L9561">
        <v>-87.66505792737</v>
      </c>
      <c r="M9561" t="s">
        <v>17</v>
      </c>
      <c r="N9561" s="3">
        <f xml:space="preserve"> Table2[[#This Row],[ended_at]]-Table2[[#This Row],[started_at]]</f>
        <v>1.541666666889796E-2</v>
      </c>
      <c r="O9561" s="4">
        <v>44196.636412037034</v>
      </c>
      <c r="P9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1.9626082573930013</v>
      </c>
    </row>
    <row r="9562" spans="1:16" x14ac:dyDescent="0.35">
      <c r="A9562" t="s">
        <v>10407</v>
      </c>
      <c r="B9562" t="s">
        <v>13</v>
      </c>
      <c r="C9562" s="1">
        <v>44174.645983796298</v>
      </c>
      <c r="D9562" s="1">
        <v>44174.66128472222</v>
      </c>
      <c r="E9562" t="s">
        <v>1595</v>
      </c>
      <c r="F9562">
        <v>605</v>
      </c>
      <c r="G9562" t="s">
        <v>83</v>
      </c>
      <c r="H9562">
        <v>523</v>
      </c>
      <c r="I9562">
        <v>42.052939000000002</v>
      </c>
      <c r="J9562">
        <v>-87.673446999999996</v>
      </c>
      <c r="K9562">
        <v>42.020887280520597</v>
      </c>
      <c r="L9562">
        <v>-87.66505792737</v>
      </c>
      <c r="M9562" t="s">
        <v>17</v>
      </c>
      <c r="N9562" s="3">
        <f xml:space="preserve"> Table2[[#This Row],[ended_at]]-Table2[[#This Row],[started_at]]</f>
        <v>1.5300925922929309E-2</v>
      </c>
      <c r="O9562" s="4">
        <v>44174.645983796298</v>
      </c>
      <c r="P9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1.9626082573930013</v>
      </c>
    </row>
    <row r="9563" spans="1:16" x14ac:dyDescent="0.35">
      <c r="A9563" t="s">
        <v>10408</v>
      </c>
      <c r="B9563" t="s">
        <v>13</v>
      </c>
      <c r="C9563" s="1">
        <v>44188.691932870373</v>
      </c>
      <c r="D9563" s="1">
        <v>44188.705347222225</v>
      </c>
      <c r="E9563" t="s">
        <v>2971</v>
      </c>
      <c r="F9563">
        <v>13016</v>
      </c>
      <c r="G9563" t="s">
        <v>180</v>
      </c>
      <c r="H9563" t="s">
        <v>181</v>
      </c>
      <c r="I9563">
        <v>41.894345137424203</v>
      </c>
      <c r="J9563">
        <v>-87.622798383235903</v>
      </c>
      <c r="K9563">
        <v>41.870815999999998</v>
      </c>
      <c r="L9563">
        <v>-87.631246000000004</v>
      </c>
      <c r="M9563" t="s">
        <v>17</v>
      </c>
      <c r="N9563" s="3">
        <f xml:space="preserve"> Table2[[#This Row],[ended_at]]-Table2[[#This Row],[started_at]]</f>
        <v>1.3414351851679385E-2</v>
      </c>
      <c r="O9563" s="4">
        <v>44188.691932870373</v>
      </c>
      <c r="P9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1.4639279039394937</v>
      </c>
    </row>
    <row r="9564" spans="1:16" x14ac:dyDescent="0.35">
      <c r="A9564" t="s">
        <v>10409</v>
      </c>
      <c r="B9564" t="s">
        <v>13</v>
      </c>
      <c r="C9564" s="1">
        <v>44193.715497685182</v>
      </c>
      <c r="D9564" s="1">
        <v>44193.721979166665</v>
      </c>
      <c r="E9564" t="s">
        <v>2971</v>
      </c>
      <c r="F9564">
        <v>13016</v>
      </c>
      <c r="G9564" t="s">
        <v>264</v>
      </c>
      <c r="H9564" t="s">
        <v>265</v>
      </c>
      <c r="I9564">
        <v>41.894345137424203</v>
      </c>
      <c r="J9564">
        <v>-87.622798383235903</v>
      </c>
      <c r="K9564">
        <v>41.875932665500002</v>
      </c>
      <c r="L9564">
        <v>-87.630584535500006</v>
      </c>
      <c r="M9564" t="s">
        <v>17</v>
      </c>
      <c r="N9564" s="3">
        <f xml:space="preserve"> Table2[[#This Row],[ended_at]]-Table2[[#This Row],[started_at]]</f>
        <v>6.4814814832061529E-3</v>
      </c>
      <c r="O9564" s="4">
        <v>44193.715497685182</v>
      </c>
      <c r="P9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1.160275430380989</v>
      </c>
    </row>
    <row r="9565" spans="1:16" x14ac:dyDescent="0.35">
      <c r="A9565" t="s">
        <v>10410</v>
      </c>
      <c r="B9565" t="s">
        <v>13</v>
      </c>
      <c r="C9565" s="1">
        <v>44186.686782407407</v>
      </c>
      <c r="D9565" s="1">
        <v>44186.698379629626</v>
      </c>
      <c r="E9565" t="s">
        <v>2971</v>
      </c>
      <c r="F9565">
        <v>13016</v>
      </c>
      <c r="G9565" t="s">
        <v>264</v>
      </c>
      <c r="H9565" t="s">
        <v>265</v>
      </c>
      <c r="I9565">
        <v>41.894345137424203</v>
      </c>
      <c r="J9565">
        <v>-87.622798383235903</v>
      </c>
      <c r="K9565">
        <v>41.875932665500002</v>
      </c>
      <c r="L9565">
        <v>-87.630584535500006</v>
      </c>
      <c r="M9565" t="s">
        <v>17</v>
      </c>
      <c r="N9565" s="3">
        <f xml:space="preserve"> Table2[[#This Row],[ended_at]]-Table2[[#This Row],[started_at]]</f>
        <v>1.1597222219279502E-2</v>
      </c>
      <c r="O9565" s="4">
        <v>44186.686782407407</v>
      </c>
      <c r="P9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1.160275430380989</v>
      </c>
    </row>
    <row r="9566" spans="1:16" x14ac:dyDescent="0.35">
      <c r="A9566" t="s">
        <v>10411</v>
      </c>
      <c r="B9566" t="s">
        <v>13</v>
      </c>
      <c r="C9566" s="1">
        <v>44172.71497685185</v>
      </c>
      <c r="D9566" s="1">
        <v>44172.721620370372</v>
      </c>
      <c r="E9566" t="s">
        <v>2971</v>
      </c>
      <c r="F9566">
        <v>13016</v>
      </c>
      <c r="G9566" t="s">
        <v>264</v>
      </c>
      <c r="H9566" t="s">
        <v>265</v>
      </c>
      <c r="I9566">
        <v>41.894345137424203</v>
      </c>
      <c r="J9566">
        <v>-87.622798383235903</v>
      </c>
      <c r="K9566">
        <v>41.875932665500002</v>
      </c>
      <c r="L9566">
        <v>-87.630584535500006</v>
      </c>
      <c r="M9566" t="s">
        <v>17</v>
      </c>
      <c r="N9566" s="3">
        <f xml:space="preserve"> Table2[[#This Row],[ended_at]]-Table2[[#This Row],[started_at]]</f>
        <v>6.6435185217414983E-3</v>
      </c>
      <c r="O9566" s="4">
        <v>44172.71497685185</v>
      </c>
      <c r="P9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1.160275430380989</v>
      </c>
    </row>
    <row r="9567" spans="1:16" x14ac:dyDescent="0.35">
      <c r="A9567" t="s">
        <v>10412</v>
      </c>
      <c r="B9567" t="s">
        <v>13</v>
      </c>
      <c r="C9567" s="1">
        <v>44194.702210648145</v>
      </c>
      <c r="D9567" s="1">
        <v>44194.711875000001</v>
      </c>
      <c r="E9567" t="s">
        <v>2971</v>
      </c>
      <c r="F9567">
        <v>13016</v>
      </c>
      <c r="G9567" t="s">
        <v>264</v>
      </c>
      <c r="H9567" t="s">
        <v>265</v>
      </c>
      <c r="I9567">
        <v>41.894345137424203</v>
      </c>
      <c r="J9567">
        <v>-87.622798383235903</v>
      </c>
      <c r="K9567">
        <v>41.875932665500002</v>
      </c>
      <c r="L9567">
        <v>-87.630584535500006</v>
      </c>
      <c r="M9567" t="s">
        <v>17</v>
      </c>
      <c r="N9567" s="3">
        <f xml:space="preserve"> Table2[[#This Row],[ended_at]]-Table2[[#This Row],[started_at]]</f>
        <v>9.6643518554628827E-3</v>
      </c>
      <c r="O9567" s="4">
        <v>44194.702210648145</v>
      </c>
      <c r="P9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1.160275430380989</v>
      </c>
    </row>
    <row r="9568" spans="1:16" x14ac:dyDescent="0.35">
      <c r="A9568" t="s">
        <v>10413</v>
      </c>
      <c r="B9568" t="s">
        <v>13</v>
      </c>
      <c r="C9568" s="1">
        <v>44175.656585648147</v>
      </c>
      <c r="D9568" s="1">
        <v>44175.666851851849</v>
      </c>
      <c r="E9568" t="s">
        <v>2971</v>
      </c>
      <c r="F9568">
        <v>13016</v>
      </c>
      <c r="G9568" t="s">
        <v>264</v>
      </c>
      <c r="H9568" t="s">
        <v>265</v>
      </c>
      <c r="I9568">
        <v>41.894345137424203</v>
      </c>
      <c r="J9568">
        <v>-87.622798383235903</v>
      </c>
      <c r="K9568">
        <v>41.875932665500002</v>
      </c>
      <c r="L9568">
        <v>-87.630584535500006</v>
      </c>
      <c r="M9568" t="s">
        <v>17</v>
      </c>
      <c r="N9568" s="3">
        <f xml:space="preserve"> Table2[[#This Row],[ended_at]]-Table2[[#This Row],[started_at]]</f>
        <v>1.0266203702485655E-2</v>
      </c>
      <c r="O9568" s="4">
        <v>44175.656585648147</v>
      </c>
      <c r="P9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1.160275430380989</v>
      </c>
    </row>
    <row r="9569" spans="1:16" x14ac:dyDescent="0.35">
      <c r="A9569" t="s">
        <v>10414</v>
      </c>
      <c r="B9569" t="s">
        <v>18</v>
      </c>
      <c r="C9569" s="1">
        <v>44173.704814814817</v>
      </c>
      <c r="D9569" s="1">
        <v>44173.71125</v>
      </c>
      <c r="E9569" t="s">
        <v>2971</v>
      </c>
      <c r="F9569">
        <v>13016</v>
      </c>
      <c r="G9569" t="s">
        <v>264</v>
      </c>
      <c r="H9569" t="s">
        <v>265</v>
      </c>
      <c r="I9569">
        <v>41.894076499999997</v>
      </c>
      <c r="J9569">
        <v>-87.622278666666602</v>
      </c>
      <c r="K9569">
        <v>41.876306999999997</v>
      </c>
      <c r="L9569">
        <v>-87.630644166666599</v>
      </c>
      <c r="M9569" t="s">
        <v>17</v>
      </c>
      <c r="N9569" s="3">
        <f xml:space="preserve"> Table2[[#This Row],[ended_at]]-Table2[[#This Row],[started_at]]</f>
        <v>6.435185183363501E-3</v>
      </c>
      <c r="O9569" s="4">
        <v>44173.704814814817</v>
      </c>
      <c r="P9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1.1317802219517257</v>
      </c>
    </row>
    <row r="9570" spans="1:16" x14ac:dyDescent="0.35">
      <c r="A9570" t="s">
        <v>10415</v>
      </c>
      <c r="B9570" t="s">
        <v>29</v>
      </c>
      <c r="C9570" s="1">
        <v>44166.771724537037</v>
      </c>
      <c r="D9570" s="1">
        <v>44166.77747685185</v>
      </c>
      <c r="E9570" t="s">
        <v>4362</v>
      </c>
      <c r="F9570">
        <v>13288</v>
      </c>
      <c r="G9570" t="s">
        <v>329</v>
      </c>
      <c r="H9570">
        <v>13224</v>
      </c>
      <c r="I9570">
        <v>41.920082000000001</v>
      </c>
      <c r="J9570">
        <v>-87.677854999999994</v>
      </c>
      <c r="K9570">
        <v>41.907066</v>
      </c>
      <c r="L9570">
        <v>-87.667252000000005</v>
      </c>
      <c r="M9570" t="s">
        <v>17</v>
      </c>
      <c r="N9570" s="3">
        <f xml:space="preserve"> Table2[[#This Row],[ended_at]]-Table2[[#This Row],[started_at]]</f>
        <v>5.7523148134350777E-3</v>
      </c>
      <c r="O9570" s="4">
        <v>44166.771724537037</v>
      </c>
      <c r="P9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0.91488156790752428</v>
      </c>
    </row>
    <row r="9571" spans="1:16" x14ac:dyDescent="0.35">
      <c r="A9571" t="s">
        <v>10416</v>
      </c>
      <c r="B9571" t="s">
        <v>13</v>
      </c>
      <c r="C9571" s="1">
        <v>44192.791446759256</v>
      </c>
      <c r="D9571" s="1">
        <v>44192.807349537034</v>
      </c>
      <c r="E9571" t="s">
        <v>1721</v>
      </c>
      <c r="F9571" t="s">
        <v>1722</v>
      </c>
      <c r="G9571" t="s">
        <v>91</v>
      </c>
      <c r="H9571" t="s">
        <v>92</v>
      </c>
      <c r="I9571">
        <v>41.809443000000002</v>
      </c>
      <c r="J9571">
        <v>-87.591875000000002</v>
      </c>
      <c r="K9571">
        <v>41.766409456700003</v>
      </c>
      <c r="L9571">
        <v>-87.5656875719</v>
      </c>
      <c r="M9571" t="s">
        <v>30</v>
      </c>
      <c r="N9571" s="3">
        <f xml:space="preserve"> Table2[[#This Row],[ended_at]]-Table2[[#This Row],[started_at]]</f>
        <v>1.5902777777228039E-2</v>
      </c>
      <c r="O9571" s="4">
        <v>44192.791446759256</v>
      </c>
      <c r="P9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2.8404415460401582</v>
      </c>
    </row>
    <row r="9572" spans="1:16" x14ac:dyDescent="0.35">
      <c r="A9572" t="s">
        <v>10417</v>
      </c>
      <c r="B9572" t="s">
        <v>18</v>
      </c>
      <c r="C9572" s="1">
        <v>44196.501192129632</v>
      </c>
      <c r="D9572" s="1">
        <v>44196.509085648147</v>
      </c>
      <c r="E9572" t="s">
        <v>4013</v>
      </c>
      <c r="F9572" t="s">
        <v>4014</v>
      </c>
      <c r="G9572" t="s">
        <v>180</v>
      </c>
      <c r="H9572" t="s">
        <v>181</v>
      </c>
      <c r="I9572">
        <v>41.890942666666596</v>
      </c>
      <c r="J9572">
        <v>-87.635338500000003</v>
      </c>
      <c r="K9572">
        <v>41.870922</v>
      </c>
      <c r="L9572">
        <v>-87.631113833333302</v>
      </c>
      <c r="M9572" t="s">
        <v>30</v>
      </c>
      <c r="N9572" s="3">
        <f xml:space="preserve"> Table2[[#This Row],[ended_at]]-Table2[[#This Row],[started_at]]</f>
        <v>7.8935185156296939E-3</v>
      </c>
      <c r="O9572" s="4">
        <v>44196.501192129632</v>
      </c>
      <c r="P9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1.2181506318074806</v>
      </c>
    </row>
    <row r="9573" spans="1:16" x14ac:dyDescent="0.35">
      <c r="A9573" t="s">
        <v>10418</v>
      </c>
      <c r="B9573" t="s">
        <v>18</v>
      </c>
      <c r="C9573" s="1">
        <v>44180.829710648148</v>
      </c>
      <c r="D9573" s="1">
        <v>44180.837106481478</v>
      </c>
      <c r="E9573" t="s">
        <v>4013</v>
      </c>
      <c r="F9573" t="s">
        <v>4014</v>
      </c>
      <c r="G9573" t="s">
        <v>329</v>
      </c>
      <c r="H9573">
        <v>13224</v>
      </c>
      <c r="I9573">
        <v>41.891039833333302</v>
      </c>
      <c r="J9573">
        <v>-87.635297333333298</v>
      </c>
      <c r="K9573">
        <v>41.906991666666599</v>
      </c>
      <c r="L9573">
        <v>-87.6671451666666</v>
      </c>
      <c r="M9573" t="s">
        <v>17</v>
      </c>
      <c r="N9573" s="3">
        <f xml:space="preserve"> Table2[[#This Row],[ended_at]]-Table2[[#This Row],[started_at]]</f>
        <v>7.3958333305199631E-3</v>
      </c>
      <c r="O9573" s="4">
        <v>44180.829710648148</v>
      </c>
      <c r="P9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1.71742178099318</v>
      </c>
    </row>
    <row r="9574" spans="1:16" x14ac:dyDescent="0.35">
      <c r="A9574" t="s">
        <v>10419</v>
      </c>
      <c r="B9574" t="s">
        <v>18</v>
      </c>
      <c r="C9574" s="1">
        <v>44183.587465277778</v>
      </c>
      <c r="D9574" s="1">
        <v>44183.592546296299</v>
      </c>
      <c r="E9574" t="s">
        <v>5454</v>
      </c>
      <c r="F9574">
        <v>13427</v>
      </c>
      <c r="G9574" t="s">
        <v>264</v>
      </c>
      <c r="H9574" t="s">
        <v>265</v>
      </c>
      <c r="I9574">
        <v>41.890424666666597</v>
      </c>
      <c r="J9574">
        <v>-87.622146499999999</v>
      </c>
      <c r="K9574">
        <v>41.8762591666666</v>
      </c>
      <c r="L9574">
        <v>-87.630921666666595</v>
      </c>
      <c r="M9574" t="s">
        <v>17</v>
      </c>
      <c r="N9574" s="3">
        <f xml:space="preserve"> Table2[[#This Row],[ended_at]]-Table2[[#This Row],[started_at]]</f>
        <v>5.0810185202863067E-3</v>
      </c>
      <c r="O9574" s="4">
        <v>44183.587465277778</v>
      </c>
      <c r="P9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0.93764331839315385</v>
      </c>
    </row>
    <row r="9575" spans="1:16" x14ac:dyDescent="0.35">
      <c r="A9575" t="s">
        <v>10420</v>
      </c>
      <c r="B9575" t="s">
        <v>13</v>
      </c>
      <c r="C9575" s="1">
        <v>44186.431666666664</v>
      </c>
      <c r="D9575" s="1">
        <v>44186.446979166663</v>
      </c>
      <c r="E9575" t="s">
        <v>4981</v>
      </c>
      <c r="F9575" t="s">
        <v>4982</v>
      </c>
      <c r="G9575" t="s">
        <v>329</v>
      </c>
      <c r="H9575">
        <v>13224</v>
      </c>
      <c r="I9575">
        <v>41.933140000000002</v>
      </c>
      <c r="J9575">
        <v>-87.647760000000005</v>
      </c>
      <c r="K9575">
        <v>41.907066</v>
      </c>
      <c r="L9575">
        <v>-87.667252000000005</v>
      </c>
      <c r="M9575" t="s">
        <v>17</v>
      </c>
      <c r="N9575" s="3">
        <f xml:space="preserve"> Table2[[#This Row],[ended_at]]-Table2[[#This Row],[started_at]]</f>
        <v>1.5312499999708962E-2</v>
      </c>
      <c r="O9575" s="4">
        <v>44186.431666666664</v>
      </c>
      <c r="P9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1.7933831727921841</v>
      </c>
    </row>
    <row r="9576" spans="1:16" x14ac:dyDescent="0.35">
      <c r="A9576" t="s">
        <v>10421</v>
      </c>
      <c r="B9576" t="s">
        <v>29</v>
      </c>
      <c r="C9576" s="1">
        <v>44167.619513888887</v>
      </c>
      <c r="D9576" s="1">
        <v>44167.630289351851</v>
      </c>
      <c r="E9576" t="s">
        <v>5665</v>
      </c>
      <c r="F9576">
        <v>18067</v>
      </c>
      <c r="G9576" t="s">
        <v>329</v>
      </c>
      <c r="H9576">
        <v>13224</v>
      </c>
      <c r="I9576">
        <v>41.914610000000003</v>
      </c>
      <c r="J9576">
        <v>-87.667968000000002</v>
      </c>
      <c r="K9576">
        <v>41.907066</v>
      </c>
      <c r="L9576">
        <v>-87.667252000000005</v>
      </c>
      <c r="M9576" t="s">
        <v>17</v>
      </c>
      <c r="N9576" s="3">
        <f xml:space="preserve"> Table2[[#This Row],[ended_at]]-Table2[[#This Row],[started_at]]</f>
        <v>1.0775462964375038E-2</v>
      </c>
      <c r="O9576" s="4">
        <v>44167.619513888887</v>
      </c>
      <c r="P9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9577" spans="1:16" x14ac:dyDescent="0.35">
      <c r="A9577" t="s">
        <v>10422</v>
      </c>
      <c r="B9577" t="s">
        <v>13</v>
      </c>
      <c r="C9577" s="1">
        <v>44181.432916666665</v>
      </c>
      <c r="D9577" s="1">
        <v>44181.438194444447</v>
      </c>
      <c r="E9577" t="s">
        <v>5551</v>
      </c>
      <c r="F9577">
        <v>13138</v>
      </c>
      <c r="G9577" t="s">
        <v>180</v>
      </c>
      <c r="H9577" t="s">
        <v>181</v>
      </c>
      <c r="I9577">
        <v>41.877245000000002</v>
      </c>
      <c r="J9577">
        <v>-87.639365999999995</v>
      </c>
      <c r="K9577">
        <v>41.870815999999998</v>
      </c>
      <c r="L9577">
        <v>-87.631246000000004</v>
      </c>
      <c r="M9577" t="s">
        <v>30</v>
      </c>
      <c r="N9577" s="3">
        <f xml:space="preserve"> Table2[[#This Row],[ended_at]]-Table2[[#This Row],[started_at]]</f>
        <v>5.2777777818846516E-3</v>
      </c>
      <c r="O9577" s="4">
        <v>44181.432916666665</v>
      </c>
      <c r="P9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0.53047735865232504</v>
      </c>
    </row>
    <row r="9578" spans="1:16" x14ac:dyDescent="0.35">
      <c r="A9578" t="s">
        <v>10423</v>
      </c>
      <c r="B9578" t="s">
        <v>13</v>
      </c>
      <c r="C9578" s="1">
        <v>44188.673402777778</v>
      </c>
      <c r="D9578" s="1">
        <v>44188.68540509259</v>
      </c>
      <c r="E9578" t="s">
        <v>5665</v>
      </c>
      <c r="F9578">
        <v>18067</v>
      </c>
      <c r="G9578" t="s">
        <v>329</v>
      </c>
      <c r="H9578">
        <v>13224</v>
      </c>
      <c r="I9578">
        <v>41.914610000000003</v>
      </c>
      <c r="J9578">
        <v>-87.667968000000002</v>
      </c>
      <c r="K9578">
        <v>41.907066</v>
      </c>
      <c r="L9578">
        <v>-87.667252000000005</v>
      </c>
      <c r="M9578" t="s">
        <v>17</v>
      </c>
      <c r="N9578" s="3">
        <f xml:space="preserve"> Table2[[#This Row],[ended_at]]-Table2[[#This Row],[started_at]]</f>
        <v>1.2002314811979886E-2</v>
      </c>
      <c r="O9578" s="4">
        <v>44188.673402777778</v>
      </c>
      <c r="P9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0.454579632787665</v>
      </c>
    </row>
    <row r="9579" spans="1:16" x14ac:dyDescent="0.35">
      <c r="A9579" t="s">
        <v>10424</v>
      </c>
      <c r="B9579" t="s">
        <v>13</v>
      </c>
      <c r="C9579" s="1">
        <v>44180.593865740739</v>
      </c>
      <c r="D9579" s="1">
        <v>44180.604884259257</v>
      </c>
      <c r="E9579" t="s">
        <v>5457</v>
      </c>
      <c r="F9579" t="s">
        <v>5458</v>
      </c>
      <c r="G9579" t="s">
        <v>180</v>
      </c>
      <c r="H9579" t="s">
        <v>181</v>
      </c>
      <c r="I9579">
        <v>41.871262000000002</v>
      </c>
      <c r="J9579">
        <v>-87.673687999999999</v>
      </c>
      <c r="K9579">
        <v>41.870815999999998</v>
      </c>
      <c r="L9579">
        <v>-87.631246000000004</v>
      </c>
      <c r="M9579" t="s">
        <v>17</v>
      </c>
      <c r="N9579" s="3">
        <f xml:space="preserve"> Table2[[#This Row],[ended_at]]-Table2[[#This Row],[started_at]]</f>
        <v>1.1018518518540077E-2</v>
      </c>
      <c r="O9579" s="4">
        <v>44180.593865740739</v>
      </c>
      <c r="P9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1.899846040682877</v>
      </c>
    </row>
    <row r="9580" spans="1:16" x14ac:dyDescent="0.35">
      <c r="A9580" t="s">
        <v>10425</v>
      </c>
      <c r="B9580" t="s">
        <v>29</v>
      </c>
      <c r="C9580" s="1">
        <v>44166.682349537034</v>
      </c>
      <c r="D9580" s="1">
        <v>44166.688321759262</v>
      </c>
      <c r="E9580" t="s">
        <v>4476</v>
      </c>
      <c r="F9580" t="s">
        <v>4477</v>
      </c>
      <c r="G9580" t="s">
        <v>329</v>
      </c>
      <c r="H9580">
        <v>13224</v>
      </c>
      <c r="I9580">
        <v>41.897764000000002</v>
      </c>
      <c r="J9580">
        <v>-87.642883999999995</v>
      </c>
      <c r="K9580">
        <v>41.907066</v>
      </c>
      <c r="L9580">
        <v>-87.667252000000005</v>
      </c>
      <c r="M9580" t="s">
        <v>17</v>
      </c>
      <c r="N9580" s="3">
        <f xml:space="preserve"> Table2[[#This Row],[ended_at]]-Table2[[#This Row],[started_at]]</f>
        <v>5.9722222285927273E-3</v>
      </c>
      <c r="O9580" s="4">
        <v>44166.682349537034</v>
      </c>
      <c r="P9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1.2251689494455384</v>
      </c>
    </row>
    <row r="9581" spans="1:16" x14ac:dyDescent="0.35">
      <c r="A9581" t="s">
        <v>10426</v>
      </c>
      <c r="B9581" t="s">
        <v>13</v>
      </c>
      <c r="C9581" s="1">
        <v>44184.739270833335</v>
      </c>
      <c r="D9581" s="1">
        <v>44184.744444444441</v>
      </c>
      <c r="E9581" t="s">
        <v>5610</v>
      </c>
      <c r="F9581">
        <v>658</v>
      </c>
      <c r="G9581" t="s">
        <v>329</v>
      </c>
      <c r="H9581">
        <v>13224</v>
      </c>
      <c r="I9581">
        <v>41.902996999999999</v>
      </c>
      <c r="J9581">
        <v>-87.683824999999999</v>
      </c>
      <c r="K9581">
        <v>41.907066</v>
      </c>
      <c r="L9581">
        <v>-87.667252000000005</v>
      </c>
      <c r="M9581" t="s">
        <v>17</v>
      </c>
      <c r="N9581" s="3">
        <f xml:space="preserve"> Table2[[#This Row],[ended_at]]-Table2[[#This Row],[started_at]]</f>
        <v>5.1736111054196954E-3</v>
      </c>
      <c r="O9581" s="4">
        <v>44184.739270833335</v>
      </c>
      <c r="P9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0.78069436321868602</v>
      </c>
    </row>
    <row r="9582" spans="1:16" x14ac:dyDescent="0.35">
      <c r="A9582" t="s">
        <v>10427</v>
      </c>
      <c r="B9582" t="s">
        <v>13</v>
      </c>
      <c r="C9582" s="1">
        <v>44173.703414351854</v>
      </c>
      <c r="D9582" s="1">
        <v>44173.711782407408</v>
      </c>
      <c r="E9582" t="s">
        <v>5517</v>
      </c>
      <c r="F9582">
        <v>13150</v>
      </c>
      <c r="G9582" t="s">
        <v>264</v>
      </c>
      <c r="H9582" t="s">
        <v>265</v>
      </c>
      <c r="I9582">
        <v>41.857813</v>
      </c>
      <c r="J9582">
        <v>-87.624549999999999</v>
      </c>
      <c r="K9582">
        <v>41.875932665500002</v>
      </c>
      <c r="L9582">
        <v>-87.630584535500006</v>
      </c>
      <c r="M9582" t="s">
        <v>17</v>
      </c>
      <c r="N9582" s="3">
        <f xml:space="preserve"> Table2[[#This Row],[ended_at]]-Table2[[#This Row],[started_at]]</f>
        <v>8.3680555544560775E-3</v>
      </c>
      <c r="O9582" s="4">
        <v>44173.703414351854</v>
      </c>
      <c r="P9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1.1221217319611272</v>
      </c>
    </row>
    <row r="9583" spans="1:16" x14ac:dyDescent="0.35">
      <c r="A9583" t="s">
        <v>10428</v>
      </c>
      <c r="B9583" t="s">
        <v>13</v>
      </c>
      <c r="C9583" s="1">
        <v>44179.255810185183</v>
      </c>
      <c r="D9583" s="1">
        <v>44179.261979166666</v>
      </c>
      <c r="E9583" t="s">
        <v>5514</v>
      </c>
      <c r="F9583" t="s">
        <v>5515</v>
      </c>
      <c r="G9583" t="s">
        <v>180</v>
      </c>
      <c r="H9583" t="s">
        <v>181</v>
      </c>
      <c r="I9583">
        <v>41.87947235235</v>
      </c>
      <c r="J9583">
        <v>-87.625688605899995</v>
      </c>
      <c r="K9583">
        <v>41.870815999999998</v>
      </c>
      <c r="L9583">
        <v>-87.631246000000004</v>
      </c>
      <c r="M9583" t="s">
        <v>17</v>
      </c>
      <c r="N9583" s="3">
        <f xml:space="preserve"> Table2[[#This Row],[ended_at]]-Table2[[#This Row],[started_at]]</f>
        <v>6.1689814829151146E-3</v>
      </c>
      <c r="O9583" s="4">
        <v>44179.255810185183</v>
      </c>
      <c r="P9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0.57670452587012866</v>
      </c>
    </row>
    <row r="9584" spans="1:16" x14ac:dyDescent="0.35">
      <c r="A9584" t="s">
        <v>10429</v>
      </c>
      <c r="B9584" t="s">
        <v>13</v>
      </c>
      <c r="C9584" s="1">
        <v>44180.740312499998</v>
      </c>
      <c r="D9584" s="1">
        <v>44180.768564814818</v>
      </c>
      <c r="E9584" t="s">
        <v>3600</v>
      </c>
      <c r="F9584" t="s">
        <v>3601</v>
      </c>
      <c r="G9584" t="s">
        <v>91</v>
      </c>
      <c r="H9584" t="s">
        <v>92</v>
      </c>
      <c r="I9584">
        <v>41.795211999999999</v>
      </c>
      <c r="J9584">
        <v>-87.580714999999998</v>
      </c>
      <c r="K9584">
        <v>41.766409456700003</v>
      </c>
      <c r="L9584">
        <v>-87.5656875719</v>
      </c>
      <c r="M9584" t="s">
        <v>30</v>
      </c>
      <c r="N9584" s="3">
        <f xml:space="preserve"> Table2[[#This Row],[ended_at]]-Table2[[#This Row],[started_at]]</f>
        <v>2.825231481983792E-2</v>
      </c>
      <c r="O9584" s="4">
        <v>44180.740312499998</v>
      </c>
      <c r="P9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1.8576576668059988</v>
      </c>
    </row>
    <row r="9585" spans="1:16" x14ac:dyDescent="0.35">
      <c r="A9585" t="s">
        <v>10430</v>
      </c>
      <c r="B9585" t="s">
        <v>18</v>
      </c>
      <c r="C9585" s="1">
        <v>44171.027662037035</v>
      </c>
      <c r="D9585" s="1">
        <v>44171.032881944448</v>
      </c>
      <c r="E9585" t="s">
        <v>5623</v>
      </c>
      <c r="F9585" t="s">
        <v>5624</v>
      </c>
      <c r="G9585" t="s">
        <v>83</v>
      </c>
      <c r="H9585">
        <v>523</v>
      </c>
      <c r="I9585">
        <v>42.001125999999999</v>
      </c>
      <c r="J9585">
        <v>-87.661238666666605</v>
      </c>
      <c r="K9585">
        <v>42.0208315</v>
      </c>
      <c r="L9585">
        <v>-87.665188333333305</v>
      </c>
      <c r="M9585" t="s">
        <v>17</v>
      </c>
      <c r="N9585" s="3">
        <f xml:space="preserve"> Table2[[#This Row],[ended_at]]-Table2[[#This Row],[started_at]]</f>
        <v>5.2199074125383049E-3</v>
      </c>
      <c r="O9585" s="4">
        <v>44171.027662037035</v>
      </c>
      <c r="P9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1.1975086462964672</v>
      </c>
    </row>
    <row r="9586" spans="1:16" x14ac:dyDescent="0.35">
      <c r="A9586" t="s">
        <v>10431</v>
      </c>
      <c r="B9586" t="s">
        <v>18</v>
      </c>
      <c r="C9586" s="1">
        <v>44175.585925925923</v>
      </c>
      <c r="D9586" s="1">
        <v>44175.59101851852</v>
      </c>
      <c r="E9586" t="s">
        <v>5524</v>
      </c>
      <c r="F9586" t="s">
        <v>5525</v>
      </c>
      <c r="G9586" t="s">
        <v>264</v>
      </c>
      <c r="H9586" t="s">
        <v>265</v>
      </c>
      <c r="I9586">
        <v>41.892216666666599</v>
      </c>
      <c r="J9586">
        <v>-87.620571499999997</v>
      </c>
      <c r="K9586">
        <v>41.875645166666601</v>
      </c>
      <c r="L9586">
        <v>-87.631159166666606</v>
      </c>
      <c r="M9586" t="s">
        <v>17</v>
      </c>
      <c r="N9586" s="3">
        <f xml:space="preserve"> Table2[[#This Row],[ended_at]]-Table2[[#This Row],[started_at]]</f>
        <v>5.0925925970659591E-3</v>
      </c>
      <c r="O9586" s="4">
        <v>44175.585925925923</v>
      </c>
      <c r="P9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1.1030127856833436</v>
      </c>
    </row>
    <row r="9587" spans="1:16" x14ac:dyDescent="0.35">
      <c r="A9587" t="s">
        <v>10432</v>
      </c>
      <c r="B9587" t="s">
        <v>13</v>
      </c>
      <c r="C9587" s="1">
        <v>44183.347199074073</v>
      </c>
      <c r="D9587" s="1">
        <v>44183.357187499998</v>
      </c>
      <c r="E9587" t="s">
        <v>5652</v>
      </c>
      <c r="F9587" t="s">
        <v>5653</v>
      </c>
      <c r="G9587" t="s">
        <v>329</v>
      </c>
      <c r="H9587">
        <v>13224</v>
      </c>
      <c r="I9587">
        <v>41.894722000000002</v>
      </c>
      <c r="J9587">
        <v>-87.634361999999996</v>
      </c>
      <c r="K9587">
        <v>41.907066</v>
      </c>
      <c r="L9587">
        <v>-87.667252000000005</v>
      </c>
      <c r="M9587" t="s">
        <v>30</v>
      </c>
      <c r="N9587" s="3">
        <f xml:space="preserve"> Table2[[#This Row],[ended_at]]-Table2[[#This Row],[started_at]]</f>
        <v>9.9884259252576157E-3</v>
      </c>
      <c r="O9587" s="4">
        <v>44183.347199074073</v>
      </c>
      <c r="P9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1.6479154379461263</v>
      </c>
    </row>
    <row r="9588" spans="1:16" x14ac:dyDescent="0.35">
      <c r="A9588" t="s">
        <v>10433</v>
      </c>
      <c r="B9588" t="s">
        <v>18</v>
      </c>
      <c r="C9588" s="1">
        <v>44192.549988425926</v>
      </c>
      <c r="D9588" s="1">
        <v>44192.579722222225</v>
      </c>
      <c r="E9588" t="s">
        <v>7792</v>
      </c>
      <c r="F9588">
        <v>15544</v>
      </c>
      <c r="G9588" t="s">
        <v>91</v>
      </c>
      <c r="H9588" t="s">
        <v>92</v>
      </c>
      <c r="I9588">
        <v>41.867282000000003</v>
      </c>
      <c r="J9588">
        <v>-87.615431666666595</v>
      </c>
      <c r="K9588">
        <v>41.766460833333298</v>
      </c>
      <c r="L9588">
        <v>-87.565636333333302</v>
      </c>
      <c r="M9588" t="s">
        <v>17</v>
      </c>
      <c r="N9588" s="3">
        <f xml:space="preserve"> Table2[[#This Row],[ended_at]]-Table2[[#This Row],[started_at]]</f>
        <v>2.973379629838746E-2</v>
      </c>
      <c r="O9588" s="4">
        <v>44192.549988425926</v>
      </c>
      <c r="P9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6.4576034558618023</v>
      </c>
    </row>
    <row r="9589" spans="1:16" x14ac:dyDescent="0.35">
      <c r="A9589" t="s">
        <v>10434</v>
      </c>
      <c r="B9589" t="s">
        <v>18</v>
      </c>
      <c r="C9589" s="1">
        <v>44180.574050925927</v>
      </c>
      <c r="D9589" s="1">
        <v>44180.587893518517</v>
      </c>
      <c r="E9589" t="s">
        <v>4421</v>
      </c>
      <c r="F9589" t="s">
        <v>4422</v>
      </c>
      <c r="G9589" t="s">
        <v>180</v>
      </c>
      <c r="H9589" t="s">
        <v>181</v>
      </c>
      <c r="I9589">
        <v>41.873993333333303</v>
      </c>
      <c r="J9589">
        <v>-87.627680833333301</v>
      </c>
      <c r="K9589">
        <v>41.870902666666602</v>
      </c>
      <c r="L9589">
        <v>-87.630988500000001</v>
      </c>
      <c r="M9589" t="s">
        <v>30</v>
      </c>
      <c r="N9589" s="3">
        <f xml:space="preserve"> Table2[[#This Row],[ended_at]]-Table2[[#This Row],[started_at]]</f>
        <v>1.3842592590663116E-2</v>
      </c>
      <c r="O9589" s="4">
        <v>44180.574050925927</v>
      </c>
      <c r="P9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0.23754635130906698</v>
      </c>
    </row>
    <row r="9590" spans="1:16" x14ac:dyDescent="0.35">
      <c r="A9590" t="s">
        <v>10435</v>
      </c>
      <c r="B9590" t="s">
        <v>13</v>
      </c>
      <c r="C9590" s="1">
        <v>44168.99423611111</v>
      </c>
      <c r="D9590" s="1">
        <v>44169.001273148147</v>
      </c>
      <c r="E9590" t="s">
        <v>6038</v>
      </c>
      <c r="F9590">
        <v>13033</v>
      </c>
      <c r="G9590" t="s">
        <v>329</v>
      </c>
      <c r="H9590">
        <v>13224</v>
      </c>
      <c r="I9590">
        <v>41.891578000000003</v>
      </c>
      <c r="J9590">
        <v>-87.648383999999993</v>
      </c>
      <c r="K9590">
        <v>41.907066</v>
      </c>
      <c r="L9590">
        <v>-87.667252000000005</v>
      </c>
      <c r="M9590" t="s">
        <v>17</v>
      </c>
      <c r="N9590" s="3">
        <f xml:space="preserve"> Table2[[#This Row],[ended_at]]-Table2[[#This Row],[started_at]]</f>
        <v>7.0370370376622304E-3</v>
      </c>
      <c r="O9590" s="4">
        <v>44168.99423611111</v>
      </c>
      <c r="P9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1.2566709974020769</v>
      </c>
    </row>
    <row r="9591" spans="1:16" x14ac:dyDescent="0.35">
      <c r="A9591" t="s">
        <v>10436</v>
      </c>
      <c r="B9591" t="s">
        <v>13</v>
      </c>
      <c r="C9591" s="1">
        <v>44177.906284722223</v>
      </c>
      <c r="D9591" s="1">
        <v>44177.919259259259</v>
      </c>
      <c r="E9591" t="s">
        <v>2709</v>
      </c>
      <c r="F9591">
        <v>13338</v>
      </c>
      <c r="G9591" t="s">
        <v>329</v>
      </c>
      <c r="H9591">
        <v>13224</v>
      </c>
      <c r="I9591">
        <v>41.896909999999998</v>
      </c>
      <c r="J9591">
        <v>-87.621742999999995</v>
      </c>
      <c r="K9591">
        <v>41.907066</v>
      </c>
      <c r="L9591">
        <v>-87.667252000000005</v>
      </c>
      <c r="M9591" t="s">
        <v>17</v>
      </c>
      <c r="N9591" s="3">
        <f xml:space="preserve"> Table2[[#This Row],[ended_at]]-Table2[[#This Row],[started_at]]</f>
        <v>1.2974537035916001E-2</v>
      </c>
      <c r="O9591" s="4">
        <v>44177.906284722223</v>
      </c>
      <c r="P9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2.1254941537816303</v>
      </c>
    </row>
    <row r="9592" spans="1:16" x14ac:dyDescent="0.35">
      <c r="A9592" t="s">
        <v>10437</v>
      </c>
      <c r="B9592" t="s">
        <v>13</v>
      </c>
      <c r="C9592" s="1">
        <v>44196.529699074075</v>
      </c>
      <c r="D9592" s="1">
        <v>44196.541331018518</v>
      </c>
      <c r="E9592" t="s">
        <v>6036</v>
      </c>
      <c r="F9592">
        <v>13154</v>
      </c>
      <c r="G9592" t="s">
        <v>329</v>
      </c>
      <c r="H9592">
        <v>13224</v>
      </c>
      <c r="I9592">
        <v>41.910522</v>
      </c>
      <c r="J9592">
        <v>-87.653105999999994</v>
      </c>
      <c r="K9592">
        <v>41.907066</v>
      </c>
      <c r="L9592">
        <v>-87.667252000000005</v>
      </c>
      <c r="M9592" t="s">
        <v>30</v>
      </c>
      <c r="N9592" s="3">
        <f xml:space="preserve"> Table2[[#This Row],[ended_at]]-Table2[[#This Row],[started_at]]</f>
        <v>1.1631944442342501E-2</v>
      </c>
      <c r="O9592" s="4">
        <v>44196.529699074075</v>
      </c>
      <c r="P9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0.66600997352622548</v>
      </c>
    </row>
    <row r="9593" spans="1:16" x14ac:dyDescent="0.35">
      <c r="A9593" t="s">
        <v>10438</v>
      </c>
      <c r="B9593" t="s">
        <v>13</v>
      </c>
      <c r="C9593" s="1">
        <v>44179.707430555558</v>
      </c>
      <c r="D9593" s="1">
        <v>44179.71603009259</v>
      </c>
      <c r="E9593" t="s">
        <v>6038</v>
      </c>
      <c r="F9593">
        <v>13033</v>
      </c>
      <c r="G9593" t="s">
        <v>329</v>
      </c>
      <c r="H9593">
        <v>13224</v>
      </c>
      <c r="I9593">
        <v>41.891578000000003</v>
      </c>
      <c r="J9593">
        <v>-87.648383999999993</v>
      </c>
      <c r="K9593">
        <v>41.907066</v>
      </c>
      <c r="L9593">
        <v>-87.667252000000005</v>
      </c>
      <c r="M9593" t="s">
        <v>17</v>
      </c>
      <c r="N9593" s="3">
        <f xml:space="preserve"> Table2[[#This Row],[ended_at]]-Table2[[#This Row],[started_at]]</f>
        <v>8.5995370318414643E-3</v>
      </c>
      <c r="O9593" s="4">
        <v>44179.707430555558</v>
      </c>
      <c r="P9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1.2566709974020769</v>
      </c>
    </row>
    <row r="9594" spans="1:16" x14ac:dyDescent="0.35">
      <c r="A9594" t="s">
        <v>10439</v>
      </c>
      <c r="B9594" t="s">
        <v>13</v>
      </c>
      <c r="C9594" s="1">
        <v>44187.383206018516</v>
      </c>
      <c r="D9594" s="1">
        <v>44187.389953703707</v>
      </c>
      <c r="E9594" t="s">
        <v>2746</v>
      </c>
      <c r="F9594">
        <v>13050</v>
      </c>
      <c r="G9594" t="s">
        <v>180</v>
      </c>
      <c r="H9594" t="s">
        <v>181</v>
      </c>
      <c r="I9594">
        <v>41.889187</v>
      </c>
      <c r="J9594">
        <v>-87.627753999999996</v>
      </c>
      <c r="K9594">
        <v>41.870815999999998</v>
      </c>
      <c r="L9594">
        <v>-87.631246000000004</v>
      </c>
      <c r="M9594" t="s">
        <v>17</v>
      </c>
      <c r="N9594" s="3">
        <f xml:space="preserve"> Table2[[#This Row],[ended_at]]-Table2[[#This Row],[started_at]]</f>
        <v>6.7476851909304969E-3</v>
      </c>
      <c r="O9594" s="4">
        <v>44187.383206018516</v>
      </c>
      <c r="P9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1.1152360939259058</v>
      </c>
    </row>
    <row r="9595" spans="1:16" x14ac:dyDescent="0.35">
      <c r="A9595" t="s">
        <v>10440</v>
      </c>
      <c r="B9595" t="s">
        <v>13</v>
      </c>
      <c r="C9595" s="1">
        <v>44194.500844907408</v>
      </c>
      <c r="D9595" s="1">
        <v>44194.506701388891</v>
      </c>
      <c r="E9595" t="s">
        <v>2746</v>
      </c>
      <c r="F9595">
        <v>13050</v>
      </c>
      <c r="G9595" t="s">
        <v>180</v>
      </c>
      <c r="H9595" t="s">
        <v>181</v>
      </c>
      <c r="I9595">
        <v>41.889187</v>
      </c>
      <c r="J9595">
        <v>-87.627753999999996</v>
      </c>
      <c r="K9595">
        <v>41.870815999999998</v>
      </c>
      <c r="L9595">
        <v>-87.631246000000004</v>
      </c>
      <c r="M9595" t="s">
        <v>17</v>
      </c>
      <c r="N9595" s="3">
        <f xml:space="preserve"> Table2[[#This Row],[ended_at]]-Table2[[#This Row],[started_at]]</f>
        <v>5.8564814826240763E-3</v>
      </c>
      <c r="O9595" s="4">
        <v>44194.500844907408</v>
      </c>
      <c r="P9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1.1152360939259058</v>
      </c>
    </row>
    <row r="9596" spans="1:16" x14ac:dyDescent="0.35">
      <c r="A9596" t="s">
        <v>10441</v>
      </c>
      <c r="B9596" t="s">
        <v>18</v>
      </c>
      <c r="C9596" s="1">
        <v>44187.703009259261</v>
      </c>
      <c r="D9596" s="1">
        <v>44187.711631944447</v>
      </c>
      <c r="E9596" t="s">
        <v>2709</v>
      </c>
      <c r="F9596">
        <v>13338</v>
      </c>
      <c r="G9596" t="s">
        <v>264</v>
      </c>
      <c r="H9596" t="s">
        <v>265</v>
      </c>
      <c r="I9596">
        <v>41.8967375</v>
      </c>
      <c r="J9596">
        <v>-87.621628666666595</v>
      </c>
      <c r="K9596">
        <v>41.876441333333297</v>
      </c>
      <c r="L9596">
        <v>-87.630595999999997</v>
      </c>
      <c r="M9596" t="s">
        <v>17</v>
      </c>
      <c r="N9596" s="3">
        <f xml:space="preserve"> Table2[[#This Row],[ended_at]]-Table2[[#This Row],[started_at]]</f>
        <v>8.6226851854007691E-3</v>
      </c>
      <c r="O9596" s="4">
        <v>44187.703009259261</v>
      </c>
      <c r="P9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1.2842483237389486</v>
      </c>
    </row>
    <row r="9597" spans="1:16" x14ac:dyDescent="0.35">
      <c r="A9597" t="s">
        <v>10442</v>
      </c>
      <c r="B9597" t="s">
        <v>13</v>
      </c>
      <c r="C9597" s="1">
        <v>44193.888981481483</v>
      </c>
      <c r="D9597" s="1">
        <v>44193.899398148147</v>
      </c>
      <c r="E9597" t="s">
        <v>2709</v>
      </c>
      <c r="F9597">
        <v>13338</v>
      </c>
      <c r="G9597" t="s">
        <v>180</v>
      </c>
      <c r="H9597" t="s">
        <v>181</v>
      </c>
      <c r="I9597">
        <v>41.896909999999998</v>
      </c>
      <c r="J9597">
        <v>-87.621742999999995</v>
      </c>
      <c r="K9597">
        <v>41.870815999999998</v>
      </c>
      <c r="L9597">
        <v>-87.631246000000004</v>
      </c>
      <c r="M9597" t="s">
        <v>17</v>
      </c>
      <c r="N9597" s="3">
        <f xml:space="preserve"> Table2[[#This Row],[ended_at]]-Table2[[#This Row],[started_at]]</f>
        <v>1.0416666664241347E-2</v>
      </c>
      <c r="O9597" s="4">
        <v>44193.888981481483</v>
      </c>
      <c r="P9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1.6250704428231495</v>
      </c>
    </row>
    <row r="9598" spans="1:16" x14ac:dyDescent="0.35">
      <c r="A9598" t="s">
        <v>10443</v>
      </c>
      <c r="B9598" t="s">
        <v>18</v>
      </c>
      <c r="C9598" s="1">
        <v>44169.690752314818</v>
      </c>
      <c r="D9598" s="1">
        <v>44169.694768518515</v>
      </c>
      <c r="E9598" t="s">
        <v>2330</v>
      </c>
      <c r="F9598" t="s">
        <v>2331</v>
      </c>
      <c r="G9598" t="s">
        <v>264</v>
      </c>
      <c r="H9598" t="s">
        <v>265</v>
      </c>
      <c r="I9598">
        <v>41.867515500000003</v>
      </c>
      <c r="J9598">
        <v>-87.6321333333333</v>
      </c>
      <c r="K9598">
        <v>41.875987166666597</v>
      </c>
      <c r="L9598">
        <v>-87.630697166666593</v>
      </c>
      <c r="M9598" t="s">
        <v>17</v>
      </c>
      <c r="N9598" s="3">
        <f xml:space="preserve"> Table2[[#This Row],[ended_at]]-Table2[[#This Row],[started_at]]</f>
        <v>4.0162036966648884E-3</v>
      </c>
      <c r="O9598" s="4">
        <v>44169.690752314818</v>
      </c>
      <c r="P9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0.51325080396731082</v>
      </c>
    </row>
    <row r="9599" spans="1:16" x14ac:dyDescent="0.35">
      <c r="A9599" t="s">
        <v>10444</v>
      </c>
      <c r="B9599" t="s">
        <v>13</v>
      </c>
      <c r="C9599" s="1">
        <v>44193.345995370371</v>
      </c>
      <c r="D9599" s="1">
        <v>44193.350451388891</v>
      </c>
      <c r="E9599" t="s">
        <v>2341</v>
      </c>
      <c r="F9599">
        <v>13056</v>
      </c>
      <c r="G9599" t="s">
        <v>264</v>
      </c>
      <c r="H9599" t="s">
        <v>265</v>
      </c>
      <c r="I9599">
        <v>41.881689999999999</v>
      </c>
      <c r="J9599">
        <v>-87.639529999999993</v>
      </c>
      <c r="K9599">
        <v>41.875932665500002</v>
      </c>
      <c r="L9599">
        <v>-87.630584535500006</v>
      </c>
      <c r="M9599" t="s">
        <v>17</v>
      </c>
      <c r="N9599" s="3">
        <f xml:space="preserve"> Table2[[#This Row],[ended_at]]-Table2[[#This Row],[started_at]]</f>
        <v>4.4560185197042301E-3</v>
      </c>
      <c r="O9599" s="4">
        <v>44193.345995370371</v>
      </c>
      <c r="P9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0.52917740700976157</v>
      </c>
    </row>
    <row r="9600" spans="1:16" x14ac:dyDescent="0.35">
      <c r="A9600" t="s">
        <v>10445</v>
      </c>
      <c r="B9600" t="s">
        <v>13</v>
      </c>
      <c r="C9600" s="1">
        <v>44181.329918981479</v>
      </c>
      <c r="D9600" s="1">
        <v>44181.333587962959</v>
      </c>
      <c r="E9600" t="s">
        <v>2341</v>
      </c>
      <c r="F9600">
        <v>13056</v>
      </c>
      <c r="G9600" t="s">
        <v>264</v>
      </c>
      <c r="H9600" t="s">
        <v>265</v>
      </c>
      <c r="I9600">
        <v>41.881689999999999</v>
      </c>
      <c r="J9600">
        <v>-87.639529999999993</v>
      </c>
      <c r="K9600">
        <v>41.875932665500002</v>
      </c>
      <c r="L9600">
        <v>-87.630584535500006</v>
      </c>
      <c r="M9600" t="s">
        <v>17</v>
      </c>
      <c r="N9600" s="3">
        <f xml:space="preserve"> Table2[[#This Row],[ended_at]]-Table2[[#This Row],[started_at]]</f>
        <v>3.6689814805868082E-3</v>
      </c>
      <c r="O9600" s="4">
        <v>44181.329918981479</v>
      </c>
      <c r="P9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0.52917740700976157</v>
      </c>
    </row>
    <row r="9601" spans="1:16" x14ac:dyDescent="0.35">
      <c r="A9601" t="s">
        <v>10446</v>
      </c>
      <c r="B9601" t="s">
        <v>18</v>
      </c>
      <c r="C9601" s="1">
        <v>44177.944710648146</v>
      </c>
      <c r="D9601" s="1">
        <v>44177.947291666664</v>
      </c>
      <c r="E9601" t="s">
        <v>2336</v>
      </c>
      <c r="F9601">
        <v>13247</v>
      </c>
      <c r="G9601" t="s">
        <v>329</v>
      </c>
      <c r="H9601">
        <v>13224</v>
      </c>
      <c r="I9601">
        <v>41.895935833333297</v>
      </c>
      <c r="J9601">
        <v>-87.667728166666606</v>
      </c>
      <c r="K9601">
        <v>41.907003500000002</v>
      </c>
      <c r="L9601">
        <v>-87.667338833333304</v>
      </c>
      <c r="M9601" t="s">
        <v>17</v>
      </c>
      <c r="N9601" s="3">
        <f xml:space="preserve"> Table2[[#This Row],[ended_at]]-Table2[[#This Row],[started_at]]</f>
        <v>2.5810185179580003E-3</v>
      </c>
      <c r="O9601" s="4">
        <v>44177.944710648146</v>
      </c>
      <c r="P9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0.66547629272416586</v>
      </c>
    </row>
    <row r="9602" spans="1:16" x14ac:dyDescent="0.35">
      <c r="A9602" t="s">
        <v>10447</v>
      </c>
      <c r="B9602" t="s">
        <v>18</v>
      </c>
      <c r="C9602" s="1">
        <v>44168.66505787037</v>
      </c>
      <c r="D9602" s="1">
        <v>44168.670219907406</v>
      </c>
      <c r="E9602" t="s">
        <v>1938</v>
      </c>
      <c r="F9602">
        <v>15534</v>
      </c>
      <c r="G9602" t="s">
        <v>264</v>
      </c>
      <c r="H9602" t="s">
        <v>265</v>
      </c>
      <c r="I9602">
        <v>41.886445166666597</v>
      </c>
      <c r="J9602">
        <v>-87.617508166666596</v>
      </c>
      <c r="K9602">
        <v>41.876220500000002</v>
      </c>
      <c r="L9602">
        <v>-87.630083499999998</v>
      </c>
      <c r="M9602" t="s">
        <v>17</v>
      </c>
      <c r="N9602" s="3">
        <f xml:space="preserve"> Table2[[#This Row],[ended_at]]-Table2[[#This Row],[started_at]]</f>
        <v>5.1620370359160006E-3</v>
      </c>
      <c r="O9602" s="4">
        <v>44168.66505787037</v>
      </c>
      <c r="P9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0.83331443925393689</v>
      </c>
    </row>
    <row r="9603" spans="1:16" x14ac:dyDescent="0.35">
      <c r="A9603" t="s">
        <v>10448</v>
      </c>
      <c r="B9603" t="s">
        <v>13</v>
      </c>
      <c r="C9603" s="1">
        <v>44188.769143518519</v>
      </c>
      <c r="D9603" s="1">
        <v>44188.774548611109</v>
      </c>
      <c r="E9603" t="s">
        <v>6034</v>
      </c>
      <c r="F9603" t="s">
        <v>6035</v>
      </c>
      <c r="G9603" t="s">
        <v>2682</v>
      </c>
      <c r="H9603">
        <v>13319</v>
      </c>
      <c r="I9603">
        <v>41.939365000000002</v>
      </c>
      <c r="J9603">
        <v>-87.668385000000001</v>
      </c>
      <c r="K9603">
        <v>41.950687000000002</v>
      </c>
      <c r="L9603">
        <v>-87.668700000000001</v>
      </c>
      <c r="M9603" t="s">
        <v>17</v>
      </c>
      <c r="N9603" s="3">
        <f xml:space="preserve"> Table2[[#This Row],[ended_at]]-Table2[[#This Row],[started_at]]</f>
        <v>5.4050925900810398E-3</v>
      </c>
      <c r="O9603" s="4">
        <v>44188.769143518519</v>
      </c>
      <c r="P9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0.6806813154125011</v>
      </c>
    </row>
    <row r="9604" spans="1:16" x14ac:dyDescent="0.35">
      <c r="A9604" t="s">
        <v>10449</v>
      </c>
      <c r="B9604" t="s">
        <v>13</v>
      </c>
      <c r="C9604" s="1">
        <v>44180.70579861111</v>
      </c>
      <c r="D9604" s="1">
        <v>44180.710578703707</v>
      </c>
      <c r="E9604" t="s">
        <v>8056</v>
      </c>
      <c r="F9604">
        <v>13354</v>
      </c>
      <c r="G9604" t="s">
        <v>2854</v>
      </c>
      <c r="H9604">
        <v>13135</v>
      </c>
      <c r="I9604">
        <v>41.865234000000001</v>
      </c>
      <c r="J9604">
        <v>-87.666506999999996</v>
      </c>
      <c r="K9604">
        <v>41.857556000000002</v>
      </c>
      <c r="L9604">
        <v>-87.661535000000001</v>
      </c>
      <c r="M9604" t="s">
        <v>17</v>
      </c>
      <c r="N9604" s="3">
        <f xml:space="preserve"> Table2[[#This Row],[ended_at]]-Table2[[#This Row],[started_at]]</f>
        <v>4.7800925967749208E-3</v>
      </c>
      <c r="O9604" s="4">
        <v>44180.70579861111</v>
      </c>
      <c r="P9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0.512372730641662</v>
      </c>
    </row>
    <row r="9605" spans="1:16" x14ac:dyDescent="0.35">
      <c r="A9605" t="s">
        <v>10450</v>
      </c>
      <c r="B9605" t="s">
        <v>18</v>
      </c>
      <c r="C9605" s="1">
        <v>44175.526805555557</v>
      </c>
      <c r="D9605" s="1">
        <v>44175.536863425928</v>
      </c>
      <c r="E9605" t="s">
        <v>116</v>
      </c>
      <c r="F9605">
        <v>520</v>
      </c>
      <c r="G9605" t="s">
        <v>109</v>
      </c>
      <c r="H9605">
        <v>13109</v>
      </c>
      <c r="I9605">
        <v>42.015943166666602</v>
      </c>
      <c r="J9605">
        <v>-87.668621000000002</v>
      </c>
      <c r="K9605">
        <v>41.978469500000003</v>
      </c>
      <c r="L9605">
        <v>-87.659762499999999</v>
      </c>
      <c r="M9605" t="s">
        <v>30</v>
      </c>
      <c r="N9605" s="3">
        <f xml:space="preserve"> Table2[[#This Row],[ended_at]]-Table2[[#This Row],[started_at]]</f>
        <v>1.0057870371383615E-2</v>
      </c>
      <c r="O9605" s="4">
        <v>44175.526805555557</v>
      </c>
      <c r="P9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2.2869390946240062</v>
      </c>
    </row>
    <row r="9606" spans="1:16" x14ac:dyDescent="0.35">
      <c r="A9606" t="s">
        <v>10451</v>
      </c>
      <c r="B9606" t="s">
        <v>13</v>
      </c>
      <c r="C9606" s="1">
        <v>44178.618148148147</v>
      </c>
      <c r="D9606" s="1">
        <v>44178.618576388886</v>
      </c>
      <c r="E9606" t="s">
        <v>109</v>
      </c>
      <c r="F9606">
        <v>13109</v>
      </c>
      <c r="G9606" t="s">
        <v>109</v>
      </c>
      <c r="H9606">
        <v>13109</v>
      </c>
      <c r="I9606">
        <v>41.978352999999998</v>
      </c>
      <c r="J9606">
        <v>-87.659752999999995</v>
      </c>
      <c r="K9606">
        <v>41.978352999999998</v>
      </c>
      <c r="L9606">
        <v>-87.659752999999995</v>
      </c>
      <c r="M9606" t="s">
        <v>17</v>
      </c>
      <c r="N9606" s="3">
        <f xml:space="preserve"> Table2[[#This Row],[ended_at]]-Table2[[#This Row],[started_at]]</f>
        <v>4.2824073898373172E-4</v>
      </c>
      <c r="O9606" s="4">
        <v>44178.618148148147</v>
      </c>
      <c r="P9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607" spans="1:16" x14ac:dyDescent="0.35">
      <c r="A9607" t="s">
        <v>10452</v>
      </c>
      <c r="B9607" t="s">
        <v>29</v>
      </c>
      <c r="C9607" s="1">
        <v>44194.439803240741</v>
      </c>
      <c r="D9607" s="1">
        <v>44194.440787037034</v>
      </c>
      <c r="E9607" t="s">
        <v>107</v>
      </c>
      <c r="F9607">
        <v>15578</v>
      </c>
      <c r="G9607" t="s">
        <v>107</v>
      </c>
      <c r="H9607">
        <v>15578</v>
      </c>
      <c r="I9607">
        <v>41.984045000000002</v>
      </c>
      <c r="J9607">
        <v>-87.660274000000001</v>
      </c>
      <c r="K9607">
        <v>41.984045000000002</v>
      </c>
      <c r="L9607">
        <v>-87.660274000000001</v>
      </c>
      <c r="M9607" t="s">
        <v>30</v>
      </c>
      <c r="N9607" s="3">
        <f xml:space="preserve"> Table2[[#This Row],[ended_at]]-Table2[[#This Row],[started_at]]</f>
        <v>9.8379629343980923E-4</v>
      </c>
      <c r="O9607" s="4">
        <v>44194.439803240741</v>
      </c>
      <c r="P9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608" spans="1:16" x14ac:dyDescent="0.35">
      <c r="A9608" t="s">
        <v>10453</v>
      </c>
      <c r="B9608" t="s">
        <v>29</v>
      </c>
      <c r="C9608" s="1">
        <v>44167.518750000003</v>
      </c>
      <c r="D9608" s="1">
        <v>44167.520219907405</v>
      </c>
      <c r="E9608" t="s">
        <v>109</v>
      </c>
      <c r="F9608">
        <v>13109</v>
      </c>
      <c r="G9608" t="s">
        <v>107</v>
      </c>
      <c r="H9608">
        <v>15578</v>
      </c>
      <c r="I9608">
        <v>41.978352999999998</v>
      </c>
      <c r="J9608">
        <v>-87.659752999999995</v>
      </c>
      <c r="K9608">
        <v>41.984044610700003</v>
      </c>
      <c r="L9608">
        <v>-87.660273829499999</v>
      </c>
      <c r="M9608" t="s">
        <v>17</v>
      </c>
      <c r="N9608" s="3">
        <f xml:space="preserve"> Table2[[#This Row],[ended_at]]-Table2[[#This Row],[started_at]]</f>
        <v>1.4699074017698877E-3</v>
      </c>
      <c r="O9608" s="4">
        <v>44167.518750000003</v>
      </c>
      <c r="P9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0.34289833134295772</v>
      </c>
    </row>
    <row r="9609" spans="1:16" x14ac:dyDescent="0.35">
      <c r="A9609" t="s">
        <v>10454</v>
      </c>
      <c r="B9609" t="s">
        <v>13</v>
      </c>
      <c r="C9609" s="1">
        <v>44189.602407407408</v>
      </c>
      <c r="D9609" s="1">
        <v>44189.624351851853</v>
      </c>
      <c r="E9609" t="s">
        <v>107</v>
      </c>
      <c r="F9609">
        <v>15578</v>
      </c>
      <c r="G9609" t="s">
        <v>107</v>
      </c>
      <c r="H9609">
        <v>15578</v>
      </c>
      <c r="I9609">
        <v>41.984044610700003</v>
      </c>
      <c r="J9609">
        <v>-87.660273829499999</v>
      </c>
      <c r="K9609">
        <v>41.984044610700003</v>
      </c>
      <c r="L9609">
        <v>-87.660273829499999</v>
      </c>
      <c r="M9609" t="s">
        <v>30</v>
      </c>
      <c r="N9609" s="3">
        <f xml:space="preserve"> Table2[[#This Row],[ended_at]]-Table2[[#This Row],[started_at]]</f>
        <v>2.1944444444670808E-2</v>
      </c>
      <c r="O9609" s="4">
        <v>44189.602407407408</v>
      </c>
      <c r="P9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610" spans="1:16" x14ac:dyDescent="0.35">
      <c r="A9610" t="s">
        <v>10455</v>
      </c>
      <c r="B9610" t="s">
        <v>13</v>
      </c>
      <c r="C9610" s="1">
        <v>44191.942361111112</v>
      </c>
      <c r="D9610" s="1">
        <v>44191.944560185184</v>
      </c>
      <c r="E9610" t="s">
        <v>109</v>
      </c>
      <c r="F9610">
        <v>13109</v>
      </c>
      <c r="G9610" t="s">
        <v>107</v>
      </c>
      <c r="H9610">
        <v>15578</v>
      </c>
      <c r="I9610">
        <v>41.978352999999998</v>
      </c>
      <c r="J9610">
        <v>-87.659752999999995</v>
      </c>
      <c r="K9610">
        <v>41.984044610700003</v>
      </c>
      <c r="L9610">
        <v>-87.660273829499999</v>
      </c>
      <c r="M9610" t="s">
        <v>17</v>
      </c>
      <c r="N9610" s="3">
        <f xml:space="preserve"> Table2[[#This Row],[ended_at]]-Table2[[#This Row],[started_at]]</f>
        <v>2.1990740715409629E-3</v>
      </c>
      <c r="O9610" s="4">
        <v>44191.942361111112</v>
      </c>
      <c r="P9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0.34289833134295772</v>
      </c>
    </row>
    <row r="9611" spans="1:16" x14ac:dyDescent="0.35">
      <c r="A9611" t="s">
        <v>10456</v>
      </c>
      <c r="B9611" t="s">
        <v>18</v>
      </c>
      <c r="C9611" s="1">
        <v>44190.737627314818</v>
      </c>
      <c r="D9611" s="1">
        <v>44190.747060185182</v>
      </c>
      <c r="E9611" t="s">
        <v>107</v>
      </c>
      <c r="F9611">
        <v>15578</v>
      </c>
      <c r="G9611" t="s">
        <v>107</v>
      </c>
      <c r="H9611">
        <v>15578</v>
      </c>
      <c r="I9611">
        <v>41.984067833333299</v>
      </c>
      <c r="J9611">
        <v>-87.660279000000003</v>
      </c>
      <c r="K9611">
        <v>41.984184999999997</v>
      </c>
      <c r="L9611">
        <v>-87.660216000000005</v>
      </c>
      <c r="M9611" t="s">
        <v>17</v>
      </c>
      <c r="N9611" s="3">
        <f xml:space="preserve"> Table2[[#This Row],[ended_at]]-Table2[[#This Row],[started_at]]</f>
        <v>9.4328703635255806E-3</v>
      </c>
      <c r="O9611" s="4">
        <v>44190.737627314818</v>
      </c>
      <c r="P9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7.5843201528548428E-3</v>
      </c>
    </row>
    <row r="9612" spans="1:16" x14ac:dyDescent="0.35">
      <c r="A9612" t="s">
        <v>10457</v>
      </c>
      <c r="B9612" t="s">
        <v>29</v>
      </c>
      <c r="C9612" s="1">
        <v>44167.512685185182</v>
      </c>
      <c r="D9612" s="1">
        <v>44167.514490740738</v>
      </c>
      <c r="E9612" t="s">
        <v>107</v>
      </c>
      <c r="F9612">
        <v>15578</v>
      </c>
      <c r="G9612" t="s">
        <v>109</v>
      </c>
      <c r="H9612">
        <v>13109</v>
      </c>
      <c r="I9612">
        <v>41.984043999999997</v>
      </c>
      <c r="J9612">
        <v>-87.660273000000004</v>
      </c>
      <c r="K9612">
        <v>41.978352999999998</v>
      </c>
      <c r="L9612">
        <v>-87.659752999999995</v>
      </c>
      <c r="M9612" t="s">
        <v>17</v>
      </c>
      <c r="N9612" s="3">
        <f xml:space="preserve"> Table2[[#This Row],[ended_at]]-Table2[[#This Row],[started_at]]</f>
        <v>1.8055555556202307E-3</v>
      </c>
      <c r="O9612" s="4">
        <v>44167.512685185182</v>
      </c>
      <c r="P9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0.34285920206028991</v>
      </c>
    </row>
    <row r="9613" spans="1:16" x14ac:dyDescent="0.35">
      <c r="A9613" t="s">
        <v>10458</v>
      </c>
      <c r="B9613" t="s">
        <v>13</v>
      </c>
      <c r="C9613" s="1">
        <v>44170.509039351855</v>
      </c>
      <c r="D9613" s="1">
        <v>44170.518842592595</v>
      </c>
      <c r="E9613" t="s">
        <v>107</v>
      </c>
      <c r="F9613">
        <v>15578</v>
      </c>
      <c r="G9613" t="s">
        <v>107</v>
      </c>
      <c r="H9613">
        <v>15578</v>
      </c>
      <c r="I9613">
        <v>41.984044610700003</v>
      </c>
      <c r="J9613">
        <v>-87.660273829499999</v>
      </c>
      <c r="K9613">
        <v>41.984044610700003</v>
      </c>
      <c r="L9613">
        <v>-87.660273829499999</v>
      </c>
      <c r="M9613" t="s">
        <v>30</v>
      </c>
      <c r="N9613" s="3">
        <f xml:space="preserve"> Table2[[#This Row],[ended_at]]-Table2[[#This Row],[started_at]]</f>
        <v>9.8032407404389232E-3</v>
      </c>
      <c r="O9613" s="4">
        <v>44170.509039351855</v>
      </c>
      <c r="P9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614" spans="1:16" x14ac:dyDescent="0.35">
      <c r="A9614" t="s">
        <v>10459</v>
      </c>
      <c r="B9614" t="s">
        <v>13</v>
      </c>
      <c r="C9614" s="1">
        <v>44184.707060185188</v>
      </c>
      <c r="D9614" s="1">
        <v>44184.71056712963</v>
      </c>
      <c r="E9614" t="s">
        <v>109</v>
      </c>
      <c r="F9614">
        <v>13109</v>
      </c>
      <c r="G9614" t="s">
        <v>107</v>
      </c>
      <c r="H9614">
        <v>15578</v>
      </c>
      <c r="I9614">
        <v>41.978352999999998</v>
      </c>
      <c r="J9614">
        <v>-87.659752999999995</v>
      </c>
      <c r="K9614">
        <v>41.984044610700003</v>
      </c>
      <c r="L9614">
        <v>-87.660273829499999</v>
      </c>
      <c r="M9614" t="s">
        <v>17</v>
      </c>
      <c r="N9614" s="3">
        <f xml:space="preserve"> Table2[[#This Row],[ended_at]]-Table2[[#This Row],[started_at]]</f>
        <v>3.5069444420514628E-3</v>
      </c>
      <c r="O9614" s="4">
        <v>44184.707060185188</v>
      </c>
      <c r="P9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0.34289833134295772</v>
      </c>
    </row>
    <row r="9615" spans="1:16" x14ac:dyDescent="0.35">
      <c r="A9615" t="s">
        <v>10460</v>
      </c>
      <c r="B9615" t="s">
        <v>18</v>
      </c>
      <c r="C9615" s="1">
        <v>44171.583784722221</v>
      </c>
      <c r="D9615" s="1">
        <v>44171.584131944444</v>
      </c>
      <c r="E9615" t="s">
        <v>107</v>
      </c>
      <c r="F9615">
        <v>15578</v>
      </c>
      <c r="G9615" t="s">
        <v>107</v>
      </c>
      <c r="H9615">
        <v>15578</v>
      </c>
      <c r="I9615">
        <v>41.984089500000003</v>
      </c>
      <c r="J9615">
        <v>-87.660269833333302</v>
      </c>
      <c r="K9615">
        <v>41.984047500000003</v>
      </c>
      <c r="L9615">
        <v>-87.660234166666598</v>
      </c>
      <c r="M9615" t="s">
        <v>17</v>
      </c>
      <c r="N9615" s="3">
        <f xml:space="preserve"> Table2[[#This Row],[ended_at]]-Table2[[#This Row],[started_at]]</f>
        <v>3.4722222335403785E-4</v>
      </c>
      <c r="O9615" s="4">
        <v>44171.583784722221</v>
      </c>
      <c r="P9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2.9852838615005229E-3</v>
      </c>
    </row>
    <row r="9616" spans="1:16" x14ac:dyDescent="0.35">
      <c r="A9616" t="s">
        <v>10461</v>
      </c>
      <c r="B9616" t="s">
        <v>13</v>
      </c>
      <c r="C9616" s="1">
        <v>44171.457245370373</v>
      </c>
      <c r="D9616" s="1">
        <v>44171.465694444443</v>
      </c>
      <c r="E9616" t="s">
        <v>1553</v>
      </c>
      <c r="F9616">
        <v>596</v>
      </c>
      <c r="G9616" t="s">
        <v>106</v>
      </c>
      <c r="H9616">
        <v>527</v>
      </c>
      <c r="I9616">
        <v>42.048214000000002</v>
      </c>
      <c r="J9616">
        <v>-87.683485000000005</v>
      </c>
      <c r="K9616">
        <v>42.018901</v>
      </c>
      <c r="L9616">
        <v>-87.690048000000004</v>
      </c>
      <c r="M9616" t="s">
        <v>17</v>
      </c>
      <c r="N9616" s="3">
        <f xml:space="preserve"> Table2[[#This Row],[ended_at]]-Table2[[#This Row],[started_at]]</f>
        <v>8.4490740700857714E-3</v>
      </c>
      <c r="O9616" s="4">
        <v>44171.457245370373</v>
      </c>
      <c r="P9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1.7861241294332098</v>
      </c>
    </row>
    <row r="9617" spans="1:16" x14ac:dyDescent="0.35">
      <c r="A9617" t="s">
        <v>10462</v>
      </c>
      <c r="B9617" t="s">
        <v>13</v>
      </c>
      <c r="C9617" s="1">
        <v>44193.617002314815</v>
      </c>
      <c r="D9617" s="1">
        <v>44193.629432870373</v>
      </c>
      <c r="E9617" t="s">
        <v>1743</v>
      </c>
      <c r="F9617" t="s">
        <v>1744</v>
      </c>
      <c r="G9617" t="s">
        <v>109</v>
      </c>
      <c r="H9617">
        <v>13109</v>
      </c>
      <c r="I9617">
        <v>41.965900139760002</v>
      </c>
      <c r="J9617">
        <v>-87.693638493500004</v>
      </c>
      <c r="K9617">
        <v>41.978352999999998</v>
      </c>
      <c r="L9617">
        <v>-87.659752999999995</v>
      </c>
      <c r="M9617" t="s">
        <v>17</v>
      </c>
      <c r="N9617" s="3">
        <f xml:space="preserve"> Table2[[#This Row],[ended_at]]-Table2[[#This Row],[started_at]]</f>
        <v>1.2430555558239575E-2</v>
      </c>
      <c r="O9617" s="4">
        <v>44193.617002314815</v>
      </c>
      <c r="P9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1.6891707608468638</v>
      </c>
    </row>
    <row r="9618" spans="1:16" x14ac:dyDescent="0.35">
      <c r="A9618" t="s">
        <v>10463</v>
      </c>
      <c r="B9618" t="s">
        <v>13</v>
      </c>
      <c r="C9618" s="1">
        <v>44174.688159722224</v>
      </c>
      <c r="D9618" s="1">
        <v>44174.716944444444</v>
      </c>
      <c r="E9618" t="s">
        <v>1548</v>
      </c>
      <c r="F9618" t="s">
        <v>1549</v>
      </c>
      <c r="G9618" t="s">
        <v>109</v>
      </c>
      <c r="H9618">
        <v>13109</v>
      </c>
      <c r="I9618">
        <v>41.926276999999999</v>
      </c>
      <c r="J9618">
        <v>-87.630833999999993</v>
      </c>
      <c r="K9618">
        <v>41.978352999999998</v>
      </c>
      <c r="L9618">
        <v>-87.659752999999995</v>
      </c>
      <c r="M9618" t="s">
        <v>17</v>
      </c>
      <c r="N9618" s="3">
        <f xml:space="preserve"> Table2[[#This Row],[ended_at]]-Table2[[#This Row],[started_at]]</f>
        <v>2.8784722220734693E-2</v>
      </c>
      <c r="O9618" s="4">
        <v>44174.688159722224</v>
      </c>
      <c r="P9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3.3865928774670033</v>
      </c>
    </row>
    <row r="9619" spans="1:16" x14ac:dyDescent="0.35">
      <c r="A9619" t="s">
        <v>10464</v>
      </c>
      <c r="B9619" t="s">
        <v>18</v>
      </c>
      <c r="C9619" s="1">
        <v>44179.321018518516</v>
      </c>
      <c r="D9619" s="1">
        <v>44179.329363425924</v>
      </c>
      <c r="E9619" t="s">
        <v>2848</v>
      </c>
      <c r="F9619">
        <v>13379</v>
      </c>
      <c r="G9619" t="s">
        <v>109</v>
      </c>
      <c r="H9619">
        <v>13109</v>
      </c>
      <c r="I9619">
        <v>41.957741833333301</v>
      </c>
      <c r="J9619">
        <v>-87.649488500000004</v>
      </c>
      <c r="K9619">
        <v>41.978339666666599</v>
      </c>
      <c r="L9619">
        <v>-87.659775499999995</v>
      </c>
      <c r="M9619" t="s">
        <v>17</v>
      </c>
      <c r="N9619" s="3">
        <f xml:space="preserve"> Table2[[#This Row],[ended_at]]-Table2[[#This Row],[started_at]]</f>
        <v>8.3449074081727304E-3</v>
      </c>
      <c r="O9619" s="4">
        <v>44179.321018518516</v>
      </c>
      <c r="P9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1.3206825914419369</v>
      </c>
    </row>
    <row r="9620" spans="1:16" x14ac:dyDescent="0.35">
      <c r="A9620" t="s">
        <v>10465</v>
      </c>
      <c r="B9620" t="s">
        <v>13</v>
      </c>
      <c r="C9620" s="1">
        <v>44173.269143518519</v>
      </c>
      <c r="D9620" s="1">
        <v>44173.271145833336</v>
      </c>
      <c r="E9620" t="s">
        <v>118</v>
      </c>
      <c r="F9620" t="s">
        <v>119</v>
      </c>
      <c r="G9620" t="s">
        <v>107</v>
      </c>
      <c r="H9620">
        <v>15578</v>
      </c>
      <c r="I9620">
        <v>41.983592999999999</v>
      </c>
      <c r="J9620">
        <v>-87.669154000000006</v>
      </c>
      <c r="K9620">
        <v>41.984044610700003</v>
      </c>
      <c r="L9620">
        <v>-87.660273829499999</v>
      </c>
      <c r="M9620" t="s">
        <v>17</v>
      </c>
      <c r="N9620" s="3">
        <f xml:space="preserve"> Table2[[#This Row],[ended_at]]-Table2[[#This Row],[started_at]]</f>
        <v>2.0023148172185756E-3</v>
      </c>
      <c r="O9620" s="4">
        <v>44173.269143518519</v>
      </c>
      <c r="P9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9621" spans="1:16" x14ac:dyDescent="0.35">
      <c r="A9621" t="s">
        <v>10466</v>
      </c>
      <c r="B9621" t="s">
        <v>13</v>
      </c>
      <c r="C9621" s="1">
        <v>44170.334849537037</v>
      </c>
      <c r="D9621" s="1">
        <v>44170.337511574071</v>
      </c>
      <c r="E9621" t="s">
        <v>85</v>
      </c>
      <c r="F9621">
        <v>15575</v>
      </c>
      <c r="G9621" t="s">
        <v>109</v>
      </c>
      <c r="H9621">
        <v>13109</v>
      </c>
      <c r="I9621">
        <v>41.989742511439999</v>
      </c>
      <c r="J9621">
        <v>-87.660140620899995</v>
      </c>
      <c r="K9621">
        <v>41.978352999999998</v>
      </c>
      <c r="L9621">
        <v>-87.659752999999995</v>
      </c>
      <c r="M9621" t="s">
        <v>17</v>
      </c>
      <c r="N9621" s="3">
        <f xml:space="preserve"> Table2[[#This Row],[ended_at]]-Table2[[#This Row],[started_at]]</f>
        <v>2.6620370335876942E-3</v>
      </c>
      <c r="O9621" s="4">
        <v>44170.334849537037</v>
      </c>
      <c r="P9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0.68481258553855384</v>
      </c>
    </row>
    <row r="9622" spans="1:16" x14ac:dyDescent="0.35">
      <c r="A9622" t="s">
        <v>10467</v>
      </c>
      <c r="B9622" t="s">
        <v>29</v>
      </c>
      <c r="C9622" s="1">
        <v>44166.781076388892</v>
      </c>
      <c r="D9622" s="1">
        <v>44166.787511574075</v>
      </c>
      <c r="E9622" t="s">
        <v>85</v>
      </c>
      <c r="F9622">
        <v>15575</v>
      </c>
      <c r="G9622" t="s">
        <v>109</v>
      </c>
      <c r="H9622">
        <v>13109</v>
      </c>
      <c r="I9622">
        <v>41.989742</v>
      </c>
      <c r="J9622">
        <v>-87.660139999999998</v>
      </c>
      <c r="K9622">
        <v>41.978352999999998</v>
      </c>
      <c r="L9622">
        <v>-87.659752999999995</v>
      </c>
      <c r="M9622" t="s">
        <v>17</v>
      </c>
      <c r="N9622" s="3">
        <f xml:space="preserve"> Table2[[#This Row],[ended_at]]-Table2[[#This Row],[started_at]]</f>
        <v>6.435185183363501E-3</v>
      </c>
      <c r="O9622" s="4">
        <v>44166.781076388892</v>
      </c>
      <c r="P9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0.68478115051504873</v>
      </c>
    </row>
    <row r="9623" spans="1:16" x14ac:dyDescent="0.35">
      <c r="A9623" t="s">
        <v>10468</v>
      </c>
      <c r="B9623" t="s">
        <v>29</v>
      </c>
      <c r="C9623" s="1">
        <v>44193.628240740742</v>
      </c>
      <c r="D9623" s="1">
        <v>44193.712951388887</v>
      </c>
      <c r="E9623" t="s">
        <v>85</v>
      </c>
      <c r="F9623">
        <v>15575</v>
      </c>
      <c r="G9623" t="s">
        <v>107</v>
      </c>
      <c r="H9623">
        <v>15578</v>
      </c>
      <c r="I9623">
        <v>41.989742999999997</v>
      </c>
      <c r="J9623">
        <v>-87.660140999999996</v>
      </c>
      <c r="K9623">
        <v>41.984045000000002</v>
      </c>
      <c r="L9623">
        <v>-87.660274000000001</v>
      </c>
      <c r="M9623" t="s">
        <v>30</v>
      </c>
      <c r="N9623" s="3">
        <f xml:space="preserve"> Table2[[#This Row],[ended_at]]-Table2[[#This Row],[started_at]]</f>
        <v>8.4710648145119194E-2</v>
      </c>
      <c r="O9623" s="4">
        <v>44193.628240740742</v>
      </c>
      <c r="P9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0.3425433237102401</v>
      </c>
    </row>
    <row r="9624" spans="1:16" x14ac:dyDescent="0.35">
      <c r="A9624" t="s">
        <v>10469</v>
      </c>
      <c r="B9624" t="s">
        <v>18</v>
      </c>
      <c r="C9624" s="1">
        <v>44192.044710648152</v>
      </c>
      <c r="D9624" s="1">
        <v>44192.049814814818</v>
      </c>
      <c r="E9624" t="s">
        <v>85</v>
      </c>
      <c r="F9624">
        <v>15575</v>
      </c>
      <c r="G9624" t="s">
        <v>107</v>
      </c>
      <c r="H9624">
        <v>15578</v>
      </c>
      <c r="I9624">
        <v>41.989727166666597</v>
      </c>
      <c r="J9624">
        <v>-87.660128999999998</v>
      </c>
      <c r="K9624">
        <v>41.984354666666597</v>
      </c>
      <c r="L9624">
        <v>-87.660247333333302</v>
      </c>
      <c r="M9624" t="s">
        <v>30</v>
      </c>
      <c r="N9624" s="3">
        <f xml:space="preserve"> Table2[[#This Row],[ended_at]]-Table2[[#This Row],[started_at]]</f>
        <v>5.1041666665696539E-3</v>
      </c>
      <c r="O9624" s="4">
        <v>44192.044710648152</v>
      </c>
      <c r="P9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0.32297010855646496</v>
      </c>
    </row>
    <row r="9625" spans="1:16" x14ac:dyDescent="0.35">
      <c r="A9625" t="s">
        <v>10470</v>
      </c>
      <c r="B9625" t="s">
        <v>18</v>
      </c>
      <c r="C9625" s="1">
        <v>44177.605462962965</v>
      </c>
      <c r="D9625" s="1">
        <v>44177.607256944444</v>
      </c>
      <c r="E9625" t="s">
        <v>85</v>
      </c>
      <c r="F9625">
        <v>15575</v>
      </c>
      <c r="G9625" t="s">
        <v>107</v>
      </c>
      <c r="H9625">
        <v>15578</v>
      </c>
      <c r="I9625">
        <v>41.989743333333301</v>
      </c>
      <c r="J9625">
        <v>-87.660119666666603</v>
      </c>
      <c r="K9625">
        <v>41.984131666666599</v>
      </c>
      <c r="L9625">
        <v>-87.660286666666593</v>
      </c>
      <c r="M9625" t="s">
        <v>30</v>
      </c>
      <c r="N9625" s="3">
        <f xml:space="preserve"> Table2[[#This Row],[ended_at]]-Table2[[#This Row],[started_at]]</f>
        <v>1.7939814788405783E-3</v>
      </c>
      <c r="O9625" s="4">
        <v>44177.605462962965</v>
      </c>
      <c r="P9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0.33738502287722633</v>
      </c>
    </row>
    <row r="9626" spans="1:16" x14ac:dyDescent="0.35">
      <c r="A9626" t="s">
        <v>10471</v>
      </c>
      <c r="B9626" t="s">
        <v>13</v>
      </c>
      <c r="C9626" s="1">
        <v>44182.871516203704</v>
      </c>
      <c r="D9626" s="1">
        <v>44182.875219907408</v>
      </c>
      <c r="E9626" t="s">
        <v>85</v>
      </c>
      <c r="F9626">
        <v>15575</v>
      </c>
      <c r="G9626" t="s">
        <v>109</v>
      </c>
      <c r="H9626">
        <v>13109</v>
      </c>
      <c r="I9626">
        <v>41.989742511439999</v>
      </c>
      <c r="J9626">
        <v>-87.660140620899995</v>
      </c>
      <c r="K9626">
        <v>41.978352999999998</v>
      </c>
      <c r="L9626">
        <v>-87.659752999999995</v>
      </c>
      <c r="M9626" t="s">
        <v>17</v>
      </c>
      <c r="N9626" s="3">
        <f xml:space="preserve"> Table2[[#This Row],[ended_at]]-Table2[[#This Row],[started_at]]</f>
        <v>3.7037037036498077E-3</v>
      </c>
      <c r="O9626" s="4">
        <v>44182.871516203704</v>
      </c>
      <c r="P9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0.68481258553855384</v>
      </c>
    </row>
    <row r="9627" spans="1:16" x14ac:dyDescent="0.35">
      <c r="A9627" t="s">
        <v>10472</v>
      </c>
      <c r="B9627" t="s">
        <v>18</v>
      </c>
      <c r="C9627" s="1">
        <v>44173.928090277775</v>
      </c>
      <c r="D9627" s="1">
        <v>44173.950810185182</v>
      </c>
      <c r="E9627" t="s">
        <v>2920</v>
      </c>
      <c r="F9627">
        <v>13045</v>
      </c>
      <c r="G9627" t="s">
        <v>109</v>
      </c>
      <c r="H9627">
        <v>13109</v>
      </c>
      <c r="I9627">
        <v>41.894255166666603</v>
      </c>
      <c r="J9627">
        <v>-87.629235499999993</v>
      </c>
      <c r="K9627">
        <v>41.978272500000003</v>
      </c>
      <c r="L9627">
        <v>-87.659783833333293</v>
      </c>
      <c r="M9627" t="s">
        <v>17</v>
      </c>
      <c r="N9627" s="3">
        <f xml:space="preserve"> Table2[[#This Row],[ended_at]]-Table2[[#This Row],[started_at]]</f>
        <v>2.2719907407008577E-2</v>
      </c>
      <c r="O9627" s="4">
        <v>44173.928090277775</v>
      </c>
      <c r="P9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5.2315229419809244</v>
      </c>
    </row>
    <row r="9628" spans="1:16" x14ac:dyDescent="0.35">
      <c r="A9628" t="s">
        <v>10473</v>
      </c>
      <c r="B9628" t="s">
        <v>13</v>
      </c>
      <c r="C9628" s="1">
        <v>44188.907916666663</v>
      </c>
      <c r="D9628" s="1">
        <v>44188.936018518521</v>
      </c>
      <c r="E9628" t="s">
        <v>2968</v>
      </c>
      <c r="F9628">
        <v>15530</v>
      </c>
      <c r="G9628" t="s">
        <v>109</v>
      </c>
      <c r="H9628">
        <v>13109</v>
      </c>
      <c r="I9628">
        <v>41.895764745640001</v>
      </c>
      <c r="J9628">
        <v>-87.625908032699996</v>
      </c>
      <c r="K9628">
        <v>41.978352999999998</v>
      </c>
      <c r="L9628">
        <v>-87.659752999999995</v>
      </c>
      <c r="M9628" t="s">
        <v>17</v>
      </c>
      <c r="N9628" s="3">
        <f xml:space="preserve"> Table2[[#This Row],[ended_at]]-Table2[[#This Row],[started_at]]</f>
        <v>2.8101851858082227E-2</v>
      </c>
      <c r="O9628" s="4">
        <v>44188.907916666663</v>
      </c>
      <c r="P9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5.189699286808696</v>
      </c>
    </row>
    <row r="9629" spans="1:16" x14ac:dyDescent="0.35">
      <c r="A9629" t="s">
        <v>10474</v>
      </c>
      <c r="B9629" t="s">
        <v>18</v>
      </c>
      <c r="C9629" s="1">
        <v>44180.275740740741</v>
      </c>
      <c r="D9629" s="1">
        <v>44180.277939814812</v>
      </c>
      <c r="E9629" t="s">
        <v>118</v>
      </c>
      <c r="F9629" t="s">
        <v>119</v>
      </c>
      <c r="G9629" t="s">
        <v>107</v>
      </c>
      <c r="H9629">
        <v>15578</v>
      </c>
      <c r="I9629">
        <v>41.9835316666666</v>
      </c>
      <c r="J9629">
        <v>-87.669235666666594</v>
      </c>
      <c r="K9629">
        <v>41.983947000000001</v>
      </c>
      <c r="L9629">
        <v>-87.660301333333294</v>
      </c>
      <c r="M9629" t="s">
        <v>17</v>
      </c>
      <c r="N9629" s="3">
        <f xml:space="preserve"> Table2[[#This Row],[ended_at]]-Table2[[#This Row],[started_at]]</f>
        <v>2.1990740715409629E-3</v>
      </c>
      <c r="O9629" s="4">
        <v>44180.275740740741</v>
      </c>
      <c r="P9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0.39996491761657527</v>
      </c>
    </row>
    <row r="9630" spans="1:16" x14ac:dyDescent="0.35">
      <c r="A9630" t="s">
        <v>10475</v>
      </c>
      <c r="B9630" t="s">
        <v>13</v>
      </c>
      <c r="C9630" s="1">
        <v>44176.274571759262</v>
      </c>
      <c r="D9630" s="1">
        <v>44176.276574074072</v>
      </c>
      <c r="E9630" t="s">
        <v>118</v>
      </c>
      <c r="F9630" t="s">
        <v>119</v>
      </c>
      <c r="G9630" t="s">
        <v>107</v>
      </c>
      <c r="H9630">
        <v>15578</v>
      </c>
      <c r="I9630">
        <v>41.983592999999999</v>
      </c>
      <c r="J9630">
        <v>-87.669154000000006</v>
      </c>
      <c r="K9630">
        <v>41.984044610700003</v>
      </c>
      <c r="L9630">
        <v>-87.660273829499999</v>
      </c>
      <c r="M9630" t="s">
        <v>17</v>
      </c>
      <c r="N9630" s="3">
        <f xml:space="preserve"> Table2[[#This Row],[ended_at]]-Table2[[#This Row],[started_at]]</f>
        <v>2.002314809942618E-3</v>
      </c>
      <c r="O9630" s="4">
        <v>44176.274571759262</v>
      </c>
      <c r="P9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9631" spans="1:16" x14ac:dyDescent="0.35">
      <c r="A9631" t="s">
        <v>10476</v>
      </c>
      <c r="B9631" t="s">
        <v>13</v>
      </c>
      <c r="C9631" s="1">
        <v>44178.934328703705</v>
      </c>
      <c r="D9631" s="1">
        <v>44178.936342592591</v>
      </c>
      <c r="E9631" t="s">
        <v>118</v>
      </c>
      <c r="F9631" t="s">
        <v>119</v>
      </c>
      <c r="G9631" t="s">
        <v>107</v>
      </c>
      <c r="H9631">
        <v>15578</v>
      </c>
      <c r="I9631">
        <v>41.983592999999999</v>
      </c>
      <c r="J9631">
        <v>-87.669154000000006</v>
      </c>
      <c r="K9631">
        <v>41.984044610700003</v>
      </c>
      <c r="L9631">
        <v>-87.660273829499999</v>
      </c>
      <c r="M9631" t="s">
        <v>17</v>
      </c>
      <c r="N9631" s="3">
        <f xml:space="preserve"> Table2[[#This Row],[ended_at]]-Table2[[#This Row],[started_at]]</f>
        <v>2.0138888867222704E-3</v>
      </c>
      <c r="O9631" s="4">
        <v>44178.934328703705</v>
      </c>
      <c r="P9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9632" spans="1:16" x14ac:dyDescent="0.35">
      <c r="A9632" t="s">
        <v>10477</v>
      </c>
      <c r="B9632" t="s">
        <v>13</v>
      </c>
      <c r="C9632" s="1">
        <v>44172.438391203701</v>
      </c>
      <c r="D9632" s="1">
        <v>44172.440648148149</v>
      </c>
      <c r="E9632" t="s">
        <v>118</v>
      </c>
      <c r="F9632" t="s">
        <v>119</v>
      </c>
      <c r="G9632" t="s">
        <v>107</v>
      </c>
      <c r="H9632">
        <v>15578</v>
      </c>
      <c r="I9632">
        <v>41.983592999999999</v>
      </c>
      <c r="J9632">
        <v>-87.669154000000006</v>
      </c>
      <c r="K9632">
        <v>41.984044610700003</v>
      </c>
      <c r="L9632">
        <v>-87.660273829499999</v>
      </c>
      <c r="M9632" t="s">
        <v>17</v>
      </c>
      <c r="N9632" s="3">
        <f xml:space="preserve"> Table2[[#This Row],[ended_at]]-Table2[[#This Row],[started_at]]</f>
        <v>2.2569444481632672E-3</v>
      </c>
      <c r="O9632" s="4">
        <v>44172.438391203701</v>
      </c>
      <c r="P9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9633" spans="1:16" x14ac:dyDescent="0.35">
      <c r="A9633" t="s">
        <v>10478</v>
      </c>
      <c r="B9633" t="s">
        <v>13</v>
      </c>
      <c r="C9633" s="1">
        <v>44192.630740740744</v>
      </c>
      <c r="D9633" s="1">
        <v>44192.63590277778</v>
      </c>
      <c r="E9633" t="s">
        <v>118</v>
      </c>
      <c r="F9633" t="s">
        <v>119</v>
      </c>
      <c r="G9633" t="s">
        <v>109</v>
      </c>
      <c r="H9633">
        <v>13109</v>
      </c>
      <c r="I9633">
        <v>41.983592999999999</v>
      </c>
      <c r="J9633">
        <v>-87.669154000000006</v>
      </c>
      <c r="K9633">
        <v>41.978352999999998</v>
      </c>
      <c r="L9633">
        <v>-87.659752999999995</v>
      </c>
      <c r="M9633" t="s">
        <v>17</v>
      </c>
      <c r="N9633" s="3">
        <f xml:space="preserve"> Table2[[#This Row],[ended_at]]-Table2[[#This Row],[started_at]]</f>
        <v>5.1620370359160006E-3</v>
      </c>
      <c r="O9633" s="4">
        <v>44192.630740740744</v>
      </c>
      <c r="P9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0.52502069861893308</v>
      </c>
    </row>
    <row r="9634" spans="1:16" x14ac:dyDescent="0.35">
      <c r="A9634" t="s">
        <v>10479</v>
      </c>
      <c r="B9634" t="s">
        <v>13</v>
      </c>
      <c r="C9634" s="1">
        <v>44170.548611111109</v>
      </c>
      <c r="D9634" s="1">
        <v>44170.551099537035</v>
      </c>
      <c r="E9634" t="s">
        <v>118</v>
      </c>
      <c r="F9634" t="s">
        <v>119</v>
      </c>
      <c r="G9634" t="s">
        <v>107</v>
      </c>
      <c r="H9634">
        <v>15578</v>
      </c>
      <c r="I9634">
        <v>41.983592999999999</v>
      </c>
      <c r="J9634">
        <v>-87.669154000000006</v>
      </c>
      <c r="K9634">
        <v>41.984044610700003</v>
      </c>
      <c r="L9634">
        <v>-87.660273829499999</v>
      </c>
      <c r="M9634" t="s">
        <v>17</v>
      </c>
      <c r="N9634" s="3">
        <f xml:space="preserve"> Table2[[#This Row],[ended_at]]-Table2[[#This Row],[started_at]]</f>
        <v>2.488425925548654E-3</v>
      </c>
      <c r="O9634" s="4">
        <v>44170.548611111109</v>
      </c>
      <c r="P9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0.39769206165528953</v>
      </c>
    </row>
    <row r="9635" spans="1:16" x14ac:dyDescent="0.35">
      <c r="A9635" t="s">
        <v>10480</v>
      </c>
      <c r="B9635" t="s">
        <v>13</v>
      </c>
      <c r="C9635" s="1">
        <v>44183.515023148146</v>
      </c>
      <c r="D9635" s="1">
        <v>44183.52003472222</v>
      </c>
      <c r="E9635" t="s">
        <v>3537</v>
      </c>
      <c r="F9635" t="s">
        <v>3538</v>
      </c>
      <c r="G9635" t="s">
        <v>109</v>
      </c>
      <c r="H9635">
        <v>13109</v>
      </c>
      <c r="I9635">
        <v>41.969517000000003</v>
      </c>
      <c r="J9635">
        <v>-87.654691</v>
      </c>
      <c r="K9635">
        <v>41.978352999999998</v>
      </c>
      <c r="L9635">
        <v>-87.659752999999995</v>
      </c>
      <c r="M9635" t="s">
        <v>17</v>
      </c>
      <c r="N9635" s="3">
        <f xml:space="preserve"> Table2[[#This Row],[ended_at]]-Table2[[#This Row],[started_at]]</f>
        <v>5.0115740741603076E-3</v>
      </c>
      <c r="O9635" s="4">
        <v>44183.515023148146</v>
      </c>
      <c r="P9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0.57727367923572848</v>
      </c>
    </row>
    <row r="9636" spans="1:16" x14ac:dyDescent="0.35">
      <c r="A9636" t="s">
        <v>10481</v>
      </c>
      <c r="B9636" t="s">
        <v>29</v>
      </c>
      <c r="C9636" s="1">
        <v>44167.608819444446</v>
      </c>
      <c r="D9636" s="1">
        <v>44167.61546296296</v>
      </c>
      <c r="E9636" t="s">
        <v>4359</v>
      </c>
      <c r="F9636" t="s">
        <v>4360</v>
      </c>
      <c r="G9636" t="s">
        <v>107</v>
      </c>
      <c r="H9636">
        <v>15578</v>
      </c>
      <c r="I9636">
        <v>41.979762000000001</v>
      </c>
      <c r="J9636">
        <v>-87.677530000000004</v>
      </c>
      <c r="K9636">
        <v>41.984044610700003</v>
      </c>
      <c r="L9636">
        <v>-87.660273829499999</v>
      </c>
      <c r="M9636" t="s">
        <v>17</v>
      </c>
      <c r="N9636" s="3">
        <f xml:space="preserve"> Table2[[#This Row],[ended_at]]-Table2[[#This Row],[started_at]]</f>
        <v>6.6435185144655406E-3</v>
      </c>
      <c r="O9636" s="4">
        <v>44167.608819444446</v>
      </c>
      <c r="P9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0.81286187310534597</v>
      </c>
    </row>
    <row r="9637" spans="1:16" x14ac:dyDescent="0.35">
      <c r="A9637" t="s">
        <v>10482</v>
      </c>
      <c r="B9637" t="s">
        <v>18</v>
      </c>
      <c r="C9637" s="1">
        <v>44174.907523148147</v>
      </c>
      <c r="D9637" s="1">
        <v>44174.913645833331</v>
      </c>
      <c r="E9637" t="s">
        <v>3537</v>
      </c>
      <c r="F9637" t="s">
        <v>3538</v>
      </c>
      <c r="G9637" t="s">
        <v>107</v>
      </c>
      <c r="H9637">
        <v>15578</v>
      </c>
      <c r="I9637">
        <v>41.969600666666601</v>
      </c>
      <c r="J9637">
        <v>-87.654681166666606</v>
      </c>
      <c r="K9637">
        <v>41.984189666666602</v>
      </c>
      <c r="L9637">
        <v>-87.660242166666606</v>
      </c>
      <c r="M9637" t="s">
        <v>17</v>
      </c>
      <c r="N9637" s="3">
        <f xml:space="preserve"> Table2[[#This Row],[ended_at]]-Table2[[#This Row],[started_at]]</f>
        <v>6.1226851830724627E-3</v>
      </c>
      <c r="O9637" s="4">
        <v>44174.907523148147</v>
      </c>
      <c r="P9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0.91143451821900778</v>
      </c>
    </row>
    <row r="9638" spans="1:16" x14ac:dyDescent="0.35">
      <c r="A9638" t="s">
        <v>10483</v>
      </c>
      <c r="B9638" t="s">
        <v>18</v>
      </c>
      <c r="C9638" s="1">
        <v>44185.504421296297</v>
      </c>
      <c r="D9638" s="1">
        <v>44185.529340277775</v>
      </c>
      <c r="E9638" t="s">
        <v>3527</v>
      </c>
      <c r="F9638" t="s">
        <v>3528</v>
      </c>
      <c r="G9638" t="s">
        <v>109</v>
      </c>
      <c r="H9638">
        <v>13109</v>
      </c>
      <c r="I9638">
        <v>42.007942499999999</v>
      </c>
      <c r="J9638">
        <v>-87.665402999999998</v>
      </c>
      <c r="K9638">
        <v>41.978363000000002</v>
      </c>
      <c r="L9638">
        <v>-87.659768666666594</v>
      </c>
      <c r="M9638" t="s">
        <v>17</v>
      </c>
      <c r="N9638" s="3">
        <f xml:space="preserve"> Table2[[#This Row],[ended_at]]-Table2[[#This Row],[started_at]]</f>
        <v>2.491898147854954E-2</v>
      </c>
      <c r="O9638" s="4">
        <v>44185.504421296297</v>
      </c>
      <c r="P9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1.7956744070272659</v>
      </c>
    </row>
    <row r="9639" spans="1:16" x14ac:dyDescent="0.35">
      <c r="A9639" t="s">
        <v>10484</v>
      </c>
      <c r="B9639" t="s">
        <v>13</v>
      </c>
      <c r="C9639" s="1">
        <v>44176.566180555557</v>
      </c>
      <c r="D9639" s="1">
        <v>44176.573587962965</v>
      </c>
      <c r="E9639" t="s">
        <v>4979</v>
      </c>
      <c r="F9639">
        <v>13063</v>
      </c>
      <c r="G9639" t="s">
        <v>109</v>
      </c>
      <c r="H9639">
        <v>13109</v>
      </c>
      <c r="I9639">
        <v>41.954245</v>
      </c>
      <c r="J9639">
        <v>-87.654405999999994</v>
      </c>
      <c r="K9639">
        <v>41.978352999999998</v>
      </c>
      <c r="L9639">
        <v>-87.659752999999995</v>
      </c>
      <c r="M9639" t="s">
        <v>17</v>
      </c>
      <c r="N9639" s="3">
        <f xml:space="preserve"> Table2[[#This Row],[ended_at]]-Table2[[#This Row],[started_at]]</f>
        <v>7.4074074072996154E-3</v>
      </c>
      <c r="O9639" s="4">
        <v>44176.566180555557</v>
      </c>
      <c r="P9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1.4686406612259317</v>
      </c>
    </row>
    <row r="9640" spans="1:16" x14ac:dyDescent="0.35">
      <c r="A9640" t="s">
        <v>10485</v>
      </c>
      <c r="B9640" t="s">
        <v>13</v>
      </c>
      <c r="C9640" s="1">
        <v>44189.778356481482</v>
      </c>
      <c r="D9640" s="1">
        <v>44189.780358796299</v>
      </c>
      <c r="E9640" t="s">
        <v>5281</v>
      </c>
      <c r="F9640">
        <v>13108</v>
      </c>
      <c r="G9640" t="s">
        <v>109</v>
      </c>
      <c r="H9640">
        <v>13109</v>
      </c>
      <c r="I9640">
        <v>41.973815000000002</v>
      </c>
      <c r="J9640">
        <v>-87.659660000000002</v>
      </c>
      <c r="K9640">
        <v>41.978352999999998</v>
      </c>
      <c r="L9640">
        <v>-87.659752999999995</v>
      </c>
      <c r="M9640" t="s">
        <v>17</v>
      </c>
      <c r="N9640" s="3">
        <f xml:space="preserve"> Table2[[#This Row],[ended_at]]-Table2[[#This Row],[started_at]]</f>
        <v>2.0023148172185756E-3</v>
      </c>
      <c r="O9640" s="4">
        <v>44189.778356481482</v>
      </c>
      <c r="P9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0.27279889290481041</v>
      </c>
    </row>
    <row r="9641" spans="1:16" x14ac:dyDescent="0.35">
      <c r="A9641" t="s">
        <v>10486</v>
      </c>
      <c r="B9641" t="s">
        <v>29</v>
      </c>
      <c r="C9641" s="1">
        <v>44166.301736111112</v>
      </c>
      <c r="D9641" s="1">
        <v>44166.307905092595</v>
      </c>
      <c r="E9641" t="s">
        <v>64</v>
      </c>
      <c r="F9641" t="s">
        <v>65</v>
      </c>
      <c r="G9641" t="s">
        <v>6482</v>
      </c>
      <c r="H9641">
        <v>331</v>
      </c>
      <c r="I9641">
        <v>41.902973000000003</v>
      </c>
      <c r="J9641">
        <v>-87.631280000000004</v>
      </c>
      <c r="K9641">
        <v>41.909668000000003</v>
      </c>
      <c r="L9641">
        <v>-87.648128</v>
      </c>
      <c r="M9641" t="s">
        <v>17</v>
      </c>
      <c r="N9641" s="3">
        <f xml:space="preserve"> Table2[[#This Row],[ended_at]]-Table2[[#This Row],[started_at]]</f>
        <v>6.1689814829151146E-3</v>
      </c>
      <c r="O9641" s="4">
        <v>44166.301736111112</v>
      </c>
      <c r="P9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0.85438670843317444</v>
      </c>
    </row>
    <row r="9642" spans="1:16" x14ac:dyDescent="0.35">
      <c r="A9642" t="s">
        <v>10487</v>
      </c>
      <c r="B9642" t="s">
        <v>18</v>
      </c>
      <c r="C9642" s="1">
        <v>44181.290011574078</v>
      </c>
      <c r="D9642" s="1">
        <v>44181.293749999997</v>
      </c>
      <c r="E9642" t="s">
        <v>64</v>
      </c>
      <c r="F9642" t="s">
        <v>65</v>
      </c>
      <c r="G9642" t="s">
        <v>6482</v>
      </c>
      <c r="H9642">
        <v>331</v>
      </c>
      <c r="I9642">
        <v>41.902703333333299</v>
      </c>
      <c r="J9642">
        <v>-87.631637999999995</v>
      </c>
      <c r="K9642">
        <v>41.909475666666602</v>
      </c>
      <c r="L9642">
        <v>-87.647363333333303</v>
      </c>
      <c r="M9642" t="s">
        <v>17</v>
      </c>
      <c r="N9642" s="3">
        <f xml:space="preserve"> Table2[[#This Row],[ended_at]]-Table2[[#This Row],[started_at]]</f>
        <v>3.7384259194368497E-3</v>
      </c>
      <c r="O9642" s="4">
        <v>44181.290011574078</v>
      </c>
      <c r="P9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0.81275029006283772</v>
      </c>
    </row>
    <row r="9643" spans="1:16" x14ac:dyDescent="0.35">
      <c r="A9643" t="s">
        <v>10488</v>
      </c>
      <c r="B9643" t="s">
        <v>18</v>
      </c>
      <c r="C9643" s="1">
        <v>44166.291458333333</v>
      </c>
      <c r="D9643" s="1">
        <v>44166.29583333333</v>
      </c>
      <c r="E9643" t="s">
        <v>64</v>
      </c>
      <c r="F9643" t="s">
        <v>65</v>
      </c>
      <c r="G9643" t="s">
        <v>6482</v>
      </c>
      <c r="H9643">
        <v>331</v>
      </c>
      <c r="I9643">
        <v>41.902920999999999</v>
      </c>
      <c r="J9643">
        <v>-87.631674666666598</v>
      </c>
      <c r="K9643">
        <v>41.909580666666599</v>
      </c>
      <c r="L9643">
        <v>-87.648088166666597</v>
      </c>
      <c r="M9643" t="s">
        <v>17</v>
      </c>
      <c r="N9643" s="3">
        <f xml:space="preserve"> Table2[[#This Row],[ended_at]]-Table2[[#This Row],[started_at]]</f>
        <v>4.3749999967985786E-3</v>
      </c>
      <c r="O9643" s="4">
        <v>44166.291458333333</v>
      </c>
      <c r="P9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0.83627280665445436</v>
      </c>
    </row>
    <row r="9644" spans="1:16" x14ac:dyDescent="0.35">
      <c r="A9644" t="s">
        <v>10489</v>
      </c>
      <c r="B9644" t="s">
        <v>18</v>
      </c>
      <c r="C9644" s="1">
        <v>44192.494340277779</v>
      </c>
      <c r="D9644" s="1">
        <v>44192.502789351849</v>
      </c>
      <c r="E9644" t="s">
        <v>15</v>
      </c>
      <c r="F9644" t="s">
        <v>16</v>
      </c>
      <c r="G9644" t="s">
        <v>6486</v>
      </c>
      <c r="H9644" t="s">
        <v>6487</v>
      </c>
      <c r="I9644">
        <v>41.888460166666597</v>
      </c>
      <c r="J9644">
        <v>-87.644246833333298</v>
      </c>
      <c r="K9644">
        <v>41.872347666666599</v>
      </c>
      <c r="L9644">
        <v>-87.629566666666605</v>
      </c>
      <c r="M9644" t="s">
        <v>17</v>
      </c>
      <c r="N9644" s="3">
        <f xml:space="preserve"> Table2[[#This Row],[ended_at]]-Table2[[#This Row],[started_at]]</f>
        <v>8.4490740700857714E-3</v>
      </c>
      <c r="O9644" s="4">
        <v>44192.494340277779</v>
      </c>
      <c r="P9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1.1702842762778498</v>
      </c>
    </row>
    <row r="9645" spans="1:16" x14ac:dyDescent="0.35">
      <c r="A9645" t="s">
        <v>10490</v>
      </c>
      <c r="B9645" t="s">
        <v>13</v>
      </c>
      <c r="C9645" s="1">
        <v>44174.48542824074</v>
      </c>
      <c r="D9645" s="1">
        <v>44174.494537037041</v>
      </c>
      <c r="E9645" t="s">
        <v>15</v>
      </c>
      <c r="F9645" t="s">
        <v>16</v>
      </c>
      <c r="G9645" t="s">
        <v>6486</v>
      </c>
      <c r="H9645" t="s">
        <v>6487</v>
      </c>
      <c r="I9645">
        <v>41.888716035999998</v>
      </c>
      <c r="J9645">
        <v>-87.644447853299994</v>
      </c>
      <c r="K9645">
        <v>41.872077632850001</v>
      </c>
      <c r="L9645">
        <v>-87.629543772900007</v>
      </c>
      <c r="M9645" t="s">
        <v>17</v>
      </c>
      <c r="N9645" s="3">
        <f xml:space="preserve"> Table2[[#This Row],[ended_at]]-Table2[[#This Row],[started_at]]</f>
        <v>9.1087963010068052E-3</v>
      </c>
      <c r="O9645" s="4">
        <v>44174.48542824074</v>
      </c>
      <c r="P9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1.2021065618593765</v>
      </c>
    </row>
    <row r="9646" spans="1:16" x14ac:dyDescent="0.35">
      <c r="A9646" t="s">
        <v>10491</v>
      </c>
      <c r="B9646" t="s">
        <v>13</v>
      </c>
      <c r="C9646" s="1">
        <v>44177.479791666665</v>
      </c>
      <c r="D9646" s="1">
        <v>44177.493692129632</v>
      </c>
      <c r="E9646" t="s">
        <v>23</v>
      </c>
      <c r="F9646" t="s">
        <v>24</v>
      </c>
      <c r="G9646" t="s">
        <v>6482</v>
      </c>
      <c r="H9646">
        <v>331</v>
      </c>
      <c r="I9646">
        <v>41.899930009999999</v>
      </c>
      <c r="J9646">
        <v>-87.634430069999993</v>
      </c>
      <c r="K9646">
        <v>41.909668000000003</v>
      </c>
      <c r="L9646">
        <v>-87.648128</v>
      </c>
      <c r="M9646" t="s">
        <v>17</v>
      </c>
      <c r="N9646" s="3">
        <f xml:space="preserve"> Table2[[#This Row],[ended_at]]-Table2[[#This Row],[started_at]]</f>
        <v>1.3900462967285421E-2</v>
      </c>
      <c r="O9646" s="4">
        <v>44177.479791666665</v>
      </c>
      <c r="P9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0.84741072722955713</v>
      </c>
    </row>
    <row r="9647" spans="1:16" x14ac:dyDescent="0.35">
      <c r="A9647" t="s">
        <v>10492</v>
      </c>
      <c r="B9647" t="s">
        <v>13</v>
      </c>
      <c r="C9647" s="1">
        <v>44184.553425925929</v>
      </c>
      <c r="D9647" s="1">
        <v>44184.559328703705</v>
      </c>
      <c r="E9647" t="s">
        <v>25</v>
      </c>
      <c r="F9647" t="s">
        <v>26</v>
      </c>
      <c r="G9647" t="s">
        <v>6489</v>
      </c>
      <c r="H9647">
        <v>654</v>
      </c>
      <c r="I9647">
        <v>41.889176832579999</v>
      </c>
      <c r="J9647">
        <v>-87.638505771799998</v>
      </c>
      <c r="K9647">
        <v>41.883073000000003</v>
      </c>
      <c r="L9647">
        <v>-87.656952000000004</v>
      </c>
      <c r="M9647" t="s">
        <v>30</v>
      </c>
      <c r="N9647" s="3">
        <f xml:space="preserve"> Table2[[#This Row],[ended_at]]-Table2[[#This Row],[started_at]]</f>
        <v>5.9027777751907706E-3</v>
      </c>
      <c r="O9647" s="4">
        <v>44184.553425925929</v>
      </c>
      <c r="P9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0.90330088859431534</v>
      </c>
    </row>
    <row r="9648" spans="1:16" x14ac:dyDescent="0.35">
      <c r="A9648" t="s">
        <v>10493</v>
      </c>
      <c r="B9648" t="s">
        <v>13</v>
      </c>
      <c r="C9648" s="1">
        <v>44173.426192129627</v>
      </c>
      <c r="D9648" s="1">
        <v>44173.434664351851</v>
      </c>
      <c r="E9648" t="s">
        <v>15</v>
      </c>
      <c r="F9648" t="s">
        <v>16</v>
      </c>
      <c r="G9648" t="s">
        <v>6482</v>
      </c>
      <c r="H9648">
        <v>331</v>
      </c>
      <c r="I9648">
        <v>41.888716035999998</v>
      </c>
      <c r="J9648">
        <v>-87.644447853299994</v>
      </c>
      <c r="K9648">
        <v>41.909668000000003</v>
      </c>
      <c r="L9648">
        <v>-87.648128</v>
      </c>
      <c r="M9648" t="s">
        <v>17</v>
      </c>
      <c r="N9648" s="3">
        <f xml:space="preserve"> Table2[[#This Row],[ended_at]]-Table2[[#This Row],[started_at]]</f>
        <v>8.4722222236450762E-3</v>
      </c>
      <c r="O9648" s="4">
        <v>44173.426192129627</v>
      </c>
      <c r="P9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1.2700845709186506</v>
      </c>
    </row>
    <row r="9649" spans="1:16" x14ac:dyDescent="0.35">
      <c r="A9649" t="s">
        <v>10494</v>
      </c>
      <c r="B9649" t="s">
        <v>18</v>
      </c>
      <c r="C9649" s="1">
        <v>44166.709039351852</v>
      </c>
      <c r="D9649" s="1">
        <v>44166.712060185186</v>
      </c>
      <c r="E9649" t="s">
        <v>21</v>
      </c>
      <c r="F9649" t="s">
        <v>22</v>
      </c>
      <c r="G9649" t="s">
        <v>6486</v>
      </c>
      <c r="H9649" t="s">
        <v>6487</v>
      </c>
      <c r="I9649">
        <v>41.881215666666598</v>
      </c>
      <c r="J9649">
        <v>-87.629962333333296</v>
      </c>
      <c r="K9649">
        <v>41.872365000000002</v>
      </c>
      <c r="L9649">
        <v>-87.629515666666606</v>
      </c>
      <c r="M9649" t="s">
        <v>17</v>
      </c>
      <c r="N9649" s="3">
        <f xml:space="preserve"> Table2[[#This Row],[ended_at]]-Table2[[#This Row],[started_at]]</f>
        <v>3.0208333337213844E-3</v>
      </c>
      <c r="O9649" s="4">
        <v>44166.709039351852</v>
      </c>
      <c r="P9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0.53236573381658803</v>
      </c>
    </row>
    <row r="9650" spans="1:16" x14ac:dyDescent="0.35">
      <c r="A9650" t="s">
        <v>10495</v>
      </c>
      <c r="B9650" t="s">
        <v>13</v>
      </c>
      <c r="C9650" s="1">
        <v>44183.658645833333</v>
      </c>
      <c r="D9650" s="1">
        <v>44183.661990740744</v>
      </c>
      <c r="E9650" t="s">
        <v>279</v>
      </c>
      <c r="F9650" t="s">
        <v>280</v>
      </c>
      <c r="G9650" t="s">
        <v>6486</v>
      </c>
      <c r="H9650" t="s">
        <v>6487</v>
      </c>
      <c r="I9650">
        <v>41.87934437346</v>
      </c>
      <c r="J9650">
        <v>-87.631985221299999</v>
      </c>
      <c r="K9650">
        <v>41.872077632850001</v>
      </c>
      <c r="L9650">
        <v>-87.629543772900007</v>
      </c>
      <c r="M9650" t="s">
        <v>17</v>
      </c>
      <c r="N9650" s="3">
        <f xml:space="preserve"> Table2[[#This Row],[ended_at]]-Table2[[#This Row],[started_at]]</f>
        <v>3.3449074107920751E-3</v>
      </c>
      <c r="O9650" s="4">
        <v>44183.658645833333</v>
      </c>
      <c r="P9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0.4502448717173293</v>
      </c>
    </row>
    <row r="9651" spans="1:16" x14ac:dyDescent="0.35">
      <c r="A9651" t="s">
        <v>10496</v>
      </c>
      <c r="B9651" t="s">
        <v>13</v>
      </c>
      <c r="C9651" s="1">
        <v>44173.654872685183</v>
      </c>
      <c r="D9651" s="1">
        <v>44173.663541666669</v>
      </c>
      <c r="E9651" t="s">
        <v>15</v>
      </c>
      <c r="F9651" t="s">
        <v>16</v>
      </c>
      <c r="G9651" t="s">
        <v>6486</v>
      </c>
      <c r="H9651" t="s">
        <v>6487</v>
      </c>
      <c r="I9651">
        <v>41.888716035999998</v>
      </c>
      <c r="J9651">
        <v>-87.644447853299994</v>
      </c>
      <c r="K9651">
        <v>41.872077632850001</v>
      </c>
      <c r="L9651">
        <v>-87.629543772900007</v>
      </c>
      <c r="M9651" t="s">
        <v>17</v>
      </c>
      <c r="N9651" s="3">
        <f xml:space="preserve"> Table2[[#This Row],[ended_at]]-Table2[[#This Row],[started_at]]</f>
        <v>8.668981485243421E-3</v>
      </c>
      <c r="O9651" s="4">
        <v>44173.654872685183</v>
      </c>
      <c r="P9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1.2021065618593765</v>
      </c>
    </row>
    <row r="9652" spans="1:16" x14ac:dyDescent="0.35">
      <c r="A9652" t="s">
        <v>10497</v>
      </c>
      <c r="B9652" t="s">
        <v>13</v>
      </c>
      <c r="C9652" s="1">
        <v>44186.537361111114</v>
      </c>
      <c r="D9652" s="1">
        <v>44186.543900462966</v>
      </c>
      <c r="E9652" t="s">
        <v>25</v>
      </c>
      <c r="F9652" t="s">
        <v>26</v>
      </c>
      <c r="G9652" t="s">
        <v>6489</v>
      </c>
      <c r="H9652">
        <v>654</v>
      </c>
      <c r="I9652">
        <v>41.889176832579999</v>
      </c>
      <c r="J9652">
        <v>-87.638505771799998</v>
      </c>
      <c r="K9652">
        <v>41.883073000000003</v>
      </c>
      <c r="L9652">
        <v>-87.656952000000004</v>
      </c>
      <c r="M9652" t="s">
        <v>17</v>
      </c>
      <c r="N9652" s="3">
        <f xml:space="preserve"> Table2[[#This Row],[ended_at]]-Table2[[#This Row],[started_at]]</f>
        <v>6.5393518525524996E-3</v>
      </c>
      <c r="O9652" s="4">
        <v>44186.537361111114</v>
      </c>
      <c r="P9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0.90330088859431534</v>
      </c>
    </row>
    <row r="9653" spans="1:16" x14ac:dyDescent="0.35">
      <c r="A9653" t="s">
        <v>10498</v>
      </c>
      <c r="B9653" t="s">
        <v>13</v>
      </c>
      <c r="C9653" s="1">
        <v>44181.780914351853</v>
      </c>
      <c r="D9653" s="1">
        <v>44181.784039351849</v>
      </c>
      <c r="E9653" t="s">
        <v>37</v>
      </c>
      <c r="F9653" t="s">
        <v>38</v>
      </c>
      <c r="G9653" t="s">
        <v>6482</v>
      </c>
      <c r="H9653">
        <v>331</v>
      </c>
      <c r="I9653">
        <v>41.902923999999999</v>
      </c>
      <c r="J9653">
        <v>-87.637715</v>
      </c>
      <c r="K9653">
        <v>41.909668000000003</v>
      </c>
      <c r="L9653">
        <v>-87.648128</v>
      </c>
      <c r="M9653" t="s">
        <v>17</v>
      </c>
      <c r="N9653" s="3">
        <f xml:space="preserve"> Table2[[#This Row],[ended_at]]-Table2[[#This Row],[started_at]]</f>
        <v>3.1249999956344254E-3</v>
      </c>
      <c r="O9653" s="4">
        <v>44181.780914351853</v>
      </c>
      <c r="P9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9654" spans="1:16" x14ac:dyDescent="0.35">
      <c r="A9654" t="s">
        <v>10499</v>
      </c>
      <c r="B9654" t="s">
        <v>13</v>
      </c>
      <c r="C9654" s="1">
        <v>44188.781793981485</v>
      </c>
      <c r="D9654" s="1">
        <v>44188.78466435185</v>
      </c>
      <c r="E9654" t="s">
        <v>37</v>
      </c>
      <c r="F9654" t="s">
        <v>38</v>
      </c>
      <c r="G9654" t="s">
        <v>6482</v>
      </c>
      <c r="H9654">
        <v>331</v>
      </c>
      <c r="I9654">
        <v>41.902923999999999</v>
      </c>
      <c r="J9654">
        <v>-87.637715</v>
      </c>
      <c r="K9654">
        <v>41.909668000000003</v>
      </c>
      <c r="L9654">
        <v>-87.648128</v>
      </c>
      <c r="M9654" t="s">
        <v>17</v>
      </c>
      <c r="N9654" s="3">
        <f xml:space="preserve"> Table2[[#This Row],[ended_at]]-Table2[[#This Row],[started_at]]</f>
        <v>2.8703703646897338E-3</v>
      </c>
      <c r="O9654" s="4">
        <v>44188.781793981485</v>
      </c>
      <c r="P9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9655" spans="1:16" x14ac:dyDescent="0.35">
      <c r="A9655" s="2" t="s">
        <v>10500</v>
      </c>
      <c r="B9655" t="s">
        <v>13</v>
      </c>
      <c r="C9655" s="1">
        <v>44173.824108796296</v>
      </c>
      <c r="D9655" s="1">
        <v>44173.827696759261</v>
      </c>
      <c r="E9655" t="s">
        <v>37</v>
      </c>
      <c r="F9655" t="s">
        <v>38</v>
      </c>
      <c r="G9655" t="s">
        <v>6482</v>
      </c>
      <c r="H9655">
        <v>331</v>
      </c>
      <c r="I9655">
        <v>41.902923999999999</v>
      </c>
      <c r="J9655">
        <v>-87.637715</v>
      </c>
      <c r="K9655">
        <v>41.909668000000003</v>
      </c>
      <c r="L9655">
        <v>-87.648128</v>
      </c>
      <c r="M9655" t="s">
        <v>17</v>
      </c>
      <c r="N9655" s="3">
        <f xml:space="preserve"> Table2[[#This Row],[ended_at]]-Table2[[#This Row],[started_at]]</f>
        <v>3.5879629649571143E-3</v>
      </c>
      <c r="O9655" s="4">
        <v>44173.824108796296</v>
      </c>
      <c r="P9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9656" spans="1:16" x14ac:dyDescent="0.35">
      <c r="A9656" t="s">
        <v>10501</v>
      </c>
      <c r="B9656" t="s">
        <v>13</v>
      </c>
      <c r="C9656" s="1">
        <v>44179.783321759256</v>
      </c>
      <c r="D9656" s="1">
        <v>44179.786099537036</v>
      </c>
      <c r="E9656" t="s">
        <v>37</v>
      </c>
      <c r="F9656" t="s">
        <v>38</v>
      </c>
      <c r="G9656" t="s">
        <v>6482</v>
      </c>
      <c r="H9656">
        <v>331</v>
      </c>
      <c r="I9656">
        <v>41.902923999999999</v>
      </c>
      <c r="J9656">
        <v>-87.637715</v>
      </c>
      <c r="K9656">
        <v>41.909668000000003</v>
      </c>
      <c r="L9656">
        <v>-87.648128</v>
      </c>
      <c r="M9656" t="s">
        <v>17</v>
      </c>
      <c r="N9656" s="3">
        <f xml:space="preserve"> Table2[[#This Row],[ended_at]]-Table2[[#This Row],[started_at]]</f>
        <v>2.7777777795563452E-3</v>
      </c>
      <c r="O9656" s="4">
        <v>44179.783321759256</v>
      </c>
      <c r="P9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9657" spans="1:16" x14ac:dyDescent="0.35">
      <c r="A9657" t="s">
        <v>10502</v>
      </c>
      <c r="B9657" t="s">
        <v>29</v>
      </c>
      <c r="C9657" s="1">
        <v>44168.706886574073</v>
      </c>
      <c r="D9657" s="1">
        <v>44168.713969907411</v>
      </c>
      <c r="E9657" t="s">
        <v>15</v>
      </c>
      <c r="F9657" t="s">
        <v>16</v>
      </c>
      <c r="G9657" t="s">
        <v>6482</v>
      </c>
      <c r="H9657">
        <v>331</v>
      </c>
      <c r="I9657">
        <v>41.888716000000002</v>
      </c>
      <c r="J9657">
        <v>-87.644447</v>
      </c>
      <c r="K9657">
        <v>41.909668000000003</v>
      </c>
      <c r="L9657">
        <v>-87.648128</v>
      </c>
      <c r="M9657" t="s">
        <v>17</v>
      </c>
      <c r="N9657" s="3">
        <f xml:space="preserve"> Table2[[#This Row],[ended_at]]-Table2[[#This Row],[started_at]]</f>
        <v>7.0833333375048824E-3</v>
      </c>
      <c r="O9657" s="4">
        <v>44168.706886574073</v>
      </c>
      <c r="P9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1.2700916644118618</v>
      </c>
    </row>
    <row r="9658" spans="1:16" x14ac:dyDescent="0.35">
      <c r="A9658" t="s">
        <v>10503</v>
      </c>
      <c r="B9658" t="s">
        <v>13</v>
      </c>
      <c r="C9658" s="1">
        <v>44173.64199074074</v>
      </c>
      <c r="D9658" s="1">
        <v>44173.645636574074</v>
      </c>
      <c r="E9658" t="s">
        <v>21</v>
      </c>
      <c r="F9658" t="s">
        <v>22</v>
      </c>
      <c r="G9658" t="s">
        <v>6486</v>
      </c>
      <c r="H9658" t="s">
        <v>6487</v>
      </c>
      <c r="I9658">
        <v>41.881319814999998</v>
      </c>
      <c r="J9658">
        <v>-87.629520919300006</v>
      </c>
      <c r="K9658">
        <v>41.872077632850001</v>
      </c>
      <c r="L9658">
        <v>-87.629543772900007</v>
      </c>
      <c r="M9658" t="s">
        <v>17</v>
      </c>
      <c r="N9658" s="3">
        <f xml:space="preserve"> Table2[[#This Row],[ended_at]]-Table2[[#This Row],[started_at]]</f>
        <v>3.645833334303461E-3</v>
      </c>
      <c r="O9658" s="4">
        <v>44173.64199074074</v>
      </c>
      <c r="P9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0.55552418635402645</v>
      </c>
    </row>
    <row r="9659" spans="1:16" x14ac:dyDescent="0.35">
      <c r="A9659" t="s">
        <v>10504</v>
      </c>
      <c r="B9659" t="s">
        <v>13</v>
      </c>
      <c r="C9659" s="1">
        <v>44176.500057870369</v>
      </c>
      <c r="D9659" s="1">
        <v>44176.504444444443</v>
      </c>
      <c r="E9659" t="s">
        <v>21</v>
      </c>
      <c r="F9659" t="s">
        <v>22</v>
      </c>
      <c r="G9659" t="s">
        <v>6486</v>
      </c>
      <c r="H9659" t="s">
        <v>6487</v>
      </c>
      <c r="I9659">
        <v>41.881319814999998</v>
      </c>
      <c r="J9659">
        <v>-87.629520919300006</v>
      </c>
      <c r="K9659">
        <v>41.872077632850001</v>
      </c>
      <c r="L9659">
        <v>-87.629543772900007</v>
      </c>
      <c r="M9659" t="s">
        <v>17</v>
      </c>
      <c r="N9659" s="3">
        <f xml:space="preserve"> Table2[[#This Row],[ended_at]]-Table2[[#This Row],[started_at]]</f>
        <v>4.386574073578231E-3</v>
      </c>
      <c r="O9659" s="4">
        <v>44176.500057870369</v>
      </c>
      <c r="P9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0.55552418635402645</v>
      </c>
    </row>
    <row r="9660" spans="1:16" x14ac:dyDescent="0.35">
      <c r="A9660" t="s">
        <v>10505</v>
      </c>
      <c r="B9660" t="s">
        <v>13</v>
      </c>
      <c r="C9660" s="1">
        <v>44194.741736111115</v>
      </c>
      <c r="D9660" s="1">
        <v>44194.786273148151</v>
      </c>
      <c r="E9660" t="s">
        <v>25</v>
      </c>
      <c r="F9660" t="s">
        <v>26</v>
      </c>
      <c r="G9660" t="s">
        <v>6482</v>
      </c>
      <c r="H9660">
        <v>331</v>
      </c>
      <c r="I9660">
        <v>41.889176832579999</v>
      </c>
      <c r="J9660">
        <v>-87.638505771799998</v>
      </c>
      <c r="K9660">
        <v>41.909668000000003</v>
      </c>
      <c r="L9660">
        <v>-87.648128</v>
      </c>
      <c r="M9660" t="s">
        <v>30</v>
      </c>
      <c r="N9660" s="3">
        <f xml:space="preserve"> Table2[[#This Row],[ended_at]]-Table2[[#This Row],[started_at]]</f>
        <v>4.4537037036207039E-2</v>
      </c>
      <c r="O9660" s="4">
        <v>44194.741736111115</v>
      </c>
      <c r="P9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1.3047344932458791</v>
      </c>
    </row>
    <row r="9661" spans="1:16" x14ac:dyDescent="0.35">
      <c r="A9661" t="s">
        <v>10506</v>
      </c>
      <c r="B9661" t="s">
        <v>29</v>
      </c>
      <c r="C9661" s="1">
        <v>44168.837581018517</v>
      </c>
      <c r="D9661" s="1">
        <v>44168.840578703705</v>
      </c>
      <c r="E9661" t="s">
        <v>279</v>
      </c>
      <c r="F9661" t="s">
        <v>280</v>
      </c>
      <c r="G9661" t="s">
        <v>6486</v>
      </c>
      <c r="H9661" t="s">
        <v>6487</v>
      </c>
      <c r="I9661">
        <v>41.879344000000003</v>
      </c>
      <c r="J9661">
        <v>-87.631985</v>
      </c>
      <c r="K9661">
        <v>41.872077632850001</v>
      </c>
      <c r="L9661">
        <v>-87.629543772900007</v>
      </c>
      <c r="M9661" t="s">
        <v>30</v>
      </c>
      <c r="N9661" s="3">
        <f xml:space="preserve"> Table2[[#This Row],[ended_at]]-Table2[[#This Row],[started_at]]</f>
        <v>2.9976851874380372E-3</v>
      </c>
      <c r="O9661" s="4">
        <v>44168.837581018517</v>
      </c>
      <c r="P9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0.45022069364069944</v>
      </c>
    </row>
    <row r="9662" spans="1:16" x14ac:dyDescent="0.35">
      <c r="A9662" t="s">
        <v>10507</v>
      </c>
      <c r="B9662" t="s">
        <v>13</v>
      </c>
      <c r="C9662" s="1">
        <v>44169.742951388886</v>
      </c>
      <c r="D9662" s="1">
        <v>44169.745995370373</v>
      </c>
      <c r="E9662" t="s">
        <v>145</v>
      </c>
      <c r="F9662" t="s">
        <v>146</v>
      </c>
      <c r="G9662" t="s">
        <v>6486</v>
      </c>
      <c r="H9662" t="s">
        <v>6487</v>
      </c>
      <c r="I9662">
        <v>41.878166</v>
      </c>
      <c r="J9662">
        <v>-87.631929</v>
      </c>
      <c r="K9662">
        <v>41.872077632850001</v>
      </c>
      <c r="L9662">
        <v>-87.629543772900007</v>
      </c>
      <c r="M9662" t="s">
        <v>17</v>
      </c>
      <c r="N9662" s="3">
        <f xml:space="preserve"> Table2[[#This Row],[ended_at]]-Table2[[#This Row],[started_at]]</f>
        <v>3.0439814872806892E-3</v>
      </c>
      <c r="O9662" s="4">
        <v>44169.742951388886</v>
      </c>
      <c r="P9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0.38120842021649964</v>
      </c>
    </row>
    <row r="9663" spans="1:16" x14ac:dyDescent="0.35">
      <c r="A9663" t="s">
        <v>10508</v>
      </c>
      <c r="B9663" t="s">
        <v>13</v>
      </c>
      <c r="C9663" s="1">
        <v>44189.462627314817</v>
      </c>
      <c r="D9663" s="1">
        <v>44189.470011574071</v>
      </c>
      <c r="E9663" t="s">
        <v>4478</v>
      </c>
      <c r="F9663">
        <v>13221</v>
      </c>
      <c r="G9663" t="s">
        <v>6482</v>
      </c>
      <c r="H9663">
        <v>331</v>
      </c>
      <c r="I9663">
        <v>41.907654999999998</v>
      </c>
      <c r="J9663">
        <v>-87.672551999999996</v>
      </c>
      <c r="K9663">
        <v>41.909668000000003</v>
      </c>
      <c r="L9663">
        <v>-87.648128</v>
      </c>
      <c r="M9663" t="s">
        <v>17</v>
      </c>
      <c r="N9663" s="3">
        <f xml:space="preserve"> Table2[[#This Row],[ended_at]]-Table2[[#This Row],[started_at]]</f>
        <v>7.3842592537403107E-3</v>
      </c>
      <c r="O9663" s="4">
        <v>44189.462627314817</v>
      </c>
      <c r="P9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1.0992270809228026</v>
      </c>
    </row>
    <row r="9664" spans="1:16" x14ac:dyDescent="0.35">
      <c r="A9664" t="s">
        <v>10509</v>
      </c>
      <c r="B9664" t="s">
        <v>18</v>
      </c>
      <c r="C9664" s="1">
        <v>44183.711527777778</v>
      </c>
      <c r="D9664" s="1">
        <v>44183.716990740744</v>
      </c>
      <c r="E9664" t="s">
        <v>212</v>
      </c>
      <c r="F9664">
        <v>13036</v>
      </c>
      <c r="G9664" t="s">
        <v>6486</v>
      </c>
      <c r="H9664" t="s">
        <v>6487</v>
      </c>
      <c r="I9664">
        <v>41.882206333333301</v>
      </c>
      <c r="J9664">
        <v>-87.625152999999997</v>
      </c>
      <c r="K9664">
        <v>41.8722486666666</v>
      </c>
      <c r="L9664">
        <v>-87.629039500000005</v>
      </c>
      <c r="M9664" t="s">
        <v>17</v>
      </c>
      <c r="N9664" s="3">
        <f xml:space="preserve"> Table2[[#This Row],[ended_at]]-Table2[[#This Row],[started_at]]</f>
        <v>5.4629629667033441E-3</v>
      </c>
      <c r="O9664" s="4">
        <v>44183.711527777778</v>
      </c>
      <c r="P9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0.62329107267047568</v>
      </c>
    </row>
    <row r="9665" spans="1:16" x14ac:dyDescent="0.35">
      <c r="A9665" t="s">
        <v>10510</v>
      </c>
      <c r="B9665" t="s">
        <v>13</v>
      </c>
      <c r="C9665" s="1">
        <v>44170.078275462962</v>
      </c>
      <c r="D9665" s="1">
        <v>44170.081377314818</v>
      </c>
      <c r="E9665" t="s">
        <v>125</v>
      </c>
      <c r="F9665">
        <v>13229</v>
      </c>
      <c r="G9665" t="s">
        <v>6479</v>
      </c>
      <c r="H9665" t="s">
        <v>6480</v>
      </c>
      <c r="I9665">
        <v>41.939477750404997</v>
      </c>
      <c r="J9665">
        <v>-87.663747668266296</v>
      </c>
      <c r="K9665">
        <v>41.928773</v>
      </c>
      <c r="L9665">
        <v>-87.663912999999994</v>
      </c>
      <c r="M9665" t="s">
        <v>30</v>
      </c>
      <c r="N9665" s="3">
        <f xml:space="preserve"> Table2[[#This Row],[ended_at]]-Table2[[#This Row],[started_at]]</f>
        <v>3.1018518566270359E-3</v>
      </c>
      <c r="O9665" s="4">
        <v>44170.078275462962</v>
      </c>
      <c r="P9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0.64347684117389192</v>
      </c>
    </row>
    <row r="9666" spans="1:16" x14ac:dyDescent="0.35">
      <c r="A9666" t="s">
        <v>10511</v>
      </c>
      <c r="B9666" t="s">
        <v>18</v>
      </c>
      <c r="C9666" s="1">
        <v>44183.470983796295</v>
      </c>
      <c r="D9666" s="1">
        <v>44183.478692129633</v>
      </c>
      <c r="E9666" t="s">
        <v>283</v>
      </c>
      <c r="F9666" t="s">
        <v>284</v>
      </c>
      <c r="G9666" t="s">
        <v>6479</v>
      </c>
      <c r="H9666" t="s">
        <v>6480</v>
      </c>
      <c r="I9666">
        <v>41.949347666666597</v>
      </c>
      <c r="J9666">
        <v>-87.654463333333297</v>
      </c>
      <c r="K9666">
        <v>41.928767999999998</v>
      </c>
      <c r="L9666">
        <v>-87.663949500000001</v>
      </c>
      <c r="M9666" t="s">
        <v>17</v>
      </c>
      <c r="N9666" s="3">
        <f xml:space="preserve"> Table2[[#This Row],[ended_at]]-Table2[[#This Row],[started_at]]</f>
        <v>7.708333338086959E-3</v>
      </c>
      <c r="O9666" s="4">
        <v>44183.470983796295</v>
      </c>
      <c r="P9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1.3076836310802404</v>
      </c>
    </row>
    <row r="9667" spans="1:16" x14ac:dyDescent="0.35">
      <c r="A9667" t="s">
        <v>10512</v>
      </c>
      <c r="B9667" t="s">
        <v>18</v>
      </c>
      <c r="C9667" s="1">
        <v>44167.389664351853</v>
      </c>
      <c r="D9667" s="1">
        <v>44167.396412037036</v>
      </c>
      <c r="E9667" t="s">
        <v>212</v>
      </c>
      <c r="F9667">
        <v>13036</v>
      </c>
      <c r="G9667" t="s">
        <v>6489</v>
      </c>
      <c r="H9667">
        <v>654</v>
      </c>
      <c r="I9667">
        <v>41.881846166666598</v>
      </c>
      <c r="J9667">
        <v>-87.625078833333305</v>
      </c>
      <c r="K9667">
        <v>41.883016499999997</v>
      </c>
      <c r="L9667">
        <v>-87.656922333333299</v>
      </c>
      <c r="M9667" t="s">
        <v>17</v>
      </c>
      <c r="N9667" s="3">
        <f xml:space="preserve"> Table2[[#This Row],[ended_at]]-Table2[[#This Row],[started_at]]</f>
        <v>6.7476851836545393E-3</v>
      </c>
      <c r="O9667" s="4">
        <v>44167.389664351853</v>
      </c>
      <c r="P9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1.4267609703984443</v>
      </c>
    </row>
    <row r="9668" spans="1:16" x14ac:dyDescent="0.35">
      <c r="A9668" t="s">
        <v>10513</v>
      </c>
      <c r="B9668" t="s">
        <v>13</v>
      </c>
      <c r="C9668" s="1">
        <v>44178.855196759258</v>
      </c>
      <c r="D9668" s="1">
        <v>44178.86041666667</v>
      </c>
      <c r="E9668" t="s">
        <v>1095</v>
      </c>
      <c r="F9668">
        <v>13341</v>
      </c>
      <c r="G9668" t="s">
        <v>6486</v>
      </c>
      <c r="H9668" t="s">
        <v>6487</v>
      </c>
      <c r="I9668">
        <v>41.882091000000003</v>
      </c>
      <c r="J9668">
        <v>-87.639832999999996</v>
      </c>
      <c r="K9668">
        <v>41.872077632850001</v>
      </c>
      <c r="L9668">
        <v>-87.629543772900007</v>
      </c>
      <c r="M9668" t="s">
        <v>30</v>
      </c>
      <c r="N9668" s="3">
        <f xml:space="preserve"> Table2[[#This Row],[ended_at]]-Table2[[#This Row],[started_at]]</f>
        <v>5.2199074125383049E-3</v>
      </c>
      <c r="O9668" s="4">
        <v>44178.855196759258</v>
      </c>
      <c r="P9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0.7578310611706317</v>
      </c>
    </row>
    <row r="9669" spans="1:16" x14ac:dyDescent="0.35">
      <c r="A9669" t="s">
        <v>10514</v>
      </c>
      <c r="B9669" t="s">
        <v>13</v>
      </c>
      <c r="C9669" s="1">
        <v>44170.647094907406</v>
      </c>
      <c r="D9669" s="1">
        <v>44170.6487037037</v>
      </c>
      <c r="E9669" t="s">
        <v>271</v>
      </c>
      <c r="F9669" t="s">
        <v>272</v>
      </c>
      <c r="G9669" t="s">
        <v>6479</v>
      </c>
      <c r="H9669" t="s">
        <v>6480</v>
      </c>
      <c r="I9669">
        <v>41.925330000000002</v>
      </c>
      <c r="J9669">
        <v>-87.665800000000004</v>
      </c>
      <c r="K9669">
        <v>41.928773</v>
      </c>
      <c r="L9669">
        <v>-87.663912999999994</v>
      </c>
      <c r="M9669" t="s">
        <v>17</v>
      </c>
      <c r="N9669" s="3">
        <f xml:space="preserve"> Table2[[#This Row],[ended_at]]-Table2[[#This Row],[started_at]]</f>
        <v>1.6087962940218858E-3</v>
      </c>
      <c r="O9669" s="4">
        <v>44170.647094907406</v>
      </c>
      <c r="P9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0.22349308383709787</v>
      </c>
    </row>
    <row r="9670" spans="1:16" x14ac:dyDescent="0.35">
      <c r="A9670" t="s">
        <v>10515</v>
      </c>
      <c r="B9670" t="s">
        <v>13</v>
      </c>
      <c r="C9670" s="1">
        <v>44179.690763888888</v>
      </c>
      <c r="D9670" s="1">
        <v>44179.711180555554</v>
      </c>
      <c r="E9670" t="s">
        <v>256</v>
      </c>
      <c r="F9670">
        <v>13331</v>
      </c>
      <c r="G9670" t="s">
        <v>6486</v>
      </c>
      <c r="H9670" t="s">
        <v>6487</v>
      </c>
      <c r="I9670">
        <v>41.855136000000002</v>
      </c>
      <c r="J9670">
        <v>-87.654127000000003</v>
      </c>
      <c r="K9670">
        <v>41.872077632850001</v>
      </c>
      <c r="L9670">
        <v>-87.629543772900007</v>
      </c>
      <c r="M9670" t="s">
        <v>17</v>
      </c>
      <c r="N9670" s="3">
        <f xml:space="preserve"> Table2[[#This Row],[ended_at]]-Table2[[#This Row],[started_at]]</f>
        <v>2.0416666666278616E-2</v>
      </c>
      <c r="O9670" s="4">
        <v>44179.690763888888</v>
      </c>
      <c r="P9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1.4993167317770584</v>
      </c>
    </row>
    <row r="9671" spans="1:16" x14ac:dyDescent="0.35">
      <c r="A9671" t="s">
        <v>10516</v>
      </c>
      <c r="B9671" t="s">
        <v>13</v>
      </c>
      <c r="C9671" s="1">
        <v>44185.565752314818</v>
      </c>
      <c r="D9671" s="1">
        <v>44185.571331018517</v>
      </c>
      <c r="E9671" t="s">
        <v>258</v>
      </c>
      <c r="F9671">
        <v>638</v>
      </c>
      <c r="G9671" t="s">
        <v>6486</v>
      </c>
      <c r="H9671" t="s">
        <v>6487</v>
      </c>
      <c r="I9671">
        <v>41.878116030105197</v>
      </c>
      <c r="J9671">
        <v>-87.639838457107501</v>
      </c>
      <c r="K9671">
        <v>41.872077632850001</v>
      </c>
      <c r="L9671">
        <v>-87.629543772900007</v>
      </c>
      <c r="M9671" t="s">
        <v>17</v>
      </c>
      <c r="N9671" s="3">
        <f xml:space="preserve"> Table2[[#This Row],[ended_at]]-Table2[[#This Row],[started_at]]</f>
        <v>5.5787036981200799E-3</v>
      </c>
      <c r="O9671" s="4">
        <v>44185.565752314818</v>
      </c>
      <c r="P9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0.58653584233435829</v>
      </c>
    </row>
    <row r="9672" spans="1:16" x14ac:dyDescent="0.35">
      <c r="A9672" t="s">
        <v>10517</v>
      </c>
      <c r="B9672" t="s">
        <v>13</v>
      </c>
      <c r="C9672" s="1">
        <v>44174.672743055555</v>
      </c>
      <c r="D9672" s="1">
        <v>44174.684108796297</v>
      </c>
      <c r="E9672" t="s">
        <v>4900</v>
      </c>
      <c r="F9672">
        <v>13194</v>
      </c>
      <c r="G9672" t="s">
        <v>6482</v>
      </c>
      <c r="H9672">
        <v>331</v>
      </c>
      <c r="I9672">
        <v>41.891795000000002</v>
      </c>
      <c r="J9672">
        <v>-87.658750999999995</v>
      </c>
      <c r="K9672">
        <v>41.909668000000003</v>
      </c>
      <c r="L9672">
        <v>-87.648128</v>
      </c>
      <c r="M9672" t="s">
        <v>17</v>
      </c>
      <c r="N9672" s="3">
        <f xml:space="preserve"> Table2[[#This Row],[ended_at]]-Table2[[#This Row],[started_at]]</f>
        <v>1.1365740741894115E-2</v>
      </c>
      <c r="O9672" s="4">
        <v>44174.672743055555</v>
      </c>
      <c r="P9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1.1747269988484885</v>
      </c>
    </row>
    <row r="9673" spans="1:16" x14ac:dyDescent="0.35">
      <c r="A9673" t="s">
        <v>10518</v>
      </c>
      <c r="B9673" t="s">
        <v>13</v>
      </c>
      <c r="C9673" s="1">
        <v>44170.529872685183</v>
      </c>
      <c r="D9673" s="1">
        <v>44170.54582175926</v>
      </c>
      <c r="E9673" t="s">
        <v>3277</v>
      </c>
      <c r="F9673" t="s">
        <v>3278</v>
      </c>
      <c r="G9673" t="s">
        <v>6486</v>
      </c>
      <c r="H9673" t="s">
        <v>6487</v>
      </c>
      <c r="I9673">
        <v>41.906866000000001</v>
      </c>
      <c r="J9673">
        <v>-87.626216999999997</v>
      </c>
      <c r="K9673">
        <v>41.872077632850001</v>
      </c>
      <c r="L9673">
        <v>-87.629543772900007</v>
      </c>
      <c r="M9673" t="s">
        <v>17</v>
      </c>
      <c r="N9673" s="3">
        <f xml:space="preserve"> Table2[[#This Row],[ended_at]]-Table2[[#This Row],[started_at]]</f>
        <v>1.5949074077070691E-2</v>
      </c>
      <c r="O9673" s="4">
        <v>44170.529872685183</v>
      </c>
      <c r="P9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2.0963291060453506</v>
      </c>
    </row>
    <row r="9674" spans="1:16" x14ac:dyDescent="0.35">
      <c r="A9674" t="s">
        <v>10519</v>
      </c>
      <c r="B9674" t="s">
        <v>18</v>
      </c>
      <c r="C9674" s="1">
        <v>44178.525590277779</v>
      </c>
      <c r="D9674" s="1">
        <v>44178.536192129628</v>
      </c>
      <c r="E9674" t="s">
        <v>203</v>
      </c>
      <c r="F9674">
        <v>13164</v>
      </c>
      <c r="G9674" t="s">
        <v>6486</v>
      </c>
      <c r="H9674" t="s">
        <v>6487</v>
      </c>
      <c r="I9674">
        <v>41.858210166666602</v>
      </c>
      <c r="J9674">
        <v>-87.656513166666599</v>
      </c>
      <c r="K9674">
        <v>41.872504833333302</v>
      </c>
      <c r="L9674">
        <v>-87.629492833333302</v>
      </c>
      <c r="M9674" t="s">
        <v>17</v>
      </c>
      <c r="N9674" s="3">
        <f xml:space="preserve"> Table2[[#This Row],[ended_at]]-Table2[[#This Row],[started_at]]</f>
        <v>1.060185184906004E-2</v>
      </c>
      <c r="O9674" s="4">
        <v>44178.525590277779</v>
      </c>
      <c r="P9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1.4836302924728157</v>
      </c>
    </row>
    <row r="9675" spans="1:16" x14ac:dyDescent="0.35">
      <c r="A9675" t="s">
        <v>10520</v>
      </c>
      <c r="B9675" t="s">
        <v>18</v>
      </c>
      <c r="C9675" s="1">
        <v>44184.435891203706</v>
      </c>
      <c r="D9675" s="1">
        <v>44184.442013888889</v>
      </c>
      <c r="E9675" t="s">
        <v>150</v>
      </c>
      <c r="F9675" t="s">
        <v>151</v>
      </c>
      <c r="G9675" t="s">
        <v>6479</v>
      </c>
      <c r="H9675" t="s">
        <v>6480</v>
      </c>
      <c r="I9675">
        <v>41.939655666666603</v>
      </c>
      <c r="J9675">
        <v>-87.658882833333294</v>
      </c>
      <c r="K9675">
        <v>41.928764000000001</v>
      </c>
      <c r="L9675">
        <v>-87.663876166666597</v>
      </c>
      <c r="M9675" t="s">
        <v>30</v>
      </c>
      <c r="N9675" s="3">
        <f xml:space="preserve"> Table2[[#This Row],[ended_at]]-Table2[[#This Row],[started_at]]</f>
        <v>6.1226851830724627E-3</v>
      </c>
      <c r="O9675" s="4">
        <v>44184.435891203706</v>
      </c>
      <c r="P9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0.69169632040370022</v>
      </c>
    </row>
    <row r="9676" spans="1:16" x14ac:dyDescent="0.35">
      <c r="A9676" t="s">
        <v>10521</v>
      </c>
      <c r="B9676" t="s">
        <v>13</v>
      </c>
      <c r="C9676" s="1">
        <v>44184.488275462965</v>
      </c>
      <c r="D9676" s="1">
        <v>44184.5075462963</v>
      </c>
      <c r="E9676" t="s">
        <v>203</v>
      </c>
      <c r="F9676">
        <v>13164</v>
      </c>
      <c r="G9676" t="s">
        <v>6482</v>
      </c>
      <c r="H9676">
        <v>331</v>
      </c>
      <c r="I9676">
        <v>41.858165999999997</v>
      </c>
      <c r="J9676">
        <v>-87.656495000000007</v>
      </c>
      <c r="K9676">
        <v>41.909668000000003</v>
      </c>
      <c r="L9676">
        <v>-87.648128</v>
      </c>
      <c r="M9676" t="s">
        <v>17</v>
      </c>
      <c r="N9676" s="3">
        <f xml:space="preserve"> Table2[[#This Row],[ended_at]]-Table2[[#This Row],[started_at]]</f>
        <v>1.9270833334303461E-2</v>
      </c>
      <c r="O9676" s="4">
        <v>44184.488275462965</v>
      </c>
      <c r="P9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3.1182108309294798</v>
      </c>
    </row>
    <row r="9677" spans="1:16" x14ac:dyDescent="0.35">
      <c r="A9677" t="s">
        <v>10522</v>
      </c>
      <c r="B9677" t="s">
        <v>13</v>
      </c>
      <c r="C9677" s="1">
        <v>44177.980763888889</v>
      </c>
      <c r="D9677" s="1">
        <v>44177.983078703706</v>
      </c>
      <c r="E9677" t="s">
        <v>4025</v>
      </c>
      <c r="F9677">
        <v>13216</v>
      </c>
      <c r="G9677" t="s">
        <v>6478</v>
      </c>
      <c r="H9677">
        <v>13217</v>
      </c>
      <c r="I9677">
        <v>41.834733999999997</v>
      </c>
      <c r="J9677">
        <v>-87.625812999999994</v>
      </c>
      <c r="K9677">
        <v>41.834899999999998</v>
      </c>
      <c r="L9677">
        <v>-87.617930000000001</v>
      </c>
      <c r="M9677" t="s">
        <v>17</v>
      </c>
      <c r="N9677" s="3">
        <f xml:space="preserve"> Table2[[#This Row],[ended_at]]-Table2[[#This Row],[started_at]]</f>
        <v>2.3148148175096139E-3</v>
      </c>
      <c r="O9677" s="4">
        <v>44177.980763888889</v>
      </c>
      <c r="P9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9678" spans="1:16" x14ac:dyDescent="0.35">
      <c r="A9678" t="s">
        <v>10523</v>
      </c>
      <c r="B9678" t="s">
        <v>13</v>
      </c>
      <c r="C9678" s="1">
        <v>44182.489305555559</v>
      </c>
      <c r="D9678" s="1">
        <v>44182.494120370371</v>
      </c>
      <c r="E9678" t="s">
        <v>3782</v>
      </c>
      <c r="F9678">
        <v>13193</v>
      </c>
      <c r="G9678" t="s">
        <v>6482</v>
      </c>
      <c r="H9678">
        <v>331</v>
      </c>
      <c r="I9678">
        <v>41.921821999999999</v>
      </c>
      <c r="J9678">
        <v>-87.644139999999993</v>
      </c>
      <c r="K9678">
        <v>41.909668000000003</v>
      </c>
      <c r="L9678">
        <v>-87.648128</v>
      </c>
      <c r="M9678" t="s">
        <v>17</v>
      </c>
      <c r="N9678" s="3">
        <f xml:space="preserve"> Table2[[#This Row],[ended_at]]-Table2[[#This Row],[started_at]]</f>
        <v>4.8148148125619628E-3</v>
      </c>
      <c r="O9678" s="4">
        <v>44182.489305555559</v>
      </c>
      <c r="P9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0.75200601947275236</v>
      </c>
    </row>
    <row r="9679" spans="1:16" x14ac:dyDescent="0.35">
      <c r="A9679" t="s">
        <v>10524</v>
      </c>
      <c r="B9679" t="s">
        <v>13</v>
      </c>
      <c r="C9679" s="1">
        <v>44186.005208333336</v>
      </c>
      <c r="D9679" s="1">
        <v>44186.007708333331</v>
      </c>
      <c r="E9679" t="s">
        <v>4025</v>
      </c>
      <c r="F9679">
        <v>13216</v>
      </c>
      <c r="G9679" t="s">
        <v>6478</v>
      </c>
      <c r="H9679">
        <v>13217</v>
      </c>
      <c r="I9679">
        <v>41.834733999999997</v>
      </c>
      <c r="J9679">
        <v>-87.625812999999994</v>
      </c>
      <c r="K9679">
        <v>41.834899999999998</v>
      </c>
      <c r="L9679">
        <v>-87.617930000000001</v>
      </c>
      <c r="M9679" t="s">
        <v>17</v>
      </c>
      <c r="N9679" s="3">
        <f xml:space="preserve"> Table2[[#This Row],[ended_at]]-Table2[[#This Row],[started_at]]</f>
        <v>2.4999999950523488E-3</v>
      </c>
      <c r="O9679" s="4">
        <v>44186.005208333336</v>
      </c>
      <c r="P9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9680" spans="1:16" x14ac:dyDescent="0.35">
      <c r="A9680" t="s">
        <v>10525</v>
      </c>
      <c r="B9680" t="s">
        <v>29</v>
      </c>
      <c r="C9680" s="1">
        <v>44168.546666666669</v>
      </c>
      <c r="D9680" s="1">
        <v>44168.552291666667</v>
      </c>
      <c r="E9680" t="s">
        <v>2971</v>
      </c>
      <c r="F9680">
        <v>13016</v>
      </c>
      <c r="G9680" t="s">
        <v>4013</v>
      </c>
      <c r="H9680" t="s">
        <v>4014</v>
      </c>
      <c r="I9680">
        <v>41.894345000000001</v>
      </c>
      <c r="J9680">
        <v>-87.622798000000003</v>
      </c>
      <c r="K9680">
        <v>41.891023310251803</v>
      </c>
      <c r="L9680">
        <v>-87.635479867458301</v>
      </c>
      <c r="M9680" t="s">
        <v>17</v>
      </c>
      <c r="N9680" s="3">
        <f xml:space="preserve"> Table2[[#This Row],[ended_at]]-Table2[[#This Row],[started_at]]</f>
        <v>5.6249999979627319E-3</v>
      </c>
      <c r="O9680" s="4">
        <v>44168.546666666669</v>
      </c>
      <c r="P9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0.60153534902753714</v>
      </c>
    </row>
    <row r="9681" spans="1:16" x14ac:dyDescent="0.35">
      <c r="A9681" t="s">
        <v>10526</v>
      </c>
      <c r="B9681" t="s">
        <v>18</v>
      </c>
      <c r="C9681" s="1">
        <v>44168.807766203703</v>
      </c>
      <c r="D9681" s="1">
        <v>44168.812719907408</v>
      </c>
      <c r="E9681" t="s">
        <v>3782</v>
      </c>
      <c r="F9681">
        <v>13193</v>
      </c>
      <c r="G9681" t="s">
        <v>6479</v>
      </c>
      <c r="H9681" t="s">
        <v>6480</v>
      </c>
      <c r="I9681">
        <v>41.921809166666598</v>
      </c>
      <c r="J9681">
        <v>-87.644007999999999</v>
      </c>
      <c r="K9681">
        <v>41.928817833333298</v>
      </c>
      <c r="L9681">
        <v>-87.663657999999998</v>
      </c>
      <c r="M9681" t="s">
        <v>17</v>
      </c>
      <c r="N9681" s="3">
        <f xml:space="preserve"> Table2[[#This Row],[ended_at]]-Table2[[#This Row],[started_at]]</f>
        <v>4.9537037048139609E-3</v>
      </c>
      <c r="O9681" s="4">
        <v>44168.807766203703</v>
      </c>
      <c r="P9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0.9745247916710551</v>
      </c>
    </row>
    <row r="9682" spans="1:16" x14ac:dyDescent="0.35">
      <c r="A9682" t="s">
        <v>10527</v>
      </c>
      <c r="B9682" t="s">
        <v>13</v>
      </c>
      <c r="C9682" s="1">
        <v>44183.306886574072</v>
      </c>
      <c r="D9682" s="1">
        <v>44183.31354166667</v>
      </c>
      <c r="E9682" t="s">
        <v>3536</v>
      </c>
      <c r="F9682">
        <v>13196</v>
      </c>
      <c r="G9682" t="s">
        <v>6482</v>
      </c>
      <c r="H9682">
        <v>331</v>
      </c>
      <c r="I9682">
        <v>41.894556000000001</v>
      </c>
      <c r="J9682">
        <v>-87.653448999999995</v>
      </c>
      <c r="K9682">
        <v>41.909668000000003</v>
      </c>
      <c r="L9682">
        <v>-87.648128</v>
      </c>
      <c r="M9682" t="s">
        <v>17</v>
      </c>
      <c r="N9682" s="3">
        <f xml:space="preserve"> Table2[[#This Row],[ended_at]]-Table2[[#This Row],[started_at]]</f>
        <v>6.6550925985211506E-3</v>
      </c>
      <c r="O9682" s="4">
        <v>44183.306886574072</v>
      </c>
      <c r="P9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0.93901661421040383</v>
      </c>
    </row>
    <row r="9683" spans="1:16" x14ac:dyDescent="0.35">
      <c r="A9683" t="s">
        <v>10528</v>
      </c>
      <c r="B9683" t="s">
        <v>13</v>
      </c>
      <c r="C9683" s="1">
        <v>44185.385196759256</v>
      </c>
      <c r="D9683" s="1">
        <v>44185.390104166669</v>
      </c>
      <c r="E9683" t="s">
        <v>1749</v>
      </c>
      <c r="F9683">
        <v>620</v>
      </c>
      <c r="G9683" t="s">
        <v>6482</v>
      </c>
      <c r="H9683">
        <v>331</v>
      </c>
      <c r="I9683">
        <v>41.898203000000002</v>
      </c>
      <c r="J9683">
        <v>-87.637535999999997</v>
      </c>
      <c r="K9683">
        <v>41.909668000000003</v>
      </c>
      <c r="L9683">
        <v>-87.648128</v>
      </c>
      <c r="M9683" t="s">
        <v>17</v>
      </c>
      <c r="N9683" s="3">
        <f xml:space="preserve"> Table2[[#This Row],[ended_at]]-Table2[[#This Row],[started_at]]</f>
        <v>4.9074074122472666E-3</v>
      </c>
      <c r="O9683" s="4">
        <v>44185.385196759256</v>
      </c>
      <c r="P9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0.83631803820520723</v>
      </c>
    </row>
    <row r="9684" spans="1:16" x14ac:dyDescent="0.35">
      <c r="A9684" t="s">
        <v>10529</v>
      </c>
      <c r="B9684" t="s">
        <v>13</v>
      </c>
      <c r="C9684" s="1">
        <v>44175.755393518521</v>
      </c>
      <c r="D9684" s="1">
        <v>44175.758993055555</v>
      </c>
      <c r="E9684" t="s">
        <v>1745</v>
      </c>
      <c r="F9684" t="s">
        <v>1746</v>
      </c>
      <c r="G9684" t="s">
        <v>6479</v>
      </c>
      <c r="H9684" t="s">
        <v>6480</v>
      </c>
      <c r="I9684">
        <v>41.929143000000003</v>
      </c>
      <c r="J9684">
        <v>-87.649077000000005</v>
      </c>
      <c r="K9684">
        <v>41.928773</v>
      </c>
      <c r="L9684">
        <v>-87.663912999999994</v>
      </c>
      <c r="M9684" t="s">
        <v>17</v>
      </c>
      <c r="N9684" s="3">
        <f xml:space="preserve"> Table2[[#This Row],[ended_at]]-Table2[[#This Row],[started_at]]</f>
        <v>3.5995370344608091E-3</v>
      </c>
      <c r="O9684" s="4">
        <v>44175.755393518521</v>
      </c>
      <c r="P9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0.6638135621256428</v>
      </c>
    </row>
    <row r="9685" spans="1:16" x14ac:dyDescent="0.35">
      <c r="A9685" t="s">
        <v>10530</v>
      </c>
      <c r="B9685" t="s">
        <v>13</v>
      </c>
      <c r="C9685" s="1">
        <v>44173.772094907406</v>
      </c>
      <c r="D9685" s="1">
        <v>44173.783090277779</v>
      </c>
      <c r="E9685" t="s">
        <v>392</v>
      </c>
      <c r="F9685" t="s">
        <v>393</v>
      </c>
      <c r="G9685" t="s">
        <v>6482</v>
      </c>
      <c r="H9685">
        <v>331</v>
      </c>
      <c r="I9685">
        <v>41.880316999999998</v>
      </c>
      <c r="J9685">
        <v>-87.635185000000007</v>
      </c>
      <c r="K9685">
        <v>41.909668000000003</v>
      </c>
      <c r="L9685">
        <v>-87.648128</v>
      </c>
      <c r="M9685" t="s">
        <v>17</v>
      </c>
      <c r="N9685" s="3">
        <f xml:space="preserve"> Table2[[#This Row],[ended_at]]-Table2[[#This Row],[started_at]]</f>
        <v>1.099537037225673E-2</v>
      </c>
      <c r="O9685" s="4">
        <v>44173.772094907406</v>
      </c>
      <c r="P9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1.8568239710939323</v>
      </c>
    </row>
    <row r="9686" spans="1:16" x14ac:dyDescent="0.35">
      <c r="A9686" t="s">
        <v>10531</v>
      </c>
      <c r="B9686" t="s">
        <v>29</v>
      </c>
      <c r="C9686" s="1">
        <v>44167.748240740744</v>
      </c>
      <c r="D9686" s="1">
        <v>44167.759247685186</v>
      </c>
      <c r="E9686" t="s">
        <v>392</v>
      </c>
      <c r="F9686" t="s">
        <v>393</v>
      </c>
      <c r="G9686" t="s">
        <v>6482</v>
      </c>
      <c r="H9686">
        <v>331</v>
      </c>
      <c r="I9686">
        <v>41.880316999999998</v>
      </c>
      <c r="J9686">
        <v>-87.635185000000007</v>
      </c>
      <c r="K9686">
        <v>41.909668000000003</v>
      </c>
      <c r="L9686">
        <v>-87.648128</v>
      </c>
      <c r="M9686" t="s">
        <v>17</v>
      </c>
      <c r="N9686" s="3">
        <f xml:space="preserve"> Table2[[#This Row],[ended_at]]-Table2[[#This Row],[started_at]]</f>
        <v>1.1006944441760425E-2</v>
      </c>
      <c r="O9686" s="4">
        <v>44167.748240740744</v>
      </c>
      <c r="P9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1.8568239710939323</v>
      </c>
    </row>
    <row r="9687" spans="1:16" x14ac:dyDescent="0.35">
      <c r="A9687" t="s">
        <v>10532</v>
      </c>
      <c r="B9687" t="s">
        <v>18</v>
      </c>
      <c r="C9687" s="1">
        <v>44170.898657407408</v>
      </c>
      <c r="D9687" s="1">
        <v>44170.904722222222</v>
      </c>
      <c r="E9687" t="s">
        <v>261</v>
      </c>
      <c r="F9687" t="s">
        <v>262</v>
      </c>
      <c r="G9687" t="s">
        <v>6486</v>
      </c>
      <c r="H9687" t="s">
        <v>6487</v>
      </c>
      <c r="I9687">
        <v>41.884686666666603</v>
      </c>
      <c r="J9687">
        <v>-87.628220166666594</v>
      </c>
      <c r="K9687">
        <v>41.872228166666602</v>
      </c>
      <c r="L9687">
        <v>-87.629408999999995</v>
      </c>
      <c r="M9687" t="s">
        <v>30</v>
      </c>
      <c r="N9687" s="3">
        <f xml:space="preserve"> Table2[[#This Row],[ended_at]]-Table2[[#This Row],[started_at]]</f>
        <v>6.064814813726116E-3</v>
      </c>
      <c r="O9687" s="4">
        <v>44170.898657407408</v>
      </c>
      <c r="P9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0.75073532597028858</v>
      </c>
    </row>
    <row r="9688" spans="1:16" x14ac:dyDescent="0.35">
      <c r="A9688" t="s">
        <v>10533</v>
      </c>
      <c r="B9688" t="s">
        <v>18</v>
      </c>
      <c r="C9688" s="1">
        <v>44170.015810185185</v>
      </c>
      <c r="D9688" s="1">
        <v>44170.019432870373</v>
      </c>
      <c r="E9688" t="s">
        <v>261</v>
      </c>
      <c r="F9688" t="s">
        <v>262</v>
      </c>
      <c r="G9688" t="s">
        <v>6486</v>
      </c>
      <c r="H9688" t="s">
        <v>6487</v>
      </c>
      <c r="I9688">
        <v>41.884744666666599</v>
      </c>
      <c r="J9688">
        <v>-87.628225999999998</v>
      </c>
      <c r="K9688">
        <v>41.872400166666601</v>
      </c>
      <c r="L9688">
        <v>-87.6295218333333</v>
      </c>
      <c r="M9688" t="s">
        <v>17</v>
      </c>
      <c r="N9688" s="3">
        <f xml:space="preserve"> Table2[[#This Row],[ended_at]]-Table2[[#This Row],[started_at]]</f>
        <v>3.6226851880201139E-3</v>
      </c>
      <c r="O9688" s="4">
        <v>44170.015810185185</v>
      </c>
      <c r="P9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0.7442582846914485</v>
      </c>
    </row>
    <row r="9689" spans="1:16" x14ac:dyDescent="0.35">
      <c r="A9689" t="s">
        <v>10534</v>
      </c>
      <c r="B9689" t="s">
        <v>18</v>
      </c>
      <c r="C9689" s="1">
        <v>44170.898657407408</v>
      </c>
      <c r="D9689" s="1">
        <v>44170.904629629629</v>
      </c>
      <c r="E9689" t="s">
        <v>261</v>
      </c>
      <c r="F9689" t="s">
        <v>262</v>
      </c>
      <c r="G9689" t="s">
        <v>6486</v>
      </c>
      <c r="H9689" t="s">
        <v>6487</v>
      </c>
      <c r="I9689">
        <v>41.884660833333299</v>
      </c>
      <c r="J9689">
        <v>-87.628234500000005</v>
      </c>
      <c r="K9689">
        <v>41.872236833333297</v>
      </c>
      <c r="L9689">
        <v>-87.629419166666594</v>
      </c>
      <c r="M9689" t="s">
        <v>30</v>
      </c>
      <c r="N9689" s="3">
        <f xml:space="preserve"> Table2[[#This Row],[ended_at]]-Table2[[#This Row],[started_at]]</f>
        <v>5.9722222213167697E-3</v>
      </c>
      <c r="O9689" s="4">
        <v>44170.898657407408</v>
      </c>
      <c r="P9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0.74865362368600208</v>
      </c>
    </row>
    <row r="9690" spans="1:16" x14ac:dyDescent="0.35">
      <c r="A9690" t="s">
        <v>10535</v>
      </c>
      <c r="B9690" t="s">
        <v>13</v>
      </c>
      <c r="C9690" s="1">
        <v>44186.508298611108</v>
      </c>
      <c r="D9690" s="1">
        <v>44186.519849537035</v>
      </c>
      <c r="E9690" t="s">
        <v>261</v>
      </c>
      <c r="F9690" t="s">
        <v>262</v>
      </c>
      <c r="G9690" t="s">
        <v>6489</v>
      </c>
      <c r="H9690">
        <v>654</v>
      </c>
      <c r="I9690">
        <v>41.884730200600004</v>
      </c>
      <c r="J9690">
        <v>-87.627733569200004</v>
      </c>
      <c r="K9690">
        <v>41.883073000000003</v>
      </c>
      <c r="L9690">
        <v>-87.656952000000004</v>
      </c>
      <c r="M9690" t="s">
        <v>17</v>
      </c>
      <c r="N9690" s="3">
        <f xml:space="preserve"> Table2[[#This Row],[ended_at]]-Table2[[#This Row],[started_at]]</f>
        <v>1.1550925926712807E-2</v>
      </c>
      <c r="O9690" s="4">
        <v>44186.508298611108</v>
      </c>
      <c r="P9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1.3113101733949879</v>
      </c>
    </row>
    <row r="9691" spans="1:16" x14ac:dyDescent="0.35">
      <c r="A9691" t="s">
        <v>10536</v>
      </c>
      <c r="B9691" t="s">
        <v>18</v>
      </c>
      <c r="C9691" s="1">
        <v>44178.722569444442</v>
      </c>
      <c r="D9691" s="1">
        <v>44178.724942129629</v>
      </c>
      <c r="E9691" t="s">
        <v>746</v>
      </c>
      <c r="F9691" t="s">
        <v>747</v>
      </c>
      <c r="G9691" t="s">
        <v>6478</v>
      </c>
      <c r="H9691">
        <v>13217</v>
      </c>
      <c r="I9691">
        <v>41.838769333333303</v>
      </c>
      <c r="J9691">
        <v>-87.621836166666597</v>
      </c>
      <c r="K9691">
        <v>41.834827666666598</v>
      </c>
      <c r="L9691">
        <v>-87.617835833333302</v>
      </c>
      <c r="M9691" t="s">
        <v>17</v>
      </c>
      <c r="N9691" s="3">
        <f xml:space="preserve"> Table2[[#This Row],[ended_at]]-Table2[[#This Row],[started_at]]</f>
        <v>2.3726851868559606E-3</v>
      </c>
      <c r="O9691" s="4">
        <v>44178.722569444442</v>
      </c>
      <c r="P9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0.29702866023550623</v>
      </c>
    </row>
    <row r="9692" spans="1:16" x14ac:dyDescent="0.35">
      <c r="A9692" t="s">
        <v>10537</v>
      </c>
      <c r="B9692" t="s">
        <v>18</v>
      </c>
      <c r="C9692" s="1">
        <v>44178.892766203702</v>
      </c>
      <c r="D9692" s="1">
        <v>44178.895775462966</v>
      </c>
      <c r="E9692" t="s">
        <v>100</v>
      </c>
      <c r="F9692" t="s">
        <v>101</v>
      </c>
      <c r="G9692" t="s">
        <v>6486</v>
      </c>
      <c r="H9692" t="s">
        <v>6487</v>
      </c>
      <c r="I9692">
        <v>41.884029333333302</v>
      </c>
      <c r="J9692">
        <v>-87.629356333333305</v>
      </c>
      <c r="K9692">
        <v>41.872346499999999</v>
      </c>
      <c r="L9692">
        <v>-87.629532333333302</v>
      </c>
      <c r="M9692" t="s">
        <v>17</v>
      </c>
      <c r="N9692" s="3">
        <f xml:space="preserve"> Table2[[#This Row],[ended_at]]-Table2[[#This Row],[started_at]]</f>
        <v>3.0092592642176896E-3</v>
      </c>
      <c r="O9692" s="4">
        <v>44178.892766203702</v>
      </c>
      <c r="P9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0.70226853433984537</v>
      </c>
    </row>
    <row r="9693" spans="1:16" x14ac:dyDescent="0.35">
      <c r="A9693" t="s">
        <v>10538</v>
      </c>
      <c r="B9693" t="s">
        <v>13</v>
      </c>
      <c r="C9693" s="1">
        <v>44193.887673611112</v>
      </c>
      <c r="D9693" s="1">
        <v>44193.891157407408</v>
      </c>
      <c r="E9693" t="s">
        <v>183</v>
      </c>
      <c r="F9693" t="s">
        <v>184</v>
      </c>
      <c r="G9693" t="s">
        <v>6489</v>
      </c>
      <c r="H9693">
        <v>654</v>
      </c>
      <c r="I9693">
        <v>41.881892000000001</v>
      </c>
      <c r="J9693">
        <v>-87.648788999999994</v>
      </c>
      <c r="K9693">
        <v>41.883073000000003</v>
      </c>
      <c r="L9693">
        <v>-87.656952000000004</v>
      </c>
      <c r="M9693" t="s">
        <v>17</v>
      </c>
      <c r="N9693" s="3">
        <f xml:space="preserve"> Table2[[#This Row],[ended_at]]-Table2[[#This Row],[started_at]]</f>
        <v>3.4837962957681157E-3</v>
      </c>
      <c r="O9693" s="4">
        <v>44193.887673611112</v>
      </c>
      <c r="P9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0.37213472902654154</v>
      </c>
    </row>
    <row r="9694" spans="1:16" x14ac:dyDescent="0.35">
      <c r="A9694" t="s">
        <v>10539</v>
      </c>
      <c r="B9694" t="s">
        <v>13</v>
      </c>
      <c r="C9694" s="1">
        <v>44187.596412037034</v>
      </c>
      <c r="D9694" s="1">
        <v>44187.603645833333</v>
      </c>
      <c r="E9694" t="s">
        <v>183</v>
      </c>
      <c r="F9694" t="s">
        <v>184</v>
      </c>
      <c r="G9694" t="s">
        <v>6486</v>
      </c>
      <c r="H9694" t="s">
        <v>6487</v>
      </c>
      <c r="I9694">
        <v>41.881892000000001</v>
      </c>
      <c r="J9694">
        <v>-87.648788999999994</v>
      </c>
      <c r="K9694">
        <v>41.872077632850001</v>
      </c>
      <c r="L9694">
        <v>-87.629543772900007</v>
      </c>
      <c r="M9694" t="s">
        <v>17</v>
      </c>
      <c r="N9694" s="3">
        <f xml:space="preserve"> Table2[[#This Row],[ended_at]]-Table2[[#This Row],[started_at]]</f>
        <v>7.2337962992605753E-3</v>
      </c>
      <c r="O9694" s="4">
        <v>44187.596412037034</v>
      </c>
      <c r="P9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1.0439655202203875</v>
      </c>
    </row>
    <row r="9695" spans="1:16" x14ac:dyDescent="0.35">
      <c r="A9695" t="s">
        <v>10540</v>
      </c>
      <c r="B9695" t="s">
        <v>13</v>
      </c>
      <c r="C9695" s="1">
        <v>44178.593981481485</v>
      </c>
      <c r="D9695" s="1">
        <v>44178.599664351852</v>
      </c>
      <c r="E9695" t="s">
        <v>100</v>
      </c>
      <c r="F9695" t="s">
        <v>101</v>
      </c>
      <c r="G9695" t="s">
        <v>6486</v>
      </c>
      <c r="H9695" t="s">
        <v>6487</v>
      </c>
      <c r="I9695">
        <v>41.884241000000003</v>
      </c>
      <c r="J9695">
        <v>-87.629633999999996</v>
      </c>
      <c r="K9695">
        <v>41.872077632850001</v>
      </c>
      <c r="L9695">
        <v>-87.629543772900007</v>
      </c>
      <c r="M9695" t="s">
        <v>17</v>
      </c>
      <c r="N9695" s="3">
        <f xml:space="preserve"> Table2[[#This Row],[ended_at]]-Table2[[#This Row],[started_at]]</f>
        <v>5.6828703673090786E-3</v>
      </c>
      <c r="O9695" s="4">
        <v>44178.593981481485</v>
      </c>
      <c r="P9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0.73111913426164787</v>
      </c>
    </row>
    <row r="9696" spans="1:16" x14ac:dyDescent="0.35">
      <c r="A9696" t="s">
        <v>10541</v>
      </c>
      <c r="B9696" t="s">
        <v>18</v>
      </c>
      <c r="C9696" s="1">
        <v>44175.714131944442</v>
      </c>
      <c r="D9696" s="1">
        <v>44175.718298611115</v>
      </c>
      <c r="E9696" t="s">
        <v>100</v>
      </c>
      <c r="F9696" t="s">
        <v>101</v>
      </c>
      <c r="G9696" t="s">
        <v>6486</v>
      </c>
      <c r="H9696" t="s">
        <v>6487</v>
      </c>
      <c r="I9696">
        <v>41.883577166666598</v>
      </c>
      <c r="J9696">
        <v>-87.629256166666593</v>
      </c>
      <c r="K9696">
        <v>41.872515833333303</v>
      </c>
      <c r="L9696">
        <v>-87.629543499999997</v>
      </c>
      <c r="M9696" t="s">
        <v>17</v>
      </c>
      <c r="N9696" s="3">
        <f xml:space="preserve"> Table2[[#This Row],[ended_at]]-Table2[[#This Row],[started_at]]</f>
        <v>4.1666666729724966E-3</v>
      </c>
      <c r="O9696" s="4">
        <v>44175.714131944442</v>
      </c>
      <c r="P9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0.6649919778972091</v>
      </c>
    </row>
    <row r="9697" spans="1:16" x14ac:dyDescent="0.35">
      <c r="A9697" t="s">
        <v>10542</v>
      </c>
      <c r="B9697" t="s">
        <v>13</v>
      </c>
      <c r="C9697" s="1">
        <v>44184.914675925924</v>
      </c>
      <c r="D9697" s="1">
        <v>44184.919282407405</v>
      </c>
      <c r="E9697" t="s">
        <v>100</v>
      </c>
      <c r="F9697" t="s">
        <v>101</v>
      </c>
      <c r="G9697" t="s">
        <v>6486</v>
      </c>
      <c r="H9697" t="s">
        <v>6487</v>
      </c>
      <c r="I9697">
        <v>41.884241000000003</v>
      </c>
      <c r="J9697">
        <v>-87.629633999999996</v>
      </c>
      <c r="K9697">
        <v>41.872077632850001</v>
      </c>
      <c r="L9697">
        <v>-87.629543772900007</v>
      </c>
      <c r="M9697" t="s">
        <v>17</v>
      </c>
      <c r="N9697" s="3">
        <f xml:space="preserve"> Table2[[#This Row],[ended_at]]-Table2[[#This Row],[started_at]]</f>
        <v>4.6064814814599231E-3</v>
      </c>
      <c r="O9697" s="4">
        <v>44184.914675925924</v>
      </c>
      <c r="P9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0.73111913426164787</v>
      </c>
    </row>
    <row r="9698" spans="1:16" x14ac:dyDescent="0.35">
      <c r="A9698" t="s">
        <v>10543</v>
      </c>
      <c r="B9698" t="s">
        <v>29</v>
      </c>
      <c r="C9698" s="1">
        <v>44167.697500000002</v>
      </c>
      <c r="D9698" s="1">
        <v>44167.700312499997</v>
      </c>
      <c r="E9698" t="s">
        <v>303</v>
      </c>
      <c r="F9698" t="s">
        <v>304</v>
      </c>
      <c r="G9698" t="s">
        <v>6486</v>
      </c>
      <c r="H9698" t="s">
        <v>6487</v>
      </c>
      <c r="I9698">
        <v>41.877181</v>
      </c>
      <c r="J9698">
        <v>-87.627843999999996</v>
      </c>
      <c r="K9698">
        <v>41.872077632850001</v>
      </c>
      <c r="L9698">
        <v>-87.629543772900007</v>
      </c>
      <c r="M9698" t="s">
        <v>17</v>
      </c>
      <c r="N9698" s="3">
        <f xml:space="preserve"> Table2[[#This Row],[ended_at]]-Table2[[#This Row],[started_at]]</f>
        <v>2.8124999953433871E-3</v>
      </c>
      <c r="O9698" s="4">
        <v>44167.697500000002</v>
      </c>
      <c r="P9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0.3160428025576818</v>
      </c>
    </row>
    <row r="9699" spans="1:16" x14ac:dyDescent="0.35">
      <c r="A9699" s="2" t="s">
        <v>10544</v>
      </c>
      <c r="B9699" t="s">
        <v>29</v>
      </c>
      <c r="C9699" s="1">
        <v>44166.522916666669</v>
      </c>
      <c r="D9699" s="1">
        <v>44166.525127314817</v>
      </c>
      <c r="E9699" t="s">
        <v>303</v>
      </c>
      <c r="F9699" t="s">
        <v>304</v>
      </c>
      <c r="G9699" t="s">
        <v>6486</v>
      </c>
      <c r="H9699" t="s">
        <v>6487</v>
      </c>
      <c r="I9699">
        <v>41.877181</v>
      </c>
      <c r="J9699">
        <v>-87.627843999999996</v>
      </c>
      <c r="K9699">
        <v>41.872077632850001</v>
      </c>
      <c r="L9699">
        <v>-87.629543772900007</v>
      </c>
      <c r="M9699" t="s">
        <v>17</v>
      </c>
      <c r="N9699" s="3">
        <f xml:space="preserve"> Table2[[#This Row],[ended_at]]-Table2[[#This Row],[started_at]]</f>
        <v>2.2106481483206153E-3</v>
      </c>
      <c r="O9699" s="4">
        <v>44166.522916666669</v>
      </c>
      <c r="P9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0.3160428025576818</v>
      </c>
    </row>
    <row r="9700" spans="1:16" x14ac:dyDescent="0.35">
      <c r="A9700" t="s">
        <v>10545</v>
      </c>
      <c r="B9700" t="s">
        <v>13</v>
      </c>
      <c r="C9700" s="1">
        <v>44182.730856481481</v>
      </c>
      <c r="D9700" s="1">
        <v>44182.734618055554</v>
      </c>
      <c r="E9700" t="s">
        <v>100</v>
      </c>
      <c r="F9700" t="s">
        <v>101</v>
      </c>
      <c r="G9700" t="s">
        <v>6486</v>
      </c>
      <c r="H9700" t="s">
        <v>6487</v>
      </c>
      <c r="I9700">
        <v>41.884241000000003</v>
      </c>
      <c r="J9700">
        <v>-87.629633999999996</v>
      </c>
      <c r="K9700">
        <v>41.872077632850001</v>
      </c>
      <c r="L9700">
        <v>-87.629543772900007</v>
      </c>
      <c r="M9700" t="s">
        <v>30</v>
      </c>
      <c r="N9700" s="3">
        <f xml:space="preserve"> Table2[[#This Row],[ended_at]]-Table2[[#This Row],[started_at]]</f>
        <v>3.7615740729961544E-3</v>
      </c>
      <c r="O9700" s="4">
        <v>44182.730856481481</v>
      </c>
      <c r="P9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0.73111913426164787</v>
      </c>
    </row>
    <row r="9701" spans="1:16" x14ac:dyDescent="0.35">
      <c r="A9701" t="s">
        <v>10546</v>
      </c>
      <c r="B9701" t="s">
        <v>13</v>
      </c>
      <c r="C9701" s="1">
        <v>44189.582094907404</v>
      </c>
      <c r="D9701" s="1">
        <v>44189.585243055553</v>
      </c>
      <c r="E9701" t="s">
        <v>183</v>
      </c>
      <c r="F9701" t="s">
        <v>184</v>
      </c>
      <c r="G9701" t="s">
        <v>6489</v>
      </c>
      <c r="H9701">
        <v>654</v>
      </c>
      <c r="I9701">
        <v>41.881892000000001</v>
      </c>
      <c r="J9701">
        <v>-87.648788999999994</v>
      </c>
      <c r="K9701">
        <v>41.883073000000003</v>
      </c>
      <c r="L9701">
        <v>-87.656952000000004</v>
      </c>
      <c r="M9701" t="s">
        <v>17</v>
      </c>
      <c r="N9701" s="3">
        <f xml:space="preserve"> Table2[[#This Row],[ended_at]]-Table2[[#This Row],[started_at]]</f>
        <v>3.1481481491937302E-3</v>
      </c>
      <c r="O9701" s="4">
        <v>44189.582094907404</v>
      </c>
      <c r="P9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0.37213472902654154</v>
      </c>
    </row>
    <row r="9702" spans="1:16" x14ac:dyDescent="0.35">
      <c r="A9702" t="s">
        <v>10547</v>
      </c>
      <c r="B9702" t="s">
        <v>18</v>
      </c>
      <c r="C9702" s="1">
        <v>44177.546817129631</v>
      </c>
      <c r="D9702" s="1">
        <v>44177.564016203702</v>
      </c>
      <c r="E9702" t="s">
        <v>124</v>
      </c>
      <c r="F9702">
        <v>13022</v>
      </c>
      <c r="G9702" t="s">
        <v>6482</v>
      </c>
      <c r="H9702">
        <v>331</v>
      </c>
      <c r="I9702">
        <v>41.892314999999897</v>
      </c>
      <c r="J9702">
        <v>-87.612095666666605</v>
      </c>
      <c r="K9702">
        <v>41.909766500000003</v>
      </c>
      <c r="L9702">
        <v>-87.648100333333304</v>
      </c>
      <c r="M9702" t="s">
        <v>17</v>
      </c>
      <c r="N9702" s="3">
        <f xml:space="preserve"> Table2[[#This Row],[ended_at]]-Table2[[#This Row],[started_at]]</f>
        <v>1.7199074070958886E-2</v>
      </c>
      <c r="O9702" s="4">
        <v>44177.546817129631</v>
      </c>
      <c r="P9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1.9222155374240211</v>
      </c>
    </row>
    <row r="9703" spans="1:16" x14ac:dyDescent="0.35">
      <c r="A9703" t="s">
        <v>10548</v>
      </c>
      <c r="B9703" t="s">
        <v>18</v>
      </c>
      <c r="C9703" s="1">
        <v>44183.773796296293</v>
      </c>
      <c r="D9703" s="1">
        <v>44183.77920138889</v>
      </c>
      <c r="E9703" t="s">
        <v>121</v>
      </c>
      <c r="F9703" t="s">
        <v>122</v>
      </c>
      <c r="G9703" t="s">
        <v>6483</v>
      </c>
      <c r="H9703" t="s">
        <v>6484</v>
      </c>
      <c r="I9703">
        <v>41.994200333333303</v>
      </c>
      <c r="J9703">
        <v>-87.689458000000002</v>
      </c>
      <c r="K9703">
        <v>42.004457000000002</v>
      </c>
      <c r="L9703">
        <v>-87.672492000000005</v>
      </c>
      <c r="M9703" t="s">
        <v>17</v>
      </c>
      <c r="N9703" s="3">
        <f xml:space="preserve"> Table2[[#This Row],[ended_at]]-Table2[[#This Row],[started_at]]</f>
        <v>5.4050925973569974E-3</v>
      </c>
      <c r="O9703" s="4">
        <v>44183.773796296293</v>
      </c>
      <c r="P9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0.97694194772630594</v>
      </c>
    </row>
    <row r="9704" spans="1:16" x14ac:dyDescent="0.35">
      <c r="A9704" t="s">
        <v>10549</v>
      </c>
      <c r="B9704" t="s">
        <v>18</v>
      </c>
      <c r="C9704" s="1">
        <v>44168.821296296293</v>
      </c>
      <c r="D9704" s="1">
        <v>44168.826689814814</v>
      </c>
      <c r="E9704" t="s">
        <v>121</v>
      </c>
      <c r="F9704" t="s">
        <v>122</v>
      </c>
      <c r="G9704" t="s">
        <v>6483</v>
      </c>
      <c r="H9704" t="s">
        <v>6484</v>
      </c>
      <c r="I9704">
        <v>41.994178666666599</v>
      </c>
      <c r="J9704">
        <v>-87.6894025</v>
      </c>
      <c r="K9704">
        <v>42.004426666666603</v>
      </c>
      <c r="L9704">
        <v>-87.672443666666595</v>
      </c>
      <c r="M9704" t="s">
        <v>17</v>
      </c>
      <c r="N9704" s="3">
        <f xml:space="preserve"> Table2[[#This Row],[ended_at]]-Table2[[#This Row],[started_at]]</f>
        <v>5.393518520577345E-3</v>
      </c>
      <c r="O9704" s="4">
        <v>44168.821296296293</v>
      </c>
      <c r="P9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0.97636514080876968</v>
      </c>
    </row>
    <row r="9705" spans="1:16" x14ac:dyDescent="0.35">
      <c r="A9705" t="s">
        <v>10550</v>
      </c>
      <c r="B9705" t="s">
        <v>18</v>
      </c>
      <c r="C9705" s="1">
        <v>44196.635104166664</v>
      </c>
      <c r="D9705" s="1">
        <v>44196.642314814817</v>
      </c>
      <c r="E9705" t="s">
        <v>121</v>
      </c>
      <c r="F9705" t="s">
        <v>122</v>
      </c>
      <c r="G9705" t="s">
        <v>6483</v>
      </c>
      <c r="H9705" t="s">
        <v>6484</v>
      </c>
      <c r="I9705">
        <v>41.994180833333303</v>
      </c>
      <c r="J9705">
        <v>-87.689495166666603</v>
      </c>
      <c r="K9705">
        <v>42.0044841666666</v>
      </c>
      <c r="L9705">
        <v>-87.672432833333303</v>
      </c>
      <c r="M9705" t="s">
        <v>17</v>
      </c>
      <c r="N9705" s="3">
        <f xml:space="preserve"> Table2[[#This Row],[ended_at]]-Table2[[#This Row],[started_at]]</f>
        <v>7.2106481529772282E-3</v>
      </c>
      <c r="O9705" s="4">
        <v>44196.635104166664</v>
      </c>
      <c r="P9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0.98205026363983894</v>
      </c>
    </row>
    <row r="9706" spans="1:16" x14ac:dyDescent="0.35">
      <c r="A9706" s="2" t="s">
        <v>10551</v>
      </c>
      <c r="B9706" t="s">
        <v>13</v>
      </c>
      <c r="C9706" s="1">
        <v>44192.405162037037</v>
      </c>
      <c r="D9706" s="1">
        <v>44192.411666666667</v>
      </c>
      <c r="E9706" t="s">
        <v>221</v>
      </c>
      <c r="F9706">
        <v>13017</v>
      </c>
      <c r="G9706" t="s">
        <v>6482</v>
      </c>
      <c r="H9706">
        <v>331</v>
      </c>
      <c r="I9706">
        <v>41.896746973093798</v>
      </c>
      <c r="J9706">
        <v>-87.635667622089301</v>
      </c>
      <c r="K9706">
        <v>41.909668000000003</v>
      </c>
      <c r="L9706">
        <v>-87.648128</v>
      </c>
      <c r="M9706" t="s">
        <v>17</v>
      </c>
      <c r="N9706" s="3">
        <f xml:space="preserve"> Table2[[#This Row],[ended_at]]-Table2[[#This Row],[started_at]]</f>
        <v>6.5046296294895001E-3</v>
      </c>
      <c r="O9706" s="4">
        <v>44192.405162037037</v>
      </c>
      <c r="P9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0.95598845565524648</v>
      </c>
    </row>
    <row r="9707" spans="1:16" x14ac:dyDescent="0.35">
      <c r="A9707" t="s">
        <v>10552</v>
      </c>
      <c r="B9707" t="s">
        <v>13</v>
      </c>
      <c r="C9707" s="1">
        <v>44188.722291666665</v>
      </c>
      <c r="D9707" s="1">
        <v>44188.736145833333</v>
      </c>
      <c r="E9707" t="s">
        <v>588</v>
      </c>
      <c r="F9707" t="s">
        <v>589</v>
      </c>
      <c r="G9707" t="s">
        <v>6479</v>
      </c>
      <c r="H9707" t="s">
        <v>6480</v>
      </c>
      <c r="I9707">
        <v>41.903222</v>
      </c>
      <c r="J9707">
        <v>-87.634324000000007</v>
      </c>
      <c r="K9707">
        <v>41.928773</v>
      </c>
      <c r="L9707">
        <v>-87.663912999999994</v>
      </c>
      <c r="M9707" t="s">
        <v>17</v>
      </c>
      <c r="N9707" s="3">
        <f xml:space="preserve"> Table2[[#This Row],[ended_at]]-Table2[[#This Row],[started_at]]</f>
        <v>1.3854166667442769E-2</v>
      </c>
      <c r="O9707" s="4">
        <v>44188.722291666665</v>
      </c>
      <c r="P9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2.0273585261616027</v>
      </c>
    </row>
    <row r="9708" spans="1:16" x14ac:dyDescent="0.35">
      <c r="A9708" t="s">
        <v>10553</v>
      </c>
      <c r="B9708" t="s">
        <v>13</v>
      </c>
      <c r="C9708" s="1">
        <v>44182.72556712963</v>
      </c>
      <c r="D9708" s="1">
        <v>44182.733761574076</v>
      </c>
      <c r="E9708" t="s">
        <v>477</v>
      </c>
      <c r="F9708" t="s">
        <v>478</v>
      </c>
      <c r="G9708" t="s">
        <v>6482</v>
      </c>
      <c r="H9708">
        <v>331</v>
      </c>
      <c r="I9708">
        <v>41.888243000000003</v>
      </c>
      <c r="J9708">
        <v>-87.636390000000006</v>
      </c>
      <c r="K9708">
        <v>41.909668000000003</v>
      </c>
      <c r="L9708">
        <v>-87.648128</v>
      </c>
      <c r="M9708" t="s">
        <v>17</v>
      </c>
      <c r="N9708" s="3">
        <f xml:space="preserve"> Table2[[#This Row],[ended_at]]-Table2[[#This Row],[started_at]]</f>
        <v>8.1944444464170374E-3</v>
      </c>
      <c r="O9708" s="4">
        <v>44182.72556712963</v>
      </c>
      <c r="P9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1.3907597430082828</v>
      </c>
    </row>
    <row r="9709" spans="1:16" x14ac:dyDescent="0.35">
      <c r="A9709" t="s">
        <v>10554</v>
      </c>
      <c r="B9709" t="s">
        <v>18</v>
      </c>
      <c r="C9709" s="1">
        <v>44183.652407407404</v>
      </c>
      <c r="D9709" s="1">
        <v>44183.658587962964</v>
      </c>
      <c r="E9709" t="s">
        <v>477</v>
      </c>
      <c r="F9709" t="s">
        <v>478</v>
      </c>
      <c r="G9709" t="s">
        <v>6486</v>
      </c>
      <c r="H9709" t="s">
        <v>6487</v>
      </c>
      <c r="I9709">
        <v>41.8876663333333</v>
      </c>
      <c r="J9709">
        <v>-87.637084666666595</v>
      </c>
      <c r="K9709">
        <v>41.872477666666597</v>
      </c>
      <c r="L9709">
        <v>-87.629292000000007</v>
      </c>
      <c r="M9709" t="s">
        <v>17</v>
      </c>
      <c r="N9709" s="3">
        <f xml:space="preserve"> Table2[[#This Row],[ended_at]]-Table2[[#This Row],[started_at]]</f>
        <v>6.180555559694767E-3</v>
      </c>
      <c r="O9709" s="4">
        <v>44183.652407407404</v>
      </c>
      <c r="P9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0.97729216873812075</v>
      </c>
    </row>
    <row r="9710" spans="1:16" x14ac:dyDescent="0.35">
      <c r="A9710" t="s">
        <v>10555</v>
      </c>
      <c r="B9710" t="s">
        <v>18</v>
      </c>
      <c r="C9710" s="1">
        <v>44186.717789351853</v>
      </c>
      <c r="D9710" s="1">
        <v>44186.722997685189</v>
      </c>
      <c r="E9710" t="s">
        <v>160</v>
      </c>
      <c r="F9710" t="s">
        <v>161</v>
      </c>
      <c r="G9710" t="s">
        <v>6482</v>
      </c>
      <c r="H9710">
        <v>331</v>
      </c>
      <c r="I9710">
        <v>41.918277000000003</v>
      </c>
      <c r="J9710">
        <v>-87.657042333333294</v>
      </c>
      <c r="K9710">
        <v>41.909674000000003</v>
      </c>
      <c r="L9710">
        <v>-87.648098833333293</v>
      </c>
      <c r="M9710" t="s">
        <v>17</v>
      </c>
      <c r="N9710" s="3">
        <f xml:space="preserve"> Table2[[#This Row],[ended_at]]-Table2[[#This Row],[started_at]]</f>
        <v>5.2083333357586525E-3</v>
      </c>
      <c r="O9710" s="4">
        <v>44186.717789351853</v>
      </c>
      <c r="P9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0.6537751525799288</v>
      </c>
    </row>
    <row r="9711" spans="1:16" x14ac:dyDescent="0.35">
      <c r="A9711" t="s">
        <v>10556</v>
      </c>
      <c r="B9711" t="s">
        <v>13</v>
      </c>
      <c r="C9711" s="1">
        <v>44191.772615740738</v>
      </c>
      <c r="D9711" s="1">
        <v>44191.781099537038</v>
      </c>
      <c r="E9711" t="s">
        <v>1156</v>
      </c>
      <c r="F9711" t="s">
        <v>1157</v>
      </c>
      <c r="G9711" t="s">
        <v>6479</v>
      </c>
      <c r="H9711" t="s">
        <v>6480</v>
      </c>
      <c r="I9711">
        <v>41.917805000000001</v>
      </c>
      <c r="J9711">
        <v>-87.682436999999993</v>
      </c>
      <c r="K9711">
        <v>41.928773</v>
      </c>
      <c r="L9711">
        <v>-87.663912999999994</v>
      </c>
      <c r="M9711" t="s">
        <v>17</v>
      </c>
      <c r="N9711" s="3">
        <f xml:space="preserve"> Table2[[#This Row],[ended_at]]-Table2[[#This Row],[started_at]]</f>
        <v>8.4837963004247285E-3</v>
      </c>
      <c r="O9711" s="4">
        <v>44191.772615740738</v>
      </c>
      <c r="P9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1.058738037888312</v>
      </c>
    </row>
    <row r="9712" spans="1:16" x14ac:dyDescent="0.35">
      <c r="A9712" t="s">
        <v>10557</v>
      </c>
      <c r="B9712" t="s">
        <v>18</v>
      </c>
      <c r="C9712" s="1">
        <v>44183.744768518518</v>
      </c>
      <c r="D9712" s="1">
        <v>44183.776655092595</v>
      </c>
      <c r="E9712" t="s">
        <v>584</v>
      </c>
      <c r="F9712">
        <v>13241</v>
      </c>
      <c r="G9712" t="s">
        <v>6492</v>
      </c>
      <c r="H9712" t="s">
        <v>6493</v>
      </c>
      <c r="I9712">
        <v>41.902894500000002</v>
      </c>
      <c r="J9712">
        <v>-87.687466833333303</v>
      </c>
      <c r="K9712">
        <v>41.843600000000002</v>
      </c>
      <c r="L9712">
        <v>-87.645609333333297</v>
      </c>
      <c r="M9712" t="s">
        <v>17</v>
      </c>
      <c r="N9712" s="3">
        <f xml:space="preserve"> Table2[[#This Row],[ended_at]]-Table2[[#This Row],[started_at]]</f>
        <v>3.1886574077361729E-2</v>
      </c>
      <c r="O9712" s="4">
        <v>44183.744768518518</v>
      </c>
      <c r="P9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4.026424727641154</v>
      </c>
    </row>
    <row r="9713" spans="1:16" x14ac:dyDescent="0.35">
      <c r="A9713" t="s">
        <v>10558</v>
      </c>
      <c r="B9713" t="s">
        <v>13</v>
      </c>
      <c r="C9713" s="1">
        <v>44186.668611111112</v>
      </c>
      <c r="D9713" s="1">
        <v>44186.687256944446</v>
      </c>
      <c r="E9713" t="s">
        <v>1548</v>
      </c>
      <c r="F9713" t="s">
        <v>1549</v>
      </c>
      <c r="G9713" t="s">
        <v>127</v>
      </c>
      <c r="H9713" t="s">
        <v>128</v>
      </c>
      <c r="I9713">
        <v>41.926276999999999</v>
      </c>
      <c r="J9713">
        <v>-87.630833999999993</v>
      </c>
      <c r="K9713">
        <v>41.886975999999997</v>
      </c>
      <c r="L9713">
        <v>-87.612813000000003</v>
      </c>
      <c r="M9713" t="s">
        <v>30</v>
      </c>
      <c r="N9713" s="3">
        <f xml:space="preserve"> Table2[[#This Row],[ended_at]]-Table2[[#This Row],[started_at]]</f>
        <v>1.8645833333721384E-2</v>
      </c>
      <c r="O9713" s="4">
        <v>44186.668611111112</v>
      </c>
      <c r="P9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2.4960457180181237</v>
      </c>
    </row>
    <row r="9714" spans="1:16" x14ac:dyDescent="0.35">
      <c r="A9714" t="s">
        <v>10559</v>
      </c>
      <c r="B9714" t="s">
        <v>13</v>
      </c>
      <c r="C9714" s="1">
        <v>44169.816354166665</v>
      </c>
      <c r="D9714" s="1">
        <v>44169.823437500003</v>
      </c>
      <c r="E9714" t="s">
        <v>5282</v>
      </c>
      <c r="F9714">
        <v>13430</v>
      </c>
      <c r="G9714" t="s">
        <v>6486</v>
      </c>
      <c r="H9714" t="s">
        <v>6487</v>
      </c>
      <c r="I9714">
        <v>41.890762000000002</v>
      </c>
      <c r="J9714">
        <v>-87.631697000000003</v>
      </c>
      <c r="K9714">
        <v>41.872077632850001</v>
      </c>
      <c r="L9714">
        <v>-87.629543772900007</v>
      </c>
      <c r="M9714" t="s">
        <v>17</v>
      </c>
      <c r="N9714" s="3">
        <f xml:space="preserve"> Table2[[#This Row],[ended_at]]-Table2[[#This Row],[started_at]]</f>
        <v>7.0833333375048824E-3</v>
      </c>
      <c r="O9714" s="4">
        <v>44169.816354166665</v>
      </c>
      <c r="P9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1.127194460376848</v>
      </c>
    </row>
    <row r="9715" spans="1:16" x14ac:dyDescent="0.35">
      <c r="A9715" t="s">
        <v>10560</v>
      </c>
      <c r="B9715" t="s">
        <v>13</v>
      </c>
      <c r="C9715" s="1">
        <v>44192.577233796299</v>
      </c>
      <c r="D9715" s="1">
        <v>44192.586770833332</v>
      </c>
      <c r="E9715" t="s">
        <v>5286</v>
      </c>
      <c r="F9715">
        <v>13034</v>
      </c>
      <c r="G9715" t="s">
        <v>6482</v>
      </c>
      <c r="H9715">
        <v>331</v>
      </c>
      <c r="I9715">
        <v>41.897660000000002</v>
      </c>
      <c r="J9715">
        <v>-87.623509999999996</v>
      </c>
      <c r="K9715">
        <v>41.909668000000003</v>
      </c>
      <c r="L9715">
        <v>-87.648128</v>
      </c>
      <c r="M9715" t="s">
        <v>17</v>
      </c>
      <c r="N9715" s="3">
        <f xml:space="preserve"> Table2[[#This Row],[ended_at]]-Table2[[#This Row],[started_at]]</f>
        <v>9.5370370327145793E-3</v>
      </c>
      <c r="O9715" s="4">
        <v>44192.577233796299</v>
      </c>
      <c r="P9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1.3167530750894396</v>
      </c>
    </row>
    <row r="9716" spans="1:16" x14ac:dyDescent="0.35">
      <c r="A9716" t="s">
        <v>10561</v>
      </c>
      <c r="B9716" t="s">
        <v>13</v>
      </c>
      <c r="C9716" s="1">
        <v>44175.454861111109</v>
      </c>
      <c r="D9716" s="1">
        <v>44175.46565972222</v>
      </c>
      <c r="E9716" t="s">
        <v>1181</v>
      </c>
      <c r="F9716" t="s">
        <v>1182</v>
      </c>
      <c r="G9716" t="s">
        <v>6482</v>
      </c>
      <c r="H9716">
        <v>331</v>
      </c>
      <c r="I9716">
        <v>41.910336999999998</v>
      </c>
      <c r="J9716">
        <v>-87.670072000000005</v>
      </c>
      <c r="K9716">
        <v>41.909668000000003</v>
      </c>
      <c r="L9716">
        <v>-87.648128</v>
      </c>
      <c r="M9716" t="s">
        <v>17</v>
      </c>
      <c r="N9716" s="3">
        <f xml:space="preserve"> Table2[[#This Row],[ended_at]]-Table2[[#This Row],[started_at]]</f>
        <v>1.0798611110658385E-2</v>
      </c>
      <c r="O9716" s="4">
        <v>44175.454861111109</v>
      </c>
      <c r="P9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0.98241353077892768</v>
      </c>
    </row>
    <row r="9717" spans="1:16" x14ac:dyDescent="0.35">
      <c r="A9717" t="s">
        <v>10562</v>
      </c>
      <c r="B9717" t="s">
        <v>13</v>
      </c>
      <c r="C9717" s="1">
        <v>44169.548229166663</v>
      </c>
      <c r="D9717" s="1">
        <v>44169.562673611108</v>
      </c>
      <c r="E9717" t="s">
        <v>477</v>
      </c>
      <c r="F9717" t="s">
        <v>478</v>
      </c>
      <c r="G9717" t="s">
        <v>6479</v>
      </c>
      <c r="H9717" t="s">
        <v>6480</v>
      </c>
      <c r="I9717">
        <v>41.888243000000003</v>
      </c>
      <c r="J9717">
        <v>-87.636390000000006</v>
      </c>
      <c r="K9717">
        <v>41.928773</v>
      </c>
      <c r="L9717">
        <v>-87.663912999999994</v>
      </c>
      <c r="M9717" t="s">
        <v>17</v>
      </c>
      <c r="N9717" s="3">
        <f xml:space="preserve"> Table2[[#This Row],[ended_at]]-Table2[[#This Row],[started_at]]</f>
        <v>1.4444444444961846E-2</v>
      </c>
      <c r="O9717" s="4">
        <v>44169.548229166663</v>
      </c>
      <c r="P9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2.7295842920288496</v>
      </c>
    </row>
    <row r="9718" spans="1:16" x14ac:dyDescent="0.35">
      <c r="A9718" t="s">
        <v>10563</v>
      </c>
      <c r="B9718" t="s">
        <v>13</v>
      </c>
      <c r="C9718" s="1">
        <v>44170.592037037037</v>
      </c>
      <c r="D9718" s="1">
        <v>44170.597349537034</v>
      </c>
      <c r="E9718" t="s">
        <v>158</v>
      </c>
      <c r="F9718">
        <v>13071</v>
      </c>
      <c r="G9718" t="s">
        <v>6479</v>
      </c>
      <c r="H9718" t="s">
        <v>6480</v>
      </c>
      <c r="I9718">
        <v>41.943739000000001</v>
      </c>
      <c r="J9718">
        <v>-87.664019999999994</v>
      </c>
      <c r="K9718">
        <v>41.928773</v>
      </c>
      <c r="L9718">
        <v>-87.663912999999994</v>
      </c>
      <c r="M9718" t="s">
        <v>30</v>
      </c>
      <c r="N9718" s="3">
        <f xml:space="preserve"> Table2[[#This Row],[ended_at]]-Table2[[#This Row],[started_at]]</f>
        <v>5.3124999976716936E-3</v>
      </c>
      <c r="O9718" s="4">
        <v>44170.592037037037</v>
      </c>
      <c r="P9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0.89957959178851976</v>
      </c>
    </row>
    <row r="9719" spans="1:16" x14ac:dyDescent="0.35">
      <c r="A9719" t="s">
        <v>10564</v>
      </c>
      <c r="B9719" t="s">
        <v>29</v>
      </c>
      <c r="C9719" s="1">
        <v>44168.304155092592</v>
      </c>
      <c r="D9719" s="1">
        <v>44168.312557870369</v>
      </c>
      <c r="E9719" t="s">
        <v>468</v>
      </c>
      <c r="F9719" t="s">
        <v>469</v>
      </c>
      <c r="G9719" t="s">
        <v>6482</v>
      </c>
      <c r="H9719">
        <v>331</v>
      </c>
      <c r="I9719">
        <v>41.898969000000001</v>
      </c>
      <c r="J9719">
        <v>-87.629912000000004</v>
      </c>
      <c r="K9719">
        <v>41.909668000000003</v>
      </c>
      <c r="L9719">
        <v>-87.648128</v>
      </c>
      <c r="M9719" t="s">
        <v>17</v>
      </c>
      <c r="N9719" s="3">
        <f xml:space="preserve"> Table2[[#This Row],[ended_at]]-Table2[[#This Row],[started_at]]</f>
        <v>8.4027777775190771E-3</v>
      </c>
      <c r="O9719" s="4">
        <v>44168.304155092592</v>
      </c>
      <c r="P9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1.0380898811325916</v>
      </c>
    </row>
    <row r="9720" spans="1:16" x14ac:dyDescent="0.35">
      <c r="A9720" t="s">
        <v>10565</v>
      </c>
      <c r="B9720" t="s">
        <v>13</v>
      </c>
      <c r="C9720" s="1">
        <v>44193.800740740742</v>
      </c>
      <c r="D9720" s="1">
        <v>44193.812303240738</v>
      </c>
      <c r="E9720" t="s">
        <v>468</v>
      </c>
      <c r="F9720" t="s">
        <v>469</v>
      </c>
      <c r="G9720" t="s">
        <v>6486</v>
      </c>
      <c r="H9720" t="s">
        <v>6487</v>
      </c>
      <c r="I9720">
        <v>41.898969000000001</v>
      </c>
      <c r="J9720">
        <v>-87.629912000000004</v>
      </c>
      <c r="K9720">
        <v>41.872077632850001</v>
      </c>
      <c r="L9720">
        <v>-87.629543772900007</v>
      </c>
      <c r="M9720" t="s">
        <v>17</v>
      </c>
      <c r="N9720" s="3">
        <f xml:space="preserve"> Table2[[#This Row],[ended_at]]-Table2[[#This Row],[started_at]]</f>
        <v>1.1562499996216502E-2</v>
      </c>
      <c r="O9720" s="4">
        <v>44193.800740740742</v>
      </c>
      <c r="P9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1.616453284643508</v>
      </c>
    </row>
    <row r="9721" spans="1:16" x14ac:dyDescent="0.35">
      <c r="A9721" t="s">
        <v>10566</v>
      </c>
      <c r="B9721" t="s">
        <v>13</v>
      </c>
      <c r="C9721" s="1">
        <v>44187.741851851853</v>
      </c>
      <c r="D9721" s="1">
        <v>44187.746932870374</v>
      </c>
      <c r="E9721" t="s">
        <v>1083</v>
      </c>
      <c r="F9721" t="s">
        <v>1084</v>
      </c>
      <c r="G9721" t="s">
        <v>6486</v>
      </c>
      <c r="H9721" t="s">
        <v>6487</v>
      </c>
      <c r="I9721">
        <v>41.879356358700001</v>
      </c>
      <c r="J9721">
        <v>-87.629791036300006</v>
      </c>
      <c r="K9721">
        <v>41.872077632850001</v>
      </c>
      <c r="L9721">
        <v>-87.629543772900007</v>
      </c>
      <c r="M9721" t="s">
        <v>30</v>
      </c>
      <c r="N9721" s="3">
        <f xml:space="preserve"> Table2[[#This Row],[ended_at]]-Table2[[#This Row],[started_at]]</f>
        <v>5.0810185202863067E-3</v>
      </c>
      <c r="O9721" s="4">
        <v>44187.741851851853</v>
      </c>
      <c r="P9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0.4376449882186752</v>
      </c>
    </row>
    <row r="9722" spans="1:16" x14ac:dyDescent="0.35">
      <c r="A9722" t="s">
        <v>10567</v>
      </c>
      <c r="B9722" t="s">
        <v>13</v>
      </c>
      <c r="C9722" s="1">
        <v>44193.614016203705</v>
      </c>
      <c r="D9722" s="1">
        <v>44193.617708333331</v>
      </c>
      <c r="E9722" t="s">
        <v>1083</v>
      </c>
      <c r="F9722" t="s">
        <v>1084</v>
      </c>
      <c r="G9722" t="s">
        <v>6486</v>
      </c>
      <c r="H9722" t="s">
        <v>6487</v>
      </c>
      <c r="I9722">
        <v>41.879356358700001</v>
      </c>
      <c r="J9722">
        <v>-87.629791036300006</v>
      </c>
      <c r="K9722">
        <v>41.872077632850001</v>
      </c>
      <c r="L9722">
        <v>-87.629543772900007</v>
      </c>
      <c r="M9722" t="s">
        <v>17</v>
      </c>
      <c r="N9722" s="3">
        <f xml:space="preserve"> Table2[[#This Row],[ended_at]]-Table2[[#This Row],[started_at]]</f>
        <v>3.6921296268701553E-3</v>
      </c>
      <c r="O9722" s="4">
        <v>44193.614016203705</v>
      </c>
      <c r="P9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0.4376449882186752</v>
      </c>
    </row>
    <row r="9723" spans="1:16" x14ac:dyDescent="0.35">
      <c r="A9723" t="s">
        <v>10568</v>
      </c>
      <c r="B9723" t="s">
        <v>18</v>
      </c>
      <c r="C9723" s="1">
        <v>44176.726527777777</v>
      </c>
      <c r="D9723" s="1">
        <v>44176.735520833332</v>
      </c>
      <c r="E9723" t="s">
        <v>1090</v>
      </c>
      <c r="F9723" t="s">
        <v>1091</v>
      </c>
      <c r="G9723" t="s">
        <v>6482</v>
      </c>
      <c r="H9723">
        <v>331</v>
      </c>
      <c r="I9723">
        <v>41.885942499999999</v>
      </c>
      <c r="J9723">
        <v>-87.635539666666602</v>
      </c>
      <c r="K9723">
        <v>41.909725999999999</v>
      </c>
      <c r="L9723">
        <v>-87.648115166666599</v>
      </c>
      <c r="M9723" t="s">
        <v>17</v>
      </c>
      <c r="N9723" s="3">
        <f xml:space="preserve"> Table2[[#This Row],[ended_at]]-Table2[[#This Row],[started_at]]</f>
        <v>8.9930555550381541E-3</v>
      </c>
      <c r="O9723" s="4">
        <v>44176.726527777777</v>
      </c>
      <c r="P9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1.5362955189770111</v>
      </c>
    </row>
    <row r="9724" spans="1:16" x14ac:dyDescent="0.35">
      <c r="A9724" t="s">
        <v>10569</v>
      </c>
      <c r="B9724" t="s">
        <v>13</v>
      </c>
      <c r="C9724" s="1">
        <v>44194.648506944446</v>
      </c>
      <c r="D9724" s="1">
        <v>44194.65420138889</v>
      </c>
      <c r="E9724" t="s">
        <v>1090</v>
      </c>
      <c r="F9724" t="s">
        <v>1091</v>
      </c>
      <c r="G9724" t="s">
        <v>6489</v>
      </c>
      <c r="H9724">
        <v>654</v>
      </c>
      <c r="I9724">
        <v>41.885837000000002</v>
      </c>
      <c r="J9724">
        <v>-87.635499999999993</v>
      </c>
      <c r="K9724">
        <v>41.883073000000003</v>
      </c>
      <c r="L9724">
        <v>-87.656952000000004</v>
      </c>
      <c r="M9724" t="s">
        <v>17</v>
      </c>
      <c r="N9724" s="3">
        <f xml:space="preserve"> Table2[[#This Row],[ended_at]]-Table2[[#This Row],[started_at]]</f>
        <v>5.694444444088731E-3</v>
      </c>
      <c r="O9724" s="4">
        <v>44194.648506944446</v>
      </c>
      <c r="P9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0.97423639317403687</v>
      </c>
    </row>
    <row r="9725" spans="1:16" x14ac:dyDescent="0.35">
      <c r="A9725" t="s">
        <v>10570</v>
      </c>
      <c r="B9725" t="s">
        <v>29</v>
      </c>
      <c r="C9725" s="1">
        <v>44166.699930555558</v>
      </c>
      <c r="D9725" s="1">
        <v>44166.709421296298</v>
      </c>
      <c r="E9725" t="s">
        <v>5700</v>
      </c>
      <c r="F9725" t="s">
        <v>5701</v>
      </c>
      <c r="G9725" t="s">
        <v>6482</v>
      </c>
      <c r="H9725">
        <v>331</v>
      </c>
      <c r="I9725">
        <v>41.883380000000002</v>
      </c>
      <c r="J9725">
        <v>-87.641170000000002</v>
      </c>
      <c r="K9725">
        <v>41.909668000000003</v>
      </c>
      <c r="L9725">
        <v>-87.648128</v>
      </c>
      <c r="M9725" t="s">
        <v>17</v>
      </c>
      <c r="N9725" s="3">
        <f xml:space="preserve"> Table2[[#This Row],[ended_at]]-Table2[[#This Row],[started_at]]</f>
        <v>9.4907407401478849E-3</v>
      </c>
      <c r="O9725" s="4">
        <v>44166.699930555558</v>
      </c>
      <c r="P9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1.6104771491984915</v>
      </c>
    </row>
    <row r="9726" spans="1:16" x14ac:dyDescent="0.35">
      <c r="A9726" t="s">
        <v>10571</v>
      </c>
      <c r="B9726" t="s">
        <v>13</v>
      </c>
      <c r="C9726" s="1">
        <v>44178.600902777776</v>
      </c>
      <c r="D9726" s="1">
        <v>44178.60728009259</v>
      </c>
      <c r="E9726" t="s">
        <v>1184</v>
      </c>
      <c r="F9726" t="s">
        <v>1185</v>
      </c>
      <c r="G9726" t="s">
        <v>6478</v>
      </c>
      <c r="H9726">
        <v>13217</v>
      </c>
      <c r="I9726">
        <v>41.838464000000002</v>
      </c>
      <c r="J9726">
        <v>-87.635406000000003</v>
      </c>
      <c r="K9726">
        <v>41.834899999999998</v>
      </c>
      <c r="L9726">
        <v>-87.617930000000001</v>
      </c>
      <c r="M9726" t="s">
        <v>17</v>
      </c>
      <c r="N9726" s="3">
        <f xml:space="preserve"> Table2[[#This Row],[ended_at]]-Table2[[#This Row],[started_at]]</f>
        <v>6.3773148140171543E-3</v>
      </c>
      <c r="O9726" s="4">
        <v>44178.600902777776</v>
      </c>
      <c r="P9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0.81141596801828542</v>
      </c>
    </row>
    <row r="9727" spans="1:16" x14ac:dyDescent="0.35">
      <c r="A9727" t="s">
        <v>10572</v>
      </c>
      <c r="B9727" t="s">
        <v>29</v>
      </c>
      <c r="C9727" s="1">
        <v>44168.700891203705</v>
      </c>
      <c r="D9727" s="1">
        <v>44168.728344907409</v>
      </c>
      <c r="E9727" t="s">
        <v>810</v>
      </c>
      <c r="F9727">
        <v>13146</v>
      </c>
      <c r="G9727" t="s">
        <v>6036</v>
      </c>
      <c r="H9727">
        <v>13154</v>
      </c>
      <c r="I9727">
        <v>41.918306000000001</v>
      </c>
      <c r="J9727">
        <v>-87.636281999999994</v>
      </c>
      <c r="K9727">
        <v>41.910522</v>
      </c>
      <c r="L9727">
        <v>-87.653105999999994</v>
      </c>
      <c r="M9727" t="s">
        <v>17</v>
      </c>
      <c r="N9727" s="3">
        <f xml:space="preserve"> Table2[[#This Row],[ended_at]]-Table2[[#This Row],[started_at]]</f>
        <v>2.7453703703940846E-2</v>
      </c>
      <c r="O9727" s="4">
        <v>44168.700891203705</v>
      </c>
      <c r="P9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0.88610532906030626</v>
      </c>
    </row>
    <row r="9728" spans="1:16" x14ac:dyDescent="0.35">
      <c r="A9728" t="s">
        <v>10573</v>
      </c>
      <c r="B9728" t="s">
        <v>13</v>
      </c>
      <c r="C9728" s="1">
        <v>44194.593460648146</v>
      </c>
      <c r="D9728" s="1">
        <v>44194.614247685182</v>
      </c>
      <c r="E9728" t="s">
        <v>5652</v>
      </c>
      <c r="F9728" t="s">
        <v>5653</v>
      </c>
      <c r="G9728" t="s">
        <v>6489</v>
      </c>
      <c r="H9728">
        <v>654</v>
      </c>
      <c r="I9728">
        <v>41.894722000000002</v>
      </c>
      <c r="J9728">
        <v>-87.634361999999996</v>
      </c>
      <c r="K9728">
        <v>41.883073000000003</v>
      </c>
      <c r="L9728">
        <v>-87.656952000000004</v>
      </c>
      <c r="M9728" t="s">
        <v>17</v>
      </c>
      <c r="N9728" s="3">
        <f xml:space="preserve"> Table2[[#This Row],[ended_at]]-Table2[[#This Row],[started_at]]</f>
        <v>2.0787037035916001E-2</v>
      </c>
      <c r="O9728" s="4">
        <v>44194.593460648146</v>
      </c>
      <c r="P9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1.2296445948978625</v>
      </c>
    </row>
    <row r="9729" spans="1:16" x14ac:dyDescent="0.35">
      <c r="A9729" t="s">
        <v>10574</v>
      </c>
      <c r="B9729" t="s">
        <v>13</v>
      </c>
      <c r="C9729" s="1">
        <v>44184.66065972222</v>
      </c>
      <c r="D9729" s="1">
        <v>44184.673159722224</v>
      </c>
      <c r="E9729" t="s">
        <v>1719</v>
      </c>
      <c r="F9729" t="s">
        <v>1720</v>
      </c>
      <c r="G9729" t="s">
        <v>6479</v>
      </c>
      <c r="H9729" t="s">
        <v>6480</v>
      </c>
      <c r="I9729">
        <v>41.911721999999997</v>
      </c>
      <c r="J9729">
        <v>-87.626804000000007</v>
      </c>
      <c r="K9729">
        <v>41.928773</v>
      </c>
      <c r="L9729">
        <v>-87.663912999999994</v>
      </c>
      <c r="M9729" t="s">
        <v>17</v>
      </c>
      <c r="N9729" s="3">
        <f xml:space="preserve"> Table2[[#This Row],[ended_at]]-Table2[[#This Row],[started_at]]</f>
        <v>1.2500000004365575E-2</v>
      </c>
      <c r="O9729" s="4">
        <v>44184.66065972222</v>
      </c>
      <c r="P9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1.9506238970239895</v>
      </c>
    </row>
    <row r="9730" spans="1:16" x14ac:dyDescent="0.35">
      <c r="A9730" t="s">
        <v>10575</v>
      </c>
      <c r="B9730" t="s">
        <v>18</v>
      </c>
      <c r="C9730" s="1">
        <v>44170.585104166668</v>
      </c>
      <c r="D9730" s="1">
        <v>44170.589675925927</v>
      </c>
      <c r="E9730" t="s">
        <v>5586</v>
      </c>
      <c r="F9730" t="s">
        <v>5587</v>
      </c>
      <c r="G9730" t="s">
        <v>6482</v>
      </c>
      <c r="H9730">
        <v>331</v>
      </c>
      <c r="I9730">
        <v>41.896453333333298</v>
      </c>
      <c r="J9730">
        <v>-87.654036333333295</v>
      </c>
      <c r="K9730">
        <v>41.909655833333296</v>
      </c>
      <c r="L9730">
        <v>-87.648114333333297</v>
      </c>
      <c r="M9730" t="s">
        <v>17</v>
      </c>
      <c r="N9730" s="3">
        <f xml:space="preserve"> Table2[[#This Row],[ended_at]]-Table2[[#This Row],[started_at]]</f>
        <v>4.5717592583969235E-3</v>
      </c>
      <c r="O9730" s="4">
        <v>44170.585104166668</v>
      </c>
      <c r="P9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0.83662236450010785</v>
      </c>
    </row>
    <row r="9731" spans="1:16" x14ac:dyDescent="0.35">
      <c r="A9731" t="s">
        <v>10576</v>
      </c>
      <c r="B9731" t="s">
        <v>13</v>
      </c>
      <c r="C9731" s="1">
        <v>44175.589317129627</v>
      </c>
      <c r="D9731" s="1">
        <v>44175.609733796293</v>
      </c>
      <c r="E9731" t="s">
        <v>5794</v>
      </c>
      <c r="F9731">
        <v>13089</v>
      </c>
      <c r="G9731" t="s">
        <v>6486</v>
      </c>
      <c r="H9731" t="s">
        <v>6487</v>
      </c>
      <c r="I9731">
        <v>41.854966518753898</v>
      </c>
      <c r="J9731">
        <v>-87.675699591636601</v>
      </c>
      <c r="K9731">
        <v>41.872077632850001</v>
      </c>
      <c r="L9731">
        <v>-87.629543772900007</v>
      </c>
      <c r="M9731" t="s">
        <v>30</v>
      </c>
      <c r="N9731" s="3">
        <f xml:space="preserve"> Table2[[#This Row],[ended_at]]-Table2[[#This Row],[started_at]]</f>
        <v>2.0416666666278616E-2</v>
      </c>
      <c r="O9731" s="4">
        <v>44175.589317129627</v>
      </c>
      <c r="P9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2.3079640365480105</v>
      </c>
    </row>
    <row r="9732" spans="1:16" x14ac:dyDescent="0.35">
      <c r="A9732" t="s">
        <v>10577</v>
      </c>
      <c r="B9732" t="s">
        <v>13</v>
      </c>
      <c r="C9732" s="1">
        <v>44169.938888888886</v>
      </c>
      <c r="D9732" s="1">
        <v>44169.943437499998</v>
      </c>
      <c r="E9732" t="s">
        <v>5473</v>
      </c>
      <c r="F9732" t="s">
        <v>5474</v>
      </c>
      <c r="G9732" t="s">
        <v>6482</v>
      </c>
      <c r="H9732">
        <v>331</v>
      </c>
      <c r="I9732">
        <v>41.907626</v>
      </c>
      <c r="J9732">
        <v>-87.638565999999997</v>
      </c>
      <c r="K9732">
        <v>41.909668000000003</v>
      </c>
      <c r="L9732">
        <v>-87.648128</v>
      </c>
      <c r="M9732" t="s">
        <v>17</v>
      </c>
      <c r="N9732" s="3">
        <f xml:space="preserve"> Table2[[#This Row],[ended_at]]-Table2[[#This Row],[started_at]]</f>
        <v>4.5486111121135764E-3</v>
      </c>
      <c r="O9732" s="4">
        <v>44169.938888888886</v>
      </c>
      <c r="P9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0.44499452628722708</v>
      </c>
    </row>
    <row r="9733" spans="1:16" x14ac:dyDescent="0.35">
      <c r="A9733" t="s">
        <v>10578</v>
      </c>
      <c r="B9733" t="s">
        <v>18</v>
      </c>
      <c r="C9733" s="1">
        <v>44168.368055555555</v>
      </c>
      <c r="D9733" s="1">
        <v>44168.373379629629</v>
      </c>
      <c r="E9733" t="s">
        <v>5469</v>
      </c>
      <c r="F9733">
        <v>13289</v>
      </c>
      <c r="G9733" t="s">
        <v>6482</v>
      </c>
      <c r="H9733">
        <v>331</v>
      </c>
      <c r="I9733">
        <v>41.896417166666602</v>
      </c>
      <c r="J9733">
        <v>-87.661068833333303</v>
      </c>
      <c r="K9733">
        <v>41.909436166666602</v>
      </c>
      <c r="L9733">
        <v>-87.648139166666596</v>
      </c>
      <c r="M9733" t="s">
        <v>17</v>
      </c>
      <c r="N9733" s="3">
        <f xml:space="preserve"> Table2[[#This Row],[ended_at]]-Table2[[#This Row],[started_at]]</f>
        <v>5.324074074451346E-3</v>
      </c>
      <c r="O9733" s="4">
        <v>44168.368055555555</v>
      </c>
      <c r="P9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0.97311114061398096</v>
      </c>
    </row>
    <row r="9734" spans="1:16" x14ac:dyDescent="0.35">
      <c r="A9734" t="s">
        <v>10579</v>
      </c>
      <c r="B9734" t="s">
        <v>29</v>
      </c>
      <c r="C9734" s="1">
        <v>44196.752638888887</v>
      </c>
      <c r="D9734" s="1">
        <v>44196.760138888887</v>
      </c>
      <c r="E9734" t="s">
        <v>5470</v>
      </c>
      <c r="F9734" t="s">
        <v>5471</v>
      </c>
      <c r="G9734" t="s">
        <v>6479</v>
      </c>
      <c r="H9734" t="s">
        <v>6480</v>
      </c>
      <c r="I9734">
        <v>41.936497000000003</v>
      </c>
      <c r="J9734">
        <v>-87.647538999999995</v>
      </c>
      <c r="K9734">
        <v>41.928773</v>
      </c>
      <c r="L9734">
        <v>-87.663912999999994</v>
      </c>
      <c r="M9734" t="s">
        <v>30</v>
      </c>
      <c r="N9734" s="3">
        <f xml:space="preserve"> Table2[[#This Row],[ended_at]]-Table2[[#This Row],[started_at]]</f>
        <v>7.4999999997089617E-3</v>
      </c>
      <c r="O9734" s="4">
        <v>44196.752638888887</v>
      </c>
      <c r="P9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0.86696418947652565</v>
      </c>
    </row>
    <row r="9735" spans="1:16" x14ac:dyDescent="0.35">
      <c r="A9735" t="s">
        <v>10580</v>
      </c>
      <c r="B9735" t="s">
        <v>29</v>
      </c>
      <c r="C9735" s="1">
        <v>44196.752395833333</v>
      </c>
      <c r="D9735" s="1">
        <v>44196.76017361111</v>
      </c>
      <c r="E9735" t="s">
        <v>5470</v>
      </c>
      <c r="F9735" t="s">
        <v>5471</v>
      </c>
      <c r="G9735" t="s">
        <v>6479</v>
      </c>
      <c r="H9735" t="s">
        <v>6480</v>
      </c>
      <c r="I9735">
        <v>41.936497000000003</v>
      </c>
      <c r="J9735">
        <v>-87.647538999999995</v>
      </c>
      <c r="K9735">
        <v>41.928773</v>
      </c>
      <c r="L9735">
        <v>-87.663912999999994</v>
      </c>
      <c r="M9735" t="s">
        <v>30</v>
      </c>
      <c r="N9735" s="3">
        <f xml:space="preserve"> Table2[[#This Row],[ended_at]]-Table2[[#This Row],[started_at]]</f>
        <v>7.7777777769370005E-3</v>
      </c>
      <c r="O9735" s="4">
        <v>44196.752395833333</v>
      </c>
      <c r="P9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0.86696418947652565</v>
      </c>
    </row>
    <row r="9736" spans="1:16" x14ac:dyDescent="0.35">
      <c r="A9736" t="s">
        <v>10581</v>
      </c>
      <c r="B9736" t="s">
        <v>29</v>
      </c>
      <c r="C9736" s="1">
        <v>44184.664212962962</v>
      </c>
      <c r="D9736" s="1">
        <v>44184.672129629631</v>
      </c>
      <c r="E9736" t="s">
        <v>5470</v>
      </c>
      <c r="F9736" t="s">
        <v>5471</v>
      </c>
      <c r="G9736" t="s">
        <v>6479</v>
      </c>
      <c r="H9736" t="s">
        <v>6480</v>
      </c>
      <c r="I9736">
        <v>41.936497000000003</v>
      </c>
      <c r="J9736">
        <v>-87.647538999999995</v>
      </c>
      <c r="K9736">
        <v>41.928773</v>
      </c>
      <c r="L9736">
        <v>-87.663912999999994</v>
      </c>
      <c r="M9736" t="s">
        <v>30</v>
      </c>
      <c r="N9736" s="3">
        <f xml:space="preserve"> Table2[[#This Row],[ended_at]]-Table2[[#This Row],[started_at]]</f>
        <v>7.9166666691889986E-3</v>
      </c>
      <c r="O9736" s="4">
        <v>44184.664212962962</v>
      </c>
      <c r="P9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0.86696418947652565</v>
      </c>
    </row>
    <row r="9737" spans="1:16" x14ac:dyDescent="0.35">
      <c r="A9737" t="s">
        <v>10582</v>
      </c>
      <c r="B9737" t="s">
        <v>13</v>
      </c>
      <c r="C9737" s="1">
        <v>44186.710150462961</v>
      </c>
      <c r="D9737" s="1">
        <v>44186.724918981483</v>
      </c>
      <c r="E9737" t="s">
        <v>5446</v>
      </c>
      <c r="F9737">
        <v>18003</v>
      </c>
      <c r="G9737" t="s">
        <v>6486</v>
      </c>
      <c r="H9737" t="s">
        <v>6487</v>
      </c>
      <c r="I9737">
        <v>41.895747999999998</v>
      </c>
      <c r="J9737">
        <v>-87.620103999999998</v>
      </c>
      <c r="K9737">
        <v>41.872077632850001</v>
      </c>
      <c r="L9737">
        <v>-87.629543772900007</v>
      </c>
      <c r="M9737" t="s">
        <v>17</v>
      </c>
      <c r="N9737" s="3">
        <f xml:space="preserve"> Table2[[#This Row],[ended_at]]-Table2[[#This Row],[started_at]]</f>
        <v>1.4768518522032537E-2</v>
      </c>
      <c r="O9737" s="4">
        <v>44186.710150462961</v>
      </c>
      <c r="P9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1.4841502149282881</v>
      </c>
    </row>
    <row r="9738" spans="1:16" x14ac:dyDescent="0.35">
      <c r="A9738" t="s">
        <v>10583</v>
      </c>
      <c r="B9738" t="s">
        <v>13</v>
      </c>
      <c r="C9738" s="1">
        <v>44193.639953703707</v>
      </c>
      <c r="D9738" s="1">
        <v>44193.65525462963</v>
      </c>
      <c r="E9738" t="s">
        <v>5446</v>
      </c>
      <c r="F9738">
        <v>18003</v>
      </c>
      <c r="G9738" t="s">
        <v>6486</v>
      </c>
      <c r="H9738" t="s">
        <v>6487</v>
      </c>
      <c r="I9738">
        <v>41.895747999999998</v>
      </c>
      <c r="J9738">
        <v>-87.620103999999998</v>
      </c>
      <c r="K9738">
        <v>41.872077632850001</v>
      </c>
      <c r="L9738">
        <v>-87.629543772900007</v>
      </c>
      <c r="M9738" t="s">
        <v>17</v>
      </c>
      <c r="N9738" s="3">
        <f xml:space="preserve"> Table2[[#This Row],[ended_at]]-Table2[[#This Row],[started_at]]</f>
        <v>1.5300925922929309E-2</v>
      </c>
      <c r="O9738" s="4">
        <v>44193.639953703707</v>
      </c>
      <c r="P9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1.4841502149282881</v>
      </c>
    </row>
    <row r="9739" spans="1:16" x14ac:dyDescent="0.35">
      <c r="A9739" t="s">
        <v>10584</v>
      </c>
      <c r="B9739" t="s">
        <v>29</v>
      </c>
      <c r="C9739" s="1">
        <v>44166.512129629627</v>
      </c>
      <c r="D9739" s="1">
        <v>44166.51761574074</v>
      </c>
      <c r="E9739" t="s">
        <v>5312</v>
      </c>
      <c r="F9739">
        <v>13192</v>
      </c>
      <c r="G9739" t="s">
        <v>6479</v>
      </c>
      <c r="H9739" t="s">
        <v>6480</v>
      </c>
      <c r="I9739">
        <v>41.919936</v>
      </c>
      <c r="J9739">
        <v>-87.648830000000004</v>
      </c>
      <c r="K9739">
        <v>41.928773</v>
      </c>
      <c r="L9739">
        <v>-87.663912999999994</v>
      </c>
      <c r="M9739" t="s">
        <v>17</v>
      </c>
      <c r="N9739" s="3">
        <f xml:space="preserve"> Table2[[#This Row],[ended_at]]-Table2[[#This Row],[started_at]]</f>
        <v>5.4861111129866913E-3</v>
      </c>
      <c r="O9739" s="4">
        <v>44166.512129629627</v>
      </c>
      <c r="P9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0.8585672806643686</v>
      </c>
    </row>
    <row r="9740" spans="1:16" x14ac:dyDescent="0.35">
      <c r="A9740" t="s">
        <v>10586</v>
      </c>
      <c r="B9740" t="s">
        <v>18</v>
      </c>
      <c r="C9740" s="1">
        <v>44184.615671296298</v>
      </c>
      <c r="D9740" s="1">
        <v>44184.621238425927</v>
      </c>
      <c r="E9740" t="s">
        <v>5312</v>
      </c>
      <c r="F9740">
        <v>13192</v>
      </c>
      <c r="G9740" t="s">
        <v>6482</v>
      </c>
      <c r="H9740">
        <v>331</v>
      </c>
      <c r="I9740">
        <v>41.920101833333298</v>
      </c>
      <c r="J9740">
        <v>-87.648877833333302</v>
      </c>
      <c r="K9740">
        <v>41.909672</v>
      </c>
      <c r="L9740">
        <v>-87.648172166666598</v>
      </c>
      <c r="M9740" t="s">
        <v>30</v>
      </c>
      <c r="N9740" s="3">
        <f xml:space="preserve"> Table2[[#This Row],[ended_at]]-Table2[[#This Row],[started_at]]</f>
        <v>5.5671296286163852E-3</v>
      </c>
      <c r="O9740" s="4">
        <v>44184.615671296298</v>
      </c>
      <c r="P9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0.62770388839148994</v>
      </c>
    </row>
    <row r="9741" spans="1:16" x14ac:dyDescent="0.35">
      <c r="A9741" t="s">
        <v>10587</v>
      </c>
      <c r="B9741" t="s">
        <v>13</v>
      </c>
      <c r="C9741" s="1">
        <v>44183.576956018522</v>
      </c>
      <c r="D9741" s="1">
        <v>44183.621516203704</v>
      </c>
      <c r="E9741" t="s">
        <v>5346</v>
      </c>
      <c r="F9741" t="s">
        <v>5347</v>
      </c>
      <c r="G9741" t="s">
        <v>10585</v>
      </c>
      <c r="H9741">
        <v>556</v>
      </c>
      <c r="I9741">
        <v>41.779381142280002</v>
      </c>
      <c r="J9741">
        <v>-87.644620814500001</v>
      </c>
      <c r="K9741">
        <v>41.799658999999998</v>
      </c>
      <c r="L9741">
        <v>-87.657195000000002</v>
      </c>
      <c r="M9741" t="s">
        <v>30</v>
      </c>
      <c r="N9741" s="3">
        <f xml:space="preserve"> Table2[[#This Row],[ended_at]]-Table2[[#This Row],[started_at]]</f>
        <v>4.4560185182490386E-2</v>
      </c>
      <c r="O9741" s="4">
        <v>44183.576956018522</v>
      </c>
      <c r="P9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1.3428146126626721</v>
      </c>
    </row>
    <row r="9742" spans="1:16" x14ac:dyDescent="0.35">
      <c r="A9742" t="s">
        <v>10588</v>
      </c>
      <c r="B9742" t="s">
        <v>18</v>
      </c>
      <c r="C9742" s="1">
        <v>44172.672013888892</v>
      </c>
      <c r="D9742" s="1">
        <v>44172.681157407409</v>
      </c>
      <c r="E9742" t="s">
        <v>2971</v>
      </c>
      <c r="F9742">
        <v>13016</v>
      </c>
      <c r="G9742" t="s">
        <v>6482</v>
      </c>
      <c r="H9742">
        <v>331</v>
      </c>
      <c r="I9742">
        <v>41.894015666666597</v>
      </c>
      <c r="J9742">
        <v>-87.6225235</v>
      </c>
      <c r="K9742">
        <v>41.9096038333333</v>
      </c>
      <c r="L9742">
        <v>-87.648058166666601</v>
      </c>
      <c r="M9742" t="s">
        <v>17</v>
      </c>
      <c r="N9742" s="3">
        <f xml:space="preserve"> Table2[[#This Row],[ended_at]]-Table2[[#This Row],[started_at]]</f>
        <v>9.1435185167938471E-3</v>
      </c>
      <c r="O9742" s="4">
        <v>44172.672013888892</v>
      </c>
      <c r="P9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1.4774543667414886</v>
      </c>
    </row>
    <row r="9743" spans="1:16" x14ac:dyDescent="0.35">
      <c r="A9743" t="s">
        <v>10589</v>
      </c>
      <c r="B9743" t="s">
        <v>13</v>
      </c>
      <c r="C9743" s="1">
        <v>44169.733449074076</v>
      </c>
      <c r="D9743" s="1">
        <v>44169.735659722224</v>
      </c>
      <c r="E9743" t="s">
        <v>5685</v>
      </c>
      <c r="F9743" t="s">
        <v>5686</v>
      </c>
      <c r="G9743" t="s">
        <v>6486</v>
      </c>
      <c r="H9743" t="s">
        <v>6487</v>
      </c>
      <c r="I9743">
        <v>41.875023628033297</v>
      </c>
      <c r="J9743">
        <v>-87.633094042539597</v>
      </c>
      <c r="K9743">
        <v>41.872077632850001</v>
      </c>
      <c r="L9743">
        <v>-87.629543772900007</v>
      </c>
      <c r="M9743" t="s">
        <v>17</v>
      </c>
      <c r="N9743" s="3">
        <f xml:space="preserve"> Table2[[#This Row],[ended_at]]-Table2[[#This Row],[started_at]]</f>
        <v>2.2106481483206153E-3</v>
      </c>
      <c r="O9743" s="4">
        <v>44169.733449074076</v>
      </c>
      <c r="P9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0.23791824345162957</v>
      </c>
    </row>
    <row r="9744" spans="1:16" x14ac:dyDescent="0.35">
      <c r="A9744" t="s">
        <v>10590</v>
      </c>
      <c r="B9744" t="s">
        <v>13</v>
      </c>
      <c r="C9744" s="1">
        <v>44172.56459490741</v>
      </c>
      <c r="D9744" s="1">
        <v>44172.568344907406</v>
      </c>
      <c r="E9744" t="s">
        <v>5488</v>
      </c>
      <c r="F9744" t="s">
        <v>5489</v>
      </c>
      <c r="G9744" t="s">
        <v>6479</v>
      </c>
      <c r="H9744" t="s">
        <v>6480</v>
      </c>
      <c r="I9744">
        <v>41.932417999999998</v>
      </c>
      <c r="J9744">
        <v>-87.652704999999997</v>
      </c>
      <c r="K9744">
        <v>41.928773</v>
      </c>
      <c r="L9744">
        <v>-87.663912999999994</v>
      </c>
      <c r="M9744" t="s">
        <v>30</v>
      </c>
      <c r="N9744" s="3">
        <f xml:space="preserve"> Table2[[#This Row],[ended_at]]-Table2[[#This Row],[started_at]]</f>
        <v>3.749999996216502E-3</v>
      </c>
      <c r="O9744" s="4">
        <v>44172.56459490741</v>
      </c>
      <c r="P9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0.54698485738871505</v>
      </c>
    </row>
    <row r="9745" spans="1:16" x14ac:dyDescent="0.35">
      <c r="A9745" t="s">
        <v>10591</v>
      </c>
      <c r="B9745" t="s">
        <v>13</v>
      </c>
      <c r="C9745" s="1">
        <v>44195.705543981479</v>
      </c>
      <c r="D9745" s="1">
        <v>44195.709837962961</v>
      </c>
      <c r="E9745" t="s">
        <v>5488</v>
      </c>
      <c r="F9745" t="s">
        <v>5489</v>
      </c>
      <c r="G9745" t="s">
        <v>6479</v>
      </c>
      <c r="H9745" t="s">
        <v>6480</v>
      </c>
      <c r="I9745">
        <v>41.932417999999998</v>
      </c>
      <c r="J9745">
        <v>-87.652704999999997</v>
      </c>
      <c r="K9745">
        <v>41.928773</v>
      </c>
      <c r="L9745">
        <v>-87.663912999999994</v>
      </c>
      <c r="M9745" t="s">
        <v>17</v>
      </c>
      <c r="N9745" s="3">
        <f xml:space="preserve"> Table2[[#This Row],[ended_at]]-Table2[[#This Row],[started_at]]</f>
        <v>4.2939814811688848E-3</v>
      </c>
      <c r="O9745" s="4">
        <v>44195.705543981479</v>
      </c>
      <c r="P9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0.54698485738871505</v>
      </c>
    </row>
    <row r="9746" spans="1:16" x14ac:dyDescent="0.35">
      <c r="A9746" t="s">
        <v>10592</v>
      </c>
      <c r="B9746" t="s">
        <v>13</v>
      </c>
      <c r="C9746" s="1">
        <v>44174.756041666667</v>
      </c>
      <c r="D9746" s="1">
        <v>44174.761631944442</v>
      </c>
      <c r="E9746" t="s">
        <v>7781</v>
      </c>
      <c r="F9746" t="s">
        <v>7782</v>
      </c>
      <c r="G9746" t="s">
        <v>4897</v>
      </c>
      <c r="H9746" t="s">
        <v>4898</v>
      </c>
      <c r="I9746">
        <v>41.791477999999998</v>
      </c>
      <c r="J9746">
        <v>-87.599861000000004</v>
      </c>
      <c r="K9746">
        <v>41.802405999999998</v>
      </c>
      <c r="L9746">
        <v>-87.586923999999996</v>
      </c>
      <c r="M9746" t="s">
        <v>30</v>
      </c>
      <c r="N9746" s="3">
        <f xml:space="preserve"> Table2[[#This Row],[ended_at]]-Table2[[#This Row],[started_at]]</f>
        <v>5.5902777748997323E-3</v>
      </c>
      <c r="O9746" s="4">
        <v>44174.756041666667</v>
      </c>
      <c r="P9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9747" spans="1:16" x14ac:dyDescent="0.35">
      <c r="A9747" t="s">
        <v>10593</v>
      </c>
      <c r="B9747" t="s">
        <v>18</v>
      </c>
      <c r="C9747" s="1">
        <v>44181.67633101852</v>
      </c>
      <c r="D9747" s="1">
        <v>44181.681666666664</v>
      </c>
      <c r="E9747" t="s">
        <v>7781</v>
      </c>
      <c r="F9747" t="s">
        <v>7782</v>
      </c>
      <c r="G9747" t="s">
        <v>4897</v>
      </c>
      <c r="H9747" t="s">
        <v>4898</v>
      </c>
      <c r="I9747">
        <v>41.791486499999998</v>
      </c>
      <c r="J9747">
        <v>-87.599902</v>
      </c>
      <c r="K9747">
        <v>41.802206333333302</v>
      </c>
      <c r="L9747">
        <v>-87.5867911666666</v>
      </c>
      <c r="M9747" t="s">
        <v>17</v>
      </c>
      <c r="N9747" s="3">
        <f xml:space="preserve"> Table2[[#This Row],[ended_at]]-Table2[[#This Row],[started_at]]</f>
        <v>5.3356481439550407E-3</v>
      </c>
      <c r="O9747" s="4">
        <v>44181.67633101852</v>
      </c>
      <c r="P9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0.87197462578721407</v>
      </c>
    </row>
    <row r="9748" spans="1:16" x14ac:dyDescent="0.35">
      <c r="A9748" t="s">
        <v>10594</v>
      </c>
      <c r="B9748" t="s">
        <v>13</v>
      </c>
      <c r="C9748" s="1">
        <v>44185.413275462961</v>
      </c>
      <c r="D9748" s="1">
        <v>44185.41909722222</v>
      </c>
      <c r="E9748" t="s">
        <v>7781</v>
      </c>
      <c r="F9748" t="s">
        <v>7782</v>
      </c>
      <c r="G9748" t="s">
        <v>4897</v>
      </c>
      <c r="H9748" t="s">
        <v>4898</v>
      </c>
      <c r="I9748">
        <v>41.791477999999998</v>
      </c>
      <c r="J9748">
        <v>-87.599861000000004</v>
      </c>
      <c r="K9748">
        <v>41.802405999999998</v>
      </c>
      <c r="L9748">
        <v>-87.586923999999996</v>
      </c>
      <c r="M9748" t="s">
        <v>30</v>
      </c>
      <c r="N9748" s="3">
        <f xml:space="preserve"> Table2[[#This Row],[ended_at]]-Table2[[#This Row],[started_at]]</f>
        <v>5.8217592595610768E-3</v>
      </c>
      <c r="O9748" s="4">
        <v>44185.413275462961</v>
      </c>
      <c r="P9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0.87608648246173537</v>
      </c>
    </row>
    <row r="9749" spans="1:16" x14ac:dyDescent="0.35">
      <c r="A9749" t="s">
        <v>10595</v>
      </c>
      <c r="B9749" t="s">
        <v>18</v>
      </c>
      <c r="C9749" s="1">
        <v>44174.55541666667</v>
      </c>
      <c r="D9749" s="1">
        <v>44174.560706018521</v>
      </c>
      <c r="E9749" t="s">
        <v>7781</v>
      </c>
      <c r="F9749" t="s">
        <v>7782</v>
      </c>
      <c r="G9749" t="s">
        <v>4897</v>
      </c>
      <c r="H9749" t="s">
        <v>4898</v>
      </c>
      <c r="I9749">
        <v>41.791501166666599</v>
      </c>
      <c r="J9749">
        <v>-87.599942166666594</v>
      </c>
      <c r="K9749">
        <v>41.802318333333297</v>
      </c>
      <c r="L9749">
        <v>-87.586881000000005</v>
      </c>
      <c r="M9749" t="s">
        <v>30</v>
      </c>
      <c r="N9749" s="3">
        <f xml:space="preserve"> Table2[[#This Row],[ended_at]]-Table2[[#This Row],[started_at]]</f>
        <v>5.2893518513883464E-3</v>
      </c>
      <c r="O9749" s="4">
        <v>44174.55541666667</v>
      </c>
      <c r="P9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0.87481570068623304</v>
      </c>
    </row>
    <row r="9750" spans="1:16" x14ac:dyDescent="0.35">
      <c r="A9750" t="s">
        <v>10596</v>
      </c>
      <c r="B9750" t="s">
        <v>13</v>
      </c>
      <c r="C9750" s="1">
        <v>44187.333298611113</v>
      </c>
      <c r="D9750" s="1">
        <v>44187.339780092596</v>
      </c>
      <c r="E9750" t="s">
        <v>6034</v>
      </c>
      <c r="F9750" t="s">
        <v>6035</v>
      </c>
      <c r="G9750" t="s">
        <v>4820</v>
      </c>
      <c r="H9750" t="s">
        <v>4821</v>
      </c>
      <c r="I9750">
        <v>41.939365000000002</v>
      </c>
      <c r="J9750">
        <v>-87.668385000000001</v>
      </c>
      <c r="K9750">
        <v>41.956003550785397</v>
      </c>
      <c r="L9750">
        <v>-87.680161446332903</v>
      </c>
      <c r="M9750" t="s">
        <v>17</v>
      </c>
      <c r="N9750" s="3">
        <f xml:space="preserve"> Table2[[#This Row],[ended_at]]-Table2[[#This Row],[started_at]]</f>
        <v>6.4814814832061529E-3</v>
      </c>
      <c r="O9750" s="4">
        <v>44187.333298611113</v>
      </c>
      <c r="P9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1.1302069579952172</v>
      </c>
    </row>
    <row r="9751" spans="1:16" x14ac:dyDescent="0.35">
      <c r="A9751" t="s">
        <v>10597</v>
      </c>
      <c r="B9751" t="s">
        <v>13</v>
      </c>
      <c r="C9751" s="1">
        <v>44182.989421296297</v>
      </c>
      <c r="D9751" s="1">
        <v>44182.992974537039</v>
      </c>
      <c r="E9751" t="s">
        <v>6038</v>
      </c>
      <c r="F9751">
        <v>13033</v>
      </c>
      <c r="G9751" t="s">
        <v>4900</v>
      </c>
      <c r="H9751">
        <v>13194</v>
      </c>
      <c r="I9751">
        <v>41.891578000000003</v>
      </c>
      <c r="J9751">
        <v>-87.648383999999993</v>
      </c>
      <c r="K9751">
        <v>41.891795000000002</v>
      </c>
      <c r="L9751">
        <v>-87.658750999999995</v>
      </c>
      <c r="M9751" t="s">
        <v>17</v>
      </c>
      <c r="N9751" s="3">
        <f xml:space="preserve"> Table2[[#This Row],[ended_at]]-Table2[[#This Row],[started_at]]</f>
        <v>3.5532407418941148E-3</v>
      </c>
      <c r="O9751" s="4">
        <v>44182.989421296297</v>
      </c>
      <c r="P9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0.46404886641450915</v>
      </c>
    </row>
    <row r="9752" spans="1:16" x14ac:dyDescent="0.35">
      <c r="A9752" t="s">
        <v>10598</v>
      </c>
      <c r="B9752" t="s">
        <v>18</v>
      </c>
      <c r="C9752" s="1">
        <v>44175.770104166666</v>
      </c>
      <c r="D9752" s="1">
        <v>44175.776203703703</v>
      </c>
      <c r="E9752" t="s">
        <v>6036</v>
      </c>
      <c r="F9752">
        <v>13154</v>
      </c>
      <c r="G9752" t="s">
        <v>4900</v>
      </c>
      <c r="H9752">
        <v>13194</v>
      </c>
      <c r="I9752">
        <v>41.9106515</v>
      </c>
      <c r="J9752">
        <v>-87.653232500000001</v>
      </c>
      <c r="K9752">
        <v>41.891853666666599</v>
      </c>
      <c r="L9752">
        <v>-87.658812166666607</v>
      </c>
      <c r="M9752" t="s">
        <v>17</v>
      </c>
      <c r="N9752" s="3">
        <f xml:space="preserve"> Table2[[#This Row],[ended_at]]-Table2[[#This Row],[started_at]]</f>
        <v>6.0995370367891155E-3</v>
      </c>
      <c r="O9752" s="4">
        <v>44175.770104166666</v>
      </c>
      <c r="P9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1.1571337384914939</v>
      </c>
    </row>
    <row r="9753" spans="1:16" x14ac:dyDescent="0.35">
      <c r="A9753" t="s">
        <v>10599</v>
      </c>
      <c r="B9753" t="s">
        <v>13</v>
      </c>
      <c r="C9753" s="1">
        <v>44186.412870370368</v>
      </c>
      <c r="D9753" s="1">
        <v>44186.416250000002</v>
      </c>
      <c r="E9753" t="s">
        <v>144</v>
      </c>
      <c r="F9753">
        <v>13006</v>
      </c>
      <c r="G9753" t="s">
        <v>10600</v>
      </c>
      <c r="H9753" t="s">
        <v>10601</v>
      </c>
      <c r="I9753">
        <v>41.882663999999998</v>
      </c>
      <c r="J9753">
        <v>-87.632530000000003</v>
      </c>
      <c r="K9753">
        <v>41.882241999999998</v>
      </c>
      <c r="L9753">
        <v>-87.641065999999995</v>
      </c>
      <c r="M9753" t="s">
        <v>17</v>
      </c>
      <c r="N9753" s="3">
        <f xml:space="preserve"> Table2[[#This Row],[ended_at]]-Table2[[#This Row],[started_at]]</f>
        <v>3.3796296338550746E-3</v>
      </c>
      <c r="O9753" s="4">
        <v>44186.412870370368</v>
      </c>
      <c r="P9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0.38283491147318388</v>
      </c>
    </row>
    <row r="9754" spans="1:16" x14ac:dyDescent="0.35">
      <c r="A9754" t="s">
        <v>10602</v>
      </c>
      <c r="B9754" t="s">
        <v>13</v>
      </c>
      <c r="C9754" s="1">
        <v>44172.729375000003</v>
      </c>
      <c r="D9754" s="1">
        <v>44172.732442129629</v>
      </c>
      <c r="E9754" t="s">
        <v>2745</v>
      </c>
      <c r="F9754">
        <v>13011</v>
      </c>
      <c r="G9754" t="s">
        <v>5462</v>
      </c>
      <c r="H9754">
        <v>15542</v>
      </c>
      <c r="I9754">
        <v>41.879255000000001</v>
      </c>
      <c r="J9754">
        <v>-87.639904000000001</v>
      </c>
      <c r="K9754">
        <v>41.871466517789997</v>
      </c>
      <c r="L9754">
        <v>-87.640949132700001</v>
      </c>
      <c r="M9754" t="s">
        <v>17</v>
      </c>
      <c r="N9754" s="3">
        <f xml:space="preserve"> Table2[[#This Row],[ended_at]]-Table2[[#This Row],[started_at]]</f>
        <v>3.0671296262880787E-3</v>
      </c>
      <c r="O9754" s="4">
        <v>44172.729375000003</v>
      </c>
      <c r="P9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0.47047622015463547</v>
      </c>
    </row>
    <row r="9755" spans="1:16" x14ac:dyDescent="0.35">
      <c r="A9755" t="s">
        <v>10603</v>
      </c>
      <c r="B9755" t="s">
        <v>13</v>
      </c>
      <c r="C9755" s="1">
        <v>44180.548831018517</v>
      </c>
      <c r="D9755" s="1">
        <v>44180.551608796297</v>
      </c>
      <c r="E9755" t="s">
        <v>5636</v>
      </c>
      <c r="F9755">
        <v>13325</v>
      </c>
      <c r="G9755" t="s">
        <v>4979</v>
      </c>
      <c r="H9755">
        <v>13063</v>
      </c>
      <c r="I9755">
        <v>41.949074000000003</v>
      </c>
      <c r="J9755">
        <v>-87.648635999999996</v>
      </c>
      <c r="K9755">
        <v>41.954245</v>
      </c>
      <c r="L9755">
        <v>-87.654405999999994</v>
      </c>
      <c r="M9755" t="s">
        <v>17</v>
      </c>
      <c r="N9755" s="3">
        <f xml:space="preserve"> Table2[[#This Row],[ended_at]]-Table2[[#This Row],[started_at]]</f>
        <v>2.7777777795563452E-3</v>
      </c>
      <c r="O9755" s="4">
        <v>44180.548831018517</v>
      </c>
      <c r="P9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0.40390027211850654</v>
      </c>
    </row>
    <row r="9756" spans="1:16" x14ac:dyDescent="0.35">
      <c r="A9756" t="s">
        <v>10604</v>
      </c>
      <c r="B9756" t="s">
        <v>13</v>
      </c>
      <c r="C9756" s="1">
        <v>44176.579791666663</v>
      </c>
      <c r="D9756" s="1">
        <v>44176.582719907405</v>
      </c>
      <c r="E9756" t="s">
        <v>5636</v>
      </c>
      <c r="F9756">
        <v>13325</v>
      </c>
      <c r="G9756" t="s">
        <v>4979</v>
      </c>
      <c r="H9756">
        <v>13063</v>
      </c>
      <c r="I9756">
        <v>41.949074000000003</v>
      </c>
      <c r="J9756">
        <v>-87.648635999999996</v>
      </c>
      <c r="K9756">
        <v>41.954245</v>
      </c>
      <c r="L9756">
        <v>-87.654405999999994</v>
      </c>
      <c r="M9756" t="s">
        <v>17</v>
      </c>
      <c r="N9756" s="3">
        <f xml:space="preserve"> Table2[[#This Row],[ended_at]]-Table2[[#This Row],[started_at]]</f>
        <v>2.9282407413120382E-3</v>
      </c>
      <c r="O9756" s="4">
        <v>44176.579791666663</v>
      </c>
      <c r="P9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0.40390027211850654</v>
      </c>
    </row>
    <row r="9757" spans="1:16" x14ac:dyDescent="0.35">
      <c r="A9757" t="s">
        <v>10605</v>
      </c>
      <c r="B9757" t="s">
        <v>18</v>
      </c>
      <c r="C9757" s="1">
        <v>44183.839131944442</v>
      </c>
      <c r="D9757" s="1">
        <v>44183.853935185187</v>
      </c>
      <c r="E9757" t="s">
        <v>329</v>
      </c>
      <c r="F9757">
        <v>13224</v>
      </c>
      <c r="G9757" t="s">
        <v>1081</v>
      </c>
      <c r="H9757">
        <v>13323</v>
      </c>
      <c r="I9757">
        <v>41.907083499999999</v>
      </c>
      <c r="J9757">
        <v>-87.667299833333303</v>
      </c>
      <c r="K9757">
        <v>41.952785499999997</v>
      </c>
      <c r="L9757">
        <v>-87.649937333333298</v>
      </c>
      <c r="M9757" t="s">
        <v>17</v>
      </c>
      <c r="N9757" s="3">
        <f xml:space="preserve"> Table2[[#This Row],[ended_at]]-Table2[[#This Row],[started_at]]</f>
        <v>1.4803240745095536E-2</v>
      </c>
      <c r="O9757" s="4">
        <v>44183.839131944442</v>
      </c>
      <c r="P9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2.8546399217913172</v>
      </c>
    </row>
    <row r="9758" spans="1:16" x14ac:dyDescent="0.35">
      <c r="A9758" t="s">
        <v>10606</v>
      </c>
      <c r="B9758" t="s">
        <v>13</v>
      </c>
      <c r="C9758" s="1">
        <v>44170.651597222219</v>
      </c>
      <c r="D9758" s="1">
        <v>44170.66547453704</v>
      </c>
      <c r="E9758" t="s">
        <v>21</v>
      </c>
      <c r="F9758" t="s">
        <v>22</v>
      </c>
      <c r="G9758" t="s">
        <v>1181</v>
      </c>
      <c r="H9758" t="s">
        <v>1182</v>
      </c>
      <c r="I9758">
        <v>41.881319814999998</v>
      </c>
      <c r="J9758">
        <v>-87.629520919300006</v>
      </c>
      <c r="K9758">
        <v>41.910336999999998</v>
      </c>
      <c r="L9758">
        <v>-87.670072000000005</v>
      </c>
      <c r="M9758" t="s">
        <v>17</v>
      </c>
      <c r="N9758" s="3">
        <f xml:space="preserve"> Table2[[#This Row],[ended_at]]-Table2[[#This Row],[started_at]]</f>
        <v>1.3877314821002074E-2</v>
      </c>
      <c r="O9758" s="4">
        <v>44170.651597222219</v>
      </c>
      <c r="P9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2.5167031580646992</v>
      </c>
    </row>
    <row r="9759" spans="1:16" x14ac:dyDescent="0.35">
      <c r="A9759" s="2" t="s">
        <v>10607</v>
      </c>
      <c r="B9759" t="s">
        <v>13</v>
      </c>
      <c r="C9759" s="1">
        <v>44185.003240740742</v>
      </c>
      <c r="D9759" s="1">
        <v>44185.014930555553</v>
      </c>
      <c r="E9759" t="s">
        <v>314</v>
      </c>
      <c r="F9759" t="s">
        <v>315</v>
      </c>
      <c r="G9759" t="s">
        <v>1181</v>
      </c>
      <c r="H9759" t="s">
        <v>1182</v>
      </c>
      <c r="I9759">
        <v>41.900219493229997</v>
      </c>
      <c r="J9759">
        <v>-87.642985467599999</v>
      </c>
      <c r="K9759">
        <v>41.910336999999998</v>
      </c>
      <c r="L9759">
        <v>-87.670072000000005</v>
      </c>
      <c r="M9759" t="s">
        <v>17</v>
      </c>
      <c r="N9759" s="3">
        <f xml:space="preserve"> Table2[[#This Row],[ended_at]]-Table2[[#This Row],[started_at]]</f>
        <v>1.1689814811688848E-2</v>
      </c>
      <c r="O9759" s="4">
        <v>44185.003240740742</v>
      </c>
      <c r="P9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1.3557581014325633</v>
      </c>
    </row>
    <row r="9760" spans="1:16" x14ac:dyDescent="0.35">
      <c r="A9760" t="s">
        <v>10608</v>
      </c>
      <c r="B9760" t="s">
        <v>18</v>
      </c>
      <c r="C9760" s="1">
        <v>44176.460856481484</v>
      </c>
      <c r="D9760" s="1">
        <v>44176.464224537034</v>
      </c>
      <c r="E9760" t="s">
        <v>50</v>
      </c>
      <c r="F9760" t="s">
        <v>51</v>
      </c>
      <c r="G9760" t="s">
        <v>1083</v>
      </c>
      <c r="H9760" t="s">
        <v>1084</v>
      </c>
      <c r="I9760">
        <v>41.886442166666598</v>
      </c>
      <c r="J9760">
        <v>-87.623437833333298</v>
      </c>
      <c r="K9760">
        <v>41.879577500000003</v>
      </c>
      <c r="L9760">
        <v>-87.628579333333306</v>
      </c>
      <c r="M9760" t="s">
        <v>17</v>
      </c>
      <c r="N9760" s="3">
        <f xml:space="preserve"> Table2[[#This Row],[ended_at]]-Table2[[#This Row],[started_at]]</f>
        <v>3.3680555497994646E-3</v>
      </c>
      <c r="O9760" s="4">
        <v>44176.460856481484</v>
      </c>
      <c r="P9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0.47243180903486848</v>
      </c>
    </row>
    <row r="9761" spans="1:16" x14ac:dyDescent="0.35">
      <c r="A9761" t="s">
        <v>10609</v>
      </c>
      <c r="B9761" t="s">
        <v>13</v>
      </c>
      <c r="C9761" s="1">
        <v>44186.536122685182</v>
      </c>
      <c r="D9761" s="1">
        <v>44186.545486111114</v>
      </c>
      <c r="E9761" t="s">
        <v>169</v>
      </c>
      <c r="F9761" t="s">
        <v>170</v>
      </c>
      <c r="G9761" t="s">
        <v>1083</v>
      </c>
      <c r="H9761" t="s">
        <v>1084</v>
      </c>
      <c r="I9761">
        <v>41.852618999999997</v>
      </c>
      <c r="J9761">
        <v>-87.626487999999995</v>
      </c>
      <c r="K9761">
        <v>41.879356358700001</v>
      </c>
      <c r="L9761">
        <v>-87.629791036300006</v>
      </c>
      <c r="M9761" t="s">
        <v>17</v>
      </c>
      <c r="N9761" s="3">
        <f xml:space="preserve"> Table2[[#This Row],[ended_at]]-Table2[[#This Row],[started_at]]</f>
        <v>9.3634259319514968E-3</v>
      </c>
      <c r="O9761" s="4">
        <v>44186.536122685182</v>
      </c>
      <c r="P9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1.6138990055629951</v>
      </c>
    </row>
    <row r="9762" spans="1:16" x14ac:dyDescent="0.35">
      <c r="A9762" t="s">
        <v>10610</v>
      </c>
      <c r="B9762" t="s">
        <v>13</v>
      </c>
      <c r="C9762" s="1">
        <v>44182.436481481483</v>
      </c>
      <c r="D9762" s="1">
        <v>44182.448645833334</v>
      </c>
      <c r="E9762" t="s">
        <v>59</v>
      </c>
      <c r="F9762" t="s">
        <v>60</v>
      </c>
      <c r="G9762" t="s">
        <v>1081</v>
      </c>
      <c r="H9762">
        <v>13323</v>
      </c>
      <c r="I9762">
        <v>41.966494532061198</v>
      </c>
      <c r="J9762">
        <v>-87.688418626785193</v>
      </c>
      <c r="K9762">
        <v>41.952832999999998</v>
      </c>
      <c r="L9762">
        <v>-87.649992999999995</v>
      </c>
      <c r="M9762" t="s">
        <v>30</v>
      </c>
      <c r="N9762" s="3">
        <f xml:space="preserve"> Table2[[#This Row],[ended_at]]-Table2[[#This Row],[started_at]]</f>
        <v>1.2164351850515231E-2</v>
      </c>
      <c r="O9762" s="4">
        <v>44182.436481481483</v>
      </c>
      <c r="P9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1.9037106813922</v>
      </c>
    </row>
    <row r="9763" spans="1:16" x14ac:dyDescent="0.35">
      <c r="A9763" t="s">
        <v>10611</v>
      </c>
      <c r="B9763" t="s">
        <v>29</v>
      </c>
      <c r="C9763" s="1">
        <v>44186.816018518519</v>
      </c>
      <c r="D9763" s="1">
        <v>44186.82707175926</v>
      </c>
      <c r="E9763" t="s">
        <v>250</v>
      </c>
      <c r="F9763" t="s">
        <v>251</v>
      </c>
      <c r="G9763" t="s">
        <v>1081</v>
      </c>
      <c r="H9763">
        <v>13323</v>
      </c>
      <c r="I9763">
        <v>41.973348000000001</v>
      </c>
      <c r="J9763">
        <v>-87.667855000000003</v>
      </c>
      <c r="K9763">
        <v>41.952832999999998</v>
      </c>
      <c r="L9763">
        <v>-87.649992999999995</v>
      </c>
      <c r="M9763" t="s">
        <v>30</v>
      </c>
      <c r="N9763" s="3">
        <f xml:space="preserve"> Table2[[#This Row],[ended_at]]-Table2[[#This Row],[started_at]]</f>
        <v>1.1053240741603076E-2</v>
      </c>
      <c r="O9763" s="4">
        <v>44186.816018518519</v>
      </c>
      <c r="P9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1.4689705659419499</v>
      </c>
    </row>
    <row r="9764" spans="1:16" x14ac:dyDescent="0.35">
      <c r="A9764" t="s">
        <v>10612</v>
      </c>
      <c r="B9764" t="s">
        <v>18</v>
      </c>
      <c r="C9764" s="1">
        <v>44172.789733796293</v>
      </c>
      <c r="D9764" s="1">
        <v>44172.80059027778</v>
      </c>
      <c r="E9764" t="s">
        <v>100</v>
      </c>
      <c r="F9764" t="s">
        <v>101</v>
      </c>
      <c r="G9764" t="s">
        <v>1181</v>
      </c>
      <c r="H9764" t="s">
        <v>1182</v>
      </c>
      <c r="I9764">
        <v>41.883455499999997</v>
      </c>
      <c r="J9764">
        <v>-87.629592666666596</v>
      </c>
      <c r="K9764">
        <v>41.892934166666599</v>
      </c>
      <c r="L9764">
        <v>-87.650274666666604</v>
      </c>
      <c r="M9764" t="s">
        <v>17</v>
      </c>
      <c r="N9764" s="3">
        <f xml:space="preserve"> Table2[[#This Row],[ended_at]]-Table2[[#This Row],[started_at]]</f>
        <v>1.0856481487280689E-2</v>
      </c>
      <c r="O9764" s="4">
        <v>44172.789733796293</v>
      </c>
      <c r="P9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1.086769460681698</v>
      </c>
    </row>
    <row r="9765" spans="1:16" x14ac:dyDescent="0.35">
      <c r="A9765" t="s">
        <v>10613</v>
      </c>
      <c r="B9765" t="s">
        <v>18</v>
      </c>
      <c r="C9765" s="1">
        <v>44177.883148148147</v>
      </c>
      <c r="D9765" s="1">
        <v>44177.884583333333</v>
      </c>
      <c r="E9765" t="s">
        <v>100</v>
      </c>
      <c r="F9765" t="s">
        <v>101</v>
      </c>
      <c r="G9765" t="s">
        <v>1083</v>
      </c>
      <c r="H9765" t="s">
        <v>1084</v>
      </c>
      <c r="I9765">
        <v>41.884293499999998</v>
      </c>
      <c r="J9765">
        <v>-87.629966999999994</v>
      </c>
      <c r="K9765">
        <v>41.880765333333301</v>
      </c>
      <c r="L9765">
        <v>-87.629874000000001</v>
      </c>
      <c r="M9765" t="s">
        <v>17</v>
      </c>
      <c r="N9765" s="3">
        <f xml:space="preserve"> Table2[[#This Row],[ended_at]]-Table2[[#This Row],[started_at]]</f>
        <v>1.4351851859828457E-3</v>
      </c>
      <c r="O9765" s="4">
        <v>44177.883148148147</v>
      </c>
      <c r="P9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0.21210965266674842</v>
      </c>
    </row>
    <row r="9766" spans="1:16" x14ac:dyDescent="0.35">
      <c r="A9766" t="s">
        <v>10614</v>
      </c>
      <c r="B9766" t="s">
        <v>29</v>
      </c>
      <c r="C9766" s="1">
        <v>44168.319293981483</v>
      </c>
      <c r="D9766" s="1">
        <v>44168.325208333335</v>
      </c>
      <c r="E9766" t="s">
        <v>77</v>
      </c>
      <c r="F9766">
        <v>13409</v>
      </c>
      <c r="G9766" t="s">
        <v>1083</v>
      </c>
      <c r="H9766" t="s">
        <v>1084</v>
      </c>
      <c r="I9766">
        <v>41.883164999999998</v>
      </c>
      <c r="J9766">
        <v>-87.6511</v>
      </c>
      <c r="K9766">
        <v>41.879356358700001</v>
      </c>
      <c r="L9766">
        <v>-87.629791036300006</v>
      </c>
      <c r="M9766" t="s">
        <v>30</v>
      </c>
      <c r="N9766" s="3">
        <f xml:space="preserve"> Table2[[#This Row],[ended_at]]-Table2[[#This Row],[started_at]]</f>
        <v>5.914351851970423E-3</v>
      </c>
      <c r="O9766" s="4">
        <v>44168.319293981483</v>
      </c>
      <c r="P9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0.98070671647585561</v>
      </c>
    </row>
    <row r="9767" spans="1:16" x14ac:dyDescent="0.35">
      <c r="A9767" t="s">
        <v>10615</v>
      </c>
      <c r="B9767" t="s">
        <v>13</v>
      </c>
      <c r="C9767" s="1">
        <v>44170.484872685185</v>
      </c>
      <c r="D9767" s="1">
        <v>44170.488136574073</v>
      </c>
      <c r="E9767" t="s">
        <v>343</v>
      </c>
      <c r="F9767">
        <v>13136</v>
      </c>
      <c r="G9767" t="s">
        <v>1181</v>
      </c>
      <c r="H9767" t="s">
        <v>1182</v>
      </c>
      <c r="I9767">
        <v>41.903266000000002</v>
      </c>
      <c r="J9767">
        <v>-87.678434999999993</v>
      </c>
      <c r="K9767">
        <v>41.910336999999998</v>
      </c>
      <c r="L9767">
        <v>-87.670072000000005</v>
      </c>
      <c r="M9767" t="s">
        <v>17</v>
      </c>
      <c r="N9767" s="3">
        <f xml:space="preserve"> Table2[[#This Row],[ended_at]]-Table2[[#This Row],[started_at]]</f>
        <v>3.2638888878864236E-3</v>
      </c>
      <c r="O9767" s="4">
        <v>44170.484872685185</v>
      </c>
      <c r="P9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0.56621458392456858</v>
      </c>
    </row>
    <row r="9768" spans="1:16" x14ac:dyDescent="0.35">
      <c r="A9768" t="s">
        <v>10616</v>
      </c>
      <c r="B9768" t="s">
        <v>13</v>
      </c>
      <c r="C9768" s="1">
        <v>44182.509305555555</v>
      </c>
      <c r="D9768" s="1">
        <v>44182.513993055552</v>
      </c>
      <c r="E9768" t="s">
        <v>141</v>
      </c>
      <c r="F9768" t="s">
        <v>142</v>
      </c>
      <c r="G9768" t="s">
        <v>1081</v>
      </c>
      <c r="H9768">
        <v>13323</v>
      </c>
      <c r="I9768">
        <v>41.961587999999999</v>
      </c>
      <c r="J9768">
        <v>-87.666036000000005</v>
      </c>
      <c r="K9768">
        <v>41.952832999999998</v>
      </c>
      <c r="L9768">
        <v>-87.649992999999995</v>
      </c>
      <c r="M9768" t="s">
        <v>17</v>
      </c>
      <c r="N9768" s="3">
        <f xml:space="preserve"> Table2[[#This Row],[ended_at]]-Table2[[#This Row],[started_at]]</f>
        <v>4.687499997089617E-3</v>
      </c>
      <c r="O9768" s="4">
        <v>44182.509305555555</v>
      </c>
      <c r="P9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0.88947075139115195</v>
      </c>
    </row>
    <row r="9769" spans="1:16" x14ac:dyDescent="0.35">
      <c r="A9769" t="s">
        <v>10617</v>
      </c>
      <c r="B9769" t="s">
        <v>13</v>
      </c>
      <c r="C9769" s="1">
        <v>44170.623680555553</v>
      </c>
      <c r="D9769" s="1">
        <v>44170.634317129632</v>
      </c>
      <c r="E9769" t="s">
        <v>114</v>
      </c>
      <c r="F9769" t="s">
        <v>115</v>
      </c>
      <c r="G9769" t="s">
        <v>1457</v>
      </c>
      <c r="H9769" t="s">
        <v>1458</v>
      </c>
      <c r="I9769">
        <v>41.799568000000001</v>
      </c>
      <c r="J9769">
        <v>-87.594746999999998</v>
      </c>
      <c r="K9769">
        <v>41.822985000000003</v>
      </c>
      <c r="L9769">
        <v>-87.607100000000003</v>
      </c>
      <c r="M9769" t="s">
        <v>17</v>
      </c>
      <c r="N9769" s="3">
        <f xml:space="preserve"> Table2[[#This Row],[ended_at]]-Table2[[#This Row],[started_at]]</f>
        <v>1.0636574079398997E-2</v>
      </c>
      <c r="O9769" s="4">
        <v>44170.623680555553</v>
      </c>
      <c r="P9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1.5124251626740497</v>
      </c>
    </row>
    <row r="9770" spans="1:16" x14ac:dyDescent="0.35">
      <c r="A9770" t="s">
        <v>10618</v>
      </c>
      <c r="B9770" t="s">
        <v>13</v>
      </c>
      <c r="C9770" s="1">
        <v>44176.521932870368</v>
      </c>
      <c r="D9770" s="1">
        <v>44176.526736111111</v>
      </c>
      <c r="E9770" t="s">
        <v>2046</v>
      </c>
      <c r="F9770" t="s">
        <v>2047</v>
      </c>
      <c r="G9770" t="s">
        <v>2885</v>
      </c>
      <c r="H9770" t="s">
        <v>2886</v>
      </c>
      <c r="I9770">
        <v>41.766492937300001</v>
      </c>
      <c r="J9770">
        <v>-87.586460877500002</v>
      </c>
      <c r="K9770">
        <v>41.765719036969998</v>
      </c>
      <c r="L9770">
        <v>-87.604959713</v>
      </c>
      <c r="M9770" t="s">
        <v>30</v>
      </c>
      <c r="N9770" s="3">
        <f xml:space="preserve"> Table2[[#This Row],[ended_at]]-Table2[[#This Row],[started_at]]</f>
        <v>4.803240743058268E-3</v>
      </c>
      <c r="O9770" s="4">
        <v>44176.521932870368</v>
      </c>
      <c r="P9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0.83064872519348143</v>
      </c>
    </row>
    <row r="9771" spans="1:16" x14ac:dyDescent="0.35">
      <c r="A9771" t="s">
        <v>10619</v>
      </c>
      <c r="B9771" t="s">
        <v>13</v>
      </c>
      <c r="C9771" s="1">
        <v>44173.337199074071</v>
      </c>
      <c r="D9771" s="1">
        <v>44173.340428240743</v>
      </c>
      <c r="E9771" t="s">
        <v>164</v>
      </c>
      <c r="F9771">
        <v>13389</v>
      </c>
      <c r="G9771" t="s">
        <v>1081</v>
      </c>
      <c r="H9771">
        <v>13323</v>
      </c>
      <c r="I9771">
        <v>41.961004000000003</v>
      </c>
      <c r="J9771">
        <v>-87.649602999999999</v>
      </c>
      <c r="K9771">
        <v>41.952832999999998</v>
      </c>
      <c r="L9771">
        <v>-87.649992999999995</v>
      </c>
      <c r="M9771" t="s">
        <v>17</v>
      </c>
      <c r="N9771" s="3">
        <f xml:space="preserve"> Table2[[#This Row],[ended_at]]-Table2[[#This Row],[started_at]]</f>
        <v>3.2291666720993817E-3</v>
      </c>
      <c r="O9771" s="4">
        <v>44173.337199074071</v>
      </c>
      <c r="P9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0.49144658512205497</v>
      </c>
    </row>
    <row r="9772" spans="1:16" x14ac:dyDescent="0.35">
      <c r="A9772" t="s">
        <v>10620</v>
      </c>
      <c r="B9772" t="s">
        <v>13</v>
      </c>
      <c r="C9772" s="1">
        <v>44175.637592592589</v>
      </c>
      <c r="D9772" s="1">
        <v>44175.656134259261</v>
      </c>
      <c r="E9772" t="s">
        <v>31</v>
      </c>
      <c r="F9772">
        <v>13042</v>
      </c>
      <c r="G9772" t="s">
        <v>1081</v>
      </c>
      <c r="H9772">
        <v>13323</v>
      </c>
      <c r="I9772">
        <v>41.900960390000002</v>
      </c>
      <c r="J9772">
        <v>-87.623776640000003</v>
      </c>
      <c r="K9772">
        <v>41.952832999999998</v>
      </c>
      <c r="L9772">
        <v>-87.649992999999995</v>
      </c>
      <c r="M9772" t="s">
        <v>17</v>
      </c>
      <c r="N9772" s="3">
        <f xml:space="preserve"> Table2[[#This Row],[ended_at]]-Table2[[#This Row],[started_at]]</f>
        <v>1.8541666671808343E-2</v>
      </c>
      <c r="O9772" s="4">
        <v>44175.637592592589</v>
      </c>
      <c r="P9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3.3310597759196536</v>
      </c>
    </row>
    <row r="9773" spans="1:16" x14ac:dyDescent="0.35">
      <c r="A9773" t="s">
        <v>10621</v>
      </c>
      <c r="B9773" t="s">
        <v>18</v>
      </c>
      <c r="C9773" s="1">
        <v>44178.896840277775</v>
      </c>
      <c r="D9773" s="1">
        <v>44178.902789351851</v>
      </c>
      <c r="E9773" t="s">
        <v>35</v>
      </c>
      <c r="F9773" t="s">
        <v>36</v>
      </c>
      <c r="G9773" t="s">
        <v>1081</v>
      </c>
      <c r="H9773">
        <v>13323</v>
      </c>
      <c r="I9773">
        <v>41.950843333333303</v>
      </c>
      <c r="J9773">
        <v>-87.659191666666601</v>
      </c>
      <c r="K9773">
        <v>41.952851000000003</v>
      </c>
      <c r="L9773">
        <v>-87.650024833333305</v>
      </c>
      <c r="M9773" t="s">
        <v>30</v>
      </c>
      <c r="N9773" s="3">
        <f xml:space="preserve"> Table2[[#This Row],[ended_at]]-Table2[[#This Row],[started_at]]</f>
        <v>5.9490740750334226E-3</v>
      </c>
      <c r="O9773" s="4">
        <v>44178.896840277775</v>
      </c>
      <c r="P9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0.42717769075567752</v>
      </c>
    </row>
    <row r="9774" spans="1:16" x14ac:dyDescent="0.35">
      <c r="A9774" t="s">
        <v>10622</v>
      </c>
      <c r="B9774" t="s">
        <v>13</v>
      </c>
      <c r="C9774" s="1">
        <v>44195.721886574072</v>
      </c>
      <c r="D9774" s="1">
        <v>44195.745439814818</v>
      </c>
      <c r="E9774" t="s">
        <v>21</v>
      </c>
      <c r="F9774" t="s">
        <v>22</v>
      </c>
      <c r="G9774" t="s">
        <v>1083</v>
      </c>
      <c r="H9774" t="s">
        <v>1084</v>
      </c>
      <c r="I9774">
        <v>41.881319814999998</v>
      </c>
      <c r="J9774">
        <v>-87.629520919300006</v>
      </c>
      <c r="K9774">
        <v>41.879356358700001</v>
      </c>
      <c r="L9774">
        <v>-87.629791036300006</v>
      </c>
      <c r="M9774" t="s">
        <v>17</v>
      </c>
      <c r="N9774" s="3">
        <f xml:space="preserve"> Table2[[#This Row],[ended_at]]-Table2[[#This Row],[started_at]]</f>
        <v>2.3553240745968651E-2</v>
      </c>
      <c r="O9774" s="4">
        <v>44195.721886574072</v>
      </c>
      <c r="P9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0.11863565174074846</v>
      </c>
    </row>
    <row r="9775" spans="1:16" x14ac:dyDescent="0.35">
      <c r="A9775" t="s">
        <v>10623</v>
      </c>
      <c r="B9775" t="s">
        <v>13</v>
      </c>
      <c r="C9775" s="1">
        <v>44179.759432870371</v>
      </c>
      <c r="D9775" s="1">
        <v>44179.774050925924</v>
      </c>
      <c r="E9775" t="s">
        <v>21</v>
      </c>
      <c r="F9775" t="s">
        <v>22</v>
      </c>
      <c r="G9775" t="s">
        <v>1181</v>
      </c>
      <c r="H9775" t="s">
        <v>1182</v>
      </c>
      <c r="I9775">
        <v>41.881319814999998</v>
      </c>
      <c r="J9775">
        <v>-87.629520919300006</v>
      </c>
      <c r="K9775">
        <v>41.910336999999998</v>
      </c>
      <c r="L9775">
        <v>-87.670072000000005</v>
      </c>
      <c r="M9775" t="s">
        <v>17</v>
      </c>
      <c r="N9775" s="3">
        <f xml:space="preserve"> Table2[[#This Row],[ended_at]]-Table2[[#This Row],[started_at]]</f>
        <v>1.4618055553000886E-2</v>
      </c>
      <c r="O9775" s="4">
        <v>44179.759432870371</v>
      </c>
      <c r="P9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2.5167031580646992</v>
      </c>
    </row>
    <row r="9776" spans="1:16" x14ac:dyDescent="0.35">
      <c r="A9776" t="s">
        <v>10624</v>
      </c>
      <c r="B9776" t="s">
        <v>18</v>
      </c>
      <c r="C9776" s="1">
        <v>44170.785254629627</v>
      </c>
      <c r="D9776" s="1">
        <v>44170.790613425925</v>
      </c>
      <c r="E9776" t="s">
        <v>1156</v>
      </c>
      <c r="F9776" t="s">
        <v>1157</v>
      </c>
      <c r="G9776" t="s">
        <v>1181</v>
      </c>
      <c r="H9776" t="s">
        <v>1182</v>
      </c>
      <c r="I9776">
        <v>41.917827666666597</v>
      </c>
      <c r="J9776">
        <v>-87.682511500000004</v>
      </c>
      <c r="K9776">
        <v>41.910459666666597</v>
      </c>
      <c r="L9776">
        <v>-87.670064499999995</v>
      </c>
      <c r="M9776" t="s">
        <v>17</v>
      </c>
      <c r="N9776" s="3">
        <f xml:space="preserve"> Table2[[#This Row],[ended_at]]-Table2[[#This Row],[started_at]]</f>
        <v>5.3587962975143455E-3</v>
      </c>
      <c r="O9776" s="4">
        <v>44170.785254629627</v>
      </c>
      <c r="P9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0.71140150861047757</v>
      </c>
    </row>
    <row r="9777" spans="1:16" x14ac:dyDescent="0.35">
      <c r="A9777" t="s">
        <v>10625</v>
      </c>
      <c r="B9777" t="s">
        <v>29</v>
      </c>
      <c r="C9777" s="1">
        <v>44180.762256944443</v>
      </c>
      <c r="D9777" s="1">
        <v>44180.836608796293</v>
      </c>
      <c r="E9777" t="s">
        <v>477</v>
      </c>
      <c r="F9777" t="s">
        <v>478</v>
      </c>
      <c r="G9777" t="s">
        <v>1181</v>
      </c>
      <c r="H9777" t="s">
        <v>1182</v>
      </c>
      <c r="I9777">
        <v>41.888243000000003</v>
      </c>
      <c r="J9777">
        <v>-87.636390000000006</v>
      </c>
      <c r="K9777">
        <v>41.910336999999998</v>
      </c>
      <c r="L9777">
        <v>-87.670072000000005</v>
      </c>
      <c r="M9777" t="s">
        <v>30</v>
      </c>
      <c r="N9777" s="3">
        <f xml:space="preserve"> Table2[[#This Row],[ended_at]]-Table2[[#This Row],[started_at]]</f>
        <v>7.4351851850224193E-2</v>
      </c>
      <c r="O9777" s="4">
        <v>44180.762256944443</v>
      </c>
      <c r="P9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2.0085745025164963</v>
      </c>
    </row>
    <row r="9778" spans="1:16" x14ac:dyDescent="0.35">
      <c r="A9778" s="2" t="s">
        <v>10626</v>
      </c>
      <c r="B9778" t="s">
        <v>13</v>
      </c>
      <c r="C9778" s="1">
        <v>44177.768912037034</v>
      </c>
      <c r="D9778" s="1">
        <v>44177.775104166663</v>
      </c>
      <c r="E9778" t="s">
        <v>1156</v>
      </c>
      <c r="F9778" t="s">
        <v>1157</v>
      </c>
      <c r="G9778" t="s">
        <v>1181</v>
      </c>
      <c r="H9778" t="s">
        <v>1182</v>
      </c>
      <c r="I9778">
        <v>41.917805000000001</v>
      </c>
      <c r="J9778">
        <v>-87.682436999999993</v>
      </c>
      <c r="K9778">
        <v>41.910336999999998</v>
      </c>
      <c r="L9778">
        <v>-87.670072000000005</v>
      </c>
      <c r="M9778" t="s">
        <v>17</v>
      </c>
      <c r="N9778" s="3">
        <f xml:space="preserve"> Table2[[#This Row],[ended_at]]-Table2[[#This Row],[started_at]]</f>
        <v>6.1921296291984618E-3</v>
      </c>
      <c r="O9778" s="4">
        <v>44177.768912037034</v>
      </c>
      <c r="P9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0.71230779250730669</v>
      </c>
    </row>
    <row r="9779" spans="1:16" x14ac:dyDescent="0.35">
      <c r="A9779" t="s">
        <v>10627</v>
      </c>
      <c r="B9779" t="s">
        <v>13</v>
      </c>
      <c r="C9779" s="1">
        <v>44182.753055555557</v>
      </c>
      <c r="D9779" s="1">
        <v>44182.778784722221</v>
      </c>
      <c r="E9779" t="s">
        <v>584</v>
      </c>
      <c r="F9779">
        <v>13241</v>
      </c>
      <c r="G9779" t="s">
        <v>1081</v>
      </c>
      <c r="H9779">
        <v>13323</v>
      </c>
      <c r="I9779">
        <v>41.902892999999999</v>
      </c>
      <c r="J9779">
        <v>-87.687275</v>
      </c>
      <c r="K9779">
        <v>41.952832999999998</v>
      </c>
      <c r="L9779">
        <v>-87.649992999999995</v>
      </c>
      <c r="M9779" t="s">
        <v>17</v>
      </c>
      <c r="N9779" s="3">
        <f xml:space="preserve"> Table2[[#This Row],[ended_at]]-Table2[[#This Row],[started_at]]</f>
        <v>2.5729166663950309E-2</v>
      </c>
      <c r="O9779" s="4">
        <v>44182.753055555557</v>
      </c>
      <c r="P9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3.4336840364913304</v>
      </c>
    </row>
    <row r="9780" spans="1:16" x14ac:dyDescent="0.35">
      <c r="A9780" t="s">
        <v>10628</v>
      </c>
      <c r="B9780" t="s">
        <v>13</v>
      </c>
      <c r="C9780" s="1">
        <v>44185.626388888886</v>
      </c>
      <c r="D9780" s="1">
        <v>44185.646504629629</v>
      </c>
      <c r="E9780" t="s">
        <v>147</v>
      </c>
      <c r="F9780" t="s">
        <v>148</v>
      </c>
      <c r="G9780" t="s">
        <v>1083</v>
      </c>
      <c r="H9780" t="s">
        <v>1084</v>
      </c>
      <c r="I9780">
        <v>41.929546000000002</v>
      </c>
      <c r="J9780">
        <v>-87.643118000000001</v>
      </c>
      <c r="K9780">
        <v>41.879356358700001</v>
      </c>
      <c r="L9780">
        <v>-87.629791036300006</v>
      </c>
      <c r="M9780" t="s">
        <v>17</v>
      </c>
      <c r="N9780" s="3">
        <f xml:space="preserve"> Table2[[#This Row],[ended_at]]-Table2[[#This Row],[started_at]]</f>
        <v>2.011574074276723E-2</v>
      </c>
      <c r="O9780" s="4">
        <v>44185.626388888886</v>
      </c>
      <c r="P9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3.0751138027866758</v>
      </c>
    </row>
    <row r="9781" spans="1:16" x14ac:dyDescent="0.35">
      <c r="A9781" t="s">
        <v>10629</v>
      </c>
      <c r="B9781" t="s">
        <v>13</v>
      </c>
      <c r="C9781" s="1">
        <v>44176.738171296296</v>
      </c>
      <c r="D9781" s="1">
        <v>44176.741365740738</v>
      </c>
      <c r="E9781" t="s">
        <v>261</v>
      </c>
      <c r="F9781" t="s">
        <v>262</v>
      </c>
      <c r="G9781" t="s">
        <v>1083</v>
      </c>
      <c r="H9781" t="s">
        <v>1084</v>
      </c>
      <c r="I9781">
        <v>41.884730200600004</v>
      </c>
      <c r="J9781">
        <v>-87.627733569200004</v>
      </c>
      <c r="K9781">
        <v>41.879356358700001</v>
      </c>
      <c r="L9781">
        <v>-87.629791036300006</v>
      </c>
      <c r="M9781" t="s">
        <v>17</v>
      </c>
      <c r="N9781" s="3">
        <f xml:space="preserve"> Table2[[#This Row],[ended_at]]-Table2[[#This Row],[started_at]]</f>
        <v>3.1944444417604245E-3</v>
      </c>
      <c r="O9781" s="4">
        <v>44176.738171296296</v>
      </c>
      <c r="P9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0.3358741998316031</v>
      </c>
    </row>
    <row r="9782" spans="1:16" x14ac:dyDescent="0.35">
      <c r="A9782" t="s">
        <v>10630</v>
      </c>
      <c r="B9782" t="s">
        <v>18</v>
      </c>
      <c r="C9782" s="1">
        <v>44187.553472222222</v>
      </c>
      <c r="D9782" s="1">
        <v>44187.562511574077</v>
      </c>
      <c r="E9782" t="s">
        <v>1181</v>
      </c>
      <c r="F9782" t="s">
        <v>1182</v>
      </c>
      <c r="G9782" t="s">
        <v>1181</v>
      </c>
      <c r="H9782" t="s">
        <v>1182</v>
      </c>
      <c r="I9782">
        <v>41.910375000000002</v>
      </c>
      <c r="J9782">
        <v>-87.670100000000005</v>
      </c>
      <c r="K9782">
        <v>41.9103888333333</v>
      </c>
      <c r="L9782">
        <v>-87.670119499999998</v>
      </c>
      <c r="M9782" t="s">
        <v>17</v>
      </c>
      <c r="N9782" s="3">
        <f xml:space="preserve"> Table2[[#This Row],[ended_at]]-Table2[[#This Row],[started_at]]</f>
        <v>9.0393518548808061E-3</v>
      </c>
      <c r="O9782" s="4">
        <v>44187.553472222222</v>
      </c>
      <c r="P9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1.2057020372018164E-3</v>
      </c>
    </row>
    <row r="9783" spans="1:16" x14ac:dyDescent="0.35">
      <c r="A9783" t="s">
        <v>10631</v>
      </c>
      <c r="B9783" t="s">
        <v>13</v>
      </c>
      <c r="C9783" s="1">
        <v>44182.654085648152</v>
      </c>
      <c r="D9783" s="1">
        <v>44182.686412037037</v>
      </c>
      <c r="E9783" t="s">
        <v>1181</v>
      </c>
      <c r="F9783" t="s">
        <v>1182</v>
      </c>
      <c r="G9783" t="s">
        <v>1181</v>
      </c>
      <c r="H9783" t="s">
        <v>1182</v>
      </c>
      <c r="I9783">
        <v>41.910336999999998</v>
      </c>
      <c r="J9783">
        <v>-87.670072000000005</v>
      </c>
      <c r="K9783">
        <v>41.910336999999998</v>
      </c>
      <c r="L9783">
        <v>-87.670072000000005</v>
      </c>
      <c r="M9783" t="s">
        <v>17</v>
      </c>
      <c r="N9783" s="3">
        <f xml:space="preserve"> Table2[[#This Row],[ended_at]]-Table2[[#This Row],[started_at]]</f>
        <v>3.2326388885849155E-2</v>
      </c>
      <c r="O9783" s="4">
        <v>44182.654085648152</v>
      </c>
      <c r="P9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784" spans="1:16" x14ac:dyDescent="0.35">
      <c r="A9784" t="s">
        <v>10632</v>
      </c>
      <c r="B9784" t="s">
        <v>18</v>
      </c>
      <c r="C9784" s="1">
        <v>44170.144837962966</v>
      </c>
      <c r="D9784" s="1">
        <v>44170.150034722225</v>
      </c>
      <c r="E9784" t="s">
        <v>1081</v>
      </c>
      <c r="F9784">
        <v>13323</v>
      </c>
      <c r="G9784" t="s">
        <v>1081</v>
      </c>
      <c r="H9784">
        <v>13323</v>
      </c>
      <c r="I9784">
        <v>41.952769500000002</v>
      </c>
      <c r="J9784">
        <v>-87.649984666666597</v>
      </c>
      <c r="K9784">
        <v>41.952755500000002</v>
      </c>
      <c r="L9784">
        <v>-87.649884333333304</v>
      </c>
      <c r="M9784" t="s">
        <v>30</v>
      </c>
      <c r="N9784" s="3">
        <f xml:space="preserve"> Table2[[#This Row],[ended_at]]-Table2[[#This Row],[started_at]]</f>
        <v>5.1967592589790002E-3</v>
      </c>
      <c r="O9784" s="4">
        <v>44170.144837962966</v>
      </c>
      <c r="P9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4.5629831078599714E-3</v>
      </c>
    </row>
    <row r="9785" spans="1:16" x14ac:dyDescent="0.35">
      <c r="A9785" t="s">
        <v>10633</v>
      </c>
      <c r="B9785" t="s">
        <v>18</v>
      </c>
      <c r="C9785" s="1">
        <v>44185.655914351853</v>
      </c>
      <c r="D9785" s="1">
        <v>44185.663842592592</v>
      </c>
      <c r="E9785" t="s">
        <v>1081</v>
      </c>
      <c r="F9785">
        <v>13323</v>
      </c>
      <c r="G9785" t="s">
        <v>1081</v>
      </c>
      <c r="H9785">
        <v>13323</v>
      </c>
      <c r="I9785">
        <v>41.952819666666599</v>
      </c>
      <c r="J9785">
        <v>-87.649946833333303</v>
      </c>
      <c r="K9785">
        <v>41.952845166666599</v>
      </c>
      <c r="L9785">
        <v>-87.6500341666666</v>
      </c>
      <c r="M9785" t="s">
        <v>30</v>
      </c>
      <c r="N9785" s="3">
        <f xml:space="preserve"> Table2[[#This Row],[ended_at]]-Table2[[#This Row],[started_at]]</f>
        <v>7.9282407386926934E-3</v>
      </c>
      <c r="O9785" s="4">
        <v>44185.655914351853</v>
      </c>
      <c r="P9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4.1936643077066038E-3</v>
      </c>
    </row>
    <row r="9786" spans="1:16" x14ac:dyDescent="0.35">
      <c r="A9786" t="s">
        <v>10634</v>
      </c>
      <c r="B9786" t="s">
        <v>13</v>
      </c>
      <c r="C9786" s="1">
        <v>44193.807754629626</v>
      </c>
      <c r="D9786" s="1">
        <v>44193.818692129629</v>
      </c>
      <c r="E9786" t="s">
        <v>167</v>
      </c>
      <c r="F9786" t="s">
        <v>168</v>
      </c>
      <c r="G9786" t="s">
        <v>1181</v>
      </c>
      <c r="H9786" t="s">
        <v>1182</v>
      </c>
      <c r="I9786">
        <v>41.912132999999997</v>
      </c>
      <c r="J9786">
        <v>-87.634656000000007</v>
      </c>
      <c r="K9786">
        <v>41.910336999999998</v>
      </c>
      <c r="L9786">
        <v>-87.670072000000005</v>
      </c>
      <c r="M9786" t="s">
        <v>17</v>
      </c>
      <c r="N9786" s="3">
        <f xml:space="preserve"> Table2[[#This Row],[ended_at]]-Table2[[#This Row],[started_at]]</f>
        <v>1.0937500002910383E-2</v>
      </c>
      <c r="O9786" s="4">
        <v>44193.807754629626</v>
      </c>
      <c r="P9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1.5878576451195026</v>
      </c>
    </row>
    <row r="9787" spans="1:16" x14ac:dyDescent="0.35">
      <c r="A9787" t="s">
        <v>10635</v>
      </c>
      <c r="B9787" t="s">
        <v>13</v>
      </c>
      <c r="C9787" s="1">
        <v>44193.739756944444</v>
      </c>
      <c r="D9787" s="1">
        <v>44193.771203703705</v>
      </c>
      <c r="E9787" t="s">
        <v>167</v>
      </c>
      <c r="F9787" t="s">
        <v>168</v>
      </c>
      <c r="G9787" t="s">
        <v>1181</v>
      </c>
      <c r="H9787" t="s">
        <v>1182</v>
      </c>
      <c r="I9787">
        <v>41.912132999999997</v>
      </c>
      <c r="J9787">
        <v>-87.634656000000007</v>
      </c>
      <c r="K9787">
        <v>41.910336999999998</v>
      </c>
      <c r="L9787">
        <v>-87.670072000000005</v>
      </c>
      <c r="M9787" t="s">
        <v>17</v>
      </c>
      <c r="N9787" s="3">
        <f xml:space="preserve"> Table2[[#This Row],[ended_at]]-Table2[[#This Row],[started_at]]</f>
        <v>3.1446759261598345E-2</v>
      </c>
      <c r="O9787" s="4">
        <v>44193.739756944444</v>
      </c>
      <c r="P9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1.5878576451195026</v>
      </c>
    </row>
    <row r="9788" spans="1:16" x14ac:dyDescent="0.35">
      <c r="A9788" t="s">
        <v>10636</v>
      </c>
      <c r="B9788" t="s">
        <v>13</v>
      </c>
      <c r="C9788" s="1">
        <v>44194.546446759261</v>
      </c>
      <c r="D9788" s="1">
        <v>44194.559583333335</v>
      </c>
      <c r="E9788" t="s">
        <v>147</v>
      </c>
      <c r="F9788" t="s">
        <v>148</v>
      </c>
      <c r="G9788" t="s">
        <v>1181</v>
      </c>
      <c r="H9788" t="s">
        <v>1182</v>
      </c>
      <c r="I9788">
        <v>41.929546000000002</v>
      </c>
      <c r="J9788">
        <v>-87.643118000000001</v>
      </c>
      <c r="K9788">
        <v>41.910336999999998</v>
      </c>
      <c r="L9788">
        <v>-87.670072000000005</v>
      </c>
      <c r="M9788" t="s">
        <v>17</v>
      </c>
      <c r="N9788" s="3">
        <f xml:space="preserve"> Table2[[#This Row],[ended_at]]-Table2[[#This Row],[started_at]]</f>
        <v>1.3136574074451346E-2</v>
      </c>
      <c r="O9788" s="4">
        <v>44194.546446759261</v>
      </c>
      <c r="P9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1.66923807321643</v>
      </c>
    </row>
    <row r="9789" spans="1:16" x14ac:dyDescent="0.35">
      <c r="A9789" t="s">
        <v>10637</v>
      </c>
      <c r="B9789" t="s">
        <v>13</v>
      </c>
      <c r="C9789" s="1">
        <v>44180.596388888887</v>
      </c>
      <c r="D9789" s="1">
        <v>44180.607858796298</v>
      </c>
      <c r="E9789" t="s">
        <v>147</v>
      </c>
      <c r="F9789" t="s">
        <v>148</v>
      </c>
      <c r="G9789" t="s">
        <v>1181</v>
      </c>
      <c r="H9789" t="s">
        <v>1182</v>
      </c>
      <c r="I9789">
        <v>41.929546000000002</v>
      </c>
      <c r="J9789">
        <v>-87.643118000000001</v>
      </c>
      <c r="K9789">
        <v>41.910336999999998</v>
      </c>
      <c r="L9789">
        <v>-87.670072000000005</v>
      </c>
      <c r="M9789" t="s">
        <v>17</v>
      </c>
      <c r="N9789" s="3">
        <f xml:space="preserve"> Table2[[#This Row],[ended_at]]-Table2[[#This Row],[started_at]]</f>
        <v>1.1469907411083113E-2</v>
      </c>
      <c r="O9789" s="4">
        <v>44180.596388888887</v>
      </c>
      <c r="P9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1.66923807321643</v>
      </c>
    </row>
    <row r="9790" spans="1:16" x14ac:dyDescent="0.35">
      <c r="A9790" t="s">
        <v>10638</v>
      </c>
      <c r="B9790" t="s">
        <v>13</v>
      </c>
      <c r="C9790" s="1">
        <v>44174.528553240743</v>
      </c>
      <c r="D9790" s="1">
        <v>44174.53329861111</v>
      </c>
      <c r="E9790" t="s">
        <v>261</v>
      </c>
      <c r="F9790" t="s">
        <v>262</v>
      </c>
      <c r="G9790" t="s">
        <v>1083</v>
      </c>
      <c r="H9790" t="s">
        <v>1084</v>
      </c>
      <c r="I9790">
        <v>41.884730200600004</v>
      </c>
      <c r="J9790">
        <v>-87.627733569200004</v>
      </c>
      <c r="K9790">
        <v>41.879356358700001</v>
      </c>
      <c r="L9790">
        <v>-87.629791036300006</v>
      </c>
      <c r="M9790" t="s">
        <v>17</v>
      </c>
      <c r="N9790" s="3">
        <f xml:space="preserve"> Table2[[#This Row],[ended_at]]-Table2[[#This Row],[started_at]]</f>
        <v>4.7453703664359637E-3</v>
      </c>
      <c r="O9790" s="4">
        <v>44174.528553240743</v>
      </c>
      <c r="P9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0.3358741998316031</v>
      </c>
    </row>
    <row r="9791" spans="1:16" x14ac:dyDescent="0.35">
      <c r="A9791" t="s">
        <v>10639</v>
      </c>
      <c r="B9791" t="s">
        <v>13</v>
      </c>
      <c r="C9791" s="1">
        <v>44184.780312499999</v>
      </c>
      <c r="D9791" s="1">
        <v>44184.789085648146</v>
      </c>
      <c r="E9791" t="s">
        <v>1198</v>
      </c>
      <c r="F9791" t="s">
        <v>1199</v>
      </c>
      <c r="G9791" t="s">
        <v>1081</v>
      </c>
      <c r="H9791">
        <v>13323</v>
      </c>
      <c r="I9791">
        <v>41.967967999999999</v>
      </c>
      <c r="J9791">
        <v>-87.650001000000003</v>
      </c>
      <c r="K9791">
        <v>41.952832999999998</v>
      </c>
      <c r="L9791">
        <v>-87.649992999999995</v>
      </c>
      <c r="M9791" t="s">
        <v>30</v>
      </c>
      <c r="N9791" s="3">
        <f xml:space="preserve"> Table2[[#This Row],[ended_at]]-Table2[[#This Row],[started_at]]</f>
        <v>8.7731481471564621E-3</v>
      </c>
      <c r="O9791" s="4">
        <v>44184.780312499999</v>
      </c>
      <c r="P9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0.90972508593421764</v>
      </c>
    </row>
    <row r="9792" spans="1:16" x14ac:dyDescent="0.35">
      <c r="A9792" t="s">
        <v>10640</v>
      </c>
      <c r="B9792" t="s">
        <v>18</v>
      </c>
      <c r="C9792" s="1">
        <v>44194.420312499999</v>
      </c>
      <c r="D9792" s="1">
        <v>44194.430092592593</v>
      </c>
      <c r="E9792" t="s">
        <v>588</v>
      </c>
      <c r="F9792" t="s">
        <v>589</v>
      </c>
      <c r="G9792" t="s">
        <v>1083</v>
      </c>
      <c r="H9792" t="s">
        <v>1084</v>
      </c>
      <c r="I9792">
        <v>41.902901333333297</v>
      </c>
      <c r="J9792">
        <v>-87.634833666666594</v>
      </c>
      <c r="K9792">
        <v>41.880424333333302</v>
      </c>
      <c r="L9792">
        <v>-87.629788333333295</v>
      </c>
      <c r="M9792" t="s">
        <v>17</v>
      </c>
      <c r="N9792" s="3">
        <f xml:space="preserve"> Table2[[#This Row],[ended_at]]-Table2[[#This Row],[started_at]]</f>
        <v>9.7800925941555761E-3</v>
      </c>
      <c r="O9792" s="4">
        <v>44194.420312499999</v>
      </c>
      <c r="P9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1.3697643446674279</v>
      </c>
    </row>
    <row r="9793" spans="1:16" x14ac:dyDescent="0.35">
      <c r="A9793" t="s">
        <v>10641</v>
      </c>
      <c r="B9793" t="s">
        <v>13</v>
      </c>
      <c r="C9793" s="1">
        <v>44175.843935185185</v>
      </c>
      <c r="D9793" s="1">
        <v>44175.844259259262</v>
      </c>
      <c r="E9793" t="s">
        <v>1083</v>
      </c>
      <c r="F9793" t="s">
        <v>1084</v>
      </c>
      <c r="G9793" t="s">
        <v>1083</v>
      </c>
      <c r="H9793" t="s">
        <v>1084</v>
      </c>
      <c r="I9793">
        <v>41.879356358700001</v>
      </c>
      <c r="J9793">
        <v>-87.629791036300006</v>
      </c>
      <c r="K9793">
        <v>41.879356358700001</v>
      </c>
      <c r="L9793">
        <v>-87.629791036300006</v>
      </c>
      <c r="M9793" t="s">
        <v>17</v>
      </c>
      <c r="N9793" s="3">
        <f xml:space="preserve"> Table2[[#This Row],[ended_at]]-Table2[[#This Row],[started_at]]</f>
        <v>3.2407407707069069E-4</v>
      </c>
      <c r="O9793" s="4">
        <v>44175.843935185185</v>
      </c>
      <c r="P9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794" spans="1:16" x14ac:dyDescent="0.35">
      <c r="A9794" t="s">
        <v>10642</v>
      </c>
      <c r="B9794" t="s">
        <v>29</v>
      </c>
      <c r="C9794" s="1">
        <v>44184.781087962961</v>
      </c>
      <c r="D9794" s="1">
        <v>44184.798020833332</v>
      </c>
      <c r="E9794" t="s">
        <v>1081</v>
      </c>
      <c r="F9794">
        <v>13323</v>
      </c>
      <c r="G9794" t="s">
        <v>1081</v>
      </c>
      <c r="H9794">
        <v>13323</v>
      </c>
      <c r="I9794">
        <v>41.952832999999998</v>
      </c>
      <c r="J9794">
        <v>-87.649992999999995</v>
      </c>
      <c r="K9794">
        <v>41.952832999999998</v>
      </c>
      <c r="L9794">
        <v>-87.649992999999995</v>
      </c>
      <c r="M9794" t="s">
        <v>30</v>
      </c>
      <c r="N9794" s="3">
        <f xml:space="preserve"> Table2[[#This Row],[ended_at]]-Table2[[#This Row],[started_at]]</f>
        <v>1.69328703705105E-2</v>
      </c>
      <c r="O9794" s="4">
        <v>44184.781087962961</v>
      </c>
      <c r="P9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9795" spans="1:16" x14ac:dyDescent="0.35">
      <c r="A9795" t="s">
        <v>10643</v>
      </c>
      <c r="B9795" t="s">
        <v>13</v>
      </c>
      <c r="C9795" s="1">
        <v>44183.447476851848</v>
      </c>
      <c r="D9795" s="1">
        <v>44183.463159722225</v>
      </c>
      <c r="E9795" t="s">
        <v>1083</v>
      </c>
      <c r="F9795" t="s">
        <v>1084</v>
      </c>
      <c r="G9795" t="s">
        <v>1083</v>
      </c>
      <c r="H9795" t="s">
        <v>1084</v>
      </c>
      <c r="I9795">
        <v>41.879356358700001</v>
      </c>
      <c r="J9795">
        <v>-87.629791036300006</v>
      </c>
      <c r="K9795">
        <v>41.879356358700001</v>
      </c>
      <c r="L9795">
        <v>-87.629791036300006</v>
      </c>
      <c r="M9795" t="s">
        <v>17</v>
      </c>
      <c r="N9795" s="3">
        <f xml:space="preserve"> Table2[[#This Row],[ended_at]]-Table2[[#This Row],[started_at]]</f>
        <v>1.5682870376622304E-2</v>
      </c>
      <c r="O9795" s="4">
        <v>44183.447476851848</v>
      </c>
      <c r="P9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796" spans="1:16" x14ac:dyDescent="0.35">
      <c r="A9796" t="s">
        <v>10644</v>
      </c>
      <c r="B9796" t="s">
        <v>18</v>
      </c>
      <c r="C9796" s="1">
        <v>44193.518622685187</v>
      </c>
      <c r="D9796" s="1">
        <v>44193.554606481484</v>
      </c>
      <c r="E9796" t="s">
        <v>1181</v>
      </c>
      <c r="F9796" t="s">
        <v>1182</v>
      </c>
      <c r="G9796" t="s">
        <v>1457</v>
      </c>
      <c r="H9796" t="s">
        <v>1458</v>
      </c>
      <c r="I9796">
        <v>41.910413166666601</v>
      </c>
      <c r="J9796">
        <v>-87.670067333333293</v>
      </c>
      <c r="K9796">
        <v>41.823050166666597</v>
      </c>
      <c r="L9796">
        <v>-87.607157166666596</v>
      </c>
      <c r="M9796" t="s">
        <v>17</v>
      </c>
      <c r="N9796" s="3">
        <f xml:space="preserve"> Table2[[#This Row],[ended_at]]-Table2[[#This Row],[started_at]]</f>
        <v>3.5983796296932269E-2</v>
      </c>
      <c r="O9796" s="4">
        <v>44193.518622685187</v>
      </c>
      <c r="P9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5.9585580440495471</v>
      </c>
    </row>
    <row r="9797" spans="1:16" x14ac:dyDescent="0.35">
      <c r="A9797" t="s">
        <v>10645</v>
      </c>
      <c r="B9797" t="s">
        <v>13</v>
      </c>
      <c r="C9797" s="1">
        <v>44196.66128472222</v>
      </c>
      <c r="D9797" s="1">
        <v>44196.690335648149</v>
      </c>
      <c r="E9797" t="s">
        <v>1181</v>
      </c>
      <c r="F9797" t="s">
        <v>1182</v>
      </c>
      <c r="G9797" t="s">
        <v>1181</v>
      </c>
      <c r="H9797" t="s">
        <v>1182</v>
      </c>
      <c r="I9797">
        <v>41.910336999999998</v>
      </c>
      <c r="J9797">
        <v>-87.670072000000005</v>
      </c>
      <c r="K9797">
        <v>41.910336999999998</v>
      </c>
      <c r="L9797">
        <v>-87.670072000000005</v>
      </c>
      <c r="M9797" t="s">
        <v>17</v>
      </c>
      <c r="N9797" s="3">
        <f xml:space="preserve"> Table2[[#This Row],[ended_at]]-Table2[[#This Row],[started_at]]</f>
        <v>2.9050925928459037E-2</v>
      </c>
      <c r="O9797" s="4">
        <v>44196.66128472222</v>
      </c>
      <c r="P9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798" spans="1:16" x14ac:dyDescent="0.35">
      <c r="A9798" t="s">
        <v>10646</v>
      </c>
      <c r="B9798" t="s">
        <v>13</v>
      </c>
      <c r="C9798" s="1">
        <v>44175.896550925929</v>
      </c>
      <c r="D9798" s="1">
        <v>44175.899016203701</v>
      </c>
      <c r="E9798" t="s">
        <v>139</v>
      </c>
      <c r="F9798" t="s">
        <v>140</v>
      </c>
      <c r="G9798" t="s">
        <v>1181</v>
      </c>
      <c r="H9798" t="s">
        <v>1182</v>
      </c>
      <c r="I9798">
        <v>41.916016999999997</v>
      </c>
      <c r="J9798">
        <v>-87.668879000000004</v>
      </c>
      <c r="K9798">
        <v>41.910336999999998</v>
      </c>
      <c r="L9798">
        <v>-87.670072000000005</v>
      </c>
      <c r="M9798" t="s">
        <v>17</v>
      </c>
      <c r="N9798" s="3">
        <f xml:space="preserve"> Table2[[#This Row],[ended_at]]-Table2[[#This Row],[started_at]]</f>
        <v>2.4652777719893493E-3</v>
      </c>
      <c r="O9798" s="4">
        <v>44175.896550925929</v>
      </c>
      <c r="P9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0.34555492387470804</v>
      </c>
    </row>
    <row r="9799" spans="1:16" x14ac:dyDescent="0.35">
      <c r="A9799" t="s">
        <v>10647</v>
      </c>
      <c r="B9799" t="s">
        <v>29</v>
      </c>
      <c r="C9799" s="1">
        <v>44184.223761574074</v>
      </c>
      <c r="D9799" s="1">
        <v>44184.474027777775</v>
      </c>
      <c r="E9799" t="s">
        <v>1747</v>
      </c>
      <c r="F9799" t="s">
        <v>1748</v>
      </c>
      <c r="G9799" t="s">
        <v>1457</v>
      </c>
      <c r="H9799" t="s">
        <v>1458</v>
      </c>
      <c r="I9799">
        <v>41.886834999999998</v>
      </c>
      <c r="J9799">
        <v>-87.622320000000002</v>
      </c>
      <c r="K9799">
        <v>41.822985000000003</v>
      </c>
      <c r="L9799">
        <v>-87.607100000000003</v>
      </c>
      <c r="M9799" t="s">
        <v>30</v>
      </c>
      <c r="N9799" s="3">
        <f xml:space="preserve"> Table2[[#This Row],[ended_at]]-Table2[[#This Row],[started_at]]</f>
        <v>0.25026620370044839</v>
      </c>
      <c r="O9799" s="4">
        <v>44184.223761574074</v>
      </c>
      <c r="P9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3.8978767547829087</v>
      </c>
    </row>
    <row r="9800" spans="1:16" x14ac:dyDescent="0.35">
      <c r="A9800" t="s">
        <v>10648</v>
      </c>
      <c r="B9800" t="s">
        <v>29</v>
      </c>
      <c r="C9800" s="1">
        <v>44167.876250000001</v>
      </c>
      <c r="D9800" s="1">
        <v>44167.879791666666</v>
      </c>
      <c r="E9800" t="s">
        <v>55</v>
      </c>
      <c r="F9800">
        <v>632</v>
      </c>
      <c r="G9800" t="s">
        <v>1081</v>
      </c>
      <c r="H9800">
        <v>13323</v>
      </c>
      <c r="I9800">
        <v>41.944540000000003</v>
      </c>
      <c r="J9800">
        <v>-87.654678000000004</v>
      </c>
      <c r="K9800">
        <v>41.952832999999998</v>
      </c>
      <c r="L9800">
        <v>-87.649992999999995</v>
      </c>
      <c r="M9800" t="s">
        <v>17</v>
      </c>
      <c r="N9800" s="3">
        <f xml:space="preserve"> Table2[[#This Row],[ended_at]]-Table2[[#This Row],[started_at]]</f>
        <v>3.5416666651144624E-3</v>
      </c>
      <c r="O9800" s="4">
        <v>44167.876250000001</v>
      </c>
      <c r="P9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0.5406829586910854</v>
      </c>
    </row>
    <row r="9801" spans="1:16" x14ac:dyDescent="0.35">
      <c r="A9801" t="s">
        <v>10649</v>
      </c>
      <c r="B9801" t="s">
        <v>13</v>
      </c>
      <c r="C9801" s="1">
        <v>44177.597627314812</v>
      </c>
      <c r="D9801" s="1">
        <v>44177.601018518515</v>
      </c>
      <c r="E9801" t="s">
        <v>2848</v>
      </c>
      <c r="F9801">
        <v>13379</v>
      </c>
      <c r="G9801" t="s">
        <v>1081</v>
      </c>
      <c r="H9801">
        <v>13323</v>
      </c>
      <c r="I9801">
        <v>41.957866524151697</v>
      </c>
      <c r="J9801">
        <v>-87.649505138397203</v>
      </c>
      <c r="K9801">
        <v>41.952832999999998</v>
      </c>
      <c r="L9801">
        <v>-87.649992999999995</v>
      </c>
      <c r="M9801" t="s">
        <v>17</v>
      </c>
      <c r="N9801" s="3">
        <f xml:space="preserve"> Table2[[#This Row],[ended_at]]-Table2[[#This Row],[started_at]]</f>
        <v>3.3912037033587694E-3</v>
      </c>
      <c r="O9801" s="4">
        <v>44177.597627314812</v>
      </c>
      <c r="P9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0.30333678273790488</v>
      </c>
    </row>
    <row r="9802" spans="1:16" x14ac:dyDescent="0.35">
      <c r="A9802" t="s">
        <v>10650</v>
      </c>
      <c r="B9802" t="s">
        <v>13</v>
      </c>
      <c r="C9802" s="1">
        <v>44179.953692129631</v>
      </c>
      <c r="D9802" s="1">
        <v>44179.958715277775</v>
      </c>
      <c r="E9802" t="s">
        <v>55</v>
      </c>
      <c r="F9802">
        <v>632</v>
      </c>
      <c r="G9802" t="s">
        <v>1081</v>
      </c>
      <c r="H9802">
        <v>13323</v>
      </c>
      <c r="I9802">
        <v>41.944540000000003</v>
      </c>
      <c r="J9802">
        <v>-87.654678000000004</v>
      </c>
      <c r="K9802">
        <v>41.952832999999998</v>
      </c>
      <c r="L9802">
        <v>-87.649992999999995</v>
      </c>
      <c r="M9802" t="s">
        <v>17</v>
      </c>
      <c r="N9802" s="3">
        <f xml:space="preserve"> Table2[[#This Row],[ended_at]]-Table2[[#This Row],[started_at]]</f>
        <v>5.0231481436640024E-3</v>
      </c>
      <c r="O9802" s="4">
        <v>44179.953692129631</v>
      </c>
      <c r="P9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0.5406829586910854</v>
      </c>
    </row>
    <row r="9803" spans="1:16" x14ac:dyDescent="0.35">
      <c r="A9803" t="s">
        <v>10651</v>
      </c>
      <c r="B9803" t="s">
        <v>13</v>
      </c>
      <c r="C9803" s="1">
        <v>44194.549212962964</v>
      </c>
      <c r="D9803" s="1">
        <v>44194.551018518519</v>
      </c>
      <c r="E9803" t="s">
        <v>2969</v>
      </c>
      <c r="F9803" t="s">
        <v>2970</v>
      </c>
      <c r="G9803" t="s">
        <v>1083</v>
      </c>
      <c r="H9803" t="s">
        <v>1084</v>
      </c>
      <c r="I9803">
        <v>41.8777079559</v>
      </c>
      <c r="J9803">
        <v>-87.635321140800002</v>
      </c>
      <c r="K9803">
        <v>41.879356358700001</v>
      </c>
      <c r="L9803">
        <v>-87.629791036300006</v>
      </c>
      <c r="M9803" t="s">
        <v>17</v>
      </c>
      <c r="N9803" s="3">
        <f xml:space="preserve"> Table2[[#This Row],[ended_at]]-Table2[[#This Row],[started_at]]</f>
        <v>1.8055555556202307E-3</v>
      </c>
      <c r="O9803" s="4">
        <v>44194.549212962964</v>
      </c>
      <c r="P9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0.26658869319851919</v>
      </c>
    </row>
    <row r="9804" spans="1:16" x14ac:dyDescent="0.35">
      <c r="A9804" t="s">
        <v>10652</v>
      </c>
      <c r="B9804" t="s">
        <v>13</v>
      </c>
      <c r="C9804" s="1">
        <v>44179.515173611115</v>
      </c>
      <c r="D9804" s="1">
        <v>44179.518368055556</v>
      </c>
      <c r="E9804" t="s">
        <v>2969</v>
      </c>
      <c r="F9804" t="s">
        <v>2970</v>
      </c>
      <c r="G9804" t="s">
        <v>1083</v>
      </c>
      <c r="H9804" t="s">
        <v>1084</v>
      </c>
      <c r="I9804">
        <v>41.8777079559</v>
      </c>
      <c r="J9804">
        <v>-87.635321140800002</v>
      </c>
      <c r="K9804">
        <v>41.879356358700001</v>
      </c>
      <c r="L9804">
        <v>-87.629791036300006</v>
      </c>
      <c r="M9804" t="s">
        <v>17</v>
      </c>
      <c r="N9804" s="3">
        <f xml:space="preserve"> Table2[[#This Row],[ended_at]]-Table2[[#This Row],[started_at]]</f>
        <v>3.1944444417604245E-3</v>
      </c>
      <c r="O9804" s="4">
        <v>44179.515173611115</v>
      </c>
      <c r="P9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0.26658869319851919</v>
      </c>
    </row>
    <row r="9805" spans="1:16" x14ac:dyDescent="0.35">
      <c r="A9805" t="s">
        <v>10653</v>
      </c>
      <c r="B9805" t="s">
        <v>18</v>
      </c>
      <c r="C9805" s="1">
        <v>44178.56962962963</v>
      </c>
      <c r="D9805" s="1">
        <v>44178.58489583333</v>
      </c>
      <c r="E9805" t="s">
        <v>3277</v>
      </c>
      <c r="F9805" t="s">
        <v>3278</v>
      </c>
      <c r="G9805" t="s">
        <v>1081</v>
      </c>
      <c r="H9805">
        <v>13323</v>
      </c>
      <c r="I9805">
        <v>41.907090166666599</v>
      </c>
      <c r="J9805">
        <v>-87.625953999999993</v>
      </c>
      <c r="K9805">
        <v>41.952781000000002</v>
      </c>
      <c r="L9805">
        <v>-87.650026666666605</v>
      </c>
      <c r="M9805" t="s">
        <v>30</v>
      </c>
      <c r="N9805" s="3">
        <f xml:space="preserve"> Table2[[#This Row],[ended_at]]-Table2[[#This Row],[started_at]]</f>
        <v>1.526620369986631E-2</v>
      </c>
      <c r="O9805" s="4">
        <v>44178.56962962963</v>
      </c>
      <c r="P9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2.9497902948294077</v>
      </c>
    </row>
    <row r="9806" spans="1:16" x14ac:dyDescent="0.35">
      <c r="A9806" t="s">
        <v>10654</v>
      </c>
      <c r="B9806" t="s">
        <v>29</v>
      </c>
      <c r="C9806" s="1">
        <v>44166.799039351848</v>
      </c>
      <c r="D9806" s="1">
        <v>44166.811249999999</v>
      </c>
      <c r="E9806" t="s">
        <v>3609</v>
      </c>
      <c r="F9806">
        <v>13285</v>
      </c>
      <c r="G9806" t="s">
        <v>1181</v>
      </c>
      <c r="H9806" t="s">
        <v>1182</v>
      </c>
      <c r="I9806">
        <v>41.869264999999999</v>
      </c>
      <c r="J9806">
        <v>-87.673730000000006</v>
      </c>
      <c r="K9806">
        <v>41.910336999999998</v>
      </c>
      <c r="L9806">
        <v>-87.670072000000005</v>
      </c>
      <c r="M9806" t="s">
        <v>17</v>
      </c>
      <c r="N9806" s="3">
        <f xml:space="preserve"> Table2[[#This Row],[ended_at]]-Table2[[#This Row],[started_at]]</f>
        <v>1.2210648150357883E-2</v>
      </c>
      <c r="O9806" s="4">
        <v>44166.799039351848</v>
      </c>
      <c r="P9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2.4741499613992137</v>
      </c>
    </row>
    <row r="9807" spans="1:16" x14ac:dyDescent="0.35">
      <c r="A9807" t="s">
        <v>10655</v>
      </c>
      <c r="B9807" t="s">
        <v>13</v>
      </c>
      <c r="C9807" s="1">
        <v>44182.431840277779</v>
      </c>
      <c r="D9807" s="1">
        <v>44182.434849537036</v>
      </c>
      <c r="E9807" t="s">
        <v>3497</v>
      </c>
      <c r="F9807" t="s">
        <v>3498</v>
      </c>
      <c r="G9807" t="s">
        <v>1081</v>
      </c>
      <c r="H9807">
        <v>13323</v>
      </c>
      <c r="I9807">
        <v>41.943669999999997</v>
      </c>
      <c r="J9807">
        <v>-87.648949999999999</v>
      </c>
      <c r="K9807">
        <v>41.952832999999998</v>
      </c>
      <c r="L9807">
        <v>-87.649992999999995</v>
      </c>
      <c r="M9807" t="s">
        <v>17</v>
      </c>
      <c r="N9807" s="3">
        <f xml:space="preserve"> Table2[[#This Row],[ended_at]]-Table2[[#This Row],[started_at]]</f>
        <v>3.009259256941732E-3</v>
      </c>
      <c r="O9807" s="4">
        <v>44182.431840277779</v>
      </c>
      <c r="P9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0.55273399314474858</v>
      </c>
    </row>
    <row r="9808" spans="1:16" x14ac:dyDescent="0.35">
      <c r="A9808" t="s">
        <v>10656</v>
      </c>
      <c r="B9808" t="s">
        <v>18</v>
      </c>
      <c r="C9808" s="1">
        <v>44176.454687500001</v>
      </c>
      <c r="D9808" s="1">
        <v>44176.462685185186</v>
      </c>
      <c r="E9808" t="s">
        <v>3717</v>
      </c>
      <c r="F9808" t="s">
        <v>3718</v>
      </c>
      <c r="G9808" t="s">
        <v>1081</v>
      </c>
      <c r="H9808">
        <v>13323</v>
      </c>
      <c r="I9808">
        <v>41.9840175</v>
      </c>
      <c r="J9808">
        <v>-87.652266499999996</v>
      </c>
      <c r="K9808">
        <v>41.952846166666603</v>
      </c>
      <c r="L9808">
        <v>-87.650007000000002</v>
      </c>
      <c r="M9808" t="s">
        <v>17</v>
      </c>
      <c r="N9808" s="3">
        <f xml:space="preserve"> Table2[[#This Row],[ended_at]]-Table2[[#This Row],[started_at]]</f>
        <v>7.9976851848186925E-3</v>
      </c>
      <c r="O9808" s="4">
        <v>44176.454687500001</v>
      </c>
      <c r="P9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1.8763459291633635</v>
      </c>
    </row>
    <row r="9809" spans="1:16" x14ac:dyDescent="0.35">
      <c r="A9809" t="s">
        <v>10657</v>
      </c>
      <c r="B9809" t="s">
        <v>18</v>
      </c>
      <c r="C9809" s="1">
        <v>44187.631469907406</v>
      </c>
      <c r="D9809" s="1">
        <v>44187.634201388886</v>
      </c>
      <c r="E9809" t="s">
        <v>3497</v>
      </c>
      <c r="F9809" t="s">
        <v>3498</v>
      </c>
      <c r="G9809" t="s">
        <v>1081</v>
      </c>
      <c r="H9809">
        <v>13323</v>
      </c>
      <c r="I9809">
        <v>41.943728666666601</v>
      </c>
      <c r="J9809">
        <v>-87.648983833333304</v>
      </c>
      <c r="K9809">
        <v>41.952830166666601</v>
      </c>
      <c r="L9809">
        <v>-87.650011000000006</v>
      </c>
      <c r="M9809" t="s">
        <v>17</v>
      </c>
      <c r="N9809" s="3">
        <f xml:space="preserve"> Table2[[#This Row],[ended_at]]-Table2[[#This Row],[started_at]]</f>
        <v>2.7314814797136933E-3</v>
      </c>
      <c r="O9809" s="4">
        <v>44187.631469907406</v>
      </c>
      <c r="P9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0.54899099326748924</v>
      </c>
    </row>
    <row r="9810" spans="1:16" x14ac:dyDescent="0.35">
      <c r="A9810" t="s">
        <v>10658</v>
      </c>
      <c r="B9810" t="s">
        <v>18</v>
      </c>
      <c r="C9810" s="1">
        <v>44185.562071759261</v>
      </c>
      <c r="D9810" s="1">
        <v>44185.577546296299</v>
      </c>
      <c r="E9810" t="s">
        <v>3722</v>
      </c>
      <c r="F9810" t="s">
        <v>3723</v>
      </c>
      <c r="G9810" t="s">
        <v>1181</v>
      </c>
      <c r="H9810" t="s">
        <v>1182</v>
      </c>
      <c r="I9810">
        <v>41.920710333333297</v>
      </c>
      <c r="J9810">
        <v>-87.663738666666603</v>
      </c>
      <c r="K9810">
        <v>41.910465666666603</v>
      </c>
      <c r="L9810">
        <v>-87.670205166666605</v>
      </c>
      <c r="M9810" t="s">
        <v>17</v>
      </c>
      <c r="N9810" s="3">
        <f xml:space="preserve"> Table2[[#This Row],[ended_at]]-Table2[[#This Row],[started_at]]</f>
        <v>1.5474537038244307E-2</v>
      </c>
      <c r="O9810" s="4">
        <v>44185.562071759261</v>
      </c>
      <c r="P9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0.68032334013635143</v>
      </c>
    </row>
    <row r="9811" spans="1:16" x14ac:dyDescent="0.35">
      <c r="A9811" t="s">
        <v>10659</v>
      </c>
      <c r="B9811" t="s">
        <v>13</v>
      </c>
      <c r="C9811" s="1">
        <v>44186.554074074076</v>
      </c>
      <c r="D9811" s="1">
        <v>44186.557141203702</v>
      </c>
      <c r="E9811" t="s">
        <v>3541</v>
      </c>
      <c r="F9811">
        <v>13061</v>
      </c>
      <c r="G9811" t="s">
        <v>1181</v>
      </c>
      <c r="H9811" t="s">
        <v>1182</v>
      </c>
      <c r="I9811">
        <v>41.903449999999999</v>
      </c>
      <c r="J9811">
        <v>-87.667747000000006</v>
      </c>
      <c r="K9811">
        <v>41.910336999999998</v>
      </c>
      <c r="L9811">
        <v>-87.670072000000005</v>
      </c>
      <c r="M9811" t="s">
        <v>17</v>
      </c>
      <c r="N9811" s="3">
        <f xml:space="preserve"> Table2[[#This Row],[ended_at]]-Table2[[#This Row],[started_at]]</f>
        <v>3.0671296262880787E-3</v>
      </c>
      <c r="O9811" s="4">
        <v>44186.554074074076</v>
      </c>
      <c r="P9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0.4268251082047464</v>
      </c>
    </row>
    <row r="9812" spans="1:16" x14ac:dyDescent="0.35">
      <c r="A9812" t="s">
        <v>10660</v>
      </c>
      <c r="B9812" t="s">
        <v>13</v>
      </c>
      <c r="C9812" s="1">
        <v>44188.902951388889</v>
      </c>
      <c r="D9812" s="1">
        <v>44188.905046296299</v>
      </c>
      <c r="E9812" t="s">
        <v>3541</v>
      </c>
      <c r="F9812">
        <v>13061</v>
      </c>
      <c r="G9812" t="s">
        <v>1181</v>
      </c>
      <c r="H9812" t="s">
        <v>1182</v>
      </c>
      <c r="I9812">
        <v>41.903449999999999</v>
      </c>
      <c r="J9812">
        <v>-87.667747000000006</v>
      </c>
      <c r="K9812">
        <v>41.910336999999998</v>
      </c>
      <c r="L9812">
        <v>-87.670072000000005</v>
      </c>
      <c r="M9812" t="s">
        <v>17</v>
      </c>
      <c r="N9812" s="3">
        <f xml:space="preserve"> Table2[[#This Row],[ended_at]]-Table2[[#This Row],[started_at]]</f>
        <v>2.0949074096279219E-3</v>
      </c>
      <c r="O9812" s="4">
        <v>44188.902951388889</v>
      </c>
      <c r="P9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0.4268251082047464</v>
      </c>
    </row>
    <row r="9813" spans="1:16" x14ac:dyDescent="0.35">
      <c r="A9813" t="s">
        <v>10661</v>
      </c>
      <c r="B9813" t="s">
        <v>18</v>
      </c>
      <c r="C9813" s="1">
        <v>44178.681666666664</v>
      </c>
      <c r="D9813" s="1">
        <v>44178.689212962963</v>
      </c>
      <c r="E9813" t="s">
        <v>3536</v>
      </c>
      <c r="F9813">
        <v>13196</v>
      </c>
      <c r="G9813" t="s">
        <v>1181</v>
      </c>
      <c r="H9813" t="s">
        <v>1182</v>
      </c>
      <c r="I9813">
        <v>41.894619166666601</v>
      </c>
      <c r="J9813">
        <v>-87.653520999999998</v>
      </c>
      <c r="K9813">
        <v>41.9103176666666</v>
      </c>
      <c r="L9813">
        <v>-87.670114333333302</v>
      </c>
      <c r="M9813" t="s">
        <v>30</v>
      </c>
      <c r="N9813" s="3">
        <f xml:space="preserve"> Table2[[#This Row],[ended_at]]-Table2[[#This Row],[started_at]]</f>
        <v>7.5462962995516136E-3</v>
      </c>
      <c r="O9813" s="4">
        <v>44178.681666666664</v>
      </c>
      <c r="P9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1.2005965840731188</v>
      </c>
    </row>
    <row r="9814" spans="1:16" x14ac:dyDescent="0.35">
      <c r="A9814" t="s">
        <v>10662</v>
      </c>
      <c r="B9814" t="s">
        <v>13</v>
      </c>
      <c r="C9814" s="1">
        <v>44186.327256944445</v>
      </c>
      <c r="D9814" s="1">
        <v>44186.330347222225</v>
      </c>
      <c r="E9814" t="s">
        <v>1526</v>
      </c>
      <c r="F9814" t="s">
        <v>1527</v>
      </c>
      <c r="G9814" t="s">
        <v>1081</v>
      </c>
      <c r="H9814">
        <v>13323</v>
      </c>
      <c r="I9814">
        <v>41.961669999999998</v>
      </c>
      <c r="J9814">
        <v>-87.654640000000001</v>
      </c>
      <c r="K9814">
        <v>41.952832999999998</v>
      </c>
      <c r="L9814">
        <v>-87.649992999999995</v>
      </c>
      <c r="M9814" t="s">
        <v>17</v>
      </c>
      <c r="N9814" s="3">
        <f xml:space="preserve"> Table2[[#This Row],[ended_at]]-Table2[[#This Row],[started_at]]</f>
        <v>3.0902777798473835E-3</v>
      </c>
      <c r="O9814" s="4">
        <v>44186.327256944445</v>
      </c>
      <c r="P9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15" spans="1:16" x14ac:dyDescent="0.35">
      <c r="A9815" t="s">
        <v>10663</v>
      </c>
      <c r="B9815" t="s">
        <v>29</v>
      </c>
      <c r="C9815" s="1">
        <v>44167.793171296296</v>
      </c>
      <c r="D9815" s="1">
        <v>44167.79791666667</v>
      </c>
      <c r="E9815" t="s">
        <v>1526</v>
      </c>
      <c r="F9815" t="s">
        <v>1527</v>
      </c>
      <c r="G9815" t="s">
        <v>1081</v>
      </c>
      <c r="H9815">
        <v>13323</v>
      </c>
      <c r="I9815">
        <v>41.961669999999998</v>
      </c>
      <c r="J9815">
        <v>-87.654640000000001</v>
      </c>
      <c r="K9815">
        <v>41.952832999999998</v>
      </c>
      <c r="L9815">
        <v>-87.649992999999995</v>
      </c>
      <c r="M9815" t="s">
        <v>30</v>
      </c>
      <c r="N9815" s="3">
        <f xml:space="preserve"> Table2[[#This Row],[ended_at]]-Table2[[#This Row],[started_at]]</f>
        <v>4.7453703737119213E-3</v>
      </c>
      <c r="O9815" s="4">
        <v>44167.793171296296</v>
      </c>
      <c r="P9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16" spans="1:16" x14ac:dyDescent="0.35">
      <c r="A9816" t="s">
        <v>10664</v>
      </c>
      <c r="B9816" t="s">
        <v>13</v>
      </c>
      <c r="C9816" s="1">
        <v>44173.533460648148</v>
      </c>
      <c r="D9816" s="1">
        <v>44173.558194444442</v>
      </c>
      <c r="E9816" t="s">
        <v>4009</v>
      </c>
      <c r="F9816" t="s">
        <v>4010</v>
      </c>
      <c r="G9816" t="s">
        <v>1083</v>
      </c>
      <c r="H9816" t="s">
        <v>1084</v>
      </c>
      <c r="I9816">
        <v>41.954689999999999</v>
      </c>
      <c r="J9816">
        <v>-87.673929999999999</v>
      </c>
      <c r="K9816">
        <v>41.879356358700001</v>
      </c>
      <c r="L9816">
        <v>-87.629791036300006</v>
      </c>
      <c r="M9816" t="s">
        <v>17</v>
      </c>
      <c r="N9816" s="3">
        <f xml:space="preserve"> Table2[[#This Row],[ended_at]]-Table2[[#This Row],[started_at]]</f>
        <v>2.4733796293730848E-2</v>
      </c>
      <c r="O9816" s="4">
        <v>44173.533460648148</v>
      </c>
      <c r="P9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4.939754383666755</v>
      </c>
    </row>
    <row r="9817" spans="1:16" x14ac:dyDescent="0.35">
      <c r="A9817" t="s">
        <v>10665</v>
      </c>
      <c r="B9817" t="s">
        <v>13</v>
      </c>
      <c r="C9817" s="1">
        <v>44181.34034722222</v>
      </c>
      <c r="D9817" s="1">
        <v>44181.354363425926</v>
      </c>
      <c r="E9817" t="s">
        <v>4820</v>
      </c>
      <c r="F9817" t="s">
        <v>4821</v>
      </c>
      <c r="G9817" t="s">
        <v>1181</v>
      </c>
      <c r="H9817" t="s">
        <v>1182</v>
      </c>
      <c r="I9817">
        <v>41.956003550785397</v>
      </c>
      <c r="J9817">
        <v>-87.680161446332903</v>
      </c>
      <c r="K9817">
        <v>41.910336999999998</v>
      </c>
      <c r="L9817">
        <v>-87.670072000000005</v>
      </c>
      <c r="M9817" t="s">
        <v>17</v>
      </c>
      <c r="N9817" s="3">
        <f xml:space="preserve"> Table2[[#This Row],[ended_at]]-Table2[[#This Row],[started_at]]</f>
        <v>1.4016203705978114E-2</v>
      </c>
      <c r="O9817" s="4">
        <v>44181.34034722222</v>
      </c>
      <c r="P9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2.7817250392953907</v>
      </c>
    </row>
    <row r="9818" spans="1:16" x14ac:dyDescent="0.35">
      <c r="A9818" t="s">
        <v>10666</v>
      </c>
      <c r="B9818" t="s">
        <v>13</v>
      </c>
      <c r="C9818" s="1">
        <v>44174.339039351849</v>
      </c>
      <c r="D9818" s="1">
        <v>44174.35434027778</v>
      </c>
      <c r="E9818" t="s">
        <v>4820</v>
      </c>
      <c r="F9818" t="s">
        <v>4821</v>
      </c>
      <c r="G9818" t="s">
        <v>1181</v>
      </c>
      <c r="H9818" t="s">
        <v>1182</v>
      </c>
      <c r="I9818">
        <v>41.956003550785397</v>
      </c>
      <c r="J9818">
        <v>-87.680161446332903</v>
      </c>
      <c r="K9818">
        <v>41.910336999999998</v>
      </c>
      <c r="L9818">
        <v>-87.670072000000005</v>
      </c>
      <c r="M9818" t="s">
        <v>17</v>
      </c>
      <c r="N9818" s="3">
        <f xml:space="preserve"> Table2[[#This Row],[ended_at]]-Table2[[#This Row],[started_at]]</f>
        <v>1.5300925930205267E-2</v>
      </c>
      <c r="O9818" s="4">
        <v>44174.339039351849</v>
      </c>
      <c r="P9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2.7817250392953907</v>
      </c>
    </row>
    <row r="9819" spans="1:16" x14ac:dyDescent="0.35">
      <c r="A9819" t="s">
        <v>10667</v>
      </c>
      <c r="B9819" t="s">
        <v>13</v>
      </c>
      <c r="C9819" s="1">
        <v>44186.397847222222</v>
      </c>
      <c r="D9819" s="1">
        <v>44186.400925925926</v>
      </c>
      <c r="E9819" t="s">
        <v>4601</v>
      </c>
      <c r="F9819" t="s">
        <v>4602</v>
      </c>
      <c r="G9819" t="s">
        <v>1083</v>
      </c>
      <c r="H9819" t="s">
        <v>1084</v>
      </c>
      <c r="I9819">
        <v>41.870769000000003</v>
      </c>
      <c r="J9819">
        <v>-87.625733999999994</v>
      </c>
      <c r="K9819">
        <v>41.879356358700001</v>
      </c>
      <c r="L9819">
        <v>-87.629791036300006</v>
      </c>
      <c r="M9819" t="s">
        <v>17</v>
      </c>
      <c r="N9819" s="3">
        <f xml:space="preserve"> Table2[[#This Row],[ended_at]]-Table2[[#This Row],[started_at]]</f>
        <v>3.0787037030677311E-3</v>
      </c>
      <c r="O9819" s="4">
        <v>44186.397847222222</v>
      </c>
      <c r="P9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0.54716999546709366</v>
      </c>
    </row>
    <row r="9820" spans="1:16" x14ac:dyDescent="0.35">
      <c r="A9820" t="s">
        <v>10668</v>
      </c>
      <c r="B9820" t="s">
        <v>13</v>
      </c>
      <c r="C9820" s="1">
        <v>44179.683900462966</v>
      </c>
      <c r="D9820" s="1">
        <v>44179.691041666665</v>
      </c>
      <c r="E9820" t="s">
        <v>4476</v>
      </c>
      <c r="F9820" t="s">
        <v>4477</v>
      </c>
      <c r="G9820" t="s">
        <v>1181</v>
      </c>
      <c r="H9820" t="s">
        <v>1182</v>
      </c>
      <c r="I9820">
        <v>41.897764000000002</v>
      </c>
      <c r="J9820">
        <v>-87.642883999999995</v>
      </c>
      <c r="K9820">
        <v>41.910336999999998</v>
      </c>
      <c r="L9820">
        <v>-87.670072000000005</v>
      </c>
      <c r="M9820" t="s">
        <v>17</v>
      </c>
      <c r="N9820" s="3">
        <f xml:space="preserve"> Table2[[#This Row],[ended_at]]-Table2[[#This Row],[started_at]]</f>
        <v>7.1412036995752715E-3</v>
      </c>
      <c r="O9820" s="4">
        <v>44179.683900462966</v>
      </c>
      <c r="P9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1.4319410929643372</v>
      </c>
    </row>
    <row r="9821" spans="1:16" x14ac:dyDescent="0.35">
      <c r="A9821" t="s">
        <v>10669</v>
      </c>
      <c r="B9821" t="s">
        <v>13</v>
      </c>
      <c r="C9821" s="1">
        <v>44175.68472222222</v>
      </c>
      <c r="D9821" s="1">
        <v>44175.691562499997</v>
      </c>
      <c r="E9821" t="s">
        <v>4476</v>
      </c>
      <c r="F9821" t="s">
        <v>4477</v>
      </c>
      <c r="G9821" t="s">
        <v>1181</v>
      </c>
      <c r="H9821" t="s">
        <v>1182</v>
      </c>
      <c r="I9821">
        <v>41.897764000000002</v>
      </c>
      <c r="J9821">
        <v>-87.642883999999995</v>
      </c>
      <c r="K9821">
        <v>41.910336999999998</v>
      </c>
      <c r="L9821">
        <v>-87.670072000000005</v>
      </c>
      <c r="M9821" t="s">
        <v>17</v>
      </c>
      <c r="N9821" s="3">
        <f xml:space="preserve"> Table2[[#This Row],[ended_at]]-Table2[[#This Row],[started_at]]</f>
        <v>6.8402777760638855E-3</v>
      </c>
      <c r="O9821" s="4">
        <v>44175.68472222222</v>
      </c>
      <c r="P9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1.4319410929643372</v>
      </c>
    </row>
    <row r="9822" spans="1:16" x14ac:dyDescent="0.35">
      <c r="A9822" t="s">
        <v>10670</v>
      </c>
      <c r="B9822" t="s">
        <v>13</v>
      </c>
      <c r="C9822" s="1">
        <v>44179.49318287037</v>
      </c>
      <c r="D9822" s="1">
        <v>44179.497870370367</v>
      </c>
      <c r="E9822" t="s">
        <v>4601</v>
      </c>
      <c r="F9822" t="s">
        <v>4602</v>
      </c>
      <c r="G9822" t="s">
        <v>1083</v>
      </c>
      <c r="H9822" t="s">
        <v>1084</v>
      </c>
      <c r="I9822">
        <v>41.870769000000003</v>
      </c>
      <c r="J9822">
        <v>-87.625733999999994</v>
      </c>
      <c r="K9822">
        <v>41.879356358700001</v>
      </c>
      <c r="L9822">
        <v>-87.629791036300006</v>
      </c>
      <c r="M9822" t="s">
        <v>17</v>
      </c>
      <c r="N9822" s="3">
        <f xml:space="preserve"> Table2[[#This Row],[ended_at]]-Table2[[#This Row],[started_at]]</f>
        <v>4.687499997089617E-3</v>
      </c>
      <c r="O9822" s="4">
        <v>44179.49318287037</v>
      </c>
      <c r="P9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0.54716999546709366</v>
      </c>
    </row>
    <row r="9823" spans="1:16" x14ac:dyDescent="0.35">
      <c r="A9823" t="s">
        <v>10671</v>
      </c>
      <c r="B9823" t="s">
        <v>13</v>
      </c>
      <c r="C9823" s="1">
        <v>44172.417233796295</v>
      </c>
      <c r="D9823" s="1">
        <v>44172.421307870369</v>
      </c>
      <c r="E9823" t="s">
        <v>4601</v>
      </c>
      <c r="F9823" t="s">
        <v>4602</v>
      </c>
      <c r="G9823" t="s">
        <v>1083</v>
      </c>
      <c r="H9823" t="s">
        <v>1084</v>
      </c>
      <c r="I9823">
        <v>41.870769000000003</v>
      </c>
      <c r="J9823">
        <v>-87.625733999999994</v>
      </c>
      <c r="K9823">
        <v>41.879356358700001</v>
      </c>
      <c r="L9823">
        <v>-87.629791036300006</v>
      </c>
      <c r="M9823" t="s">
        <v>17</v>
      </c>
      <c r="N9823" s="3">
        <f xml:space="preserve"> Table2[[#This Row],[ended_at]]-Table2[[#This Row],[started_at]]</f>
        <v>4.0740740732871927E-3</v>
      </c>
      <c r="O9823" s="4">
        <v>44172.417233796295</v>
      </c>
      <c r="P9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0.54716999546709366</v>
      </c>
    </row>
    <row r="9824" spans="1:16" x14ac:dyDescent="0.35">
      <c r="A9824" t="s">
        <v>10672</v>
      </c>
      <c r="B9824" t="s">
        <v>29</v>
      </c>
      <c r="C9824" s="1">
        <v>44167.33792824074</v>
      </c>
      <c r="D9824" s="1">
        <v>44167.353217592594</v>
      </c>
      <c r="E9824" t="s">
        <v>4820</v>
      </c>
      <c r="F9824" t="s">
        <v>4821</v>
      </c>
      <c r="G9824" t="s">
        <v>1181</v>
      </c>
      <c r="H9824" t="s">
        <v>1182</v>
      </c>
      <c r="I9824">
        <v>41.956003000000003</v>
      </c>
      <c r="J9824">
        <v>-87.680160999999998</v>
      </c>
      <c r="K9824">
        <v>41.910336999999998</v>
      </c>
      <c r="L9824">
        <v>-87.670072000000005</v>
      </c>
      <c r="M9824" t="s">
        <v>17</v>
      </c>
      <c r="N9824" s="3">
        <f xml:space="preserve"> Table2[[#This Row],[ended_at]]-Table2[[#This Row],[started_at]]</f>
        <v>1.5289351853425615E-2</v>
      </c>
      <c r="O9824" s="4">
        <v>44167.33792824074</v>
      </c>
      <c r="P9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2.7816891342776962</v>
      </c>
    </row>
    <row r="9825" spans="1:16" x14ac:dyDescent="0.35">
      <c r="A9825" t="s">
        <v>10673</v>
      </c>
      <c r="B9825" t="s">
        <v>13</v>
      </c>
      <c r="C9825" s="1">
        <v>44175.618379629632</v>
      </c>
      <c r="D9825" s="1">
        <v>44175.6250462963</v>
      </c>
      <c r="E9825" t="s">
        <v>4362</v>
      </c>
      <c r="F9825">
        <v>13288</v>
      </c>
      <c r="G9825" t="s">
        <v>1181</v>
      </c>
      <c r="H9825" t="s">
        <v>1182</v>
      </c>
      <c r="I9825">
        <v>41.920082000000001</v>
      </c>
      <c r="J9825">
        <v>-87.677854999999994</v>
      </c>
      <c r="K9825">
        <v>41.910336999999998</v>
      </c>
      <c r="L9825">
        <v>-87.670072000000005</v>
      </c>
      <c r="M9825" t="s">
        <v>17</v>
      </c>
      <c r="N9825" s="3">
        <f xml:space="preserve"> Table2[[#This Row],[ended_at]]-Table2[[#This Row],[started_at]]</f>
        <v>6.6666666680248454E-3</v>
      </c>
      <c r="O9825" s="4">
        <v>44175.618379629632</v>
      </c>
      <c r="P9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0.68138433970181345</v>
      </c>
    </row>
    <row r="9826" spans="1:16" x14ac:dyDescent="0.35">
      <c r="A9826" t="s">
        <v>10674</v>
      </c>
      <c r="B9826" t="s">
        <v>13</v>
      </c>
      <c r="C9826" s="1">
        <v>44173.609861111108</v>
      </c>
      <c r="D9826" s="1">
        <v>44173.613807870373</v>
      </c>
      <c r="E9826" t="s">
        <v>4983</v>
      </c>
      <c r="F9826">
        <v>13235</v>
      </c>
      <c r="G9826" t="s">
        <v>1081</v>
      </c>
      <c r="H9826">
        <v>13323</v>
      </c>
      <c r="I9826">
        <v>41.948149999999998</v>
      </c>
      <c r="J9826">
        <v>-87.663939999999997</v>
      </c>
      <c r="K9826">
        <v>41.952832999999998</v>
      </c>
      <c r="L9826">
        <v>-87.649992999999995</v>
      </c>
      <c r="M9826" t="s">
        <v>17</v>
      </c>
      <c r="N9826" s="3">
        <f xml:space="preserve"> Table2[[#This Row],[ended_at]]-Table2[[#This Row],[started_at]]</f>
        <v>3.9467592650908045E-3</v>
      </c>
      <c r="O9826" s="4">
        <v>44173.609861111108</v>
      </c>
      <c r="P9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0.68407206002391885</v>
      </c>
    </row>
    <row r="9827" spans="1:16" x14ac:dyDescent="0.35">
      <c r="A9827" t="s">
        <v>10675</v>
      </c>
      <c r="B9827" t="s">
        <v>13</v>
      </c>
      <c r="C9827" s="1">
        <v>44188.696018518516</v>
      </c>
      <c r="D9827" s="1">
        <v>44188.700196759259</v>
      </c>
      <c r="E9827" t="s">
        <v>4983</v>
      </c>
      <c r="F9827">
        <v>13235</v>
      </c>
      <c r="G9827" t="s">
        <v>1081</v>
      </c>
      <c r="H9827">
        <v>13323</v>
      </c>
      <c r="I9827">
        <v>41.948149999999998</v>
      </c>
      <c r="J9827">
        <v>-87.663939999999997</v>
      </c>
      <c r="K9827">
        <v>41.952832999999998</v>
      </c>
      <c r="L9827">
        <v>-87.649992999999995</v>
      </c>
      <c r="M9827" t="s">
        <v>17</v>
      </c>
      <c r="N9827" s="3">
        <f xml:space="preserve"> Table2[[#This Row],[ended_at]]-Table2[[#This Row],[started_at]]</f>
        <v>4.1782407424761914E-3</v>
      </c>
      <c r="O9827" s="4">
        <v>44188.696018518516</v>
      </c>
      <c r="P9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0.68407206002391885</v>
      </c>
    </row>
    <row r="9828" spans="1:16" x14ac:dyDescent="0.35">
      <c r="A9828" t="s">
        <v>10676</v>
      </c>
      <c r="B9828" t="s">
        <v>13</v>
      </c>
      <c r="C9828" s="1">
        <v>44182.2575462963</v>
      </c>
      <c r="D9828" s="1">
        <v>44182.262789351851</v>
      </c>
      <c r="E9828" t="s">
        <v>5454</v>
      </c>
      <c r="F9828">
        <v>13427</v>
      </c>
      <c r="G9828" t="s">
        <v>1083</v>
      </c>
      <c r="H9828" t="s">
        <v>1084</v>
      </c>
      <c r="I9828">
        <v>41.890573000000003</v>
      </c>
      <c r="J9828">
        <v>-87.622072000000003</v>
      </c>
      <c r="K9828">
        <v>41.879356358700001</v>
      </c>
      <c r="L9828">
        <v>-87.629791036300006</v>
      </c>
      <c r="M9828" t="s">
        <v>17</v>
      </c>
      <c r="N9828" s="3">
        <f xml:space="preserve"> Table2[[#This Row],[ended_at]]-Table2[[#This Row],[started_at]]</f>
        <v>5.2430555515456945E-3</v>
      </c>
      <c r="O9828" s="4">
        <v>44182.2575462963</v>
      </c>
      <c r="P9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0.75753847169441357</v>
      </c>
    </row>
    <row r="9829" spans="1:16" x14ac:dyDescent="0.35">
      <c r="A9829" t="s">
        <v>10677</v>
      </c>
      <c r="B9829" t="s">
        <v>13</v>
      </c>
      <c r="C9829" s="1">
        <v>44191.422627314816</v>
      </c>
      <c r="D9829" s="1">
        <v>44191.424212962964</v>
      </c>
      <c r="E9829" t="s">
        <v>4979</v>
      </c>
      <c r="F9829">
        <v>13063</v>
      </c>
      <c r="G9829" t="s">
        <v>1081</v>
      </c>
      <c r="H9829">
        <v>13323</v>
      </c>
      <c r="I9829">
        <v>41.954245</v>
      </c>
      <c r="J9829">
        <v>-87.654405999999994</v>
      </c>
      <c r="K9829">
        <v>41.952832999999998</v>
      </c>
      <c r="L9829">
        <v>-87.649992999999995</v>
      </c>
      <c r="M9829" t="s">
        <v>17</v>
      </c>
      <c r="N9829" s="3">
        <f xml:space="preserve"> Table2[[#This Row],[ended_at]]-Table2[[#This Row],[started_at]]</f>
        <v>1.5856481477385387E-3</v>
      </c>
      <c r="O9829" s="4">
        <v>44191.422627314816</v>
      </c>
      <c r="P9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0.21474871206324556</v>
      </c>
    </row>
    <row r="9830" spans="1:16" x14ac:dyDescent="0.35">
      <c r="A9830" t="s">
        <v>10678</v>
      </c>
      <c r="B9830" t="s">
        <v>13</v>
      </c>
      <c r="C9830" s="1">
        <v>44182.276516203703</v>
      </c>
      <c r="D9830" s="1">
        <v>44182.279189814813</v>
      </c>
      <c r="E9830" t="s">
        <v>1526</v>
      </c>
      <c r="F9830" t="s">
        <v>1527</v>
      </c>
      <c r="G9830" t="s">
        <v>1081</v>
      </c>
      <c r="H9830">
        <v>13323</v>
      </c>
      <c r="I9830">
        <v>41.961669999999998</v>
      </c>
      <c r="J9830">
        <v>-87.654640000000001</v>
      </c>
      <c r="K9830">
        <v>41.952832999999998</v>
      </c>
      <c r="L9830">
        <v>-87.649992999999995</v>
      </c>
      <c r="M9830" t="s">
        <v>17</v>
      </c>
      <c r="N9830" s="3">
        <f xml:space="preserve"> Table2[[#This Row],[ended_at]]-Table2[[#This Row],[started_at]]</f>
        <v>2.6736111103673466E-3</v>
      </c>
      <c r="O9830" s="4">
        <v>44182.276516203703</v>
      </c>
      <c r="P9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31" spans="1:16" x14ac:dyDescent="0.35">
      <c r="A9831" t="s">
        <v>10679</v>
      </c>
      <c r="B9831" t="s">
        <v>13</v>
      </c>
      <c r="C9831" s="1">
        <v>44178.538703703707</v>
      </c>
      <c r="D9831" s="1">
        <v>44178.549108796295</v>
      </c>
      <c r="E9831" t="s">
        <v>1524</v>
      </c>
      <c r="F9831">
        <v>13398</v>
      </c>
      <c r="G9831" t="s">
        <v>1457</v>
      </c>
      <c r="H9831" t="s">
        <v>1458</v>
      </c>
      <c r="I9831">
        <v>41.802562000000002</v>
      </c>
      <c r="J9831">
        <v>-87.590367999999998</v>
      </c>
      <c r="K9831">
        <v>41.822985000000003</v>
      </c>
      <c r="L9831">
        <v>-87.607100000000003</v>
      </c>
      <c r="M9831" t="s">
        <v>17</v>
      </c>
      <c r="N9831" s="3">
        <f xml:space="preserve"> Table2[[#This Row],[ended_at]]-Table2[[#This Row],[started_at]]</f>
        <v>1.0405092587461695E-2</v>
      </c>
      <c r="O9831" s="4">
        <v>44178.538703703707</v>
      </c>
      <c r="P9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1.4383383180378115</v>
      </c>
    </row>
    <row r="9832" spans="1:16" x14ac:dyDescent="0.35">
      <c r="A9832" t="s">
        <v>10680</v>
      </c>
      <c r="B9832" t="s">
        <v>18</v>
      </c>
      <c r="C9832" s="1">
        <v>44181.530590277776</v>
      </c>
      <c r="D9832" s="1">
        <v>44181.534328703703</v>
      </c>
      <c r="E9832" t="s">
        <v>1526</v>
      </c>
      <c r="F9832" t="s">
        <v>1527</v>
      </c>
      <c r="G9832" t="s">
        <v>1081</v>
      </c>
      <c r="H9832">
        <v>13323</v>
      </c>
      <c r="I9832">
        <v>41.961678999999997</v>
      </c>
      <c r="J9832">
        <v>-87.654620166666604</v>
      </c>
      <c r="K9832">
        <v>41.952863333333298</v>
      </c>
      <c r="L9832">
        <v>-87.649923166666596</v>
      </c>
      <c r="M9832" t="s">
        <v>17</v>
      </c>
      <c r="N9832" s="3">
        <f xml:space="preserve"> Table2[[#This Row],[ended_at]]-Table2[[#This Row],[started_at]]</f>
        <v>3.7384259267128073E-3</v>
      </c>
      <c r="O9832" s="4">
        <v>44181.530590277776</v>
      </c>
      <c r="P9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0.56996330406372198</v>
      </c>
    </row>
    <row r="9833" spans="1:16" x14ac:dyDescent="0.35">
      <c r="A9833" t="s">
        <v>10681</v>
      </c>
      <c r="B9833" t="s">
        <v>18</v>
      </c>
      <c r="C9833" s="1">
        <v>44192.477893518517</v>
      </c>
      <c r="D9833" s="1">
        <v>44192.480752314812</v>
      </c>
      <c r="E9833" t="s">
        <v>1526</v>
      </c>
      <c r="F9833" t="s">
        <v>1527</v>
      </c>
      <c r="G9833" t="s">
        <v>1081</v>
      </c>
      <c r="H9833">
        <v>13323</v>
      </c>
      <c r="I9833">
        <v>41.961596333333297</v>
      </c>
      <c r="J9833">
        <v>-87.654678500000003</v>
      </c>
      <c r="K9833">
        <v>41.952785833333301</v>
      </c>
      <c r="L9833">
        <v>-87.649963333333304</v>
      </c>
      <c r="M9833" t="s">
        <v>17</v>
      </c>
      <c r="N9833" s="3">
        <f xml:space="preserve"> Table2[[#This Row],[ended_at]]-Table2[[#This Row],[started_at]]</f>
        <v>2.8587962951860391E-3</v>
      </c>
      <c r="O9833" s="4">
        <v>44192.477893518517</v>
      </c>
      <c r="P9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0.56997446028156784</v>
      </c>
    </row>
    <row r="9834" spans="1:16" x14ac:dyDescent="0.35">
      <c r="A9834" t="s">
        <v>10682</v>
      </c>
      <c r="B9834" t="s">
        <v>13</v>
      </c>
      <c r="C9834" s="1">
        <v>44183.328344907408</v>
      </c>
      <c r="D9834" s="1">
        <v>44183.331273148149</v>
      </c>
      <c r="E9834" t="s">
        <v>1526</v>
      </c>
      <c r="F9834" t="s">
        <v>1527</v>
      </c>
      <c r="G9834" t="s">
        <v>1081</v>
      </c>
      <c r="H9834">
        <v>13323</v>
      </c>
      <c r="I9834">
        <v>41.961669999999998</v>
      </c>
      <c r="J9834">
        <v>-87.654640000000001</v>
      </c>
      <c r="K9834">
        <v>41.952832999999998</v>
      </c>
      <c r="L9834">
        <v>-87.649992999999995</v>
      </c>
      <c r="M9834" t="s">
        <v>17</v>
      </c>
      <c r="N9834" s="3">
        <f xml:space="preserve"> Table2[[#This Row],[ended_at]]-Table2[[#This Row],[started_at]]</f>
        <v>2.9282407413120382E-3</v>
      </c>
      <c r="O9834" s="4">
        <v>44183.328344907408</v>
      </c>
      <c r="P9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35" spans="1:16" x14ac:dyDescent="0.35">
      <c r="A9835" t="s">
        <v>10683</v>
      </c>
      <c r="B9835" t="s">
        <v>13</v>
      </c>
      <c r="C9835" s="1">
        <v>44178.472071759257</v>
      </c>
      <c r="D9835" s="1">
        <v>44178.474548611113</v>
      </c>
      <c r="E9835" t="s">
        <v>1526</v>
      </c>
      <c r="F9835" t="s">
        <v>1527</v>
      </c>
      <c r="G9835" t="s">
        <v>1081</v>
      </c>
      <c r="H9835">
        <v>13323</v>
      </c>
      <c r="I9835">
        <v>41.961669999999998</v>
      </c>
      <c r="J9835">
        <v>-87.654640000000001</v>
      </c>
      <c r="K9835">
        <v>41.952832999999998</v>
      </c>
      <c r="L9835">
        <v>-87.649992999999995</v>
      </c>
      <c r="M9835" t="s">
        <v>17</v>
      </c>
      <c r="N9835" s="3">
        <f xml:space="preserve"> Table2[[#This Row],[ended_at]]-Table2[[#This Row],[started_at]]</f>
        <v>2.4768518560449593E-3</v>
      </c>
      <c r="O9835" s="4">
        <v>44178.472071759257</v>
      </c>
      <c r="P9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36" spans="1:16" x14ac:dyDescent="0.35">
      <c r="A9836" t="s">
        <v>10684</v>
      </c>
      <c r="B9836" t="s">
        <v>18</v>
      </c>
      <c r="C9836" s="1">
        <v>44184.597175925926</v>
      </c>
      <c r="D9836" s="1">
        <v>44184.599803240744</v>
      </c>
      <c r="E9836" t="s">
        <v>1526</v>
      </c>
      <c r="F9836" t="s">
        <v>1527</v>
      </c>
      <c r="G9836" t="s">
        <v>1081</v>
      </c>
      <c r="H9836">
        <v>13323</v>
      </c>
      <c r="I9836">
        <v>41.961618166666597</v>
      </c>
      <c r="J9836">
        <v>-87.654627000000005</v>
      </c>
      <c r="K9836">
        <v>41.952886999999997</v>
      </c>
      <c r="L9836">
        <v>-87.650022333333297</v>
      </c>
      <c r="M9836" t="s">
        <v>17</v>
      </c>
      <c r="N9836" s="3">
        <f xml:space="preserve"> Table2[[#This Row],[ended_at]]-Table2[[#This Row],[started_at]]</f>
        <v>2.6273148178006522E-3</v>
      </c>
      <c r="O9836" s="4">
        <v>44184.597175925926</v>
      </c>
      <c r="P9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0.5637245578967669</v>
      </c>
    </row>
    <row r="9837" spans="1:16" x14ac:dyDescent="0.35">
      <c r="A9837" t="s">
        <v>10685</v>
      </c>
      <c r="B9837" t="s">
        <v>13</v>
      </c>
      <c r="C9837" s="1">
        <v>44187.655150462961</v>
      </c>
      <c r="D9837" s="1">
        <v>44187.658634259256</v>
      </c>
      <c r="E9837" t="s">
        <v>1526</v>
      </c>
      <c r="F9837" t="s">
        <v>1527</v>
      </c>
      <c r="G9837" t="s">
        <v>1081</v>
      </c>
      <c r="H9837">
        <v>13323</v>
      </c>
      <c r="I9837">
        <v>41.961669999999998</v>
      </c>
      <c r="J9837">
        <v>-87.654640000000001</v>
      </c>
      <c r="K9837">
        <v>41.952832999999998</v>
      </c>
      <c r="L9837">
        <v>-87.649992999999995</v>
      </c>
      <c r="M9837" t="s">
        <v>17</v>
      </c>
      <c r="N9837" s="3">
        <f xml:space="preserve"> Table2[[#This Row],[ended_at]]-Table2[[#This Row],[started_at]]</f>
        <v>3.4837962957681157E-3</v>
      </c>
      <c r="O9837" s="4">
        <v>44187.655150462961</v>
      </c>
      <c r="P9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0.57033791248089327</v>
      </c>
    </row>
    <row r="9838" spans="1:16" x14ac:dyDescent="0.35">
      <c r="A9838" t="s">
        <v>10686</v>
      </c>
      <c r="B9838" t="s">
        <v>18</v>
      </c>
      <c r="C9838" s="1">
        <v>44168.298842592594</v>
      </c>
      <c r="D9838" s="1">
        <v>44168.317777777775</v>
      </c>
      <c r="E9838" t="s">
        <v>2741</v>
      </c>
      <c r="F9838">
        <v>15651</v>
      </c>
      <c r="G9838" t="s">
        <v>2968</v>
      </c>
      <c r="H9838">
        <v>15530</v>
      </c>
      <c r="I9838">
        <v>41.917538166666603</v>
      </c>
      <c r="J9838">
        <v>-87.701804999999993</v>
      </c>
      <c r="K9838">
        <v>41.8956345</v>
      </c>
      <c r="L9838">
        <v>-87.626666833333303</v>
      </c>
      <c r="M9838" t="s">
        <v>17</v>
      </c>
      <c r="N9838" s="3">
        <f xml:space="preserve"> Table2[[#This Row],[ended_at]]-Table2[[#This Row],[started_at]]</f>
        <v>1.8935185180453118E-2</v>
      </c>
      <c r="O9838" s="4">
        <v>44168.298842592594</v>
      </c>
      <c r="P9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3.6098793218979353</v>
      </c>
    </row>
    <row r="9839" spans="1:16" x14ac:dyDescent="0.35">
      <c r="A9839" t="s">
        <v>10687</v>
      </c>
      <c r="B9839" t="s">
        <v>18</v>
      </c>
      <c r="C9839" s="1">
        <v>44187.719363425924</v>
      </c>
      <c r="D9839" s="1">
        <v>44187.727523148147</v>
      </c>
      <c r="E9839" t="s">
        <v>178</v>
      </c>
      <c r="F9839">
        <v>13326</v>
      </c>
      <c r="G9839" t="s">
        <v>9290</v>
      </c>
      <c r="H9839">
        <v>13102</v>
      </c>
      <c r="I9839">
        <v>41.874230166666599</v>
      </c>
      <c r="J9839">
        <v>-87.639765999999995</v>
      </c>
      <c r="K9839">
        <v>41.857737833333303</v>
      </c>
      <c r="L9839">
        <v>-87.619604666666604</v>
      </c>
      <c r="M9839" t="s">
        <v>17</v>
      </c>
      <c r="N9839" s="3">
        <f xml:space="preserve"> Table2[[#This Row],[ended_at]]-Table2[[#This Row],[started_at]]</f>
        <v>8.1597222233540379E-3</v>
      </c>
      <c r="O9839" s="4">
        <v>44187.719363425924</v>
      </c>
      <c r="P9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1.3405780974560879</v>
      </c>
    </row>
    <row r="9840" spans="1:16" x14ac:dyDescent="0.35">
      <c r="A9840" t="s">
        <v>10689</v>
      </c>
      <c r="B9840" t="s">
        <v>13</v>
      </c>
      <c r="C9840" s="1">
        <v>44174.602812500001</v>
      </c>
      <c r="D9840" s="1">
        <v>44174.604166666664</v>
      </c>
      <c r="E9840" t="s">
        <v>464</v>
      </c>
      <c r="F9840">
        <v>15546</v>
      </c>
      <c r="G9840" t="s">
        <v>9290</v>
      </c>
      <c r="H9840">
        <v>13102</v>
      </c>
      <c r="I9840">
        <v>41.854184249470002</v>
      </c>
      <c r="J9840">
        <v>-87.6191537415</v>
      </c>
      <c r="K9840">
        <v>41.857610999999999</v>
      </c>
      <c r="L9840">
        <v>-87.619406999999995</v>
      </c>
      <c r="M9840" t="s">
        <v>17</v>
      </c>
      <c r="N9840" s="3">
        <f xml:space="preserve"> Table2[[#This Row],[ended_at]]-Table2[[#This Row],[started_at]]</f>
        <v>1.3541666630771942E-3</v>
      </c>
      <c r="O9840" s="4">
        <v>44174.602812500001</v>
      </c>
      <c r="P9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0.2062847870408327</v>
      </c>
    </row>
    <row r="9841" spans="1:16" x14ac:dyDescent="0.35">
      <c r="A9841" t="s">
        <v>10690</v>
      </c>
      <c r="B9841" t="s">
        <v>13</v>
      </c>
      <c r="C9841" s="1">
        <v>44175.857222222221</v>
      </c>
      <c r="D9841" s="1">
        <v>44175.867592592593</v>
      </c>
      <c r="E9841" t="s">
        <v>27</v>
      </c>
      <c r="F9841" t="s">
        <v>28</v>
      </c>
      <c r="G9841" t="s">
        <v>9513</v>
      </c>
      <c r="H9841">
        <v>13144</v>
      </c>
      <c r="I9841">
        <v>41.967095999999998</v>
      </c>
      <c r="J9841">
        <v>-87.667428999999998</v>
      </c>
      <c r="K9841">
        <v>41.943403000000004</v>
      </c>
      <c r="L9841">
        <v>-87.679618000000005</v>
      </c>
      <c r="M9841" t="s">
        <v>30</v>
      </c>
      <c r="N9841" s="3">
        <f xml:space="preserve"> Table2[[#This Row],[ended_at]]-Table2[[#This Row],[started_at]]</f>
        <v>1.0370370371674653E-2</v>
      </c>
      <c r="O9841" s="4">
        <v>44175.857222222221</v>
      </c>
      <c r="P9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1.5247907544119228</v>
      </c>
    </row>
    <row r="9842" spans="1:16" x14ac:dyDescent="0.35">
      <c r="A9842" t="s">
        <v>10691</v>
      </c>
      <c r="B9842" t="s">
        <v>13</v>
      </c>
      <c r="C9842" s="1">
        <v>44171.551423611112</v>
      </c>
      <c r="D9842" s="1">
        <v>44171.557523148149</v>
      </c>
      <c r="E9842" t="s">
        <v>387</v>
      </c>
      <c r="F9842">
        <v>644</v>
      </c>
      <c r="G9842" t="s">
        <v>8056</v>
      </c>
      <c r="H9842">
        <v>13354</v>
      </c>
      <c r="I9842">
        <v>41.868563000000002</v>
      </c>
      <c r="J9842">
        <v>-87.686233999999999</v>
      </c>
      <c r="K9842">
        <v>41.865234000000001</v>
      </c>
      <c r="L9842">
        <v>-87.666506999999996</v>
      </c>
      <c r="M9842" t="s">
        <v>17</v>
      </c>
      <c r="N9842" s="3">
        <f xml:space="preserve"> Table2[[#This Row],[ended_at]]-Table2[[#This Row],[started_at]]</f>
        <v>6.0995370367891155E-3</v>
      </c>
      <c r="O9842" s="4">
        <v>44171.551423611112</v>
      </c>
      <c r="P9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0.90540377122700844</v>
      </c>
    </row>
    <row r="9843" spans="1:16" x14ac:dyDescent="0.35">
      <c r="A9843" t="s">
        <v>10692</v>
      </c>
      <c r="B9843" t="s">
        <v>18</v>
      </c>
      <c r="C9843" s="1">
        <v>44189.508194444446</v>
      </c>
      <c r="D9843" s="1">
        <v>44189.515590277777</v>
      </c>
      <c r="E9843" t="s">
        <v>387</v>
      </c>
      <c r="F9843">
        <v>644</v>
      </c>
      <c r="G9843" t="s">
        <v>8056</v>
      </c>
      <c r="H9843">
        <v>13354</v>
      </c>
      <c r="I9843">
        <v>41.868659833333297</v>
      </c>
      <c r="J9843">
        <v>-87.686255166666598</v>
      </c>
      <c r="K9843">
        <v>41.865269833333301</v>
      </c>
      <c r="L9843">
        <v>-87.666577833333307</v>
      </c>
      <c r="M9843" t="s">
        <v>17</v>
      </c>
      <c r="N9843" s="3">
        <f xml:space="preserve"> Table2[[#This Row],[ended_at]]-Table2[[#This Row],[started_at]]</f>
        <v>7.3958333305199631E-3</v>
      </c>
      <c r="O9843" s="4">
        <v>44189.508194444446</v>
      </c>
      <c r="P9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0.90405415337471806</v>
      </c>
    </row>
    <row r="9844" spans="1:16" x14ac:dyDescent="0.35">
      <c r="A9844" t="s">
        <v>10693</v>
      </c>
      <c r="B9844" t="s">
        <v>13</v>
      </c>
      <c r="C9844" s="1">
        <v>44185.450254629628</v>
      </c>
      <c r="D9844" s="1">
        <v>44185.468645833331</v>
      </c>
      <c r="E9844" t="s">
        <v>387</v>
      </c>
      <c r="F9844">
        <v>644</v>
      </c>
      <c r="G9844" t="s">
        <v>6036</v>
      </c>
      <c r="H9844">
        <v>13154</v>
      </c>
      <c r="I9844">
        <v>41.868563000000002</v>
      </c>
      <c r="J9844">
        <v>-87.686233999999999</v>
      </c>
      <c r="K9844">
        <v>41.910522</v>
      </c>
      <c r="L9844">
        <v>-87.653105999999994</v>
      </c>
      <c r="M9844" t="s">
        <v>30</v>
      </c>
      <c r="N9844" s="3">
        <f xml:space="preserve"> Table2[[#This Row],[ended_at]]-Table2[[#This Row],[started_at]]</f>
        <v>1.8391203702776693E-2</v>
      </c>
      <c r="O9844" s="4">
        <v>44185.450254629628</v>
      </c>
      <c r="P9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2.9254149311136275</v>
      </c>
    </row>
    <row r="9845" spans="1:16" x14ac:dyDescent="0.35">
      <c r="A9845" t="s">
        <v>10694</v>
      </c>
      <c r="B9845" t="s">
        <v>13</v>
      </c>
      <c r="C9845" s="1">
        <v>44183.822314814817</v>
      </c>
      <c r="D9845" s="1">
        <v>44183.826412037037</v>
      </c>
      <c r="E9845" t="s">
        <v>154</v>
      </c>
      <c r="F9845" t="s">
        <v>155</v>
      </c>
      <c r="G9845" t="s">
        <v>10688</v>
      </c>
      <c r="H9845">
        <v>15443</v>
      </c>
      <c r="I9845">
        <v>41.838197999999998</v>
      </c>
      <c r="J9845">
        <v>-87.645143000000004</v>
      </c>
      <c r="K9845">
        <v>41.842733000000003</v>
      </c>
      <c r="L9845">
        <v>-87.635491000000002</v>
      </c>
      <c r="M9845" t="s">
        <v>17</v>
      </c>
      <c r="N9845" s="3">
        <f xml:space="preserve"> Table2[[#This Row],[ended_at]]-Table2[[#This Row],[started_at]]</f>
        <v>4.0972222195705399E-3</v>
      </c>
      <c r="O9845" s="4">
        <v>44183.822314814817</v>
      </c>
      <c r="P9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0.51099631767313303</v>
      </c>
    </row>
    <row r="9846" spans="1:16" x14ac:dyDescent="0.35">
      <c r="A9846" t="s">
        <v>10695</v>
      </c>
      <c r="B9846" t="s">
        <v>18</v>
      </c>
      <c r="C9846" s="1">
        <v>44195.759548611109</v>
      </c>
      <c r="D9846" s="1">
        <v>44195.770497685182</v>
      </c>
      <c r="E9846" t="s">
        <v>164</v>
      </c>
      <c r="F9846">
        <v>13389</v>
      </c>
      <c r="G9846" t="s">
        <v>9513</v>
      </c>
      <c r="H9846">
        <v>13144</v>
      </c>
      <c r="I9846">
        <v>41.960998333333301</v>
      </c>
      <c r="J9846">
        <v>-87.649523500000001</v>
      </c>
      <c r="K9846">
        <v>41.943404833333297</v>
      </c>
      <c r="L9846">
        <v>-87.679513666666594</v>
      </c>
      <c r="M9846" t="s">
        <v>17</v>
      </c>
      <c r="N9846" s="3">
        <f xml:space="preserve"> Table2[[#This Row],[ended_at]]-Table2[[#This Row],[started_at]]</f>
        <v>1.0949074072414078E-2</v>
      </c>
      <c r="O9846" s="4">
        <v>44195.759548611109</v>
      </c>
      <c r="P9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1.7075035886323666</v>
      </c>
    </row>
    <row r="9847" spans="1:16" x14ac:dyDescent="0.35">
      <c r="A9847" t="s">
        <v>10696</v>
      </c>
      <c r="B9847" t="s">
        <v>13</v>
      </c>
      <c r="C9847" s="1">
        <v>44175.402511574073</v>
      </c>
      <c r="D9847" s="1">
        <v>44175.429583333331</v>
      </c>
      <c r="E9847" t="s">
        <v>126</v>
      </c>
      <c r="F9847">
        <v>13431</v>
      </c>
      <c r="G9847" t="s">
        <v>9290</v>
      </c>
      <c r="H9847">
        <v>13102</v>
      </c>
      <c r="I9847">
        <v>41.866095000000001</v>
      </c>
      <c r="J9847">
        <v>-87.607266999999993</v>
      </c>
      <c r="K9847">
        <v>41.857610999999999</v>
      </c>
      <c r="L9847">
        <v>-87.619406999999995</v>
      </c>
      <c r="M9847" t="s">
        <v>17</v>
      </c>
      <c r="N9847" s="3">
        <f xml:space="preserve"> Table2[[#This Row],[ended_at]]-Table2[[#This Row],[started_at]]</f>
        <v>2.7071759257523809E-2</v>
      </c>
      <c r="O9847" s="4">
        <v>44175.402511574073</v>
      </c>
      <c r="P9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0.74524422467559681</v>
      </c>
    </row>
    <row r="9848" spans="1:16" x14ac:dyDescent="0.35">
      <c r="A9848" t="s">
        <v>10697</v>
      </c>
      <c r="B9848" t="s">
        <v>13</v>
      </c>
      <c r="C9848" s="1">
        <v>44174.644756944443</v>
      </c>
      <c r="D9848" s="1">
        <v>44174.675868055558</v>
      </c>
      <c r="E9848" t="s">
        <v>196</v>
      </c>
      <c r="F9848">
        <v>15545</v>
      </c>
      <c r="G9848" t="s">
        <v>9290</v>
      </c>
      <c r="H9848">
        <v>13102</v>
      </c>
      <c r="I9848">
        <v>41.856268</v>
      </c>
      <c r="J9848">
        <v>-87.613348000000002</v>
      </c>
      <c r="K9848">
        <v>41.857610999999999</v>
      </c>
      <c r="L9848">
        <v>-87.619406999999995</v>
      </c>
      <c r="M9848" t="s">
        <v>17</v>
      </c>
      <c r="N9848" s="3">
        <f xml:space="preserve"> Table2[[#This Row],[ended_at]]-Table2[[#This Row],[started_at]]</f>
        <v>3.1111111115023959E-2</v>
      </c>
      <c r="O9848" s="4">
        <v>44174.644756944443</v>
      </c>
      <c r="P9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0.28301076633831057</v>
      </c>
    </row>
    <row r="9849" spans="1:16" x14ac:dyDescent="0.35">
      <c r="A9849" t="s">
        <v>10698</v>
      </c>
      <c r="B9849" t="s">
        <v>13</v>
      </c>
      <c r="C9849" s="1">
        <v>44174.374050925922</v>
      </c>
      <c r="D9849" s="1">
        <v>44174.377511574072</v>
      </c>
      <c r="E9849" t="s">
        <v>196</v>
      </c>
      <c r="F9849">
        <v>15545</v>
      </c>
      <c r="G9849" t="s">
        <v>9290</v>
      </c>
      <c r="H9849">
        <v>13102</v>
      </c>
      <c r="I9849">
        <v>41.856268</v>
      </c>
      <c r="J9849">
        <v>-87.613348000000002</v>
      </c>
      <c r="K9849">
        <v>41.857610999999999</v>
      </c>
      <c r="L9849">
        <v>-87.619406999999995</v>
      </c>
      <c r="M9849" t="s">
        <v>17</v>
      </c>
      <c r="N9849" s="3">
        <f xml:space="preserve"> Table2[[#This Row],[ended_at]]-Table2[[#This Row],[started_at]]</f>
        <v>3.4606481494847685E-3</v>
      </c>
      <c r="O9849" s="4">
        <v>44174.374050925922</v>
      </c>
      <c r="P9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0.28301076633831057</v>
      </c>
    </row>
    <row r="9850" spans="1:16" x14ac:dyDescent="0.35">
      <c r="A9850" t="s">
        <v>10699</v>
      </c>
      <c r="B9850" t="s">
        <v>13</v>
      </c>
      <c r="C9850" s="1">
        <v>44193.688344907408</v>
      </c>
      <c r="D9850" s="1">
        <v>44193.697187500002</v>
      </c>
      <c r="E9850" t="s">
        <v>203</v>
      </c>
      <c r="F9850">
        <v>13164</v>
      </c>
      <c r="G9850" t="s">
        <v>9290</v>
      </c>
      <c r="H9850">
        <v>13102</v>
      </c>
      <c r="I9850">
        <v>41.858165999999997</v>
      </c>
      <c r="J9850">
        <v>-87.656495000000007</v>
      </c>
      <c r="K9850">
        <v>41.857610999999999</v>
      </c>
      <c r="L9850">
        <v>-87.619406999999995</v>
      </c>
      <c r="M9850" t="s">
        <v>17</v>
      </c>
      <c r="N9850" s="3">
        <f xml:space="preserve"> Table2[[#This Row],[ended_at]]-Table2[[#This Row],[started_at]]</f>
        <v>8.8425925932824612E-3</v>
      </c>
      <c r="O9850" s="4">
        <v>44193.688344907408</v>
      </c>
      <c r="P9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1.6606943487944432</v>
      </c>
    </row>
    <row r="9851" spans="1:16" x14ac:dyDescent="0.35">
      <c r="A9851" t="s">
        <v>10700</v>
      </c>
      <c r="B9851" t="s">
        <v>13</v>
      </c>
      <c r="C9851" s="1">
        <v>44175.565671296295</v>
      </c>
      <c r="D9851" s="1">
        <v>44175.570104166669</v>
      </c>
      <c r="E9851" t="s">
        <v>239</v>
      </c>
      <c r="F9851" t="s">
        <v>240</v>
      </c>
      <c r="G9851" t="s">
        <v>9290</v>
      </c>
      <c r="H9851">
        <v>13102</v>
      </c>
      <c r="I9851">
        <v>41.867888000000001</v>
      </c>
      <c r="J9851">
        <v>-87.623041000000001</v>
      </c>
      <c r="K9851">
        <v>41.857610999999999</v>
      </c>
      <c r="L9851">
        <v>-87.619406999999995</v>
      </c>
      <c r="M9851" t="s">
        <v>17</v>
      </c>
      <c r="N9851" s="3">
        <f xml:space="preserve"> Table2[[#This Row],[ended_at]]-Table2[[#This Row],[started_at]]</f>
        <v>4.432870373420883E-3</v>
      </c>
      <c r="O9851" s="4">
        <v>44175.565671296295</v>
      </c>
      <c r="P9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0.63878427559388784</v>
      </c>
    </row>
    <row r="9852" spans="1:16" x14ac:dyDescent="0.35">
      <c r="A9852" t="s">
        <v>10701</v>
      </c>
      <c r="B9852" t="s">
        <v>18</v>
      </c>
      <c r="C9852" s="1">
        <v>44169.625011574077</v>
      </c>
      <c r="D9852" s="1">
        <v>44169.628263888888</v>
      </c>
      <c r="E9852" t="s">
        <v>239</v>
      </c>
      <c r="F9852" t="s">
        <v>240</v>
      </c>
      <c r="G9852" t="s">
        <v>9290</v>
      </c>
      <c r="H9852">
        <v>13102</v>
      </c>
      <c r="I9852">
        <v>41.868090666666603</v>
      </c>
      <c r="J9852">
        <v>-87.623029833333305</v>
      </c>
      <c r="K9852">
        <v>41.857835166666597</v>
      </c>
      <c r="L9852">
        <v>-87.619597666666607</v>
      </c>
      <c r="M9852" t="s">
        <v>17</v>
      </c>
      <c r="N9852" s="3">
        <f xml:space="preserve"> Table2[[#This Row],[ended_at]]-Table2[[#This Row],[started_at]]</f>
        <v>3.2523148111067712E-3</v>
      </c>
      <c r="O9852" s="4">
        <v>44169.625011574077</v>
      </c>
      <c r="P9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0.63528920552841961</v>
      </c>
    </row>
    <row r="9853" spans="1:16" x14ac:dyDescent="0.35">
      <c r="A9853" t="s">
        <v>10702</v>
      </c>
      <c r="B9853" t="s">
        <v>18</v>
      </c>
      <c r="C9853" s="1">
        <v>44190.939629629633</v>
      </c>
      <c r="D9853" s="1">
        <v>44190.953252314815</v>
      </c>
      <c r="E9853" t="s">
        <v>378</v>
      </c>
      <c r="F9853">
        <v>657</v>
      </c>
      <c r="G9853" t="s">
        <v>9513</v>
      </c>
      <c r="H9853">
        <v>13144</v>
      </c>
      <c r="I9853">
        <v>41.899175999999997</v>
      </c>
      <c r="J9853">
        <v>-87.672184166666597</v>
      </c>
      <c r="K9853">
        <v>41.9434281666666</v>
      </c>
      <c r="L9853">
        <v>-87.679641500000002</v>
      </c>
      <c r="M9853" t="s">
        <v>30</v>
      </c>
      <c r="N9853" s="3">
        <f xml:space="preserve"> Table2[[#This Row],[ended_at]]-Table2[[#This Row],[started_at]]</f>
        <v>1.3622685182781424E-2</v>
      </c>
      <c r="O9853" s="4">
        <v>44190.939629629633</v>
      </c>
      <c r="P9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2.6807095144339463</v>
      </c>
    </row>
    <row r="9854" spans="1:16" x14ac:dyDescent="0.35">
      <c r="A9854" t="s">
        <v>10703</v>
      </c>
      <c r="B9854" t="s">
        <v>13</v>
      </c>
      <c r="C9854" s="1">
        <v>44175.458611111113</v>
      </c>
      <c r="D9854" s="1">
        <v>44175.476122685184</v>
      </c>
      <c r="E9854" t="s">
        <v>1159</v>
      </c>
      <c r="F9854">
        <v>13008</v>
      </c>
      <c r="G9854" t="s">
        <v>9290</v>
      </c>
      <c r="H9854">
        <v>13102</v>
      </c>
      <c r="I9854">
        <v>41.881031700000001</v>
      </c>
      <c r="J9854">
        <v>-87.624084319999994</v>
      </c>
      <c r="K9854">
        <v>41.857610999999999</v>
      </c>
      <c r="L9854">
        <v>-87.619406999999995</v>
      </c>
      <c r="M9854" t="s">
        <v>30</v>
      </c>
      <c r="N9854" s="3">
        <f xml:space="preserve"> Table2[[#This Row],[ended_at]]-Table2[[#This Row],[started_at]]</f>
        <v>1.7511574071249925E-2</v>
      </c>
      <c r="O9854" s="4">
        <v>44175.458611111113</v>
      </c>
      <c r="P9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1.4232389840723443</v>
      </c>
    </row>
    <row r="9855" spans="1:16" x14ac:dyDescent="0.35">
      <c r="A9855" t="s">
        <v>10704</v>
      </c>
      <c r="B9855" t="s">
        <v>13</v>
      </c>
      <c r="C9855" s="1">
        <v>44171.893518518518</v>
      </c>
      <c r="D9855" s="1">
        <v>44171.906631944446</v>
      </c>
      <c r="E9855" t="s">
        <v>649</v>
      </c>
      <c r="F9855">
        <v>15550</v>
      </c>
      <c r="G9855" t="s">
        <v>10688</v>
      </c>
      <c r="H9855">
        <v>15443</v>
      </c>
      <c r="I9855">
        <v>41.870257000000002</v>
      </c>
      <c r="J9855">
        <v>-87.639474000000007</v>
      </c>
      <c r="K9855">
        <v>41.842733000000003</v>
      </c>
      <c r="L9855">
        <v>-87.635491000000002</v>
      </c>
      <c r="M9855" t="s">
        <v>30</v>
      </c>
      <c r="N9855" s="3">
        <f xml:space="preserve"> Table2[[#This Row],[ended_at]]-Table2[[#This Row],[started_at]]</f>
        <v>1.3113425928167999E-2</v>
      </c>
      <c r="O9855" s="4">
        <v>44171.893518518518</v>
      </c>
      <c r="P9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1.6639770965481662</v>
      </c>
    </row>
    <row r="9856" spans="1:16" x14ac:dyDescent="0.35">
      <c r="A9856" t="s">
        <v>10705</v>
      </c>
      <c r="B9856" t="s">
        <v>18</v>
      </c>
      <c r="C9856" s="1">
        <v>44184.6090625</v>
      </c>
      <c r="D9856" s="1">
        <v>44184.634398148148</v>
      </c>
      <c r="E9856" t="s">
        <v>647</v>
      </c>
      <c r="F9856" t="s">
        <v>648</v>
      </c>
      <c r="G9856" t="s">
        <v>9290</v>
      </c>
      <c r="H9856">
        <v>13102</v>
      </c>
      <c r="I9856">
        <v>41.799525500000001</v>
      </c>
      <c r="J9856">
        <v>-87.601070166666602</v>
      </c>
      <c r="K9856">
        <v>41.857676666666599</v>
      </c>
      <c r="L9856">
        <v>-87.619417333333303</v>
      </c>
      <c r="M9856" t="s">
        <v>30</v>
      </c>
      <c r="N9856" s="3">
        <f xml:space="preserve"> Table2[[#This Row],[ended_at]]-Table2[[#This Row],[started_at]]</f>
        <v>2.5335648148029577E-2</v>
      </c>
      <c r="O9856" s="4">
        <v>44184.6090625</v>
      </c>
      <c r="P9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3.5906099305591175</v>
      </c>
    </row>
    <row r="9857" spans="1:16" x14ac:dyDescent="0.35">
      <c r="A9857" t="s">
        <v>10706</v>
      </c>
      <c r="B9857" t="s">
        <v>13</v>
      </c>
      <c r="C9857" s="1">
        <v>44184.492430555554</v>
      </c>
      <c r="D9857" s="1">
        <v>44184.513391203705</v>
      </c>
      <c r="E9857" t="s">
        <v>647</v>
      </c>
      <c r="F9857" t="s">
        <v>648</v>
      </c>
      <c r="G9857" t="s">
        <v>9290</v>
      </c>
      <c r="H9857">
        <v>13102</v>
      </c>
      <c r="I9857">
        <v>41.799336262609998</v>
      </c>
      <c r="J9857">
        <v>-87.600958114500003</v>
      </c>
      <c r="K9857">
        <v>41.857610999999999</v>
      </c>
      <c r="L9857">
        <v>-87.619406999999995</v>
      </c>
      <c r="M9857" t="s">
        <v>17</v>
      </c>
      <c r="N9857" s="3">
        <f xml:space="preserve"> Table2[[#This Row],[ended_at]]-Table2[[#This Row],[started_at]]</f>
        <v>2.0960648151230998E-2</v>
      </c>
      <c r="O9857" s="4">
        <v>44184.492430555554</v>
      </c>
      <c r="P9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3.5988843750095345</v>
      </c>
    </row>
    <row r="9858" spans="1:16" x14ac:dyDescent="0.35">
      <c r="A9858" t="s">
        <v>10707</v>
      </c>
      <c r="B9858" t="s">
        <v>18</v>
      </c>
      <c r="C9858" s="1">
        <v>44177.584988425922</v>
      </c>
      <c r="D9858" s="1">
        <v>44177.592199074075</v>
      </c>
      <c r="E9858" t="s">
        <v>55</v>
      </c>
      <c r="F9858">
        <v>632</v>
      </c>
      <c r="G9858" t="s">
        <v>9513</v>
      </c>
      <c r="H9858">
        <v>13144</v>
      </c>
      <c r="I9858">
        <v>41.944556499999997</v>
      </c>
      <c r="J9858">
        <v>-87.654829333333296</v>
      </c>
      <c r="K9858">
        <v>41.943427</v>
      </c>
      <c r="L9858">
        <v>-87.679616833333299</v>
      </c>
      <c r="M9858" t="s">
        <v>30</v>
      </c>
      <c r="N9858" s="3">
        <f xml:space="preserve"> Table2[[#This Row],[ended_at]]-Table2[[#This Row],[started_at]]</f>
        <v>7.2106481529772282E-3</v>
      </c>
      <c r="O9858" s="4">
        <v>44177.584988425922</v>
      </c>
      <c r="P9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1.1102716063718863</v>
      </c>
    </row>
    <row r="9859" spans="1:16" x14ac:dyDescent="0.35">
      <c r="A9859" t="s">
        <v>10708</v>
      </c>
      <c r="B9859" t="s">
        <v>18</v>
      </c>
      <c r="C9859" s="1">
        <v>44174.518888888888</v>
      </c>
      <c r="D9859" s="1">
        <v>44174.523634259262</v>
      </c>
      <c r="E9859" t="s">
        <v>55</v>
      </c>
      <c r="F9859">
        <v>632</v>
      </c>
      <c r="G9859" t="s">
        <v>9513</v>
      </c>
      <c r="H9859">
        <v>13144</v>
      </c>
      <c r="I9859">
        <v>41.944585666666597</v>
      </c>
      <c r="J9859">
        <v>-87.654782666666605</v>
      </c>
      <c r="K9859">
        <v>41.9433546666666</v>
      </c>
      <c r="L9859">
        <v>-87.6795056666666</v>
      </c>
      <c r="M9859" t="s">
        <v>30</v>
      </c>
      <c r="N9859" s="3">
        <f xml:space="preserve"> Table2[[#This Row],[ended_at]]-Table2[[#This Row],[started_at]]</f>
        <v>4.7453703737119213E-3</v>
      </c>
      <c r="O9859" s="4">
        <v>44174.518888888888</v>
      </c>
      <c r="P9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1.1077845058801263</v>
      </c>
    </row>
    <row r="9860" spans="1:16" x14ac:dyDescent="0.35">
      <c r="A9860" t="s">
        <v>10709</v>
      </c>
      <c r="B9860" t="s">
        <v>13</v>
      </c>
      <c r="C9860" s="1">
        <v>44188.409409722219</v>
      </c>
      <c r="D9860" s="1">
        <v>44188.428344907406</v>
      </c>
      <c r="E9860" t="s">
        <v>118</v>
      </c>
      <c r="F9860" t="s">
        <v>119</v>
      </c>
      <c r="G9860" t="s">
        <v>9513</v>
      </c>
      <c r="H9860">
        <v>13144</v>
      </c>
      <c r="I9860">
        <v>41.983592999999999</v>
      </c>
      <c r="J9860">
        <v>-87.669154000000006</v>
      </c>
      <c r="K9860">
        <v>41.943403000000004</v>
      </c>
      <c r="L9860">
        <v>-87.679618000000005</v>
      </c>
      <c r="M9860" t="s">
        <v>30</v>
      </c>
      <c r="N9860" s="3">
        <f xml:space="preserve"> Table2[[#This Row],[ended_at]]-Table2[[#This Row],[started_at]]</f>
        <v>1.8935185187729076E-2</v>
      </c>
      <c r="O9860" s="4">
        <v>44188.409409722219</v>
      </c>
      <c r="P9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2.4605696776917338</v>
      </c>
    </row>
    <row r="9861" spans="1:16" x14ac:dyDescent="0.35">
      <c r="A9861" t="s">
        <v>10710</v>
      </c>
      <c r="B9861" t="s">
        <v>13</v>
      </c>
      <c r="C9861" s="1">
        <v>44192.630057870374</v>
      </c>
      <c r="D9861" s="1">
        <v>44192.646192129629</v>
      </c>
      <c r="E9861" t="s">
        <v>3279</v>
      </c>
      <c r="F9861" t="s">
        <v>3280</v>
      </c>
      <c r="G9861" t="s">
        <v>9513</v>
      </c>
      <c r="H9861">
        <v>13144</v>
      </c>
      <c r="I9861">
        <v>41.961154075689997</v>
      </c>
      <c r="J9861">
        <v>-87.716569073299993</v>
      </c>
      <c r="K9861">
        <v>41.943403000000004</v>
      </c>
      <c r="L9861">
        <v>-87.679618000000005</v>
      </c>
      <c r="M9861" t="s">
        <v>17</v>
      </c>
      <c r="N9861" s="3">
        <f xml:space="preserve"> Table2[[#This Row],[ended_at]]-Table2[[#This Row],[started_at]]</f>
        <v>1.6134259254613426E-2</v>
      </c>
      <c r="O9861" s="4">
        <v>44192.630057870374</v>
      </c>
      <c r="P9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1.966423440718152</v>
      </c>
    </row>
    <row r="9862" spans="1:16" x14ac:dyDescent="0.35">
      <c r="A9862" t="s">
        <v>10711</v>
      </c>
      <c r="B9862" t="s">
        <v>13</v>
      </c>
      <c r="C9862" s="1">
        <v>44192.494363425925</v>
      </c>
      <c r="D9862" s="1">
        <v>44192.528252314813</v>
      </c>
      <c r="E9862" t="s">
        <v>1719</v>
      </c>
      <c r="F9862" t="s">
        <v>1720</v>
      </c>
      <c r="G9862" t="s">
        <v>9290</v>
      </c>
      <c r="H9862">
        <v>13102</v>
      </c>
      <c r="I9862">
        <v>41.911721999999997</v>
      </c>
      <c r="J9862">
        <v>-87.626804000000007</v>
      </c>
      <c r="K9862">
        <v>41.857610999999999</v>
      </c>
      <c r="L9862">
        <v>-87.619406999999995</v>
      </c>
      <c r="M9862" t="s">
        <v>17</v>
      </c>
      <c r="N9862" s="3">
        <f xml:space="preserve"> Table2[[#This Row],[ended_at]]-Table2[[#This Row],[started_at]]</f>
        <v>3.3888888887304347E-2</v>
      </c>
      <c r="O9862" s="4">
        <v>44192.494363425925</v>
      </c>
      <c r="P9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3.2692702432513281</v>
      </c>
    </row>
    <row r="9863" spans="1:16" x14ac:dyDescent="0.35">
      <c r="A9863" t="s">
        <v>10712</v>
      </c>
      <c r="B9863" t="s">
        <v>13</v>
      </c>
      <c r="C9863" s="1">
        <v>44183.695069444446</v>
      </c>
      <c r="D9863" s="1">
        <v>44183.708009259259</v>
      </c>
      <c r="E9863" t="s">
        <v>3537</v>
      </c>
      <c r="F9863" t="s">
        <v>3538</v>
      </c>
      <c r="G9863" t="s">
        <v>9513</v>
      </c>
      <c r="H9863">
        <v>13144</v>
      </c>
      <c r="I9863">
        <v>41.969517000000003</v>
      </c>
      <c r="J9863">
        <v>-87.654691</v>
      </c>
      <c r="K9863">
        <v>41.943403000000004</v>
      </c>
      <c r="L9863">
        <v>-87.679618000000005</v>
      </c>
      <c r="M9863" t="s">
        <v>17</v>
      </c>
      <c r="N9863" s="3">
        <f xml:space="preserve"> Table2[[#This Row],[ended_at]]-Table2[[#This Row],[started_at]]</f>
        <v>1.2939814812853001E-2</v>
      </c>
      <c r="O9863" s="4">
        <v>44183.695069444446</v>
      </c>
      <c r="P9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1.9249030079739946</v>
      </c>
    </row>
    <row r="9864" spans="1:16" x14ac:dyDescent="0.35">
      <c r="A9864" t="s">
        <v>10713</v>
      </c>
      <c r="B9864" t="s">
        <v>13</v>
      </c>
      <c r="C9864" s="1">
        <v>44184.87703703704</v>
      </c>
      <c r="D9864" s="1">
        <v>44184.896979166668</v>
      </c>
      <c r="E9864" t="s">
        <v>4013</v>
      </c>
      <c r="F9864" t="s">
        <v>4014</v>
      </c>
      <c r="G9864" t="s">
        <v>10688</v>
      </c>
      <c r="H9864">
        <v>15443</v>
      </c>
      <c r="I9864">
        <v>41.891023310251803</v>
      </c>
      <c r="J9864">
        <v>-87.635479867458301</v>
      </c>
      <c r="K9864">
        <v>41.842733000000003</v>
      </c>
      <c r="L9864">
        <v>-87.635491000000002</v>
      </c>
      <c r="M9864" t="s">
        <v>17</v>
      </c>
      <c r="N9864" s="3">
        <f xml:space="preserve"> Table2[[#This Row],[ended_at]]-Table2[[#This Row],[started_at]]</f>
        <v>1.9942129627452232E-2</v>
      </c>
      <c r="O9864" s="4">
        <v>44184.87703703704</v>
      </c>
      <c r="P9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2.9026034887526757</v>
      </c>
    </row>
    <row r="9865" spans="1:16" x14ac:dyDescent="0.35">
      <c r="A9865" t="s">
        <v>10714</v>
      </c>
      <c r="B9865" t="s">
        <v>13</v>
      </c>
      <c r="C9865" s="1">
        <v>44196.721782407411</v>
      </c>
      <c r="D9865" s="1">
        <v>44196.743738425925</v>
      </c>
      <c r="E9865" t="s">
        <v>4013</v>
      </c>
      <c r="F9865" t="s">
        <v>4014</v>
      </c>
      <c r="G9865" t="s">
        <v>10688</v>
      </c>
      <c r="H9865">
        <v>15443</v>
      </c>
      <c r="I9865">
        <v>41.891023310251803</v>
      </c>
      <c r="J9865">
        <v>-87.635479867458301</v>
      </c>
      <c r="K9865">
        <v>41.842733000000003</v>
      </c>
      <c r="L9865">
        <v>-87.635491000000002</v>
      </c>
      <c r="M9865" t="s">
        <v>17</v>
      </c>
      <c r="N9865" s="3">
        <f xml:space="preserve"> Table2[[#This Row],[ended_at]]-Table2[[#This Row],[started_at]]</f>
        <v>2.1956018514174502E-2</v>
      </c>
      <c r="O9865" s="4">
        <v>44196.721782407411</v>
      </c>
      <c r="P9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2.9026034887526757</v>
      </c>
    </row>
    <row r="9866" spans="1:16" x14ac:dyDescent="0.35">
      <c r="A9866" t="s">
        <v>10715</v>
      </c>
      <c r="B9866" t="s">
        <v>13</v>
      </c>
      <c r="C9866" s="1">
        <v>44185.87228009259</v>
      </c>
      <c r="D9866" s="1">
        <v>44185.89298611111</v>
      </c>
      <c r="E9866" t="s">
        <v>4013</v>
      </c>
      <c r="F9866" t="s">
        <v>4014</v>
      </c>
      <c r="G9866" t="s">
        <v>10688</v>
      </c>
      <c r="H9866">
        <v>15443</v>
      </c>
      <c r="I9866">
        <v>41.891023310251803</v>
      </c>
      <c r="J9866">
        <v>-87.635479867458301</v>
      </c>
      <c r="K9866">
        <v>41.842733000000003</v>
      </c>
      <c r="L9866">
        <v>-87.635491000000002</v>
      </c>
      <c r="M9866" t="s">
        <v>17</v>
      </c>
      <c r="N9866" s="3">
        <f xml:space="preserve"> Table2[[#This Row],[ended_at]]-Table2[[#This Row],[started_at]]</f>
        <v>2.0706018520286307E-2</v>
      </c>
      <c r="O9866" s="4">
        <v>44185.87228009259</v>
      </c>
      <c r="P9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2.9026034887526757</v>
      </c>
    </row>
    <row r="9867" spans="1:16" x14ac:dyDescent="0.35">
      <c r="A9867" t="s">
        <v>10716</v>
      </c>
      <c r="B9867" t="s">
        <v>13</v>
      </c>
      <c r="C9867" s="1">
        <v>44177.339305555557</v>
      </c>
      <c r="D9867" s="1">
        <v>44177.347858796296</v>
      </c>
      <c r="E9867" t="s">
        <v>4126</v>
      </c>
      <c r="F9867" t="s">
        <v>4127</v>
      </c>
      <c r="G9867" t="s">
        <v>9290</v>
      </c>
      <c r="H9867">
        <v>13102</v>
      </c>
      <c r="I9867">
        <v>41.890847040623797</v>
      </c>
      <c r="J9867">
        <v>-87.6186168193817</v>
      </c>
      <c r="K9867">
        <v>41.857610999999999</v>
      </c>
      <c r="L9867">
        <v>-87.619406999999995</v>
      </c>
      <c r="M9867" t="s">
        <v>17</v>
      </c>
      <c r="N9867" s="3">
        <f xml:space="preserve"> Table2[[#This Row],[ended_at]]-Table2[[#This Row],[started_at]]</f>
        <v>8.55324073927477E-3</v>
      </c>
      <c r="O9867" s="4">
        <v>44177.339305555557</v>
      </c>
      <c r="P9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1.9980439380856063</v>
      </c>
    </row>
    <row r="9868" spans="1:16" x14ac:dyDescent="0.35">
      <c r="A9868" t="s">
        <v>10717</v>
      </c>
      <c r="B9868" t="s">
        <v>18</v>
      </c>
      <c r="C9868" s="1">
        <v>44172.816435185188</v>
      </c>
      <c r="D9868" s="1">
        <v>44172.827939814815</v>
      </c>
      <c r="E9868" t="s">
        <v>4999</v>
      </c>
      <c r="F9868" t="s">
        <v>5000</v>
      </c>
      <c r="G9868" t="s">
        <v>9513</v>
      </c>
      <c r="H9868">
        <v>13144</v>
      </c>
      <c r="I9868">
        <v>41.925687166666599</v>
      </c>
      <c r="J9868">
        <v>-87.658640333333295</v>
      </c>
      <c r="K9868">
        <v>41.943333166666598</v>
      </c>
      <c r="L9868">
        <v>-87.679249499999997</v>
      </c>
      <c r="M9868" t="s">
        <v>30</v>
      </c>
      <c r="N9868" s="3">
        <f xml:space="preserve"> Table2[[#This Row],[ended_at]]-Table2[[#This Row],[started_at]]</f>
        <v>1.1504629626870155E-2</v>
      </c>
      <c r="O9868" s="4">
        <v>44172.816435185188</v>
      </c>
      <c r="P9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1.4050623286873432</v>
      </c>
    </row>
    <row r="9869" spans="1:16" x14ac:dyDescent="0.35">
      <c r="A9869" s="2" t="s">
        <v>10718</v>
      </c>
      <c r="B9869" t="s">
        <v>13</v>
      </c>
      <c r="C9869" s="1">
        <v>44170.569745370369</v>
      </c>
      <c r="D9869" s="1">
        <v>44170.575138888889</v>
      </c>
      <c r="E9869" t="s">
        <v>5699</v>
      </c>
      <c r="F9869">
        <v>13155</v>
      </c>
      <c r="G9869" t="s">
        <v>5328</v>
      </c>
      <c r="H9869" t="s">
        <v>5329</v>
      </c>
      <c r="I9869">
        <v>41.884068999999997</v>
      </c>
      <c r="J9869">
        <v>-87.656852999999998</v>
      </c>
      <c r="K9869">
        <v>41.880422000000003</v>
      </c>
      <c r="L9869">
        <v>-87.642746000000002</v>
      </c>
      <c r="M9869" t="s">
        <v>17</v>
      </c>
      <c r="N9869" s="3">
        <f xml:space="preserve"> Table2[[#This Row],[ended_at]]-Table2[[#This Row],[started_at]]</f>
        <v>5.393518520577345E-3</v>
      </c>
      <c r="O9869" s="4">
        <v>44170.569745370369</v>
      </c>
      <c r="P9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0.66827926257693793</v>
      </c>
    </row>
    <row r="9870" spans="1:16" x14ac:dyDescent="0.35">
      <c r="A9870" t="s">
        <v>10719</v>
      </c>
      <c r="B9870" t="s">
        <v>13</v>
      </c>
      <c r="C9870" s="1">
        <v>44169.551770833335</v>
      </c>
      <c r="D9870" s="1">
        <v>44169.561655092592</v>
      </c>
      <c r="E9870" t="s">
        <v>5652</v>
      </c>
      <c r="F9870" t="s">
        <v>5653</v>
      </c>
      <c r="G9870" t="s">
        <v>5312</v>
      </c>
      <c r="H9870">
        <v>13192</v>
      </c>
      <c r="I9870">
        <v>41.894722000000002</v>
      </c>
      <c r="J9870">
        <v>-87.634361999999996</v>
      </c>
      <c r="K9870">
        <v>41.919936</v>
      </c>
      <c r="L9870">
        <v>-87.648830000000004</v>
      </c>
      <c r="M9870" t="s">
        <v>17</v>
      </c>
      <c r="N9870" s="3">
        <f xml:space="preserve"> Table2[[#This Row],[ended_at]]-Table2[[#This Row],[started_at]]</f>
        <v>9.8842592560686171E-3</v>
      </c>
      <c r="O9870" s="4">
        <v>44169.551770833335</v>
      </c>
      <c r="P9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1.6479551232728491</v>
      </c>
    </row>
    <row r="9871" spans="1:16" x14ac:dyDescent="0.35">
      <c r="A9871" t="s">
        <v>10720</v>
      </c>
      <c r="B9871" t="s">
        <v>13</v>
      </c>
      <c r="C9871" s="1">
        <v>44175.730902777781</v>
      </c>
      <c r="D9871" s="1">
        <v>44175.745891203704</v>
      </c>
      <c r="E9871" t="s">
        <v>5702</v>
      </c>
      <c r="F9871">
        <v>18058</v>
      </c>
      <c r="G9871" t="s">
        <v>5317</v>
      </c>
      <c r="H9871" t="s">
        <v>5318</v>
      </c>
      <c r="I9871">
        <v>41.895501000000003</v>
      </c>
      <c r="J9871">
        <v>-87.682017000000002</v>
      </c>
      <c r="K9871">
        <v>41.885483307900003</v>
      </c>
      <c r="L9871">
        <v>-87.652304856399994</v>
      </c>
      <c r="M9871" t="s">
        <v>30</v>
      </c>
      <c r="N9871" s="3">
        <f xml:space="preserve"> Table2[[#This Row],[ended_at]]-Table2[[#This Row],[started_at]]</f>
        <v>1.4988425922638271E-2</v>
      </c>
      <c r="O9871" s="4">
        <v>44175.730902777781</v>
      </c>
      <c r="P9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1.4594794969399951</v>
      </c>
    </row>
    <row r="9872" spans="1:16" x14ac:dyDescent="0.35">
      <c r="A9872" t="s">
        <v>10721</v>
      </c>
      <c r="B9872" t="s">
        <v>13</v>
      </c>
      <c r="C9872" s="1">
        <v>44196.486273148148</v>
      </c>
      <c r="D9872" s="1">
        <v>44196.501458333332</v>
      </c>
      <c r="E9872" t="s">
        <v>5652</v>
      </c>
      <c r="F9872" t="s">
        <v>5653</v>
      </c>
      <c r="G9872" t="s">
        <v>5317</v>
      </c>
      <c r="H9872" t="s">
        <v>5318</v>
      </c>
      <c r="I9872">
        <v>41.894722000000002</v>
      </c>
      <c r="J9872">
        <v>-87.634361999999996</v>
      </c>
      <c r="K9872">
        <v>41.885483307900003</v>
      </c>
      <c r="L9872">
        <v>-87.652304856399994</v>
      </c>
      <c r="M9872" t="s">
        <v>30</v>
      </c>
      <c r="N9872" s="3">
        <f xml:space="preserve"> Table2[[#This Row],[ended_at]]-Table2[[#This Row],[started_at]]</f>
        <v>1.5185185184236616E-2</v>
      </c>
      <c r="O9872" s="4">
        <v>44196.486273148148</v>
      </c>
      <c r="P9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0.97619760005983802</v>
      </c>
    </row>
    <row r="9873" spans="1:16" x14ac:dyDescent="0.35">
      <c r="A9873" t="s">
        <v>10722</v>
      </c>
      <c r="B9873" t="s">
        <v>29</v>
      </c>
      <c r="C9873" s="1">
        <v>44167.317685185182</v>
      </c>
      <c r="D9873" s="1">
        <v>44167.33320601852</v>
      </c>
      <c r="E9873" t="s">
        <v>5706</v>
      </c>
      <c r="F9873">
        <v>13266</v>
      </c>
      <c r="G9873" t="s">
        <v>5328</v>
      </c>
      <c r="H9873" t="s">
        <v>5329</v>
      </c>
      <c r="I9873">
        <v>41.917740999999999</v>
      </c>
      <c r="J9873">
        <v>-87.691391999999993</v>
      </c>
      <c r="K9873">
        <v>41.880422000000003</v>
      </c>
      <c r="L9873">
        <v>-87.642746000000002</v>
      </c>
      <c r="M9873" t="s">
        <v>17</v>
      </c>
      <c r="N9873" s="3">
        <f xml:space="preserve"> Table2[[#This Row],[ended_at]]-Table2[[#This Row],[started_at]]</f>
        <v>1.5520833338086959E-2</v>
      </c>
      <c r="O9873" s="4">
        <v>44167.317685185182</v>
      </c>
      <c r="P9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3.1254378175057136</v>
      </c>
    </row>
    <row r="9874" spans="1:16" x14ac:dyDescent="0.35">
      <c r="A9874" t="s">
        <v>10723</v>
      </c>
      <c r="B9874" t="s">
        <v>13</v>
      </c>
      <c r="C9874" s="1">
        <v>44171.554467592592</v>
      </c>
      <c r="D9874" s="1">
        <v>44171.560115740744</v>
      </c>
      <c r="E9874" t="s">
        <v>7781</v>
      </c>
      <c r="F9874" t="s">
        <v>7782</v>
      </c>
      <c r="G9874" t="s">
        <v>5324</v>
      </c>
      <c r="H9874" t="s">
        <v>5325</v>
      </c>
      <c r="I9874">
        <v>41.791477999999998</v>
      </c>
      <c r="J9874">
        <v>-87.599861000000004</v>
      </c>
      <c r="K9874">
        <v>41.79172820953</v>
      </c>
      <c r="L9874">
        <v>-87.583945009000004</v>
      </c>
      <c r="M9874" t="s">
        <v>30</v>
      </c>
      <c r="N9874" s="3">
        <f xml:space="preserve"> Table2[[#This Row],[ended_at]]-Table2[[#This Row],[started_at]]</f>
        <v>5.6481481515220366E-3</v>
      </c>
      <c r="O9874" s="4">
        <v>44171.554467592592</v>
      </c>
      <c r="P9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0.71342525682821223</v>
      </c>
    </row>
    <row r="9875" spans="1:16" x14ac:dyDescent="0.35">
      <c r="A9875" t="s">
        <v>10724</v>
      </c>
      <c r="B9875" t="s">
        <v>13</v>
      </c>
      <c r="C9875" s="1">
        <v>44186.626099537039</v>
      </c>
      <c r="D9875" s="1">
        <v>44186.634027777778</v>
      </c>
      <c r="E9875" t="s">
        <v>5660</v>
      </c>
      <c r="F9875" t="s">
        <v>5661</v>
      </c>
      <c r="G9875" t="s">
        <v>5312</v>
      </c>
      <c r="H9875">
        <v>13192</v>
      </c>
      <c r="I9875">
        <v>41.911386</v>
      </c>
      <c r="J9875">
        <v>-87.638677000000001</v>
      </c>
      <c r="K9875">
        <v>41.919936</v>
      </c>
      <c r="L9875">
        <v>-87.648830000000004</v>
      </c>
      <c r="M9875" t="s">
        <v>17</v>
      </c>
      <c r="N9875" s="3">
        <f xml:space="preserve"> Table2[[#This Row],[ended_at]]-Table2[[#This Row],[started_at]]</f>
        <v>7.9282407386926934E-3</v>
      </c>
      <c r="O9875" s="4">
        <v>44186.626099537039</v>
      </c>
      <c r="P9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0.6858107451356793</v>
      </c>
    </row>
    <row r="9876" spans="1:16" x14ac:dyDescent="0.35">
      <c r="A9876" t="s">
        <v>10725</v>
      </c>
      <c r="B9876" t="s">
        <v>13</v>
      </c>
      <c r="C9876" s="1">
        <v>44187.644652777781</v>
      </c>
      <c r="D9876" s="1">
        <v>44187.658865740741</v>
      </c>
      <c r="E9876" t="s">
        <v>7792</v>
      </c>
      <c r="F9876">
        <v>15544</v>
      </c>
      <c r="G9876" t="s">
        <v>5317</v>
      </c>
      <c r="H9876" t="s">
        <v>5318</v>
      </c>
      <c r="I9876">
        <v>41.86722595682</v>
      </c>
      <c r="J9876">
        <v>-87.615355390199994</v>
      </c>
      <c r="K9876">
        <v>41.885483307900003</v>
      </c>
      <c r="L9876">
        <v>-87.652304856399994</v>
      </c>
      <c r="M9876" t="s">
        <v>17</v>
      </c>
      <c r="N9876" s="3">
        <f xml:space="preserve"> Table2[[#This Row],[ended_at]]-Table2[[#This Row],[started_at]]</f>
        <v>1.4212962960300501E-2</v>
      </c>
      <c r="O9876" s="4">
        <v>44187.644652777781</v>
      </c>
      <c r="P9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1.9846777852139059</v>
      </c>
    </row>
    <row r="9877" spans="1:16" x14ac:dyDescent="0.35">
      <c r="A9877" t="s">
        <v>10726</v>
      </c>
      <c r="B9877" t="s">
        <v>13</v>
      </c>
      <c r="C9877" s="1">
        <v>44174.684525462966</v>
      </c>
      <c r="D9877" s="1">
        <v>44174.689479166664</v>
      </c>
      <c r="E9877" t="s">
        <v>7781</v>
      </c>
      <c r="F9877" t="s">
        <v>7782</v>
      </c>
      <c r="G9877" t="s">
        <v>5324</v>
      </c>
      <c r="H9877" t="s">
        <v>5325</v>
      </c>
      <c r="I9877">
        <v>41.791477999999998</v>
      </c>
      <c r="J9877">
        <v>-87.599861000000004</v>
      </c>
      <c r="K9877">
        <v>41.79172820953</v>
      </c>
      <c r="L9877">
        <v>-87.583945009000004</v>
      </c>
      <c r="M9877" t="s">
        <v>17</v>
      </c>
      <c r="N9877" s="3">
        <f xml:space="preserve"> Table2[[#This Row],[ended_at]]-Table2[[#This Row],[started_at]]</f>
        <v>4.9537036975380033E-3</v>
      </c>
      <c r="O9877" s="4">
        <v>44174.684525462966</v>
      </c>
      <c r="P9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0.71342525682821223</v>
      </c>
    </row>
    <row r="9878" spans="1:16" x14ac:dyDescent="0.35">
      <c r="A9878" t="s">
        <v>10727</v>
      </c>
      <c r="B9878" t="s">
        <v>18</v>
      </c>
      <c r="C9878" s="1">
        <v>44181.762372685182</v>
      </c>
      <c r="D9878" s="1">
        <v>44181.766423611109</v>
      </c>
      <c r="E9878" t="s">
        <v>6036</v>
      </c>
      <c r="F9878">
        <v>13154</v>
      </c>
      <c r="G9878" t="s">
        <v>5312</v>
      </c>
      <c r="H9878">
        <v>13192</v>
      </c>
      <c r="I9878">
        <v>41.910631166666597</v>
      </c>
      <c r="J9878">
        <v>-87.653160999999997</v>
      </c>
      <c r="K9878">
        <v>41.919783000000002</v>
      </c>
      <c r="L9878">
        <v>-87.649114166666607</v>
      </c>
      <c r="M9878" t="s">
        <v>17</v>
      </c>
      <c r="N9878" s="3">
        <f xml:space="preserve"> Table2[[#This Row],[ended_at]]-Table2[[#This Row],[started_at]]</f>
        <v>4.0509259270038456E-3</v>
      </c>
      <c r="O9878" s="4">
        <v>44181.762372685182</v>
      </c>
      <c r="P9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0.57910729874317246</v>
      </c>
    </row>
    <row r="9879" spans="1:16" x14ac:dyDescent="0.35">
      <c r="A9879" t="s">
        <v>10728</v>
      </c>
      <c r="B9879" t="s">
        <v>13</v>
      </c>
      <c r="C9879" s="1">
        <v>44194.543726851851</v>
      </c>
      <c r="D9879" s="1">
        <v>44194.54828703704</v>
      </c>
      <c r="E9879" t="s">
        <v>6036</v>
      </c>
      <c r="F9879">
        <v>13154</v>
      </c>
      <c r="G9879" t="s">
        <v>5312</v>
      </c>
      <c r="H9879">
        <v>13192</v>
      </c>
      <c r="I9879">
        <v>41.910522</v>
      </c>
      <c r="J9879">
        <v>-87.653105999999994</v>
      </c>
      <c r="K9879">
        <v>41.919936</v>
      </c>
      <c r="L9879">
        <v>-87.648830000000004</v>
      </c>
      <c r="M9879" t="s">
        <v>17</v>
      </c>
      <c r="N9879" s="3">
        <f xml:space="preserve"> Table2[[#This Row],[ended_at]]-Table2[[#This Row],[started_at]]</f>
        <v>4.5601851888932288E-3</v>
      </c>
      <c r="O9879" s="4">
        <v>44194.543726851851</v>
      </c>
      <c r="P9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9880" spans="1:16" x14ac:dyDescent="0.35">
      <c r="A9880" t="s">
        <v>10729</v>
      </c>
      <c r="B9880" t="s">
        <v>18</v>
      </c>
      <c r="C9880" s="1">
        <v>44187.655706018515</v>
      </c>
      <c r="D9880" s="1">
        <v>44187.658020833333</v>
      </c>
      <c r="E9880" t="s">
        <v>6038</v>
      </c>
      <c r="F9880">
        <v>13033</v>
      </c>
      <c r="G9880" t="s">
        <v>5317</v>
      </c>
      <c r="H9880" t="s">
        <v>5318</v>
      </c>
      <c r="I9880">
        <v>41.891645500000003</v>
      </c>
      <c r="J9880">
        <v>-87.648185166666593</v>
      </c>
      <c r="K9880">
        <v>41.885561500000001</v>
      </c>
      <c r="L9880">
        <v>-87.651831833333304</v>
      </c>
      <c r="M9880" t="s">
        <v>17</v>
      </c>
      <c r="N9880" s="3">
        <f xml:space="preserve"> Table2[[#This Row],[ended_at]]-Table2[[#This Row],[started_at]]</f>
        <v>2.3148148175096139E-3</v>
      </c>
      <c r="O9880" s="4">
        <v>44187.655706018515</v>
      </c>
      <c r="P9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0.40044714145112742</v>
      </c>
    </row>
    <row r="9881" spans="1:16" x14ac:dyDescent="0.35">
      <c r="A9881" t="s">
        <v>10730</v>
      </c>
      <c r="B9881" t="s">
        <v>29</v>
      </c>
      <c r="C9881" s="1">
        <v>44166.652071759258</v>
      </c>
      <c r="D9881" s="1">
        <v>44166.65519675926</v>
      </c>
      <c r="E9881" t="s">
        <v>6038</v>
      </c>
      <c r="F9881">
        <v>13033</v>
      </c>
      <c r="G9881" t="s">
        <v>5317</v>
      </c>
      <c r="H9881" t="s">
        <v>5318</v>
      </c>
      <c r="I9881">
        <v>41.891578000000003</v>
      </c>
      <c r="J9881">
        <v>-87.648383999999993</v>
      </c>
      <c r="K9881">
        <v>41.885483307900003</v>
      </c>
      <c r="L9881">
        <v>-87.652304856399994</v>
      </c>
      <c r="M9881" t="s">
        <v>17</v>
      </c>
      <c r="N9881" s="3">
        <f xml:space="preserve"> Table2[[#This Row],[ended_at]]-Table2[[#This Row],[started_at]]</f>
        <v>3.125000002910383E-3</v>
      </c>
      <c r="O9881" s="4">
        <v>44166.652071759258</v>
      </c>
      <c r="P9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0.40618099327749357</v>
      </c>
    </row>
    <row r="9882" spans="1:16" x14ac:dyDescent="0.35">
      <c r="A9882" t="s">
        <v>10731</v>
      </c>
      <c r="B9882" t="s">
        <v>18</v>
      </c>
      <c r="C9882" s="1">
        <v>44167.328263888892</v>
      </c>
      <c r="D9882" s="1">
        <v>44167.336956018517</v>
      </c>
      <c r="E9882" t="s">
        <v>2709</v>
      </c>
      <c r="F9882">
        <v>13338</v>
      </c>
      <c r="G9882" t="s">
        <v>5312</v>
      </c>
      <c r="H9882">
        <v>13192</v>
      </c>
      <c r="I9882">
        <v>41.897698833333301</v>
      </c>
      <c r="J9882">
        <v>-87.621722666666599</v>
      </c>
      <c r="K9882">
        <v>41.919921166666597</v>
      </c>
      <c r="L9882">
        <v>-87.648918166666604</v>
      </c>
      <c r="M9882" t="s">
        <v>17</v>
      </c>
      <c r="N9882" s="3">
        <f xml:space="preserve"> Table2[[#This Row],[ended_at]]-Table2[[#This Row],[started_at]]</f>
        <v>8.6921296242508106E-3</v>
      </c>
      <c r="O9882" s="4">
        <v>44167.328263888892</v>
      </c>
      <c r="P9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1.8066784373325342</v>
      </c>
    </row>
    <row r="9883" spans="1:16" x14ac:dyDescent="0.35">
      <c r="A9883" t="s">
        <v>10732</v>
      </c>
      <c r="B9883" t="s">
        <v>13</v>
      </c>
      <c r="C9883" s="1">
        <v>44181.503287037034</v>
      </c>
      <c r="D9883" s="1">
        <v>44181.504386574074</v>
      </c>
      <c r="E9883" t="s">
        <v>2745</v>
      </c>
      <c r="F9883">
        <v>13011</v>
      </c>
      <c r="G9883" t="s">
        <v>5328</v>
      </c>
      <c r="H9883" t="s">
        <v>5329</v>
      </c>
      <c r="I9883">
        <v>41.879255000000001</v>
      </c>
      <c r="J9883">
        <v>-87.639904000000001</v>
      </c>
      <c r="K9883">
        <v>41.880422000000003</v>
      </c>
      <c r="L9883">
        <v>-87.642746000000002</v>
      </c>
      <c r="M9883" t="s">
        <v>17</v>
      </c>
      <c r="N9883" s="3">
        <f xml:space="preserve"> Table2[[#This Row],[ended_at]]-Table2[[#This Row],[started_at]]</f>
        <v>1.0995370394084603E-3</v>
      </c>
      <c r="O9883" s="4">
        <v>44181.503287037034</v>
      </c>
      <c r="P9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0.14524793703491043</v>
      </c>
    </row>
    <row r="9884" spans="1:16" x14ac:dyDescent="0.35">
      <c r="A9884" t="s">
        <v>10733</v>
      </c>
      <c r="B9884" t="s">
        <v>13</v>
      </c>
      <c r="C9884" s="1">
        <v>44176.731423611112</v>
      </c>
      <c r="D9884" s="1">
        <v>44176.740543981483</v>
      </c>
      <c r="E9884" t="s">
        <v>2743</v>
      </c>
      <c r="F9884" t="s">
        <v>2744</v>
      </c>
      <c r="G9884" t="s">
        <v>5312</v>
      </c>
      <c r="H9884">
        <v>13192</v>
      </c>
      <c r="I9884">
        <v>41.925905</v>
      </c>
      <c r="J9884">
        <v>-87.649259999999998</v>
      </c>
      <c r="K9884">
        <v>41.919936</v>
      </c>
      <c r="L9884">
        <v>-87.648830000000004</v>
      </c>
      <c r="M9884" t="s">
        <v>17</v>
      </c>
      <c r="N9884" s="3">
        <f xml:space="preserve"> Table2[[#This Row],[ended_at]]-Table2[[#This Row],[started_at]]</f>
        <v>9.1203703705104999E-3</v>
      </c>
      <c r="O9884" s="4">
        <v>44176.731423611112</v>
      </c>
      <c r="P9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0.35929589801145145</v>
      </c>
    </row>
    <row r="9885" spans="1:16" x14ac:dyDescent="0.35">
      <c r="A9885" t="s">
        <v>10734</v>
      </c>
      <c r="B9885" t="s">
        <v>13</v>
      </c>
      <c r="C9885" s="1">
        <v>44194.699664351851</v>
      </c>
      <c r="D9885" s="1">
        <v>44194.71303240741</v>
      </c>
      <c r="E9885" t="s">
        <v>2709</v>
      </c>
      <c r="F9885">
        <v>13338</v>
      </c>
      <c r="G9885" t="s">
        <v>5312</v>
      </c>
      <c r="H9885">
        <v>13192</v>
      </c>
      <c r="I9885">
        <v>41.896909999999998</v>
      </c>
      <c r="J9885">
        <v>-87.621742999999995</v>
      </c>
      <c r="K9885">
        <v>41.919936</v>
      </c>
      <c r="L9885">
        <v>-87.648830000000004</v>
      </c>
      <c r="M9885" t="s">
        <v>17</v>
      </c>
      <c r="N9885" s="3">
        <f xml:space="preserve"> Table2[[#This Row],[ended_at]]-Table2[[#This Row],[started_at]]</f>
        <v>1.336805555911269E-2</v>
      </c>
      <c r="O9885" s="4">
        <v>44194.699664351851</v>
      </c>
      <c r="P9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1.8394839117670869</v>
      </c>
    </row>
    <row r="9886" spans="1:16" x14ac:dyDescent="0.35">
      <c r="A9886" t="s">
        <v>10735</v>
      </c>
      <c r="B9886" t="s">
        <v>13</v>
      </c>
      <c r="C9886" s="1">
        <v>44188.713229166664</v>
      </c>
      <c r="D9886" s="1">
        <v>44188.715983796297</v>
      </c>
      <c r="E9886" t="s">
        <v>5645</v>
      </c>
      <c r="F9886" t="s">
        <v>5646</v>
      </c>
      <c r="G9886" t="s">
        <v>483</v>
      </c>
      <c r="H9886">
        <v>13277</v>
      </c>
      <c r="I9886">
        <v>41.940179999999998</v>
      </c>
      <c r="J9886">
        <v>-87.653040000000004</v>
      </c>
      <c r="K9886">
        <v>41.940106</v>
      </c>
      <c r="L9886">
        <v>-87.645450999999994</v>
      </c>
      <c r="M9886" t="s">
        <v>17</v>
      </c>
      <c r="N9886" s="3">
        <f xml:space="preserve"> Table2[[#This Row],[ended_at]]-Table2[[#This Row],[started_at]]</f>
        <v>2.754629633272998E-3</v>
      </c>
      <c r="O9886" s="4">
        <v>44188.713229166664</v>
      </c>
      <c r="P9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9887" spans="1:16" x14ac:dyDescent="0.35">
      <c r="A9887" t="s">
        <v>10736</v>
      </c>
      <c r="B9887" t="s">
        <v>13</v>
      </c>
      <c r="C9887" s="1">
        <v>44184.68677083333</v>
      </c>
      <c r="D9887" s="1">
        <v>44184.688784722224</v>
      </c>
      <c r="E9887" t="s">
        <v>5645</v>
      </c>
      <c r="F9887" t="s">
        <v>5646</v>
      </c>
      <c r="G9887" t="s">
        <v>483</v>
      </c>
      <c r="H9887">
        <v>13277</v>
      </c>
      <c r="I9887">
        <v>41.940179999999998</v>
      </c>
      <c r="J9887">
        <v>-87.653040000000004</v>
      </c>
      <c r="K9887">
        <v>41.940106</v>
      </c>
      <c r="L9887">
        <v>-87.645450999999994</v>
      </c>
      <c r="M9887" t="s">
        <v>17</v>
      </c>
      <c r="N9887" s="3">
        <f xml:space="preserve"> Table2[[#This Row],[ended_at]]-Table2[[#This Row],[started_at]]</f>
        <v>2.013888893998228E-3</v>
      </c>
      <c r="O9887" s="4">
        <v>44184.68677083333</v>
      </c>
      <c r="P9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0.33933692815227673</v>
      </c>
    </row>
    <row r="9888" spans="1:16" x14ac:dyDescent="0.35">
      <c r="A9888" t="s">
        <v>10737</v>
      </c>
      <c r="B9888" t="s">
        <v>29</v>
      </c>
      <c r="C9888" s="1">
        <v>44174.600462962961</v>
      </c>
      <c r="D9888" s="1">
        <v>44174.653668981482</v>
      </c>
      <c r="E9888" t="s">
        <v>5652</v>
      </c>
      <c r="F9888" t="s">
        <v>5653</v>
      </c>
      <c r="G9888" t="s">
        <v>67</v>
      </c>
      <c r="H9888" t="s">
        <v>68</v>
      </c>
      <c r="I9888">
        <v>41.894722000000002</v>
      </c>
      <c r="J9888">
        <v>-87.634361999999996</v>
      </c>
      <c r="K9888">
        <v>41.932588000000003</v>
      </c>
      <c r="L9888">
        <v>-87.636426999999998</v>
      </c>
      <c r="M9888" t="s">
        <v>30</v>
      </c>
      <c r="N9888" s="3">
        <f xml:space="preserve"> Table2[[#This Row],[ended_at]]-Table2[[#This Row],[started_at]]</f>
        <v>5.320601852145046E-2</v>
      </c>
      <c r="O9888" s="4">
        <v>44174.600462962961</v>
      </c>
      <c r="P9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2.2778990063526856</v>
      </c>
    </row>
    <row r="9889" spans="1:16" x14ac:dyDescent="0.35">
      <c r="A9889" t="s">
        <v>10738</v>
      </c>
      <c r="B9889" t="s">
        <v>13</v>
      </c>
      <c r="C9889" s="1">
        <v>44182.677488425928</v>
      </c>
      <c r="D9889" s="1">
        <v>44182.687986111108</v>
      </c>
      <c r="E9889" t="s">
        <v>1231</v>
      </c>
      <c r="F9889" t="s">
        <v>1232</v>
      </c>
      <c r="G9889" t="s">
        <v>71</v>
      </c>
      <c r="H9889" t="s">
        <v>72</v>
      </c>
      <c r="I9889">
        <v>41.9256018819</v>
      </c>
      <c r="J9889">
        <v>-87.653708042299996</v>
      </c>
      <c r="K9889">
        <v>41.954177000000001</v>
      </c>
      <c r="L9889">
        <v>-87.664357999999993</v>
      </c>
      <c r="M9889" t="s">
        <v>17</v>
      </c>
      <c r="N9889" s="3">
        <f xml:space="preserve"> Table2[[#This Row],[ended_at]]-Table2[[#This Row],[started_at]]</f>
        <v>1.0497685179871041E-2</v>
      </c>
      <c r="O9889" s="4">
        <v>44182.677488425928</v>
      </c>
      <c r="P9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1.7823576816981208</v>
      </c>
    </row>
    <row r="9890" spans="1:16" x14ac:dyDescent="0.35">
      <c r="A9890" t="s">
        <v>10739</v>
      </c>
      <c r="B9890" t="s">
        <v>18</v>
      </c>
      <c r="C9890" s="1">
        <v>44187.339201388888</v>
      </c>
      <c r="D9890" s="1">
        <v>44187.350821759261</v>
      </c>
      <c r="E9890" t="s">
        <v>1228</v>
      </c>
      <c r="F9890" t="s">
        <v>1229</v>
      </c>
      <c r="G9890" t="s">
        <v>206</v>
      </c>
      <c r="H9890" t="s">
        <v>207</v>
      </c>
      <c r="I9890">
        <v>41.8642008333333</v>
      </c>
      <c r="J9890">
        <v>-87.623717333333303</v>
      </c>
      <c r="K9890">
        <v>41.873012500000002</v>
      </c>
      <c r="L9890">
        <v>-87.669328166666602</v>
      </c>
      <c r="M9890" t="s">
        <v>17</v>
      </c>
      <c r="N9890" s="3">
        <f xml:space="preserve"> Table2[[#This Row],[ended_at]]-Table2[[#This Row],[started_at]]</f>
        <v>1.1620370372838806E-2</v>
      </c>
      <c r="O9890" s="4">
        <v>44187.339201388888</v>
      </c>
      <c r="P9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2.1091526760403929</v>
      </c>
    </row>
    <row r="9891" spans="1:16" x14ac:dyDescent="0.35">
      <c r="A9891" t="s">
        <v>10740</v>
      </c>
      <c r="B9891" t="s">
        <v>29</v>
      </c>
      <c r="C9891" s="1">
        <v>44168.669618055559</v>
      </c>
      <c r="D9891" s="1">
        <v>44168.683321759258</v>
      </c>
      <c r="E9891" t="s">
        <v>1231</v>
      </c>
      <c r="F9891" t="s">
        <v>1232</v>
      </c>
      <c r="G9891" t="s">
        <v>73</v>
      </c>
      <c r="H9891" t="s">
        <v>74</v>
      </c>
      <c r="I9891">
        <v>41.925601</v>
      </c>
      <c r="J9891">
        <v>-87.653707999999995</v>
      </c>
      <c r="K9891">
        <v>41.913688</v>
      </c>
      <c r="L9891">
        <v>-87.652855000000002</v>
      </c>
      <c r="M9891" t="s">
        <v>17</v>
      </c>
      <c r="N9891" s="3">
        <f xml:space="preserve"> Table2[[#This Row],[ended_at]]-Table2[[#This Row],[started_at]]</f>
        <v>1.3703703698411118E-2</v>
      </c>
      <c r="O9891" s="4">
        <v>44168.669618055559</v>
      </c>
      <c r="P9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0.71707464311104219</v>
      </c>
    </row>
    <row r="9892" spans="1:16" x14ac:dyDescent="0.35">
      <c r="A9892" t="s">
        <v>10741</v>
      </c>
      <c r="B9892" t="s">
        <v>18</v>
      </c>
      <c r="C9892" s="1">
        <v>44170.550520833334</v>
      </c>
      <c r="D9892" s="1">
        <v>44170.554375</v>
      </c>
      <c r="E9892" t="s">
        <v>1231</v>
      </c>
      <c r="F9892" t="s">
        <v>1232</v>
      </c>
      <c r="G9892" t="s">
        <v>73</v>
      </c>
      <c r="H9892" t="s">
        <v>74</v>
      </c>
      <c r="I9892">
        <v>41.9256933333333</v>
      </c>
      <c r="J9892">
        <v>-87.653738833333307</v>
      </c>
      <c r="K9892">
        <v>41.913769333333299</v>
      </c>
      <c r="L9892">
        <v>-87.652917666666596</v>
      </c>
      <c r="M9892" t="s">
        <v>17</v>
      </c>
      <c r="N9892" s="3">
        <f xml:space="preserve"> Table2[[#This Row],[ended_at]]-Table2[[#This Row],[started_at]]</f>
        <v>3.8541666654055007E-3</v>
      </c>
      <c r="O9892" s="4">
        <v>44170.550520833334</v>
      </c>
      <c r="P9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0.7176606170255263</v>
      </c>
    </row>
    <row r="9893" spans="1:16" x14ac:dyDescent="0.35">
      <c r="A9893" t="s">
        <v>10742</v>
      </c>
      <c r="B9893" t="s">
        <v>13</v>
      </c>
      <c r="C9893" s="1">
        <v>44171.4372337963</v>
      </c>
      <c r="D9893" s="1">
        <v>44171.457141203704</v>
      </c>
      <c r="E9893" t="s">
        <v>5660</v>
      </c>
      <c r="F9893" t="s">
        <v>5661</v>
      </c>
      <c r="G9893" t="s">
        <v>206</v>
      </c>
      <c r="H9893" t="s">
        <v>207</v>
      </c>
      <c r="I9893">
        <v>41.911386</v>
      </c>
      <c r="J9893">
        <v>-87.638677000000001</v>
      </c>
      <c r="K9893">
        <v>41.872950000000003</v>
      </c>
      <c r="L9893">
        <v>-87.669129999999996</v>
      </c>
      <c r="M9893" t="s">
        <v>17</v>
      </c>
      <c r="N9893" s="3">
        <f xml:space="preserve"> Table2[[#This Row],[ended_at]]-Table2[[#This Row],[started_at]]</f>
        <v>1.9907407404389232E-2</v>
      </c>
      <c r="O9893" s="4">
        <v>44171.4372337963</v>
      </c>
      <c r="P9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2.6821785060921668</v>
      </c>
    </row>
    <row r="9894" spans="1:16" x14ac:dyDescent="0.35">
      <c r="A9894" t="s">
        <v>10743</v>
      </c>
      <c r="B9894" t="s">
        <v>13</v>
      </c>
      <c r="C9894" s="1">
        <v>44170.572187500002</v>
      </c>
      <c r="D9894" s="1">
        <v>44170.576770833337</v>
      </c>
      <c r="E9894" t="s">
        <v>5660</v>
      </c>
      <c r="F9894" t="s">
        <v>5661</v>
      </c>
      <c r="G9894" t="s">
        <v>73</v>
      </c>
      <c r="H9894" t="s">
        <v>74</v>
      </c>
      <c r="I9894">
        <v>41.911386</v>
      </c>
      <c r="J9894">
        <v>-87.638677000000001</v>
      </c>
      <c r="K9894">
        <v>41.913688</v>
      </c>
      <c r="L9894">
        <v>-87.652855000000002</v>
      </c>
      <c r="M9894" t="s">
        <v>17</v>
      </c>
      <c r="N9894" s="3">
        <f xml:space="preserve"> Table2[[#This Row],[ended_at]]-Table2[[#This Row],[started_at]]</f>
        <v>4.5833333351765759E-3</v>
      </c>
      <c r="O9894" s="4">
        <v>44170.572187500002</v>
      </c>
      <c r="P9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895" spans="1:16" x14ac:dyDescent="0.35">
      <c r="A9895" s="2" t="s">
        <v>10744</v>
      </c>
      <c r="B9895" t="s">
        <v>13</v>
      </c>
      <c r="C9895" s="1">
        <v>44172.798101851855</v>
      </c>
      <c r="D9895" s="1">
        <v>44172.803506944445</v>
      </c>
      <c r="E9895" t="s">
        <v>5660</v>
      </c>
      <c r="F9895" t="s">
        <v>5661</v>
      </c>
      <c r="G9895" t="s">
        <v>73</v>
      </c>
      <c r="H9895" t="s">
        <v>74</v>
      </c>
      <c r="I9895">
        <v>41.911386</v>
      </c>
      <c r="J9895">
        <v>-87.638677000000001</v>
      </c>
      <c r="K9895">
        <v>41.913688</v>
      </c>
      <c r="L9895">
        <v>-87.652855000000002</v>
      </c>
      <c r="M9895" t="s">
        <v>17</v>
      </c>
      <c r="N9895" s="3">
        <f xml:space="preserve"> Table2[[#This Row],[ended_at]]-Table2[[#This Row],[started_at]]</f>
        <v>5.4050925900810398E-3</v>
      </c>
      <c r="O9895" s="4">
        <v>44172.798101851855</v>
      </c>
      <c r="P9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896" spans="1:16" x14ac:dyDescent="0.35">
      <c r="A9896" t="s">
        <v>10745</v>
      </c>
      <c r="B9896" t="s">
        <v>13</v>
      </c>
      <c r="C9896" s="1">
        <v>44175.822430555556</v>
      </c>
      <c r="D9896" s="1">
        <v>44175.826388888891</v>
      </c>
      <c r="E9896" t="s">
        <v>5660</v>
      </c>
      <c r="F9896" t="s">
        <v>5661</v>
      </c>
      <c r="G9896" t="s">
        <v>73</v>
      </c>
      <c r="H9896" t="s">
        <v>74</v>
      </c>
      <c r="I9896">
        <v>41.911386</v>
      </c>
      <c r="J9896">
        <v>-87.638677000000001</v>
      </c>
      <c r="K9896">
        <v>41.913688</v>
      </c>
      <c r="L9896">
        <v>-87.652855000000002</v>
      </c>
      <c r="M9896" t="s">
        <v>17</v>
      </c>
      <c r="N9896" s="3">
        <f xml:space="preserve"> Table2[[#This Row],[ended_at]]-Table2[[#This Row],[started_at]]</f>
        <v>3.9583333345944993E-3</v>
      </c>
      <c r="O9896" s="4">
        <v>44175.822430555556</v>
      </c>
      <c r="P9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897" spans="1:16" x14ac:dyDescent="0.35">
      <c r="A9897" t="s">
        <v>10746</v>
      </c>
      <c r="B9897" t="s">
        <v>13</v>
      </c>
      <c r="C9897" s="1">
        <v>44186.806747685187</v>
      </c>
      <c r="D9897" s="1">
        <v>44186.811539351853</v>
      </c>
      <c r="E9897" t="s">
        <v>5660</v>
      </c>
      <c r="F9897" t="s">
        <v>5661</v>
      </c>
      <c r="G9897" t="s">
        <v>73</v>
      </c>
      <c r="H9897" t="s">
        <v>74</v>
      </c>
      <c r="I9897">
        <v>41.911386</v>
      </c>
      <c r="J9897">
        <v>-87.638677000000001</v>
      </c>
      <c r="K9897">
        <v>41.913688</v>
      </c>
      <c r="L9897">
        <v>-87.652855000000002</v>
      </c>
      <c r="M9897" t="s">
        <v>17</v>
      </c>
      <c r="N9897" s="3">
        <f xml:space="preserve"> Table2[[#This Row],[ended_at]]-Table2[[#This Row],[started_at]]</f>
        <v>4.7916666662786156E-3</v>
      </c>
      <c r="O9897" s="4">
        <v>44186.806747685187</v>
      </c>
      <c r="P9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898" spans="1:16" x14ac:dyDescent="0.35">
      <c r="A9898" t="s">
        <v>10747</v>
      </c>
      <c r="B9898" t="s">
        <v>13</v>
      </c>
      <c r="C9898" s="1">
        <v>44173.809166666666</v>
      </c>
      <c r="D9898" s="1">
        <v>44173.814166666663</v>
      </c>
      <c r="E9898" t="s">
        <v>8056</v>
      </c>
      <c r="F9898">
        <v>13354</v>
      </c>
      <c r="G9898" t="s">
        <v>213</v>
      </c>
      <c r="H9898">
        <v>13139</v>
      </c>
      <c r="I9898">
        <v>41.865234000000001</v>
      </c>
      <c r="J9898">
        <v>-87.666506999999996</v>
      </c>
      <c r="K9898">
        <v>41.868968000000002</v>
      </c>
      <c r="L9898">
        <v>-87.659141000000005</v>
      </c>
      <c r="M9898" t="s">
        <v>17</v>
      </c>
      <c r="N9898" s="3">
        <f xml:space="preserve"> Table2[[#This Row],[ended_at]]-Table2[[#This Row],[started_at]]</f>
        <v>4.9999999973806553E-3</v>
      </c>
      <c r="O9898" s="4">
        <v>44173.809166666666</v>
      </c>
      <c r="P9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0.3988549226797734</v>
      </c>
    </row>
    <row r="9899" spans="1:16" x14ac:dyDescent="0.35">
      <c r="A9899" t="s">
        <v>10748</v>
      </c>
      <c r="B9899" t="s">
        <v>13</v>
      </c>
      <c r="C9899" s="1">
        <v>44194.273321759261</v>
      </c>
      <c r="D9899" s="1">
        <v>44194.281990740739</v>
      </c>
      <c r="E9899" t="s">
        <v>6038</v>
      </c>
      <c r="F9899">
        <v>13033</v>
      </c>
      <c r="G9899" t="s">
        <v>206</v>
      </c>
      <c r="H9899" t="s">
        <v>207</v>
      </c>
      <c r="I9899">
        <v>41.891578000000003</v>
      </c>
      <c r="J9899">
        <v>-87.648383999999993</v>
      </c>
      <c r="K9899">
        <v>41.872950000000003</v>
      </c>
      <c r="L9899">
        <v>-87.669129999999996</v>
      </c>
      <c r="M9899" t="s">
        <v>17</v>
      </c>
      <c r="N9899" s="3">
        <f xml:space="preserve"> Table2[[#This Row],[ended_at]]-Table2[[#This Row],[started_at]]</f>
        <v>8.6689814779674634E-3</v>
      </c>
      <c r="O9899" s="4">
        <v>44194.273321759261</v>
      </c>
      <c r="P9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1.4545167754080348</v>
      </c>
    </row>
    <row r="9900" spans="1:16" x14ac:dyDescent="0.35">
      <c r="A9900" t="s">
        <v>10749</v>
      </c>
      <c r="B9900" t="s">
        <v>13</v>
      </c>
      <c r="C9900" s="1">
        <v>44180.268761574072</v>
      </c>
      <c r="D9900" s="1">
        <v>44180.278657407405</v>
      </c>
      <c r="E9900" t="s">
        <v>6038</v>
      </c>
      <c r="F9900">
        <v>13033</v>
      </c>
      <c r="G9900" t="s">
        <v>206</v>
      </c>
      <c r="H9900" t="s">
        <v>207</v>
      </c>
      <c r="I9900">
        <v>41.891578000000003</v>
      </c>
      <c r="J9900">
        <v>-87.648383999999993</v>
      </c>
      <c r="K9900">
        <v>41.872950000000003</v>
      </c>
      <c r="L9900">
        <v>-87.669129999999996</v>
      </c>
      <c r="M9900" t="s">
        <v>17</v>
      </c>
      <c r="N9900" s="3">
        <f xml:space="preserve"> Table2[[#This Row],[ended_at]]-Table2[[#This Row],[started_at]]</f>
        <v>9.8958333328482695E-3</v>
      </c>
      <c r="O9900" s="4">
        <v>44180.268761574072</v>
      </c>
      <c r="P9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1.4545167754080348</v>
      </c>
    </row>
    <row r="9901" spans="1:16" x14ac:dyDescent="0.35">
      <c r="A9901" t="s">
        <v>10750</v>
      </c>
      <c r="B9901" t="s">
        <v>13</v>
      </c>
      <c r="C9901" s="1">
        <v>44194.497384259259</v>
      </c>
      <c r="D9901" s="1">
        <v>44194.500451388885</v>
      </c>
      <c r="E9901" t="s">
        <v>6036</v>
      </c>
      <c r="F9901">
        <v>13154</v>
      </c>
      <c r="G9901" t="s">
        <v>276</v>
      </c>
      <c r="H9901" t="s">
        <v>277</v>
      </c>
      <c r="I9901">
        <v>41.910522</v>
      </c>
      <c r="J9901">
        <v>-87.653105999999994</v>
      </c>
      <c r="K9901">
        <v>41.914679999999997</v>
      </c>
      <c r="L9901">
        <v>-87.643320000000003</v>
      </c>
      <c r="M9901" t="s">
        <v>17</v>
      </c>
      <c r="N9901" s="3">
        <f xml:space="preserve"> Table2[[#This Row],[ended_at]]-Table2[[#This Row],[started_at]]</f>
        <v>3.0671296262880787E-3</v>
      </c>
      <c r="O9901" s="4">
        <v>44194.497384259259</v>
      </c>
      <c r="P9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0.50405052695902974</v>
      </c>
    </row>
    <row r="9902" spans="1:16" x14ac:dyDescent="0.35">
      <c r="A9902" t="s">
        <v>10751</v>
      </c>
      <c r="B9902" t="s">
        <v>13</v>
      </c>
      <c r="C9902" s="1">
        <v>44179.784108796295</v>
      </c>
      <c r="D9902" s="1">
        <v>44179.798888888887</v>
      </c>
      <c r="E9902" t="s">
        <v>6036</v>
      </c>
      <c r="F9902">
        <v>13154</v>
      </c>
      <c r="G9902" t="s">
        <v>73</v>
      </c>
      <c r="H9902" t="s">
        <v>74</v>
      </c>
      <c r="I9902">
        <v>41.910522</v>
      </c>
      <c r="J9902">
        <v>-87.653105999999994</v>
      </c>
      <c r="K9902">
        <v>41.913688</v>
      </c>
      <c r="L9902">
        <v>-87.652855000000002</v>
      </c>
      <c r="M9902" t="s">
        <v>17</v>
      </c>
      <c r="N9902" s="3">
        <f xml:space="preserve"> Table2[[#This Row],[ended_at]]-Table2[[#This Row],[started_at]]</f>
        <v>1.4780092591536231E-2</v>
      </c>
      <c r="O9902" s="4">
        <v>44179.784108796295</v>
      </c>
      <c r="P9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3" spans="1:16" x14ac:dyDescent="0.35">
      <c r="A9903" t="s">
        <v>10752</v>
      </c>
      <c r="B9903" t="s">
        <v>13</v>
      </c>
      <c r="C9903" s="1">
        <v>44172.784513888888</v>
      </c>
      <c r="D9903" s="1">
        <v>44172.790914351855</v>
      </c>
      <c r="E9903" t="s">
        <v>6036</v>
      </c>
      <c r="F9903">
        <v>13154</v>
      </c>
      <c r="G9903" t="s">
        <v>73</v>
      </c>
      <c r="H9903" t="s">
        <v>74</v>
      </c>
      <c r="I9903">
        <v>41.910522</v>
      </c>
      <c r="J9903">
        <v>-87.653105999999994</v>
      </c>
      <c r="K9903">
        <v>41.913688</v>
      </c>
      <c r="L9903">
        <v>-87.652855000000002</v>
      </c>
      <c r="M9903" t="s">
        <v>17</v>
      </c>
      <c r="N9903" s="3">
        <f xml:space="preserve"> Table2[[#This Row],[ended_at]]-Table2[[#This Row],[started_at]]</f>
        <v>6.4004629675764591E-3</v>
      </c>
      <c r="O9903" s="4">
        <v>44172.784513888888</v>
      </c>
      <c r="P9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4" spans="1:16" x14ac:dyDescent="0.35">
      <c r="A9904" t="s">
        <v>10753</v>
      </c>
      <c r="B9904" t="s">
        <v>13</v>
      </c>
      <c r="C9904" s="1">
        <v>44176.55574074074</v>
      </c>
      <c r="D9904" s="1">
        <v>44176.557164351849</v>
      </c>
      <c r="E9904" t="s">
        <v>6036</v>
      </c>
      <c r="F9904">
        <v>13154</v>
      </c>
      <c r="G9904" t="s">
        <v>73</v>
      </c>
      <c r="H9904" t="s">
        <v>74</v>
      </c>
      <c r="I9904">
        <v>41.910522</v>
      </c>
      <c r="J9904">
        <v>-87.653105999999994</v>
      </c>
      <c r="K9904">
        <v>41.913688</v>
      </c>
      <c r="L9904">
        <v>-87.652855000000002</v>
      </c>
      <c r="M9904" t="s">
        <v>17</v>
      </c>
      <c r="N9904" s="3">
        <f xml:space="preserve"> Table2[[#This Row],[ended_at]]-Table2[[#This Row],[started_at]]</f>
        <v>1.4236111092031933E-3</v>
      </c>
      <c r="O9904" s="4">
        <v>44176.55574074074</v>
      </c>
      <c r="P9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5" spans="1:16" x14ac:dyDescent="0.35">
      <c r="A9905" t="s">
        <v>10754</v>
      </c>
      <c r="B9905" t="s">
        <v>13</v>
      </c>
      <c r="C9905" s="1">
        <v>44195.663252314815</v>
      </c>
      <c r="D9905" s="1">
        <v>44195.68236111111</v>
      </c>
      <c r="E9905" t="s">
        <v>6036</v>
      </c>
      <c r="F9905">
        <v>13154</v>
      </c>
      <c r="G9905" t="s">
        <v>73</v>
      </c>
      <c r="H9905" t="s">
        <v>74</v>
      </c>
      <c r="I9905">
        <v>41.910522</v>
      </c>
      <c r="J9905">
        <v>-87.653105999999994</v>
      </c>
      <c r="K9905">
        <v>41.913688</v>
      </c>
      <c r="L9905">
        <v>-87.652855000000002</v>
      </c>
      <c r="M9905" t="s">
        <v>17</v>
      </c>
      <c r="N9905" s="3">
        <f xml:space="preserve"> Table2[[#This Row],[ended_at]]-Table2[[#This Row],[started_at]]</f>
        <v>1.9108796295768116E-2</v>
      </c>
      <c r="O9905" s="4">
        <v>44195.663252314815</v>
      </c>
      <c r="P9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6" spans="1:16" x14ac:dyDescent="0.35">
      <c r="A9906" t="s">
        <v>10755</v>
      </c>
      <c r="B9906" t="s">
        <v>29</v>
      </c>
      <c r="C9906" s="1">
        <v>44166.668622685182</v>
      </c>
      <c r="D9906" s="1">
        <v>44166.682314814818</v>
      </c>
      <c r="E9906" t="s">
        <v>6036</v>
      </c>
      <c r="F9906">
        <v>13154</v>
      </c>
      <c r="G9906" t="s">
        <v>483</v>
      </c>
      <c r="H9906">
        <v>13277</v>
      </c>
      <c r="I9906">
        <v>41.910522</v>
      </c>
      <c r="J9906">
        <v>-87.653105999999994</v>
      </c>
      <c r="K9906">
        <v>41.940106</v>
      </c>
      <c r="L9906">
        <v>-87.645450999999994</v>
      </c>
      <c r="M9906" t="s">
        <v>17</v>
      </c>
      <c r="N9906" s="3">
        <f xml:space="preserve"> Table2[[#This Row],[ended_at]]-Table2[[#This Row],[started_at]]</f>
        <v>1.3692129636183381E-2</v>
      </c>
      <c r="O9906" s="4">
        <v>44166.668622685182</v>
      </c>
      <c r="P9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1.8108696620995239</v>
      </c>
    </row>
    <row r="9907" spans="1:16" x14ac:dyDescent="0.35">
      <c r="A9907" t="s">
        <v>10756</v>
      </c>
      <c r="B9907" t="s">
        <v>13</v>
      </c>
      <c r="C9907" s="1">
        <v>44179.538819444446</v>
      </c>
      <c r="D9907" s="1">
        <v>44179.540127314816</v>
      </c>
      <c r="E9907" t="s">
        <v>6036</v>
      </c>
      <c r="F9907">
        <v>13154</v>
      </c>
      <c r="G9907" t="s">
        <v>73</v>
      </c>
      <c r="H9907" t="s">
        <v>74</v>
      </c>
      <c r="I9907">
        <v>41.910522</v>
      </c>
      <c r="J9907">
        <v>-87.653105999999994</v>
      </c>
      <c r="K9907">
        <v>41.913688</v>
      </c>
      <c r="L9907">
        <v>-87.652855000000002</v>
      </c>
      <c r="M9907" t="s">
        <v>17</v>
      </c>
      <c r="N9907" s="3">
        <f xml:space="preserve"> Table2[[#This Row],[ended_at]]-Table2[[#This Row],[started_at]]</f>
        <v>1.3078703705104999E-3</v>
      </c>
      <c r="O9907" s="4">
        <v>44179.538819444446</v>
      </c>
      <c r="P9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8" spans="1:16" x14ac:dyDescent="0.35">
      <c r="A9908" t="s">
        <v>10757</v>
      </c>
      <c r="B9908" t="s">
        <v>13</v>
      </c>
      <c r="C9908" s="1">
        <v>44181.54178240741</v>
      </c>
      <c r="D9908" s="1">
        <v>44181.543113425927</v>
      </c>
      <c r="E9908" t="s">
        <v>6036</v>
      </c>
      <c r="F9908">
        <v>13154</v>
      </c>
      <c r="G9908" t="s">
        <v>73</v>
      </c>
      <c r="H9908" t="s">
        <v>74</v>
      </c>
      <c r="I9908">
        <v>41.910522</v>
      </c>
      <c r="J9908">
        <v>-87.653105999999994</v>
      </c>
      <c r="K9908">
        <v>41.913688</v>
      </c>
      <c r="L9908">
        <v>-87.652855000000002</v>
      </c>
      <c r="M9908" t="s">
        <v>17</v>
      </c>
      <c r="N9908" s="3">
        <f xml:space="preserve"> Table2[[#This Row],[ended_at]]-Table2[[#This Row],[started_at]]</f>
        <v>1.3310185167938471E-3</v>
      </c>
      <c r="O9908" s="4">
        <v>44181.54178240741</v>
      </c>
      <c r="P9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09" spans="1:16" x14ac:dyDescent="0.35">
      <c r="A9909" t="s">
        <v>10758</v>
      </c>
      <c r="B9909" t="s">
        <v>29</v>
      </c>
      <c r="C9909" s="1">
        <v>44166.788032407407</v>
      </c>
      <c r="D9909" s="1">
        <v>44166.801689814813</v>
      </c>
      <c r="E9909" t="s">
        <v>6036</v>
      </c>
      <c r="F9909">
        <v>13154</v>
      </c>
      <c r="G9909" t="s">
        <v>73</v>
      </c>
      <c r="H9909" t="s">
        <v>74</v>
      </c>
      <c r="I9909">
        <v>41.910522</v>
      </c>
      <c r="J9909">
        <v>-87.653105999999994</v>
      </c>
      <c r="K9909">
        <v>41.913688</v>
      </c>
      <c r="L9909">
        <v>-87.652855000000002</v>
      </c>
      <c r="M9909" t="s">
        <v>17</v>
      </c>
      <c r="N9909" s="3">
        <f xml:space="preserve"> Table2[[#This Row],[ended_at]]-Table2[[#This Row],[started_at]]</f>
        <v>1.3657407405844424E-2</v>
      </c>
      <c r="O9909" s="4">
        <v>44166.788032407407</v>
      </c>
      <c r="P9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10" spans="1:16" x14ac:dyDescent="0.35">
      <c r="A9910" t="s">
        <v>10759</v>
      </c>
      <c r="B9910" t="s">
        <v>13</v>
      </c>
      <c r="C9910" s="1">
        <v>44169.53665509259</v>
      </c>
      <c r="D9910" s="1">
        <v>44169.540486111109</v>
      </c>
      <c r="E9910" t="s">
        <v>8056</v>
      </c>
      <c r="F9910">
        <v>13354</v>
      </c>
      <c r="G9910" t="s">
        <v>213</v>
      </c>
      <c r="H9910">
        <v>13139</v>
      </c>
      <c r="I9910">
        <v>41.865234000000001</v>
      </c>
      <c r="J9910">
        <v>-87.666506999999996</v>
      </c>
      <c r="K9910">
        <v>41.868968000000002</v>
      </c>
      <c r="L9910">
        <v>-87.659141000000005</v>
      </c>
      <c r="M9910" t="s">
        <v>17</v>
      </c>
      <c r="N9910" s="3">
        <f xml:space="preserve"> Table2[[#This Row],[ended_at]]-Table2[[#This Row],[started_at]]</f>
        <v>3.8310185191221535E-3</v>
      </c>
      <c r="O9910" s="4">
        <v>44169.53665509259</v>
      </c>
      <c r="P9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0.3988549226797734</v>
      </c>
    </row>
    <row r="9911" spans="1:16" x14ac:dyDescent="0.35">
      <c r="A9911" t="s">
        <v>10760</v>
      </c>
      <c r="B9911" t="s">
        <v>29</v>
      </c>
      <c r="C9911" s="1">
        <v>44167.801678240743</v>
      </c>
      <c r="D9911" s="1">
        <v>44167.802997685183</v>
      </c>
      <c r="E9911" t="s">
        <v>6036</v>
      </c>
      <c r="F9911">
        <v>13154</v>
      </c>
      <c r="G9911" t="s">
        <v>73</v>
      </c>
      <c r="H9911" t="s">
        <v>74</v>
      </c>
      <c r="I9911">
        <v>41.910522</v>
      </c>
      <c r="J9911">
        <v>-87.653105999999994</v>
      </c>
      <c r="K9911">
        <v>41.913688</v>
      </c>
      <c r="L9911">
        <v>-87.652855000000002</v>
      </c>
      <c r="M9911" t="s">
        <v>17</v>
      </c>
      <c r="N9911" s="3">
        <f xml:space="preserve"> Table2[[#This Row],[ended_at]]-Table2[[#This Row],[started_at]]</f>
        <v>1.3194444400141947E-3</v>
      </c>
      <c r="O9911" s="4">
        <v>44167.801678240743</v>
      </c>
      <c r="P9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0.1906308263005797</v>
      </c>
    </row>
    <row r="9912" spans="1:16" x14ac:dyDescent="0.35">
      <c r="A9912" s="2" t="s">
        <v>10761</v>
      </c>
      <c r="B9912" t="s">
        <v>13</v>
      </c>
      <c r="C9912" s="1">
        <v>44173.71371527778</v>
      </c>
      <c r="D9912" s="1">
        <v>44173.717291666668</v>
      </c>
      <c r="E9912" t="s">
        <v>5660</v>
      </c>
      <c r="F9912" t="s">
        <v>5661</v>
      </c>
      <c r="G9912" t="s">
        <v>73</v>
      </c>
      <c r="H9912" t="s">
        <v>74</v>
      </c>
      <c r="I9912">
        <v>41.911386</v>
      </c>
      <c r="J9912">
        <v>-87.638677000000001</v>
      </c>
      <c r="K9912">
        <v>41.913688</v>
      </c>
      <c r="L9912">
        <v>-87.652855000000002</v>
      </c>
      <c r="M9912" t="s">
        <v>17</v>
      </c>
      <c r="N9912" s="3">
        <f xml:space="preserve"> Table2[[#This Row],[ended_at]]-Table2[[#This Row],[started_at]]</f>
        <v>3.5763888881774619E-3</v>
      </c>
      <c r="O9912" s="4">
        <v>44173.71371527778</v>
      </c>
      <c r="P9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913" spans="1:16" x14ac:dyDescent="0.35">
      <c r="A9913" t="s">
        <v>10762</v>
      </c>
      <c r="B9913" t="s">
        <v>13</v>
      </c>
      <c r="C9913" s="1">
        <v>44194.695625</v>
      </c>
      <c r="D9913" s="1">
        <v>44194.699733796297</v>
      </c>
      <c r="E9913" t="s">
        <v>5660</v>
      </c>
      <c r="F9913" t="s">
        <v>5661</v>
      </c>
      <c r="G9913" t="s">
        <v>73</v>
      </c>
      <c r="H9913" t="s">
        <v>74</v>
      </c>
      <c r="I9913">
        <v>41.911386</v>
      </c>
      <c r="J9913">
        <v>-87.638677000000001</v>
      </c>
      <c r="K9913">
        <v>41.913688</v>
      </c>
      <c r="L9913">
        <v>-87.652855000000002</v>
      </c>
      <c r="M9913" t="s">
        <v>17</v>
      </c>
      <c r="N9913" s="3">
        <f xml:space="preserve"> Table2[[#This Row],[ended_at]]-Table2[[#This Row],[started_at]]</f>
        <v>4.1087962963501923E-3</v>
      </c>
      <c r="O9913" s="4">
        <v>44194.695625</v>
      </c>
      <c r="P9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914" spans="1:16" x14ac:dyDescent="0.35">
      <c r="A9914" t="s">
        <v>10763</v>
      </c>
      <c r="B9914" t="s">
        <v>13</v>
      </c>
      <c r="C9914" s="1">
        <v>44184.421539351853</v>
      </c>
      <c r="D9914" s="1">
        <v>44184.425115740742</v>
      </c>
      <c r="E9914" t="s">
        <v>5660</v>
      </c>
      <c r="F9914" t="s">
        <v>5661</v>
      </c>
      <c r="G9914" t="s">
        <v>73</v>
      </c>
      <c r="H9914" t="s">
        <v>74</v>
      </c>
      <c r="I9914">
        <v>41.911386</v>
      </c>
      <c r="J9914">
        <v>-87.638677000000001</v>
      </c>
      <c r="K9914">
        <v>41.913688</v>
      </c>
      <c r="L9914">
        <v>-87.652855000000002</v>
      </c>
      <c r="M9914" t="s">
        <v>17</v>
      </c>
      <c r="N9914" s="3">
        <f xml:space="preserve"> Table2[[#This Row],[ended_at]]-Table2[[#This Row],[started_at]]</f>
        <v>3.5763888881774619E-3</v>
      </c>
      <c r="O9914" s="4">
        <v>44184.421539351853</v>
      </c>
      <c r="P9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0.64909862534500062</v>
      </c>
    </row>
    <row r="9915" spans="1:16" x14ac:dyDescent="0.35">
      <c r="A9915" t="s">
        <v>10764</v>
      </c>
      <c r="B9915" t="s">
        <v>13</v>
      </c>
      <c r="C9915" s="1">
        <v>44181.742662037039</v>
      </c>
      <c r="D9915" s="1">
        <v>44181.756666666668</v>
      </c>
      <c r="E9915" t="s">
        <v>2709</v>
      </c>
      <c r="F9915">
        <v>13338</v>
      </c>
      <c r="G9915" t="s">
        <v>67</v>
      </c>
      <c r="H9915" t="s">
        <v>68</v>
      </c>
      <c r="I9915">
        <v>41.896909999999998</v>
      </c>
      <c r="J9915">
        <v>-87.621742999999995</v>
      </c>
      <c r="K9915">
        <v>41.932588000000003</v>
      </c>
      <c r="L9915">
        <v>-87.636426999999998</v>
      </c>
      <c r="M9915" t="s">
        <v>17</v>
      </c>
      <c r="N9915" s="3">
        <f xml:space="preserve"> Table2[[#This Row],[ended_at]]-Table2[[#This Row],[started_at]]</f>
        <v>1.4004629629198462E-2</v>
      </c>
      <c r="O9915" s="4">
        <v>44181.742662037039</v>
      </c>
      <c r="P9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2.2428328149728354</v>
      </c>
    </row>
    <row r="9916" spans="1:16" x14ac:dyDescent="0.35">
      <c r="A9916" t="s">
        <v>10765</v>
      </c>
      <c r="B9916" t="s">
        <v>13</v>
      </c>
      <c r="C9916" s="1">
        <v>44171.833414351851</v>
      </c>
      <c r="D9916" s="1">
        <v>44171.851006944446</v>
      </c>
      <c r="E9916" t="s">
        <v>5446</v>
      </c>
      <c r="F9916">
        <v>18003</v>
      </c>
      <c r="G9916" t="s">
        <v>343</v>
      </c>
      <c r="H9916">
        <v>13136</v>
      </c>
      <c r="I9916">
        <v>41.895747999999998</v>
      </c>
      <c r="J9916">
        <v>-87.620103999999998</v>
      </c>
      <c r="K9916">
        <v>41.903266000000002</v>
      </c>
      <c r="L9916">
        <v>-87.678434999999993</v>
      </c>
      <c r="M9916" t="s">
        <v>30</v>
      </c>
      <c r="N9916" s="3">
        <f xml:space="preserve"> Table2[[#This Row],[ended_at]]-Table2[[#This Row],[started_at]]</f>
        <v>1.7592592594155576E-2</v>
      </c>
      <c r="O9916" s="4">
        <v>44171.833414351851</v>
      </c>
      <c r="P9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2.6485030161015426</v>
      </c>
    </row>
    <row r="9917" spans="1:16" x14ac:dyDescent="0.35">
      <c r="A9917" t="s">
        <v>10766</v>
      </c>
      <c r="B9917" t="s">
        <v>18</v>
      </c>
      <c r="C9917" s="1">
        <v>44187.489074074074</v>
      </c>
      <c r="D9917" s="1">
        <v>44187.495335648149</v>
      </c>
      <c r="E9917" t="s">
        <v>2745</v>
      </c>
      <c r="F9917">
        <v>13011</v>
      </c>
      <c r="G9917" t="s">
        <v>213</v>
      </c>
      <c r="H9917">
        <v>13139</v>
      </c>
      <c r="I9917">
        <v>41.879486666666601</v>
      </c>
      <c r="J9917">
        <v>-87.640257333333295</v>
      </c>
      <c r="K9917">
        <v>41.868823833333302</v>
      </c>
      <c r="L9917">
        <v>-87.658968833333304</v>
      </c>
      <c r="M9917" t="s">
        <v>17</v>
      </c>
      <c r="N9917" s="3">
        <f xml:space="preserve"> Table2[[#This Row],[ended_at]]-Table2[[#This Row],[started_at]]</f>
        <v>6.2615740753244609E-3</v>
      </c>
      <c r="O9917" s="4">
        <v>44187.489074074074</v>
      </c>
      <c r="P9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1.0545708928668265</v>
      </c>
    </row>
    <row r="9918" spans="1:16" x14ac:dyDescent="0.35">
      <c r="A9918" t="s">
        <v>10767</v>
      </c>
      <c r="B9918" t="s">
        <v>18</v>
      </c>
      <c r="C9918" s="1">
        <v>44187.842060185183</v>
      </c>
      <c r="D9918" s="1">
        <v>44187.85260416667</v>
      </c>
      <c r="E9918" t="s">
        <v>2745</v>
      </c>
      <c r="F9918">
        <v>13011</v>
      </c>
      <c r="G9918" t="s">
        <v>73</v>
      </c>
      <c r="H9918" t="s">
        <v>74</v>
      </c>
      <c r="I9918">
        <v>41.879978999999999</v>
      </c>
      <c r="J9918">
        <v>-87.639881500000001</v>
      </c>
      <c r="K9918">
        <v>41.9137013333333</v>
      </c>
      <c r="L9918">
        <v>-87.652850000000001</v>
      </c>
      <c r="M9918" t="s">
        <v>17</v>
      </c>
      <c r="N9918" s="3">
        <f xml:space="preserve"> Table2[[#This Row],[ended_at]]-Table2[[#This Row],[started_at]]</f>
        <v>1.0543981486989651E-2</v>
      </c>
      <c r="O9918" s="4">
        <v>44187.842060185183</v>
      </c>
      <c r="P9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2.1083705661514531</v>
      </c>
    </row>
    <row r="9919" spans="1:16" x14ac:dyDescent="0.35">
      <c r="A9919" t="s">
        <v>10768</v>
      </c>
      <c r="B9919" t="s">
        <v>18</v>
      </c>
      <c r="C9919" s="1">
        <v>44183.69972222222</v>
      </c>
      <c r="D9919" s="1">
        <v>44183.711608796293</v>
      </c>
      <c r="E9919" t="s">
        <v>2745</v>
      </c>
      <c r="F9919">
        <v>13011</v>
      </c>
      <c r="G9919" t="s">
        <v>73</v>
      </c>
      <c r="H9919" t="s">
        <v>74</v>
      </c>
      <c r="I9919">
        <v>41.879305833333298</v>
      </c>
      <c r="J9919">
        <v>-87.640174000000002</v>
      </c>
      <c r="K9919">
        <v>41.913717833333301</v>
      </c>
      <c r="L9919">
        <v>-87.652883333333307</v>
      </c>
      <c r="M9919" t="s">
        <v>17</v>
      </c>
      <c r="N9919" s="3">
        <f xml:space="preserve"> Table2[[#This Row],[ended_at]]-Table2[[#This Row],[started_at]]</f>
        <v>1.1886574073287193E-2</v>
      </c>
      <c r="O9919" s="4">
        <v>44183.69972222222</v>
      </c>
      <c r="P9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2.1451523009630997</v>
      </c>
    </row>
    <row r="9920" spans="1:16" x14ac:dyDescent="0.35">
      <c r="A9920" t="s">
        <v>10769</v>
      </c>
      <c r="B9920" t="s">
        <v>13</v>
      </c>
      <c r="C9920" s="1">
        <v>44171.613842592589</v>
      </c>
      <c r="D9920" s="1">
        <v>44171.630462962959</v>
      </c>
      <c r="E9920" t="s">
        <v>2741</v>
      </c>
      <c r="F9920">
        <v>15651</v>
      </c>
      <c r="G9920" t="s">
        <v>73</v>
      </c>
      <c r="H9920" t="s">
        <v>74</v>
      </c>
      <c r="I9920">
        <v>41.917513393989999</v>
      </c>
      <c r="J9920">
        <v>-87.701808955499999</v>
      </c>
      <c r="K9920">
        <v>41.913688</v>
      </c>
      <c r="L9920">
        <v>-87.652855000000002</v>
      </c>
      <c r="M9920" t="s">
        <v>30</v>
      </c>
      <c r="N9920" s="3">
        <f xml:space="preserve"> Table2[[#This Row],[ended_at]]-Table2[[#This Row],[started_at]]</f>
        <v>1.6620370370219462E-2</v>
      </c>
      <c r="O9920" s="4">
        <v>44171.613842592589</v>
      </c>
      <c r="P9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2.201636503869655</v>
      </c>
    </row>
    <row r="9921" spans="1:16" x14ac:dyDescent="0.35">
      <c r="A9921" t="s">
        <v>10770</v>
      </c>
      <c r="B9921" t="s">
        <v>29</v>
      </c>
      <c r="C9921" s="1">
        <v>44167.483773148146</v>
      </c>
      <c r="D9921" s="1">
        <v>44167.499618055554</v>
      </c>
      <c r="E9921" t="s">
        <v>2709</v>
      </c>
      <c r="F9921">
        <v>13338</v>
      </c>
      <c r="G9921" t="s">
        <v>67</v>
      </c>
      <c r="H9921" t="s">
        <v>68</v>
      </c>
      <c r="I9921">
        <v>41.896909999999998</v>
      </c>
      <c r="J9921">
        <v>-87.621742999999995</v>
      </c>
      <c r="K9921">
        <v>41.932588000000003</v>
      </c>
      <c r="L9921">
        <v>-87.636426999999998</v>
      </c>
      <c r="M9921" t="s">
        <v>17</v>
      </c>
      <c r="N9921" s="3">
        <f xml:space="preserve"> Table2[[#This Row],[ended_at]]-Table2[[#This Row],[started_at]]</f>
        <v>1.5844907407881692E-2</v>
      </c>
      <c r="O9921" s="4">
        <v>44167.483773148146</v>
      </c>
      <c r="P9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2.2428328149728354</v>
      </c>
    </row>
    <row r="9922" spans="1:16" x14ac:dyDescent="0.35">
      <c r="A9922" t="s">
        <v>10771</v>
      </c>
      <c r="B9922" t="s">
        <v>29</v>
      </c>
      <c r="C9922" s="1">
        <v>44168.776134259257</v>
      </c>
      <c r="D9922" s="1">
        <v>44168.789884259262</v>
      </c>
      <c r="E9922" t="s">
        <v>2746</v>
      </c>
      <c r="F9922">
        <v>13050</v>
      </c>
      <c r="G9922" t="s">
        <v>67</v>
      </c>
      <c r="H9922" t="s">
        <v>68</v>
      </c>
      <c r="I9922">
        <v>41.889187</v>
      </c>
      <c r="J9922">
        <v>-87.627753999999996</v>
      </c>
      <c r="K9922">
        <v>41.932588000000003</v>
      </c>
      <c r="L9922">
        <v>-87.636426999999998</v>
      </c>
      <c r="M9922" t="s">
        <v>17</v>
      </c>
      <c r="N9922" s="3">
        <f xml:space="preserve"> Table2[[#This Row],[ended_at]]-Table2[[#This Row],[started_at]]</f>
        <v>1.3750000005529728E-2</v>
      </c>
      <c r="O9922" s="4">
        <v>44168.776134259257</v>
      </c>
      <c r="P9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2.6374089458861225</v>
      </c>
    </row>
    <row r="9923" spans="1:16" x14ac:dyDescent="0.35">
      <c r="A9923" t="s">
        <v>10772</v>
      </c>
      <c r="B9923" t="s">
        <v>13</v>
      </c>
      <c r="C9923" s="1">
        <v>44175.755891203706</v>
      </c>
      <c r="D9923" s="1">
        <v>44175.768935185188</v>
      </c>
      <c r="E9923" t="s">
        <v>2746</v>
      </c>
      <c r="F9923">
        <v>13050</v>
      </c>
      <c r="G9923" t="s">
        <v>67</v>
      </c>
      <c r="H9923" t="s">
        <v>68</v>
      </c>
      <c r="I9923">
        <v>41.889187</v>
      </c>
      <c r="J9923">
        <v>-87.627753999999996</v>
      </c>
      <c r="K9923">
        <v>41.932588000000003</v>
      </c>
      <c r="L9923">
        <v>-87.636426999999998</v>
      </c>
      <c r="M9923" t="s">
        <v>17</v>
      </c>
      <c r="N9923" s="3">
        <f xml:space="preserve"> Table2[[#This Row],[ended_at]]-Table2[[#This Row],[started_at]]</f>
        <v>1.3043981482042E-2</v>
      </c>
      <c r="O9923" s="4">
        <v>44175.755891203706</v>
      </c>
      <c r="P9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2.6374089458861225</v>
      </c>
    </row>
    <row r="9924" spans="1:16" x14ac:dyDescent="0.35">
      <c r="A9924" t="s">
        <v>10773</v>
      </c>
      <c r="B9924" t="s">
        <v>13</v>
      </c>
      <c r="C9924" s="1">
        <v>44186.56858796296</v>
      </c>
      <c r="D9924" s="1">
        <v>44186.570671296293</v>
      </c>
      <c r="E9924" t="s">
        <v>8056</v>
      </c>
      <c r="F9924">
        <v>13354</v>
      </c>
      <c r="G9924" t="s">
        <v>213</v>
      </c>
      <c r="H9924">
        <v>13139</v>
      </c>
      <c r="I9924">
        <v>41.865234000000001</v>
      </c>
      <c r="J9924">
        <v>-87.666506999999996</v>
      </c>
      <c r="K9924">
        <v>41.868968000000002</v>
      </c>
      <c r="L9924">
        <v>-87.659141000000005</v>
      </c>
      <c r="M9924" t="s">
        <v>17</v>
      </c>
      <c r="N9924" s="3">
        <f xml:space="preserve"> Table2[[#This Row],[ended_at]]-Table2[[#This Row],[started_at]]</f>
        <v>2.0833333328482695E-3</v>
      </c>
      <c r="O9924" s="4">
        <v>44186.56858796296</v>
      </c>
      <c r="P9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0.3988549226797734</v>
      </c>
    </row>
    <row r="9925" spans="1:16" x14ac:dyDescent="0.35">
      <c r="A9925" t="s">
        <v>10774</v>
      </c>
      <c r="B9925" t="s">
        <v>13</v>
      </c>
      <c r="C9925" s="1">
        <v>44169.438576388886</v>
      </c>
      <c r="D9925" s="1">
        <v>44169.454756944448</v>
      </c>
      <c r="E9925" t="s">
        <v>6486</v>
      </c>
      <c r="F9925" t="s">
        <v>6487</v>
      </c>
      <c r="G9925" t="s">
        <v>206</v>
      </c>
      <c r="H9925" t="s">
        <v>207</v>
      </c>
      <c r="I9925">
        <v>41.872077632850001</v>
      </c>
      <c r="J9925">
        <v>-87.629543772900007</v>
      </c>
      <c r="K9925">
        <v>41.872950000000003</v>
      </c>
      <c r="L9925">
        <v>-87.669129999999996</v>
      </c>
      <c r="M9925" t="s">
        <v>17</v>
      </c>
      <c r="N9925" s="3">
        <f xml:space="preserve"> Table2[[#This Row],[ended_at]]-Table2[[#This Row],[started_at]]</f>
        <v>1.6180555561732035E-2</v>
      </c>
      <c r="O9925" s="4">
        <v>44169.438576388886</v>
      </c>
      <c r="P9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1.7725705235745999</v>
      </c>
    </row>
    <row r="9926" spans="1:16" x14ac:dyDescent="0.35">
      <c r="A9926" t="s">
        <v>10775</v>
      </c>
      <c r="B9926" t="s">
        <v>13</v>
      </c>
      <c r="C9926" s="1">
        <v>44193.845069444447</v>
      </c>
      <c r="D9926" s="1">
        <v>44193.855243055557</v>
      </c>
      <c r="E9926" t="s">
        <v>6482</v>
      </c>
      <c r="F9926">
        <v>331</v>
      </c>
      <c r="G9926" t="s">
        <v>483</v>
      </c>
      <c r="H9926">
        <v>13277</v>
      </c>
      <c r="I9926">
        <v>41.909668000000003</v>
      </c>
      <c r="J9926">
        <v>-87.648128</v>
      </c>
      <c r="K9926">
        <v>41.940106</v>
      </c>
      <c r="L9926">
        <v>-87.645450999999994</v>
      </c>
      <c r="M9926" t="s">
        <v>17</v>
      </c>
      <c r="N9926" s="3">
        <f xml:space="preserve"> Table2[[#This Row],[ended_at]]-Table2[[#This Row],[started_at]]</f>
        <v>1.0173611110076308E-2</v>
      </c>
      <c r="O9926" s="4">
        <v>44193.845069444447</v>
      </c>
      <c r="P9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1.8334608416258755</v>
      </c>
    </row>
    <row r="9927" spans="1:16" x14ac:dyDescent="0.35">
      <c r="A9927" t="s">
        <v>10776</v>
      </c>
      <c r="B9927" t="s">
        <v>13</v>
      </c>
      <c r="C9927" s="1">
        <v>44170.868194444447</v>
      </c>
      <c r="D9927" s="1">
        <v>44170.881006944444</v>
      </c>
      <c r="E9927" t="s">
        <v>6482</v>
      </c>
      <c r="F9927">
        <v>331</v>
      </c>
      <c r="G9927" t="s">
        <v>483</v>
      </c>
      <c r="H9927">
        <v>13277</v>
      </c>
      <c r="I9927">
        <v>41.909668000000003</v>
      </c>
      <c r="J9927">
        <v>-87.648128</v>
      </c>
      <c r="K9927">
        <v>41.940106</v>
      </c>
      <c r="L9927">
        <v>-87.645450999999994</v>
      </c>
      <c r="M9927" t="s">
        <v>17</v>
      </c>
      <c r="N9927" s="3">
        <f xml:space="preserve"> Table2[[#This Row],[ended_at]]-Table2[[#This Row],[started_at]]</f>
        <v>1.2812499997380655E-2</v>
      </c>
      <c r="O9927" s="4">
        <v>44170.868194444447</v>
      </c>
      <c r="P9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1.8334608416258755</v>
      </c>
    </row>
    <row r="9928" spans="1:16" x14ac:dyDescent="0.35">
      <c r="A9928" t="s">
        <v>10777</v>
      </c>
      <c r="B9928" t="s">
        <v>13</v>
      </c>
      <c r="C9928" s="1">
        <v>44187.341307870367</v>
      </c>
      <c r="D9928" s="1">
        <v>44187.354351851849</v>
      </c>
      <c r="E9928" t="s">
        <v>6486</v>
      </c>
      <c r="F9928" t="s">
        <v>6487</v>
      </c>
      <c r="G9928" t="s">
        <v>3609</v>
      </c>
      <c r="H9928">
        <v>13285</v>
      </c>
      <c r="I9928">
        <v>41.872077632850001</v>
      </c>
      <c r="J9928">
        <v>-87.629543772900007</v>
      </c>
      <c r="K9928">
        <v>41.869265218438102</v>
      </c>
      <c r="L9928">
        <v>-87.673730850219698</v>
      </c>
      <c r="M9928" t="s">
        <v>17</v>
      </c>
      <c r="N9928" s="3">
        <f xml:space="preserve"> Table2[[#This Row],[ended_at]]-Table2[[#This Row],[started_at]]</f>
        <v>1.3043981482042E-2</v>
      </c>
      <c r="O9928" s="4">
        <v>44187.341307870367</v>
      </c>
      <c r="P9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1.9849873306129222</v>
      </c>
    </row>
    <row r="9929" spans="1:16" x14ac:dyDescent="0.35">
      <c r="A9929" t="s">
        <v>10778</v>
      </c>
      <c r="B9929" t="s">
        <v>18</v>
      </c>
      <c r="C9929" s="1">
        <v>44177.467939814815</v>
      </c>
      <c r="D9929" s="1">
        <v>44177.475347222222</v>
      </c>
      <c r="E9929" t="s">
        <v>2709</v>
      </c>
      <c r="F9929">
        <v>13338</v>
      </c>
      <c r="G9929" t="s">
        <v>1090</v>
      </c>
      <c r="H9929" t="s">
        <v>1091</v>
      </c>
      <c r="I9929">
        <v>41.896712666666602</v>
      </c>
      <c r="J9929">
        <v>-87.621794833333297</v>
      </c>
      <c r="K9929">
        <v>41.886939333333302</v>
      </c>
      <c r="L9929">
        <v>-87.635349000000005</v>
      </c>
      <c r="M9929" t="s">
        <v>17</v>
      </c>
      <c r="N9929" s="3">
        <f xml:space="preserve"> Table2[[#This Row],[ended_at]]-Table2[[#This Row],[started_at]]</f>
        <v>7.4074074072996154E-3</v>
      </c>
      <c r="O9929" s="4">
        <v>44177.467939814815</v>
      </c>
      <c r="P9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0.84433714356507727</v>
      </c>
    </row>
    <row r="9930" spans="1:16" x14ac:dyDescent="0.35">
      <c r="A9930" t="s">
        <v>10779</v>
      </c>
      <c r="B9930" t="s">
        <v>13</v>
      </c>
      <c r="C9930" s="1">
        <v>44174.363726851851</v>
      </c>
      <c r="D9930" s="1">
        <v>44174.369351851848</v>
      </c>
      <c r="E9930" t="s">
        <v>6489</v>
      </c>
      <c r="F9930">
        <v>654</v>
      </c>
      <c r="G9930" t="s">
        <v>1090</v>
      </c>
      <c r="H9930" t="s">
        <v>1091</v>
      </c>
      <c r="I9930">
        <v>41.883073000000003</v>
      </c>
      <c r="J9930">
        <v>-87.656952000000004</v>
      </c>
      <c r="K9930">
        <v>41.885837000000002</v>
      </c>
      <c r="L9930">
        <v>-87.635499999999993</v>
      </c>
      <c r="M9930" t="s">
        <v>17</v>
      </c>
      <c r="N9930" s="3">
        <f xml:space="preserve"> Table2[[#This Row],[ended_at]]-Table2[[#This Row],[started_at]]</f>
        <v>5.6249999979627319E-3</v>
      </c>
      <c r="O9930" s="4">
        <v>44174.363726851851</v>
      </c>
      <c r="P9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0.97423639317403687</v>
      </c>
    </row>
    <row r="9931" spans="1:16" x14ac:dyDescent="0.35">
      <c r="A9931" t="s">
        <v>10780</v>
      </c>
      <c r="B9931" t="s">
        <v>18</v>
      </c>
      <c r="C9931" s="1">
        <v>44184.67359953704</v>
      </c>
      <c r="D9931" s="1">
        <v>44184.681157407409</v>
      </c>
      <c r="E9931" t="s">
        <v>6482</v>
      </c>
      <c r="F9931">
        <v>331</v>
      </c>
      <c r="G9931" t="s">
        <v>1088</v>
      </c>
      <c r="H9931">
        <v>13053</v>
      </c>
      <c r="I9931">
        <v>41.909566499999997</v>
      </c>
      <c r="J9931">
        <v>-87.648120833333294</v>
      </c>
      <c r="K9931">
        <v>41.884104833333303</v>
      </c>
      <c r="L9931">
        <v>-87.648562666666606</v>
      </c>
      <c r="M9931" t="s">
        <v>30</v>
      </c>
      <c r="N9931" s="3">
        <f xml:space="preserve"> Table2[[#This Row],[ended_at]]-Table2[[#This Row],[started_at]]</f>
        <v>7.5578703690553084E-3</v>
      </c>
      <c r="O9931" s="4">
        <v>44184.67359953704</v>
      </c>
      <c r="P9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1.5305614291655849</v>
      </c>
    </row>
    <row r="9932" spans="1:16" x14ac:dyDescent="0.35">
      <c r="A9932" t="s">
        <v>10781</v>
      </c>
      <c r="B9932" t="s">
        <v>13</v>
      </c>
      <c r="C9932" s="1">
        <v>44196.623692129629</v>
      </c>
      <c r="D9932" s="1">
        <v>44196.631365740737</v>
      </c>
      <c r="E9932" t="s">
        <v>1743</v>
      </c>
      <c r="F9932" t="s">
        <v>1744</v>
      </c>
      <c r="G9932" t="s">
        <v>8202</v>
      </c>
      <c r="H9932" t="s">
        <v>8203</v>
      </c>
      <c r="I9932">
        <v>41.965900139760002</v>
      </c>
      <c r="J9932">
        <v>-87.693638493500004</v>
      </c>
      <c r="K9932">
        <v>41.966686362049998</v>
      </c>
      <c r="L9932">
        <v>-87.708051980600004</v>
      </c>
      <c r="M9932" t="s">
        <v>17</v>
      </c>
      <c r="N9932" s="3">
        <f xml:space="preserve"> Table2[[#This Row],[ended_at]]-Table2[[#This Row],[started_at]]</f>
        <v>7.6736111077480018E-3</v>
      </c>
      <c r="O9932" s="4">
        <v>44196.623692129629</v>
      </c>
      <c r="P9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0.64590062006689253</v>
      </c>
    </row>
    <row r="9933" spans="1:16" x14ac:dyDescent="0.35">
      <c r="A9933" t="s">
        <v>10782</v>
      </c>
      <c r="B9933" t="s">
        <v>18</v>
      </c>
      <c r="C9933" s="1">
        <v>44188.371099537035</v>
      </c>
      <c r="D9933" s="1">
        <v>44188.376597222225</v>
      </c>
      <c r="E9933" t="s">
        <v>6546</v>
      </c>
      <c r="F9933" t="s">
        <v>6547</v>
      </c>
      <c r="G9933" t="s">
        <v>5700</v>
      </c>
      <c r="H9933" t="s">
        <v>5701</v>
      </c>
      <c r="I9933">
        <v>41.899346333333298</v>
      </c>
      <c r="J9933">
        <v>-87.648447833333293</v>
      </c>
      <c r="K9933">
        <v>41.883359333333303</v>
      </c>
      <c r="L9933">
        <v>-87.641359499999993</v>
      </c>
      <c r="M9933" t="s">
        <v>17</v>
      </c>
      <c r="N9933" s="3">
        <f xml:space="preserve"> Table2[[#This Row],[ended_at]]-Table2[[#This Row],[started_at]]</f>
        <v>5.4976851897663437E-3</v>
      </c>
      <c r="O9933" s="4">
        <v>44188.371099537035</v>
      </c>
      <c r="P9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1.0119252156164238</v>
      </c>
    </row>
    <row r="9934" spans="1:16" x14ac:dyDescent="0.35">
      <c r="A9934" t="s">
        <v>10783</v>
      </c>
      <c r="B9934" t="s">
        <v>13</v>
      </c>
      <c r="C9934" s="1">
        <v>44173.774976851855</v>
      </c>
      <c r="D9934" s="1">
        <v>44173.779548611114</v>
      </c>
      <c r="E9934" t="s">
        <v>5645</v>
      </c>
      <c r="F9934" t="s">
        <v>5646</v>
      </c>
      <c r="G9934" t="s">
        <v>5636</v>
      </c>
      <c r="H9934">
        <v>13325</v>
      </c>
      <c r="I9934">
        <v>41.940179999999998</v>
      </c>
      <c r="J9934">
        <v>-87.653040000000004</v>
      </c>
      <c r="K9934">
        <v>41.949074000000003</v>
      </c>
      <c r="L9934">
        <v>-87.648635999999996</v>
      </c>
      <c r="M9934" t="s">
        <v>17</v>
      </c>
      <c r="N9934" s="3">
        <f xml:space="preserve"> Table2[[#This Row],[ended_at]]-Table2[[#This Row],[started_at]]</f>
        <v>4.5717592583969235E-3</v>
      </c>
      <c r="O9934" s="4">
        <v>44173.774976851855</v>
      </c>
      <c r="P9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9935" spans="1:16" x14ac:dyDescent="0.35">
      <c r="A9935" t="s">
        <v>10784</v>
      </c>
      <c r="B9935" t="s">
        <v>13</v>
      </c>
      <c r="C9935" s="1">
        <v>44187.615057870367</v>
      </c>
      <c r="D9935" s="1">
        <v>44187.619004629632</v>
      </c>
      <c r="E9935" t="s">
        <v>5645</v>
      </c>
      <c r="F9935" t="s">
        <v>5646</v>
      </c>
      <c r="G9935" t="s">
        <v>5636</v>
      </c>
      <c r="H9935">
        <v>13325</v>
      </c>
      <c r="I9935">
        <v>41.940179999999998</v>
      </c>
      <c r="J9935">
        <v>-87.653040000000004</v>
      </c>
      <c r="K9935">
        <v>41.949074000000003</v>
      </c>
      <c r="L9935">
        <v>-87.648635999999996</v>
      </c>
      <c r="M9935" t="s">
        <v>17</v>
      </c>
      <c r="N9935" s="3">
        <f xml:space="preserve"> Table2[[#This Row],[ended_at]]-Table2[[#This Row],[started_at]]</f>
        <v>3.9467592650908045E-3</v>
      </c>
      <c r="O9935" s="4">
        <v>44187.615057870367</v>
      </c>
      <c r="P9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9936" spans="1:16" x14ac:dyDescent="0.35">
      <c r="A9936" t="s">
        <v>10785</v>
      </c>
      <c r="B9936" t="s">
        <v>13</v>
      </c>
      <c r="C9936" s="1">
        <v>44174.690682870372</v>
      </c>
      <c r="D9936" s="1">
        <v>44174.760949074072</v>
      </c>
      <c r="E9936" t="s">
        <v>5636</v>
      </c>
      <c r="F9936">
        <v>13325</v>
      </c>
      <c r="G9936" t="s">
        <v>5636</v>
      </c>
      <c r="H9936">
        <v>13325</v>
      </c>
      <c r="I9936">
        <v>41.949074000000003</v>
      </c>
      <c r="J9936">
        <v>-87.648635999999996</v>
      </c>
      <c r="K9936">
        <v>41.949074000000003</v>
      </c>
      <c r="L9936">
        <v>-87.648635999999996</v>
      </c>
      <c r="M9936" t="s">
        <v>30</v>
      </c>
      <c r="N9936" s="3">
        <f xml:space="preserve"> Table2[[#This Row],[ended_at]]-Table2[[#This Row],[started_at]]</f>
        <v>7.0266203700157348E-2</v>
      </c>
      <c r="O9936" s="4">
        <v>44174.690682870372</v>
      </c>
      <c r="P9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937" spans="1:16" x14ac:dyDescent="0.35">
      <c r="A9937" t="s">
        <v>10786</v>
      </c>
      <c r="B9937" t="s">
        <v>13</v>
      </c>
      <c r="C9937" s="1">
        <v>44182.482789351852</v>
      </c>
      <c r="D9937" s="1">
        <v>44182.489131944443</v>
      </c>
      <c r="E9937" t="s">
        <v>5700</v>
      </c>
      <c r="F9937" t="s">
        <v>5701</v>
      </c>
      <c r="G9937" t="s">
        <v>5700</v>
      </c>
      <c r="H9937" t="s">
        <v>5701</v>
      </c>
      <c r="I9937">
        <v>41.883380000000002</v>
      </c>
      <c r="J9937">
        <v>-87.641170000000002</v>
      </c>
      <c r="K9937">
        <v>41.883380000000002</v>
      </c>
      <c r="L9937">
        <v>-87.641170000000002</v>
      </c>
      <c r="M9937" t="s">
        <v>17</v>
      </c>
      <c r="N9937" s="3">
        <f xml:space="preserve"> Table2[[#This Row],[ended_at]]-Table2[[#This Row],[started_at]]</f>
        <v>6.3425925909541547E-3</v>
      </c>
      <c r="O9937" s="4">
        <v>44182.482789351852</v>
      </c>
      <c r="P9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938" spans="1:16" x14ac:dyDescent="0.35">
      <c r="A9938" t="s">
        <v>10787</v>
      </c>
      <c r="B9938" t="s">
        <v>18</v>
      </c>
      <c r="C9938" s="1">
        <v>44181.388553240744</v>
      </c>
      <c r="D9938" s="1">
        <v>44181.406041666669</v>
      </c>
      <c r="E9938" t="s">
        <v>5652</v>
      </c>
      <c r="F9938" t="s">
        <v>5653</v>
      </c>
      <c r="G9938" t="s">
        <v>5700</v>
      </c>
      <c r="H9938" t="s">
        <v>5701</v>
      </c>
      <c r="I9938">
        <v>41.894785333333303</v>
      </c>
      <c r="J9938">
        <v>-87.634265666666593</v>
      </c>
      <c r="K9938">
        <v>41.883431999999999</v>
      </c>
      <c r="L9938">
        <v>-87.641648666666597</v>
      </c>
      <c r="M9938" t="s">
        <v>17</v>
      </c>
      <c r="N9938" s="3">
        <f xml:space="preserve"> Table2[[#This Row],[ended_at]]-Table2[[#This Row],[started_at]]</f>
        <v>1.7488425924966577E-2</v>
      </c>
      <c r="O9938" s="4">
        <v>44181.388553240744</v>
      </c>
      <c r="P9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0.75817832229306303</v>
      </c>
    </row>
    <row r="9939" spans="1:16" x14ac:dyDescent="0.35">
      <c r="A9939" t="s">
        <v>10788</v>
      </c>
      <c r="B9939" t="s">
        <v>13</v>
      </c>
      <c r="C9939" s="1">
        <v>44172.740671296298</v>
      </c>
      <c r="D9939" s="1">
        <v>44172.741215277776</v>
      </c>
      <c r="E9939" t="s">
        <v>5700</v>
      </c>
      <c r="F9939" t="s">
        <v>5701</v>
      </c>
      <c r="G9939" t="s">
        <v>5700</v>
      </c>
      <c r="H9939" t="s">
        <v>5701</v>
      </c>
      <c r="I9939">
        <v>41.883380000000002</v>
      </c>
      <c r="J9939">
        <v>-87.641170000000002</v>
      </c>
      <c r="K9939">
        <v>41.883380000000002</v>
      </c>
      <c r="L9939">
        <v>-87.641170000000002</v>
      </c>
      <c r="M9939" t="s">
        <v>17</v>
      </c>
      <c r="N9939" s="3">
        <f xml:space="preserve"> Table2[[#This Row],[ended_at]]-Table2[[#This Row],[started_at]]</f>
        <v>5.4398147767642513E-4</v>
      </c>
      <c r="O9939" s="4">
        <v>44172.740671296298</v>
      </c>
      <c r="P9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9940" spans="1:16" x14ac:dyDescent="0.35">
      <c r="A9940" t="s">
        <v>10789</v>
      </c>
      <c r="B9940" t="s">
        <v>13</v>
      </c>
      <c r="C9940" s="1">
        <v>44188.257187499999</v>
      </c>
      <c r="D9940" s="1">
        <v>44188.263611111113</v>
      </c>
      <c r="E9940" t="s">
        <v>5700</v>
      </c>
      <c r="F9940" t="s">
        <v>5701</v>
      </c>
      <c r="G9940" t="s">
        <v>5699</v>
      </c>
      <c r="H9940">
        <v>13155</v>
      </c>
      <c r="I9940">
        <v>41.883380000000002</v>
      </c>
      <c r="J9940">
        <v>-87.641170000000002</v>
      </c>
      <c r="K9940">
        <v>41.884068999999997</v>
      </c>
      <c r="L9940">
        <v>-87.656852999999998</v>
      </c>
      <c r="M9940" t="s">
        <v>17</v>
      </c>
      <c r="N9940" s="3">
        <f xml:space="preserve"> Table2[[#This Row],[ended_at]]-Table2[[#This Row],[started_at]]</f>
        <v>6.4236111138598062E-3</v>
      </c>
      <c r="O9940" s="4">
        <v>44188.257187499999</v>
      </c>
      <c r="P9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0.70303524218063929</v>
      </c>
    </row>
    <row r="9941" spans="1:16" x14ac:dyDescent="0.35">
      <c r="A9941" t="s">
        <v>10790</v>
      </c>
      <c r="B9941" t="s">
        <v>29</v>
      </c>
      <c r="C9941" s="1">
        <v>44169.378981481481</v>
      </c>
      <c r="D9941" s="1">
        <v>44169.3908912037</v>
      </c>
      <c r="E9941" t="s">
        <v>5645</v>
      </c>
      <c r="F9941" t="s">
        <v>5646</v>
      </c>
      <c r="G9941" t="s">
        <v>5636</v>
      </c>
      <c r="H9941">
        <v>13325</v>
      </c>
      <c r="I9941">
        <v>41.940179999999998</v>
      </c>
      <c r="J9941">
        <v>-87.653040000000004</v>
      </c>
      <c r="K9941">
        <v>41.949074000000003</v>
      </c>
      <c r="L9941">
        <v>-87.648635999999996</v>
      </c>
      <c r="M9941" t="s">
        <v>17</v>
      </c>
      <c r="N9941" s="3">
        <f xml:space="preserve"> Table2[[#This Row],[ended_at]]-Table2[[#This Row],[started_at]]</f>
        <v>1.190972221957054E-2</v>
      </c>
      <c r="O9941" s="4">
        <v>44169.378981481481</v>
      </c>
      <c r="P9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9942" spans="1:16" x14ac:dyDescent="0.35">
      <c r="A9942" t="s">
        <v>10791</v>
      </c>
      <c r="B9942" t="s">
        <v>13</v>
      </c>
      <c r="C9942" s="1">
        <v>44172.731342592589</v>
      </c>
      <c r="D9942" s="1">
        <v>44172.735115740739</v>
      </c>
      <c r="E9942" t="s">
        <v>5645</v>
      </c>
      <c r="F9942" t="s">
        <v>5646</v>
      </c>
      <c r="G9942" t="s">
        <v>5636</v>
      </c>
      <c r="H9942">
        <v>13325</v>
      </c>
      <c r="I9942">
        <v>41.940179999999998</v>
      </c>
      <c r="J9942">
        <v>-87.653040000000004</v>
      </c>
      <c r="K9942">
        <v>41.949074000000003</v>
      </c>
      <c r="L9942">
        <v>-87.648635999999996</v>
      </c>
      <c r="M9942" t="s">
        <v>17</v>
      </c>
      <c r="N9942" s="3">
        <f xml:space="preserve"> Table2[[#This Row],[ended_at]]-Table2[[#This Row],[started_at]]</f>
        <v>3.7731481497758068E-3</v>
      </c>
      <c r="O9942" s="4">
        <v>44172.731342592589</v>
      </c>
      <c r="P9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0.56969977455048348</v>
      </c>
    </row>
    <row r="9943" spans="1:16" x14ac:dyDescent="0.35">
      <c r="A9943" t="s">
        <v>10792</v>
      </c>
      <c r="B9943" t="s">
        <v>13</v>
      </c>
      <c r="C9943" s="1">
        <v>44184.676215277781</v>
      </c>
      <c r="D9943" s="1">
        <v>44184.771678240744</v>
      </c>
      <c r="E9943" t="s">
        <v>4421</v>
      </c>
      <c r="F9943" t="s">
        <v>4422</v>
      </c>
      <c r="G9943" t="s">
        <v>5700</v>
      </c>
      <c r="H9943" t="s">
        <v>5701</v>
      </c>
      <c r="I9943">
        <v>41.874053000000004</v>
      </c>
      <c r="J9943">
        <v>-87.627716000000007</v>
      </c>
      <c r="K9943">
        <v>41.883380000000002</v>
      </c>
      <c r="L9943">
        <v>-87.641170000000002</v>
      </c>
      <c r="M9943" t="s">
        <v>30</v>
      </c>
      <c r="N9943" s="3">
        <f xml:space="preserve"> Table2[[#This Row],[ended_at]]-Table2[[#This Row],[started_at]]</f>
        <v>9.5462962963210884E-2</v>
      </c>
      <c r="O9943" s="4">
        <v>44184.676215277781</v>
      </c>
      <c r="P9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0.82270128745679594</v>
      </c>
    </row>
    <row r="9944" spans="1:16" x14ac:dyDescent="0.35">
      <c r="A9944" t="s">
        <v>10793</v>
      </c>
      <c r="B9944" t="s">
        <v>13</v>
      </c>
      <c r="C9944" s="1">
        <v>44172.362673611111</v>
      </c>
      <c r="D9944" s="1">
        <v>44172.370092592595</v>
      </c>
      <c r="E9944" t="s">
        <v>5652</v>
      </c>
      <c r="F9944" t="s">
        <v>5653</v>
      </c>
      <c r="G9944" t="s">
        <v>5700</v>
      </c>
      <c r="H9944" t="s">
        <v>5701</v>
      </c>
      <c r="I9944">
        <v>41.894722000000002</v>
      </c>
      <c r="J9944">
        <v>-87.634361999999996</v>
      </c>
      <c r="K9944">
        <v>41.883380000000002</v>
      </c>
      <c r="L9944">
        <v>-87.641170000000002</v>
      </c>
      <c r="M9944" t="s">
        <v>17</v>
      </c>
      <c r="N9944" s="3">
        <f xml:space="preserve"> Table2[[#This Row],[ended_at]]-Table2[[#This Row],[started_at]]</f>
        <v>7.4189814840792678E-3</v>
      </c>
      <c r="O9944" s="4">
        <v>44172.362673611111</v>
      </c>
      <c r="P9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0.74670438561634966</v>
      </c>
    </row>
    <row r="9945" spans="1:16" x14ac:dyDescent="0.35">
      <c r="A9945" t="s">
        <v>10794</v>
      </c>
      <c r="B9945" t="s">
        <v>18</v>
      </c>
      <c r="C9945" s="1">
        <v>44186.418124999997</v>
      </c>
      <c r="D9945" s="1">
        <v>44186.423541666663</v>
      </c>
      <c r="E9945" t="s">
        <v>5645</v>
      </c>
      <c r="F9945" t="s">
        <v>5646</v>
      </c>
      <c r="G9945" t="s">
        <v>5636</v>
      </c>
      <c r="H9945">
        <v>13325</v>
      </c>
      <c r="I9945">
        <v>41.940153166666597</v>
      </c>
      <c r="J9945">
        <v>-87.652990166666598</v>
      </c>
      <c r="K9945">
        <v>41.9490518333333</v>
      </c>
      <c r="L9945">
        <v>-87.648634666666595</v>
      </c>
      <c r="M9945" t="s">
        <v>30</v>
      </c>
      <c r="N9945" s="3">
        <f xml:space="preserve"> Table2[[#This Row],[ended_at]]-Table2[[#This Row],[started_at]]</f>
        <v>5.4166666668606922E-3</v>
      </c>
      <c r="O9945" s="4">
        <v>44186.418124999997</v>
      </c>
      <c r="P9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0.56921763418971838</v>
      </c>
    </row>
    <row r="9946" spans="1:16" x14ac:dyDescent="0.35">
      <c r="A9946" t="s">
        <v>10795</v>
      </c>
      <c r="B9946" t="s">
        <v>13</v>
      </c>
      <c r="C9946" s="1">
        <v>44176.507743055554</v>
      </c>
      <c r="D9946" s="1">
        <v>44176.518877314818</v>
      </c>
      <c r="E9946" t="s">
        <v>1228</v>
      </c>
      <c r="F9946" t="s">
        <v>1229</v>
      </c>
      <c r="G9946" t="s">
        <v>5700</v>
      </c>
      <c r="H9946" t="s">
        <v>5701</v>
      </c>
      <c r="I9946">
        <v>41.864058999999997</v>
      </c>
      <c r="J9946">
        <v>-87.623727000000002</v>
      </c>
      <c r="K9946">
        <v>41.883380000000002</v>
      </c>
      <c r="L9946">
        <v>-87.641170000000002</v>
      </c>
      <c r="M9946" t="s">
        <v>17</v>
      </c>
      <c r="N9946" s="3">
        <f xml:space="preserve"> Table2[[#This Row],[ended_at]]-Table2[[#This Row],[started_at]]</f>
        <v>1.1134259264508728E-2</v>
      </c>
      <c r="O9946" s="4">
        <v>44176.507743055554</v>
      </c>
      <c r="P9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1.3993516038204838</v>
      </c>
    </row>
    <row r="9947" spans="1:16" x14ac:dyDescent="0.35">
      <c r="A9947" t="s">
        <v>10796</v>
      </c>
      <c r="B9947" t="s">
        <v>13</v>
      </c>
      <c r="C9947" s="1">
        <v>44186.918738425928</v>
      </c>
      <c r="D9947" s="1">
        <v>44186.926307870373</v>
      </c>
      <c r="E9947" t="s">
        <v>6034</v>
      </c>
      <c r="F9947" t="s">
        <v>6035</v>
      </c>
      <c r="G9947" t="s">
        <v>5636</v>
      </c>
      <c r="H9947">
        <v>13325</v>
      </c>
      <c r="I9947">
        <v>41.939365000000002</v>
      </c>
      <c r="J9947">
        <v>-87.668385000000001</v>
      </c>
      <c r="K9947">
        <v>41.949074000000003</v>
      </c>
      <c r="L9947">
        <v>-87.648635999999996</v>
      </c>
      <c r="M9947" t="s">
        <v>30</v>
      </c>
      <c r="N9947" s="3">
        <f xml:space="preserve"> Table2[[#This Row],[ended_at]]-Table2[[#This Row],[started_at]]</f>
        <v>7.5694444458349608E-3</v>
      </c>
      <c r="O9947" s="4">
        <v>44186.918738425928</v>
      </c>
      <c r="P9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1.0583643150920885</v>
      </c>
    </row>
    <row r="9948" spans="1:16" x14ac:dyDescent="0.35">
      <c r="A9948" t="s">
        <v>10797</v>
      </c>
      <c r="B9948" t="s">
        <v>18</v>
      </c>
      <c r="C9948" s="1">
        <v>44176.334108796298</v>
      </c>
      <c r="D9948" s="1">
        <v>44176.341770833336</v>
      </c>
      <c r="E9948" t="s">
        <v>6034</v>
      </c>
      <c r="F9948" t="s">
        <v>6035</v>
      </c>
      <c r="G9948" t="s">
        <v>5636</v>
      </c>
      <c r="H9948">
        <v>13325</v>
      </c>
      <c r="I9948">
        <v>41.939366666666601</v>
      </c>
      <c r="J9948">
        <v>-87.668326666666601</v>
      </c>
      <c r="K9948">
        <v>41.946294166666597</v>
      </c>
      <c r="L9948">
        <v>-87.646517833333306</v>
      </c>
      <c r="M9948" t="s">
        <v>30</v>
      </c>
      <c r="N9948" s="3">
        <f xml:space="preserve"> Table2[[#This Row],[ended_at]]-Table2[[#This Row],[started_at]]</f>
        <v>7.662037038244307E-3</v>
      </c>
      <c r="O9948" s="4">
        <v>44176.334108796298</v>
      </c>
      <c r="P9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1.0602315682636614</v>
      </c>
    </row>
    <row r="9949" spans="1:16" x14ac:dyDescent="0.35">
      <c r="A9949" t="s">
        <v>10798</v>
      </c>
      <c r="B9949" t="s">
        <v>13</v>
      </c>
      <c r="C9949" s="1">
        <v>44181.910833333335</v>
      </c>
      <c r="D9949" s="1">
        <v>44181.918587962966</v>
      </c>
      <c r="E9949" t="s">
        <v>6034</v>
      </c>
      <c r="F9949" t="s">
        <v>6035</v>
      </c>
      <c r="G9949" t="s">
        <v>5636</v>
      </c>
      <c r="H9949">
        <v>13325</v>
      </c>
      <c r="I9949">
        <v>41.939365000000002</v>
      </c>
      <c r="J9949">
        <v>-87.668385000000001</v>
      </c>
      <c r="K9949">
        <v>41.949074000000003</v>
      </c>
      <c r="L9949">
        <v>-87.648635999999996</v>
      </c>
      <c r="M9949" t="s">
        <v>17</v>
      </c>
      <c r="N9949" s="3">
        <f xml:space="preserve"> Table2[[#This Row],[ended_at]]-Table2[[#This Row],[started_at]]</f>
        <v>7.7546296306536533E-3</v>
      </c>
      <c r="O9949" s="4">
        <v>44181.910833333335</v>
      </c>
      <c r="P9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1.0583643150920885</v>
      </c>
    </row>
    <row r="9950" spans="1:16" x14ac:dyDescent="0.35">
      <c r="A9950" t="s">
        <v>10799</v>
      </c>
      <c r="B9950" t="s">
        <v>13</v>
      </c>
      <c r="C9950" s="1">
        <v>44169.75072916667</v>
      </c>
      <c r="D9950" s="1">
        <v>44169.766701388886</v>
      </c>
      <c r="E9950" t="s">
        <v>2709</v>
      </c>
      <c r="F9950">
        <v>13338</v>
      </c>
      <c r="G9950" t="s">
        <v>5636</v>
      </c>
      <c r="H9950">
        <v>13325</v>
      </c>
      <c r="I9950">
        <v>41.896909999999998</v>
      </c>
      <c r="J9950">
        <v>-87.621742999999995</v>
      </c>
      <c r="K9950">
        <v>41.949074000000003</v>
      </c>
      <c r="L9950">
        <v>-87.648635999999996</v>
      </c>
      <c r="M9950" t="s">
        <v>17</v>
      </c>
      <c r="N9950" s="3">
        <f xml:space="preserve"> Table2[[#This Row],[ended_at]]-Table2[[#This Row],[started_at]]</f>
        <v>1.597222221607808E-2</v>
      </c>
      <c r="O9950" s="4">
        <v>44169.75072916667</v>
      </c>
      <c r="P9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3.3582031955449918</v>
      </c>
    </row>
    <row r="9951" spans="1:16" x14ac:dyDescent="0.35">
      <c r="A9951" t="s">
        <v>10800</v>
      </c>
      <c r="B9951" t="s">
        <v>13</v>
      </c>
      <c r="C9951" s="1">
        <v>44195.658865740741</v>
      </c>
      <c r="D9951" s="1">
        <v>44195.668368055558</v>
      </c>
      <c r="E9951" t="s">
        <v>2709</v>
      </c>
      <c r="F9951">
        <v>13338</v>
      </c>
      <c r="G9951" t="s">
        <v>5700</v>
      </c>
      <c r="H9951" t="s">
        <v>5701</v>
      </c>
      <c r="I9951">
        <v>41.896909999999998</v>
      </c>
      <c r="J9951">
        <v>-87.621742999999995</v>
      </c>
      <c r="K9951">
        <v>41.883380000000002</v>
      </c>
      <c r="L9951">
        <v>-87.641170000000002</v>
      </c>
      <c r="M9951" t="s">
        <v>17</v>
      </c>
      <c r="N9951" s="3">
        <f xml:space="preserve"> Table2[[#This Row],[ended_at]]-Table2[[#This Row],[started_at]]</f>
        <v>9.5023148169275373E-3</v>
      </c>
      <c r="O9951" s="4">
        <v>44195.658865740741</v>
      </c>
      <c r="P9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1.1903831697449689</v>
      </c>
    </row>
    <row r="9952" spans="1:16" x14ac:dyDescent="0.35">
      <c r="A9952" t="s">
        <v>10801</v>
      </c>
      <c r="B9952" t="s">
        <v>29</v>
      </c>
      <c r="C9952" s="1">
        <v>44167.373993055553</v>
      </c>
      <c r="D9952" s="1">
        <v>44167.381030092591</v>
      </c>
      <c r="E9952" t="s">
        <v>6486</v>
      </c>
      <c r="F9952" t="s">
        <v>6487</v>
      </c>
      <c r="G9952" t="s">
        <v>5700</v>
      </c>
      <c r="H9952" t="s">
        <v>5701</v>
      </c>
      <c r="I9952">
        <v>41.872076999999997</v>
      </c>
      <c r="J9952">
        <v>-87.629542999999998</v>
      </c>
      <c r="K9952">
        <v>41.883380000000002</v>
      </c>
      <c r="L9952">
        <v>-87.641170000000002</v>
      </c>
      <c r="M9952" t="s">
        <v>17</v>
      </c>
      <c r="N9952" s="3">
        <f xml:space="preserve"> Table2[[#This Row],[ended_at]]-Table2[[#This Row],[started_at]]</f>
        <v>7.0370370376622304E-3</v>
      </c>
      <c r="O9952" s="4">
        <v>44167.373993055553</v>
      </c>
      <c r="P9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0.85577288232436954</v>
      </c>
    </row>
    <row r="9953" spans="1:16" x14ac:dyDescent="0.35">
      <c r="A9953" t="s">
        <v>10802</v>
      </c>
      <c r="B9953" t="s">
        <v>13</v>
      </c>
      <c r="C9953" s="1">
        <v>44170.699305555558</v>
      </c>
      <c r="D9953" s="1">
        <v>44170.707870370374</v>
      </c>
      <c r="E9953" t="s">
        <v>6479</v>
      </c>
      <c r="F9953" t="s">
        <v>6480</v>
      </c>
      <c r="G9953" t="s">
        <v>52</v>
      </c>
      <c r="H9953">
        <v>13137</v>
      </c>
      <c r="I9953">
        <v>41.928773</v>
      </c>
      <c r="J9953">
        <v>-87.663912999999994</v>
      </c>
      <c r="K9953">
        <v>41.9375823160062</v>
      </c>
      <c r="L9953">
        <v>-87.644097805023193</v>
      </c>
      <c r="M9953" t="s">
        <v>17</v>
      </c>
      <c r="N9953" s="3">
        <f xml:space="preserve"> Table2[[#This Row],[ended_at]]-Table2[[#This Row],[started_at]]</f>
        <v>8.5648148160544224E-3</v>
      </c>
      <c r="O9953" s="4">
        <v>44170.699305555558</v>
      </c>
      <c r="P9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1.0322056031367988</v>
      </c>
    </row>
    <row r="9954" spans="1:16" x14ac:dyDescent="0.35">
      <c r="A9954" t="s">
        <v>10803</v>
      </c>
      <c r="B9954" t="s">
        <v>13</v>
      </c>
      <c r="C9954" s="1">
        <v>44195.702870370369</v>
      </c>
      <c r="D9954" s="1">
        <v>44195.71303240741</v>
      </c>
      <c r="E9954" t="s">
        <v>6479</v>
      </c>
      <c r="F9954" t="s">
        <v>6480</v>
      </c>
      <c r="G9954" t="s">
        <v>56</v>
      </c>
      <c r="H9954">
        <v>13074</v>
      </c>
      <c r="I9954">
        <v>41.928773</v>
      </c>
      <c r="J9954">
        <v>-87.663912999999994</v>
      </c>
      <c r="K9954">
        <v>41.965221</v>
      </c>
      <c r="L9954">
        <v>-87.658139000000006</v>
      </c>
      <c r="M9954" t="s">
        <v>17</v>
      </c>
      <c r="N9954" s="3">
        <f xml:space="preserve"> Table2[[#This Row],[ended_at]]-Table2[[#This Row],[started_at]]</f>
        <v>1.0162037040572613E-2</v>
      </c>
      <c r="O9954" s="4">
        <v>44195.702870370369</v>
      </c>
      <c r="P9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2.2059480605952309</v>
      </c>
    </row>
    <row r="9955" spans="1:16" x14ac:dyDescent="0.35">
      <c r="A9955" t="s">
        <v>10804</v>
      </c>
      <c r="B9955" t="s">
        <v>29</v>
      </c>
      <c r="C9955" s="1">
        <v>44167.243206018517</v>
      </c>
      <c r="D9955" s="1">
        <v>44167.247708333336</v>
      </c>
      <c r="E9955" t="s">
        <v>6479</v>
      </c>
      <c r="F9955" t="s">
        <v>6480</v>
      </c>
      <c r="G9955" t="s">
        <v>69</v>
      </c>
      <c r="H9955" t="s">
        <v>70</v>
      </c>
      <c r="I9955">
        <v>41.928773</v>
      </c>
      <c r="J9955">
        <v>-87.663912999999994</v>
      </c>
      <c r="K9955">
        <v>41.943339999999999</v>
      </c>
      <c r="L9955">
        <v>-87.670969999999997</v>
      </c>
      <c r="M9955" t="s">
        <v>17</v>
      </c>
      <c r="N9955" s="3">
        <f xml:space="preserve"> Table2[[#This Row],[ended_at]]-Table2[[#This Row],[started_at]]</f>
        <v>4.5023148195468821E-3</v>
      </c>
      <c r="O9955" s="4">
        <v>44167.243206018517</v>
      </c>
      <c r="P9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0.93070626886631458</v>
      </c>
    </row>
    <row r="9956" spans="1:16" x14ac:dyDescent="0.35">
      <c r="A9956" t="s">
        <v>10805</v>
      </c>
      <c r="B9956" t="s">
        <v>13</v>
      </c>
      <c r="C9956" s="1">
        <v>44174.57402777778</v>
      </c>
      <c r="D9956" s="1">
        <v>44174.577256944445</v>
      </c>
      <c r="E9956" t="s">
        <v>6483</v>
      </c>
      <c r="F9956" t="s">
        <v>6484</v>
      </c>
      <c r="G9956" t="s">
        <v>82</v>
      </c>
      <c r="H9956">
        <v>660</v>
      </c>
      <c r="I9956">
        <v>42.004450629339999</v>
      </c>
      <c r="J9956">
        <v>-87.672402404699994</v>
      </c>
      <c r="K9956">
        <v>42.004582999999997</v>
      </c>
      <c r="L9956">
        <v>-87.661405999999999</v>
      </c>
      <c r="M9956" t="s">
        <v>17</v>
      </c>
      <c r="N9956" s="3">
        <f xml:space="preserve"> Table2[[#This Row],[ended_at]]-Table2[[#This Row],[started_at]]</f>
        <v>3.2291666648234241E-3</v>
      </c>
      <c r="O9956" s="4">
        <v>44174.57402777778</v>
      </c>
      <c r="P9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0.49122225091177951</v>
      </c>
    </row>
    <row r="9957" spans="1:16" x14ac:dyDescent="0.35">
      <c r="A9957" t="s">
        <v>10806</v>
      </c>
      <c r="B9957" t="s">
        <v>18</v>
      </c>
      <c r="C9957" s="1">
        <v>44168.245196759257</v>
      </c>
      <c r="D9957" s="1">
        <v>44168.249340277776</v>
      </c>
      <c r="E9957" t="s">
        <v>6479</v>
      </c>
      <c r="F9957" t="s">
        <v>6480</v>
      </c>
      <c r="G9957" t="s">
        <v>69</v>
      </c>
      <c r="H9957" t="s">
        <v>70</v>
      </c>
      <c r="I9957">
        <v>41.928767333333298</v>
      </c>
      <c r="J9957">
        <v>-87.663959166666601</v>
      </c>
      <c r="K9957">
        <v>41.943303999999998</v>
      </c>
      <c r="L9957">
        <v>-87.670936333333302</v>
      </c>
      <c r="M9957" t="s">
        <v>17</v>
      </c>
      <c r="N9957" s="3">
        <f xml:space="preserve"> Table2[[#This Row],[ended_at]]-Table2[[#This Row],[started_at]]</f>
        <v>4.1435185194131918E-3</v>
      </c>
      <c r="O9957" s="4">
        <v>44168.245196759257</v>
      </c>
      <c r="P9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0.9277848510050849</v>
      </c>
    </row>
    <row r="9958" spans="1:16" x14ac:dyDescent="0.35">
      <c r="A9958" t="s">
        <v>10807</v>
      </c>
      <c r="B9958" t="s">
        <v>13</v>
      </c>
      <c r="C9958" s="1">
        <v>44189.768078703702</v>
      </c>
      <c r="D9958" s="1">
        <v>44189.784004629626</v>
      </c>
      <c r="E9958" t="s">
        <v>4999</v>
      </c>
      <c r="F9958" t="s">
        <v>5000</v>
      </c>
      <c r="G9958" t="s">
        <v>86</v>
      </c>
      <c r="H9958" t="s">
        <v>87</v>
      </c>
      <c r="I9958">
        <v>41.925562579999998</v>
      </c>
      <c r="J9958">
        <v>-87.658404259999998</v>
      </c>
      <c r="K9958">
        <v>41.928887000000003</v>
      </c>
      <c r="L9958">
        <v>-87.658970999999994</v>
      </c>
      <c r="M9958" t="s">
        <v>30</v>
      </c>
      <c r="N9958" s="3">
        <f xml:space="preserve"> Table2[[#This Row],[ended_at]]-Table2[[#This Row],[started_at]]</f>
        <v>1.5925925923511386E-2</v>
      </c>
      <c r="O9958" s="4">
        <v>44189.768078703702</v>
      </c>
      <c r="P9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0.2014229868866074</v>
      </c>
    </row>
    <row r="9959" spans="1:16" x14ac:dyDescent="0.35">
      <c r="A9959" t="s">
        <v>10808</v>
      </c>
      <c r="B9959" t="s">
        <v>18</v>
      </c>
      <c r="C9959" s="1">
        <v>44177.406412037039</v>
      </c>
      <c r="D9959" s="1">
        <v>44177.409687500003</v>
      </c>
      <c r="E9959" t="s">
        <v>5791</v>
      </c>
      <c r="F9959" t="s">
        <v>5792</v>
      </c>
      <c r="G9959" t="s">
        <v>88</v>
      </c>
      <c r="H9959">
        <v>13268</v>
      </c>
      <c r="I9959">
        <v>41.946660000000001</v>
      </c>
      <c r="J9959">
        <v>-87.683315333333297</v>
      </c>
      <c r="K9959">
        <v>41.935904999999998</v>
      </c>
      <c r="L9959">
        <v>-87.678481666666599</v>
      </c>
      <c r="M9959" t="s">
        <v>17</v>
      </c>
      <c r="N9959" s="3">
        <f xml:space="preserve"> Table2[[#This Row],[ended_at]]-Table2[[#This Row],[started_at]]</f>
        <v>3.275462964666076E-3</v>
      </c>
      <c r="O9959" s="4">
        <v>44177.406412037039</v>
      </c>
      <c r="P9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0.68162158387857386</v>
      </c>
    </row>
    <row r="9960" spans="1:16" x14ac:dyDescent="0.35">
      <c r="A9960" t="s">
        <v>10809</v>
      </c>
      <c r="B9960" t="s">
        <v>13</v>
      </c>
      <c r="C9960" s="1">
        <v>44178.704143518517</v>
      </c>
      <c r="D9960" s="1">
        <v>44178.708587962959</v>
      </c>
      <c r="E9960" t="s">
        <v>4981</v>
      </c>
      <c r="F9960" t="s">
        <v>4982</v>
      </c>
      <c r="G9960" t="s">
        <v>86</v>
      </c>
      <c r="H9960" t="s">
        <v>87</v>
      </c>
      <c r="I9960">
        <v>41.933140000000002</v>
      </c>
      <c r="J9960">
        <v>-87.647760000000005</v>
      </c>
      <c r="K9960">
        <v>41.928887000000003</v>
      </c>
      <c r="L9960">
        <v>-87.658970999999994</v>
      </c>
      <c r="M9960" t="s">
        <v>17</v>
      </c>
      <c r="N9960" s="3">
        <f xml:space="preserve"> Table2[[#This Row],[ended_at]]-Table2[[#This Row],[started_at]]</f>
        <v>4.4444444429245777E-3</v>
      </c>
      <c r="O9960" s="4">
        <v>44178.704143518517</v>
      </c>
      <c r="P9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0.56273679579682279</v>
      </c>
    </row>
    <row r="9961" spans="1:16" x14ac:dyDescent="0.35">
      <c r="A9961" t="s">
        <v>10810</v>
      </c>
      <c r="B9961" t="s">
        <v>29</v>
      </c>
      <c r="C9961" s="1">
        <v>44166.796168981484</v>
      </c>
      <c r="D9961" s="1">
        <v>44166.800740740742</v>
      </c>
      <c r="E9961" t="s">
        <v>4981</v>
      </c>
      <c r="F9961" t="s">
        <v>4982</v>
      </c>
      <c r="G9961" t="s">
        <v>86</v>
      </c>
      <c r="H9961" t="s">
        <v>87</v>
      </c>
      <c r="I9961">
        <v>41.933140000000002</v>
      </c>
      <c r="J9961">
        <v>-87.647760000000005</v>
      </c>
      <c r="K9961">
        <v>41.928887000000003</v>
      </c>
      <c r="L9961">
        <v>-87.658970999999994</v>
      </c>
      <c r="M9961" t="s">
        <v>17</v>
      </c>
      <c r="N9961" s="3">
        <f xml:space="preserve"> Table2[[#This Row],[ended_at]]-Table2[[#This Row],[started_at]]</f>
        <v>4.5717592583969235E-3</v>
      </c>
      <c r="O9961" s="4">
        <v>44166.796168981484</v>
      </c>
      <c r="P9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0.56273679579682279</v>
      </c>
    </row>
    <row r="9962" spans="1:16" x14ac:dyDescent="0.35">
      <c r="A9962" t="s">
        <v>10811</v>
      </c>
      <c r="B9962" t="s">
        <v>29</v>
      </c>
      <c r="C9962" s="1">
        <v>44168.772627314815</v>
      </c>
      <c r="D9962" s="1">
        <v>44168.782523148147</v>
      </c>
      <c r="E9962" t="s">
        <v>2709</v>
      </c>
      <c r="F9962">
        <v>13338</v>
      </c>
      <c r="G9962" t="s">
        <v>249</v>
      </c>
      <c r="H9962">
        <v>13263</v>
      </c>
      <c r="I9962">
        <v>41.896909999999998</v>
      </c>
      <c r="J9962">
        <v>-87.621742999999995</v>
      </c>
      <c r="K9962">
        <v>41.884728000000003</v>
      </c>
      <c r="L9962">
        <v>-87.619521000000006</v>
      </c>
      <c r="M9962" t="s">
        <v>17</v>
      </c>
      <c r="N9962" s="3">
        <f xml:space="preserve"> Table2[[#This Row],[ended_at]]-Table2[[#This Row],[started_at]]</f>
        <v>9.8958333328482695E-3</v>
      </c>
      <c r="O9962" s="4">
        <v>44168.772627314815</v>
      </c>
      <c r="P9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0.73894709215387533</v>
      </c>
    </row>
    <row r="9963" spans="1:16" x14ac:dyDescent="0.35">
      <c r="A9963" t="s">
        <v>10812</v>
      </c>
      <c r="B9963" t="s">
        <v>18</v>
      </c>
      <c r="C9963" s="1">
        <v>44181.714756944442</v>
      </c>
      <c r="D9963" s="1">
        <v>44181.723414351851</v>
      </c>
      <c r="E9963" t="s">
        <v>6482</v>
      </c>
      <c r="F9963">
        <v>331</v>
      </c>
      <c r="G9963" t="s">
        <v>1074</v>
      </c>
      <c r="H9963">
        <v>13296</v>
      </c>
      <c r="I9963">
        <v>41.909494333333299</v>
      </c>
      <c r="J9963">
        <v>-87.648077666666595</v>
      </c>
      <c r="K9963">
        <v>41.928829999999998</v>
      </c>
      <c r="L9963">
        <v>-87.668542166666597</v>
      </c>
      <c r="M9963" t="s">
        <v>17</v>
      </c>
      <c r="N9963" s="3">
        <f xml:space="preserve"> Table2[[#This Row],[ended_at]]-Table2[[#This Row],[started_at]]</f>
        <v>8.6574074084637687E-3</v>
      </c>
      <c r="O9963" s="4">
        <v>44181.714756944442</v>
      </c>
      <c r="P9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1.4793514522993483</v>
      </c>
    </row>
    <row r="9964" spans="1:16" x14ac:dyDescent="0.35">
      <c r="A9964" t="s">
        <v>10813</v>
      </c>
      <c r="B9964" t="s">
        <v>18</v>
      </c>
      <c r="C9964" s="1">
        <v>44172.741215277776</v>
      </c>
      <c r="D9964" s="1">
        <v>44172.747511574074</v>
      </c>
      <c r="E9964" t="s">
        <v>9513</v>
      </c>
      <c r="F9964">
        <v>13144</v>
      </c>
      <c r="G9964" t="s">
        <v>1074</v>
      </c>
      <c r="H9964">
        <v>13296</v>
      </c>
      <c r="I9964">
        <v>41.943418000000001</v>
      </c>
      <c r="J9964">
        <v>-87.679683333333301</v>
      </c>
      <c r="K9964">
        <v>41.928840333333298</v>
      </c>
      <c r="L9964">
        <v>-87.668622666666593</v>
      </c>
      <c r="M9964" t="s">
        <v>30</v>
      </c>
      <c r="N9964" s="3">
        <f xml:space="preserve"> Table2[[#This Row],[ended_at]]-Table2[[#This Row],[started_at]]</f>
        <v>6.2962962983874604E-3</v>
      </c>
      <c r="O9964" s="4">
        <v>44172.741215277776</v>
      </c>
      <c r="P9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1.0061604845574923</v>
      </c>
    </row>
    <row r="9965" spans="1:16" x14ac:dyDescent="0.35">
      <c r="A9965" t="s">
        <v>10814</v>
      </c>
      <c r="B9965" t="s">
        <v>13</v>
      </c>
      <c r="C9965" s="1">
        <v>44174.249189814815</v>
      </c>
      <c r="D9965" s="1">
        <v>44174.256747685184</v>
      </c>
      <c r="E9965" t="s">
        <v>2745</v>
      </c>
      <c r="F9965">
        <v>13011</v>
      </c>
      <c r="G9965" t="s">
        <v>249</v>
      </c>
      <c r="H9965">
        <v>13263</v>
      </c>
      <c r="I9965">
        <v>41.879255000000001</v>
      </c>
      <c r="J9965">
        <v>-87.639904000000001</v>
      </c>
      <c r="K9965">
        <v>41.884728000000003</v>
      </c>
      <c r="L9965">
        <v>-87.619521000000006</v>
      </c>
      <c r="M9965" t="s">
        <v>17</v>
      </c>
      <c r="N9965" s="3">
        <f xml:space="preserve"> Table2[[#This Row],[ended_at]]-Table2[[#This Row],[started_at]]</f>
        <v>7.5578703690553084E-3</v>
      </c>
      <c r="O9965" s="4">
        <v>44174.249189814815</v>
      </c>
      <c r="P9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0.96967167844410584</v>
      </c>
    </row>
    <row r="9966" spans="1:16" x14ac:dyDescent="0.35">
      <c r="A9966" t="s">
        <v>10815</v>
      </c>
      <c r="B9966" t="s">
        <v>18</v>
      </c>
      <c r="C9966" s="1">
        <v>44182.811689814815</v>
      </c>
      <c r="D9966" s="1">
        <v>44182.822141203702</v>
      </c>
      <c r="E9966" t="s">
        <v>6482</v>
      </c>
      <c r="F9966">
        <v>331</v>
      </c>
      <c r="G9966" t="s">
        <v>249</v>
      </c>
      <c r="H9966">
        <v>13263</v>
      </c>
      <c r="I9966">
        <v>41.909650333333303</v>
      </c>
      <c r="J9966">
        <v>-87.6481335</v>
      </c>
      <c r="K9966">
        <v>41.884423499999997</v>
      </c>
      <c r="L9966">
        <v>-87.619743833333303</v>
      </c>
      <c r="M9966" t="s">
        <v>17</v>
      </c>
      <c r="N9966" s="3">
        <f xml:space="preserve"> Table2[[#This Row],[ended_at]]-Table2[[#This Row],[started_at]]</f>
        <v>1.0451388887304347E-2</v>
      </c>
      <c r="O9966" s="4">
        <v>44182.811689814815</v>
      </c>
      <c r="P9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1.9780196043114229</v>
      </c>
    </row>
    <row r="9967" spans="1:16" x14ac:dyDescent="0.35">
      <c r="A9967" t="s">
        <v>10816</v>
      </c>
      <c r="B9967" t="s">
        <v>18</v>
      </c>
      <c r="C9967" s="1">
        <v>44183.756331018521</v>
      </c>
      <c r="D9967" s="1">
        <v>44183.765729166669</v>
      </c>
      <c r="E9967" t="s">
        <v>2710</v>
      </c>
      <c r="F9967">
        <v>15648</v>
      </c>
      <c r="G9967" t="s">
        <v>385</v>
      </c>
      <c r="H9967" t="s">
        <v>386</v>
      </c>
      <c r="I9967">
        <v>41.924701166666601</v>
      </c>
      <c r="J9967">
        <v>-87.689336166666607</v>
      </c>
      <c r="K9967">
        <v>41.899302499999997</v>
      </c>
      <c r="L9967">
        <v>-87.682098166666606</v>
      </c>
      <c r="M9967" t="s">
        <v>17</v>
      </c>
      <c r="N9967" s="3">
        <f xml:space="preserve"> Table2[[#This Row],[ended_at]]-Table2[[#This Row],[started_at]]</f>
        <v>9.3981481477385387E-3</v>
      </c>
      <c r="O9967" s="4">
        <v>44183.756331018521</v>
      </c>
      <c r="P9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1.5605991706405899</v>
      </c>
    </row>
    <row r="9968" spans="1:16" x14ac:dyDescent="0.35">
      <c r="A9968" t="s">
        <v>10817</v>
      </c>
      <c r="B9968" t="s">
        <v>18</v>
      </c>
      <c r="C9968" s="1">
        <v>44192.756481481483</v>
      </c>
      <c r="D9968" s="1">
        <v>44192.775370370371</v>
      </c>
      <c r="E9968" t="s">
        <v>5448</v>
      </c>
      <c r="F9968" t="s">
        <v>5449</v>
      </c>
      <c r="G9968" t="s">
        <v>390</v>
      </c>
      <c r="H9968" t="s">
        <v>391</v>
      </c>
      <c r="I9968">
        <v>41.894614500000003</v>
      </c>
      <c r="J9968">
        <v>-87.632375999999994</v>
      </c>
      <c r="K9968">
        <v>41.884558833333301</v>
      </c>
      <c r="L9968">
        <v>-87.706305166666596</v>
      </c>
      <c r="M9968" t="s">
        <v>17</v>
      </c>
      <c r="N9968" s="3">
        <f xml:space="preserve"> Table2[[#This Row],[ended_at]]-Table2[[#This Row],[started_at]]</f>
        <v>1.8888888887886424E-2</v>
      </c>
      <c r="O9968" s="4">
        <v>44192.756481481483</v>
      </c>
      <c r="P9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3.3627915525238472</v>
      </c>
    </row>
    <row r="9969" spans="1:16" x14ac:dyDescent="0.35">
      <c r="A9969" t="s">
        <v>10818</v>
      </c>
      <c r="B9969" t="s">
        <v>13</v>
      </c>
      <c r="C9969" s="1">
        <v>44173.319826388892</v>
      </c>
      <c r="D9969" s="1">
        <v>44173.322384259256</v>
      </c>
      <c r="E9969" t="s">
        <v>394</v>
      </c>
      <c r="F9969" t="s">
        <v>395</v>
      </c>
      <c r="G9969" t="s">
        <v>176</v>
      </c>
      <c r="H9969" t="s">
        <v>177</v>
      </c>
      <c r="I9969">
        <v>41.864882999999999</v>
      </c>
      <c r="J9969">
        <v>-87.647070999999997</v>
      </c>
      <c r="K9969">
        <v>41.871839999999999</v>
      </c>
      <c r="L9969">
        <v>-87.646640000000005</v>
      </c>
      <c r="M9969" t="s">
        <v>17</v>
      </c>
      <c r="N9969" s="3">
        <f xml:space="preserve"> Table2[[#This Row],[ended_at]]-Table2[[#This Row],[started_at]]</f>
        <v>2.5578703643986955E-3</v>
      </c>
      <c r="O9969" s="4">
        <v>44173.319826388892</v>
      </c>
      <c r="P9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0.41861172759663762</v>
      </c>
    </row>
    <row r="9970" spans="1:16" x14ac:dyDescent="0.35">
      <c r="A9970" t="s">
        <v>10819</v>
      </c>
      <c r="B9970" t="s">
        <v>18</v>
      </c>
      <c r="C9970" s="1">
        <v>44176.56082175926</v>
      </c>
      <c r="D9970" s="1">
        <v>44176.568483796298</v>
      </c>
      <c r="E9970" t="s">
        <v>387</v>
      </c>
      <c r="F9970">
        <v>644</v>
      </c>
      <c r="G9970" t="s">
        <v>176</v>
      </c>
      <c r="H9970" t="s">
        <v>177</v>
      </c>
      <c r="I9970">
        <v>41.8686218333333</v>
      </c>
      <c r="J9970">
        <v>-87.686247333333299</v>
      </c>
      <c r="K9970">
        <v>41.871803333333297</v>
      </c>
      <c r="L9970">
        <v>-87.646642499999999</v>
      </c>
      <c r="M9970" t="s">
        <v>17</v>
      </c>
      <c r="N9970" s="3">
        <f xml:space="preserve"> Table2[[#This Row],[ended_at]]-Table2[[#This Row],[started_at]]</f>
        <v>7.662037038244307E-3</v>
      </c>
      <c r="O9970" s="4">
        <v>44176.56082175926</v>
      </c>
      <c r="P9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1.782976230083624</v>
      </c>
    </row>
    <row r="9971" spans="1:16" x14ac:dyDescent="0.35">
      <c r="A9971" t="s">
        <v>10820</v>
      </c>
      <c r="B9971" t="s">
        <v>18</v>
      </c>
      <c r="C9971" s="1">
        <v>44185.603321759256</v>
      </c>
      <c r="D9971" s="1">
        <v>44185.612708333334</v>
      </c>
      <c r="E9971" t="s">
        <v>387</v>
      </c>
      <c r="F9971">
        <v>644</v>
      </c>
      <c r="G9971" t="s">
        <v>176</v>
      </c>
      <c r="H9971" t="s">
        <v>177</v>
      </c>
      <c r="I9971">
        <v>41.868637</v>
      </c>
      <c r="J9971">
        <v>-87.686246333333301</v>
      </c>
      <c r="K9971">
        <v>41.871789166666602</v>
      </c>
      <c r="L9971">
        <v>-87.646715166666596</v>
      </c>
      <c r="M9971" t="s">
        <v>17</v>
      </c>
      <c r="N9971" s="3">
        <f xml:space="preserve"> Table2[[#This Row],[ended_at]]-Table2[[#This Row],[started_at]]</f>
        <v>9.3865740782348439E-3</v>
      </c>
      <c r="O9971" s="4">
        <v>44185.603321759256</v>
      </c>
      <c r="P9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1.7795094011795936</v>
      </c>
    </row>
    <row r="9972" spans="1:16" x14ac:dyDescent="0.35">
      <c r="A9972" t="s">
        <v>10821</v>
      </c>
      <c r="B9972" t="s">
        <v>13</v>
      </c>
      <c r="C9972" s="1">
        <v>44194.551261574074</v>
      </c>
      <c r="D9972" s="1">
        <v>44194.561041666668</v>
      </c>
      <c r="E9972" t="s">
        <v>387</v>
      </c>
      <c r="F9972">
        <v>644</v>
      </c>
      <c r="G9972" t="s">
        <v>176</v>
      </c>
      <c r="H9972" t="s">
        <v>177</v>
      </c>
      <c r="I9972">
        <v>41.868563000000002</v>
      </c>
      <c r="J9972">
        <v>-87.686233999999999</v>
      </c>
      <c r="K9972">
        <v>41.871839999999999</v>
      </c>
      <c r="L9972">
        <v>-87.646640000000005</v>
      </c>
      <c r="M9972" t="s">
        <v>17</v>
      </c>
      <c r="N9972" s="3">
        <f xml:space="preserve"> Table2[[#This Row],[ended_at]]-Table2[[#This Row],[started_at]]</f>
        <v>9.7800925941555761E-3</v>
      </c>
      <c r="O9972" s="4">
        <v>44194.551261574074</v>
      </c>
      <c r="P9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1.7831194051912997</v>
      </c>
    </row>
    <row r="9973" spans="1:16" x14ac:dyDescent="0.35">
      <c r="A9973" t="s">
        <v>10822</v>
      </c>
      <c r="B9973" t="s">
        <v>18</v>
      </c>
      <c r="C9973" s="1">
        <v>44184.545034722221</v>
      </c>
      <c r="D9973" s="1">
        <v>44184.554884259262</v>
      </c>
      <c r="E9973" t="s">
        <v>387</v>
      </c>
      <c r="F9973">
        <v>644</v>
      </c>
      <c r="G9973" t="s">
        <v>187</v>
      </c>
      <c r="H9973" t="s">
        <v>188</v>
      </c>
      <c r="I9973">
        <v>41.868624333333301</v>
      </c>
      <c r="J9973">
        <v>-87.686283000000003</v>
      </c>
      <c r="K9973">
        <v>41.8719605</v>
      </c>
      <c r="L9973">
        <v>-87.651066166666595</v>
      </c>
      <c r="M9973" t="s">
        <v>17</v>
      </c>
      <c r="N9973" s="3">
        <f xml:space="preserve"> Table2[[#This Row],[ended_at]]-Table2[[#This Row],[started_at]]</f>
        <v>9.8495370402815752E-3</v>
      </c>
      <c r="O9973" s="4">
        <v>44184.545034722221</v>
      </c>
      <c r="P9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1.5889888289769876</v>
      </c>
    </row>
    <row r="9974" spans="1:16" x14ac:dyDescent="0.35">
      <c r="A9974" t="s">
        <v>10823</v>
      </c>
      <c r="B9974" t="s">
        <v>13</v>
      </c>
      <c r="C9974" s="1">
        <v>44183.633125</v>
      </c>
      <c r="D9974" s="1">
        <v>44183.636064814818</v>
      </c>
      <c r="E9974" t="s">
        <v>479</v>
      </c>
      <c r="F9974" t="s">
        <v>480</v>
      </c>
      <c r="G9974" t="s">
        <v>169</v>
      </c>
      <c r="H9974" t="s">
        <v>170</v>
      </c>
      <c r="I9974">
        <v>41.845686999999998</v>
      </c>
      <c r="J9974">
        <v>-87.622480999999993</v>
      </c>
      <c r="K9974">
        <v>41.852618999999997</v>
      </c>
      <c r="L9974">
        <v>-87.626487999999995</v>
      </c>
      <c r="M9974" t="s">
        <v>17</v>
      </c>
      <c r="N9974" s="3">
        <f xml:space="preserve"> Table2[[#This Row],[ended_at]]-Table2[[#This Row],[started_at]]</f>
        <v>2.9398148180916905E-3</v>
      </c>
      <c r="O9974" s="4">
        <v>44183.633125</v>
      </c>
      <c r="P9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0.45364872566222364</v>
      </c>
    </row>
    <row r="9975" spans="1:16" x14ac:dyDescent="0.35">
      <c r="A9975" t="s">
        <v>10824</v>
      </c>
      <c r="B9975" t="s">
        <v>13</v>
      </c>
      <c r="C9975" s="1">
        <v>44174.502916666665</v>
      </c>
      <c r="D9975" s="1">
        <v>44174.512291666666</v>
      </c>
      <c r="E9975" t="s">
        <v>154</v>
      </c>
      <c r="F9975" t="s">
        <v>155</v>
      </c>
      <c r="G9975" t="s">
        <v>169</v>
      </c>
      <c r="H9975" t="s">
        <v>170</v>
      </c>
      <c r="I9975">
        <v>41.838197999999998</v>
      </c>
      <c r="J9975">
        <v>-87.645143000000004</v>
      </c>
      <c r="K9975">
        <v>41.852618999999997</v>
      </c>
      <c r="L9975">
        <v>-87.626487999999995</v>
      </c>
      <c r="M9975" t="s">
        <v>17</v>
      </c>
      <c r="N9975" s="3">
        <f xml:space="preserve"> Table2[[#This Row],[ended_at]]-Table2[[#This Row],[started_at]]</f>
        <v>9.3750000014551915E-3</v>
      </c>
      <c r="O9975" s="4">
        <v>44174.502916666665</v>
      </c>
      <c r="P9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1.203786771975512</v>
      </c>
    </row>
    <row r="9976" spans="1:16" x14ac:dyDescent="0.35">
      <c r="A9976" t="s">
        <v>10825</v>
      </c>
      <c r="B9976" t="s">
        <v>13</v>
      </c>
      <c r="C9976" s="1">
        <v>44185.059004629627</v>
      </c>
      <c r="D9976" s="1">
        <v>44185.062708333331</v>
      </c>
      <c r="E9976" t="s">
        <v>476</v>
      </c>
      <c r="F9976">
        <v>13156</v>
      </c>
      <c r="G9976" t="s">
        <v>187</v>
      </c>
      <c r="H9976" t="s">
        <v>188</v>
      </c>
      <c r="I9976">
        <v>41.880419000000003</v>
      </c>
      <c r="J9976">
        <v>-87.655518999999998</v>
      </c>
      <c r="K9976">
        <v>41.871737000000003</v>
      </c>
      <c r="L9976">
        <v>-87.651030000000006</v>
      </c>
      <c r="M9976" t="s">
        <v>17</v>
      </c>
      <c r="N9976" s="3">
        <f xml:space="preserve"> Table2[[#This Row],[ended_at]]-Table2[[#This Row],[started_at]]</f>
        <v>3.7037037036498077E-3</v>
      </c>
      <c r="O9976" s="4">
        <v>44185.059004629627</v>
      </c>
      <c r="P9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0.55918980630366577</v>
      </c>
    </row>
    <row r="9977" spans="1:16" x14ac:dyDescent="0.35">
      <c r="A9977" t="s">
        <v>10826</v>
      </c>
      <c r="B9977" t="s">
        <v>13</v>
      </c>
      <c r="C9977" s="1">
        <v>44171.537962962961</v>
      </c>
      <c r="D9977" s="1">
        <v>44171.539976851855</v>
      </c>
      <c r="E9977" t="s">
        <v>394</v>
      </c>
      <c r="F9977" t="s">
        <v>395</v>
      </c>
      <c r="G9977" t="s">
        <v>176</v>
      </c>
      <c r="H9977" t="s">
        <v>177</v>
      </c>
      <c r="I9977">
        <v>41.864882999999999</v>
      </c>
      <c r="J9977">
        <v>-87.647070999999997</v>
      </c>
      <c r="K9977">
        <v>41.871839999999999</v>
      </c>
      <c r="L9977">
        <v>-87.646640000000005</v>
      </c>
      <c r="M9977" t="s">
        <v>17</v>
      </c>
      <c r="N9977" s="3">
        <f xml:space="preserve"> Table2[[#This Row],[ended_at]]-Table2[[#This Row],[started_at]]</f>
        <v>2.013888893998228E-3</v>
      </c>
      <c r="O9977" s="4">
        <v>44171.537962962961</v>
      </c>
      <c r="P9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0.41861172759663762</v>
      </c>
    </row>
    <row r="9978" spans="1:16" x14ac:dyDescent="0.35">
      <c r="A9978" t="s">
        <v>10827</v>
      </c>
      <c r="B9978" t="s">
        <v>13</v>
      </c>
      <c r="C9978" s="1">
        <v>44175.556608796294</v>
      </c>
      <c r="D9978" s="1">
        <v>44175.561215277776</v>
      </c>
      <c r="E9978" t="s">
        <v>1068</v>
      </c>
      <c r="F9978" t="s">
        <v>1069</v>
      </c>
      <c r="G9978" t="s">
        <v>179</v>
      </c>
      <c r="H9978">
        <v>13028</v>
      </c>
      <c r="I9978">
        <v>41.872596000000001</v>
      </c>
      <c r="J9978">
        <v>-87.633501999999993</v>
      </c>
      <c r="K9978">
        <v>41.874754000000003</v>
      </c>
      <c r="L9978">
        <v>-87.649806999999996</v>
      </c>
      <c r="M9978" t="s">
        <v>17</v>
      </c>
      <c r="N9978" s="3">
        <f xml:space="preserve"> Table2[[#This Row],[ended_at]]-Table2[[#This Row],[started_at]]</f>
        <v>4.6064814814599231E-3</v>
      </c>
      <c r="O9978" s="4">
        <v>44175.556608796294</v>
      </c>
      <c r="P9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0.74120179464530689</v>
      </c>
    </row>
    <row r="9979" spans="1:16" x14ac:dyDescent="0.35">
      <c r="A9979" t="s">
        <v>10828</v>
      </c>
      <c r="B9979" t="s">
        <v>18</v>
      </c>
      <c r="C9979" s="1">
        <v>44174.508622685185</v>
      </c>
      <c r="D9979" s="1">
        <v>44174.520381944443</v>
      </c>
      <c r="E9979" t="s">
        <v>1184</v>
      </c>
      <c r="F9979" t="s">
        <v>1185</v>
      </c>
      <c r="G9979" t="s">
        <v>179</v>
      </c>
      <c r="H9979">
        <v>13028</v>
      </c>
      <c r="I9979">
        <v>41.838478833333298</v>
      </c>
      <c r="J9979">
        <v>-87.635483833333296</v>
      </c>
      <c r="K9979">
        <v>41.874652333333302</v>
      </c>
      <c r="L9979">
        <v>-87.649627833333298</v>
      </c>
      <c r="M9979" t="s">
        <v>17</v>
      </c>
      <c r="N9979" s="3">
        <f xml:space="preserve"> Table2[[#This Row],[ended_at]]-Table2[[#This Row],[started_at]]</f>
        <v>1.1759259257814847E-2</v>
      </c>
      <c r="O9979" s="4">
        <v>44174.508622685185</v>
      </c>
      <c r="P9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2.2646219613613665</v>
      </c>
    </row>
    <row r="9980" spans="1:16" x14ac:dyDescent="0.35">
      <c r="A9980" t="s">
        <v>10829</v>
      </c>
      <c r="B9980" t="s">
        <v>29</v>
      </c>
      <c r="C9980" s="1">
        <v>44168.636238425926</v>
      </c>
      <c r="D9980" s="1">
        <v>44168.64135416667</v>
      </c>
      <c r="E9980" t="s">
        <v>394</v>
      </c>
      <c r="F9980" t="s">
        <v>395</v>
      </c>
      <c r="G9980" t="s">
        <v>187</v>
      </c>
      <c r="H9980" t="s">
        <v>188</v>
      </c>
      <c r="I9980">
        <v>41.864882999999999</v>
      </c>
      <c r="J9980">
        <v>-87.647070999999997</v>
      </c>
      <c r="K9980">
        <v>41.871737000000003</v>
      </c>
      <c r="L9980">
        <v>-87.651030000000006</v>
      </c>
      <c r="M9980" t="s">
        <v>17</v>
      </c>
      <c r="N9980" s="3">
        <f xml:space="preserve"> Table2[[#This Row],[ended_at]]-Table2[[#This Row],[started_at]]</f>
        <v>5.1157407433493063E-3</v>
      </c>
      <c r="O9980" s="4">
        <v>44168.636238425926</v>
      </c>
      <c r="P9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0.44847165194774657</v>
      </c>
    </row>
    <row r="9981" spans="1:16" x14ac:dyDescent="0.35">
      <c r="A9981" t="s">
        <v>10830</v>
      </c>
      <c r="B9981" t="s">
        <v>29</v>
      </c>
      <c r="C9981" s="1">
        <v>44195.808680555558</v>
      </c>
      <c r="D9981" s="1">
        <v>44195.813101851854</v>
      </c>
      <c r="E9981" t="s">
        <v>394</v>
      </c>
      <c r="F9981" t="s">
        <v>395</v>
      </c>
      <c r="G9981" t="s">
        <v>187</v>
      </c>
      <c r="H9981" t="s">
        <v>188</v>
      </c>
      <c r="I9981">
        <v>41.864882999999999</v>
      </c>
      <c r="J9981">
        <v>-87.647070999999997</v>
      </c>
      <c r="K9981">
        <v>41.871737000000003</v>
      </c>
      <c r="L9981">
        <v>-87.651030000000006</v>
      </c>
      <c r="M9981" t="s">
        <v>30</v>
      </c>
      <c r="N9981" s="3">
        <f xml:space="preserve"> Table2[[#This Row],[ended_at]]-Table2[[#This Row],[started_at]]</f>
        <v>4.4212962966412306E-3</v>
      </c>
      <c r="O9981" s="4">
        <v>44195.808680555558</v>
      </c>
      <c r="P9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0.44847165194774657</v>
      </c>
    </row>
    <row r="9982" spans="1:16" x14ac:dyDescent="0.35">
      <c r="A9982" t="s">
        <v>10831</v>
      </c>
      <c r="B9982" t="s">
        <v>13</v>
      </c>
      <c r="C9982" s="1">
        <v>44183.551354166666</v>
      </c>
      <c r="D9982" s="1">
        <v>44183.568761574075</v>
      </c>
      <c r="E9982" t="s">
        <v>1090</v>
      </c>
      <c r="F9982" t="s">
        <v>1091</v>
      </c>
      <c r="G9982" t="s">
        <v>169</v>
      </c>
      <c r="H9982" t="s">
        <v>170</v>
      </c>
      <c r="I9982">
        <v>41.885837000000002</v>
      </c>
      <c r="J9982">
        <v>-87.635499999999993</v>
      </c>
      <c r="K9982">
        <v>41.852618999999997</v>
      </c>
      <c r="L9982">
        <v>-87.626487999999995</v>
      </c>
      <c r="M9982" t="s">
        <v>30</v>
      </c>
      <c r="N9982" s="3">
        <f xml:space="preserve"> Table2[[#This Row],[ended_at]]-Table2[[#This Row],[started_at]]</f>
        <v>1.7407407409336884E-2</v>
      </c>
      <c r="O9982" s="4">
        <v>44183.551354166666</v>
      </c>
      <c r="P9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2.0369859329338613</v>
      </c>
    </row>
    <row r="9983" spans="1:16" x14ac:dyDescent="0.35">
      <c r="A9983" t="s">
        <v>10832</v>
      </c>
      <c r="B9983" t="s">
        <v>13</v>
      </c>
      <c r="C9983" s="1">
        <v>44187.818495370368</v>
      </c>
      <c r="D9983" s="1">
        <v>44187.825578703705</v>
      </c>
      <c r="E9983" t="s">
        <v>1088</v>
      </c>
      <c r="F9983">
        <v>13053</v>
      </c>
      <c r="G9983" t="s">
        <v>187</v>
      </c>
      <c r="H9983" t="s">
        <v>188</v>
      </c>
      <c r="I9983">
        <v>41.883668</v>
      </c>
      <c r="J9983">
        <v>-87.648669999999996</v>
      </c>
      <c r="K9983">
        <v>41.871737000000003</v>
      </c>
      <c r="L9983">
        <v>-87.651030000000006</v>
      </c>
      <c r="M9983" t="s">
        <v>17</v>
      </c>
      <c r="N9983" s="3">
        <f xml:space="preserve"> Table2[[#This Row],[ended_at]]-Table2[[#This Row],[started_at]]</f>
        <v>7.0833333375048824E-3</v>
      </c>
      <c r="O9983" s="4">
        <v>44187.818495370368</v>
      </c>
      <c r="P9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0.72487709486686203</v>
      </c>
    </row>
    <row r="9984" spans="1:16" x14ac:dyDescent="0.35">
      <c r="A9984" t="s">
        <v>10833</v>
      </c>
      <c r="B9984" t="s">
        <v>18</v>
      </c>
      <c r="C9984" s="1">
        <v>44178.812094907407</v>
      </c>
      <c r="D9984" s="1">
        <v>44178.833113425928</v>
      </c>
      <c r="E9984" t="s">
        <v>649</v>
      </c>
      <c r="F9984">
        <v>15550</v>
      </c>
      <c r="G9984" t="s">
        <v>187</v>
      </c>
      <c r="H9984" t="s">
        <v>188</v>
      </c>
      <c r="I9984">
        <v>41.8701546666666</v>
      </c>
      <c r="J9984">
        <v>-87.639473499999994</v>
      </c>
      <c r="K9984">
        <v>41.872033999999999</v>
      </c>
      <c r="L9984">
        <v>-87.651087333333294</v>
      </c>
      <c r="M9984" t="s">
        <v>30</v>
      </c>
      <c r="N9984" s="3">
        <f xml:space="preserve"> Table2[[#This Row],[ended_at]]-Table2[[#This Row],[started_at]]</f>
        <v>2.1018518520577345E-2</v>
      </c>
      <c r="O9984" s="4">
        <v>44178.812094907407</v>
      </c>
      <c r="P9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0.53195407391580041</v>
      </c>
    </row>
    <row r="9985" spans="1:16" x14ac:dyDescent="0.35">
      <c r="A9985" t="s">
        <v>10834</v>
      </c>
      <c r="B9985" t="s">
        <v>18</v>
      </c>
      <c r="C9985" s="1">
        <v>44169.746099537035</v>
      </c>
      <c r="D9985" s="1">
        <v>44169.757175925923</v>
      </c>
      <c r="E9985" t="s">
        <v>2336</v>
      </c>
      <c r="F9985">
        <v>13247</v>
      </c>
      <c r="G9985" t="s">
        <v>176</v>
      </c>
      <c r="H9985" t="s">
        <v>177</v>
      </c>
      <c r="I9985">
        <v>41.895981166666601</v>
      </c>
      <c r="J9985">
        <v>-87.667722333333302</v>
      </c>
      <c r="K9985">
        <v>41.871848999999997</v>
      </c>
      <c r="L9985">
        <v>-87.646719000000004</v>
      </c>
      <c r="M9985" t="s">
        <v>30</v>
      </c>
      <c r="N9985" s="3">
        <f xml:space="preserve"> Table2[[#This Row],[ended_at]]-Table2[[#This Row],[started_at]]</f>
        <v>1.1076388887886424E-2</v>
      </c>
      <c r="O9985" s="4">
        <v>44169.746099537035</v>
      </c>
      <c r="P9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1.7284145054534623</v>
      </c>
    </row>
    <row r="9986" spans="1:16" x14ac:dyDescent="0.35">
      <c r="A9986" t="s">
        <v>10835</v>
      </c>
      <c r="B9986" t="s">
        <v>13</v>
      </c>
      <c r="C9986" s="1">
        <v>44169.508738425924</v>
      </c>
      <c r="D9986" s="1">
        <v>44169.512141203704</v>
      </c>
      <c r="E9986" t="s">
        <v>259</v>
      </c>
      <c r="F9986">
        <v>15539</v>
      </c>
      <c r="G9986" t="s">
        <v>176</v>
      </c>
      <c r="H9986" t="s">
        <v>177</v>
      </c>
      <c r="I9986">
        <v>41.878287</v>
      </c>
      <c r="J9986">
        <v>-87.643908999999994</v>
      </c>
      <c r="K9986">
        <v>41.871839999999999</v>
      </c>
      <c r="L9986">
        <v>-87.646640000000005</v>
      </c>
      <c r="M9986" t="s">
        <v>17</v>
      </c>
      <c r="N9986" s="3">
        <f xml:space="preserve"> Table2[[#This Row],[ended_at]]-Table2[[#This Row],[started_at]]</f>
        <v>3.4027777801384218E-3</v>
      </c>
      <c r="O9986" s="4">
        <v>44169.508738425924</v>
      </c>
      <c r="P9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0.40633187281788852</v>
      </c>
    </row>
    <row r="9987" spans="1:16" x14ac:dyDescent="0.35">
      <c r="A9987" t="s">
        <v>10836</v>
      </c>
      <c r="B9987" t="s">
        <v>29</v>
      </c>
      <c r="C9987" s="1">
        <v>44168.65353009259</v>
      </c>
      <c r="D9987" s="1">
        <v>44168.657395833332</v>
      </c>
      <c r="E9987" t="s">
        <v>259</v>
      </c>
      <c r="F9987">
        <v>15539</v>
      </c>
      <c r="G9987" t="s">
        <v>187</v>
      </c>
      <c r="H9987" t="s">
        <v>188</v>
      </c>
      <c r="I9987">
        <v>41.878287</v>
      </c>
      <c r="J9987">
        <v>-87.643908999999994</v>
      </c>
      <c r="K9987">
        <v>41.871737000000003</v>
      </c>
      <c r="L9987">
        <v>-87.651030000000006</v>
      </c>
      <c r="M9987" t="s">
        <v>30</v>
      </c>
      <c r="N9987" s="3">
        <f xml:space="preserve"> Table2[[#This Row],[ended_at]]-Table2[[#This Row],[started_at]]</f>
        <v>3.8657407421851531E-3</v>
      </c>
      <c r="O9987" s="4">
        <v>44168.65353009259</v>
      </c>
      <c r="P9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0.50653451412759432</v>
      </c>
    </row>
    <row r="9988" spans="1:16" x14ac:dyDescent="0.35">
      <c r="A9988" t="s">
        <v>10837</v>
      </c>
      <c r="B9988" t="s">
        <v>13</v>
      </c>
      <c r="C9988" s="1">
        <v>44188.455555555556</v>
      </c>
      <c r="D9988" s="1">
        <v>44188.46056712963</v>
      </c>
      <c r="E9988" t="s">
        <v>259</v>
      </c>
      <c r="F9988">
        <v>15539</v>
      </c>
      <c r="G9988" t="s">
        <v>176</v>
      </c>
      <c r="H9988" t="s">
        <v>177</v>
      </c>
      <c r="I9988">
        <v>41.878287</v>
      </c>
      <c r="J9988">
        <v>-87.643908999999994</v>
      </c>
      <c r="K9988">
        <v>41.871839999999999</v>
      </c>
      <c r="L9988">
        <v>-87.646640000000005</v>
      </c>
      <c r="M9988" t="s">
        <v>17</v>
      </c>
      <c r="N9988" s="3">
        <f xml:space="preserve"> Table2[[#This Row],[ended_at]]-Table2[[#This Row],[started_at]]</f>
        <v>5.0115740741603076E-3</v>
      </c>
      <c r="O9988" s="4">
        <v>44188.455555555556</v>
      </c>
      <c r="P9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0.40633187281788852</v>
      </c>
    </row>
    <row r="9989" spans="1:16" x14ac:dyDescent="0.35">
      <c r="A9989" s="2" t="s">
        <v>10838</v>
      </c>
      <c r="B9989" t="s">
        <v>13</v>
      </c>
      <c r="C9989" s="1">
        <v>44186.773159722223</v>
      </c>
      <c r="D9989" s="1">
        <v>44186.779756944445</v>
      </c>
      <c r="E9989" t="s">
        <v>256</v>
      </c>
      <c r="F9989">
        <v>13331</v>
      </c>
      <c r="G9989" t="s">
        <v>176</v>
      </c>
      <c r="H9989" t="s">
        <v>177</v>
      </c>
      <c r="I9989">
        <v>41.855136000000002</v>
      </c>
      <c r="J9989">
        <v>-87.654127000000003</v>
      </c>
      <c r="K9989">
        <v>41.871839999999999</v>
      </c>
      <c r="L9989">
        <v>-87.646640000000005</v>
      </c>
      <c r="M9989" t="s">
        <v>30</v>
      </c>
      <c r="N9989" s="3">
        <f xml:space="preserve"> Table2[[#This Row],[ended_at]]-Table2[[#This Row],[started_at]]</f>
        <v>6.5972222218988463E-3</v>
      </c>
      <c r="O9989" s="4">
        <v>44186.773159722223</v>
      </c>
      <c r="P9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1.0584934297251578</v>
      </c>
    </row>
    <row r="9990" spans="1:16" x14ac:dyDescent="0.35">
      <c r="A9990" t="s">
        <v>10839</v>
      </c>
      <c r="B9990" t="s">
        <v>18</v>
      </c>
      <c r="C9990" s="1">
        <v>44170.949490740742</v>
      </c>
      <c r="D9990" s="1">
        <v>44170.955520833333</v>
      </c>
      <c r="E9990" t="s">
        <v>3117</v>
      </c>
      <c r="F9990" t="s">
        <v>3118</v>
      </c>
      <c r="G9990" t="s">
        <v>179</v>
      </c>
      <c r="H9990">
        <v>13028</v>
      </c>
      <c r="I9990">
        <v>41.847172166666603</v>
      </c>
      <c r="J9990">
        <v>-87.646850999999998</v>
      </c>
      <c r="K9990">
        <v>41.874626999999997</v>
      </c>
      <c r="L9990">
        <v>-87.649793333333307</v>
      </c>
      <c r="M9990" t="s">
        <v>17</v>
      </c>
      <c r="N9990" s="3">
        <f xml:space="preserve"> Table2[[#This Row],[ended_at]]-Table2[[#This Row],[started_at]]</f>
        <v>6.0300925906631164E-3</v>
      </c>
      <c r="O9990" s="4">
        <v>44170.949490740742</v>
      </c>
      <c r="P9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1.6554860067761548</v>
      </c>
    </row>
    <row r="9991" spans="1:16" x14ac:dyDescent="0.35">
      <c r="A9991" t="s">
        <v>10840</v>
      </c>
      <c r="B9991" t="s">
        <v>13</v>
      </c>
      <c r="C9991" s="1">
        <v>44179.7503125</v>
      </c>
      <c r="D9991" s="1">
        <v>44179.756828703707</v>
      </c>
      <c r="E9991" t="s">
        <v>3117</v>
      </c>
      <c r="F9991" t="s">
        <v>3118</v>
      </c>
      <c r="G9991" t="s">
        <v>169</v>
      </c>
      <c r="H9991" t="s">
        <v>170</v>
      </c>
      <c r="I9991">
        <v>41.847203</v>
      </c>
      <c r="J9991">
        <v>-87.646794999999997</v>
      </c>
      <c r="K9991">
        <v>41.852618999999997</v>
      </c>
      <c r="L9991">
        <v>-87.626487999999995</v>
      </c>
      <c r="M9991" t="s">
        <v>17</v>
      </c>
      <c r="N9991" s="3">
        <f xml:space="preserve"> Table2[[#This Row],[ended_at]]-Table2[[#This Row],[started_at]]</f>
        <v>6.5162037062691525E-3</v>
      </c>
      <c r="O9991" s="4">
        <v>44179.7503125</v>
      </c>
      <c r="P9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0.96574158079718964</v>
      </c>
    </row>
    <row r="9992" spans="1:16" x14ac:dyDescent="0.35">
      <c r="A9992" t="s">
        <v>10841</v>
      </c>
      <c r="B9992" t="s">
        <v>13</v>
      </c>
      <c r="C9992" s="1">
        <v>44169.392071759263</v>
      </c>
      <c r="D9992" s="1">
        <v>44169.400393518517</v>
      </c>
      <c r="E9992" t="s">
        <v>3609</v>
      </c>
      <c r="F9992">
        <v>13285</v>
      </c>
      <c r="G9992" t="s">
        <v>187</v>
      </c>
      <c r="H9992" t="s">
        <v>188</v>
      </c>
      <c r="I9992">
        <v>41.869265218438102</v>
      </c>
      <c r="J9992">
        <v>-87.673730850219698</v>
      </c>
      <c r="K9992">
        <v>41.871737000000003</v>
      </c>
      <c r="L9992">
        <v>-87.651030000000006</v>
      </c>
      <c r="M9992" t="s">
        <v>17</v>
      </c>
      <c r="N9992" s="3">
        <f xml:space="preserve"> Table2[[#This Row],[ended_at]]-Table2[[#This Row],[started_at]]</f>
        <v>8.3217592546134256E-3</v>
      </c>
      <c r="O9992" s="4">
        <v>44169.392071759263</v>
      </c>
      <c r="P9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1.0268782792774471</v>
      </c>
    </row>
    <row r="9993" spans="1:16" x14ac:dyDescent="0.35">
      <c r="A9993" t="s">
        <v>10842</v>
      </c>
      <c r="B9993" t="s">
        <v>13</v>
      </c>
      <c r="C9993" s="1">
        <v>44171.636458333334</v>
      </c>
      <c r="D9993" s="1">
        <v>44171.644502314812</v>
      </c>
      <c r="E9993" t="s">
        <v>3609</v>
      </c>
      <c r="F9993">
        <v>13285</v>
      </c>
      <c r="G9993" t="s">
        <v>176</v>
      </c>
      <c r="H9993" t="s">
        <v>177</v>
      </c>
      <c r="I9993">
        <v>41.869265218438102</v>
      </c>
      <c r="J9993">
        <v>-87.673730850219698</v>
      </c>
      <c r="K9993">
        <v>41.871839999999999</v>
      </c>
      <c r="L9993">
        <v>-87.646640000000005</v>
      </c>
      <c r="M9993" t="s">
        <v>17</v>
      </c>
      <c r="N9993" s="3">
        <f xml:space="preserve"> Table2[[#This Row],[ended_at]]-Table2[[#This Row],[started_at]]</f>
        <v>8.0439814773853868E-3</v>
      </c>
      <c r="O9993" s="4">
        <v>44171.636458333334</v>
      </c>
      <c r="P9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1.2224022258589555</v>
      </c>
    </row>
    <row r="9994" spans="1:16" x14ac:dyDescent="0.35">
      <c r="A9994" t="s">
        <v>10843</v>
      </c>
      <c r="B9994" t="s">
        <v>13</v>
      </c>
      <c r="C9994" s="1">
        <v>44196.726956018516</v>
      </c>
      <c r="D9994" s="1">
        <v>44196.735844907409</v>
      </c>
      <c r="E9994" t="s">
        <v>3609</v>
      </c>
      <c r="F9994">
        <v>13285</v>
      </c>
      <c r="G9994" t="s">
        <v>179</v>
      </c>
      <c r="H9994">
        <v>13028</v>
      </c>
      <c r="I9994">
        <v>41.869265218438102</v>
      </c>
      <c r="J9994">
        <v>-87.673730850219698</v>
      </c>
      <c r="K9994">
        <v>41.874754000000003</v>
      </c>
      <c r="L9994">
        <v>-87.649806999999996</v>
      </c>
      <c r="M9994" t="s">
        <v>17</v>
      </c>
      <c r="N9994" s="3">
        <f xml:space="preserve"> Table2[[#This Row],[ended_at]]-Table2[[#This Row],[started_at]]</f>
        <v>8.8888888931251131E-3</v>
      </c>
      <c r="O9994" s="4">
        <v>44196.726956018516</v>
      </c>
      <c r="P9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1.120461201944799</v>
      </c>
    </row>
    <row r="9995" spans="1:16" x14ac:dyDescent="0.35">
      <c r="A9995" t="s">
        <v>10844</v>
      </c>
      <c r="B9995" t="s">
        <v>18</v>
      </c>
      <c r="C9995" s="1">
        <v>44193.581273148149</v>
      </c>
      <c r="D9995" s="1">
        <v>44193.60434027778</v>
      </c>
      <c r="E9995" t="s">
        <v>3725</v>
      </c>
      <c r="F9995">
        <v>13300</v>
      </c>
      <c r="G9995" t="s">
        <v>187</v>
      </c>
      <c r="H9995" t="s">
        <v>188</v>
      </c>
      <c r="I9995">
        <v>41.881073666666602</v>
      </c>
      <c r="J9995">
        <v>-87.616741666666599</v>
      </c>
      <c r="K9995">
        <v>41.871985000000002</v>
      </c>
      <c r="L9995">
        <v>-87.650993499999998</v>
      </c>
      <c r="M9995" t="s">
        <v>30</v>
      </c>
      <c r="N9995" s="3">
        <f xml:space="preserve"> Table2[[#This Row],[ended_at]]-Table2[[#This Row],[started_at]]</f>
        <v>2.3067129630362615E-2</v>
      </c>
      <c r="O9995" s="4">
        <v>44193.581273148149</v>
      </c>
      <c r="P9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1.6273756828308537</v>
      </c>
    </row>
    <row r="9996" spans="1:16" x14ac:dyDescent="0.35">
      <c r="A9996" t="s">
        <v>10845</v>
      </c>
      <c r="B9996" t="s">
        <v>13</v>
      </c>
      <c r="C9996" s="1">
        <v>44187.764374999999</v>
      </c>
      <c r="D9996" s="1">
        <v>44187.768807870372</v>
      </c>
      <c r="E9996" t="s">
        <v>4428</v>
      </c>
      <c r="F9996" t="s">
        <v>4429</v>
      </c>
      <c r="G9996" t="s">
        <v>176</v>
      </c>
      <c r="H9996" t="s">
        <v>177</v>
      </c>
      <c r="I9996">
        <v>41.874639999999999</v>
      </c>
      <c r="J9996">
        <v>-87.657030000000006</v>
      </c>
      <c r="K9996">
        <v>41.871839999999999</v>
      </c>
      <c r="L9996">
        <v>-87.646640000000005</v>
      </c>
      <c r="M9996" t="s">
        <v>17</v>
      </c>
      <c r="N9996" s="3">
        <f xml:space="preserve"> Table2[[#This Row],[ended_at]]-Table2[[#This Row],[started_at]]</f>
        <v>4.432870373420883E-3</v>
      </c>
      <c r="O9996" s="4">
        <v>44187.764374999999</v>
      </c>
      <c r="P9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0.49454722842442117</v>
      </c>
    </row>
    <row r="9997" spans="1:16" x14ac:dyDescent="0.35">
      <c r="A9997" t="s">
        <v>10846</v>
      </c>
      <c r="B9997" t="s">
        <v>13</v>
      </c>
      <c r="C9997" s="1">
        <v>44180.639814814815</v>
      </c>
      <c r="D9997" s="1">
        <v>44180.646458333336</v>
      </c>
      <c r="E9997" t="s">
        <v>4997</v>
      </c>
      <c r="F9997" t="s">
        <v>4998</v>
      </c>
      <c r="G9997" t="s">
        <v>169</v>
      </c>
      <c r="H9997" t="s">
        <v>170</v>
      </c>
      <c r="I9997">
        <v>41.842052000000002</v>
      </c>
      <c r="J9997">
        <v>-87.617000000000004</v>
      </c>
      <c r="K9997">
        <v>41.852618999999997</v>
      </c>
      <c r="L9997">
        <v>-87.626487999999995</v>
      </c>
      <c r="M9997" t="s">
        <v>17</v>
      </c>
      <c r="N9997" s="3">
        <f xml:space="preserve"> Table2[[#This Row],[ended_at]]-Table2[[#This Row],[started_at]]</f>
        <v>6.6435185217414983E-3</v>
      </c>
      <c r="O9997" s="4">
        <v>44180.639814814815</v>
      </c>
      <c r="P9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0.76413459413496299</v>
      </c>
    </row>
    <row r="9998" spans="1:16" x14ac:dyDescent="0.35">
      <c r="A9998" t="s">
        <v>10847</v>
      </c>
      <c r="B9998" t="s">
        <v>18</v>
      </c>
      <c r="C9998" s="1">
        <v>44182.54546296296</v>
      </c>
      <c r="D9998" s="1">
        <v>44182.547800925924</v>
      </c>
      <c r="E9998" t="s">
        <v>1365</v>
      </c>
      <c r="F9998">
        <v>13160</v>
      </c>
      <c r="G9998" t="s">
        <v>179</v>
      </c>
      <c r="H9998">
        <v>13028</v>
      </c>
      <c r="I9998">
        <v>41.8694006666666</v>
      </c>
      <c r="J9998">
        <v>-87.655542666666605</v>
      </c>
      <c r="K9998">
        <v>41.874684999999999</v>
      </c>
      <c r="L9998">
        <v>-87.6498766666666</v>
      </c>
      <c r="M9998" t="s">
        <v>17</v>
      </c>
      <c r="N9998" s="3">
        <f xml:space="preserve"> Table2[[#This Row],[ended_at]]-Table2[[#This Row],[started_at]]</f>
        <v>2.3379629637929611E-3</v>
      </c>
      <c r="O9998" s="4">
        <v>44182.54546296296</v>
      </c>
      <c r="P9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0.40644809774899854</v>
      </c>
    </row>
    <row r="9999" spans="1:16" x14ac:dyDescent="0.35">
      <c r="A9999" t="s">
        <v>10848</v>
      </c>
      <c r="B9999" t="s">
        <v>13</v>
      </c>
      <c r="C9999" s="1">
        <v>44171.579652777778</v>
      </c>
      <c r="D9999" s="1">
        <v>44171.582870370374</v>
      </c>
      <c r="E9999" t="s">
        <v>1365</v>
      </c>
      <c r="F9999">
        <v>13160</v>
      </c>
      <c r="G9999" t="s">
        <v>179</v>
      </c>
      <c r="H9999">
        <v>13028</v>
      </c>
      <c r="I9999">
        <v>41.869482099999999</v>
      </c>
      <c r="J9999">
        <v>-87.655486400000001</v>
      </c>
      <c r="K9999">
        <v>41.874754000000003</v>
      </c>
      <c r="L9999">
        <v>-87.649806999999996</v>
      </c>
      <c r="M9999" t="s">
        <v>17</v>
      </c>
      <c r="N9999" s="3">
        <f xml:space="preserve"> Table2[[#This Row],[ended_at]]-Table2[[#This Row],[started_at]]</f>
        <v>3.2175925953197293E-3</v>
      </c>
      <c r="O9999" s="4">
        <v>44171.579652777778</v>
      </c>
      <c r="P9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0.40623917686235728</v>
      </c>
    </row>
    <row r="10000" spans="1:16" x14ac:dyDescent="0.35">
      <c r="A10000" t="s">
        <v>10849</v>
      </c>
      <c r="B10000" t="s">
        <v>13</v>
      </c>
      <c r="C10000" s="1">
        <v>44185.790289351855</v>
      </c>
      <c r="D10000" s="1">
        <v>44185.794085648151</v>
      </c>
      <c r="E10000" t="s">
        <v>1365</v>
      </c>
      <c r="F10000">
        <v>13160</v>
      </c>
      <c r="G10000" t="s">
        <v>179</v>
      </c>
      <c r="H10000">
        <v>13028</v>
      </c>
      <c r="I10000">
        <v>41.869482099999999</v>
      </c>
      <c r="J10000">
        <v>-87.655486400000001</v>
      </c>
      <c r="K10000">
        <v>41.874754000000003</v>
      </c>
      <c r="L10000">
        <v>-87.649806999999996</v>
      </c>
      <c r="M10000" t="s">
        <v>17</v>
      </c>
      <c r="N10000" s="3">
        <f xml:space="preserve"> Table2[[#This Row],[ended_at]]-Table2[[#This Row],[started_at]]</f>
        <v>3.796296296059154E-3</v>
      </c>
      <c r="O10000" s="4">
        <v>44185.790289351855</v>
      </c>
      <c r="P10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0.40623917686235728</v>
      </c>
    </row>
    <row r="10001" spans="1:16" x14ac:dyDescent="0.35">
      <c r="A10001" t="s">
        <v>10850</v>
      </c>
      <c r="B10001" t="s">
        <v>13</v>
      </c>
      <c r="C10001" s="1">
        <v>44186.760104166664</v>
      </c>
      <c r="D10001" s="1">
        <v>44186.764201388891</v>
      </c>
      <c r="E10001" t="s">
        <v>4428</v>
      </c>
      <c r="F10001" t="s">
        <v>4429</v>
      </c>
      <c r="G10001" t="s">
        <v>176</v>
      </c>
      <c r="H10001" t="s">
        <v>177</v>
      </c>
      <c r="I10001">
        <v>41.874639999999999</v>
      </c>
      <c r="J10001">
        <v>-87.657030000000006</v>
      </c>
      <c r="K10001">
        <v>41.871839999999999</v>
      </c>
      <c r="L10001">
        <v>-87.646640000000005</v>
      </c>
      <c r="M10001" t="s">
        <v>17</v>
      </c>
      <c r="N10001" s="3">
        <f xml:space="preserve"> Table2[[#This Row],[ended_at]]-Table2[[#This Row],[started_at]]</f>
        <v>4.0972222268464975E-3</v>
      </c>
      <c r="O10001" s="4">
        <v>44186.760104166664</v>
      </c>
      <c r="P10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0.49454722842442117</v>
      </c>
    </row>
    <row r="10002" spans="1:16" x14ac:dyDescent="0.35">
      <c r="A10002" t="s">
        <v>10851</v>
      </c>
      <c r="B10002" t="s">
        <v>13</v>
      </c>
      <c r="C10002" s="1">
        <v>44174.622928240744</v>
      </c>
      <c r="D10002" s="1">
        <v>44174.62599537037</v>
      </c>
      <c r="E10002" t="s">
        <v>4428</v>
      </c>
      <c r="F10002" t="s">
        <v>4429</v>
      </c>
      <c r="G10002" t="s">
        <v>187</v>
      </c>
      <c r="H10002" t="s">
        <v>188</v>
      </c>
      <c r="I10002">
        <v>41.874639999999999</v>
      </c>
      <c r="J10002">
        <v>-87.657030000000006</v>
      </c>
      <c r="K10002">
        <v>41.871737000000003</v>
      </c>
      <c r="L10002">
        <v>-87.651030000000006</v>
      </c>
      <c r="M10002" t="s">
        <v>17</v>
      </c>
      <c r="N10002" s="3">
        <f xml:space="preserve"> Table2[[#This Row],[ended_at]]-Table2[[#This Row],[started_at]]</f>
        <v>3.0671296262880787E-3</v>
      </c>
      <c r="O10002" s="4">
        <v>44174.622928240744</v>
      </c>
      <c r="P10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0.32025521456072276</v>
      </c>
    </row>
    <row r="10003" spans="1:16" x14ac:dyDescent="0.35">
      <c r="A10003" t="s">
        <v>10852</v>
      </c>
      <c r="B10003" t="s">
        <v>13</v>
      </c>
      <c r="C10003" s="1">
        <v>44182.756388888891</v>
      </c>
      <c r="D10003" s="1">
        <v>44182.760520833333</v>
      </c>
      <c r="E10003" t="s">
        <v>4428</v>
      </c>
      <c r="F10003" t="s">
        <v>4429</v>
      </c>
      <c r="G10003" t="s">
        <v>176</v>
      </c>
      <c r="H10003" t="s">
        <v>177</v>
      </c>
      <c r="I10003">
        <v>41.874639999999999</v>
      </c>
      <c r="J10003">
        <v>-87.657030000000006</v>
      </c>
      <c r="K10003">
        <v>41.871839999999999</v>
      </c>
      <c r="L10003">
        <v>-87.646640000000005</v>
      </c>
      <c r="M10003" t="s">
        <v>17</v>
      </c>
      <c r="N10003" s="3">
        <f xml:space="preserve"> Table2[[#This Row],[ended_at]]-Table2[[#This Row],[started_at]]</f>
        <v>4.1319444426335394E-3</v>
      </c>
      <c r="O10003" s="4">
        <v>44182.756388888891</v>
      </c>
      <c r="P10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0.49454722842442117</v>
      </c>
    </row>
    <row r="10004" spans="1:16" x14ac:dyDescent="0.35">
      <c r="A10004" t="s">
        <v>10853</v>
      </c>
      <c r="B10004" t="s">
        <v>13</v>
      </c>
      <c r="C10004" s="1">
        <v>44172.53429398148</v>
      </c>
      <c r="D10004" s="1">
        <v>44172.56082175926</v>
      </c>
      <c r="E10004" t="s">
        <v>5317</v>
      </c>
      <c r="F10004" t="s">
        <v>5318</v>
      </c>
      <c r="G10004" t="s">
        <v>179</v>
      </c>
      <c r="H10004">
        <v>13028</v>
      </c>
      <c r="I10004">
        <v>41.885483307900003</v>
      </c>
      <c r="J10004">
        <v>-87.652304856399994</v>
      </c>
      <c r="K10004">
        <v>41.874754000000003</v>
      </c>
      <c r="L10004">
        <v>-87.649806999999996</v>
      </c>
      <c r="M10004" t="s">
        <v>17</v>
      </c>
      <c r="N10004" s="3">
        <f xml:space="preserve"> Table2[[#This Row],[ended_at]]-Table2[[#This Row],[started_at]]</f>
        <v>2.6527777779847383E-2</v>
      </c>
      <c r="O10004" s="4">
        <v>44172.53429398148</v>
      </c>
      <c r="P10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0.6545269087168657</v>
      </c>
    </row>
    <row r="10005" spans="1:16" x14ac:dyDescent="0.35">
      <c r="A10005" t="s">
        <v>10854</v>
      </c>
      <c r="B10005" t="s">
        <v>13</v>
      </c>
      <c r="C10005" s="1">
        <v>44171.748124999998</v>
      </c>
      <c r="D10005" s="1">
        <v>44171.761192129627</v>
      </c>
      <c r="E10005" t="s">
        <v>5517</v>
      </c>
      <c r="F10005">
        <v>13150</v>
      </c>
      <c r="G10005" t="s">
        <v>187</v>
      </c>
      <c r="H10005" t="s">
        <v>188</v>
      </c>
      <c r="I10005">
        <v>41.857813</v>
      </c>
      <c r="J10005">
        <v>-87.624549999999999</v>
      </c>
      <c r="K10005">
        <v>41.871737000000003</v>
      </c>
      <c r="L10005">
        <v>-87.651030000000006</v>
      </c>
      <c r="M10005" t="s">
        <v>17</v>
      </c>
      <c r="N10005" s="3">
        <f xml:space="preserve"> Table2[[#This Row],[ended_at]]-Table2[[#This Row],[started_at]]</f>
        <v>1.3067129628325347E-2</v>
      </c>
      <c r="O10005" s="4">
        <v>44171.748124999998</v>
      </c>
      <c r="P10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1.4510241796373273</v>
      </c>
    </row>
    <row r="10006" spans="1:16" x14ac:dyDescent="0.35">
      <c r="A10006" t="s">
        <v>10855</v>
      </c>
      <c r="B10006" t="s">
        <v>29</v>
      </c>
      <c r="C10006" s="1">
        <v>44166.326296296298</v>
      </c>
      <c r="D10006" s="1">
        <v>44166.332800925928</v>
      </c>
      <c r="E10006" t="s">
        <v>2854</v>
      </c>
      <c r="F10006">
        <v>13135</v>
      </c>
      <c r="G10006" t="s">
        <v>176</v>
      </c>
      <c r="H10006" t="s">
        <v>177</v>
      </c>
      <c r="I10006">
        <v>41.857556000000002</v>
      </c>
      <c r="J10006">
        <v>-87.661535000000001</v>
      </c>
      <c r="K10006">
        <v>41.871839999999999</v>
      </c>
      <c r="L10006">
        <v>-87.646640000000005</v>
      </c>
      <c r="M10006" t="s">
        <v>17</v>
      </c>
      <c r="N10006" s="3">
        <f xml:space="preserve"> Table2[[#This Row],[ended_at]]-Table2[[#This Row],[started_at]]</f>
        <v>6.5046296294895001E-3</v>
      </c>
      <c r="O10006" s="4">
        <v>44166.326296296298</v>
      </c>
      <c r="P10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1.0870621098136211</v>
      </c>
    </row>
    <row r="10007" spans="1:16" x14ac:dyDescent="0.35">
      <c r="A10007" t="s">
        <v>10856</v>
      </c>
      <c r="B10007" t="s">
        <v>29</v>
      </c>
      <c r="C10007" s="1">
        <v>44167.529050925928</v>
      </c>
      <c r="D10007" s="1">
        <v>44167.531400462962</v>
      </c>
      <c r="E10007" t="s">
        <v>5521</v>
      </c>
      <c r="F10007">
        <v>13075</v>
      </c>
      <c r="G10007" t="s">
        <v>169</v>
      </c>
      <c r="H10007" t="s">
        <v>170</v>
      </c>
      <c r="I10007">
        <v>41.853084000000003</v>
      </c>
      <c r="J10007">
        <v>-87.631930999999994</v>
      </c>
      <c r="K10007">
        <v>41.852618999999997</v>
      </c>
      <c r="L10007">
        <v>-87.626487999999995</v>
      </c>
      <c r="M10007" t="s">
        <v>17</v>
      </c>
      <c r="N10007" s="3">
        <f xml:space="preserve"> Table2[[#This Row],[ended_at]]-Table2[[#This Row],[started_at]]</f>
        <v>2.3495370332966559E-3</v>
      </c>
      <c r="O10007" s="4">
        <v>44167.529050925928</v>
      </c>
      <c r="P10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0.24528956248465836</v>
      </c>
    </row>
    <row r="10008" spans="1:16" x14ac:dyDescent="0.35">
      <c r="A10008" t="s">
        <v>10857</v>
      </c>
      <c r="B10008" t="s">
        <v>13</v>
      </c>
      <c r="C10008" s="1">
        <v>44189.672210648147</v>
      </c>
      <c r="D10008" s="1">
        <v>44189.676157407404</v>
      </c>
      <c r="E10008" t="s">
        <v>5521</v>
      </c>
      <c r="F10008">
        <v>13075</v>
      </c>
      <c r="G10008" t="s">
        <v>169</v>
      </c>
      <c r="H10008" t="s">
        <v>170</v>
      </c>
      <c r="I10008">
        <v>41.8530845574127</v>
      </c>
      <c r="J10008">
        <v>-87.631931304931598</v>
      </c>
      <c r="K10008">
        <v>41.852618999999997</v>
      </c>
      <c r="L10008">
        <v>-87.626487999999995</v>
      </c>
      <c r="M10008" t="s">
        <v>30</v>
      </c>
      <c r="N10008" s="3">
        <f xml:space="preserve"> Table2[[#This Row],[ended_at]]-Table2[[#This Row],[started_at]]</f>
        <v>3.9467592578148469E-3</v>
      </c>
      <c r="O10008" s="4">
        <v>44189.672210648147</v>
      </c>
      <c r="P10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0.24530694422708138</v>
      </c>
    </row>
    <row r="10009" spans="1:16" x14ac:dyDescent="0.35">
      <c r="A10009" t="s">
        <v>10858</v>
      </c>
      <c r="B10009" t="s">
        <v>13</v>
      </c>
      <c r="C10009" s="1">
        <v>44174.725405092591</v>
      </c>
      <c r="D10009" s="1">
        <v>44174.731874999998</v>
      </c>
      <c r="E10009" t="s">
        <v>4421</v>
      </c>
      <c r="F10009" t="s">
        <v>4422</v>
      </c>
      <c r="G10009" t="s">
        <v>179</v>
      </c>
      <c r="H10009">
        <v>13028</v>
      </c>
      <c r="I10009">
        <v>41.874053000000004</v>
      </c>
      <c r="J10009">
        <v>-87.627716000000007</v>
      </c>
      <c r="K10009">
        <v>41.874754000000003</v>
      </c>
      <c r="L10009">
        <v>-87.649806999999996</v>
      </c>
      <c r="M10009" t="s">
        <v>17</v>
      </c>
      <c r="N10009" s="3">
        <f xml:space="preserve"> Table2[[#This Row],[ended_at]]-Table2[[#This Row],[started_at]]</f>
        <v>6.4699074064265005E-3</v>
      </c>
      <c r="O10009" s="4">
        <v>44174.725405092591</v>
      </c>
      <c r="P10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0.9896140564514212</v>
      </c>
    </row>
    <row r="10010" spans="1:16" x14ac:dyDescent="0.35">
      <c r="A10010" t="s">
        <v>10859</v>
      </c>
      <c r="B10010" t="s">
        <v>13</v>
      </c>
      <c r="C10010" s="1">
        <v>44179.619027777779</v>
      </c>
      <c r="D10010" s="1">
        <v>44179.623680555553</v>
      </c>
      <c r="E10010" t="s">
        <v>1228</v>
      </c>
      <c r="F10010" t="s">
        <v>1229</v>
      </c>
      <c r="G10010" t="s">
        <v>169</v>
      </c>
      <c r="H10010" t="s">
        <v>170</v>
      </c>
      <c r="I10010">
        <v>41.864058999999997</v>
      </c>
      <c r="J10010">
        <v>-87.623727000000002</v>
      </c>
      <c r="K10010">
        <v>41.852618999999997</v>
      </c>
      <c r="L10010">
        <v>-87.626487999999995</v>
      </c>
      <c r="M10010" t="s">
        <v>30</v>
      </c>
      <c r="N10010" s="3">
        <f xml:space="preserve"> Table2[[#This Row],[ended_at]]-Table2[[#This Row],[started_at]]</f>
        <v>4.6527777740266174E-3</v>
      </c>
      <c r="O10010" s="4">
        <v>44179.619027777779</v>
      </c>
      <c r="P10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0.69864910937003821</v>
      </c>
    </row>
    <row r="10011" spans="1:16" x14ac:dyDescent="0.35">
      <c r="A10011" t="s">
        <v>10860</v>
      </c>
      <c r="B10011" t="s">
        <v>13</v>
      </c>
      <c r="C10011" s="1">
        <v>44169.612187500003</v>
      </c>
      <c r="D10011" s="1">
        <v>44169.621874999997</v>
      </c>
      <c r="E10011" t="s">
        <v>8056</v>
      </c>
      <c r="F10011">
        <v>13354</v>
      </c>
      <c r="G10011" t="s">
        <v>176</v>
      </c>
      <c r="H10011" t="s">
        <v>177</v>
      </c>
      <c r="I10011">
        <v>41.865234000000001</v>
      </c>
      <c r="J10011">
        <v>-87.666506999999996</v>
      </c>
      <c r="K10011">
        <v>41.871839999999999</v>
      </c>
      <c r="L10011">
        <v>-87.646640000000005</v>
      </c>
      <c r="M10011" t="s">
        <v>17</v>
      </c>
      <c r="N10011" s="3">
        <f xml:space="preserve"> Table2[[#This Row],[ended_at]]-Table2[[#This Row],[started_at]]</f>
        <v>9.6874999944702722E-3</v>
      </c>
      <c r="O10011" s="4">
        <v>44169.612187500003</v>
      </c>
      <c r="P10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0.97388235828290393</v>
      </c>
    </row>
    <row r="10012" spans="1:16" x14ac:dyDescent="0.35">
      <c r="A10012" t="s">
        <v>10861</v>
      </c>
      <c r="B10012" t="s">
        <v>13</v>
      </c>
      <c r="C10012" s="1">
        <v>44169.645358796297</v>
      </c>
      <c r="D10012" s="1">
        <v>44169.65053240741</v>
      </c>
      <c r="E10012" t="s">
        <v>2745</v>
      </c>
      <c r="F10012">
        <v>13011</v>
      </c>
      <c r="G10012" t="s">
        <v>176</v>
      </c>
      <c r="H10012" t="s">
        <v>177</v>
      </c>
      <c r="I10012">
        <v>41.879255000000001</v>
      </c>
      <c r="J10012">
        <v>-87.639904000000001</v>
      </c>
      <c r="K10012">
        <v>41.871839999999999</v>
      </c>
      <c r="L10012">
        <v>-87.646640000000005</v>
      </c>
      <c r="M10012" t="s">
        <v>17</v>
      </c>
      <c r="N10012" s="3">
        <f xml:space="preserve"> Table2[[#This Row],[ended_at]]-Table2[[#This Row],[started_at]]</f>
        <v>5.173611112695653E-3</v>
      </c>
      <c r="O10012" s="4">
        <v>44169.645358796297</v>
      </c>
      <c r="P10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0.53808177580516181</v>
      </c>
    </row>
    <row r="10013" spans="1:16" x14ac:dyDescent="0.35">
      <c r="A10013" t="s">
        <v>10862</v>
      </c>
      <c r="B10013" t="s">
        <v>13</v>
      </c>
      <c r="C10013" s="1">
        <v>44184.496550925927</v>
      </c>
      <c r="D10013" s="1">
        <v>44184.501608796294</v>
      </c>
      <c r="E10013" t="s">
        <v>1228</v>
      </c>
      <c r="F10013" t="s">
        <v>1229</v>
      </c>
      <c r="G10013" t="s">
        <v>169</v>
      </c>
      <c r="H10013" t="s">
        <v>170</v>
      </c>
      <c r="I10013">
        <v>41.864058999999997</v>
      </c>
      <c r="J10013">
        <v>-87.623727000000002</v>
      </c>
      <c r="K10013">
        <v>41.852618999999997</v>
      </c>
      <c r="L10013">
        <v>-87.626487999999995</v>
      </c>
      <c r="M10013" t="s">
        <v>17</v>
      </c>
      <c r="N10013" s="3">
        <f xml:space="preserve"> Table2[[#This Row],[ended_at]]-Table2[[#This Row],[started_at]]</f>
        <v>5.057870366727002E-3</v>
      </c>
      <c r="O10013" s="4">
        <v>44184.496550925927</v>
      </c>
      <c r="P10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0.69864910937003821</v>
      </c>
    </row>
    <row r="10014" spans="1:16" x14ac:dyDescent="0.35">
      <c r="A10014" t="s">
        <v>10863</v>
      </c>
      <c r="B10014" t="s">
        <v>13</v>
      </c>
      <c r="C10014" s="1">
        <v>44177.338888888888</v>
      </c>
      <c r="D10014" s="1">
        <v>44177.348449074074</v>
      </c>
      <c r="E10014" t="s">
        <v>1228</v>
      </c>
      <c r="F10014" t="s">
        <v>1229</v>
      </c>
      <c r="G10014" t="s">
        <v>176</v>
      </c>
      <c r="H10014" t="s">
        <v>177</v>
      </c>
      <c r="I10014">
        <v>41.864058999999997</v>
      </c>
      <c r="J10014">
        <v>-87.623727000000002</v>
      </c>
      <c r="K10014">
        <v>41.871839999999999</v>
      </c>
      <c r="L10014">
        <v>-87.646640000000005</v>
      </c>
      <c r="M10014" t="s">
        <v>17</v>
      </c>
      <c r="N10014" s="3">
        <f xml:space="preserve"> Table2[[#This Row],[ended_at]]-Table2[[#This Row],[started_at]]</f>
        <v>9.560185186273884E-3</v>
      </c>
      <c r="O10014" s="4">
        <v>44177.338888888888</v>
      </c>
      <c r="P10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1.1272156020131281</v>
      </c>
    </row>
    <row r="10015" spans="1:16" x14ac:dyDescent="0.35">
      <c r="A10015" t="s">
        <v>10864</v>
      </c>
      <c r="B10015" t="s">
        <v>29</v>
      </c>
      <c r="C10015" s="1">
        <v>44183.777407407404</v>
      </c>
      <c r="D10015" s="1">
        <v>44183.843611111108</v>
      </c>
      <c r="E10015" t="s">
        <v>5283</v>
      </c>
      <c r="F10015">
        <v>18017</v>
      </c>
      <c r="G10015" t="s">
        <v>5283</v>
      </c>
      <c r="H10015">
        <v>18017</v>
      </c>
      <c r="I10015">
        <v>41.914166000000002</v>
      </c>
      <c r="J10015">
        <v>-87.716755000000006</v>
      </c>
      <c r="K10015">
        <v>41.914166000000002</v>
      </c>
      <c r="L10015">
        <v>-87.716755000000006</v>
      </c>
      <c r="M10015" t="s">
        <v>30</v>
      </c>
      <c r="N10015" s="3">
        <f xml:space="preserve"> Table2[[#This Row],[ended_at]]-Table2[[#This Row],[started_at]]</f>
        <v>6.6203703703649808E-2</v>
      </c>
      <c r="O10015" s="4">
        <v>44183.777407407404</v>
      </c>
      <c r="P10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16" spans="1:16" x14ac:dyDescent="0.35">
      <c r="A10016" t="s">
        <v>10865</v>
      </c>
      <c r="B10016" t="s">
        <v>18</v>
      </c>
      <c r="C10016" s="1">
        <v>44175.674027777779</v>
      </c>
      <c r="D10016" s="1">
        <v>44175.691134259258</v>
      </c>
      <c r="E10016" t="s">
        <v>5706</v>
      </c>
      <c r="F10016">
        <v>13266</v>
      </c>
      <c r="G10016" t="s">
        <v>5283</v>
      </c>
      <c r="H10016">
        <v>18017</v>
      </c>
      <c r="I10016">
        <v>41.917777000000001</v>
      </c>
      <c r="J10016">
        <v>-87.691424499999997</v>
      </c>
      <c r="K10016">
        <v>41.914158166666603</v>
      </c>
      <c r="L10016">
        <v>-87.716763333333304</v>
      </c>
      <c r="M10016" t="s">
        <v>17</v>
      </c>
      <c r="N10016" s="3">
        <f xml:space="preserve"> Table2[[#This Row],[ended_at]]-Table2[[#This Row],[started_at]]</f>
        <v>1.710648147854954E-2</v>
      </c>
      <c r="O10016" s="4">
        <v>44175.674027777779</v>
      </c>
      <c r="P10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1.1540256825120492</v>
      </c>
    </row>
    <row r="10017" spans="1:16" x14ac:dyDescent="0.35">
      <c r="A10017" t="s">
        <v>10866</v>
      </c>
      <c r="B10017" t="s">
        <v>29</v>
      </c>
      <c r="C10017" s="1">
        <v>44192.540034722224</v>
      </c>
      <c r="D10017" s="1">
        <v>44192.572129629632</v>
      </c>
      <c r="E10017" t="s">
        <v>5283</v>
      </c>
      <c r="F10017">
        <v>18017</v>
      </c>
      <c r="G10017" t="s">
        <v>5283</v>
      </c>
      <c r="H10017">
        <v>18017</v>
      </c>
      <c r="I10017">
        <v>41.914166000000002</v>
      </c>
      <c r="J10017">
        <v>-87.716755000000006</v>
      </c>
      <c r="K10017">
        <v>41.914166000000002</v>
      </c>
      <c r="L10017">
        <v>-87.716755000000006</v>
      </c>
      <c r="M10017" t="s">
        <v>30</v>
      </c>
      <c r="N10017" s="3">
        <f xml:space="preserve"> Table2[[#This Row],[ended_at]]-Table2[[#This Row],[started_at]]</f>
        <v>3.2094907408463769E-2</v>
      </c>
      <c r="O10017" s="4">
        <v>44192.540034722224</v>
      </c>
      <c r="P10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18" spans="1:16" x14ac:dyDescent="0.35">
      <c r="A10018" t="s">
        <v>10867</v>
      </c>
      <c r="B10018" t="s">
        <v>13</v>
      </c>
      <c r="C10018" s="1">
        <v>44172.510451388887</v>
      </c>
      <c r="D10018" s="1">
        <v>44172.53429398148</v>
      </c>
      <c r="E10018" t="s">
        <v>5706</v>
      </c>
      <c r="F10018">
        <v>13266</v>
      </c>
      <c r="G10018" t="s">
        <v>5706</v>
      </c>
      <c r="H10018">
        <v>13266</v>
      </c>
      <c r="I10018">
        <v>41.917740999999999</v>
      </c>
      <c r="J10018">
        <v>-87.691391999999993</v>
      </c>
      <c r="K10018">
        <v>41.917740999999999</v>
      </c>
      <c r="L10018">
        <v>-87.691391999999993</v>
      </c>
      <c r="M10018" t="s">
        <v>17</v>
      </c>
      <c r="N10018" s="3">
        <f xml:space="preserve"> Table2[[#This Row],[ended_at]]-Table2[[#This Row],[started_at]]</f>
        <v>2.3842592592700385E-2</v>
      </c>
      <c r="O10018" s="4">
        <v>44172.510451388887</v>
      </c>
      <c r="P10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10019" spans="1:16" x14ac:dyDescent="0.35">
      <c r="A10019" t="s">
        <v>10868</v>
      </c>
      <c r="B10019" t="s">
        <v>13</v>
      </c>
      <c r="C10019" s="1">
        <v>44178.65934027778</v>
      </c>
      <c r="D10019" s="1">
        <v>44178.680231481485</v>
      </c>
      <c r="E10019" t="s">
        <v>5283</v>
      </c>
      <c r="F10019">
        <v>18017</v>
      </c>
      <c r="G10019" t="s">
        <v>5283</v>
      </c>
      <c r="H10019">
        <v>18017</v>
      </c>
      <c r="I10019">
        <v>41.914166000000002</v>
      </c>
      <c r="J10019">
        <v>-87.716755000000006</v>
      </c>
      <c r="K10019">
        <v>41.914166000000002</v>
      </c>
      <c r="L10019">
        <v>-87.716755000000006</v>
      </c>
      <c r="M10019" t="s">
        <v>30</v>
      </c>
      <c r="N10019" s="3">
        <f xml:space="preserve"> Table2[[#This Row],[ended_at]]-Table2[[#This Row],[started_at]]</f>
        <v>2.0891203705104999E-2</v>
      </c>
      <c r="O10019" s="4">
        <v>44178.65934027778</v>
      </c>
      <c r="P10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20" spans="1:16" x14ac:dyDescent="0.35">
      <c r="A10020" t="s">
        <v>10869</v>
      </c>
      <c r="B10020" t="s">
        <v>13</v>
      </c>
      <c r="C10020" s="1">
        <v>44188.646469907406</v>
      </c>
      <c r="D10020" s="1">
        <v>44188.669560185182</v>
      </c>
      <c r="E10020" t="s">
        <v>6038</v>
      </c>
      <c r="F10020">
        <v>13033</v>
      </c>
      <c r="G10020" t="s">
        <v>5283</v>
      </c>
      <c r="H10020">
        <v>18017</v>
      </c>
      <c r="I10020">
        <v>41.891578000000003</v>
      </c>
      <c r="J10020">
        <v>-87.648383999999993</v>
      </c>
      <c r="K10020">
        <v>41.914166000000002</v>
      </c>
      <c r="L10020">
        <v>-87.716755000000006</v>
      </c>
      <c r="M10020" t="s">
        <v>17</v>
      </c>
      <c r="N10020" s="3">
        <f xml:space="preserve"> Table2[[#This Row],[ended_at]]-Table2[[#This Row],[started_at]]</f>
        <v>2.3090277776645962E-2</v>
      </c>
      <c r="O10020" s="4">
        <v>44188.646469907406</v>
      </c>
      <c r="P10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3.3464789456813886</v>
      </c>
    </row>
    <row r="10021" spans="1:16" x14ac:dyDescent="0.35">
      <c r="A10021" t="s">
        <v>10870</v>
      </c>
      <c r="B10021" t="s">
        <v>13</v>
      </c>
      <c r="C10021" s="1">
        <v>44180.809212962966</v>
      </c>
      <c r="D10021" s="1">
        <v>44180.823506944442</v>
      </c>
      <c r="E10021" t="s">
        <v>5469</v>
      </c>
      <c r="F10021">
        <v>13289</v>
      </c>
      <c r="G10021" t="s">
        <v>3277</v>
      </c>
      <c r="H10021" t="s">
        <v>3278</v>
      </c>
      <c r="I10021">
        <v>41.896373369999999</v>
      </c>
      <c r="J10021">
        <v>-87.660983860000002</v>
      </c>
      <c r="K10021">
        <v>41.906866000000001</v>
      </c>
      <c r="L10021">
        <v>-87.626216999999997</v>
      </c>
      <c r="M10021" t="s">
        <v>17</v>
      </c>
      <c r="N10021" s="3">
        <f xml:space="preserve"> Table2[[#This Row],[ended_at]]-Table2[[#This Row],[started_at]]</f>
        <v>1.4293981475930195E-2</v>
      </c>
      <c r="O10021" s="4">
        <v>44180.809212962966</v>
      </c>
      <c r="P10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1.6783844104651069</v>
      </c>
    </row>
    <row r="10022" spans="1:16" x14ac:dyDescent="0.35">
      <c r="A10022" t="s">
        <v>10871</v>
      </c>
      <c r="B10022" t="s">
        <v>18</v>
      </c>
      <c r="C10022" s="1">
        <v>44196.684293981481</v>
      </c>
      <c r="D10022" s="1">
        <v>44196.694224537037</v>
      </c>
      <c r="E10022" t="s">
        <v>3541</v>
      </c>
      <c r="F10022">
        <v>13061</v>
      </c>
      <c r="G10022" t="s">
        <v>3277</v>
      </c>
      <c r="H10022" t="s">
        <v>3278</v>
      </c>
      <c r="I10022">
        <v>41.903224166666597</v>
      </c>
      <c r="J10022">
        <v>-87.668066666666604</v>
      </c>
      <c r="K10022">
        <v>41.9068823333333</v>
      </c>
      <c r="L10022">
        <v>-87.626203000000004</v>
      </c>
      <c r="M10022" t="s">
        <v>17</v>
      </c>
      <c r="N10022" s="3">
        <f xml:space="preserve"> Table2[[#This Row],[ended_at]]-Table2[[#This Row],[started_at]]</f>
        <v>9.930555555911269E-3</v>
      </c>
      <c r="O10022" s="4">
        <v>44196.684293981481</v>
      </c>
      <c r="P10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1.8856379919502111</v>
      </c>
    </row>
    <row r="10023" spans="1:16" x14ac:dyDescent="0.35">
      <c r="A10023" t="s">
        <v>10872</v>
      </c>
      <c r="B10023" t="s">
        <v>13</v>
      </c>
      <c r="C10023" s="1">
        <v>44194.298090277778</v>
      </c>
      <c r="D10023" s="1">
        <v>44194.302488425928</v>
      </c>
      <c r="E10023" t="s">
        <v>2971</v>
      </c>
      <c r="F10023">
        <v>13016</v>
      </c>
      <c r="G10023" t="s">
        <v>3277</v>
      </c>
      <c r="H10023" t="s">
        <v>3278</v>
      </c>
      <c r="I10023">
        <v>41.894345137424203</v>
      </c>
      <c r="J10023">
        <v>-87.622798383235903</v>
      </c>
      <c r="K10023">
        <v>41.906866000000001</v>
      </c>
      <c r="L10023">
        <v>-87.626216999999997</v>
      </c>
      <c r="M10023" t="s">
        <v>17</v>
      </c>
      <c r="N10023" s="3">
        <f xml:space="preserve"> Table2[[#This Row],[ended_at]]-Table2[[#This Row],[started_at]]</f>
        <v>4.3981481503578834E-3</v>
      </c>
      <c r="O10023" s="4">
        <v>44194.298090277778</v>
      </c>
      <c r="P10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0.76797939529936743</v>
      </c>
    </row>
    <row r="10024" spans="1:16" x14ac:dyDescent="0.35">
      <c r="A10024" t="s">
        <v>10873</v>
      </c>
      <c r="B10024" t="s">
        <v>13</v>
      </c>
      <c r="C10024" s="1">
        <v>44174.804120370369</v>
      </c>
      <c r="D10024" s="1">
        <v>44174.809131944443</v>
      </c>
      <c r="E10024" t="s">
        <v>1362</v>
      </c>
      <c r="F10024" t="s">
        <v>1363</v>
      </c>
      <c r="G10024" t="s">
        <v>3277</v>
      </c>
      <c r="H10024" t="s">
        <v>3278</v>
      </c>
      <c r="I10024">
        <v>41.904612999999998</v>
      </c>
      <c r="J10024">
        <v>-87.640552</v>
      </c>
      <c r="K10024">
        <v>41.906866000000001</v>
      </c>
      <c r="L10024">
        <v>-87.626216999999997</v>
      </c>
      <c r="M10024" t="s">
        <v>17</v>
      </c>
      <c r="N10024" s="3">
        <f xml:space="preserve"> Table2[[#This Row],[ended_at]]-Table2[[#This Row],[started_at]]</f>
        <v>5.0115740741603076E-3</v>
      </c>
      <c r="O10024" s="4">
        <v>44174.804120370369</v>
      </c>
      <c r="P10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0.65541337056967941</v>
      </c>
    </row>
    <row r="10025" spans="1:16" x14ac:dyDescent="0.35">
      <c r="A10025" t="s">
        <v>10874</v>
      </c>
      <c r="B10025" t="s">
        <v>18</v>
      </c>
      <c r="C10025" s="1">
        <v>44180.73265046296</v>
      </c>
      <c r="D10025" s="1">
        <v>44180.745011574072</v>
      </c>
      <c r="E10025" t="s">
        <v>5470</v>
      </c>
      <c r="F10025" t="s">
        <v>5471</v>
      </c>
      <c r="G10025" t="s">
        <v>3277</v>
      </c>
      <c r="H10025" t="s">
        <v>3278</v>
      </c>
      <c r="I10025">
        <v>41.936526499999999</v>
      </c>
      <c r="J10025">
        <v>-87.647627999999997</v>
      </c>
      <c r="K10025">
        <v>41.906853833333301</v>
      </c>
      <c r="L10025">
        <v>-87.626781833333297</v>
      </c>
      <c r="M10025" t="s">
        <v>17</v>
      </c>
      <c r="N10025" s="3">
        <f xml:space="preserve"> Table2[[#This Row],[ended_at]]-Table2[[#This Row],[started_at]]</f>
        <v>1.2361111112113576E-2</v>
      </c>
      <c r="O10025" s="4">
        <v>44180.73265046296</v>
      </c>
      <c r="P10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2.0125210197033332</v>
      </c>
    </row>
    <row r="10026" spans="1:16" x14ac:dyDescent="0.35">
      <c r="A10026" t="s">
        <v>10875</v>
      </c>
      <c r="B10026" t="s">
        <v>29</v>
      </c>
      <c r="C10026" s="1">
        <v>44166.479699074072</v>
      </c>
      <c r="D10026" s="1">
        <v>44166.485347222224</v>
      </c>
      <c r="E10026" t="s">
        <v>2971</v>
      </c>
      <c r="F10026">
        <v>13016</v>
      </c>
      <c r="G10026" t="s">
        <v>3277</v>
      </c>
      <c r="H10026" t="s">
        <v>3278</v>
      </c>
      <c r="I10026">
        <v>41.894345000000001</v>
      </c>
      <c r="J10026">
        <v>-87.622798000000003</v>
      </c>
      <c r="K10026">
        <v>41.906866000000001</v>
      </c>
      <c r="L10026">
        <v>-87.626216999999997</v>
      </c>
      <c r="M10026" t="s">
        <v>17</v>
      </c>
      <c r="N10026" s="3">
        <f xml:space="preserve"> Table2[[#This Row],[ended_at]]-Table2[[#This Row],[started_at]]</f>
        <v>5.6481481515220366E-3</v>
      </c>
      <c r="O10026" s="4">
        <v>44166.479699074072</v>
      </c>
      <c r="P10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0.7679909035693766</v>
      </c>
    </row>
    <row r="10027" spans="1:16" x14ac:dyDescent="0.35">
      <c r="A10027" t="s">
        <v>10876</v>
      </c>
      <c r="B10027" t="s">
        <v>18</v>
      </c>
      <c r="C10027" s="1">
        <v>44182.991793981484</v>
      </c>
      <c r="D10027" s="1">
        <v>44182.998194444444</v>
      </c>
      <c r="E10027" t="s">
        <v>5670</v>
      </c>
      <c r="F10027">
        <v>13085</v>
      </c>
      <c r="G10027" t="s">
        <v>3291</v>
      </c>
      <c r="H10027">
        <v>16010</v>
      </c>
      <c r="I10027">
        <v>41.929598166666601</v>
      </c>
      <c r="J10027">
        <v>-87.707951166666604</v>
      </c>
      <c r="K10027">
        <v>41.9245666666666</v>
      </c>
      <c r="L10027">
        <v>-87.727844333333294</v>
      </c>
      <c r="M10027" t="s">
        <v>30</v>
      </c>
      <c r="N10027" s="3">
        <f xml:space="preserve"> Table2[[#This Row],[ended_at]]-Table2[[#This Row],[started_at]]</f>
        <v>6.4004629603005014E-3</v>
      </c>
      <c r="O10027" s="4">
        <v>44182.991793981484</v>
      </c>
      <c r="P10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0.93961637816060528</v>
      </c>
    </row>
    <row r="10028" spans="1:16" x14ac:dyDescent="0.35">
      <c r="A10028" t="s">
        <v>10877</v>
      </c>
      <c r="B10028" t="s">
        <v>29</v>
      </c>
      <c r="C10028" s="1">
        <v>44166.719027777777</v>
      </c>
      <c r="D10028" s="1">
        <v>44166.724861111114</v>
      </c>
      <c r="E10028" t="s">
        <v>2971</v>
      </c>
      <c r="F10028">
        <v>13016</v>
      </c>
      <c r="G10028" t="s">
        <v>3277</v>
      </c>
      <c r="H10028" t="s">
        <v>3278</v>
      </c>
      <c r="I10028">
        <v>41.894345000000001</v>
      </c>
      <c r="J10028">
        <v>-87.622798000000003</v>
      </c>
      <c r="K10028">
        <v>41.906866000000001</v>
      </c>
      <c r="L10028">
        <v>-87.626216999999997</v>
      </c>
      <c r="M10028" t="s">
        <v>17</v>
      </c>
      <c r="N10028" s="3">
        <f xml:space="preserve"> Table2[[#This Row],[ended_at]]-Table2[[#This Row],[started_at]]</f>
        <v>5.8333333363407291E-3</v>
      </c>
      <c r="O10028" s="4">
        <v>44166.719027777777</v>
      </c>
      <c r="P10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0.7679909035693766</v>
      </c>
    </row>
    <row r="10029" spans="1:16" x14ac:dyDescent="0.35">
      <c r="A10029" t="s">
        <v>10878</v>
      </c>
      <c r="B10029" t="s">
        <v>13</v>
      </c>
      <c r="C10029" s="1">
        <v>44173.535208333335</v>
      </c>
      <c r="D10029" s="1">
        <v>44173.542349537034</v>
      </c>
      <c r="E10029" t="s">
        <v>5524</v>
      </c>
      <c r="F10029" t="s">
        <v>5525</v>
      </c>
      <c r="G10029" t="s">
        <v>3277</v>
      </c>
      <c r="H10029" t="s">
        <v>3278</v>
      </c>
      <c r="I10029">
        <v>41.891847372109901</v>
      </c>
      <c r="J10029">
        <v>-87.620580196380601</v>
      </c>
      <c r="K10029">
        <v>41.906866000000001</v>
      </c>
      <c r="L10029">
        <v>-87.626216999999997</v>
      </c>
      <c r="M10029" t="s">
        <v>17</v>
      </c>
      <c r="N10029" s="3">
        <f xml:space="preserve"> Table2[[#This Row],[ended_at]]-Table2[[#This Row],[started_at]]</f>
        <v>7.1412036995752715E-3</v>
      </c>
      <c r="O10029" s="4">
        <v>44173.535208333335</v>
      </c>
      <c r="P10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0.93729356046627965</v>
      </c>
    </row>
    <row r="10030" spans="1:16" x14ac:dyDescent="0.35">
      <c r="A10030" t="s">
        <v>10879</v>
      </c>
      <c r="B10030" t="s">
        <v>18</v>
      </c>
      <c r="C10030" s="1">
        <v>44171.85119212963</v>
      </c>
      <c r="D10030" s="1">
        <v>44171.853113425925</v>
      </c>
      <c r="E10030" t="s">
        <v>5508</v>
      </c>
      <c r="F10030" t="s">
        <v>5509</v>
      </c>
      <c r="G10030" t="s">
        <v>3277</v>
      </c>
      <c r="H10030" t="s">
        <v>3278</v>
      </c>
      <c r="I10030">
        <v>41.902313499999998</v>
      </c>
      <c r="J10030">
        <v>-87.627836833333305</v>
      </c>
      <c r="K10030">
        <v>41.906677999999999</v>
      </c>
      <c r="L10030">
        <v>-87.626787666666601</v>
      </c>
      <c r="M10030" t="s">
        <v>17</v>
      </c>
      <c r="N10030" s="3">
        <f xml:space="preserve"> Table2[[#This Row],[ended_at]]-Table2[[#This Row],[started_at]]</f>
        <v>1.9212962943129241E-3</v>
      </c>
      <c r="O10030" s="4">
        <v>44171.85119212963</v>
      </c>
      <c r="P10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0.26650410340731112</v>
      </c>
    </row>
    <row r="10031" spans="1:16" x14ac:dyDescent="0.35">
      <c r="A10031" t="s">
        <v>10880</v>
      </c>
      <c r="B10031" t="s">
        <v>13</v>
      </c>
      <c r="C10031" s="1">
        <v>44177.765092592592</v>
      </c>
      <c r="D10031" s="1">
        <v>44177.76734953704</v>
      </c>
      <c r="E10031" t="s">
        <v>5508</v>
      </c>
      <c r="F10031" t="s">
        <v>5509</v>
      </c>
      <c r="G10031" t="s">
        <v>3277</v>
      </c>
      <c r="H10031" t="s">
        <v>3278</v>
      </c>
      <c r="I10031">
        <v>41.902308701220001</v>
      </c>
      <c r="J10031">
        <v>-87.627690528000002</v>
      </c>
      <c r="K10031">
        <v>41.906866000000001</v>
      </c>
      <c r="L10031">
        <v>-87.626216999999997</v>
      </c>
      <c r="M10031" t="s">
        <v>17</v>
      </c>
      <c r="N10031" s="3">
        <f xml:space="preserve"> Table2[[#This Row],[ended_at]]-Table2[[#This Row],[started_at]]</f>
        <v>2.2569444481632672E-3</v>
      </c>
      <c r="O10031" s="4">
        <v>44177.765092592592</v>
      </c>
      <c r="P10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0.28174709219301142</v>
      </c>
    </row>
    <row r="10032" spans="1:16" x14ac:dyDescent="0.35">
      <c r="A10032" t="s">
        <v>10881</v>
      </c>
      <c r="B10032" t="s">
        <v>13</v>
      </c>
      <c r="C10032" s="1">
        <v>44186.491388888891</v>
      </c>
      <c r="D10032" s="1">
        <v>44186.497025462966</v>
      </c>
      <c r="E10032" t="s">
        <v>5652</v>
      </c>
      <c r="F10032" t="s">
        <v>5653</v>
      </c>
      <c r="G10032" t="s">
        <v>3277</v>
      </c>
      <c r="H10032" t="s">
        <v>3278</v>
      </c>
      <c r="I10032">
        <v>41.894722000000002</v>
      </c>
      <c r="J10032">
        <v>-87.634361999999996</v>
      </c>
      <c r="K10032">
        <v>41.906866000000001</v>
      </c>
      <c r="L10032">
        <v>-87.626216999999997</v>
      </c>
      <c r="M10032" t="s">
        <v>17</v>
      </c>
      <c r="N10032" s="3">
        <f xml:space="preserve"> Table2[[#This Row],[ended_at]]-Table2[[#This Row],[started_at]]</f>
        <v>5.6365740747423843E-3</v>
      </c>
      <c r="O10032" s="4">
        <v>44186.491388888891</v>
      </c>
      <c r="P10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0.81584261633816779</v>
      </c>
    </row>
    <row r="10033" spans="1:16" x14ac:dyDescent="0.35">
      <c r="A10033" t="s">
        <v>10882</v>
      </c>
      <c r="B10033" t="s">
        <v>29</v>
      </c>
      <c r="C10033" s="1">
        <v>44166.622407407405</v>
      </c>
      <c r="D10033" s="1">
        <v>44166.623784722222</v>
      </c>
      <c r="E10033" t="s">
        <v>602</v>
      </c>
      <c r="F10033" t="s">
        <v>603</v>
      </c>
      <c r="G10033" t="s">
        <v>3277</v>
      </c>
      <c r="H10033" t="s">
        <v>3278</v>
      </c>
      <c r="I10033">
        <v>41.907992999999998</v>
      </c>
      <c r="J10033">
        <v>-87.631501</v>
      </c>
      <c r="K10033">
        <v>41.906866000000001</v>
      </c>
      <c r="L10033">
        <v>-87.626216999999997</v>
      </c>
      <c r="M10033" t="s">
        <v>17</v>
      </c>
      <c r="N10033" s="3">
        <f xml:space="preserve"> Table2[[#This Row],[ended_at]]-Table2[[#This Row],[started_at]]</f>
        <v>1.377314816636499E-3</v>
      </c>
      <c r="O10033" s="4">
        <v>44166.622407407405</v>
      </c>
      <c r="P10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0.24588662681922061</v>
      </c>
    </row>
    <row r="10034" spans="1:16" x14ac:dyDescent="0.35">
      <c r="A10034" t="s">
        <v>10883</v>
      </c>
      <c r="B10034" t="s">
        <v>13</v>
      </c>
      <c r="C10034" s="1">
        <v>44183.626550925925</v>
      </c>
      <c r="D10034" s="1">
        <v>44183.627916666665</v>
      </c>
      <c r="E10034" t="s">
        <v>602</v>
      </c>
      <c r="F10034" t="s">
        <v>603</v>
      </c>
      <c r="G10034" t="s">
        <v>3277</v>
      </c>
      <c r="H10034" t="s">
        <v>3278</v>
      </c>
      <c r="I10034">
        <v>41.907992999999998</v>
      </c>
      <c r="J10034">
        <v>-87.631501</v>
      </c>
      <c r="K10034">
        <v>41.906866000000001</v>
      </c>
      <c r="L10034">
        <v>-87.626216999999997</v>
      </c>
      <c r="M10034" t="s">
        <v>17</v>
      </c>
      <c r="N10034" s="3">
        <f xml:space="preserve"> Table2[[#This Row],[ended_at]]-Table2[[#This Row],[started_at]]</f>
        <v>1.3657407398568466E-3</v>
      </c>
      <c r="O10034" s="4">
        <v>44183.626550925925</v>
      </c>
      <c r="P10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0.24588662681922061</v>
      </c>
    </row>
    <row r="10035" spans="1:16" x14ac:dyDescent="0.35">
      <c r="A10035" t="s">
        <v>10884</v>
      </c>
      <c r="B10035" t="s">
        <v>18</v>
      </c>
      <c r="C10035" s="1">
        <v>44185.789976851855</v>
      </c>
      <c r="D10035" s="1">
        <v>44185.794942129629</v>
      </c>
      <c r="E10035" t="s">
        <v>5652</v>
      </c>
      <c r="F10035" t="s">
        <v>5653</v>
      </c>
      <c r="G10035" t="s">
        <v>3277</v>
      </c>
      <c r="H10035" t="s">
        <v>3278</v>
      </c>
      <c r="I10035">
        <v>41.894739166666596</v>
      </c>
      <c r="J10035">
        <v>-87.634558166666594</v>
      </c>
      <c r="K10035">
        <v>41.906436833333302</v>
      </c>
      <c r="L10035">
        <v>-87.627107833333298</v>
      </c>
      <c r="M10035" t="s">
        <v>17</v>
      </c>
      <c r="N10035" s="3">
        <f xml:space="preserve"> Table2[[#This Row],[ended_at]]-Table2[[#This Row],[started_at]]</f>
        <v>4.9652777743176557E-3</v>
      </c>
      <c r="O10035" s="4">
        <v>44185.789976851855</v>
      </c>
      <c r="P10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0.7781199029226461</v>
      </c>
    </row>
    <row r="10036" spans="1:16" x14ac:dyDescent="0.35">
      <c r="A10036" t="s">
        <v>10885</v>
      </c>
      <c r="B10036" t="s">
        <v>13</v>
      </c>
      <c r="C10036" s="1">
        <v>44170.661828703705</v>
      </c>
      <c r="D10036" s="1">
        <v>44170.668935185182</v>
      </c>
      <c r="E10036" t="s">
        <v>4538</v>
      </c>
      <c r="F10036" t="s">
        <v>4539</v>
      </c>
      <c r="G10036" t="s">
        <v>3277</v>
      </c>
      <c r="H10036" t="s">
        <v>3278</v>
      </c>
      <c r="I10036">
        <v>41.923931311366097</v>
      </c>
      <c r="J10036">
        <v>-87.6358245313167</v>
      </c>
      <c r="K10036">
        <v>41.906866000000001</v>
      </c>
      <c r="L10036">
        <v>-87.626216999999997</v>
      </c>
      <c r="M10036" t="s">
        <v>17</v>
      </c>
      <c r="N10036" s="3">
        <f xml:space="preserve"> Table2[[#This Row],[ended_at]]-Table2[[#This Row],[started_at]]</f>
        <v>7.1064814765122719E-3</v>
      </c>
      <c r="O10036" s="4">
        <v>44170.661828703705</v>
      </c>
      <c r="P10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1.1121275306642076</v>
      </c>
    </row>
    <row r="10037" spans="1:16" x14ac:dyDescent="0.35">
      <c r="A10037" t="s">
        <v>10886</v>
      </c>
      <c r="B10037" t="s">
        <v>13</v>
      </c>
      <c r="C10037" s="1">
        <v>44171.758217592593</v>
      </c>
      <c r="D10037" s="1">
        <v>44171.769467592596</v>
      </c>
      <c r="E10037" t="s">
        <v>6038</v>
      </c>
      <c r="F10037">
        <v>13033</v>
      </c>
      <c r="G10037" t="s">
        <v>3277</v>
      </c>
      <c r="H10037" t="s">
        <v>3278</v>
      </c>
      <c r="I10037">
        <v>41.891578000000003</v>
      </c>
      <c r="J10037">
        <v>-87.648383999999993</v>
      </c>
      <c r="K10037">
        <v>41.906866000000001</v>
      </c>
      <c r="L10037">
        <v>-87.626216999999997</v>
      </c>
      <c r="M10037" t="s">
        <v>30</v>
      </c>
      <c r="N10037" s="3">
        <f xml:space="preserve"> Table2[[#This Row],[ended_at]]-Table2[[#This Row],[started_at]]</f>
        <v>1.1250000003201421E-2</v>
      </c>
      <c r="O10037" s="4">
        <v>44171.758217592593</v>
      </c>
      <c r="P10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1.3520172132435246</v>
      </c>
    </row>
    <row r="10038" spans="1:16" x14ac:dyDescent="0.35">
      <c r="A10038" t="s">
        <v>10887</v>
      </c>
      <c r="B10038" t="s">
        <v>18</v>
      </c>
      <c r="C10038" s="1">
        <v>44176.517685185187</v>
      </c>
      <c r="D10038" s="1">
        <v>44176.526365740741</v>
      </c>
      <c r="E10038" t="s">
        <v>6036</v>
      </c>
      <c r="F10038">
        <v>13154</v>
      </c>
      <c r="G10038" t="s">
        <v>3277</v>
      </c>
      <c r="H10038" t="s">
        <v>3278</v>
      </c>
      <c r="I10038">
        <v>41.910584</v>
      </c>
      <c r="J10038">
        <v>-87.653104499999998</v>
      </c>
      <c r="K10038">
        <v>41.906815166666597</v>
      </c>
      <c r="L10038">
        <v>-87.626844666666599</v>
      </c>
      <c r="M10038" t="s">
        <v>30</v>
      </c>
      <c r="N10038" s="3">
        <f xml:space="preserve"> Table2[[#This Row],[ended_at]]-Table2[[#This Row],[started_at]]</f>
        <v>8.6805555547471158E-3</v>
      </c>
      <c r="O10038" s="4">
        <v>44176.517685185187</v>
      </c>
      <c r="P10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1.196312502393676</v>
      </c>
    </row>
    <row r="10039" spans="1:16" x14ac:dyDescent="0.35">
      <c r="A10039" t="s">
        <v>10888</v>
      </c>
      <c r="B10039" t="s">
        <v>13</v>
      </c>
      <c r="C10039" s="1">
        <v>44179.780300925922</v>
      </c>
      <c r="D10039" s="1">
        <v>44179.795277777775</v>
      </c>
      <c r="E10039" t="s">
        <v>4356</v>
      </c>
      <c r="F10039" t="s">
        <v>4357</v>
      </c>
      <c r="G10039" t="s">
        <v>4997</v>
      </c>
      <c r="H10039" t="s">
        <v>4998</v>
      </c>
      <c r="I10039">
        <v>41.867117782500003</v>
      </c>
      <c r="J10039">
        <v>-87.641087959299995</v>
      </c>
      <c r="K10039">
        <v>41.842052000000002</v>
      </c>
      <c r="L10039">
        <v>-87.617000000000004</v>
      </c>
      <c r="M10039" t="s">
        <v>17</v>
      </c>
      <c r="N10039" s="3">
        <f xml:space="preserve"> Table2[[#This Row],[ended_at]]-Table2[[#This Row],[started_at]]</f>
        <v>1.4976851853134576E-2</v>
      </c>
      <c r="O10039" s="4">
        <v>44179.780300925922</v>
      </c>
      <c r="P10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1.8528262949695842</v>
      </c>
    </row>
    <row r="10040" spans="1:16" x14ac:dyDescent="0.35">
      <c r="A10040" t="s">
        <v>10889</v>
      </c>
      <c r="B10040" t="s">
        <v>13</v>
      </c>
      <c r="C10040" s="1">
        <v>44176.598506944443</v>
      </c>
      <c r="D10040" s="1">
        <v>44176.603344907409</v>
      </c>
      <c r="E10040" t="s">
        <v>4025</v>
      </c>
      <c r="F10040">
        <v>13216</v>
      </c>
      <c r="G10040" t="s">
        <v>4997</v>
      </c>
      <c r="H10040" t="s">
        <v>4998</v>
      </c>
      <c r="I10040">
        <v>41.834733999999997</v>
      </c>
      <c r="J10040">
        <v>-87.625812999999994</v>
      </c>
      <c r="K10040">
        <v>41.842052000000002</v>
      </c>
      <c r="L10040">
        <v>-87.617000000000004</v>
      </c>
      <c r="M10040" t="s">
        <v>17</v>
      </c>
      <c r="N10040" s="3">
        <f xml:space="preserve"> Table2[[#This Row],[ended_at]]-Table2[[#This Row],[started_at]]</f>
        <v>4.8379629661212675E-3</v>
      </c>
      <c r="O10040" s="4">
        <v>44176.598506944443</v>
      </c>
      <c r="P10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1" spans="1:16" x14ac:dyDescent="0.35">
      <c r="A10041" t="s">
        <v>10890</v>
      </c>
      <c r="B10041" t="s">
        <v>13</v>
      </c>
      <c r="C10041" s="1">
        <v>44187.418993055559</v>
      </c>
      <c r="D10041" s="1">
        <v>44187.424687500003</v>
      </c>
      <c r="E10041" t="s">
        <v>4025</v>
      </c>
      <c r="F10041">
        <v>13216</v>
      </c>
      <c r="G10041" t="s">
        <v>4997</v>
      </c>
      <c r="H10041" t="s">
        <v>4998</v>
      </c>
      <c r="I10041">
        <v>41.834733999999997</v>
      </c>
      <c r="J10041">
        <v>-87.625812999999994</v>
      </c>
      <c r="K10041">
        <v>41.842052000000002</v>
      </c>
      <c r="L10041">
        <v>-87.617000000000004</v>
      </c>
      <c r="M10041" t="s">
        <v>17</v>
      </c>
      <c r="N10041" s="3">
        <f xml:space="preserve"> Table2[[#This Row],[ended_at]]-Table2[[#This Row],[started_at]]</f>
        <v>5.694444444088731E-3</v>
      </c>
      <c r="O10041" s="4">
        <v>44187.418993055559</v>
      </c>
      <c r="P10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2" spans="1:16" x14ac:dyDescent="0.35">
      <c r="A10042" t="s">
        <v>10891</v>
      </c>
      <c r="B10042" t="s">
        <v>13</v>
      </c>
      <c r="C10042" s="1">
        <v>44183.543136574073</v>
      </c>
      <c r="D10042" s="1">
        <v>44183.548449074071</v>
      </c>
      <c r="E10042" t="s">
        <v>4025</v>
      </c>
      <c r="F10042">
        <v>13216</v>
      </c>
      <c r="G10042" t="s">
        <v>4997</v>
      </c>
      <c r="H10042" t="s">
        <v>4998</v>
      </c>
      <c r="I10042">
        <v>41.834733999999997</v>
      </c>
      <c r="J10042">
        <v>-87.625812999999994</v>
      </c>
      <c r="K10042">
        <v>41.842052000000002</v>
      </c>
      <c r="L10042">
        <v>-87.617000000000004</v>
      </c>
      <c r="M10042" t="s">
        <v>17</v>
      </c>
      <c r="N10042" s="3">
        <f xml:space="preserve"> Table2[[#This Row],[ended_at]]-Table2[[#This Row],[started_at]]</f>
        <v>5.3124999976716936E-3</v>
      </c>
      <c r="O10042" s="4">
        <v>44183.543136574073</v>
      </c>
      <c r="P10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3" spans="1:16" x14ac:dyDescent="0.35">
      <c r="A10043" t="s">
        <v>10892</v>
      </c>
      <c r="B10043" t="s">
        <v>13</v>
      </c>
      <c r="C10043" s="1">
        <v>44193.876331018517</v>
      </c>
      <c r="D10043" s="1">
        <v>44193.881898148145</v>
      </c>
      <c r="E10043" t="s">
        <v>4025</v>
      </c>
      <c r="F10043">
        <v>13216</v>
      </c>
      <c r="G10043" t="s">
        <v>4997</v>
      </c>
      <c r="H10043" t="s">
        <v>4998</v>
      </c>
      <c r="I10043">
        <v>41.834733999999997</v>
      </c>
      <c r="J10043">
        <v>-87.625812999999994</v>
      </c>
      <c r="K10043">
        <v>41.842052000000002</v>
      </c>
      <c r="L10043">
        <v>-87.617000000000004</v>
      </c>
      <c r="M10043" t="s">
        <v>17</v>
      </c>
      <c r="N10043" s="3">
        <f xml:space="preserve"> Table2[[#This Row],[ended_at]]-Table2[[#This Row],[started_at]]</f>
        <v>5.5671296286163852E-3</v>
      </c>
      <c r="O10043" s="4">
        <v>44193.876331018517</v>
      </c>
      <c r="P10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4" spans="1:16" x14ac:dyDescent="0.35">
      <c r="A10044" t="s">
        <v>10893</v>
      </c>
      <c r="B10044" t="s">
        <v>18</v>
      </c>
      <c r="C10044" s="1">
        <v>44179.582025462965</v>
      </c>
      <c r="D10044" s="1">
        <v>44179.586539351854</v>
      </c>
      <c r="E10044" t="s">
        <v>4025</v>
      </c>
      <c r="F10044">
        <v>13216</v>
      </c>
      <c r="G10044" t="s">
        <v>4997</v>
      </c>
      <c r="H10044" t="s">
        <v>4998</v>
      </c>
      <c r="I10044">
        <v>41.834727999999998</v>
      </c>
      <c r="J10044">
        <v>-87.625805166666595</v>
      </c>
      <c r="K10044">
        <v>41.841985833333297</v>
      </c>
      <c r="L10044">
        <v>-87.616942833333297</v>
      </c>
      <c r="M10044" t="s">
        <v>17</v>
      </c>
      <c r="N10044" s="3">
        <f xml:space="preserve"> Table2[[#This Row],[ended_at]]-Table2[[#This Row],[started_at]]</f>
        <v>4.5138888890505768E-3</v>
      </c>
      <c r="O10044" s="4">
        <v>44179.582025462965</v>
      </c>
      <c r="P10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0.58976264449143279</v>
      </c>
    </row>
    <row r="10045" spans="1:16" x14ac:dyDescent="0.35">
      <c r="A10045" t="s">
        <v>10894</v>
      </c>
      <c r="B10045" t="s">
        <v>29</v>
      </c>
      <c r="C10045" s="1">
        <v>44166.876192129632</v>
      </c>
      <c r="D10045" s="1">
        <v>44166.88212962963</v>
      </c>
      <c r="E10045" t="s">
        <v>4025</v>
      </c>
      <c r="F10045">
        <v>13216</v>
      </c>
      <c r="G10045" t="s">
        <v>4997</v>
      </c>
      <c r="H10045" t="s">
        <v>4998</v>
      </c>
      <c r="I10045">
        <v>41.834733999999997</v>
      </c>
      <c r="J10045">
        <v>-87.625812999999994</v>
      </c>
      <c r="K10045">
        <v>41.842052000000002</v>
      </c>
      <c r="L10045">
        <v>-87.617000000000004</v>
      </c>
      <c r="M10045" t="s">
        <v>17</v>
      </c>
      <c r="N10045" s="3">
        <f xml:space="preserve"> Table2[[#This Row],[ended_at]]-Table2[[#This Row],[started_at]]</f>
        <v>5.9374999982537702E-3</v>
      </c>
      <c r="O10045" s="4">
        <v>44166.876192129632</v>
      </c>
      <c r="P10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6" spans="1:16" x14ac:dyDescent="0.35">
      <c r="A10046" t="s">
        <v>10895</v>
      </c>
      <c r="B10046" t="s">
        <v>13</v>
      </c>
      <c r="C10046" s="1">
        <v>44179.504675925928</v>
      </c>
      <c r="D10046" s="1">
        <v>44179.50885416667</v>
      </c>
      <c r="E10046" t="s">
        <v>4025</v>
      </c>
      <c r="F10046">
        <v>13216</v>
      </c>
      <c r="G10046" t="s">
        <v>4997</v>
      </c>
      <c r="H10046" t="s">
        <v>4998</v>
      </c>
      <c r="I10046">
        <v>41.834733999999997</v>
      </c>
      <c r="J10046">
        <v>-87.625812999999994</v>
      </c>
      <c r="K10046">
        <v>41.842052000000002</v>
      </c>
      <c r="L10046">
        <v>-87.617000000000004</v>
      </c>
      <c r="M10046" t="s">
        <v>17</v>
      </c>
      <c r="N10046" s="3">
        <f xml:space="preserve"> Table2[[#This Row],[ended_at]]-Table2[[#This Row],[started_at]]</f>
        <v>4.1782407424761914E-3</v>
      </c>
      <c r="O10046" s="4">
        <v>44179.504675925928</v>
      </c>
      <c r="P10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47" spans="1:16" x14ac:dyDescent="0.35">
      <c r="A10047" t="s">
        <v>10896</v>
      </c>
      <c r="B10047" t="s">
        <v>18</v>
      </c>
      <c r="C10047" s="1">
        <v>44193.547199074077</v>
      </c>
      <c r="D10047" s="1">
        <v>44193.550115740742</v>
      </c>
      <c r="E10047" t="s">
        <v>4025</v>
      </c>
      <c r="F10047">
        <v>13216</v>
      </c>
      <c r="G10047" t="s">
        <v>4997</v>
      </c>
      <c r="H10047" t="s">
        <v>4998</v>
      </c>
      <c r="I10047">
        <v>41.834794666666603</v>
      </c>
      <c r="J10047">
        <v>-87.6257976666666</v>
      </c>
      <c r="K10047">
        <v>41.841974666666601</v>
      </c>
      <c r="L10047">
        <v>-87.617142166666596</v>
      </c>
      <c r="M10047" t="s">
        <v>17</v>
      </c>
      <c r="N10047" s="3">
        <f xml:space="preserve"> Table2[[#This Row],[ended_at]]-Table2[[#This Row],[started_at]]</f>
        <v>2.9166666645323858E-3</v>
      </c>
      <c r="O10047" s="4">
        <v>44193.547199074077</v>
      </c>
      <c r="P10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0.58008080747393143</v>
      </c>
    </row>
    <row r="10048" spans="1:16" x14ac:dyDescent="0.35">
      <c r="A10048" t="s">
        <v>10897</v>
      </c>
      <c r="B10048" t="s">
        <v>18</v>
      </c>
      <c r="C10048" s="1">
        <v>44184.62599537037</v>
      </c>
      <c r="D10048" s="1">
        <v>44184.630127314813</v>
      </c>
      <c r="E10048" t="s">
        <v>4025</v>
      </c>
      <c r="F10048">
        <v>13216</v>
      </c>
      <c r="G10048" t="s">
        <v>4997</v>
      </c>
      <c r="H10048" t="s">
        <v>4998</v>
      </c>
      <c r="I10048">
        <v>41.834731499999997</v>
      </c>
      <c r="J10048">
        <v>-87.625835166666604</v>
      </c>
      <c r="K10048">
        <v>41.842000166666601</v>
      </c>
      <c r="L10048">
        <v>-87.616902833333299</v>
      </c>
      <c r="M10048" t="s">
        <v>17</v>
      </c>
      <c r="N10048" s="3">
        <f xml:space="preserve"> Table2[[#This Row],[ended_at]]-Table2[[#This Row],[started_at]]</f>
        <v>4.1319444426335394E-3</v>
      </c>
      <c r="O10048" s="4">
        <v>44184.62599537037</v>
      </c>
      <c r="P10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0.59235672169713594</v>
      </c>
    </row>
    <row r="10049" spans="1:16" x14ac:dyDescent="0.35">
      <c r="A10049" t="s">
        <v>10898</v>
      </c>
      <c r="B10049" t="s">
        <v>13</v>
      </c>
      <c r="C10049" s="1">
        <v>44175.863865740743</v>
      </c>
      <c r="D10049" s="1">
        <v>44175.86928240741</v>
      </c>
      <c r="E10049" t="s">
        <v>4025</v>
      </c>
      <c r="F10049">
        <v>13216</v>
      </c>
      <c r="G10049" t="s">
        <v>4997</v>
      </c>
      <c r="H10049" t="s">
        <v>4998</v>
      </c>
      <c r="I10049">
        <v>41.834733999999997</v>
      </c>
      <c r="J10049">
        <v>-87.625812999999994</v>
      </c>
      <c r="K10049">
        <v>41.842052000000002</v>
      </c>
      <c r="L10049">
        <v>-87.617000000000004</v>
      </c>
      <c r="M10049" t="s">
        <v>17</v>
      </c>
      <c r="N10049" s="3">
        <f xml:space="preserve"> Table2[[#This Row],[ended_at]]-Table2[[#This Row],[started_at]]</f>
        <v>5.4166666668606922E-3</v>
      </c>
      <c r="O10049" s="4">
        <v>44175.863865740743</v>
      </c>
      <c r="P10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50" spans="1:16" x14ac:dyDescent="0.35">
      <c r="A10050" t="s">
        <v>10899</v>
      </c>
      <c r="B10050" t="s">
        <v>13</v>
      </c>
      <c r="C10050" s="1">
        <v>44182.69326388889</v>
      </c>
      <c r="D10050" s="1">
        <v>44182.698877314811</v>
      </c>
      <c r="E10050" t="s">
        <v>4025</v>
      </c>
      <c r="F10050">
        <v>13216</v>
      </c>
      <c r="G10050" t="s">
        <v>4997</v>
      </c>
      <c r="H10050" t="s">
        <v>4998</v>
      </c>
      <c r="I10050">
        <v>41.834733999999997</v>
      </c>
      <c r="J10050">
        <v>-87.625812999999994</v>
      </c>
      <c r="K10050">
        <v>41.842052000000002</v>
      </c>
      <c r="L10050">
        <v>-87.617000000000004</v>
      </c>
      <c r="M10050" t="s">
        <v>17</v>
      </c>
      <c r="N10050" s="3">
        <f xml:space="preserve"> Table2[[#This Row],[ended_at]]-Table2[[#This Row],[started_at]]</f>
        <v>5.6134259211830795E-3</v>
      </c>
      <c r="O10050" s="4">
        <v>44182.69326388889</v>
      </c>
      <c r="P10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51" spans="1:16" x14ac:dyDescent="0.35">
      <c r="A10051" t="s">
        <v>10900</v>
      </c>
      <c r="B10051" t="s">
        <v>18</v>
      </c>
      <c r="C10051" s="1">
        <v>44182.667303240742</v>
      </c>
      <c r="D10051" s="1">
        <v>44182.672395833331</v>
      </c>
      <c r="E10051" t="s">
        <v>4025</v>
      </c>
      <c r="F10051">
        <v>13216</v>
      </c>
      <c r="G10051" t="s">
        <v>4997</v>
      </c>
      <c r="H10051" t="s">
        <v>4998</v>
      </c>
      <c r="I10051">
        <v>41.834727000000001</v>
      </c>
      <c r="J10051">
        <v>-87.625780000000006</v>
      </c>
      <c r="K10051">
        <v>41.842000833333302</v>
      </c>
      <c r="L10051">
        <v>-87.617143666666607</v>
      </c>
      <c r="M10051" t="s">
        <v>17</v>
      </c>
      <c r="N10051" s="3">
        <f xml:space="preserve"> Table2[[#This Row],[ended_at]]-Table2[[#This Row],[started_at]]</f>
        <v>5.0925925897900015E-3</v>
      </c>
      <c r="O10051" s="4">
        <v>44182.667303240742</v>
      </c>
      <c r="P10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0.58372013072366435</v>
      </c>
    </row>
    <row r="10052" spans="1:16" x14ac:dyDescent="0.35">
      <c r="A10052" t="s">
        <v>10901</v>
      </c>
      <c r="B10052" t="s">
        <v>18</v>
      </c>
      <c r="C10052" s="1">
        <v>44181.662442129629</v>
      </c>
      <c r="D10052" s="1">
        <v>44181.667557870373</v>
      </c>
      <c r="E10052" t="s">
        <v>4025</v>
      </c>
      <c r="F10052">
        <v>13216</v>
      </c>
      <c r="G10052" t="s">
        <v>4997</v>
      </c>
      <c r="H10052" t="s">
        <v>4998</v>
      </c>
      <c r="I10052">
        <v>41.834738333333298</v>
      </c>
      <c r="J10052">
        <v>-87.625796500000007</v>
      </c>
      <c r="K10052">
        <v>41.842025333333297</v>
      </c>
      <c r="L10052">
        <v>-87.616915500000005</v>
      </c>
      <c r="M10052" t="s">
        <v>17</v>
      </c>
      <c r="N10052" s="3">
        <f xml:space="preserve"> Table2[[#This Row],[ended_at]]-Table2[[#This Row],[started_at]]</f>
        <v>5.1157407433493063E-3</v>
      </c>
      <c r="O10052" s="4">
        <v>44181.662442129629</v>
      </c>
      <c r="P10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0.59162212939855996</v>
      </c>
    </row>
    <row r="10053" spans="1:16" x14ac:dyDescent="0.35">
      <c r="A10053" t="s">
        <v>10902</v>
      </c>
      <c r="B10053" t="s">
        <v>18</v>
      </c>
      <c r="C10053" s="1">
        <v>44170.199629629627</v>
      </c>
      <c r="D10053" s="1">
        <v>44170.2031712963</v>
      </c>
      <c r="E10053" t="s">
        <v>4025</v>
      </c>
      <c r="F10053">
        <v>13216</v>
      </c>
      <c r="G10053" t="s">
        <v>4997</v>
      </c>
      <c r="H10053" t="s">
        <v>4998</v>
      </c>
      <c r="I10053">
        <v>41.834743833333299</v>
      </c>
      <c r="J10053">
        <v>-87.625817499999997</v>
      </c>
      <c r="K10053">
        <v>41.841941333333303</v>
      </c>
      <c r="L10053">
        <v>-87.616931666666602</v>
      </c>
      <c r="M10053" t="s">
        <v>17</v>
      </c>
      <c r="N10053" s="3">
        <f xml:space="preserve"> Table2[[#This Row],[ended_at]]-Table2[[#This Row],[started_at]]</f>
        <v>3.54166667239042E-3</v>
      </c>
      <c r="O10053" s="4">
        <v>44170.199629629627</v>
      </c>
      <c r="P10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0.58779718413445803</v>
      </c>
    </row>
    <row r="10054" spans="1:16" x14ac:dyDescent="0.35">
      <c r="A10054" t="s">
        <v>10903</v>
      </c>
      <c r="B10054" t="s">
        <v>13</v>
      </c>
      <c r="C10054" s="1">
        <v>44169.670162037037</v>
      </c>
      <c r="D10054" s="1">
        <v>44169.67527777778</v>
      </c>
      <c r="E10054" t="s">
        <v>4025</v>
      </c>
      <c r="F10054">
        <v>13216</v>
      </c>
      <c r="G10054" t="s">
        <v>4997</v>
      </c>
      <c r="H10054" t="s">
        <v>4998</v>
      </c>
      <c r="I10054">
        <v>41.834733999999997</v>
      </c>
      <c r="J10054">
        <v>-87.625812999999994</v>
      </c>
      <c r="K10054">
        <v>41.842052000000002</v>
      </c>
      <c r="L10054">
        <v>-87.617000000000004</v>
      </c>
      <c r="M10054" t="s">
        <v>17</v>
      </c>
      <c r="N10054" s="3">
        <f xml:space="preserve"> Table2[[#This Row],[ended_at]]-Table2[[#This Row],[started_at]]</f>
        <v>5.1157407433493063E-3</v>
      </c>
      <c r="O10054" s="4">
        <v>44169.670162037037</v>
      </c>
      <c r="P10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0.59096493823576823</v>
      </c>
    </row>
    <row r="10055" spans="1:16" x14ac:dyDescent="0.35">
      <c r="A10055" t="s">
        <v>10904</v>
      </c>
      <c r="B10055" t="s">
        <v>18</v>
      </c>
      <c r="C10055" s="1">
        <v>44176.442743055559</v>
      </c>
      <c r="D10055" s="1">
        <v>44176.449293981481</v>
      </c>
      <c r="E10055" t="s">
        <v>4820</v>
      </c>
      <c r="F10055" t="s">
        <v>4821</v>
      </c>
      <c r="G10055" t="s">
        <v>4983</v>
      </c>
      <c r="H10055">
        <v>13235</v>
      </c>
      <c r="I10055">
        <v>41.956059000000003</v>
      </c>
      <c r="J10055">
        <v>-87.680151666666603</v>
      </c>
      <c r="K10055">
        <v>41.949093499999996</v>
      </c>
      <c r="L10055">
        <v>-87.664006833333303</v>
      </c>
      <c r="M10055" t="s">
        <v>17</v>
      </c>
      <c r="N10055" s="3">
        <f xml:space="preserve"> Table2[[#This Row],[ended_at]]-Table2[[#This Row],[started_at]]</f>
        <v>6.5509259220561944E-3</v>
      </c>
      <c r="O10055" s="4">
        <v>44176.442743055559</v>
      </c>
      <c r="P10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0.83435332116479854</v>
      </c>
    </row>
    <row r="10056" spans="1:16" x14ac:dyDescent="0.35">
      <c r="A10056" t="s">
        <v>10905</v>
      </c>
      <c r="B10056" t="s">
        <v>18</v>
      </c>
      <c r="C10056" s="1">
        <v>44188.567777777775</v>
      </c>
      <c r="D10056" s="1">
        <v>44188.570462962962</v>
      </c>
      <c r="E10056" t="s">
        <v>3287</v>
      </c>
      <c r="F10056" t="s">
        <v>3288</v>
      </c>
      <c r="G10056" t="s">
        <v>4997</v>
      </c>
      <c r="H10056" t="s">
        <v>4998</v>
      </c>
      <c r="I10056">
        <v>41.851546999999997</v>
      </c>
      <c r="J10056">
        <v>-87.618896166666602</v>
      </c>
      <c r="K10056">
        <v>41.842019000000001</v>
      </c>
      <c r="L10056">
        <v>-87.616955666666598</v>
      </c>
      <c r="M10056" t="s">
        <v>17</v>
      </c>
      <c r="N10056" s="3">
        <f xml:space="preserve"> Table2[[#This Row],[ended_at]]-Table2[[#This Row],[started_at]]</f>
        <v>2.6851851871469989E-3</v>
      </c>
      <c r="O10056" s="4">
        <v>44188.567777777775</v>
      </c>
      <c r="P10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0.57925657707939526</v>
      </c>
    </row>
    <row r="10057" spans="1:16" x14ac:dyDescent="0.35">
      <c r="A10057" t="s">
        <v>10906</v>
      </c>
      <c r="B10057" t="s">
        <v>13</v>
      </c>
      <c r="C10057" s="1">
        <v>44172.480023148149</v>
      </c>
      <c r="D10057" s="1">
        <v>44172.493483796294</v>
      </c>
      <c r="E10057" t="s">
        <v>4999</v>
      </c>
      <c r="F10057" t="s">
        <v>5000</v>
      </c>
      <c r="G10057" t="s">
        <v>4999</v>
      </c>
      <c r="H10057" t="s">
        <v>5000</v>
      </c>
      <c r="I10057">
        <v>41.925562579999998</v>
      </c>
      <c r="J10057">
        <v>-87.658404259999998</v>
      </c>
      <c r="K10057">
        <v>41.925562579999998</v>
      </c>
      <c r="L10057">
        <v>-87.658404259999998</v>
      </c>
      <c r="M10057" t="s">
        <v>17</v>
      </c>
      <c r="N10057" s="3">
        <f xml:space="preserve"> Table2[[#This Row],[ended_at]]-Table2[[#This Row],[started_at]]</f>
        <v>1.3460648144246079E-2</v>
      </c>
      <c r="O10057" s="4">
        <v>44172.480023148149</v>
      </c>
      <c r="P10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58" spans="1:16" x14ac:dyDescent="0.35">
      <c r="A10058" t="s">
        <v>10907</v>
      </c>
      <c r="B10058" t="s">
        <v>13</v>
      </c>
      <c r="C10058" s="1">
        <v>44183.494201388887</v>
      </c>
      <c r="D10058" s="1">
        <v>44183.522986111115</v>
      </c>
      <c r="E10058" t="s">
        <v>4999</v>
      </c>
      <c r="F10058" t="s">
        <v>5000</v>
      </c>
      <c r="G10058" t="s">
        <v>4999</v>
      </c>
      <c r="H10058" t="s">
        <v>5000</v>
      </c>
      <c r="I10058">
        <v>41.925562579999998</v>
      </c>
      <c r="J10058">
        <v>-87.658404259999998</v>
      </c>
      <c r="K10058">
        <v>41.925562579999998</v>
      </c>
      <c r="L10058">
        <v>-87.658404259999998</v>
      </c>
      <c r="M10058" t="s">
        <v>17</v>
      </c>
      <c r="N10058" s="3">
        <f xml:space="preserve"> Table2[[#This Row],[ended_at]]-Table2[[#This Row],[started_at]]</f>
        <v>2.8784722228010651E-2</v>
      </c>
      <c r="O10058" s="4">
        <v>44183.494201388887</v>
      </c>
      <c r="P10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59" spans="1:16" x14ac:dyDescent="0.35">
      <c r="A10059" t="s">
        <v>10908</v>
      </c>
      <c r="B10059" t="s">
        <v>13</v>
      </c>
      <c r="C10059" s="1">
        <v>44178.860509259262</v>
      </c>
      <c r="D10059" s="1">
        <v>44178.861087962963</v>
      </c>
      <c r="E10059" t="s">
        <v>4997</v>
      </c>
      <c r="F10059" t="s">
        <v>4998</v>
      </c>
      <c r="G10059" t="s">
        <v>4997</v>
      </c>
      <c r="H10059" t="s">
        <v>4998</v>
      </c>
      <c r="I10059">
        <v>41.842052000000002</v>
      </c>
      <c r="J10059">
        <v>-87.617000000000004</v>
      </c>
      <c r="K10059">
        <v>41.842052000000002</v>
      </c>
      <c r="L10059">
        <v>-87.617000000000004</v>
      </c>
      <c r="M10059" t="s">
        <v>17</v>
      </c>
      <c r="N10059" s="3">
        <f xml:space="preserve"> Table2[[#This Row],[ended_at]]-Table2[[#This Row],[started_at]]</f>
        <v>5.7870370073942468E-4</v>
      </c>
      <c r="O10059" s="4">
        <v>44178.860509259262</v>
      </c>
      <c r="P10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060" spans="1:16" x14ac:dyDescent="0.35">
      <c r="A10060" t="s">
        <v>10909</v>
      </c>
      <c r="B10060" t="s">
        <v>18</v>
      </c>
      <c r="C10060" s="1">
        <v>44182.443124999998</v>
      </c>
      <c r="D10060" s="1">
        <v>44182.472708333335</v>
      </c>
      <c r="E10060" t="s">
        <v>4997</v>
      </c>
      <c r="F10060" t="s">
        <v>4998</v>
      </c>
      <c r="G10060" t="s">
        <v>4997</v>
      </c>
      <c r="H10060" t="s">
        <v>4998</v>
      </c>
      <c r="I10060">
        <v>41.842086833333298</v>
      </c>
      <c r="J10060">
        <v>-87.616891166666605</v>
      </c>
      <c r="K10060">
        <v>41.841617999999997</v>
      </c>
      <c r="L10060">
        <v>-87.617107333333294</v>
      </c>
      <c r="M10060" t="s">
        <v>30</v>
      </c>
      <c r="N10060" s="3">
        <f xml:space="preserve"> Table2[[#This Row],[ended_at]]-Table2[[#This Row],[started_at]]</f>
        <v>2.9583333336631767E-2</v>
      </c>
      <c r="O10060" s="4">
        <v>44182.443124999998</v>
      </c>
      <c r="P10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2.9796502625710718E-2</v>
      </c>
    </row>
    <row r="10061" spans="1:16" x14ac:dyDescent="0.35">
      <c r="A10061" t="s">
        <v>10910</v>
      </c>
      <c r="B10061" t="s">
        <v>13</v>
      </c>
      <c r="C10061" s="1">
        <v>44196.889456018522</v>
      </c>
      <c r="D10061" s="1">
        <v>44196.91988425926</v>
      </c>
      <c r="E10061" t="s">
        <v>4997</v>
      </c>
      <c r="F10061" t="s">
        <v>4998</v>
      </c>
      <c r="G10061" t="s">
        <v>4997</v>
      </c>
      <c r="H10061" t="s">
        <v>4998</v>
      </c>
      <c r="I10061">
        <v>41.842052000000002</v>
      </c>
      <c r="J10061">
        <v>-87.617000000000004</v>
      </c>
      <c r="K10061">
        <v>41.842052000000002</v>
      </c>
      <c r="L10061">
        <v>-87.617000000000004</v>
      </c>
      <c r="M10061" t="s">
        <v>30</v>
      </c>
      <c r="N10061" s="3">
        <f xml:space="preserve"> Table2[[#This Row],[ended_at]]-Table2[[#This Row],[started_at]]</f>
        <v>3.0428240737819578E-2</v>
      </c>
      <c r="O10061" s="4">
        <v>44196.889456018522</v>
      </c>
      <c r="P10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062" spans="1:16" x14ac:dyDescent="0.35">
      <c r="A10062" t="s">
        <v>10911</v>
      </c>
      <c r="B10062" t="s">
        <v>13</v>
      </c>
      <c r="C10062" s="1">
        <v>44169.502152777779</v>
      </c>
      <c r="D10062" s="1">
        <v>44169.508946759262</v>
      </c>
      <c r="E10062" t="s">
        <v>4983</v>
      </c>
      <c r="F10062">
        <v>13235</v>
      </c>
      <c r="G10062" t="s">
        <v>4983</v>
      </c>
      <c r="H10062">
        <v>13235</v>
      </c>
      <c r="I10062">
        <v>41.948149999999998</v>
      </c>
      <c r="J10062">
        <v>-87.663939999999997</v>
      </c>
      <c r="K10062">
        <v>41.948149999999998</v>
      </c>
      <c r="L10062">
        <v>-87.663939999999997</v>
      </c>
      <c r="M10062" t="s">
        <v>30</v>
      </c>
      <c r="N10062" s="3">
        <f xml:space="preserve"> Table2[[#This Row],[ended_at]]-Table2[[#This Row],[started_at]]</f>
        <v>6.7939814834971912E-3</v>
      </c>
      <c r="O10062" s="4">
        <v>44169.502152777779</v>
      </c>
      <c r="P10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63" spans="1:16" x14ac:dyDescent="0.35">
      <c r="A10063" t="s">
        <v>10912</v>
      </c>
      <c r="B10063" t="s">
        <v>13</v>
      </c>
      <c r="C10063" s="1">
        <v>44170.642685185187</v>
      </c>
      <c r="D10063" s="1">
        <v>44170.67292824074</v>
      </c>
      <c r="E10063" t="s">
        <v>4999</v>
      </c>
      <c r="F10063" t="s">
        <v>5000</v>
      </c>
      <c r="G10063" t="s">
        <v>4999</v>
      </c>
      <c r="H10063" t="s">
        <v>5000</v>
      </c>
      <c r="I10063">
        <v>41.925562579999998</v>
      </c>
      <c r="J10063">
        <v>-87.658404259999998</v>
      </c>
      <c r="K10063">
        <v>41.925562579999998</v>
      </c>
      <c r="L10063">
        <v>-87.658404259999998</v>
      </c>
      <c r="M10063" t="s">
        <v>17</v>
      </c>
      <c r="N10063" s="3">
        <f xml:space="preserve"> Table2[[#This Row],[ended_at]]-Table2[[#This Row],[started_at]]</f>
        <v>3.0243055553000886E-2</v>
      </c>
      <c r="O10063" s="4">
        <v>44170.642685185187</v>
      </c>
      <c r="P10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64" spans="1:16" x14ac:dyDescent="0.35">
      <c r="A10064" t="s">
        <v>10913</v>
      </c>
      <c r="B10064" t="s">
        <v>13</v>
      </c>
      <c r="C10064" s="1">
        <v>44188.425879629627</v>
      </c>
      <c r="D10064" s="1">
        <v>44188.450023148151</v>
      </c>
      <c r="E10064" t="s">
        <v>4999</v>
      </c>
      <c r="F10064" t="s">
        <v>5000</v>
      </c>
      <c r="G10064" t="s">
        <v>4999</v>
      </c>
      <c r="H10064" t="s">
        <v>5000</v>
      </c>
      <c r="I10064">
        <v>41.925562579999998</v>
      </c>
      <c r="J10064">
        <v>-87.658404259999998</v>
      </c>
      <c r="K10064">
        <v>41.925562579999998</v>
      </c>
      <c r="L10064">
        <v>-87.658404259999998</v>
      </c>
      <c r="M10064" t="s">
        <v>17</v>
      </c>
      <c r="N10064" s="3">
        <f xml:space="preserve"> Table2[[#This Row],[ended_at]]-Table2[[#This Row],[started_at]]</f>
        <v>2.4143518523487728E-2</v>
      </c>
      <c r="O10064" s="4">
        <v>44188.425879629627</v>
      </c>
      <c r="P10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065" spans="1:16" x14ac:dyDescent="0.35">
      <c r="A10065" t="s">
        <v>10914</v>
      </c>
      <c r="B10065" t="s">
        <v>18</v>
      </c>
      <c r="C10065" s="1">
        <v>44187.802210648151</v>
      </c>
      <c r="D10065" s="1">
        <v>44187.812245370369</v>
      </c>
      <c r="E10065" t="s">
        <v>4983</v>
      </c>
      <c r="F10065">
        <v>13235</v>
      </c>
      <c r="G10065" t="s">
        <v>4983</v>
      </c>
      <c r="H10065">
        <v>13235</v>
      </c>
      <c r="I10065">
        <v>41.948202000000002</v>
      </c>
      <c r="J10065">
        <v>-87.663935166666604</v>
      </c>
      <c r="K10065">
        <v>41.948198833333301</v>
      </c>
      <c r="L10065">
        <v>-87.663898500000002</v>
      </c>
      <c r="M10065" t="s">
        <v>30</v>
      </c>
      <c r="N10065" s="3">
        <f xml:space="preserve"> Table2[[#This Row],[ended_at]]-Table2[[#This Row],[started_at]]</f>
        <v>1.003472221782431E-2</v>
      </c>
      <c r="O10065" s="4">
        <v>44187.802210648151</v>
      </c>
      <c r="P10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1.6501777434505319E-3</v>
      </c>
    </row>
    <row r="10066" spans="1:16" x14ac:dyDescent="0.35">
      <c r="A10066" t="s">
        <v>10915</v>
      </c>
      <c r="B10066" t="s">
        <v>13</v>
      </c>
      <c r="C10066" s="1">
        <v>44179.656168981484</v>
      </c>
      <c r="D10066" s="1">
        <v>44179.656226851854</v>
      </c>
      <c r="E10066" t="s">
        <v>4997</v>
      </c>
      <c r="F10066" t="s">
        <v>4998</v>
      </c>
      <c r="G10066" t="s">
        <v>4997</v>
      </c>
      <c r="H10066" t="s">
        <v>4998</v>
      </c>
      <c r="I10066">
        <v>41.842052000000002</v>
      </c>
      <c r="J10066">
        <v>-87.617000000000004</v>
      </c>
      <c r="K10066">
        <v>41.842052000000002</v>
      </c>
      <c r="L10066">
        <v>-87.617000000000004</v>
      </c>
      <c r="M10066" t="s">
        <v>17</v>
      </c>
      <c r="N10066" s="3">
        <f xml:space="preserve"> Table2[[#This Row],[ended_at]]-Table2[[#This Row],[started_at]]</f>
        <v>5.7870369346346706E-5</v>
      </c>
      <c r="O10066" s="4">
        <v>44179.656168981484</v>
      </c>
      <c r="P10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067" spans="1:16" x14ac:dyDescent="0.35">
      <c r="A10067" t="s">
        <v>10916</v>
      </c>
      <c r="B10067" t="s">
        <v>13</v>
      </c>
      <c r="C10067" s="1">
        <v>44170.935763888891</v>
      </c>
      <c r="D10067" s="1">
        <v>44170.941423611112</v>
      </c>
      <c r="E10067" t="s">
        <v>5470</v>
      </c>
      <c r="F10067" t="s">
        <v>5471</v>
      </c>
      <c r="G10067" t="s">
        <v>4999</v>
      </c>
      <c r="H10067" t="s">
        <v>5000</v>
      </c>
      <c r="I10067">
        <v>41.9364968219</v>
      </c>
      <c r="J10067">
        <v>-87.647538658200006</v>
      </c>
      <c r="K10067">
        <v>41.925562579999998</v>
      </c>
      <c r="L10067">
        <v>-87.658404259999998</v>
      </c>
      <c r="M10067" t="s">
        <v>30</v>
      </c>
      <c r="N10067" s="3">
        <f xml:space="preserve"> Table2[[#This Row],[ended_at]]-Table2[[#This Row],[started_at]]</f>
        <v>5.6597222210257314E-3</v>
      </c>
      <c r="O10067" s="4">
        <v>44170.935763888891</v>
      </c>
      <c r="P10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0.81732760250738357</v>
      </c>
    </row>
    <row r="10068" spans="1:16" x14ac:dyDescent="0.35">
      <c r="A10068" t="s">
        <v>10917</v>
      </c>
      <c r="B10068" t="s">
        <v>29</v>
      </c>
      <c r="C10068" s="1">
        <v>44188.638749999998</v>
      </c>
      <c r="D10068" s="1">
        <v>44188.653993055559</v>
      </c>
      <c r="E10068" t="s">
        <v>1529</v>
      </c>
      <c r="F10068">
        <v>13128</v>
      </c>
      <c r="G10068" t="s">
        <v>4983</v>
      </c>
      <c r="H10068">
        <v>13235</v>
      </c>
      <c r="I10068">
        <v>41.911974000000001</v>
      </c>
      <c r="J10068">
        <v>-87.631941999999995</v>
      </c>
      <c r="K10068">
        <v>41.948149999999998</v>
      </c>
      <c r="L10068">
        <v>-87.663939999999997</v>
      </c>
      <c r="M10068" t="s">
        <v>30</v>
      </c>
      <c r="N10068" s="3">
        <f xml:space="preserve"> Table2[[#This Row],[ended_at]]-Table2[[#This Row],[started_at]]</f>
        <v>1.524305556085892E-2</v>
      </c>
      <c r="O10068" s="4">
        <v>44188.638749999998</v>
      </c>
      <c r="P10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2.6029985267248001</v>
      </c>
    </row>
    <row r="10069" spans="1:16" x14ac:dyDescent="0.35">
      <c r="A10069" t="s">
        <v>10918</v>
      </c>
      <c r="B10069" t="s">
        <v>13</v>
      </c>
      <c r="C10069" s="1">
        <v>44170.516469907408</v>
      </c>
      <c r="D10069" s="1">
        <v>44170.527222222219</v>
      </c>
      <c r="E10069" t="s">
        <v>5313</v>
      </c>
      <c r="F10069" t="s">
        <v>5314</v>
      </c>
      <c r="G10069" t="s">
        <v>4983</v>
      </c>
      <c r="H10069">
        <v>13235</v>
      </c>
      <c r="I10069">
        <v>41.963982000000001</v>
      </c>
      <c r="J10069">
        <v>-87.638181000000003</v>
      </c>
      <c r="K10069">
        <v>41.948149999999998</v>
      </c>
      <c r="L10069">
        <v>-87.663939999999997</v>
      </c>
      <c r="M10069" t="s">
        <v>17</v>
      </c>
      <c r="N10069" s="3">
        <f xml:space="preserve"> Table2[[#This Row],[ended_at]]-Table2[[#This Row],[started_at]]</f>
        <v>1.0752314810815733E-2</v>
      </c>
      <c r="O10069" s="4">
        <v>44170.516469907408</v>
      </c>
      <c r="P10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1.4937616903124025</v>
      </c>
    </row>
    <row r="10070" spans="1:16" x14ac:dyDescent="0.35">
      <c r="A10070" t="s">
        <v>10919</v>
      </c>
      <c r="B10070" t="s">
        <v>13</v>
      </c>
      <c r="C10070" s="1">
        <v>44179.565729166665</v>
      </c>
      <c r="D10070" s="1">
        <v>44179.571979166663</v>
      </c>
      <c r="E10070" t="s">
        <v>5517</v>
      </c>
      <c r="F10070">
        <v>13150</v>
      </c>
      <c r="G10070" t="s">
        <v>4997</v>
      </c>
      <c r="H10070" t="s">
        <v>4998</v>
      </c>
      <c r="I10070">
        <v>41.857813</v>
      </c>
      <c r="J10070">
        <v>-87.624549999999999</v>
      </c>
      <c r="K10070">
        <v>41.842052000000002</v>
      </c>
      <c r="L10070">
        <v>-87.617000000000004</v>
      </c>
      <c r="M10070" t="s">
        <v>17</v>
      </c>
      <c r="N10070" s="3">
        <f xml:space="preserve"> Table2[[#This Row],[ended_at]]-Table2[[#This Row],[started_at]]</f>
        <v>6.2499999985448085E-3</v>
      </c>
      <c r="O10070" s="4">
        <v>44179.565729166665</v>
      </c>
      <c r="P10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1.0058568924608859</v>
      </c>
    </row>
    <row r="10071" spans="1:16" x14ac:dyDescent="0.35">
      <c r="A10071" t="s">
        <v>10920</v>
      </c>
      <c r="B10071" t="s">
        <v>13</v>
      </c>
      <c r="C10071" s="1">
        <v>44170.75582175926</v>
      </c>
      <c r="D10071" s="1">
        <v>44170.759027777778</v>
      </c>
      <c r="E10071" t="s">
        <v>5488</v>
      </c>
      <c r="F10071" t="s">
        <v>5489</v>
      </c>
      <c r="G10071" t="s">
        <v>4999</v>
      </c>
      <c r="H10071" t="s">
        <v>5000</v>
      </c>
      <c r="I10071">
        <v>41.932417999999998</v>
      </c>
      <c r="J10071">
        <v>-87.652704999999997</v>
      </c>
      <c r="K10071">
        <v>41.925562579999998</v>
      </c>
      <c r="L10071">
        <v>-87.658404259999998</v>
      </c>
      <c r="M10071" t="s">
        <v>17</v>
      </c>
      <c r="N10071" s="3">
        <f xml:space="preserve"> Table2[[#This Row],[ended_at]]-Table2[[#This Row],[started_at]]</f>
        <v>3.2060185185400769E-3</v>
      </c>
      <c r="O10071" s="4">
        <v>44170.75582175926</v>
      </c>
      <c r="P10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72" spans="1:16" x14ac:dyDescent="0.35">
      <c r="A10072" t="s">
        <v>10921</v>
      </c>
      <c r="B10072" t="s">
        <v>13</v>
      </c>
      <c r="C10072" s="1">
        <v>44194.418946759259</v>
      </c>
      <c r="D10072" s="1">
        <v>44194.422835648147</v>
      </c>
      <c r="E10072" t="s">
        <v>5488</v>
      </c>
      <c r="F10072" t="s">
        <v>5489</v>
      </c>
      <c r="G10072" t="s">
        <v>4999</v>
      </c>
      <c r="H10072" t="s">
        <v>5000</v>
      </c>
      <c r="I10072">
        <v>41.932417999999998</v>
      </c>
      <c r="J10072">
        <v>-87.652704999999997</v>
      </c>
      <c r="K10072">
        <v>41.925562579999998</v>
      </c>
      <c r="L10072">
        <v>-87.658404259999998</v>
      </c>
      <c r="M10072" t="s">
        <v>17</v>
      </c>
      <c r="N10072" s="3">
        <f xml:space="preserve"> Table2[[#This Row],[ended_at]]-Table2[[#This Row],[started_at]]</f>
        <v>3.8888888884685002E-3</v>
      </c>
      <c r="O10072" s="4">
        <v>44194.418946759259</v>
      </c>
      <c r="P10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73" spans="1:16" x14ac:dyDescent="0.35">
      <c r="A10073" t="s">
        <v>10922</v>
      </c>
      <c r="B10073" t="s">
        <v>18</v>
      </c>
      <c r="C10073" s="1">
        <v>44196.588287037041</v>
      </c>
      <c r="D10073" s="1">
        <v>44196.593449074076</v>
      </c>
      <c r="E10073" t="s">
        <v>2978</v>
      </c>
      <c r="F10073" t="s">
        <v>2979</v>
      </c>
      <c r="G10073" t="s">
        <v>4983</v>
      </c>
      <c r="H10073">
        <v>13235</v>
      </c>
      <c r="I10073">
        <v>41.935829666666599</v>
      </c>
      <c r="J10073">
        <v>-87.663602666666606</v>
      </c>
      <c r="K10073">
        <v>41.948105833333301</v>
      </c>
      <c r="L10073">
        <v>-87.664004000000006</v>
      </c>
      <c r="M10073" t="s">
        <v>17</v>
      </c>
      <c r="N10073" s="3">
        <f xml:space="preserve"> Table2[[#This Row],[ended_at]]-Table2[[#This Row],[started_at]]</f>
        <v>5.1620370359160006E-3</v>
      </c>
      <c r="O10073" s="4">
        <v>44196.588287037041</v>
      </c>
      <c r="P10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0.73810619932728394</v>
      </c>
    </row>
    <row r="10074" spans="1:16" x14ac:dyDescent="0.35">
      <c r="A10074" t="s">
        <v>10923</v>
      </c>
      <c r="B10074" t="s">
        <v>29</v>
      </c>
      <c r="C10074" s="1">
        <v>44166.638645833336</v>
      </c>
      <c r="D10074" s="1">
        <v>44166.643645833334</v>
      </c>
      <c r="E10074" t="s">
        <v>2978</v>
      </c>
      <c r="F10074" t="s">
        <v>2979</v>
      </c>
      <c r="G10074" t="s">
        <v>4983</v>
      </c>
      <c r="H10074">
        <v>13235</v>
      </c>
      <c r="I10074">
        <v>41.935732999999999</v>
      </c>
      <c r="J10074">
        <v>-87.663576000000006</v>
      </c>
      <c r="K10074">
        <v>41.948149999999998</v>
      </c>
      <c r="L10074">
        <v>-87.663939999999997</v>
      </c>
      <c r="M10074" t="s">
        <v>17</v>
      </c>
      <c r="N10074" s="3">
        <f xml:space="preserve"> Table2[[#This Row],[ended_at]]-Table2[[#This Row],[started_at]]</f>
        <v>4.9999999973806553E-3</v>
      </c>
      <c r="O10074" s="4">
        <v>44166.638645833336</v>
      </c>
      <c r="P10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0.74653059363824592</v>
      </c>
    </row>
    <row r="10075" spans="1:16" x14ac:dyDescent="0.35">
      <c r="A10075" t="s">
        <v>10924</v>
      </c>
      <c r="B10075" t="s">
        <v>13</v>
      </c>
      <c r="C10075" s="1">
        <v>44191.637870370374</v>
      </c>
      <c r="D10075" s="1">
        <v>44191.649189814816</v>
      </c>
      <c r="E10075" t="s">
        <v>2974</v>
      </c>
      <c r="F10075" t="s">
        <v>2975</v>
      </c>
      <c r="G10075" t="s">
        <v>4999</v>
      </c>
      <c r="H10075" t="s">
        <v>5000</v>
      </c>
      <c r="I10075">
        <v>41.903486070040003</v>
      </c>
      <c r="J10075">
        <v>-87.643353493600003</v>
      </c>
      <c r="K10075">
        <v>41.925562579999998</v>
      </c>
      <c r="L10075">
        <v>-87.658404259999998</v>
      </c>
      <c r="M10075" t="s">
        <v>17</v>
      </c>
      <c r="N10075" s="3">
        <f xml:space="preserve"> Table2[[#This Row],[ended_at]]-Table2[[#This Row],[started_at]]</f>
        <v>1.1319444442051463E-2</v>
      </c>
      <c r="O10075" s="4">
        <v>44191.637870370374</v>
      </c>
      <c r="P10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1.4879582137923897</v>
      </c>
    </row>
    <row r="10076" spans="1:16" x14ac:dyDescent="0.35">
      <c r="A10076" t="s">
        <v>10925</v>
      </c>
      <c r="B10076" t="s">
        <v>13</v>
      </c>
      <c r="C10076" s="1">
        <v>44174.54451388889</v>
      </c>
      <c r="D10076" s="1">
        <v>44174.546365740738</v>
      </c>
      <c r="E10076" t="s">
        <v>2682</v>
      </c>
      <c r="F10076">
        <v>13319</v>
      </c>
      <c r="G10076" t="s">
        <v>4983</v>
      </c>
      <c r="H10076">
        <v>13235</v>
      </c>
      <c r="I10076">
        <v>41.950687000000002</v>
      </c>
      <c r="J10076">
        <v>-87.668700000000001</v>
      </c>
      <c r="K10076">
        <v>41.948149999999998</v>
      </c>
      <c r="L10076">
        <v>-87.663939999999997</v>
      </c>
      <c r="M10076" t="s">
        <v>17</v>
      </c>
      <c r="N10076" s="3">
        <f xml:space="preserve"> Table2[[#This Row],[ended_at]]-Table2[[#This Row],[started_at]]</f>
        <v>1.8518518481869251E-3</v>
      </c>
      <c r="O10076" s="4">
        <v>44174.54451388889</v>
      </c>
      <c r="P10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0.26178979218428072</v>
      </c>
    </row>
    <row r="10077" spans="1:16" x14ac:dyDescent="0.35">
      <c r="A10077" t="s">
        <v>10926</v>
      </c>
      <c r="B10077" t="s">
        <v>13</v>
      </c>
      <c r="C10077" s="1">
        <v>44194.615590277775</v>
      </c>
      <c r="D10077" s="1">
        <v>44194.621932870374</v>
      </c>
      <c r="E10077" t="s">
        <v>4981</v>
      </c>
      <c r="F10077" t="s">
        <v>4982</v>
      </c>
      <c r="G10077" t="s">
        <v>4999</v>
      </c>
      <c r="H10077" t="s">
        <v>5000</v>
      </c>
      <c r="I10077">
        <v>41.933140000000002</v>
      </c>
      <c r="J10077">
        <v>-87.647760000000005</v>
      </c>
      <c r="K10077">
        <v>41.925562579999998</v>
      </c>
      <c r="L10077">
        <v>-87.658404259999998</v>
      </c>
      <c r="M10077" t="s">
        <v>17</v>
      </c>
      <c r="N10077" s="3">
        <f xml:space="preserve"> Table2[[#This Row],[ended_at]]-Table2[[#This Row],[started_at]]</f>
        <v>6.3425925982301123E-3</v>
      </c>
      <c r="O10077" s="4">
        <v>44194.615590277775</v>
      </c>
      <c r="P10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0.65879403149041904</v>
      </c>
    </row>
    <row r="10078" spans="1:16" x14ac:dyDescent="0.35">
      <c r="A10078" t="s">
        <v>10927</v>
      </c>
      <c r="B10078" t="s">
        <v>18</v>
      </c>
      <c r="C10078" s="1">
        <v>44187.61346064815</v>
      </c>
      <c r="D10078" s="1">
        <v>44187.623738425929</v>
      </c>
      <c r="E10078" t="s">
        <v>5312</v>
      </c>
      <c r="F10078">
        <v>13192</v>
      </c>
      <c r="G10078" t="s">
        <v>4983</v>
      </c>
      <c r="H10078">
        <v>13235</v>
      </c>
      <c r="I10078">
        <v>41.920034833333297</v>
      </c>
      <c r="J10078">
        <v>-87.648824500000003</v>
      </c>
      <c r="K10078">
        <v>41.948141666666601</v>
      </c>
      <c r="L10078">
        <v>-87.663999333333294</v>
      </c>
      <c r="M10078" t="s">
        <v>17</v>
      </c>
      <c r="N10078" s="3">
        <f xml:space="preserve"> Table2[[#This Row],[ended_at]]-Table2[[#This Row],[started_at]]</f>
        <v>1.0277777779265307E-2</v>
      </c>
      <c r="O10078" s="4">
        <v>44187.61346064815</v>
      </c>
      <c r="P10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1.8205989417011152</v>
      </c>
    </row>
    <row r="10079" spans="1:16" x14ac:dyDescent="0.35">
      <c r="A10079" t="s">
        <v>10928</v>
      </c>
      <c r="B10079" t="s">
        <v>13</v>
      </c>
      <c r="C10079" s="1">
        <v>44175.398217592592</v>
      </c>
      <c r="D10079" s="1">
        <v>44175.40148148148</v>
      </c>
      <c r="E10079" t="s">
        <v>5488</v>
      </c>
      <c r="F10079" t="s">
        <v>5489</v>
      </c>
      <c r="G10079" t="s">
        <v>4999</v>
      </c>
      <c r="H10079" t="s">
        <v>5000</v>
      </c>
      <c r="I10079">
        <v>41.932417999999998</v>
      </c>
      <c r="J10079">
        <v>-87.652704999999997</v>
      </c>
      <c r="K10079">
        <v>41.925562579999998</v>
      </c>
      <c r="L10079">
        <v>-87.658404259999998</v>
      </c>
      <c r="M10079" t="s">
        <v>17</v>
      </c>
      <c r="N10079" s="3">
        <f xml:space="preserve"> Table2[[#This Row],[ended_at]]-Table2[[#This Row],[started_at]]</f>
        <v>3.2638888878864236E-3</v>
      </c>
      <c r="O10079" s="4">
        <v>44175.398217592592</v>
      </c>
      <c r="P10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80" spans="1:16" x14ac:dyDescent="0.35">
      <c r="A10080" t="s">
        <v>10929</v>
      </c>
      <c r="B10080" t="s">
        <v>13</v>
      </c>
      <c r="C10080" s="1">
        <v>44179.863437499997</v>
      </c>
      <c r="D10080" s="1">
        <v>44179.866932870369</v>
      </c>
      <c r="E10080" t="s">
        <v>5488</v>
      </c>
      <c r="F10080" t="s">
        <v>5489</v>
      </c>
      <c r="G10080" t="s">
        <v>4999</v>
      </c>
      <c r="H10080" t="s">
        <v>5000</v>
      </c>
      <c r="I10080">
        <v>41.932417999999998</v>
      </c>
      <c r="J10080">
        <v>-87.652704999999997</v>
      </c>
      <c r="K10080">
        <v>41.925562579999998</v>
      </c>
      <c r="L10080">
        <v>-87.658404259999998</v>
      </c>
      <c r="M10080" t="s">
        <v>17</v>
      </c>
      <c r="N10080" s="3">
        <f xml:space="preserve"> Table2[[#This Row],[ended_at]]-Table2[[#This Row],[started_at]]</f>
        <v>3.4953703725477681E-3</v>
      </c>
      <c r="O10080" s="4">
        <v>44179.863437499997</v>
      </c>
      <c r="P10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81" spans="1:16" x14ac:dyDescent="0.35">
      <c r="A10081" t="s">
        <v>10930</v>
      </c>
      <c r="B10081" t="s">
        <v>13</v>
      </c>
      <c r="C10081" s="1">
        <v>44186.86309027778</v>
      </c>
      <c r="D10081" s="1">
        <v>44186.866747685184</v>
      </c>
      <c r="E10081" t="s">
        <v>5488</v>
      </c>
      <c r="F10081" t="s">
        <v>5489</v>
      </c>
      <c r="G10081" t="s">
        <v>4999</v>
      </c>
      <c r="H10081" t="s">
        <v>5000</v>
      </c>
      <c r="I10081">
        <v>41.932417999999998</v>
      </c>
      <c r="J10081">
        <v>-87.652704999999997</v>
      </c>
      <c r="K10081">
        <v>41.925562579999998</v>
      </c>
      <c r="L10081">
        <v>-87.658404259999998</v>
      </c>
      <c r="M10081" t="s">
        <v>17</v>
      </c>
      <c r="N10081" s="3">
        <f xml:space="preserve"> Table2[[#This Row],[ended_at]]-Table2[[#This Row],[started_at]]</f>
        <v>3.6574074038071558E-3</v>
      </c>
      <c r="O10081" s="4">
        <v>44186.86309027778</v>
      </c>
      <c r="P10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82" spans="1:16" x14ac:dyDescent="0.35">
      <c r="A10082" t="s">
        <v>10931</v>
      </c>
      <c r="B10082" t="s">
        <v>13</v>
      </c>
      <c r="C10082" s="1">
        <v>44178.749328703707</v>
      </c>
      <c r="D10082" s="1">
        <v>44178.759409722225</v>
      </c>
      <c r="E10082" t="s">
        <v>5486</v>
      </c>
      <c r="F10082" t="s">
        <v>5487</v>
      </c>
      <c r="G10082" t="s">
        <v>4983</v>
      </c>
      <c r="H10082">
        <v>13235</v>
      </c>
      <c r="I10082">
        <v>41.931247999999997</v>
      </c>
      <c r="J10082">
        <v>-87.644335999999996</v>
      </c>
      <c r="K10082">
        <v>41.948149999999998</v>
      </c>
      <c r="L10082">
        <v>-87.663939999999997</v>
      </c>
      <c r="M10082" t="s">
        <v>30</v>
      </c>
      <c r="N10082" s="3">
        <f xml:space="preserve"> Table2[[#This Row],[ended_at]]-Table2[[#This Row],[started_at]]</f>
        <v>1.0081018517666962E-2</v>
      </c>
      <c r="O10082" s="4">
        <v>44178.749328703707</v>
      </c>
      <c r="P10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1.3417874294288321</v>
      </c>
    </row>
    <row r="10083" spans="1:16" x14ac:dyDescent="0.35">
      <c r="A10083" t="s">
        <v>10932</v>
      </c>
      <c r="B10083" t="s">
        <v>13</v>
      </c>
      <c r="C10083" s="1">
        <v>44188.379317129627</v>
      </c>
      <c r="D10083" s="1">
        <v>44188.382314814815</v>
      </c>
      <c r="E10083" t="s">
        <v>5488</v>
      </c>
      <c r="F10083" t="s">
        <v>5489</v>
      </c>
      <c r="G10083" t="s">
        <v>4999</v>
      </c>
      <c r="H10083" t="s">
        <v>5000</v>
      </c>
      <c r="I10083">
        <v>41.932417999999998</v>
      </c>
      <c r="J10083">
        <v>-87.652704999999997</v>
      </c>
      <c r="K10083">
        <v>41.925562579999998</v>
      </c>
      <c r="L10083">
        <v>-87.658404259999998</v>
      </c>
      <c r="M10083" t="s">
        <v>17</v>
      </c>
      <c r="N10083" s="3">
        <f xml:space="preserve"> Table2[[#This Row],[ended_at]]-Table2[[#This Row],[started_at]]</f>
        <v>2.9976851874380372E-3</v>
      </c>
      <c r="O10083" s="4">
        <v>44188.379317129627</v>
      </c>
      <c r="P10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84" spans="1:16" x14ac:dyDescent="0.35">
      <c r="A10084" t="s">
        <v>10933</v>
      </c>
      <c r="B10084" t="s">
        <v>13</v>
      </c>
      <c r="C10084" s="1">
        <v>44186.338078703702</v>
      </c>
      <c r="D10084" s="1">
        <v>44186.341168981482</v>
      </c>
      <c r="E10084" t="s">
        <v>5488</v>
      </c>
      <c r="F10084" t="s">
        <v>5489</v>
      </c>
      <c r="G10084" t="s">
        <v>4999</v>
      </c>
      <c r="H10084" t="s">
        <v>5000</v>
      </c>
      <c r="I10084">
        <v>41.932417999999998</v>
      </c>
      <c r="J10084">
        <v>-87.652704999999997</v>
      </c>
      <c r="K10084">
        <v>41.925562579999998</v>
      </c>
      <c r="L10084">
        <v>-87.658404259999998</v>
      </c>
      <c r="M10084" t="s">
        <v>17</v>
      </c>
      <c r="N10084" s="3">
        <f xml:space="preserve"> Table2[[#This Row],[ended_at]]-Table2[[#This Row],[started_at]]</f>
        <v>3.0902777798473835E-3</v>
      </c>
      <c r="O10084" s="4">
        <v>44186.338078703702</v>
      </c>
      <c r="P10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0.48450870838657217</v>
      </c>
    </row>
    <row r="10085" spans="1:16" x14ac:dyDescent="0.35">
      <c r="A10085" t="s">
        <v>10934</v>
      </c>
      <c r="B10085" t="s">
        <v>13</v>
      </c>
      <c r="C10085" s="1">
        <v>44176.0234375</v>
      </c>
      <c r="D10085" s="1">
        <v>44176.02952546296</v>
      </c>
      <c r="E10085" t="s">
        <v>601</v>
      </c>
      <c r="F10085">
        <v>13278</v>
      </c>
      <c r="G10085" t="s">
        <v>4983</v>
      </c>
      <c r="H10085">
        <v>13235</v>
      </c>
      <c r="I10085">
        <v>41.945529000000001</v>
      </c>
      <c r="J10085">
        <v>-87.646439000000001</v>
      </c>
      <c r="K10085">
        <v>41.948149999999998</v>
      </c>
      <c r="L10085">
        <v>-87.663939999999997</v>
      </c>
      <c r="M10085" t="s">
        <v>17</v>
      </c>
      <c r="N10085" s="3">
        <f xml:space="preserve"> Table2[[#This Row],[ended_at]]-Table2[[#This Row],[started_at]]</f>
        <v>6.0879629600094631E-3</v>
      </c>
      <c r="O10085" s="4">
        <v>44176.0234375</v>
      </c>
      <c r="P10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0.79809929506338062</v>
      </c>
    </row>
    <row r="10086" spans="1:16" x14ac:dyDescent="0.35">
      <c r="A10086" t="s">
        <v>10935</v>
      </c>
      <c r="B10086" t="s">
        <v>18</v>
      </c>
      <c r="C10086" s="1">
        <v>44178.522037037037</v>
      </c>
      <c r="D10086" s="1">
        <v>44178.536365740743</v>
      </c>
      <c r="E10086" t="s">
        <v>602</v>
      </c>
      <c r="F10086" t="s">
        <v>603</v>
      </c>
      <c r="G10086" t="s">
        <v>4999</v>
      </c>
      <c r="H10086" t="s">
        <v>5000</v>
      </c>
      <c r="I10086">
        <v>41.908084166666598</v>
      </c>
      <c r="J10086">
        <v>-87.6315143333333</v>
      </c>
      <c r="K10086">
        <v>41.925634666666603</v>
      </c>
      <c r="L10086">
        <v>-87.658492999999893</v>
      </c>
      <c r="M10086" t="s">
        <v>30</v>
      </c>
      <c r="N10086" s="3">
        <f xml:space="preserve"> Table2[[#This Row],[ended_at]]-Table2[[#This Row],[started_at]]</f>
        <v>1.4328703706269152E-2</v>
      </c>
      <c r="O10086" s="4">
        <v>44178.522037037037</v>
      </c>
      <c r="P10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1.6027772749934428</v>
      </c>
    </row>
    <row r="10087" spans="1:16" x14ac:dyDescent="0.35">
      <c r="A10087" t="s">
        <v>10936</v>
      </c>
      <c r="B10087" t="s">
        <v>13</v>
      </c>
      <c r="C10087" s="1">
        <v>44176.023356481484</v>
      </c>
      <c r="D10087" s="1">
        <v>44176.029548611114</v>
      </c>
      <c r="E10087" t="s">
        <v>601</v>
      </c>
      <c r="F10087">
        <v>13278</v>
      </c>
      <c r="G10087" t="s">
        <v>4983</v>
      </c>
      <c r="H10087">
        <v>13235</v>
      </c>
      <c r="I10087">
        <v>41.945529000000001</v>
      </c>
      <c r="J10087">
        <v>-87.646439000000001</v>
      </c>
      <c r="K10087">
        <v>41.948149999999998</v>
      </c>
      <c r="L10087">
        <v>-87.663939999999997</v>
      </c>
      <c r="M10087" t="s">
        <v>17</v>
      </c>
      <c r="N10087" s="3">
        <f xml:space="preserve"> Table2[[#This Row],[ended_at]]-Table2[[#This Row],[started_at]]</f>
        <v>6.1921296291984618E-3</v>
      </c>
      <c r="O10087" s="4">
        <v>44176.023356481484</v>
      </c>
      <c r="P10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0.79809929506338062</v>
      </c>
    </row>
    <row r="10088" spans="1:16" x14ac:dyDescent="0.35">
      <c r="A10088" t="s">
        <v>10937</v>
      </c>
      <c r="B10088" t="s">
        <v>18</v>
      </c>
      <c r="C10088" s="1">
        <v>44171.747731481482</v>
      </c>
      <c r="D10088" s="1">
        <v>44171.750196759262</v>
      </c>
      <c r="E10088" t="s">
        <v>607</v>
      </c>
      <c r="F10088" t="s">
        <v>608</v>
      </c>
      <c r="G10088" t="s">
        <v>4983</v>
      </c>
      <c r="H10088">
        <v>13235</v>
      </c>
      <c r="I10088">
        <v>41.957124666666601</v>
      </c>
      <c r="J10088">
        <v>-87.664212166666601</v>
      </c>
      <c r="K10088">
        <v>41.948101000000001</v>
      </c>
      <c r="L10088">
        <v>-87.663950999999997</v>
      </c>
      <c r="M10088" t="s">
        <v>17</v>
      </c>
      <c r="N10088" s="3">
        <f xml:space="preserve"> Table2[[#This Row],[ended_at]]-Table2[[#This Row],[started_at]]</f>
        <v>2.4652777792653069E-3</v>
      </c>
      <c r="O10088" s="4">
        <v>44171.747731481482</v>
      </c>
      <c r="P10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0.54251448341551134</v>
      </c>
    </row>
    <row r="10089" spans="1:16" x14ac:dyDescent="0.35">
      <c r="A10089" t="s">
        <v>10938</v>
      </c>
      <c r="B10089" t="s">
        <v>13</v>
      </c>
      <c r="C10089" s="1">
        <v>44187.732523148145</v>
      </c>
      <c r="D10089" s="1">
        <v>44187.755624999998</v>
      </c>
      <c r="E10089" t="s">
        <v>5631</v>
      </c>
      <c r="F10089" t="s">
        <v>5632</v>
      </c>
      <c r="G10089" t="s">
        <v>4983</v>
      </c>
      <c r="H10089">
        <v>13235</v>
      </c>
      <c r="I10089">
        <v>42.004549621940001</v>
      </c>
      <c r="J10089">
        <v>-87.680666145100005</v>
      </c>
      <c r="K10089">
        <v>41.948149999999998</v>
      </c>
      <c r="L10089">
        <v>-87.663939999999997</v>
      </c>
      <c r="M10089" t="s">
        <v>17</v>
      </c>
      <c r="N10089" s="3">
        <f xml:space="preserve"> Table2[[#This Row],[ended_at]]-Table2[[#This Row],[started_at]]</f>
        <v>2.3101851853425615E-2</v>
      </c>
      <c r="O10089" s="4">
        <v>44187.732523148145</v>
      </c>
      <c r="P10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3.4714467808026197</v>
      </c>
    </row>
    <row r="10090" spans="1:16" x14ac:dyDescent="0.35">
      <c r="A10090" t="s">
        <v>10939</v>
      </c>
      <c r="B10090" t="s">
        <v>18</v>
      </c>
      <c r="C10090" s="1">
        <v>44168.330995370372</v>
      </c>
      <c r="D10090" s="1">
        <v>44168.33258101852</v>
      </c>
      <c r="E10090" t="s">
        <v>5522</v>
      </c>
      <c r="F10090" t="s">
        <v>5523</v>
      </c>
      <c r="G10090" t="s">
        <v>4999</v>
      </c>
      <c r="H10090" t="s">
        <v>5000</v>
      </c>
      <c r="I10090">
        <v>41.928754666666599</v>
      </c>
      <c r="J10090">
        <v>-87.653825333333302</v>
      </c>
      <c r="K10090">
        <v>41.926620499999999</v>
      </c>
      <c r="L10090">
        <v>-87.658509499999994</v>
      </c>
      <c r="M10090" t="s">
        <v>17</v>
      </c>
      <c r="N10090" s="3">
        <f xml:space="preserve"> Table2[[#This Row],[ended_at]]-Table2[[#This Row],[started_at]]</f>
        <v>1.5856481477385387E-3</v>
      </c>
      <c r="O10090" s="4">
        <v>44168.330995370372</v>
      </c>
      <c r="P10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0.24563009655156093</v>
      </c>
    </row>
    <row r="10091" spans="1:16" x14ac:dyDescent="0.35">
      <c r="A10091" t="s">
        <v>10940</v>
      </c>
      <c r="B10091" t="s">
        <v>13</v>
      </c>
      <c r="C10091" s="1">
        <v>44193.790266203701</v>
      </c>
      <c r="D10091" s="1">
        <v>44193.795219907406</v>
      </c>
      <c r="E10091" t="s">
        <v>5636</v>
      </c>
      <c r="F10091">
        <v>13325</v>
      </c>
      <c r="G10091" t="s">
        <v>4983</v>
      </c>
      <c r="H10091">
        <v>13235</v>
      </c>
      <c r="I10091">
        <v>41.949074000000003</v>
      </c>
      <c r="J10091">
        <v>-87.648635999999996</v>
      </c>
      <c r="K10091">
        <v>41.948149999999998</v>
      </c>
      <c r="L10091">
        <v>-87.663939999999997</v>
      </c>
      <c r="M10091" t="s">
        <v>17</v>
      </c>
      <c r="N10091" s="3">
        <f xml:space="preserve"> Table2[[#This Row],[ended_at]]-Table2[[#This Row],[started_at]]</f>
        <v>4.9537037048139609E-3</v>
      </c>
      <c r="O10091" s="4">
        <v>44193.790266203701</v>
      </c>
      <c r="P10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0.68640879070610361</v>
      </c>
    </row>
    <row r="10092" spans="1:16" x14ac:dyDescent="0.35">
      <c r="A10092" t="s">
        <v>10941</v>
      </c>
      <c r="B10092" t="s">
        <v>13</v>
      </c>
      <c r="C10092" s="1">
        <v>44178.604259259257</v>
      </c>
      <c r="D10092" s="1">
        <v>44178.608472222222</v>
      </c>
      <c r="E10092" t="s">
        <v>5636</v>
      </c>
      <c r="F10092">
        <v>13325</v>
      </c>
      <c r="G10092" t="s">
        <v>4983</v>
      </c>
      <c r="H10092">
        <v>13235</v>
      </c>
      <c r="I10092">
        <v>41.949074000000003</v>
      </c>
      <c r="J10092">
        <v>-87.648635999999996</v>
      </c>
      <c r="K10092">
        <v>41.948149999999998</v>
      </c>
      <c r="L10092">
        <v>-87.663939999999997</v>
      </c>
      <c r="M10092" t="s">
        <v>17</v>
      </c>
      <c r="N10092" s="3">
        <f xml:space="preserve"> Table2[[#This Row],[ended_at]]-Table2[[#This Row],[started_at]]</f>
        <v>4.2129629655391909E-3</v>
      </c>
      <c r="O10092" s="4">
        <v>44178.604259259257</v>
      </c>
      <c r="P10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0.68640879070610361</v>
      </c>
    </row>
    <row r="10093" spans="1:16" x14ac:dyDescent="0.35">
      <c r="A10093" t="s">
        <v>10942</v>
      </c>
      <c r="B10093" t="s">
        <v>18</v>
      </c>
      <c r="C10093" s="1">
        <v>44179.641469907408</v>
      </c>
      <c r="D10093" s="1">
        <v>44179.661053240743</v>
      </c>
      <c r="E10093" t="s">
        <v>5623</v>
      </c>
      <c r="F10093" t="s">
        <v>5624</v>
      </c>
      <c r="G10093" t="s">
        <v>4983</v>
      </c>
      <c r="H10093">
        <v>13235</v>
      </c>
      <c r="I10093">
        <v>42.001148666666602</v>
      </c>
      <c r="J10093">
        <v>-87.661282666666594</v>
      </c>
      <c r="K10093">
        <v>41.948343999999999</v>
      </c>
      <c r="L10093">
        <v>-87.664020333333298</v>
      </c>
      <c r="M10093" t="s">
        <v>30</v>
      </c>
      <c r="N10093" s="3">
        <f xml:space="preserve"> Table2[[#This Row],[ended_at]]-Table2[[#This Row],[started_at]]</f>
        <v>1.9583333334594499E-2</v>
      </c>
      <c r="O10093" s="4">
        <v>44179.641469907408</v>
      </c>
      <c r="P10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3.1763062948976919</v>
      </c>
    </row>
    <row r="10094" spans="1:16" x14ac:dyDescent="0.35">
      <c r="A10094" t="s">
        <v>10943</v>
      </c>
      <c r="B10094" t="s">
        <v>13</v>
      </c>
      <c r="C10094" s="1">
        <v>44192.693310185183</v>
      </c>
      <c r="D10094" s="1">
        <v>44192.699386574073</v>
      </c>
      <c r="E10094" t="s">
        <v>5512</v>
      </c>
      <c r="F10094" t="s">
        <v>5513</v>
      </c>
      <c r="G10094" t="s">
        <v>4983</v>
      </c>
      <c r="H10094">
        <v>13235</v>
      </c>
      <c r="I10094">
        <v>41.949472740883301</v>
      </c>
      <c r="J10094">
        <v>-87.646452784538198</v>
      </c>
      <c r="K10094">
        <v>41.948149999999998</v>
      </c>
      <c r="L10094">
        <v>-87.663939999999997</v>
      </c>
      <c r="M10094" t="s">
        <v>30</v>
      </c>
      <c r="N10094" s="3">
        <f xml:space="preserve"> Table2[[#This Row],[ended_at]]-Table2[[#This Row],[started_at]]</f>
        <v>6.0763888905057684E-3</v>
      </c>
      <c r="O10094" s="4">
        <v>44192.693310185183</v>
      </c>
      <c r="P10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0.78578797440857717</v>
      </c>
    </row>
    <row r="10095" spans="1:16" x14ac:dyDescent="0.35">
      <c r="A10095" t="s">
        <v>10944</v>
      </c>
      <c r="B10095" t="s">
        <v>13</v>
      </c>
      <c r="C10095" s="1">
        <v>44193.627337962964</v>
      </c>
      <c r="D10095" s="1">
        <v>44193.632974537039</v>
      </c>
      <c r="E10095" t="s">
        <v>5512</v>
      </c>
      <c r="F10095" t="s">
        <v>5513</v>
      </c>
      <c r="G10095" t="s">
        <v>4983</v>
      </c>
      <c r="H10095">
        <v>13235</v>
      </c>
      <c r="I10095">
        <v>41.949472740883301</v>
      </c>
      <c r="J10095">
        <v>-87.646452784538198</v>
      </c>
      <c r="K10095">
        <v>41.948149999999998</v>
      </c>
      <c r="L10095">
        <v>-87.663939999999997</v>
      </c>
      <c r="M10095" t="s">
        <v>30</v>
      </c>
      <c r="N10095" s="3">
        <f xml:space="preserve"> Table2[[#This Row],[ended_at]]-Table2[[#This Row],[started_at]]</f>
        <v>5.6365740747423843E-3</v>
      </c>
      <c r="O10095" s="4">
        <v>44193.627337962964</v>
      </c>
      <c r="P10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0.78578797440857717</v>
      </c>
    </row>
    <row r="10096" spans="1:16" x14ac:dyDescent="0.35">
      <c r="A10096" t="s">
        <v>10945</v>
      </c>
      <c r="B10096" t="s">
        <v>18</v>
      </c>
      <c r="C10096" s="1">
        <v>44187.653321759259</v>
      </c>
      <c r="D10096" s="1">
        <v>44187.670868055553</v>
      </c>
      <c r="E10096" t="s">
        <v>5514</v>
      </c>
      <c r="F10096" t="s">
        <v>5515</v>
      </c>
      <c r="G10096" t="s">
        <v>4997</v>
      </c>
      <c r="H10096" t="s">
        <v>4998</v>
      </c>
      <c r="I10096">
        <v>41.879519333333299</v>
      </c>
      <c r="J10096">
        <v>-87.625911666666596</v>
      </c>
      <c r="K10096">
        <v>41.841934333333299</v>
      </c>
      <c r="L10096">
        <v>-87.615762166666599</v>
      </c>
      <c r="M10096" t="s">
        <v>17</v>
      </c>
      <c r="N10096" s="3">
        <f xml:space="preserve"> Table2[[#This Row],[ended_at]]-Table2[[#This Row],[started_at]]</f>
        <v>1.7546296294312924E-2</v>
      </c>
      <c r="O10096" s="4">
        <v>44187.653321759259</v>
      </c>
      <c r="P10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2.3043719493294983</v>
      </c>
    </row>
    <row r="10097" spans="1:16" x14ac:dyDescent="0.35">
      <c r="A10097" t="s">
        <v>10946</v>
      </c>
      <c r="B10097" t="s">
        <v>13</v>
      </c>
      <c r="C10097" s="1">
        <v>44173.776226851849</v>
      </c>
      <c r="D10097" s="1">
        <v>44173.784363425926</v>
      </c>
      <c r="E10097" t="s">
        <v>5645</v>
      </c>
      <c r="F10097" t="s">
        <v>5646</v>
      </c>
      <c r="G10097" t="s">
        <v>4983</v>
      </c>
      <c r="H10097">
        <v>13235</v>
      </c>
      <c r="I10097">
        <v>41.940179999999998</v>
      </c>
      <c r="J10097">
        <v>-87.653040000000004</v>
      </c>
      <c r="K10097">
        <v>41.948149999999998</v>
      </c>
      <c r="L10097">
        <v>-87.663939999999997</v>
      </c>
      <c r="M10097" t="s">
        <v>17</v>
      </c>
      <c r="N10097" s="3">
        <f xml:space="preserve"> Table2[[#This Row],[ended_at]]-Table2[[#This Row],[started_at]]</f>
        <v>8.1365740770706907E-3</v>
      </c>
      <c r="O10097" s="4">
        <v>44173.776226851849</v>
      </c>
      <c r="P10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0.68335111156818373</v>
      </c>
    </row>
    <row r="10098" spans="1:16" x14ac:dyDescent="0.35">
      <c r="A10098" t="s">
        <v>10947</v>
      </c>
      <c r="B10098" t="s">
        <v>29</v>
      </c>
      <c r="C10098" s="1">
        <v>44168.729224537034</v>
      </c>
      <c r="D10098" s="1">
        <v>44168.7422337963</v>
      </c>
      <c r="E10098" t="s">
        <v>6036</v>
      </c>
      <c r="F10098">
        <v>13154</v>
      </c>
      <c r="G10098" t="s">
        <v>4983</v>
      </c>
      <c r="H10098">
        <v>13235</v>
      </c>
      <c r="I10098">
        <v>41.910522</v>
      </c>
      <c r="J10098">
        <v>-87.653105999999994</v>
      </c>
      <c r="K10098">
        <v>41.948149999999998</v>
      </c>
      <c r="L10098">
        <v>-87.663939999999997</v>
      </c>
      <c r="M10098" t="s">
        <v>17</v>
      </c>
      <c r="N10098" s="3">
        <f xml:space="preserve"> Table2[[#This Row],[ended_at]]-Table2[[#This Row],[started_at]]</f>
        <v>1.3009259266254958E-2</v>
      </c>
      <c r="O10098" s="4">
        <v>44168.729224537034</v>
      </c>
      <c r="P10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2.3130269931035738</v>
      </c>
    </row>
    <row r="10099" spans="1:16" x14ac:dyDescent="0.35">
      <c r="A10099" t="s">
        <v>10948</v>
      </c>
      <c r="B10099" t="s">
        <v>18</v>
      </c>
      <c r="C10099" s="1">
        <v>44183.497858796298</v>
      </c>
      <c r="D10099" s="1">
        <v>44183.502638888887</v>
      </c>
      <c r="E10099" t="s">
        <v>6036</v>
      </c>
      <c r="F10099">
        <v>13154</v>
      </c>
      <c r="G10099" t="s">
        <v>4999</v>
      </c>
      <c r="H10099" t="s">
        <v>5000</v>
      </c>
      <c r="I10099">
        <v>41.910631666666603</v>
      </c>
      <c r="J10099">
        <v>-87.653195999999994</v>
      </c>
      <c r="K10099">
        <v>41.925646666666601</v>
      </c>
      <c r="L10099">
        <v>-87.658443333333295</v>
      </c>
      <c r="M10099" t="s">
        <v>17</v>
      </c>
      <c r="N10099" s="3">
        <f xml:space="preserve"> Table2[[#This Row],[ended_at]]-Table2[[#This Row],[started_at]]</f>
        <v>4.7800925894989632E-3</v>
      </c>
      <c r="O10099" s="4">
        <v>44183.497858796298</v>
      </c>
      <c r="P10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0.93252792646207783</v>
      </c>
    </row>
    <row r="10100" spans="1:16" x14ac:dyDescent="0.35">
      <c r="A10100" t="s">
        <v>10949</v>
      </c>
      <c r="B10100" t="s">
        <v>18</v>
      </c>
      <c r="C10100" s="1">
        <v>44186.248020833336</v>
      </c>
      <c r="D10100" s="1">
        <v>44186.249918981484</v>
      </c>
      <c r="E10100" t="s">
        <v>2743</v>
      </c>
      <c r="F10100" t="s">
        <v>2744</v>
      </c>
      <c r="G10100" t="s">
        <v>4999</v>
      </c>
      <c r="H10100" t="s">
        <v>5000</v>
      </c>
      <c r="I10100">
        <v>41.925875499999997</v>
      </c>
      <c r="J10100">
        <v>-87.649273166666603</v>
      </c>
      <c r="K10100">
        <v>41.925679166666598</v>
      </c>
      <c r="L10100">
        <v>-87.658314833333307</v>
      </c>
      <c r="M10100" t="s">
        <v>17</v>
      </c>
      <c r="N10100" s="3">
        <f xml:space="preserve"> Table2[[#This Row],[ended_at]]-Table2[[#This Row],[started_at]]</f>
        <v>1.898148148029577E-3</v>
      </c>
      <c r="O10100" s="4">
        <v>44186.248020833336</v>
      </c>
      <c r="P10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0.40452042310299302</v>
      </c>
    </row>
    <row r="10101" spans="1:16" x14ac:dyDescent="0.35">
      <c r="A10101" t="s">
        <v>10950</v>
      </c>
      <c r="B10101" t="s">
        <v>13</v>
      </c>
      <c r="C10101" s="1">
        <v>44173.394965277781</v>
      </c>
      <c r="D10101" s="1">
        <v>44173.396226851852</v>
      </c>
      <c r="E10101" t="s">
        <v>1231</v>
      </c>
      <c r="F10101" t="s">
        <v>1232</v>
      </c>
      <c r="G10101" t="s">
        <v>4999</v>
      </c>
      <c r="H10101" t="s">
        <v>5000</v>
      </c>
      <c r="I10101">
        <v>41.9256018819</v>
      </c>
      <c r="J10101">
        <v>-87.653708042299996</v>
      </c>
      <c r="K10101">
        <v>41.925562579999998</v>
      </c>
      <c r="L10101">
        <v>-87.658404259999998</v>
      </c>
      <c r="M10101" t="s">
        <v>17</v>
      </c>
      <c r="N10101" s="3">
        <f xml:space="preserve"> Table2[[#This Row],[ended_at]]-Table2[[#This Row],[started_at]]</f>
        <v>1.261574070667848E-3</v>
      </c>
      <c r="O10101" s="4">
        <v>44173.394965277781</v>
      </c>
      <c r="P10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0.21003133091369269</v>
      </c>
    </row>
    <row r="10102" spans="1:16" x14ac:dyDescent="0.35">
      <c r="A10102" t="s">
        <v>10951</v>
      </c>
      <c r="B10102" t="s">
        <v>18</v>
      </c>
      <c r="C10102" s="1">
        <v>44166.859895833331</v>
      </c>
      <c r="D10102" s="1">
        <v>44166.860844907409</v>
      </c>
      <c r="E10102" t="s">
        <v>1231</v>
      </c>
      <c r="F10102" t="s">
        <v>1232</v>
      </c>
      <c r="G10102" t="s">
        <v>4999</v>
      </c>
      <c r="H10102" t="s">
        <v>5000</v>
      </c>
      <c r="I10102">
        <v>41.925554833333301</v>
      </c>
      <c r="J10102">
        <v>-87.653713499999995</v>
      </c>
      <c r="K10102">
        <v>41.925659000000003</v>
      </c>
      <c r="L10102">
        <v>-87.6584</v>
      </c>
      <c r="M10102" t="s">
        <v>17</v>
      </c>
      <c r="N10102" s="3">
        <f xml:space="preserve"> Table2[[#This Row],[ended_at]]-Table2[[#This Row],[started_at]]</f>
        <v>9.490740776527673E-4</v>
      </c>
      <c r="O10102" s="4">
        <v>44166.859895833331</v>
      </c>
      <c r="P10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0.20967688527285958</v>
      </c>
    </row>
    <row r="10103" spans="1:16" x14ac:dyDescent="0.35">
      <c r="A10103" t="s">
        <v>10952</v>
      </c>
      <c r="B10103" t="s">
        <v>13</v>
      </c>
      <c r="C10103" s="1">
        <v>44171.289050925923</v>
      </c>
      <c r="D10103" s="1">
        <v>44171.290578703702</v>
      </c>
      <c r="E10103" t="s">
        <v>1231</v>
      </c>
      <c r="F10103" t="s">
        <v>1232</v>
      </c>
      <c r="G10103" t="s">
        <v>4999</v>
      </c>
      <c r="H10103" t="s">
        <v>5000</v>
      </c>
      <c r="I10103">
        <v>41.9256018819</v>
      </c>
      <c r="J10103">
        <v>-87.653708042299996</v>
      </c>
      <c r="K10103">
        <v>41.925562579999998</v>
      </c>
      <c r="L10103">
        <v>-87.658404259999998</v>
      </c>
      <c r="M10103" t="s">
        <v>17</v>
      </c>
      <c r="N10103" s="3">
        <f xml:space="preserve"> Table2[[#This Row],[ended_at]]-Table2[[#This Row],[started_at]]</f>
        <v>1.527777778392192E-3</v>
      </c>
      <c r="O10103" s="4">
        <v>44171.289050925923</v>
      </c>
      <c r="P10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0.21003133091369269</v>
      </c>
    </row>
    <row r="10104" spans="1:16" x14ac:dyDescent="0.35">
      <c r="A10104" s="2" t="s">
        <v>10953</v>
      </c>
      <c r="B10104" t="s">
        <v>13</v>
      </c>
      <c r="C10104" s="1">
        <v>44189.289560185185</v>
      </c>
      <c r="D10104" s="1">
        <v>44189.291076388887</v>
      </c>
      <c r="E10104" t="s">
        <v>1231</v>
      </c>
      <c r="F10104" t="s">
        <v>1232</v>
      </c>
      <c r="G10104" t="s">
        <v>4999</v>
      </c>
      <c r="H10104" t="s">
        <v>5000</v>
      </c>
      <c r="I10104">
        <v>41.9256018819</v>
      </c>
      <c r="J10104">
        <v>-87.653708042299996</v>
      </c>
      <c r="K10104">
        <v>41.925562579999998</v>
      </c>
      <c r="L10104">
        <v>-87.658404259999998</v>
      </c>
      <c r="M10104" t="s">
        <v>17</v>
      </c>
      <c r="N10104" s="3">
        <f xml:space="preserve"> Table2[[#This Row],[ended_at]]-Table2[[#This Row],[started_at]]</f>
        <v>1.5162037016125396E-3</v>
      </c>
      <c r="O10104" s="4">
        <v>44189.289560185185</v>
      </c>
      <c r="P10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0.21003133091369269</v>
      </c>
    </row>
    <row r="10105" spans="1:16" x14ac:dyDescent="0.35">
      <c r="A10105" t="s">
        <v>10954</v>
      </c>
      <c r="B10105" t="s">
        <v>13</v>
      </c>
      <c r="C10105" s="1">
        <v>44187.991736111115</v>
      </c>
      <c r="D10105" s="1">
        <v>44187.994409722225</v>
      </c>
      <c r="E10105" t="s">
        <v>2743</v>
      </c>
      <c r="F10105" t="s">
        <v>2744</v>
      </c>
      <c r="G10105" t="s">
        <v>4999</v>
      </c>
      <c r="H10105" t="s">
        <v>5000</v>
      </c>
      <c r="I10105">
        <v>41.925905</v>
      </c>
      <c r="J10105">
        <v>-87.649259999999998</v>
      </c>
      <c r="K10105">
        <v>41.925562579999998</v>
      </c>
      <c r="L10105">
        <v>-87.658404259999998</v>
      </c>
      <c r="M10105" t="s">
        <v>17</v>
      </c>
      <c r="N10105" s="3">
        <f xml:space="preserve"> Table2[[#This Row],[ended_at]]-Table2[[#This Row],[started_at]]</f>
        <v>2.6736111103673466E-3</v>
      </c>
      <c r="O10105" s="4">
        <v>44187.991736111115</v>
      </c>
      <c r="P10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0.40945417934401407</v>
      </c>
    </row>
    <row r="10106" spans="1:16" x14ac:dyDescent="0.35">
      <c r="A10106" t="s">
        <v>10955</v>
      </c>
      <c r="B10106" t="s">
        <v>13</v>
      </c>
      <c r="C10106" s="1">
        <v>44171.874328703707</v>
      </c>
      <c r="D10106" s="1">
        <v>44171.877592592595</v>
      </c>
      <c r="E10106" t="s">
        <v>6478</v>
      </c>
      <c r="F10106">
        <v>13217</v>
      </c>
      <c r="G10106" t="s">
        <v>4997</v>
      </c>
      <c r="H10106" t="s">
        <v>4998</v>
      </c>
      <c r="I10106">
        <v>41.834899999999998</v>
      </c>
      <c r="J10106">
        <v>-87.617930000000001</v>
      </c>
      <c r="K10106">
        <v>41.842052000000002</v>
      </c>
      <c r="L10106">
        <v>-87.617000000000004</v>
      </c>
      <c r="M10106" t="s">
        <v>17</v>
      </c>
      <c r="N10106" s="3">
        <f xml:space="preserve"> Table2[[#This Row],[ended_at]]-Table2[[#This Row],[started_at]]</f>
        <v>3.2638888878864236E-3</v>
      </c>
      <c r="O10106" s="4">
        <v>44171.874328703707</v>
      </c>
      <c r="P10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0.43190053618869501</v>
      </c>
    </row>
    <row r="10107" spans="1:16" x14ac:dyDescent="0.35">
      <c r="A10107" t="s">
        <v>10956</v>
      </c>
      <c r="B10107" t="s">
        <v>13</v>
      </c>
      <c r="C10107" s="1">
        <v>44184.798622685186</v>
      </c>
      <c r="D10107" s="1">
        <v>44184.801782407405</v>
      </c>
      <c r="E10107" t="s">
        <v>6478</v>
      </c>
      <c r="F10107">
        <v>13217</v>
      </c>
      <c r="G10107" t="s">
        <v>4997</v>
      </c>
      <c r="H10107" t="s">
        <v>4998</v>
      </c>
      <c r="I10107">
        <v>41.834899999999998</v>
      </c>
      <c r="J10107">
        <v>-87.617930000000001</v>
      </c>
      <c r="K10107">
        <v>41.842052000000002</v>
      </c>
      <c r="L10107">
        <v>-87.617000000000004</v>
      </c>
      <c r="M10107" t="s">
        <v>17</v>
      </c>
      <c r="N10107" s="3">
        <f xml:space="preserve"> Table2[[#This Row],[ended_at]]-Table2[[#This Row],[started_at]]</f>
        <v>3.159722218697425E-3</v>
      </c>
      <c r="O10107" s="4">
        <v>44184.798622685186</v>
      </c>
      <c r="P10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0.43190053618869501</v>
      </c>
    </row>
    <row r="10108" spans="1:16" x14ac:dyDescent="0.35">
      <c r="A10108" t="s">
        <v>10957</v>
      </c>
      <c r="B10108" t="s">
        <v>18</v>
      </c>
      <c r="C10108" s="1">
        <v>44177.881226851852</v>
      </c>
      <c r="D10108" s="1">
        <v>44177.884155092594</v>
      </c>
      <c r="E10108" t="s">
        <v>6478</v>
      </c>
      <c r="F10108">
        <v>13217</v>
      </c>
      <c r="G10108" t="s">
        <v>4997</v>
      </c>
      <c r="H10108" t="s">
        <v>4998</v>
      </c>
      <c r="I10108">
        <v>41.834832499999997</v>
      </c>
      <c r="J10108">
        <v>-87.617884833333306</v>
      </c>
      <c r="K10108">
        <v>41.8420061666666</v>
      </c>
      <c r="L10108">
        <v>-87.617070499999997</v>
      </c>
      <c r="M10108" t="s">
        <v>17</v>
      </c>
      <c r="N10108" s="3">
        <f xml:space="preserve"> Table2[[#This Row],[ended_at]]-Table2[[#This Row],[started_at]]</f>
        <v>2.9282407413120382E-3</v>
      </c>
      <c r="O10108" s="4">
        <v>44177.881226851852</v>
      </c>
      <c r="P10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0.43272955347560227</v>
      </c>
    </row>
    <row r="10109" spans="1:16" x14ac:dyDescent="0.35">
      <c r="A10109" t="s">
        <v>10958</v>
      </c>
      <c r="B10109" t="s">
        <v>13</v>
      </c>
      <c r="C10109" s="1">
        <v>44169.741550925923</v>
      </c>
      <c r="D10109" s="1">
        <v>44169.744525462964</v>
      </c>
      <c r="E10109" t="s">
        <v>6478</v>
      </c>
      <c r="F10109">
        <v>13217</v>
      </c>
      <c r="G10109" t="s">
        <v>4997</v>
      </c>
      <c r="H10109" t="s">
        <v>4998</v>
      </c>
      <c r="I10109">
        <v>41.834899999999998</v>
      </c>
      <c r="J10109">
        <v>-87.617930000000001</v>
      </c>
      <c r="K10109">
        <v>41.842052000000002</v>
      </c>
      <c r="L10109">
        <v>-87.617000000000004</v>
      </c>
      <c r="M10109" t="s">
        <v>17</v>
      </c>
      <c r="N10109" s="3">
        <f xml:space="preserve"> Table2[[#This Row],[ended_at]]-Table2[[#This Row],[started_at]]</f>
        <v>2.9745370411546901E-3</v>
      </c>
      <c r="O10109" s="4">
        <v>44169.741550925923</v>
      </c>
      <c r="P10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0.43190053618869501</v>
      </c>
    </row>
    <row r="10110" spans="1:16" x14ac:dyDescent="0.35">
      <c r="A10110" t="s">
        <v>10959</v>
      </c>
      <c r="B10110" t="s">
        <v>18</v>
      </c>
      <c r="C10110" s="1">
        <v>44179.346030092594</v>
      </c>
      <c r="D10110" s="1">
        <v>44179.361689814818</v>
      </c>
      <c r="E10110" t="s">
        <v>3607</v>
      </c>
      <c r="F10110">
        <v>13257</v>
      </c>
      <c r="G10110" t="s">
        <v>4126</v>
      </c>
      <c r="H10110" t="s">
        <v>4127</v>
      </c>
      <c r="I10110">
        <v>41.910501666666597</v>
      </c>
      <c r="J10110">
        <v>-87.689588833333303</v>
      </c>
      <c r="K10110">
        <v>41.890626666666599</v>
      </c>
      <c r="L10110">
        <v>-87.619306166666604</v>
      </c>
      <c r="M10110" t="s">
        <v>17</v>
      </c>
      <c r="N10110" s="3">
        <f xml:space="preserve"> Table2[[#This Row],[ended_at]]-Table2[[#This Row],[started_at]]</f>
        <v>1.5659722223063E-2</v>
      </c>
      <c r="O10110" s="4">
        <v>44179.346030092594</v>
      </c>
      <c r="P10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3.3636146058989098</v>
      </c>
    </row>
    <row r="10111" spans="1:16" x14ac:dyDescent="0.35">
      <c r="A10111" t="s">
        <v>10960</v>
      </c>
      <c r="B10111" t="s">
        <v>13</v>
      </c>
      <c r="C10111" s="1">
        <v>44176.36451388889</v>
      </c>
      <c r="D10111" s="1">
        <v>44176.3752662037</v>
      </c>
      <c r="E10111" t="s">
        <v>1071</v>
      </c>
      <c r="F10111" t="s">
        <v>1072</v>
      </c>
      <c r="G10111" t="s">
        <v>6486</v>
      </c>
      <c r="H10111" t="s">
        <v>6487</v>
      </c>
      <c r="I10111">
        <v>41.886875000000003</v>
      </c>
      <c r="J10111">
        <v>-87.62603</v>
      </c>
      <c r="K10111">
        <v>41.872077632850001</v>
      </c>
      <c r="L10111">
        <v>-87.629543772900007</v>
      </c>
      <c r="M10111" t="s">
        <v>30</v>
      </c>
      <c r="N10111" s="3">
        <f xml:space="preserve"> Table2[[#This Row],[ended_at]]-Table2[[#This Row],[started_at]]</f>
        <v>1.0752314810815733E-2</v>
      </c>
      <c r="O10111" s="4">
        <v>44176.36451388889</v>
      </c>
      <c r="P10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0.90322492721943304</v>
      </c>
    </row>
    <row r="10112" spans="1:16" x14ac:dyDescent="0.35">
      <c r="A10112" t="s">
        <v>10961</v>
      </c>
      <c r="B10112" t="s">
        <v>18</v>
      </c>
      <c r="C10112" s="1">
        <v>44181.347581018519</v>
      </c>
      <c r="D10112" s="1">
        <v>44181.362581018519</v>
      </c>
      <c r="E10112" t="s">
        <v>3607</v>
      </c>
      <c r="F10112">
        <v>13257</v>
      </c>
      <c r="G10112" t="s">
        <v>4126</v>
      </c>
      <c r="H10112" t="s">
        <v>4127</v>
      </c>
      <c r="I10112">
        <v>41.910519999999998</v>
      </c>
      <c r="J10112">
        <v>-87.689575666666599</v>
      </c>
      <c r="K10112">
        <v>41.890626666666599</v>
      </c>
      <c r="L10112">
        <v>-87.619003833333295</v>
      </c>
      <c r="M10112" t="s">
        <v>17</v>
      </c>
      <c r="N10112" s="3">
        <f xml:space="preserve"> Table2[[#This Row],[ended_at]]-Table2[[#This Row],[started_at]]</f>
        <v>1.4999999999417923E-2</v>
      </c>
      <c r="O10112" s="4">
        <v>44181.347581018519</v>
      </c>
      <c r="P10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3.3761008154559442</v>
      </c>
    </row>
    <row r="10113" spans="1:16" x14ac:dyDescent="0.35">
      <c r="A10113" t="s">
        <v>10962</v>
      </c>
      <c r="B10113" t="s">
        <v>18</v>
      </c>
      <c r="C10113" s="1">
        <v>44170.494027777779</v>
      </c>
      <c r="D10113" s="1">
        <v>44170.502766203703</v>
      </c>
      <c r="E10113" t="s">
        <v>4983</v>
      </c>
      <c r="F10113">
        <v>13235</v>
      </c>
      <c r="G10113" t="s">
        <v>4123</v>
      </c>
      <c r="H10113" t="s">
        <v>4124</v>
      </c>
      <c r="I10113">
        <v>41.948150166666601</v>
      </c>
      <c r="J10113">
        <v>-87.664130999999998</v>
      </c>
      <c r="K10113">
        <v>41.978077999999996</v>
      </c>
      <c r="L10113">
        <v>-87.667993166666605</v>
      </c>
      <c r="M10113" t="s">
        <v>17</v>
      </c>
      <c r="N10113" s="3">
        <f xml:space="preserve"> Table2[[#This Row],[ended_at]]-Table2[[#This Row],[started_at]]</f>
        <v>8.7384259240934625E-3</v>
      </c>
      <c r="O10113" s="4">
        <v>44170.494027777779</v>
      </c>
      <c r="P10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1.8071462984902851</v>
      </c>
    </row>
    <row r="10114" spans="1:16" x14ac:dyDescent="0.35">
      <c r="A10114" t="s">
        <v>10963</v>
      </c>
      <c r="B10114" t="s">
        <v>18</v>
      </c>
      <c r="C10114" s="1">
        <v>44187.672534722224</v>
      </c>
      <c r="D10114" s="1">
        <v>44187.675462962965</v>
      </c>
      <c r="E10114" t="s">
        <v>5281</v>
      </c>
      <c r="F10114">
        <v>13108</v>
      </c>
      <c r="G10114" t="s">
        <v>4123</v>
      </c>
      <c r="H10114" t="s">
        <v>4124</v>
      </c>
      <c r="I10114">
        <v>41.973620333333301</v>
      </c>
      <c r="J10114">
        <v>-87.659907500000003</v>
      </c>
      <c r="K10114">
        <v>41.978044333333301</v>
      </c>
      <c r="L10114">
        <v>-87.667920333333299</v>
      </c>
      <c r="M10114" t="s">
        <v>17</v>
      </c>
      <c r="N10114" s="3">
        <f xml:space="preserve"> Table2[[#This Row],[ended_at]]-Table2[[#This Row],[started_at]]</f>
        <v>2.9282407413120382E-3</v>
      </c>
      <c r="O10114" s="4">
        <v>44187.672534722224</v>
      </c>
      <c r="P10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0.44599953671101594</v>
      </c>
    </row>
    <row r="10115" spans="1:16" x14ac:dyDescent="0.35">
      <c r="A10115" t="s">
        <v>10964</v>
      </c>
      <c r="B10115" t="s">
        <v>13</v>
      </c>
      <c r="C10115" s="1">
        <v>44193.614398148151</v>
      </c>
      <c r="D10115" s="1">
        <v>44193.618900462963</v>
      </c>
      <c r="E10115" t="s">
        <v>5282</v>
      </c>
      <c r="F10115">
        <v>13430</v>
      </c>
      <c r="G10115" t="s">
        <v>4126</v>
      </c>
      <c r="H10115" t="s">
        <v>4127</v>
      </c>
      <c r="I10115">
        <v>41.890762000000002</v>
      </c>
      <c r="J10115">
        <v>-87.631697000000003</v>
      </c>
      <c r="K10115">
        <v>41.890847040623797</v>
      </c>
      <c r="L10115">
        <v>-87.6186168193817</v>
      </c>
      <c r="M10115" t="s">
        <v>17</v>
      </c>
      <c r="N10115" s="3">
        <f xml:space="preserve"> Table2[[#This Row],[ended_at]]-Table2[[#This Row],[started_at]]</f>
        <v>4.5023148122709244E-3</v>
      </c>
      <c r="O10115" s="4">
        <v>44193.614398148151</v>
      </c>
      <c r="P10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0.5852956548331909</v>
      </c>
    </row>
    <row r="10116" spans="1:16" x14ac:dyDescent="0.35">
      <c r="A10116" t="s">
        <v>10965</v>
      </c>
      <c r="B10116" t="s">
        <v>29</v>
      </c>
      <c r="C10116" s="1">
        <v>44188.584768518522</v>
      </c>
      <c r="D10116" s="1">
        <v>44188.607835648145</v>
      </c>
      <c r="E10116" t="s">
        <v>4426</v>
      </c>
      <c r="F10116">
        <v>662</v>
      </c>
      <c r="G10116" t="s">
        <v>4426</v>
      </c>
      <c r="H10116">
        <v>662</v>
      </c>
      <c r="I10116">
        <v>42.023463</v>
      </c>
      <c r="J10116">
        <v>-87.699595000000002</v>
      </c>
      <c r="K10116">
        <v>42.023463</v>
      </c>
      <c r="L10116">
        <v>-87.699595000000002</v>
      </c>
      <c r="M10116" t="s">
        <v>30</v>
      </c>
      <c r="N10116" s="3">
        <f xml:space="preserve"> Table2[[#This Row],[ended_at]]-Table2[[#This Row],[started_at]]</f>
        <v>2.3067129623086657E-2</v>
      </c>
      <c r="O10116" s="4">
        <v>44188.584768518522</v>
      </c>
      <c r="P10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17" spans="1:16" x14ac:dyDescent="0.35">
      <c r="A10117" t="s">
        <v>10966</v>
      </c>
      <c r="B10117" t="s">
        <v>13</v>
      </c>
      <c r="C10117" s="1">
        <v>44171.633645833332</v>
      </c>
      <c r="D10117" s="1">
        <v>44171.635057870371</v>
      </c>
      <c r="E10117" t="s">
        <v>4123</v>
      </c>
      <c r="F10117" t="s">
        <v>4124</v>
      </c>
      <c r="G10117" t="s">
        <v>4123</v>
      </c>
      <c r="H10117" t="s">
        <v>4124</v>
      </c>
      <c r="I10117">
        <v>41.977996654400002</v>
      </c>
      <c r="J10117">
        <v>-87.668047104699994</v>
      </c>
      <c r="K10117">
        <v>41.977996654400002</v>
      </c>
      <c r="L10117">
        <v>-87.668047104699994</v>
      </c>
      <c r="M10117" t="s">
        <v>30</v>
      </c>
      <c r="N10117" s="3">
        <f xml:space="preserve"> Table2[[#This Row],[ended_at]]-Table2[[#This Row],[started_at]]</f>
        <v>1.4120370396994986E-3</v>
      </c>
      <c r="O10117" s="4">
        <v>44171.633645833332</v>
      </c>
      <c r="P10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18" spans="1:16" x14ac:dyDescent="0.35">
      <c r="A10118" t="s">
        <v>10967</v>
      </c>
      <c r="B10118" t="s">
        <v>13</v>
      </c>
      <c r="C10118" s="1">
        <v>44184.589363425926</v>
      </c>
      <c r="D10118" s="1">
        <v>44184.593101851853</v>
      </c>
      <c r="E10118" t="s">
        <v>4126</v>
      </c>
      <c r="F10118" t="s">
        <v>4127</v>
      </c>
      <c r="G10118" t="s">
        <v>4126</v>
      </c>
      <c r="H10118" t="s">
        <v>4127</v>
      </c>
      <c r="I10118">
        <v>41.890847040623797</v>
      </c>
      <c r="J10118">
        <v>-87.6186168193817</v>
      </c>
      <c r="K10118">
        <v>41.890847040623797</v>
      </c>
      <c r="L10118">
        <v>-87.6186168193817</v>
      </c>
      <c r="M10118" t="s">
        <v>17</v>
      </c>
      <c r="N10118" s="3">
        <f xml:space="preserve"> Table2[[#This Row],[ended_at]]-Table2[[#This Row],[started_at]]</f>
        <v>3.7384259267128073E-3</v>
      </c>
      <c r="O10118" s="4">
        <v>44184.589363425926</v>
      </c>
      <c r="P10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19" spans="1:16" x14ac:dyDescent="0.35">
      <c r="A10119" t="s">
        <v>10968</v>
      </c>
      <c r="B10119" t="s">
        <v>13</v>
      </c>
      <c r="C10119" s="1">
        <v>44181.821516203701</v>
      </c>
      <c r="D10119" s="1">
        <v>44181.829884259256</v>
      </c>
      <c r="E10119" t="s">
        <v>4123</v>
      </c>
      <c r="F10119" t="s">
        <v>4124</v>
      </c>
      <c r="G10119" t="s">
        <v>4123</v>
      </c>
      <c r="H10119" t="s">
        <v>4124</v>
      </c>
      <c r="I10119">
        <v>41.977996654400002</v>
      </c>
      <c r="J10119">
        <v>-87.668047104699994</v>
      </c>
      <c r="K10119">
        <v>41.977996654400002</v>
      </c>
      <c r="L10119">
        <v>-87.668047104699994</v>
      </c>
      <c r="M10119" t="s">
        <v>17</v>
      </c>
      <c r="N10119" s="3">
        <f xml:space="preserve"> Table2[[#This Row],[ended_at]]-Table2[[#This Row],[started_at]]</f>
        <v>8.3680555544560775E-3</v>
      </c>
      <c r="O10119" s="4">
        <v>44181.821516203701</v>
      </c>
      <c r="P10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20" spans="1:16" x14ac:dyDescent="0.35">
      <c r="A10120" t="s">
        <v>10969</v>
      </c>
      <c r="B10120" t="s">
        <v>29</v>
      </c>
      <c r="C10120" s="1">
        <v>44188.615682870368</v>
      </c>
      <c r="D10120" s="1">
        <v>44188.635960648149</v>
      </c>
      <c r="E10120" t="s">
        <v>4126</v>
      </c>
      <c r="F10120" t="s">
        <v>4127</v>
      </c>
      <c r="G10120" t="s">
        <v>4126</v>
      </c>
      <c r="H10120" t="s">
        <v>4127</v>
      </c>
      <c r="I10120">
        <v>41.890847000000001</v>
      </c>
      <c r="J10120">
        <v>-87.618617</v>
      </c>
      <c r="K10120">
        <v>41.890847000000001</v>
      </c>
      <c r="L10120">
        <v>-87.618617</v>
      </c>
      <c r="M10120" t="s">
        <v>30</v>
      </c>
      <c r="N10120" s="3">
        <f xml:space="preserve"> Table2[[#This Row],[ended_at]]-Table2[[#This Row],[started_at]]</f>
        <v>2.0277777781302575E-2</v>
      </c>
      <c r="O10120" s="4">
        <v>44188.615682870368</v>
      </c>
      <c r="P10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21" spans="1:16" x14ac:dyDescent="0.35">
      <c r="A10121" t="s">
        <v>10970</v>
      </c>
      <c r="B10121" t="s">
        <v>29</v>
      </c>
      <c r="C10121" s="1">
        <v>44188.615416666667</v>
      </c>
      <c r="D10121" s="1">
        <v>44188.635844907411</v>
      </c>
      <c r="E10121" t="s">
        <v>4126</v>
      </c>
      <c r="F10121" t="s">
        <v>4127</v>
      </c>
      <c r="G10121" t="s">
        <v>4126</v>
      </c>
      <c r="H10121" t="s">
        <v>4127</v>
      </c>
      <c r="I10121">
        <v>41.890847000000001</v>
      </c>
      <c r="J10121">
        <v>-87.618617</v>
      </c>
      <c r="K10121">
        <v>41.890847000000001</v>
      </c>
      <c r="L10121">
        <v>-87.618617</v>
      </c>
      <c r="M10121" t="s">
        <v>30</v>
      </c>
      <c r="N10121" s="3">
        <f xml:space="preserve"> Table2[[#This Row],[ended_at]]-Table2[[#This Row],[started_at]]</f>
        <v>2.0428240743058268E-2</v>
      </c>
      <c r="O10121" s="4">
        <v>44188.615416666667</v>
      </c>
      <c r="P10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22" spans="1:16" x14ac:dyDescent="0.35">
      <c r="A10122" t="s">
        <v>10971</v>
      </c>
      <c r="B10122" t="s">
        <v>18</v>
      </c>
      <c r="C10122" s="1">
        <v>44171.578819444447</v>
      </c>
      <c r="D10122" s="1">
        <v>44171.637997685182</v>
      </c>
      <c r="E10122" t="s">
        <v>4126</v>
      </c>
      <c r="F10122" t="s">
        <v>4127</v>
      </c>
      <c r="G10122" t="s">
        <v>4126</v>
      </c>
      <c r="H10122" t="s">
        <v>4127</v>
      </c>
      <c r="I10122">
        <v>41.890590166666598</v>
      </c>
      <c r="J10122">
        <v>-87.6181201666666</v>
      </c>
      <c r="K10122">
        <v>41.890512000000001</v>
      </c>
      <c r="L10122">
        <v>-87.618875000000003</v>
      </c>
      <c r="M10122" t="s">
        <v>30</v>
      </c>
      <c r="N10122" s="3">
        <f xml:space="preserve"> Table2[[#This Row],[ended_at]]-Table2[[#This Row],[started_at]]</f>
        <v>5.9178240735491272E-2</v>
      </c>
      <c r="O10122" s="4">
        <v>44171.578819444447</v>
      </c>
      <c r="P10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3.410039557608803E-2</v>
      </c>
    </row>
    <row r="10123" spans="1:16" x14ac:dyDescent="0.35">
      <c r="A10123" t="s">
        <v>10972</v>
      </c>
      <c r="B10123" t="s">
        <v>13</v>
      </c>
      <c r="C10123" s="1">
        <v>44192.58971064815</v>
      </c>
      <c r="D10123" s="1">
        <v>44192.632534722223</v>
      </c>
      <c r="E10123" t="s">
        <v>4123</v>
      </c>
      <c r="F10123" t="s">
        <v>4124</v>
      </c>
      <c r="G10123" t="s">
        <v>4123</v>
      </c>
      <c r="H10123" t="s">
        <v>4124</v>
      </c>
      <c r="I10123">
        <v>41.977996654400002</v>
      </c>
      <c r="J10123">
        <v>-87.668047104699994</v>
      </c>
      <c r="K10123">
        <v>41.977996654400002</v>
      </c>
      <c r="L10123">
        <v>-87.668047104699994</v>
      </c>
      <c r="M10123" t="s">
        <v>17</v>
      </c>
      <c r="N10123" s="3">
        <f xml:space="preserve"> Table2[[#This Row],[ended_at]]-Table2[[#This Row],[started_at]]</f>
        <v>4.2824074072996154E-2</v>
      </c>
      <c r="O10123" s="4">
        <v>44192.58971064815</v>
      </c>
      <c r="P10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24" spans="1:16" x14ac:dyDescent="0.35">
      <c r="A10124" t="s">
        <v>10973</v>
      </c>
      <c r="B10124" t="s">
        <v>13</v>
      </c>
      <c r="C10124" s="1">
        <v>44171.553726851853</v>
      </c>
      <c r="D10124" s="1">
        <v>44171.577291666668</v>
      </c>
      <c r="E10124" t="s">
        <v>4126</v>
      </c>
      <c r="F10124" t="s">
        <v>4127</v>
      </c>
      <c r="G10124" t="s">
        <v>4126</v>
      </c>
      <c r="H10124" t="s">
        <v>4127</v>
      </c>
      <c r="I10124">
        <v>41.890847040623797</v>
      </c>
      <c r="J10124">
        <v>-87.6186168193817</v>
      </c>
      <c r="K10124">
        <v>41.890847040623797</v>
      </c>
      <c r="L10124">
        <v>-87.6186168193817</v>
      </c>
      <c r="M10124" t="s">
        <v>17</v>
      </c>
      <c r="N10124" s="3">
        <f xml:space="preserve"> Table2[[#This Row],[ended_at]]-Table2[[#This Row],[started_at]]</f>
        <v>2.3564814815472346E-2</v>
      </c>
      <c r="O10124" s="4">
        <v>44171.553726851853</v>
      </c>
      <c r="P10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25" spans="1:16" x14ac:dyDescent="0.35">
      <c r="A10125" t="s">
        <v>10974</v>
      </c>
      <c r="B10125" t="s">
        <v>13</v>
      </c>
      <c r="C10125" s="1">
        <v>44184.635231481479</v>
      </c>
      <c r="D10125" s="1">
        <v>44184.649363425924</v>
      </c>
      <c r="E10125" t="s">
        <v>5883</v>
      </c>
      <c r="F10125">
        <v>519</v>
      </c>
      <c r="G10125" t="s">
        <v>4123</v>
      </c>
      <c r="H10125" t="s">
        <v>4124</v>
      </c>
      <c r="I10125">
        <v>42.016976999999997</v>
      </c>
      <c r="J10125">
        <v>-87.677724999999995</v>
      </c>
      <c r="K10125">
        <v>41.977996654400002</v>
      </c>
      <c r="L10125">
        <v>-87.668047104699994</v>
      </c>
      <c r="M10125" t="s">
        <v>17</v>
      </c>
      <c r="N10125" s="3">
        <f xml:space="preserve"> Table2[[#This Row],[ended_at]]-Table2[[#This Row],[started_at]]</f>
        <v>1.4131944444670808E-2</v>
      </c>
      <c r="O10125" s="4">
        <v>44184.635231481479</v>
      </c>
      <c r="P10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2.3825558368437627</v>
      </c>
    </row>
    <row r="10126" spans="1:16" x14ac:dyDescent="0.35">
      <c r="A10126" t="s">
        <v>10975</v>
      </c>
      <c r="B10126" t="s">
        <v>18</v>
      </c>
      <c r="C10126" s="1">
        <v>44188.582777777781</v>
      </c>
      <c r="D10126" s="1">
        <v>44188.584444444445</v>
      </c>
      <c r="E10126" t="s">
        <v>5454</v>
      </c>
      <c r="F10126">
        <v>13427</v>
      </c>
      <c r="G10126" t="s">
        <v>4126</v>
      </c>
      <c r="H10126" t="s">
        <v>4127</v>
      </c>
      <c r="I10126">
        <v>41.890419833333297</v>
      </c>
      <c r="J10126">
        <v>-87.622079833333302</v>
      </c>
      <c r="K10126">
        <v>41.890796166666597</v>
      </c>
      <c r="L10126">
        <v>-87.618767166666601</v>
      </c>
      <c r="M10126" t="s">
        <v>17</v>
      </c>
      <c r="N10126" s="3">
        <f xml:space="preserve"> Table2[[#This Row],[ended_at]]-Table2[[#This Row],[started_at]]</f>
        <v>1.6666666633682325E-3</v>
      </c>
      <c r="O10126" s="4">
        <v>44188.582777777781</v>
      </c>
      <c r="P10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0.14994196516614322</v>
      </c>
    </row>
    <row r="10127" spans="1:16" x14ac:dyDescent="0.35">
      <c r="A10127" t="s">
        <v>10976</v>
      </c>
      <c r="B10127" t="s">
        <v>18</v>
      </c>
      <c r="C10127" s="1">
        <v>44171.490347222221</v>
      </c>
      <c r="D10127" s="1">
        <v>44171.551134259258</v>
      </c>
      <c r="E10127" t="s">
        <v>316</v>
      </c>
      <c r="F10127">
        <v>13001</v>
      </c>
      <c r="G10127" t="s">
        <v>4126</v>
      </c>
      <c r="H10127" t="s">
        <v>4127</v>
      </c>
      <c r="I10127">
        <v>41.883879</v>
      </c>
      <c r="J10127">
        <v>-87.624701333333306</v>
      </c>
      <c r="K10127">
        <v>41.890990666666603</v>
      </c>
      <c r="L10127">
        <v>-87.618106333333301</v>
      </c>
      <c r="M10127" t="s">
        <v>30</v>
      </c>
      <c r="N10127" s="3">
        <f xml:space="preserve"> Table2[[#This Row],[ended_at]]-Table2[[#This Row],[started_at]]</f>
        <v>6.0787037036789116E-2</v>
      </c>
      <c r="O10127" s="4">
        <v>44171.490347222221</v>
      </c>
      <c r="P10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0.51943673574559468</v>
      </c>
    </row>
    <row r="10128" spans="1:16" x14ac:dyDescent="0.35">
      <c r="A10128" t="s">
        <v>10977</v>
      </c>
      <c r="B10128" t="s">
        <v>13</v>
      </c>
      <c r="C10128" s="1">
        <v>44195.773217592592</v>
      </c>
      <c r="D10128" s="1">
        <v>44195.786354166667</v>
      </c>
      <c r="E10128" t="s">
        <v>2978</v>
      </c>
      <c r="F10128" t="s">
        <v>2979</v>
      </c>
      <c r="G10128" t="s">
        <v>4123</v>
      </c>
      <c r="H10128" t="s">
        <v>4124</v>
      </c>
      <c r="I10128">
        <v>41.935732999999999</v>
      </c>
      <c r="J10128">
        <v>-87.663576000000006</v>
      </c>
      <c r="K10128">
        <v>41.977996654400002</v>
      </c>
      <c r="L10128">
        <v>-87.668047104699994</v>
      </c>
      <c r="M10128" t="s">
        <v>17</v>
      </c>
      <c r="N10128" s="3">
        <f xml:space="preserve"> Table2[[#This Row],[ended_at]]-Table2[[#This Row],[started_at]]</f>
        <v>1.3136574074451346E-2</v>
      </c>
      <c r="O10128" s="4">
        <v>44195.773217592592</v>
      </c>
      <c r="P10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2.5482062197323403</v>
      </c>
    </row>
    <row r="10129" spans="1:16" x14ac:dyDescent="0.35">
      <c r="A10129" t="s">
        <v>10978</v>
      </c>
      <c r="B10129" t="s">
        <v>18</v>
      </c>
      <c r="C10129" s="1">
        <v>44174.775104166663</v>
      </c>
      <c r="D10129" s="1">
        <v>44174.785486111112</v>
      </c>
      <c r="E10129" t="s">
        <v>4979</v>
      </c>
      <c r="F10129">
        <v>13063</v>
      </c>
      <c r="G10129" t="s">
        <v>4123</v>
      </c>
      <c r="H10129" t="s">
        <v>4124</v>
      </c>
      <c r="I10129">
        <v>41.9542255</v>
      </c>
      <c r="J10129">
        <v>-87.654442500000002</v>
      </c>
      <c r="K10129">
        <v>41.977994666666604</v>
      </c>
      <c r="L10129">
        <v>-87.668126666666595</v>
      </c>
      <c r="M10129" t="s">
        <v>17</v>
      </c>
      <c r="N10129" s="3">
        <f xml:space="preserve"> Table2[[#This Row],[ended_at]]-Table2[[#This Row],[started_at]]</f>
        <v>1.0381944448454306E-2</v>
      </c>
      <c r="O10129" s="4">
        <v>44174.775104166663</v>
      </c>
      <c r="P10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1.5540962494213137</v>
      </c>
    </row>
    <row r="10130" spans="1:16" x14ac:dyDescent="0.35">
      <c r="A10130" t="s">
        <v>10979</v>
      </c>
      <c r="B10130" t="s">
        <v>13</v>
      </c>
      <c r="C10130" s="1">
        <v>44185.00849537037</v>
      </c>
      <c r="D10130" s="1">
        <v>44185.016446759262</v>
      </c>
      <c r="E10130" t="s">
        <v>1529</v>
      </c>
      <c r="F10130">
        <v>13128</v>
      </c>
      <c r="G10130" t="s">
        <v>4126</v>
      </c>
      <c r="H10130" t="s">
        <v>4127</v>
      </c>
      <c r="I10130">
        <v>41.911974000000001</v>
      </c>
      <c r="J10130">
        <v>-87.631941999999995</v>
      </c>
      <c r="K10130">
        <v>41.890847040623797</v>
      </c>
      <c r="L10130">
        <v>-87.6186168193817</v>
      </c>
      <c r="M10130" t="s">
        <v>17</v>
      </c>
      <c r="N10130" s="3">
        <f xml:space="preserve"> Table2[[#This Row],[ended_at]]-Table2[[#This Row],[started_at]]</f>
        <v>7.9513888922519982E-3</v>
      </c>
      <c r="O10130" s="4">
        <v>44185.00849537037</v>
      </c>
      <c r="P10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1.4028504545406244</v>
      </c>
    </row>
    <row r="10131" spans="1:16" x14ac:dyDescent="0.35">
      <c r="A10131" t="s">
        <v>10980</v>
      </c>
      <c r="B10131" t="s">
        <v>13</v>
      </c>
      <c r="C10131" s="1">
        <v>44175.330034722225</v>
      </c>
      <c r="D10131" s="1">
        <v>44175.344756944447</v>
      </c>
      <c r="E10131" t="s">
        <v>5486</v>
      </c>
      <c r="F10131" t="s">
        <v>5487</v>
      </c>
      <c r="G10131" t="s">
        <v>4126</v>
      </c>
      <c r="H10131" t="s">
        <v>4127</v>
      </c>
      <c r="I10131">
        <v>41.931247999999997</v>
      </c>
      <c r="J10131">
        <v>-87.644335999999996</v>
      </c>
      <c r="K10131">
        <v>41.890847040623797</v>
      </c>
      <c r="L10131">
        <v>-87.6186168193817</v>
      </c>
      <c r="M10131" t="s">
        <v>17</v>
      </c>
      <c r="N10131" s="3">
        <f xml:space="preserve"> Table2[[#This Row],[ended_at]]-Table2[[#This Row],[started_at]]</f>
        <v>1.4722222222189885E-2</v>
      </c>
      <c r="O10131" s="4">
        <v>44175.330034722225</v>
      </c>
      <c r="P10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2.6871209048719762</v>
      </c>
    </row>
    <row r="10132" spans="1:16" x14ac:dyDescent="0.35">
      <c r="A10132" t="s">
        <v>10981</v>
      </c>
      <c r="B10132" t="s">
        <v>18</v>
      </c>
      <c r="C10132" s="1">
        <v>44187.442199074074</v>
      </c>
      <c r="D10132" s="1">
        <v>44187.452650462961</v>
      </c>
      <c r="E10132" t="s">
        <v>5328</v>
      </c>
      <c r="F10132" t="s">
        <v>5329</v>
      </c>
      <c r="G10132" t="s">
        <v>4428</v>
      </c>
      <c r="H10132" t="s">
        <v>4429</v>
      </c>
      <c r="I10132">
        <v>41.880257333333297</v>
      </c>
      <c r="J10132">
        <v>-87.642780833333305</v>
      </c>
      <c r="K10132">
        <v>41.8746528333333</v>
      </c>
      <c r="L10132">
        <v>-87.657036000000005</v>
      </c>
      <c r="M10132" t="s">
        <v>17</v>
      </c>
      <c r="N10132" s="3">
        <f xml:space="preserve"> Table2[[#This Row],[ended_at]]-Table2[[#This Row],[started_at]]</f>
        <v>1.0451388887304347E-2</v>
      </c>
      <c r="O10132" s="4">
        <v>44187.442199074074</v>
      </c>
      <c r="P10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0.72145884506104985</v>
      </c>
    </row>
    <row r="10133" spans="1:16" x14ac:dyDescent="0.35">
      <c r="A10133" t="s">
        <v>10982</v>
      </c>
      <c r="B10133" t="s">
        <v>13</v>
      </c>
      <c r="C10133" s="1">
        <v>44177.85429398148</v>
      </c>
      <c r="D10133" s="1">
        <v>44177.858923611115</v>
      </c>
      <c r="E10133" t="s">
        <v>5457</v>
      </c>
      <c r="F10133" t="s">
        <v>5458</v>
      </c>
      <c r="G10133" t="s">
        <v>4428</v>
      </c>
      <c r="H10133" t="s">
        <v>4429</v>
      </c>
      <c r="I10133">
        <v>41.871262000000002</v>
      </c>
      <c r="J10133">
        <v>-87.673687999999999</v>
      </c>
      <c r="K10133">
        <v>41.874639999999999</v>
      </c>
      <c r="L10133">
        <v>-87.657030000000006</v>
      </c>
      <c r="M10133" t="s">
        <v>17</v>
      </c>
      <c r="N10133" s="3">
        <f xml:space="preserve"> Table2[[#This Row],[ended_at]]-Table2[[#This Row],[started_at]]</f>
        <v>4.6296296350192279E-3</v>
      </c>
      <c r="O10133" s="4">
        <v>44177.85429398148</v>
      </c>
      <c r="P10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0.77272436125384214</v>
      </c>
    </row>
    <row r="10134" spans="1:16" x14ac:dyDescent="0.35">
      <c r="A10134" t="s">
        <v>10983</v>
      </c>
      <c r="B10134" t="s">
        <v>13</v>
      </c>
      <c r="C10134" s="1">
        <v>44174.693784722222</v>
      </c>
      <c r="D10134" s="1">
        <v>44174.704837962963</v>
      </c>
      <c r="E10134" t="s">
        <v>2679</v>
      </c>
      <c r="F10134" t="s">
        <v>2680</v>
      </c>
      <c r="G10134" t="s">
        <v>4123</v>
      </c>
      <c r="H10134" t="s">
        <v>4124</v>
      </c>
      <c r="I10134">
        <v>41.961405999999997</v>
      </c>
      <c r="J10134">
        <v>-87.676169000000002</v>
      </c>
      <c r="K10134">
        <v>41.977996654400002</v>
      </c>
      <c r="L10134">
        <v>-87.668047104699994</v>
      </c>
      <c r="M10134" t="s">
        <v>17</v>
      </c>
      <c r="N10134" s="3">
        <f xml:space="preserve"> Table2[[#This Row],[ended_at]]-Table2[[#This Row],[started_at]]</f>
        <v>1.1053240741603076E-2</v>
      </c>
      <c r="O10134" s="4">
        <v>44174.693784722222</v>
      </c>
      <c r="P10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1.0612222872630153</v>
      </c>
    </row>
    <row r="10135" spans="1:16" x14ac:dyDescent="0.35">
      <c r="A10135" t="s">
        <v>10984</v>
      </c>
      <c r="B10135" t="s">
        <v>13</v>
      </c>
      <c r="C10135" s="1">
        <v>44193.510740740741</v>
      </c>
      <c r="D10135" s="1">
        <v>44193.526412037034</v>
      </c>
      <c r="E10135" t="s">
        <v>5508</v>
      </c>
      <c r="F10135" t="s">
        <v>5509</v>
      </c>
      <c r="G10135" t="s">
        <v>4126</v>
      </c>
      <c r="H10135" t="s">
        <v>4127</v>
      </c>
      <c r="I10135">
        <v>41.902308701220001</v>
      </c>
      <c r="J10135">
        <v>-87.627690528000002</v>
      </c>
      <c r="K10135">
        <v>41.890847040623797</v>
      </c>
      <c r="L10135">
        <v>-87.6186168193817</v>
      </c>
      <c r="M10135" t="s">
        <v>30</v>
      </c>
      <c r="N10135" s="3">
        <f xml:space="preserve"> Table2[[#This Row],[ended_at]]-Table2[[#This Row],[started_at]]</f>
        <v>1.5671296292566694E-2</v>
      </c>
      <c r="O10135" s="4">
        <v>44193.510740740741</v>
      </c>
      <c r="P10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0.79964615318365928</v>
      </c>
    </row>
    <row r="10136" spans="1:16" x14ac:dyDescent="0.35">
      <c r="A10136" t="s">
        <v>10985</v>
      </c>
      <c r="B10136" t="s">
        <v>18</v>
      </c>
      <c r="C10136" s="1">
        <v>44170.787627314814</v>
      </c>
      <c r="D10136" s="1">
        <v>44170.796377314815</v>
      </c>
      <c r="E10136" t="s">
        <v>5512</v>
      </c>
      <c r="F10136" t="s">
        <v>5513</v>
      </c>
      <c r="G10136" t="s">
        <v>4123</v>
      </c>
      <c r="H10136" t="s">
        <v>4124</v>
      </c>
      <c r="I10136">
        <v>41.9492488333333</v>
      </c>
      <c r="J10136">
        <v>-87.646343666666596</v>
      </c>
      <c r="K10136">
        <v>41.977972166666603</v>
      </c>
      <c r="L10136">
        <v>-87.668155666666607</v>
      </c>
      <c r="M10136" t="s">
        <v>17</v>
      </c>
      <c r="N10136" s="3">
        <f xml:space="preserve"> Table2[[#This Row],[ended_at]]-Table2[[#This Row],[started_at]]</f>
        <v>8.7500000008731149E-3</v>
      </c>
      <c r="O10136" s="4">
        <v>44170.787627314814</v>
      </c>
      <c r="P10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1.9827027586197692</v>
      </c>
    </row>
    <row r="10137" spans="1:16" x14ac:dyDescent="0.35">
      <c r="A10137" t="s">
        <v>10986</v>
      </c>
      <c r="B10137" t="s">
        <v>18</v>
      </c>
      <c r="C10137" s="1">
        <v>44170.659375000003</v>
      </c>
      <c r="D10137" s="1">
        <v>44170.667013888888</v>
      </c>
      <c r="E10137" t="s">
        <v>602</v>
      </c>
      <c r="F10137" t="s">
        <v>603</v>
      </c>
      <c r="G10137" t="s">
        <v>4126</v>
      </c>
      <c r="H10137" t="s">
        <v>4127</v>
      </c>
      <c r="I10137">
        <v>41.908019833333299</v>
      </c>
      <c r="J10137">
        <v>-87.631518333333304</v>
      </c>
      <c r="K10137">
        <v>41.890579333333299</v>
      </c>
      <c r="L10137">
        <v>-87.618133666666594</v>
      </c>
      <c r="M10137" t="s">
        <v>17</v>
      </c>
      <c r="N10137" s="3">
        <f xml:space="preserve"> Table2[[#This Row],[ended_at]]-Table2[[#This Row],[started_at]]</f>
        <v>7.6388888846850023E-3</v>
      </c>
      <c r="O10137" s="4">
        <v>44170.659375000003</v>
      </c>
      <c r="P10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1.2072783992280678</v>
      </c>
    </row>
    <row r="10138" spans="1:16" x14ac:dyDescent="0.35">
      <c r="A10138" t="s">
        <v>10987</v>
      </c>
      <c r="B10138" t="s">
        <v>13</v>
      </c>
      <c r="C10138" s="1">
        <v>44170.510659722226</v>
      </c>
      <c r="D10138" s="1">
        <v>44170.527766203704</v>
      </c>
      <c r="E10138" t="s">
        <v>5636</v>
      </c>
      <c r="F10138">
        <v>13325</v>
      </c>
      <c r="G10138" t="s">
        <v>4123</v>
      </c>
      <c r="H10138" t="s">
        <v>4124</v>
      </c>
      <c r="I10138">
        <v>41.949074000000003</v>
      </c>
      <c r="J10138">
        <v>-87.648635999999996</v>
      </c>
      <c r="K10138">
        <v>41.977996654400002</v>
      </c>
      <c r="L10138">
        <v>-87.668047104699994</v>
      </c>
      <c r="M10138" t="s">
        <v>30</v>
      </c>
      <c r="N10138" s="3">
        <f xml:space="preserve"> Table2[[#This Row],[ended_at]]-Table2[[#This Row],[started_at]]</f>
        <v>1.710648147854954E-2</v>
      </c>
      <c r="O10138" s="4">
        <v>44170.510659722226</v>
      </c>
      <c r="P10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1.9429157675482378</v>
      </c>
    </row>
    <row r="10139" spans="1:16" x14ac:dyDescent="0.35">
      <c r="A10139" t="s">
        <v>10988</v>
      </c>
      <c r="B10139" t="s">
        <v>13</v>
      </c>
      <c r="C10139" s="1">
        <v>44195.625740740739</v>
      </c>
      <c r="D10139" s="1">
        <v>44195.639722222222</v>
      </c>
      <c r="E10139" t="s">
        <v>5645</v>
      </c>
      <c r="F10139" t="s">
        <v>5646</v>
      </c>
      <c r="G10139" t="s">
        <v>4123</v>
      </c>
      <c r="H10139" t="s">
        <v>4124</v>
      </c>
      <c r="I10139">
        <v>41.940179999999998</v>
      </c>
      <c r="J10139">
        <v>-87.653040000000004</v>
      </c>
      <c r="K10139">
        <v>41.977996654400002</v>
      </c>
      <c r="L10139">
        <v>-87.668047104699994</v>
      </c>
      <c r="M10139" t="s">
        <v>17</v>
      </c>
      <c r="N10139" s="3">
        <f xml:space="preserve"> Table2[[#This Row],[ended_at]]-Table2[[#This Row],[started_at]]</f>
        <v>1.3981481482915115E-2</v>
      </c>
      <c r="O10139" s="4">
        <v>44195.625740740739</v>
      </c>
      <c r="P10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2.3699660943346887</v>
      </c>
    </row>
    <row r="10140" spans="1:16" x14ac:dyDescent="0.35">
      <c r="A10140" t="s">
        <v>10989</v>
      </c>
      <c r="B10140" t="s">
        <v>13</v>
      </c>
      <c r="C10140" s="1">
        <v>44181.993310185186</v>
      </c>
      <c r="D10140" s="1">
        <v>44181.995625000003</v>
      </c>
      <c r="E10140" t="s">
        <v>5446</v>
      </c>
      <c r="F10140">
        <v>18003</v>
      </c>
      <c r="G10140" t="s">
        <v>4126</v>
      </c>
      <c r="H10140" t="s">
        <v>4127</v>
      </c>
      <c r="I10140">
        <v>41.895747999999998</v>
      </c>
      <c r="J10140">
        <v>-87.620103999999998</v>
      </c>
      <c r="K10140">
        <v>41.890847040623797</v>
      </c>
      <c r="L10140">
        <v>-87.6186168193817</v>
      </c>
      <c r="M10140" t="s">
        <v>17</v>
      </c>
      <c r="N10140" s="3">
        <f xml:space="preserve"> Table2[[#This Row],[ended_at]]-Table2[[#This Row],[started_at]]</f>
        <v>2.3148148175096139E-3</v>
      </c>
      <c r="O10140" s="4">
        <v>44181.993310185186</v>
      </c>
      <c r="P10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0.30200554936341434</v>
      </c>
    </row>
    <row r="10141" spans="1:16" x14ac:dyDescent="0.35">
      <c r="A10141" t="s">
        <v>10990</v>
      </c>
      <c r="B10141" t="s">
        <v>18</v>
      </c>
      <c r="C10141" s="1">
        <v>44181.739768518521</v>
      </c>
      <c r="D10141" s="1">
        <v>44181.749699074076</v>
      </c>
      <c r="E10141" t="s">
        <v>4550</v>
      </c>
      <c r="F10141" t="s">
        <v>4551</v>
      </c>
      <c r="G10141" t="s">
        <v>4123</v>
      </c>
      <c r="H10141" t="s">
        <v>4124</v>
      </c>
      <c r="I10141">
        <v>41.954307833333303</v>
      </c>
      <c r="J10141">
        <v>-87.686017500000005</v>
      </c>
      <c r="K10141">
        <v>41.9780186666666</v>
      </c>
      <c r="L10141">
        <v>-87.668102333333294</v>
      </c>
      <c r="M10141" t="s">
        <v>17</v>
      </c>
      <c r="N10141" s="3">
        <f xml:space="preserve"> Table2[[#This Row],[ended_at]]-Table2[[#This Row],[started_at]]</f>
        <v>9.930555555911269E-3</v>
      </c>
      <c r="O10141" s="4">
        <v>44181.739768518521</v>
      </c>
      <c r="P10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1.6347028036563518</v>
      </c>
    </row>
    <row r="10142" spans="1:16" x14ac:dyDescent="0.35">
      <c r="A10142" t="s">
        <v>10991</v>
      </c>
      <c r="B10142" t="s">
        <v>13</v>
      </c>
      <c r="C10142" s="1">
        <v>44175.500289351854</v>
      </c>
      <c r="D10142" s="1">
        <v>44175.51662037037</v>
      </c>
      <c r="E10142" t="s">
        <v>5675</v>
      </c>
      <c r="F10142">
        <v>590</v>
      </c>
      <c r="G10142" t="s">
        <v>5675</v>
      </c>
      <c r="H10142">
        <v>590</v>
      </c>
      <c r="I10142">
        <v>41.953733</v>
      </c>
      <c r="J10142">
        <v>-87.740568999999994</v>
      </c>
      <c r="K10142">
        <v>41.953733</v>
      </c>
      <c r="L10142">
        <v>-87.740568999999994</v>
      </c>
      <c r="M10142" t="s">
        <v>17</v>
      </c>
      <c r="N10142" s="3">
        <f xml:space="preserve"> Table2[[#This Row],[ended_at]]-Table2[[#This Row],[started_at]]</f>
        <v>1.633101851621177E-2</v>
      </c>
      <c r="O10142" s="4">
        <v>44175.500289351854</v>
      </c>
      <c r="P10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143" spans="1:16" x14ac:dyDescent="0.35">
      <c r="A10143" t="s">
        <v>10992</v>
      </c>
      <c r="B10143" t="s">
        <v>13</v>
      </c>
      <c r="C10143" s="1">
        <v>44184.539942129632</v>
      </c>
      <c r="D10143" s="1">
        <v>44184.548483796294</v>
      </c>
      <c r="E10143" t="s">
        <v>5454</v>
      </c>
      <c r="F10143">
        <v>13427</v>
      </c>
      <c r="G10143" t="s">
        <v>5454</v>
      </c>
      <c r="H10143">
        <v>13427</v>
      </c>
      <c r="I10143">
        <v>41.890573000000003</v>
      </c>
      <c r="J10143">
        <v>-87.622072000000003</v>
      </c>
      <c r="K10143">
        <v>41.890573000000003</v>
      </c>
      <c r="L10143">
        <v>-87.622072000000003</v>
      </c>
      <c r="M10143" t="s">
        <v>30</v>
      </c>
      <c r="N10143" s="3">
        <f xml:space="preserve"> Table2[[#This Row],[ended_at]]-Table2[[#This Row],[started_at]]</f>
        <v>8.5416666624951176E-3</v>
      </c>
      <c r="O10143" s="4">
        <v>44184.539942129632</v>
      </c>
      <c r="P10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44" spans="1:16" x14ac:dyDescent="0.35">
      <c r="A10144" t="s">
        <v>10993</v>
      </c>
      <c r="B10144" t="s">
        <v>13</v>
      </c>
      <c r="C10144" s="1">
        <v>44174.721886574072</v>
      </c>
      <c r="D10144" s="1">
        <v>44174.729756944442</v>
      </c>
      <c r="E10144" t="s">
        <v>5670</v>
      </c>
      <c r="F10144">
        <v>13085</v>
      </c>
      <c r="G10144" t="s">
        <v>5583</v>
      </c>
      <c r="H10144" t="s">
        <v>5584</v>
      </c>
      <c r="I10144">
        <v>41.929566999999999</v>
      </c>
      <c r="J10144">
        <v>-87.707857000000004</v>
      </c>
      <c r="K10144">
        <v>41.929465</v>
      </c>
      <c r="L10144">
        <v>-87.684157999999996</v>
      </c>
      <c r="M10144" t="s">
        <v>30</v>
      </c>
      <c r="N10144" s="3">
        <f xml:space="preserve"> Table2[[#This Row],[ended_at]]-Table2[[#This Row],[started_at]]</f>
        <v>7.8703703693463467E-3</v>
      </c>
      <c r="O10144" s="4">
        <v>44174.721886574072</v>
      </c>
      <c r="P10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1.0597877875059971</v>
      </c>
    </row>
    <row r="10145" spans="1:16" x14ac:dyDescent="0.35">
      <c r="A10145" t="s">
        <v>10994</v>
      </c>
      <c r="B10145" t="s">
        <v>18</v>
      </c>
      <c r="C10145" s="1">
        <v>44186.759930555556</v>
      </c>
      <c r="D10145" s="1">
        <v>44186.760347222225</v>
      </c>
      <c r="E10145" t="s">
        <v>5583</v>
      </c>
      <c r="F10145" t="s">
        <v>5584</v>
      </c>
      <c r="G10145" t="s">
        <v>5583</v>
      </c>
      <c r="H10145" t="s">
        <v>5584</v>
      </c>
      <c r="I10145">
        <v>41.929500333333301</v>
      </c>
      <c r="J10145">
        <v>-87.684157999999996</v>
      </c>
      <c r="K10145">
        <v>41.929517500000003</v>
      </c>
      <c r="L10145">
        <v>-87.684170666666603</v>
      </c>
      <c r="M10145" t="s">
        <v>30</v>
      </c>
      <c r="N10145" s="3">
        <f xml:space="preserve"> Table2[[#This Row],[ended_at]]-Table2[[#This Row],[started_at]]</f>
        <v>4.1666666948003694E-4</v>
      </c>
      <c r="O10145" s="4">
        <v>44186.759930555556</v>
      </c>
      <c r="P10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1.1769644032968705E-3</v>
      </c>
    </row>
    <row r="10146" spans="1:16" x14ac:dyDescent="0.35">
      <c r="A10146" t="s">
        <v>10995</v>
      </c>
      <c r="B10146" t="s">
        <v>29</v>
      </c>
      <c r="C10146" s="1">
        <v>44167.498425925929</v>
      </c>
      <c r="D10146" s="1">
        <v>44167.506435185183</v>
      </c>
      <c r="E10146" t="s">
        <v>5454</v>
      </c>
      <c r="F10146">
        <v>13427</v>
      </c>
      <c r="G10146" t="s">
        <v>5454</v>
      </c>
      <c r="H10146">
        <v>13427</v>
      </c>
      <c r="I10146">
        <v>41.890573000000003</v>
      </c>
      <c r="J10146">
        <v>-87.622072000000003</v>
      </c>
      <c r="K10146">
        <v>41.890573000000003</v>
      </c>
      <c r="L10146">
        <v>-87.622072000000003</v>
      </c>
      <c r="M10146" t="s">
        <v>17</v>
      </c>
      <c r="N10146" s="3">
        <f xml:space="preserve"> Table2[[#This Row],[ended_at]]-Table2[[#This Row],[started_at]]</f>
        <v>8.0092592543223873E-3</v>
      </c>
      <c r="O10146" s="4">
        <v>44167.498425925929</v>
      </c>
      <c r="P10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47" spans="1:16" x14ac:dyDescent="0.35">
      <c r="A10147" t="s">
        <v>10996</v>
      </c>
      <c r="B10147" t="s">
        <v>13</v>
      </c>
      <c r="C10147" s="1">
        <v>44192.6953125</v>
      </c>
      <c r="D10147" s="1">
        <v>44192.72</v>
      </c>
      <c r="E10147" t="s">
        <v>5800</v>
      </c>
      <c r="F10147" t="s">
        <v>5801</v>
      </c>
      <c r="G10147" t="s">
        <v>5800</v>
      </c>
      <c r="H10147" t="s">
        <v>5801</v>
      </c>
      <c r="I10147">
        <v>41.830104654160003</v>
      </c>
      <c r="J10147">
        <v>-87.670298308900001</v>
      </c>
      <c r="K10147">
        <v>41.830104654160003</v>
      </c>
      <c r="L10147">
        <v>-87.670298308900001</v>
      </c>
      <c r="M10147" t="s">
        <v>30</v>
      </c>
      <c r="N10147" s="3">
        <f xml:space="preserve"> Table2[[#This Row],[ended_at]]-Table2[[#This Row],[started_at]]</f>
        <v>2.4687500001164153E-2</v>
      </c>
      <c r="O10147" s="4">
        <v>44192.6953125</v>
      </c>
      <c r="P10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48" spans="1:16" x14ac:dyDescent="0.35">
      <c r="A10148" t="s">
        <v>10997</v>
      </c>
      <c r="B10148" t="s">
        <v>18</v>
      </c>
      <c r="C10148" s="1">
        <v>44180.571770833332</v>
      </c>
      <c r="D10148" s="1">
        <v>44180.572071759256</v>
      </c>
      <c r="E10148" t="s">
        <v>5583</v>
      </c>
      <c r="F10148" t="s">
        <v>5584</v>
      </c>
      <c r="G10148" t="s">
        <v>5583</v>
      </c>
      <c r="H10148" t="s">
        <v>5584</v>
      </c>
      <c r="I10148">
        <v>41.929454833333303</v>
      </c>
      <c r="J10148">
        <v>-87.684157666666593</v>
      </c>
      <c r="K10148">
        <v>41.929423</v>
      </c>
      <c r="L10148">
        <v>-87.684160000000006</v>
      </c>
      <c r="M10148" t="s">
        <v>17</v>
      </c>
      <c r="N10148" s="3">
        <f xml:space="preserve"> Table2[[#This Row],[ended_at]]-Table2[[#This Row],[started_at]]</f>
        <v>3.0092592351138592E-4</v>
      </c>
      <c r="O10148" s="4">
        <v>44180.571770833332</v>
      </c>
      <c r="P10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1.9160279624037622E-3</v>
      </c>
    </row>
    <row r="10149" spans="1:16" x14ac:dyDescent="0.35">
      <c r="A10149" t="s">
        <v>10998</v>
      </c>
      <c r="B10149" t="s">
        <v>13</v>
      </c>
      <c r="C10149" s="1">
        <v>44179.766018518516</v>
      </c>
      <c r="D10149" s="1">
        <v>44179.766944444447</v>
      </c>
      <c r="E10149" t="s">
        <v>5583</v>
      </c>
      <c r="F10149" t="s">
        <v>5584</v>
      </c>
      <c r="G10149" t="s">
        <v>5583</v>
      </c>
      <c r="H10149" t="s">
        <v>5584</v>
      </c>
      <c r="I10149">
        <v>41.929465</v>
      </c>
      <c r="J10149">
        <v>-87.684157999999996</v>
      </c>
      <c r="K10149">
        <v>41.929465</v>
      </c>
      <c r="L10149">
        <v>-87.684157999999996</v>
      </c>
      <c r="M10149" t="s">
        <v>17</v>
      </c>
      <c r="N10149" s="3">
        <f xml:space="preserve"> Table2[[#This Row],[ended_at]]-Table2[[#This Row],[started_at]]</f>
        <v>9.2592593136942014E-4</v>
      </c>
      <c r="O10149" s="4">
        <v>44179.766018518516</v>
      </c>
      <c r="P10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150" spans="1:16" x14ac:dyDescent="0.35">
      <c r="A10150" t="s">
        <v>10999</v>
      </c>
      <c r="B10150" t="s">
        <v>13</v>
      </c>
      <c r="C10150" s="1">
        <v>44186.368437500001</v>
      </c>
      <c r="D10150" s="1">
        <v>44186.382789351854</v>
      </c>
      <c r="E10150" t="s">
        <v>5478</v>
      </c>
      <c r="F10150">
        <v>13432</v>
      </c>
      <c r="G10150" t="s">
        <v>5454</v>
      </c>
      <c r="H10150">
        <v>13427</v>
      </c>
      <c r="I10150">
        <v>41.889899</v>
      </c>
      <c r="J10150">
        <v>-87.671473000000006</v>
      </c>
      <c r="K10150">
        <v>41.890573000000003</v>
      </c>
      <c r="L10150">
        <v>-87.622072000000003</v>
      </c>
      <c r="M10150" t="s">
        <v>17</v>
      </c>
      <c r="N10150" s="3">
        <f xml:space="preserve"> Table2[[#This Row],[ended_at]]-Table2[[#This Row],[started_at]]</f>
        <v>1.43518518525525E-2</v>
      </c>
      <c r="O10150" s="4">
        <v>44186.368437500001</v>
      </c>
      <c r="P10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2.2108410611296359</v>
      </c>
    </row>
    <row r="10151" spans="1:16" x14ac:dyDescent="0.35">
      <c r="A10151" t="s">
        <v>11000</v>
      </c>
      <c r="B10151" t="s">
        <v>13</v>
      </c>
      <c r="C10151" s="1">
        <v>44187.590497685182</v>
      </c>
      <c r="D10151" s="1">
        <v>44187.597013888888</v>
      </c>
      <c r="E10151" t="s">
        <v>2854</v>
      </c>
      <c r="F10151">
        <v>13135</v>
      </c>
      <c r="G10151" t="s">
        <v>5794</v>
      </c>
      <c r="H10151">
        <v>13089</v>
      </c>
      <c r="I10151">
        <v>41.857556000000002</v>
      </c>
      <c r="J10151">
        <v>-87.661535000000001</v>
      </c>
      <c r="K10151">
        <v>41.854966518753898</v>
      </c>
      <c r="L10151">
        <v>-87.675699591636601</v>
      </c>
      <c r="M10151" t="s">
        <v>17</v>
      </c>
      <c r="N10151" s="3">
        <f xml:space="preserve"> Table2[[#This Row],[ended_at]]-Table2[[#This Row],[started_at]]</f>
        <v>6.5162037062691525E-3</v>
      </c>
      <c r="O10151" s="4">
        <v>44187.590497685182</v>
      </c>
      <c r="P10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0.65296013169272715</v>
      </c>
    </row>
    <row r="10152" spans="1:16" x14ac:dyDescent="0.35">
      <c r="A10152" t="s">
        <v>11001</v>
      </c>
      <c r="B10152" t="s">
        <v>13</v>
      </c>
      <c r="C10152" s="1">
        <v>44170.373067129629</v>
      </c>
      <c r="D10152" s="1">
        <v>44170.399398148147</v>
      </c>
      <c r="E10152" t="s">
        <v>2858</v>
      </c>
      <c r="F10152">
        <v>16906</v>
      </c>
      <c r="G10152" t="s">
        <v>5675</v>
      </c>
      <c r="H10152">
        <v>590</v>
      </c>
      <c r="I10152">
        <v>41.887918999999997</v>
      </c>
      <c r="J10152">
        <v>-87.774445999999998</v>
      </c>
      <c r="K10152">
        <v>41.953733</v>
      </c>
      <c r="L10152">
        <v>-87.740568999999994</v>
      </c>
      <c r="M10152" t="s">
        <v>30</v>
      </c>
      <c r="N10152" s="3">
        <f xml:space="preserve"> Table2[[#This Row],[ended_at]]-Table2[[#This Row],[started_at]]</f>
        <v>2.6331018518249039E-2</v>
      </c>
      <c r="O10152" s="4">
        <v>44170.373067129629</v>
      </c>
      <c r="P10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4.2361266068679759</v>
      </c>
    </row>
    <row r="10153" spans="1:16" x14ac:dyDescent="0.35">
      <c r="A10153" t="s">
        <v>11002</v>
      </c>
      <c r="B10153" t="s">
        <v>13</v>
      </c>
      <c r="C10153" s="1">
        <v>44187.766192129631</v>
      </c>
      <c r="D10153" s="1">
        <v>44187.772407407407</v>
      </c>
      <c r="E10153" t="s">
        <v>611</v>
      </c>
      <c r="F10153" t="s">
        <v>612</v>
      </c>
      <c r="G10153" t="s">
        <v>5586</v>
      </c>
      <c r="H10153" t="s">
        <v>5587</v>
      </c>
      <c r="I10153">
        <v>41.889906000000003</v>
      </c>
      <c r="J10153">
        <v>-87.634265999999997</v>
      </c>
      <c r="K10153">
        <v>41.896362457999999</v>
      </c>
      <c r="L10153">
        <v>-87.654061272899995</v>
      </c>
      <c r="M10153" t="s">
        <v>17</v>
      </c>
      <c r="N10153" s="3">
        <f xml:space="preserve"> Table2[[#This Row],[ended_at]]-Table2[[#This Row],[started_at]]</f>
        <v>6.2152777754818089E-3</v>
      </c>
      <c r="O10153" s="4">
        <v>44187.766192129631</v>
      </c>
      <c r="P10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0.96699822934767377</v>
      </c>
    </row>
    <row r="10154" spans="1:16" x14ac:dyDescent="0.35">
      <c r="A10154" t="s">
        <v>11003</v>
      </c>
      <c r="B10154" t="s">
        <v>13</v>
      </c>
      <c r="C10154" s="1">
        <v>44171.653773148151</v>
      </c>
      <c r="D10154" s="1">
        <v>44171.662719907406</v>
      </c>
      <c r="E10154" t="s">
        <v>602</v>
      </c>
      <c r="F10154" t="s">
        <v>603</v>
      </c>
      <c r="G10154" t="s">
        <v>5454</v>
      </c>
      <c r="H10154">
        <v>13427</v>
      </c>
      <c r="I10154">
        <v>41.907992999999998</v>
      </c>
      <c r="J10154">
        <v>-87.631501</v>
      </c>
      <c r="K10154">
        <v>41.890573000000003</v>
      </c>
      <c r="L10154">
        <v>-87.622072000000003</v>
      </c>
      <c r="M10154" t="s">
        <v>30</v>
      </c>
      <c r="N10154" s="3">
        <f xml:space="preserve"> Table2[[#This Row],[ended_at]]-Table2[[#This Row],[started_at]]</f>
        <v>8.9467592551955022E-3</v>
      </c>
      <c r="O10154" s="4">
        <v>44171.653773148151</v>
      </c>
      <c r="P10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1.1288532114775256</v>
      </c>
    </row>
    <row r="10155" spans="1:16" x14ac:dyDescent="0.35">
      <c r="A10155" t="s">
        <v>11004</v>
      </c>
      <c r="B10155" t="s">
        <v>13</v>
      </c>
      <c r="C10155" s="1">
        <v>44170.732071759259</v>
      </c>
      <c r="D10155" s="1">
        <v>44170.74790509259</v>
      </c>
      <c r="E10155" t="s">
        <v>604</v>
      </c>
      <c r="F10155">
        <v>13158</v>
      </c>
      <c r="G10155" t="s">
        <v>5794</v>
      </c>
      <c r="H10155">
        <v>13089</v>
      </c>
      <c r="I10155">
        <v>41.877641596275303</v>
      </c>
      <c r="J10155">
        <v>-87.6496177911758</v>
      </c>
      <c r="K10155">
        <v>41.854966518753898</v>
      </c>
      <c r="L10155">
        <v>-87.675699591636601</v>
      </c>
      <c r="M10155" t="s">
        <v>30</v>
      </c>
      <c r="N10155" s="3">
        <f xml:space="preserve"> Table2[[#This Row],[ended_at]]-Table2[[#This Row],[started_at]]</f>
        <v>1.583333333110204E-2</v>
      </c>
      <c r="O10155" s="4">
        <v>44170.732071759259</v>
      </c>
      <c r="P10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1.7946059214118482</v>
      </c>
    </row>
    <row r="10156" spans="1:16" x14ac:dyDescent="0.35">
      <c r="A10156" t="s">
        <v>11005</v>
      </c>
      <c r="B10156" t="s">
        <v>13</v>
      </c>
      <c r="C10156" s="1">
        <v>44175.416041666664</v>
      </c>
      <c r="D10156" s="1">
        <v>44175.424340277779</v>
      </c>
      <c r="E10156" t="s">
        <v>605</v>
      </c>
      <c r="F10156">
        <v>13265</v>
      </c>
      <c r="G10156" t="s">
        <v>5454</v>
      </c>
      <c r="H10156">
        <v>13427</v>
      </c>
      <c r="I10156">
        <v>41.8938080562435</v>
      </c>
      <c r="J10156">
        <v>-87.641697227954793</v>
      </c>
      <c r="K10156">
        <v>41.890573000000003</v>
      </c>
      <c r="L10156">
        <v>-87.622072000000003</v>
      </c>
      <c r="M10156" t="s">
        <v>17</v>
      </c>
      <c r="N10156" s="3">
        <f xml:space="preserve"> Table2[[#This Row],[ended_at]]-Table2[[#This Row],[started_at]]</f>
        <v>8.298611115606036E-3</v>
      </c>
      <c r="O10156" s="4">
        <v>44175.416041666664</v>
      </c>
      <c r="P10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0.89938483142435988</v>
      </c>
    </row>
    <row r="10157" spans="1:16" x14ac:dyDescent="0.35">
      <c r="A10157" t="s">
        <v>11006</v>
      </c>
      <c r="B10157" t="s">
        <v>13</v>
      </c>
      <c r="C10157" s="1">
        <v>44174.289398148147</v>
      </c>
      <c r="D10157" s="1">
        <v>44174.296053240738</v>
      </c>
      <c r="E10157" t="s">
        <v>5652</v>
      </c>
      <c r="F10157" t="s">
        <v>5653</v>
      </c>
      <c r="G10157" t="s">
        <v>5454</v>
      </c>
      <c r="H10157">
        <v>13427</v>
      </c>
      <c r="I10157">
        <v>41.894722000000002</v>
      </c>
      <c r="J10157">
        <v>-87.634361999999996</v>
      </c>
      <c r="K10157">
        <v>41.890573000000003</v>
      </c>
      <c r="L10157">
        <v>-87.622072000000003</v>
      </c>
      <c r="M10157" t="s">
        <v>17</v>
      </c>
      <c r="N10157" s="3">
        <f xml:space="preserve"> Table2[[#This Row],[ended_at]]-Table2[[#This Row],[started_at]]</f>
        <v>6.655092591245193E-3</v>
      </c>
      <c r="O10157" s="4">
        <v>44174.289398148147</v>
      </c>
      <c r="P10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0.60380791520610577</v>
      </c>
    </row>
    <row r="10158" spans="1:16" x14ac:dyDescent="0.35">
      <c r="A10158" t="s">
        <v>11007</v>
      </c>
      <c r="B10158" t="s">
        <v>13</v>
      </c>
      <c r="C10158" s="1">
        <v>44180.579548611109</v>
      </c>
      <c r="D10158" s="1">
        <v>44180.589814814812</v>
      </c>
      <c r="E10158" t="s">
        <v>5652</v>
      </c>
      <c r="F10158" t="s">
        <v>5653</v>
      </c>
      <c r="G10158" t="s">
        <v>5454</v>
      </c>
      <c r="H10158">
        <v>13427</v>
      </c>
      <c r="I10158">
        <v>41.894722000000002</v>
      </c>
      <c r="J10158">
        <v>-87.634361999999996</v>
      </c>
      <c r="K10158">
        <v>41.890573000000003</v>
      </c>
      <c r="L10158">
        <v>-87.622072000000003</v>
      </c>
      <c r="M10158" t="s">
        <v>17</v>
      </c>
      <c r="N10158" s="3">
        <f xml:space="preserve"> Table2[[#This Row],[ended_at]]-Table2[[#This Row],[started_at]]</f>
        <v>1.0266203702485655E-2</v>
      </c>
      <c r="O10158" s="4">
        <v>44180.579548611109</v>
      </c>
      <c r="P10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0.60380791520610577</v>
      </c>
    </row>
    <row r="10159" spans="1:16" x14ac:dyDescent="0.35">
      <c r="A10159" t="s">
        <v>11008</v>
      </c>
      <c r="B10159" t="s">
        <v>13</v>
      </c>
      <c r="C10159" s="1">
        <v>44170.381724537037</v>
      </c>
      <c r="D10159" s="1">
        <v>44170.393217592595</v>
      </c>
      <c r="E10159" t="s">
        <v>1228</v>
      </c>
      <c r="F10159" t="s">
        <v>1229</v>
      </c>
      <c r="G10159" t="s">
        <v>5454</v>
      </c>
      <c r="H10159">
        <v>13427</v>
      </c>
      <c r="I10159">
        <v>41.864058999999997</v>
      </c>
      <c r="J10159">
        <v>-87.623727000000002</v>
      </c>
      <c r="K10159">
        <v>41.890573000000003</v>
      </c>
      <c r="L10159">
        <v>-87.622072000000003</v>
      </c>
      <c r="M10159" t="s">
        <v>17</v>
      </c>
      <c r="N10159" s="3">
        <f xml:space="preserve"> Table2[[#This Row],[ended_at]]-Table2[[#This Row],[started_at]]</f>
        <v>1.1493055557366461E-2</v>
      </c>
      <c r="O10159" s="4">
        <v>44170.381724537037</v>
      </c>
      <c r="P10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1.595407044888083</v>
      </c>
    </row>
    <row r="10160" spans="1:16" x14ac:dyDescent="0.35">
      <c r="A10160" t="s">
        <v>11009</v>
      </c>
      <c r="B10160" t="s">
        <v>13</v>
      </c>
      <c r="C10160" s="1">
        <v>44193.397905092592</v>
      </c>
      <c r="D10160" s="1">
        <v>44193.404247685183</v>
      </c>
      <c r="E10160" t="s">
        <v>6036</v>
      </c>
      <c r="F10160">
        <v>13154</v>
      </c>
      <c r="G10160" t="s">
        <v>5586</v>
      </c>
      <c r="H10160" t="s">
        <v>5587</v>
      </c>
      <c r="I10160">
        <v>41.910522</v>
      </c>
      <c r="J10160">
        <v>-87.653105999999994</v>
      </c>
      <c r="K10160">
        <v>41.896362457999999</v>
      </c>
      <c r="L10160">
        <v>-87.654061272899995</v>
      </c>
      <c r="M10160" t="s">
        <v>17</v>
      </c>
      <c r="N10160" s="3">
        <f xml:space="preserve"> Table2[[#This Row],[ended_at]]-Table2[[#This Row],[started_at]]</f>
        <v>6.3425925909541547E-3</v>
      </c>
      <c r="O10160" s="4">
        <v>44193.397905092592</v>
      </c>
      <c r="P10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0.85216504135807447</v>
      </c>
    </row>
    <row r="10161" spans="1:16" x14ac:dyDescent="0.35">
      <c r="A10161" t="s">
        <v>11010</v>
      </c>
      <c r="B10161" t="s">
        <v>18</v>
      </c>
      <c r="C10161" s="1">
        <v>44195.431886574072</v>
      </c>
      <c r="D10161" s="1">
        <v>44195.438483796293</v>
      </c>
      <c r="E10161" t="s">
        <v>5311</v>
      </c>
      <c r="F10161">
        <v>13259</v>
      </c>
      <c r="G10161" t="s">
        <v>5583</v>
      </c>
      <c r="H10161" t="s">
        <v>5584</v>
      </c>
      <c r="I10161">
        <v>41.918558500000003</v>
      </c>
      <c r="J10161">
        <v>-87.697515999999993</v>
      </c>
      <c r="K10161">
        <v>41.929485166666602</v>
      </c>
      <c r="L10161">
        <v>-87.684260333333299</v>
      </c>
      <c r="M10161" t="s">
        <v>17</v>
      </c>
      <c r="N10161" s="3">
        <f xml:space="preserve"> Table2[[#This Row],[ended_at]]-Table2[[#This Row],[started_at]]</f>
        <v>6.5972222218988463E-3</v>
      </c>
      <c r="O10161" s="4">
        <v>44195.431886574072</v>
      </c>
      <c r="P10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0.884750198845626</v>
      </c>
    </row>
    <row r="10162" spans="1:16" x14ac:dyDescent="0.35">
      <c r="A10162" t="s">
        <v>11011</v>
      </c>
      <c r="B10162" t="s">
        <v>13</v>
      </c>
      <c r="C10162" s="1">
        <v>44188.404976851853</v>
      </c>
      <c r="D10162" s="1">
        <v>44188.411030092589</v>
      </c>
      <c r="E10162" t="s">
        <v>5311</v>
      </c>
      <c r="F10162">
        <v>13259</v>
      </c>
      <c r="G10162" t="s">
        <v>5583</v>
      </c>
      <c r="H10162" t="s">
        <v>5584</v>
      </c>
      <c r="I10162">
        <v>41.918491153686901</v>
      </c>
      <c r="J10162">
        <v>-87.697422802448202</v>
      </c>
      <c r="K10162">
        <v>41.929465</v>
      </c>
      <c r="L10162">
        <v>-87.684157999999996</v>
      </c>
      <c r="M10162" t="s">
        <v>17</v>
      </c>
      <c r="N10162" s="3">
        <f xml:space="preserve"> Table2[[#This Row],[ended_at]]-Table2[[#This Row],[started_at]]</f>
        <v>6.0532407369464636E-3</v>
      </c>
      <c r="O10162" s="4">
        <v>44188.404976851853</v>
      </c>
      <c r="P10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0.88713078563956027</v>
      </c>
    </row>
    <row r="10163" spans="1:16" x14ac:dyDescent="0.35">
      <c r="A10163" t="s">
        <v>11012</v>
      </c>
      <c r="B10163" t="s">
        <v>13</v>
      </c>
      <c r="C10163" s="1">
        <v>44191.443692129629</v>
      </c>
      <c r="D10163" s="1">
        <v>44191.452592592592</v>
      </c>
      <c r="E10163" t="s">
        <v>6038</v>
      </c>
      <c r="F10163">
        <v>13033</v>
      </c>
      <c r="G10163" t="s">
        <v>5586</v>
      </c>
      <c r="H10163" t="s">
        <v>5587</v>
      </c>
      <c r="I10163">
        <v>41.891578000000003</v>
      </c>
      <c r="J10163">
        <v>-87.648383999999993</v>
      </c>
      <c r="K10163">
        <v>41.896362457999999</v>
      </c>
      <c r="L10163">
        <v>-87.654061272899995</v>
      </c>
      <c r="M10163" t="s">
        <v>17</v>
      </c>
      <c r="N10163" s="3">
        <f xml:space="preserve"> Table2[[#This Row],[ended_at]]-Table2[[#This Row],[started_at]]</f>
        <v>8.9004629626288079E-3</v>
      </c>
      <c r="O10163" s="4">
        <v>44191.443692129629</v>
      </c>
      <c r="P10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0.38370262325627258</v>
      </c>
    </row>
    <row r="10164" spans="1:16" x14ac:dyDescent="0.35">
      <c r="A10164" t="s">
        <v>11013</v>
      </c>
      <c r="B10164" t="s">
        <v>13</v>
      </c>
      <c r="C10164" s="1">
        <v>44193.728842592594</v>
      </c>
      <c r="D10164" s="1">
        <v>44193.735347222224</v>
      </c>
      <c r="E10164" t="s">
        <v>6036</v>
      </c>
      <c r="F10164">
        <v>13154</v>
      </c>
      <c r="G10164" t="s">
        <v>5586</v>
      </c>
      <c r="H10164" t="s">
        <v>5587</v>
      </c>
      <c r="I10164">
        <v>41.910522</v>
      </c>
      <c r="J10164">
        <v>-87.653105999999994</v>
      </c>
      <c r="K10164">
        <v>41.896362457999999</v>
      </c>
      <c r="L10164">
        <v>-87.654061272899995</v>
      </c>
      <c r="M10164" t="s">
        <v>17</v>
      </c>
      <c r="N10164" s="3">
        <f xml:space="preserve"> Table2[[#This Row],[ended_at]]-Table2[[#This Row],[started_at]]</f>
        <v>6.5046296294895001E-3</v>
      </c>
      <c r="O10164" s="4">
        <v>44193.728842592594</v>
      </c>
      <c r="P10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0.85216504135807447</v>
      </c>
    </row>
    <row r="10165" spans="1:16" x14ac:dyDescent="0.35">
      <c r="A10165" t="s">
        <v>11014</v>
      </c>
      <c r="B10165" t="s">
        <v>13</v>
      </c>
      <c r="C10165" s="1">
        <v>44191.443888888891</v>
      </c>
      <c r="D10165" s="1">
        <v>44191.452673611115</v>
      </c>
      <c r="E10165" t="s">
        <v>6038</v>
      </c>
      <c r="F10165">
        <v>13033</v>
      </c>
      <c r="G10165" t="s">
        <v>5586</v>
      </c>
      <c r="H10165" t="s">
        <v>5587</v>
      </c>
      <c r="I10165">
        <v>41.891578000000003</v>
      </c>
      <c r="J10165">
        <v>-87.648383999999993</v>
      </c>
      <c r="K10165">
        <v>41.896362457999999</v>
      </c>
      <c r="L10165">
        <v>-87.654061272899995</v>
      </c>
      <c r="M10165" t="s">
        <v>17</v>
      </c>
      <c r="N10165" s="3">
        <f xml:space="preserve"> Table2[[#This Row],[ended_at]]-Table2[[#This Row],[started_at]]</f>
        <v>8.7847222239361145E-3</v>
      </c>
      <c r="O10165" s="4">
        <v>44191.443888888891</v>
      </c>
      <c r="P10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0.38370262325627258</v>
      </c>
    </row>
    <row r="10166" spans="1:16" x14ac:dyDescent="0.35">
      <c r="A10166" t="s">
        <v>11015</v>
      </c>
      <c r="B10166" t="s">
        <v>29</v>
      </c>
      <c r="C10166" s="1">
        <v>44166.625590277778</v>
      </c>
      <c r="D10166" s="1">
        <v>44166.63144675926</v>
      </c>
      <c r="E10166" t="s">
        <v>6036</v>
      </c>
      <c r="F10166">
        <v>13154</v>
      </c>
      <c r="G10166" t="s">
        <v>5586</v>
      </c>
      <c r="H10166" t="s">
        <v>5587</v>
      </c>
      <c r="I10166">
        <v>41.910522</v>
      </c>
      <c r="J10166">
        <v>-87.653105999999994</v>
      </c>
      <c r="K10166">
        <v>41.896362457999999</v>
      </c>
      <c r="L10166">
        <v>-87.654061272899995</v>
      </c>
      <c r="M10166" t="s">
        <v>30</v>
      </c>
      <c r="N10166" s="3">
        <f xml:space="preserve"> Table2[[#This Row],[ended_at]]-Table2[[#This Row],[started_at]]</f>
        <v>5.8564814826240763E-3</v>
      </c>
      <c r="O10166" s="4">
        <v>44166.625590277778</v>
      </c>
      <c r="P10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0.85216504135807447</v>
      </c>
    </row>
    <row r="10167" spans="1:16" x14ac:dyDescent="0.35">
      <c r="A10167" t="s">
        <v>11016</v>
      </c>
      <c r="B10167" t="s">
        <v>13</v>
      </c>
      <c r="C10167" s="1">
        <v>44173.327673611115</v>
      </c>
      <c r="D10167" s="1">
        <v>44173.332291666666</v>
      </c>
      <c r="E10167" t="s">
        <v>5448</v>
      </c>
      <c r="F10167" t="s">
        <v>5449</v>
      </c>
      <c r="G10167" t="s">
        <v>5454</v>
      </c>
      <c r="H10167">
        <v>13427</v>
      </c>
      <c r="I10167">
        <v>41.894877000000001</v>
      </c>
      <c r="J10167">
        <v>-87.632326000000006</v>
      </c>
      <c r="K10167">
        <v>41.890573000000003</v>
      </c>
      <c r="L10167">
        <v>-87.622072000000003</v>
      </c>
      <c r="M10167" t="s">
        <v>17</v>
      </c>
      <c r="N10167" s="3">
        <f xml:space="preserve"> Table2[[#This Row],[ended_at]]-Table2[[#This Row],[started_at]]</f>
        <v>4.6180555509636179E-3</v>
      </c>
      <c r="O10167" s="4">
        <v>44173.327673611115</v>
      </c>
      <c r="P10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0.5267124525911141</v>
      </c>
    </row>
    <row r="10168" spans="1:16" x14ac:dyDescent="0.35">
      <c r="A10168" t="s">
        <v>11017</v>
      </c>
      <c r="B10168" t="s">
        <v>13</v>
      </c>
      <c r="C10168" s="1">
        <v>44170.576770833337</v>
      </c>
      <c r="D10168" s="1">
        <v>44170.583425925928</v>
      </c>
      <c r="E10168" t="s">
        <v>2743</v>
      </c>
      <c r="F10168" t="s">
        <v>2744</v>
      </c>
      <c r="G10168" t="s">
        <v>5583</v>
      </c>
      <c r="H10168" t="s">
        <v>5584</v>
      </c>
      <c r="I10168">
        <v>41.925905</v>
      </c>
      <c r="J10168">
        <v>-87.649259999999998</v>
      </c>
      <c r="K10168">
        <v>41.929465</v>
      </c>
      <c r="L10168">
        <v>-87.684157999999996</v>
      </c>
      <c r="M10168" t="s">
        <v>17</v>
      </c>
      <c r="N10168" s="3">
        <f xml:space="preserve"> Table2[[#This Row],[ended_at]]-Table2[[#This Row],[started_at]]</f>
        <v>6.655092591245193E-3</v>
      </c>
      <c r="O10168" s="4">
        <v>44170.576770833337</v>
      </c>
      <c r="P10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1.5752125707482632</v>
      </c>
    </row>
    <row r="10169" spans="1:16" x14ac:dyDescent="0.35">
      <c r="A10169" t="s">
        <v>11018</v>
      </c>
      <c r="B10169" t="s">
        <v>29</v>
      </c>
      <c r="C10169" s="1">
        <v>44167.606990740744</v>
      </c>
      <c r="D10169" s="1">
        <v>44167.612743055557</v>
      </c>
      <c r="E10169" t="s">
        <v>1758</v>
      </c>
      <c r="F10169">
        <v>18069</v>
      </c>
      <c r="G10169" t="s">
        <v>314</v>
      </c>
      <c r="H10169" t="s">
        <v>315</v>
      </c>
      <c r="I10169">
        <v>41.907221</v>
      </c>
      <c r="J10169">
        <v>-87.655618000000004</v>
      </c>
      <c r="K10169">
        <v>41.900219493229997</v>
      </c>
      <c r="L10169">
        <v>-87.642985467599999</v>
      </c>
      <c r="M10169" t="s">
        <v>17</v>
      </c>
      <c r="N10169" s="3">
        <f xml:space="preserve"> Table2[[#This Row],[ended_at]]-Table2[[#This Row],[started_at]]</f>
        <v>5.7523148134350777E-3</v>
      </c>
      <c r="O10169" s="4">
        <v>44167.606990740744</v>
      </c>
      <c r="P10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0.70461257715112069</v>
      </c>
    </row>
    <row r="10170" spans="1:16" x14ac:dyDescent="0.35">
      <c r="A10170" t="s">
        <v>11019</v>
      </c>
      <c r="B10170" t="s">
        <v>29</v>
      </c>
      <c r="C10170" s="1">
        <v>44185.515069444446</v>
      </c>
      <c r="D10170" s="1">
        <v>44185.534282407411</v>
      </c>
      <c r="E10170" t="s">
        <v>1159</v>
      </c>
      <c r="F10170">
        <v>13008</v>
      </c>
      <c r="G10170" t="s">
        <v>266</v>
      </c>
      <c r="H10170" t="s">
        <v>267</v>
      </c>
      <c r="I10170">
        <v>41.881031999999998</v>
      </c>
      <c r="J10170">
        <v>-87.624083999999996</v>
      </c>
      <c r="K10170">
        <v>41.883132000000003</v>
      </c>
      <c r="L10170">
        <v>-87.637321</v>
      </c>
      <c r="M10170" t="s">
        <v>30</v>
      </c>
      <c r="N10170" s="3">
        <f xml:space="preserve"> Table2[[#This Row],[ended_at]]-Table2[[#This Row],[started_at]]</f>
        <v>1.9212962964957114E-2</v>
      </c>
      <c r="O10170" s="4">
        <v>44185.515069444446</v>
      </c>
      <c r="P10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0.60567019148052681</v>
      </c>
    </row>
    <row r="10171" spans="1:16" x14ac:dyDescent="0.35">
      <c r="A10171" t="s">
        <v>11020</v>
      </c>
      <c r="B10171" t="s">
        <v>13</v>
      </c>
      <c r="C10171" s="1">
        <v>44180.362638888888</v>
      </c>
      <c r="D10171" s="1">
        <v>44180.37709490741</v>
      </c>
      <c r="E10171" t="s">
        <v>810</v>
      </c>
      <c r="F10171">
        <v>13146</v>
      </c>
      <c r="G10171" t="s">
        <v>50</v>
      </c>
      <c r="H10171" t="s">
        <v>51</v>
      </c>
      <c r="I10171">
        <v>41.918306000000001</v>
      </c>
      <c r="J10171">
        <v>-87.636281999999994</v>
      </c>
      <c r="K10171">
        <v>41.886023999999999</v>
      </c>
      <c r="L10171">
        <v>-87.624116999999998</v>
      </c>
      <c r="M10171" t="s">
        <v>17</v>
      </c>
      <c r="N10171" s="3">
        <f xml:space="preserve"> Table2[[#This Row],[ended_at]]-Table2[[#This Row],[started_at]]</f>
        <v>1.4456018521741498E-2</v>
      </c>
      <c r="O10171" s="4">
        <v>44180.362638888888</v>
      </c>
      <c r="P10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2.0152619475306137</v>
      </c>
    </row>
    <row r="10172" spans="1:16" x14ac:dyDescent="0.35">
      <c r="A10172" t="s">
        <v>11021</v>
      </c>
      <c r="B10172" t="s">
        <v>18</v>
      </c>
      <c r="C10172" s="1">
        <v>44176.669409722221</v>
      </c>
      <c r="D10172" s="1">
        <v>44176.673437500001</v>
      </c>
      <c r="E10172" t="s">
        <v>1747</v>
      </c>
      <c r="F10172" t="s">
        <v>1748</v>
      </c>
      <c r="G10172" t="s">
        <v>266</v>
      </c>
      <c r="H10172" t="s">
        <v>267</v>
      </c>
      <c r="I10172">
        <v>41.885793499999998</v>
      </c>
      <c r="J10172">
        <v>-87.621457333333296</v>
      </c>
      <c r="K10172">
        <v>41.882990499999998</v>
      </c>
      <c r="L10172">
        <v>-87.636081666666598</v>
      </c>
      <c r="M10172" t="s">
        <v>17</v>
      </c>
      <c r="N10172" s="3">
        <f xml:space="preserve"> Table2[[#This Row],[ended_at]]-Table2[[#This Row],[started_at]]</f>
        <v>4.0277777807204984E-3</v>
      </c>
      <c r="O10172" s="4">
        <v>44176.669409722221</v>
      </c>
      <c r="P10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0.67577166794496157</v>
      </c>
    </row>
    <row r="10173" spans="1:16" x14ac:dyDescent="0.35">
      <c r="A10173" t="s">
        <v>11022</v>
      </c>
      <c r="B10173" t="s">
        <v>13</v>
      </c>
      <c r="C10173" s="1">
        <v>44173.707337962966</v>
      </c>
      <c r="D10173" s="1">
        <v>44173.70821759259</v>
      </c>
      <c r="E10173" t="s">
        <v>1747</v>
      </c>
      <c r="F10173" t="s">
        <v>1748</v>
      </c>
      <c r="G10173" t="s">
        <v>50</v>
      </c>
      <c r="H10173" t="s">
        <v>51</v>
      </c>
      <c r="I10173">
        <v>41.886834999999998</v>
      </c>
      <c r="J10173">
        <v>-87.622320000000002</v>
      </c>
      <c r="K10173">
        <v>41.886023999999999</v>
      </c>
      <c r="L10173">
        <v>-87.624116999999998</v>
      </c>
      <c r="M10173" t="s">
        <v>17</v>
      </c>
      <c r="N10173" s="3">
        <f xml:space="preserve"> Table2[[#This Row],[ended_at]]-Table2[[#This Row],[started_at]]</f>
        <v>8.7962962425081059E-4</v>
      </c>
      <c r="O10173" s="4">
        <v>44173.707337962966</v>
      </c>
      <c r="P10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9.403417316470486E-2</v>
      </c>
    </row>
    <row r="10174" spans="1:16" x14ac:dyDescent="0.35">
      <c r="A10174" t="s">
        <v>11023</v>
      </c>
      <c r="B10174" t="s">
        <v>18</v>
      </c>
      <c r="C10174" s="1">
        <v>44187.772685185184</v>
      </c>
      <c r="D10174" s="1">
        <v>44187.783622685187</v>
      </c>
      <c r="E10174" t="s">
        <v>1747</v>
      </c>
      <c r="F10174" t="s">
        <v>1748</v>
      </c>
      <c r="G10174" t="s">
        <v>353</v>
      </c>
      <c r="H10174">
        <v>13134</v>
      </c>
      <c r="I10174">
        <v>41.886930666666601</v>
      </c>
      <c r="J10174">
        <v>-87.622093500000005</v>
      </c>
      <c r="K10174">
        <v>41.881434833333302</v>
      </c>
      <c r="L10174">
        <v>-87.674121999999997</v>
      </c>
      <c r="M10174" t="s">
        <v>17</v>
      </c>
      <c r="N10174" s="3">
        <f xml:space="preserve"> Table2[[#This Row],[ended_at]]-Table2[[#This Row],[started_at]]</f>
        <v>1.0937500002910383E-2</v>
      </c>
      <c r="O10174" s="4">
        <v>44187.772685185184</v>
      </c>
      <c r="P10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2.3515771277497852</v>
      </c>
    </row>
    <row r="10175" spans="1:16" x14ac:dyDescent="0.35">
      <c r="A10175" t="s">
        <v>11024</v>
      </c>
      <c r="B10175" t="s">
        <v>13</v>
      </c>
      <c r="C10175" s="1">
        <v>44192.485486111109</v>
      </c>
      <c r="D10175" s="1">
        <v>44192.486458333333</v>
      </c>
      <c r="E10175" t="s">
        <v>1747</v>
      </c>
      <c r="F10175" t="s">
        <v>1748</v>
      </c>
      <c r="G10175" t="s">
        <v>50</v>
      </c>
      <c r="H10175" t="s">
        <v>51</v>
      </c>
      <c r="I10175">
        <v>41.886834999999998</v>
      </c>
      <c r="J10175">
        <v>-87.622320000000002</v>
      </c>
      <c r="K10175">
        <v>41.886023999999999</v>
      </c>
      <c r="L10175">
        <v>-87.624116999999998</v>
      </c>
      <c r="M10175" t="s">
        <v>17</v>
      </c>
      <c r="N10175" s="3">
        <f xml:space="preserve"> Table2[[#This Row],[ended_at]]-Table2[[#This Row],[started_at]]</f>
        <v>9.7222222393611446E-4</v>
      </c>
      <c r="O10175" s="4">
        <v>44192.485486111109</v>
      </c>
      <c r="P10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9.403417316470486E-2</v>
      </c>
    </row>
    <row r="10176" spans="1:16" x14ac:dyDescent="0.35">
      <c r="A10176" t="s">
        <v>11025</v>
      </c>
      <c r="B10176" t="s">
        <v>18</v>
      </c>
      <c r="C10176" s="1">
        <v>44168.341770833336</v>
      </c>
      <c r="D10176" s="1">
        <v>44168.347962962966</v>
      </c>
      <c r="E10176" t="s">
        <v>1088</v>
      </c>
      <c r="F10176">
        <v>13053</v>
      </c>
      <c r="G10176" t="s">
        <v>50</v>
      </c>
      <c r="H10176" t="s">
        <v>51</v>
      </c>
      <c r="I10176">
        <v>41.883613666666598</v>
      </c>
      <c r="J10176">
        <v>-87.648485666666602</v>
      </c>
      <c r="K10176">
        <v>41.885227499999999</v>
      </c>
      <c r="L10176">
        <v>-87.625332499999999</v>
      </c>
      <c r="M10176" t="s">
        <v>17</v>
      </c>
      <c r="N10176" s="3">
        <f xml:space="preserve"> Table2[[#This Row],[ended_at]]-Table2[[#This Row],[started_at]]</f>
        <v>6.1921296291984618E-3</v>
      </c>
      <c r="O10176" s="4">
        <v>44168.341770833336</v>
      </c>
      <c r="P10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1.0406241355406558</v>
      </c>
    </row>
    <row r="10177" spans="1:16" x14ac:dyDescent="0.35">
      <c r="A10177" t="s">
        <v>11026</v>
      </c>
      <c r="B10177" t="s">
        <v>13</v>
      </c>
      <c r="C10177" s="1">
        <v>44168.614884259259</v>
      </c>
      <c r="D10177" s="1">
        <v>44168.622581018521</v>
      </c>
      <c r="E10177" t="s">
        <v>1086</v>
      </c>
      <c r="F10177">
        <v>15535</v>
      </c>
      <c r="G10177" t="s">
        <v>50</v>
      </c>
      <c r="H10177" t="s">
        <v>51</v>
      </c>
      <c r="I10177">
        <v>41.884616189619997</v>
      </c>
      <c r="J10177">
        <v>-87.644570584899995</v>
      </c>
      <c r="K10177">
        <v>41.886023999999999</v>
      </c>
      <c r="L10177">
        <v>-87.624116999999998</v>
      </c>
      <c r="M10177" t="s">
        <v>17</v>
      </c>
      <c r="N10177" s="3">
        <f xml:space="preserve"> Table2[[#This Row],[ended_at]]-Table2[[#This Row],[started_at]]</f>
        <v>7.6967592613073066E-3</v>
      </c>
      <c r="O10177" s="4">
        <v>44168.614884259259</v>
      </c>
      <c r="P10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0.91917859151557935</v>
      </c>
    </row>
    <row r="10178" spans="1:16" x14ac:dyDescent="0.35">
      <c r="A10178" t="s">
        <v>11027</v>
      </c>
      <c r="B10178" t="s">
        <v>13</v>
      </c>
      <c r="C10178" s="1">
        <v>44173.883993055555</v>
      </c>
      <c r="D10178" s="1">
        <v>44173.897939814815</v>
      </c>
      <c r="E10178" t="s">
        <v>2335</v>
      </c>
      <c r="F10178">
        <v>15689</v>
      </c>
      <c r="G10178" t="s">
        <v>197</v>
      </c>
      <c r="H10178">
        <v>13162</v>
      </c>
      <c r="I10178">
        <v>41.849109691759999</v>
      </c>
      <c r="J10178">
        <v>-87.6951398068</v>
      </c>
      <c r="K10178">
        <v>41.85378</v>
      </c>
      <c r="L10178">
        <v>-87.646649999999994</v>
      </c>
      <c r="M10178" t="s">
        <v>17</v>
      </c>
      <c r="N10178" s="3">
        <f xml:space="preserve"> Table2[[#This Row],[ended_at]]-Table2[[#This Row],[started_at]]</f>
        <v>1.3946759259852115E-2</v>
      </c>
      <c r="O10178" s="4">
        <v>44173.883993055555</v>
      </c>
      <c r="P10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2.189088977535385</v>
      </c>
    </row>
    <row r="10179" spans="1:16" x14ac:dyDescent="0.35">
      <c r="A10179" t="s">
        <v>11028</v>
      </c>
      <c r="B10179" t="s">
        <v>13</v>
      </c>
      <c r="C10179" s="1">
        <v>44170.565891203703</v>
      </c>
      <c r="D10179" s="1">
        <v>44170.572500000002</v>
      </c>
      <c r="E10179" t="s">
        <v>1897</v>
      </c>
      <c r="F10179">
        <v>623</v>
      </c>
      <c r="G10179" t="s">
        <v>50</v>
      </c>
      <c r="H10179" t="s">
        <v>51</v>
      </c>
      <c r="I10179">
        <v>41.872773000000002</v>
      </c>
      <c r="J10179">
        <v>-87.623981000000001</v>
      </c>
      <c r="K10179">
        <v>41.886023999999999</v>
      </c>
      <c r="L10179">
        <v>-87.624116999999998</v>
      </c>
      <c r="M10179" t="s">
        <v>30</v>
      </c>
      <c r="N10179" s="3">
        <f xml:space="preserve"> Table2[[#This Row],[ended_at]]-Table2[[#This Row],[started_at]]</f>
        <v>6.6087962986784987E-3</v>
      </c>
      <c r="O10179" s="4">
        <v>44170.565891203703</v>
      </c>
      <c r="P10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0.79650598681683304</v>
      </c>
    </row>
    <row r="10180" spans="1:16" x14ac:dyDescent="0.35">
      <c r="A10180" t="s">
        <v>11029</v>
      </c>
      <c r="B10180" t="s">
        <v>13</v>
      </c>
      <c r="C10180" s="1">
        <v>44196.5234375</v>
      </c>
      <c r="D10180" s="1">
        <v>44196.529814814814</v>
      </c>
      <c r="E10180" t="s">
        <v>1228</v>
      </c>
      <c r="F10180" t="s">
        <v>1229</v>
      </c>
      <c r="G10180" t="s">
        <v>6486</v>
      </c>
      <c r="H10180" t="s">
        <v>6487</v>
      </c>
      <c r="I10180">
        <v>41.864058999999997</v>
      </c>
      <c r="J10180">
        <v>-87.623727000000002</v>
      </c>
      <c r="K10180">
        <v>41.872077632850001</v>
      </c>
      <c r="L10180">
        <v>-87.629543772900007</v>
      </c>
      <c r="M10180" t="s">
        <v>17</v>
      </c>
      <c r="N10180" s="3">
        <f xml:space="preserve"> Table2[[#This Row],[ended_at]]-Table2[[#This Row],[started_at]]</f>
        <v>6.3773148140171543E-3</v>
      </c>
      <c r="O10180" s="4">
        <v>44196.5234375</v>
      </c>
      <c r="P10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0181" spans="1:16" x14ac:dyDescent="0.35">
      <c r="A10181" t="s">
        <v>11030</v>
      </c>
      <c r="B10181" t="s">
        <v>18</v>
      </c>
      <c r="C10181" s="1">
        <v>44183.390810185185</v>
      </c>
      <c r="D10181" s="1">
        <v>44183.395543981482</v>
      </c>
      <c r="E10181" t="s">
        <v>1231</v>
      </c>
      <c r="F10181" t="s">
        <v>1232</v>
      </c>
      <c r="G10181" t="s">
        <v>6482</v>
      </c>
      <c r="H10181">
        <v>331</v>
      </c>
      <c r="I10181">
        <v>41.925474666666602</v>
      </c>
      <c r="J10181">
        <v>-87.653774833333301</v>
      </c>
      <c r="K10181">
        <v>41.909556833333298</v>
      </c>
      <c r="L10181">
        <v>-87.648105000000001</v>
      </c>
      <c r="M10181" t="s">
        <v>17</v>
      </c>
      <c r="N10181" s="3">
        <f xml:space="preserve"> Table2[[#This Row],[ended_at]]-Table2[[#This Row],[started_at]]</f>
        <v>4.7337962969322689E-3</v>
      </c>
      <c r="O10181" s="4">
        <v>44183.390810185185</v>
      </c>
      <c r="P10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0.98981538920995593</v>
      </c>
    </row>
    <row r="10182" spans="1:16" x14ac:dyDescent="0.35">
      <c r="A10182" t="s">
        <v>11031</v>
      </c>
      <c r="B10182" t="s">
        <v>13</v>
      </c>
      <c r="C10182" s="1">
        <v>44185.496932870374</v>
      </c>
      <c r="D10182" s="1">
        <v>44185.501250000001</v>
      </c>
      <c r="E10182" t="s">
        <v>1228</v>
      </c>
      <c r="F10182" t="s">
        <v>1229</v>
      </c>
      <c r="G10182" t="s">
        <v>6486</v>
      </c>
      <c r="H10182" t="s">
        <v>6487</v>
      </c>
      <c r="I10182">
        <v>41.864058999999997</v>
      </c>
      <c r="J10182">
        <v>-87.623727000000002</v>
      </c>
      <c r="K10182">
        <v>41.872077632850001</v>
      </c>
      <c r="L10182">
        <v>-87.629543772900007</v>
      </c>
      <c r="M10182" t="s">
        <v>17</v>
      </c>
      <c r="N10182" s="3">
        <f xml:space="preserve"> Table2[[#This Row],[ended_at]]-Table2[[#This Row],[started_at]]</f>
        <v>4.3171296274522319E-3</v>
      </c>
      <c r="O10182" s="4">
        <v>44185.496932870374</v>
      </c>
      <c r="P10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0183" spans="1:16" x14ac:dyDescent="0.35">
      <c r="A10183" t="s">
        <v>11032</v>
      </c>
      <c r="B10183" t="s">
        <v>18</v>
      </c>
      <c r="C10183" s="1">
        <v>44188.390902777777</v>
      </c>
      <c r="D10183" s="1">
        <v>44188.393842592595</v>
      </c>
      <c r="E10183" t="s">
        <v>1231</v>
      </c>
      <c r="F10183" t="s">
        <v>1232</v>
      </c>
      <c r="G10183" t="s">
        <v>6479</v>
      </c>
      <c r="H10183" t="s">
        <v>6480</v>
      </c>
      <c r="I10183">
        <v>41.925601</v>
      </c>
      <c r="J10183">
        <v>-87.653686500000006</v>
      </c>
      <c r="K10183">
        <v>41.928789666666603</v>
      </c>
      <c r="L10183">
        <v>-87.663756166666602</v>
      </c>
      <c r="M10183" t="s">
        <v>17</v>
      </c>
      <c r="N10183" s="3">
        <f xml:space="preserve"> Table2[[#This Row],[ended_at]]-Table2[[#This Row],[started_at]]</f>
        <v>2.9398148180916905E-3</v>
      </c>
      <c r="O10183" s="4">
        <v>44188.390902777777</v>
      </c>
      <c r="P10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0.48940210652397104</v>
      </c>
    </row>
    <row r="10184" spans="1:16" x14ac:dyDescent="0.35">
      <c r="A10184" t="s">
        <v>11033</v>
      </c>
      <c r="B10184" t="s">
        <v>13</v>
      </c>
      <c r="C10184" s="1">
        <v>44188.678148148145</v>
      </c>
      <c r="D10184" s="1">
        <v>44188.68377314815</v>
      </c>
      <c r="E10184" t="s">
        <v>1228</v>
      </c>
      <c r="F10184" t="s">
        <v>1229</v>
      </c>
      <c r="G10184" t="s">
        <v>6486</v>
      </c>
      <c r="H10184" t="s">
        <v>6487</v>
      </c>
      <c r="I10184">
        <v>41.864058999999997</v>
      </c>
      <c r="J10184">
        <v>-87.623727000000002</v>
      </c>
      <c r="K10184">
        <v>41.872077632850001</v>
      </c>
      <c r="L10184">
        <v>-87.629543772900007</v>
      </c>
      <c r="M10184" t="s">
        <v>17</v>
      </c>
      <c r="N10184" s="3">
        <f xml:space="preserve"> Table2[[#This Row],[ended_at]]-Table2[[#This Row],[started_at]]</f>
        <v>5.6250000052386895E-3</v>
      </c>
      <c r="O10184" s="4">
        <v>44188.678148148145</v>
      </c>
      <c r="P10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0185" spans="1:16" x14ac:dyDescent="0.35">
      <c r="A10185" t="s">
        <v>11034</v>
      </c>
      <c r="B10185" t="s">
        <v>13</v>
      </c>
      <c r="C10185" s="1">
        <v>44187.549560185187</v>
      </c>
      <c r="D10185" s="1">
        <v>44187.555567129632</v>
      </c>
      <c r="E10185" t="s">
        <v>1228</v>
      </c>
      <c r="F10185" t="s">
        <v>1229</v>
      </c>
      <c r="G10185" t="s">
        <v>6486</v>
      </c>
      <c r="H10185" t="s">
        <v>6487</v>
      </c>
      <c r="I10185">
        <v>41.864058999999997</v>
      </c>
      <c r="J10185">
        <v>-87.623727000000002</v>
      </c>
      <c r="K10185">
        <v>41.872077632850001</v>
      </c>
      <c r="L10185">
        <v>-87.629543772900007</v>
      </c>
      <c r="M10185" t="s">
        <v>30</v>
      </c>
      <c r="N10185" s="3">
        <f xml:space="preserve"> Table2[[#This Row],[ended_at]]-Table2[[#This Row],[started_at]]</f>
        <v>6.0069444443797693E-3</v>
      </c>
      <c r="O10185" s="4">
        <v>44187.549560185187</v>
      </c>
      <c r="P10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0186" spans="1:16" x14ac:dyDescent="0.35">
      <c r="A10186" t="s">
        <v>11035</v>
      </c>
      <c r="B10186" t="s">
        <v>13</v>
      </c>
      <c r="C10186" s="1">
        <v>44187.517800925925</v>
      </c>
      <c r="D10186" s="1">
        <v>44187.529409722221</v>
      </c>
      <c r="E10186" t="s">
        <v>1938</v>
      </c>
      <c r="F10186">
        <v>15534</v>
      </c>
      <c r="G10186" t="s">
        <v>50</v>
      </c>
      <c r="H10186" t="s">
        <v>51</v>
      </c>
      <c r="I10186">
        <v>41.886349062690002</v>
      </c>
      <c r="J10186">
        <v>-87.617516547099996</v>
      </c>
      <c r="K10186">
        <v>41.886023999999999</v>
      </c>
      <c r="L10186">
        <v>-87.624116999999998</v>
      </c>
      <c r="M10186" t="s">
        <v>17</v>
      </c>
      <c r="N10186" s="3">
        <f xml:space="preserve"> Table2[[#This Row],[ended_at]]-Table2[[#This Row],[started_at]]</f>
        <v>1.1608796296059154E-2</v>
      </c>
      <c r="O10186" s="4">
        <v>44187.517800925925</v>
      </c>
      <c r="P10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0.29600450348410456</v>
      </c>
    </row>
    <row r="10187" spans="1:16" x14ac:dyDescent="0.35">
      <c r="A10187" t="s">
        <v>11036</v>
      </c>
      <c r="B10187" t="s">
        <v>13</v>
      </c>
      <c r="C10187" s="1">
        <v>44176.596168981479</v>
      </c>
      <c r="D10187" s="1">
        <v>44176.613842592589</v>
      </c>
      <c r="E10187" t="s">
        <v>1900</v>
      </c>
      <c r="F10187" t="s">
        <v>1901</v>
      </c>
      <c r="G10187" t="s">
        <v>345</v>
      </c>
      <c r="H10187">
        <v>15664</v>
      </c>
      <c r="I10187">
        <v>41.890172999999997</v>
      </c>
      <c r="J10187">
        <v>-87.626185000000007</v>
      </c>
      <c r="K10187">
        <v>41.889491819770001</v>
      </c>
      <c r="L10187">
        <v>-87.688219364800005</v>
      </c>
      <c r="M10187" t="s">
        <v>17</v>
      </c>
      <c r="N10187" s="3">
        <f xml:space="preserve"> Table2[[#This Row],[ended_at]]-Table2[[#This Row],[started_at]]</f>
        <v>1.767361110978527E-2</v>
      </c>
      <c r="O10187" s="4">
        <v>44176.596168981479</v>
      </c>
      <c r="P10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2.7760748764416552</v>
      </c>
    </row>
    <row r="10188" spans="1:16" x14ac:dyDescent="0.35">
      <c r="A10188" t="s">
        <v>11037</v>
      </c>
      <c r="B10188" t="s">
        <v>18</v>
      </c>
      <c r="C10188" s="1">
        <v>44175.231365740743</v>
      </c>
      <c r="D10188" s="1">
        <v>44175.245243055557</v>
      </c>
      <c r="E10188" t="s">
        <v>1938</v>
      </c>
      <c r="F10188">
        <v>15534</v>
      </c>
      <c r="G10188" t="s">
        <v>345</v>
      </c>
      <c r="H10188">
        <v>15664</v>
      </c>
      <c r="I10188">
        <v>41.886366166666598</v>
      </c>
      <c r="J10188">
        <v>-87.617523333333295</v>
      </c>
      <c r="K10188">
        <v>41.8895378333333</v>
      </c>
      <c r="L10188">
        <v>-87.688120999999995</v>
      </c>
      <c r="M10188" t="s">
        <v>17</v>
      </c>
      <c r="N10188" s="3">
        <f xml:space="preserve"> Table2[[#This Row],[ended_at]]-Table2[[#This Row],[started_at]]</f>
        <v>1.3877314813726116E-2</v>
      </c>
      <c r="O10188" s="4">
        <v>44175.231365740743</v>
      </c>
      <c r="P10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3.1647842062905496</v>
      </c>
    </row>
    <row r="10189" spans="1:16" x14ac:dyDescent="0.35">
      <c r="A10189" t="s">
        <v>11038</v>
      </c>
      <c r="B10189" t="s">
        <v>13</v>
      </c>
      <c r="C10189" s="1">
        <v>44194.657141203701</v>
      </c>
      <c r="D10189" s="1">
        <v>44194.675567129627</v>
      </c>
      <c r="E10189" t="s">
        <v>258</v>
      </c>
      <c r="F10189">
        <v>638</v>
      </c>
      <c r="G10189" t="s">
        <v>345</v>
      </c>
      <c r="H10189">
        <v>15664</v>
      </c>
      <c r="I10189">
        <v>41.878116030105197</v>
      </c>
      <c r="J10189">
        <v>-87.639838457107501</v>
      </c>
      <c r="K10189">
        <v>41.889491819770001</v>
      </c>
      <c r="L10189">
        <v>-87.688219364800005</v>
      </c>
      <c r="M10189" t="s">
        <v>17</v>
      </c>
      <c r="N10189" s="3">
        <f xml:space="preserve"> Table2[[#This Row],[ended_at]]-Table2[[#This Row],[started_at]]</f>
        <v>1.8425925925839692E-2</v>
      </c>
      <c r="O10189" s="4">
        <v>44194.657141203701</v>
      </c>
      <c r="P10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2.2704520015882057</v>
      </c>
    </row>
    <row r="10190" spans="1:16" x14ac:dyDescent="0.35">
      <c r="A10190" t="s">
        <v>11039</v>
      </c>
      <c r="B10190" t="s">
        <v>13</v>
      </c>
      <c r="C10190" s="1">
        <v>44176.090636574074</v>
      </c>
      <c r="D10190" s="1">
        <v>44176.095601851855</v>
      </c>
      <c r="E10190" t="s">
        <v>258</v>
      </c>
      <c r="F10190">
        <v>638</v>
      </c>
      <c r="G10190" t="s">
        <v>50</v>
      </c>
      <c r="H10190" t="s">
        <v>51</v>
      </c>
      <c r="I10190">
        <v>41.878116030105197</v>
      </c>
      <c r="J10190">
        <v>-87.639838457107501</v>
      </c>
      <c r="K10190">
        <v>41.886023999999999</v>
      </c>
      <c r="L10190">
        <v>-87.624116999999998</v>
      </c>
      <c r="M10190" t="s">
        <v>17</v>
      </c>
      <c r="N10190" s="3">
        <f xml:space="preserve"> Table2[[#This Row],[ended_at]]-Table2[[#This Row],[started_at]]</f>
        <v>4.9652777815936133E-3</v>
      </c>
      <c r="O10190" s="4">
        <v>44176.090636574074</v>
      </c>
      <c r="P10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0.84907220801537131</v>
      </c>
    </row>
    <row r="10191" spans="1:16" x14ac:dyDescent="0.35">
      <c r="A10191" t="s">
        <v>11040</v>
      </c>
      <c r="B10191" t="s">
        <v>13</v>
      </c>
      <c r="C10191" s="1">
        <v>44173.344386574077</v>
      </c>
      <c r="D10191" s="1">
        <v>44173.359872685185</v>
      </c>
      <c r="E10191" t="s">
        <v>3281</v>
      </c>
      <c r="F10191">
        <v>13191</v>
      </c>
      <c r="G10191" t="s">
        <v>50</v>
      </c>
      <c r="H10191" t="s">
        <v>51</v>
      </c>
      <c r="I10191">
        <v>41.922167000000002</v>
      </c>
      <c r="J10191">
        <v>-87.638887999999994</v>
      </c>
      <c r="K10191">
        <v>41.886023999999999</v>
      </c>
      <c r="L10191">
        <v>-87.624116999999998</v>
      </c>
      <c r="M10191" t="s">
        <v>17</v>
      </c>
      <c r="N10191" s="3">
        <f xml:space="preserve"> Table2[[#This Row],[ended_at]]-Table2[[#This Row],[started_at]]</f>
        <v>1.5486111107748002E-2</v>
      </c>
      <c r="O10191" s="4">
        <v>44173.344386574077</v>
      </c>
      <c r="P10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2.2707334791218901</v>
      </c>
    </row>
    <row r="10192" spans="1:16" x14ac:dyDescent="0.35">
      <c r="A10192" t="s">
        <v>11041</v>
      </c>
      <c r="B10192" t="s">
        <v>13</v>
      </c>
      <c r="C10192" s="1">
        <v>44194.416331018518</v>
      </c>
      <c r="D10192" s="1">
        <v>44194.445277777777</v>
      </c>
      <c r="E10192" t="s">
        <v>256</v>
      </c>
      <c r="F10192">
        <v>13331</v>
      </c>
      <c r="G10192" t="s">
        <v>197</v>
      </c>
      <c r="H10192">
        <v>13162</v>
      </c>
      <c r="I10192">
        <v>41.855136000000002</v>
      </c>
      <c r="J10192">
        <v>-87.654127000000003</v>
      </c>
      <c r="K10192">
        <v>41.853779810727403</v>
      </c>
      <c r="L10192">
        <v>-87.646602988243103</v>
      </c>
      <c r="M10192" t="s">
        <v>30</v>
      </c>
      <c r="N10192" s="3">
        <f xml:space="preserve"> Table2[[#This Row],[ended_at]]-Table2[[#This Row],[started_at]]</f>
        <v>2.8946759259270038E-2</v>
      </c>
      <c r="O10192" s="4">
        <v>44194.416331018518</v>
      </c>
      <c r="P10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0.34657680399688534</v>
      </c>
    </row>
    <row r="10193" spans="1:16" x14ac:dyDescent="0.35">
      <c r="A10193" t="s">
        <v>11042</v>
      </c>
      <c r="B10193" t="s">
        <v>29</v>
      </c>
      <c r="C10193" s="1">
        <v>44168.156412037039</v>
      </c>
      <c r="D10193" s="1">
        <v>44168.161168981482</v>
      </c>
      <c r="E10193" t="s">
        <v>258</v>
      </c>
      <c r="F10193">
        <v>638</v>
      </c>
      <c r="G10193" t="s">
        <v>50</v>
      </c>
      <c r="H10193" t="s">
        <v>51</v>
      </c>
      <c r="I10193">
        <v>41.878115999999999</v>
      </c>
      <c r="J10193">
        <v>-87.639837999999997</v>
      </c>
      <c r="K10193">
        <v>41.886023999999999</v>
      </c>
      <c r="L10193">
        <v>-87.624116999999998</v>
      </c>
      <c r="M10193" t="s">
        <v>17</v>
      </c>
      <c r="N10193" s="3">
        <f xml:space="preserve"> Table2[[#This Row],[ended_at]]-Table2[[#This Row],[started_at]]</f>
        <v>4.756944443215616E-3</v>
      </c>
      <c r="O10193" s="4">
        <v>44168.156412037039</v>
      </c>
      <c r="P10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0.84905626835777082</v>
      </c>
    </row>
    <row r="10194" spans="1:16" x14ac:dyDescent="0.35">
      <c r="A10194" t="s">
        <v>11043</v>
      </c>
      <c r="B10194" t="s">
        <v>13</v>
      </c>
      <c r="C10194" s="1">
        <v>44174.154953703706</v>
      </c>
      <c r="D10194" s="1">
        <v>44174.159618055557</v>
      </c>
      <c r="E10194" t="s">
        <v>258</v>
      </c>
      <c r="F10194">
        <v>638</v>
      </c>
      <c r="G10194" t="s">
        <v>50</v>
      </c>
      <c r="H10194" t="s">
        <v>51</v>
      </c>
      <c r="I10194">
        <v>41.878116030105197</v>
      </c>
      <c r="J10194">
        <v>-87.639838457107501</v>
      </c>
      <c r="K10194">
        <v>41.886023999999999</v>
      </c>
      <c r="L10194">
        <v>-87.624116999999998</v>
      </c>
      <c r="M10194" t="s">
        <v>17</v>
      </c>
      <c r="N10194" s="3">
        <f xml:space="preserve"> Table2[[#This Row],[ended_at]]-Table2[[#This Row],[started_at]]</f>
        <v>4.6643518508062698E-3</v>
      </c>
      <c r="O10194" s="4">
        <v>44174.154953703706</v>
      </c>
      <c r="P10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0.84907220801537131</v>
      </c>
    </row>
    <row r="10195" spans="1:16" x14ac:dyDescent="0.35">
      <c r="A10195" t="s">
        <v>11044</v>
      </c>
      <c r="B10195" t="s">
        <v>13</v>
      </c>
      <c r="C10195" s="1">
        <v>44175.552835648145</v>
      </c>
      <c r="D10195" s="1">
        <v>44175.589259259257</v>
      </c>
      <c r="E10195" t="s">
        <v>3541</v>
      </c>
      <c r="F10195">
        <v>13061</v>
      </c>
      <c r="G10195" t="s">
        <v>334</v>
      </c>
      <c r="H10195" t="s">
        <v>335</v>
      </c>
      <c r="I10195">
        <v>41.903449999999999</v>
      </c>
      <c r="J10195">
        <v>-87.667747000000006</v>
      </c>
      <c r="K10195">
        <v>41.975614804590002</v>
      </c>
      <c r="L10195">
        <v>-87.679459038700003</v>
      </c>
      <c r="M10195" t="s">
        <v>17</v>
      </c>
      <c r="N10195" s="3">
        <f xml:space="preserve"> Table2[[#This Row],[ended_at]]-Table2[[#This Row],[started_at]]</f>
        <v>3.6423611112695653E-2</v>
      </c>
      <c r="O10195" s="4">
        <v>44175.552835648145</v>
      </c>
      <c r="P10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4.3691309589461174</v>
      </c>
    </row>
    <row r="10196" spans="1:16" x14ac:dyDescent="0.35">
      <c r="A10196" t="s">
        <v>11045</v>
      </c>
      <c r="B10196" t="s">
        <v>13</v>
      </c>
      <c r="C10196" s="1">
        <v>44194.683495370373</v>
      </c>
      <c r="D10196" s="1">
        <v>44194.68440972222</v>
      </c>
      <c r="E10196" t="s">
        <v>4476</v>
      </c>
      <c r="F10196" t="s">
        <v>4477</v>
      </c>
      <c r="G10196" t="s">
        <v>314</v>
      </c>
      <c r="H10196" t="s">
        <v>315</v>
      </c>
      <c r="I10196">
        <v>41.897764000000002</v>
      </c>
      <c r="J10196">
        <v>-87.642883999999995</v>
      </c>
      <c r="K10196">
        <v>41.900219493229997</v>
      </c>
      <c r="L10196">
        <v>-87.642985467599999</v>
      </c>
      <c r="M10196" t="s">
        <v>17</v>
      </c>
      <c r="N10196" s="3">
        <f xml:space="preserve"> Table2[[#This Row],[ended_at]]-Table2[[#This Row],[started_at]]</f>
        <v>9.1435184731381014E-4</v>
      </c>
      <c r="O10196" s="4">
        <v>44194.683495370373</v>
      </c>
      <c r="P10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10197" spans="1:16" x14ac:dyDescent="0.35">
      <c r="A10197" t="s">
        <v>11046</v>
      </c>
      <c r="B10197" t="s">
        <v>18</v>
      </c>
      <c r="C10197" s="1">
        <v>44171.759166666663</v>
      </c>
      <c r="D10197" s="1">
        <v>44171.778726851851</v>
      </c>
      <c r="E10197" t="s">
        <v>3923</v>
      </c>
      <c r="F10197" t="s">
        <v>3924</v>
      </c>
      <c r="G10197" t="s">
        <v>50</v>
      </c>
      <c r="H10197" t="s">
        <v>51</v>
      </c>
      <c r="I10197">
        <v>41.924865666666598</v>
      </c>
      <c r="J10197">
        <v>-87.714502833333299</v>
      </c>
      <c r="K10197">
        <v>41.885517833333303</v>
      </c>
      <c r="L10197">
        <v>-87.625478833333304</v>
      </c>
      <c r="M10197" t="s">
        <v>17</v>
      </c>
      <c r="N10197" s="3">
        <f xml:space="preserve"> Table2[[#This Row],[ended_at]]-Table2[[#This Row],[started_at]]</f>
        <v>1.9560185188311152E-2</v>
      </c>
      <c r="O10197" s="4">
        <v>44171.759166666663</v>
      </c>
      <c r="P10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4.6318316202095682</v>
      </c>
    </row>
    <row r="10198" spans="1:16" x14ac:dyDescent="0.35">
      <c r="A10198" t="s">
        <v>11047</v>
      </c>
      <c r="B10198" t="s">
        <v>13</v>
      </c>
      <c r="C10198" s="1">
        <v>44181.606319444443</v>
      </c>
      <c r="D10198" s="1">
        <v>44181.612233796295</v>
      </c>
      <c r="E10198" t="s">
        <v>2920</v>
      </c>
      <c r="F10198">
        <v>13045</v>
      </c>
      <c r="G10198" t="s">
        <v>314</v>
      </c>
      <c r="H10198" t="s">
        <v>315</v>
      </c>
      <c r="I10198">
        <v>41.893991999999997</v>
      </c>
      <c r="J10198">
        <v>-87.629317999999998</v>
      </c>
      <c r="K10198">
        <v>41.900219493229997</v>
      </c>
      <c r="L10198">
        <v>-87.642985467599999</v>
      </c>
      <c r="M10198" t="s">
        <v>17</v>
      </c>
      <c r="N10198" s="3">
        <f xml:space="preserve"> Table2[[#This Row],[ended_at]]-Table2[[#This Row],[started_at]]</f>
        <v>5.914351851970423E-3</v>
      </c>
      <c r="O10198" s="4">
        <v>44181.606319444443</v>
      </c>
      <c r="P10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0.71696276439916329</v>
      </c>
    </row>
    <row r="10199" spans="1:16" x14ac:dyDescent="0.35">
      <c r="A10199" t="s">
        <v>11048</v>
      </c>
      <c r="B10199" t="s">
        <v>13</v>
      </c>
      <c r="C10199" s="1">
        <v>44187.541759259257</v>
      </c>
      <c r="D10199" s="1">
        <v>44187.544699074075</v>
      </c>
      <c r="E10199" t="s">
        <v>2920</v>
      </c>
      <c r="F10199">
        <v>13045</v>
      </c>
      <c r="G10199" t="s">
        <v>50</v>
      </c>
      <c r="H10199" t="s">
        <v>51</v>
      </c>
      <c r="I10199">
        <v>41.893991999999997</v>
      </c>
      <c r="J10199">
        <v>-87.629317999999998</v>
      </c>
      <c r="K10199">
        <v>41.886023999999999</v>
      </c>
      <c r="L10199">
        <v>-87.624116999999998</v>
      </c>
      <c r="M10199" t="s">
        <v>17</v>
      </c>
      <c r="N10199" s="3">
        <f xml:space="preserve"> Table2[[#This Row],[ended_at]]-Table2[[#This Row],[started_at]]</f>
        <v>2.9398148180916905E-3</v>
      </c>
      <c r="O10199" s="4">
        <v>44187.541759259257</v>
      </c>
      <c r="P10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0.53248352563446955</v>
      </c>
    </row>
    <row r="10200" spans="1:16" x14ac:dyDescent="0.35">
      <c r="A10200" t="s">
        <v>11049</v>
      </c>
      <c r="B10200" t="s">
        <v>13</v>
      </c>
      <c r="C10200" s="1">
        <v>44169.544421296298</v>
      </c>
      <c r="D10200" s="1">
        <v>44169.547523148147</v>
      </c>
      <c r="E10200" t="s">
        <v>2920</v>
      </c>
      <c r="F10200">
        <v>13045</v>
      </c>
      <c r="G10200" t="s">
        <v>50</v>
      </c>
      <c r="H10200" t="s">
        <v>51</v>
      </c>
      <c r="I10200">
        <v>41.893991999999997</v>
      </c>
      <c r="J10200">
        <v>-87.629317999999998</v>
      </c>
      <c r="K10200">
        <v>41.886023999999999</v>
      </c>
      <c r="L10200">
        <v>-87.624116999999998</v>
      </c>
      <c r="M10200" t="s">
        <v>17</v>
      </c>
      <c r="N10200" s="3">
        <f xml:space="preserve"> Table2[[#This Row],[ended_at]]-Table2[[#This Row],[started_at]]</f>
        <v>3.1018518493510783E-3</v>
      </c>
      <c r="O10200" s="4">
        <v>44169.544421296298</v>
      </c>
      <c r="P10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0.53248352563446955</v>
      </c>
    </row>
    <row r="10201" spans="1:16" x14ac:dyDescent="0.35">
      <c r="A10201" t="s">
        <v>11050</v>
      </c>
      <c r="B10201" t="s">
        <v>13</v>
      </c>
      <c r="C10201" s="1">
        <v>44174.552187499998</v>
      </c>
      <c r="D10201" s="1">
        <v>44174.555706018517</v>
      </c>
      <c r="E10201" t="s">
        <v>2920</v>
      </c>
      <c r="F10201">
        <v>13045</v>
      </c>
      <c r="G10201" t="s">
        <v>50</v>
      </c>
      <c r="H10201" t="s">
        <v>51</v>
      </c>
      <c r="I10201">
        <v>41.893991999999997</v>
      </c>
      <c r="J10201">
        <v>-87.629317999999998</v>
      </c>
      <c r="K10201">
        <v>41.886023999999999</v>
      </c>
      <c r="L10201">
        <v>-87.624116999999998</v>
      </c>
      <c r="M10201" t="s">
        <v>17</v>
      </c>
      <c r="N10201" s="3">
        <f xml:space="preserve"> Table2[[#This Row],[ended_at]]-Table2[[#This Row],[started_at]]</f>
        <v>3.5185185188311152E-3</v>
      </c>
      <c r="O10201" s="4">
        <v>44174.552187499998</v>
      </c>
      <c r="P10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0.53248352563446955</v>
      </c>
    </row>
    <row r="10202" spans="1:16" x14ac:dyDescent="0.35">
      <c r="A10202" t="s">
        <v>11051</v>
      </c>
      <c r="B10202" t="s">
        <v>29</v>
      </c>
      <c r="C10202" s="1">
        <v>44167.545138888891</v>
      </c>
      <c r="D10202" s="1">
        <v>44167.548310185186</v>
      </c>
      <c r="E10202" t="s">
        <v>2920</v>
      </c>
      <c r="F10202">
        <v>13045</v>
      </c>
      <c r="G10202" t="s">
        <v>50</v>
      </c>
      <c r="H10202" t="s">
        <v>51</v>
      </c>
      <c r="I10202">
        <v>41.893991999999997</v>
      </c>
      <c r="J10202">
        <v>-87.629317999999998</v>
      </c>
      <c r="K10202">
        <v>41.886023999999999</v>
      </c>
      <c r="L10202">
        <v>-87.624116999999998</v>
      </c>
      <c r="M10202" t="s">
        <v>17</v>
      </c>
      <c r="N10202" s="3">
        <f xml:space="preserve"> Table2[[#This Row],[ended_at]]-Table2[[#This Row],[started_at]]</f>
        <v>3.1712962954770774E-3</v>
      </c>
      <c r="O10202" s="4">
        <v>44167.545138888891</v>
      </c>
      <c r="P10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0.53248352563446955</v>
      </c>
    </row>
    <row r="10203" spans="1:16" x14ac:dyDescent="0.35">
      <c r="A10203" t="s">
        <v>11052</v>
      </c>
      <c r="B10203" t="s">
        <v>13</v>
      </c>
      <c r="C10203" s="1">
        <v>44179.551712962966</v>
      </c>
      <c r="D10203" s="1">
        <v>44179.555277777778</v>
      </c>
      <c r="E10203" t="s">
        <v>2969</v>
      </c>
      <c r="F10203" t="s">
        <v>2970</v>
      </c>
      <c r="G10203" t="s">
        <v>266</v>
      </c>
      <c r="H10203" t="s">
        <v>267</v>
      </c>
      <c r="I10203">
        <v>41.8777079559</v>
      </c>
      <c r="J10203">
        <v>-87.635321140800002</v>
      </c>
      <c r="K10203">
        <v>41.883132000000003</v>
      </c>
      <c r="L10203">
        <v>-87.637321</v>
      </c>
      <c r="M10203" t="s">
        <v>17</v>
      </c>
      <c r="N10203" s="3">
        <f xml:space="preserve"> Table2[[#This Row],[ended_at]]-Table2[[#This Row],[started_at]]</f>
        <v>3.5648148113978095E-3</v>
      </c>
      <c r="O10203" s="4">
        <v>44179.551712962966</v>
      </c>
      <c r="P10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0.33808618030361137</v>
      </c>
    </row>
    <row r="10204" spans="1:16" x14ac:dyDescent="0.35">
      <c r="A10204" t="s">
        <v>11053</v>
      </c>
      <c r="B10204" t="s">
        <v>13</v>
      </c>
      <c r="C10204" s="1">
        <v>44180.701284722221</v>
      </c>
      <c r="D10204" s="1">
        <v>44180.706828703704</v>
      </c>
      <c r="E10204" t="s">
        <v>4013</v>
      </c>
      <c r="F10204" t="s">
        <v>4014</v>
      </c>
      <c r="G10204" t="s">
        <v>314</v>
      </c>
      <c r="H10204" t="s">
        <v>315</v>
      </c>
      <c r="I10204">
        <v>41.891023310251803</v>
      </c>
      <c r="J10204">
        <v>-87.635479867458301</v>
      </c>
      <c r="K10204">
        <v>41.900219493229997</v>
      </c>
      <c r="L10204">
        <v>-87.642985467599999</v>
      </c>
      <c r="M10204" t="s">
        <v>30</v>
      </c>
      <c r="N10204" s="3">
        <f xml:space="preserve"> Table2[[#This Row],[ended_at]]-Table2[[#This Row],[started_at]]</f>
        <v>5.543981482333038E-3</v>
      </c>
      <c r="O10204" s="4">
        <v>44180.701284722221</v>
      </c>
      <c r="P10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0.64677063247852162</v>
      </c>
    </row>
    <row r="10205" spans="1:16" x14ac:dyDescent="0.35">
      <c r="A10205" t="s">
        <v>11054</v>
      </c>
      <c r="B10205" t="s">
        <v>18</v>
      </c>
      <c r="C10205" s="1">
        <v>44172.427245370367</v>
      </c>
      <c r="D10205" s="1">
        <v>44172.434189814812</v>
      </c>
      <c r="E10205" t="s">
        <v>3782</v>
      </c>
      <c r="F10205">
        <v>13193</v>
      </c>
      <c r="G10205" t="s">
        <v>314</v>
      </c>
      <c r="H10205" t="s">
        <v>315</v>
      </c>
      <c r="I10205">
        <v>41.921826833333299</v>
      </c>
      <c r="J10205">
        <v>-87.643939000000003</v>
      </c>
      <c r="K10205">
        <v>41.900373166666597</v>
      </c>
      <c r="L10205">
        <v>-87.643005500000001</v>
      </c>
      <c r="M10205" t="s">
        <v>17</v>
      </c>
      <c r="N10205" s="3">
        <f xml:space="preserve"> Table2[[#This Row],[ended_at]]-Table2[[#This Row],[started_at]]</f>
        <v>6.9444444452528842E-3</v>
      </c>
      <c r="O10205" s="4">
        <v>44172.427245370367</v>
      </c>
      <c r="P10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1.2901993157703318</v>
      </c>
    </row>
    <row r="10206" spans="1:16" x14ac:dyDescent="0.35">
      <c r="A10206" t="s">
        <v>11055</v>
      </c>
      <c r="B10206" t="s">
        <v>13</v>
      </c>
      <c r="C10206" s="1">
        <v>44174.683877314812</v>
      </c>
      <c r="D10206" s="1">
        <v>44174.684733796297</v>
      </c>
      <c r="E10206" t="s">
        <v>4476</v>
      </c>
      <c r="F10206" t="s">
        <v>4477</v>
      </c>
      <c r="G10206" t="s">
        <v>314</v>
      </c>
      <c r="H10206" t="s">
        <v>315</v>
      </c>
      <c r="I10206">
        <v>41.897764000000002</v>
      </c>
      <c r="J10206">
        <v>-87.642883999999995</v>
      </c>
      <c r="K10206">
        <v>41.900219493229997</v>
      </c>
      <c r="L10206">
        <v>-87.642985467599999</v>
      </c>
      <c r="M10206" t="s">
        <v>17</v>
      </c>
      <c r="N10206" s="3">
        <f xml:space="preserve"> Table2[[#This Row],[ended_at]]-Table2[[#This Row],[started_at]]</f>
        <v>8.5648148524342105E-4</v>
      </c>
      <c r="O10206" s="4">
        <v>44174.683877314812</v>
      </c>
      <c r="P10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10207" spans="1:16" x14ac:dyDescent="0.35">
      <c r="A10207" t="s">
        <v>11056</v>
      </c>
      <c r="B10207" t="s">
        <v>13</v>
      </c>
      <c r="C10207" s="1">
        <v>44173.668877314813</v>
      </c>
      <c r="D10207" s="1">
        <v>44173.670624999999</v>
      </c>
      <c r="E10207" t="s">
        <v>4476</v>
      </c>
      <c r="F10207" t="s">
        <v>4477</v>
      </c>
      <c r="G10207" t="s">
        <v>314</v>
      </c>
      <c r="H10207" t="s">
        <v>315</v>
      </c>
      <c r="I10207">
        <v>41.897764000000002</v>
      </c>
      <c r="J10207">
        <v>-87.642883999999995</v>
      </c>
      <c r="K10207">
        <v>41.900219493229997</v>
      </c>
      <c r="L10207">
        <v>-87.642985467599999</v>
      </c>
      <c r="M10207" t="s">
        <v>17</v>
      </c>
      <c r="N10207" s="3">
        <f xml:space="preserve"> Table2[[#This Row],[ended_at]]-Table2[[#This Row],[started_at]]</f>
        <v>1.747685186273884E-3</v>
      </c>
      <c r="O10207" s="4">
        <v>44173.668877314813</v>
      </c>
      <c r="P10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0.14766303039009329</v>
      </c>
    </row>
    <row r="10208" spans="1:16" x14ac:dyDescent="0.35">
      <c r="A10208" t="s">
        <v>11057</v>
      </c>
      <c r="B10208" t="s">
        <v>13</v>
      </c>
      <c r="C10208" s="1">
        <v>44185.412592592591</v>
      </c>
      <c r="D10208" s="1">
        <v>44185.490115740744</v>
      </c>
      <c r="E10208" t="s">
        <v>4897</v>
      </c>
      <c r="F10208" t="s">
        <v>4898</v>
      </c>
      <c r="G10208" t="s">
        <v>50</v>
      </c>
      <c r="H10208" t="s">
        <v>51</v>
      </c>
      <c r="I10208">
        <v>41.802405999999998</v>
      </c>
      <c r="J10208">
        <v>-87.586923999999996</v>
      </c>
      <c r="K10208">
        <v>41.886023999999999</v>
      </c>
      <c r="L10208">
        <v>-87.624116999999998</v>
      </c>
      <c r="M10208" t="s">
        <v>30</v>
      </c>
      <c r="N10208" s="3">
        <f xml:space="preserve"> Table2[[#This Row],[ended_at]]-Table2[[#This Row],[started_at]]</f>
        <v>7.7523148152977228E-2</v>
      </c>
      <c r="O10208" s="4">
        <v>44185.412592592591</v>
      </c>
      <c r="P10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5.2947961488953679</v>
      </c>
    </row>
    <row r="10209" spans="1:16" x14ac:dyDescent="0.35">
      <c r="A10209" t="s">
        <v>11058</v>
      </c>
      <c r="B10209" t="s">
        <v>13</v>
      </c>
      <c r="C10209" s="1">
        <v>44175.763912037037</v>
      </c>
      <c r="D10209" s="1">
        <v>44175.771620370368</v>
      </c>
      <c r="E10209" t="s">
        <v>4820</v>
      </c>
      <c r="F10209" t="s">
        <v>4821</v>
      </c>
      <c r="G10209" t="s">
        <v>334</v>
      </c>
      <c r="H10209" t="s">
        <v>335</v>
      </c>
      <c r="I10209">
        <v>41.956003550785397</v>
      </c>
      <c r="J10209">
        <v>-87.680161446332903</v>
      </c>
      <c r="K10209">
        <v>41.975614804590002</v>
      </c>
      <c r="L10209">
        <v>-87.679459038700003</v>
      </c>
      <c r="M10209" t="s">
        <v>17</v>
      </c>
      <c r="N10209" s="3">
        <f xml:space="preserve"> Table2[[#This Row],[ended_at]]-Table2[[#This Row],[started_at]]</f>
        <v>7.7083333308110014E-3</v>
      </c>
      <c r="O10209" s="4">
        <v>44175.763912037037</v>
      </c>
      <c r="P10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1.1791987802472936</v>
      </c>
    </row>
    <row r="10210" spans="1:16" x14ac:dyDescent="0.35">
      <c r="A10210" t="s">
        <v>11059</v>
      </c>
      <c r="B10210" t="s">
        <v>13</v>
      </c>
      <c r="C10210" s="1">
        <v>44188.507800925923</v>
      </c>
      <c r="D10210" s="1">
        <v>44188.511122685188</v>
      </c>
      <c r="E10210" t="s">
        <v>4126</v>
      </c>
      <c r="F10210" t="s">
        <v>4127</v>
      </c>
      <c r="G10210" t="s">
        <v>50</v>
      </c>
      <c r="H10210" t="s">
        <v>51</v>
      </c>
      <c r="I10210">
        <v>41.890847040623797</v>
      </c>
      <c r="J10210">
        <v>-87.6186168193817</v>
      </c>
      <c r="K10210">
        <v>41.886023999999999</v>
      </c>
      <c r="L10210">
        <v>-87.624116999999998</v>
      </c>
      <c r="M10210" t="s">
        <v>17</v>
      </c>
      <c r="N10210" s="3">
        <f xml:space="preserve"> Table2[[#This Row],[ended_at]]-Table2[[#This Row],[started_at]]</f>
        <v>3.3217592645087279E-3</v>
      </c>
      <c r="O10210" s="4">
        <v>44188.507800925923</v>
      </c>
      <c r="P10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0.38028246957303879</v>
      </c>
    </row>
    <row r="10211" spans="1:16" x14ac:dyDescent="0.35">
      <c r="A10211" t="s">
        <v>11060</v>
      </c>
      <c r="B10211" t="s">
        <v>29</v>
      </c>
      <c r="C10211" s="1">
        <v>44184.578032407408</v>
      </c>
      <c r="D10211" s="1">
        <v>44184.584826388891</v>
      </c>
      <c r="E10211" t="s">
        <v>5448</v>
      </c>
      <c r="F10211" t="s">
        <v>5449</v>
      </c>
      <c r="G10211" t="s">
        <v>314</v>
      </c>
      <c r="H10211" t="s">
        <v>315</v>
      </c>
      <c r="I10211">
        <v>41.894877000000001</v>
      </c>
      <c r="J10211">
        <v>-87.632326000000006</v>
      </c>
      <c r="K10211">
        <v>41.900219</v>
      </c>
      <c r="L10211">
        <v>-87.642984999999996</v>
      </c>
      <c r="M10211" t="s">
        <v>30</v>
      </c>
      <c r="N10211" s="3">
        <f xml:space="preserve"> Table2[[#This Row],[ended_at]]-Table2[[#This Row],[started_at]]</f>
        <v>6.7939814834971912E-3</v>
      </c>
      <c r="O10211" s="4">
        <v>44184.578032407408</v>
      </c>
      <c r="P10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0.57491078608356116</v>
      </c>
    </row>
    <row r="10212" spans="1:16" x14ac:dyDescent="0.35">
      <c r="A10212" t="s">
        <v>11061</v>
      </c>
      <c r="B10212" t="s">
        <v>13</v>
      </c>
      <c r="C10212" s="1">
        <v>44172.328263888892</v>
      </c>
      <c r="D10212" s="1">
        <v>44172.329895833333</v>
      </c>
      <c r="E10212" t="s">
        <v>316</v>
      </c>
      <c r="F10212">
        <v>13001</v>
      </c>
      <c r="G10212" t="s">
        <v>50</v>
      </c>
      <c r="H10212" t="s">
        <v>51</v>
      </c>
      <c r="I10212">
        <v>41.883984064726498</v>
      </c>
      <c r="J10212">
        <v>-87.624683976173401</v>
      </c>
      <c r="K10212">
        <v>41.886023999999999</v>
      </c>
      <c r="L10212">
        <v>-87.624116999999998</v>
      </c>
      <c r="M10212" t="s">
        <v>17</v>
      </c>
      <c r="N10212" s="3">
        <f xml:space="preserve"> Table2[[#This Row],[ended_at]]-Table2[[#This Row],[started_at]]</f>
        <v>1.631944440305233E-3</v>
      </c>
      <c r="O10212" s="4">
        <v>44172.328263888892</v>
      </c>
      <c r="P10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0.12521260860467978</v>
      </c>
    </row>
    <row r="10213" spans="1:16" x14ac:dyDescent="0.35">
      <c r="A10213" t="s">
        <v>11062</v>
      </c>
      <c r="B10213" t="s">
        <v>13</v>
      </c>
      <c r="C10213" s="1">
        <v>44173.299224537041</v>
      </c>
      <c r="D10213" s="1">
        <v>44173.316747685189</v>
      </c>
      <c r="E10213" t="s">
        <v>316</v>
      </c>
      <c r="F10213">
        <v>13001</v>
      </c>
      <c r="G10213" t="s">
        <v>353</v>
      </c>
      <c r="H10213">
        <v>13134</v>
      </c>
      <c r="I10213">
        <v>41.883984064726498</v>
      </c>
      <c r="J10213">
        <v>-87.624683976173401</v>
      </c>
      <c r="K10213">
        <v>41.881369999999997</v>
      </c>
      <c r="L10213">
        <v>-87.674930000000003</v>
      </c>
      <c r="M10213" t="s">
        <v>17</v>
      </c>
      <c r="N10213" s="3">
        <f xml:space="preserve"> Table2[[#This Row],[ended_at]]-Table2[[#This Row],[started_at]]</f>
        <v>1.7523148148029577E-2</v>
      </c>
      <c r="O10213" s="4">
        <v>44173.299224537041</v>
      </c>
      <c r="P10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2.254029949231406</v>
      </c>
    </row>
    <row r="10214" spans="1:16" x14ac:dyDescent="0.35">
      <c r="A10214" t="s">
        <v>11063</v>
      </c>
      <c r="B10214" t="s">
        <v>13</v>
      </c>
      <c r="C10214" s="1">
        <v>44188.59883101852</v>
      </c>
      <c r="D10214" s="1">
        <v>44188.600462962961</v>
      </c>
      <c r="E10214" t="s">
        <v>5454</v>
      </c>
      <c r="F10214">
        <v>13427</v>
      </c>
      <c r="G10214" t="s">
        <v>50</v>
      </c>
      <c r="H10214" t="s">
        <v>51</v>
      </c>
      <c r="I10214">
        <v>41.890573000000003</v>
      </c>
      <c r="J10214">
        <v>-87.622072000000003</v>
      </c>
      <c r="K10214">
        <v>41.886023999999999</v>
      </c>
      <c r="L10214">
        <v>-87.624116999999998</v>
      </c>
      <c r="M10214" t="s">
        <v>17</v>
      </c>
      <c r="N10214" s="3">
        <f xml:space="preserve"> Table2[[#This Row],[ended_at]]-Table2[[#This Row],[started_at]]</f>
        <v>1.631944440305233E-3</v>
      </c>
      <c r="O10214" s="4">
        <v>44188.59883101852</v>
      </c>
      <c r="P10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0.2883343041923902</v>
      </c>
    </row>
    <row r="10215" spans="1:16" x14ac:dyDescent="0.35">
      <c r="A10215" t="s">
        <v>11064</v>
      </c>
      <c r="B10215" t="s">
        <v>13</v>
      </c>
      <c r="C10215" s="1">
        <v>44187.483587962961</v>
      </c>
      <c r="D10215" s="1">
        <v>44187.490266203706</v>
      </c>
      <c r="E10215" t="s">
        <v>3277</v>
      </c>
      <c r="F10215" t="s">
        <v>3278</v>
      </c>
      <c r="G10215" t="s">
        <v>314</v>
      </c>
      <c r="H10215" t="s">
        <v>315</v>
      </c>
      <c r="I10215">
        <v>41.906866000000001</v>
      </c>
      <c r="J10215">
        <v>-87.626216999999997</v>
      </c>
      <c r="K10215">
        <v>41.900219493229997</v>
      </c>
      <c r="L10215">
        <v>-87.642985467599999</v>
      </c>
      <c r="M10215" t="s">
        <v>17</v>
      </c>
      <c r="N10215" s="3">
        <f xml:space="preserve"> Table2[[#This Row],[ended_at]]-Table2[[#This Row],[started_at]]</f>
        <v>6.6782407448044978E-3</v>
      </c>
      <c r="O10215" s="4">
        <v>44187.483587962961</v>
      </c>
      <c r="P10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0.84990464311641323</v>
      </c>
    </row>
    <row r="10216" spans="1:16" x14ac:dyDescent="0.35">
      <c r="A10216" t="s">
        <v>11065</v>
      </c>
      <c r="B10216" t="s">
        <v>18</v>
      </c>
      <c r="C10216" s="1">
        <v>44175.251030092593</v>
      </c>
      <c r="D10216" s="1">
        <v>44175.256122685183</v>
      </c>
      <c r="E10216" t="s">
        <v>5685</v>
      </c>
      <c r="F10216" t="s">
        <v>5686</v>
      </c>
      <c r="G10216" t="s">
        <v>50</v>
      </c>
      <c r="H10216" t="s">
        <v>51</v>
      </c>
      <c r="I10216">
        <v>41.8750638333333</v>
      </c>
      <c r="J10216">
        <v>-87.633081333333294</v>
      </c>
      <c r="K10216">
        <v>41.8859815</v>
      </c>
      <c r="L10216">
        <v>-87.624925500000003</v>
      </c>
      <c r="M10216" t="s">
        <v>30</v>
      </c>
      <c r="N10216" s="3">
        <f xml:space="preserve"> Table2[[#This Row],[ended_at]]-Table2[[#This Row],[started_at]]</f>
        <v>5.0925925897900015E-3</v>
      </c>
      <c r="O10216" s="4">
        <v>44175.251030092593</v>
      </c>
      <c r="P10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0.75090598789663987</v>
      </c>
    </row>
    <row r="10217" spans="1:16" x14ac:dyDescent="0.35">
      <c r="A10217" t="s">
        <v>11066</v>
      </c>
      <c r="B10217" t="s">
        <v>13</v>
      </c>
      <c r="C10217" s="1">
        <v>44186.483368055553</v>
      </c>
      <c r="D10217" s="1">
        <v>44186.511574074073</v>
      </c>
      <c r="E10217" t="s">
        <v>5317</v>
      </c>
      <c r="F10217" t="s">
        <v>5318</v>
      </c>
      <c r="G10217" t="s">
        <v>266</v>
      </c>
      <c r="H10217" t="s">
        <v>267</v>
      </c>
      <c r="I10217">
        <v>41.885483307900003</v>
      </c>
      <c r="J10217">
        <v>-87.652304856399994</v>
      </c>
      <c r="K10217">
        <v>41.883132000000003</v>
      </c>
      <c r="L10217">
        <v>-87.637321</v>
      </c>
      <c r="M10217" t="s">
        <v>17</v>
      </c>
      <c r="N10217" s="3">
        <f xml:space="preserve"> Table2[[#This Row],[ended_at]]-Table2[[#This Row],[started_at]]</f>
        <v>2.8206018519995268E-2</v>
      </c>
      <c r="O10217" s="4">
        <v>44186.483368055553</v>
      </c>
      <c r="P10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0.68525442681593662</v>
      </c>
    </row>
    <row r="10218" spans="1:16" x14ac:dyDescent="0.35">
      <c r="A10218" t="s">
        <v>11067</v>
      </c>
      <c r="B10218" t="s">
        <v>13</v>
      </c>
      <c r="C10218" s="1">
        <v>44174.728703703702</v>
      </c>
      <c r="D10218" s="1">
        <v>44174.747719907406</v>
      </c>
      <c r="E10218" t="s">
        <v>5470</v>
      </c>
      <c r="F10218" t="s">
        <v>5471</v>
      </c>
      <c r="G10218" t="s">
        <v>334</v>
      </c>
      <c r="H10218" t="s">
        <v>335</v>
      </c>
      <c r="I10218">
        <v>41.9364968219</v>
      </c>
      <c r="J10218">
        <v>-87.647538658200006</v>
      </c>
      <c r="K10218">
        <v>41.975614804590002</v>
      </c>
      <c r="L10218">
        <v>-87.679459038700003</v>
      </c>
      <c r="M10218" t="s">
        <v>17</v>
      </c>
      <c r="N10218" s="3">
        <f xml:space="preserve"> Table2[[#This Row],[ended_at]]-Table2[[#This Row],[started_at]]</f>
        <v>1.9016203703358769E-2</v>
      </c>
      <c r="O10218" s="4">
        <v>44174.728703703702</v>
      </c>
      <c r="P10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2.7503318492171247</v>
      </c>
    </row>
    <row r="10219" spans="1:16" x14ac:dyDescent="0.35">
      <c r="A10219" t="s">
        <v>11068</v>
      </c>
      <c r="B10219" t="s">
        <v>13</v>
      </c>
      <c r="C10219" s="1">
        <v>44193.542685185188</v>
      </c>
      <c r="D10219" s="1">
        <v>44193.549166666664</v>
      </c>
      <c r="E10219" t="s">
        <v>2974</v>
      </c>
      <c r="F10219" t="s">
        <v>2975</v>
      </c>
      <c r="G10219" t="s">
        <v>266</v>
      </c>
      <c r="H10219" t="s">
        <v>267</v>
      </c>
      <c r="I10219">
        <v>41.903486070040003</v>
      </c>
      <c r="J10219">
        <v>-87.643353493600003</v>
      </c>
      <c r="K10219">
        <v>41.883132000000003</v>
      </c>
      <c r="L10219">
        <v>-87.637321</v>
      </c>
      <c r="M10219" t="s">
        <v>17</v>
      </c>
      <c r="N10219" s="3">
        <f xml:space="preserve"> Table2[[#This Row],[ended_at]]-Table2[[#This Row],[started_at]]</f>
        <v>6.4814814759301953E-3</v>
      </c>
      <c r="O10219" s="4">
        <v>44193.542685185188</v>
      </c>
      <c r="P10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1.2528500715729947</v>
      </c>
    </row>
    <row r="10220" spans="1:16" x14ac:dyDescent="0.35">
      <c r="A10220" t="s">
        <v>11069</v>
      </c>
      <c r="B10220" t="s">
        <v>13</v>
      </c>
      <c r="C10220" s="1">
        <v>44174.386666666665</v>
      </c>
      <c r="D10220" s="1">
        <v>44174.395949074074</v>
      </c>
      <c r="E10220" t="s">
        <v>602</v>
      </c>
      <c r="F10220" t="s">
        <v>603</v>
      </c>
      <c r="G10220" t="s">
        <v>266</v>
      </c>
      <c r="H10220" t="s">
        <v>267</v>
      </c>
      <c r="I10220">
        <v>41.907992999999998</v>
      </c>
      <c r="J10220">
        <v>-87.631501</v>
      </c>
      <c r="K10220">
        <v>41.883132000000003</v>
      </c>
      <c r="L10220">
        <v>-87.637321</v>
      </c>
      <c r="M10220" t="s">
        <v>17</v>
      </c>
      <c r="N10220" s="3">
        <f xml:space="preserve"> Table2[[#This Row],[ended_at]]-Table2[[#This Row],[started_at]]</f>
        <v>9.2824074090458453E-3</v>
      </c>
      <c r="O10220" s="4">
        <v>44174.386666666665</v>
      </c>
      <c r="P10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1.5168475413310201</v>
      </c>
    </row>
    <row r="10221" spans="1:16" x14ac:dyDescent="0.35">
      <c r="A10221" t="s">
        <v>11070</v>
      </c>
      <c r="B10221" t="s">
        <v>13</v>
      </c>
      <c r="C10221" s="1">
        <v>44172.577511574076</v>
      </c>
      <c r="D10221" s="1">
        <v>44172.588773148149</v>
      </c>
      <c r="E10221" t="s">
        <v>5514</v>
      </c>
      <c r="F10221" t="s">
        <v>5515</v>
      </c>
      <c r="G10221" t="s">
        <v>50</v>
      </c>
      <c r="H10221" t="s">
        <v>51</v>
      </c>
      <c r="I10221">
        <v>41.87947235235</v>
      </c>
      <c r="J10221">
        <v>-87.625688605899995</v>
      </c>
      <c r="K10221">
        <v>41.886023999999999</v>
      </c>
      <c r="L10221">
        <v>-87.624116999999998</v>
      </c>
      <c r="M10221" t="s">
        <v>30</v>
      </c>
      <c r="N10221" s="3">
        <f xml:space="preserve"> Table2[[#This Row],[ended_at]]-Table2[[#This Row],[started_at]]</f>
        <v>1.1261574072705116E-2</v>
      </c>
      <c r="O10221" s="4">
        <v>44172.577511574076</v>
      </c>
      <c r="P10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0.40003327804164157</v>
      </c>
    </row>
    <row r="10222" spans="1:16" x14ac:dyDescent="0.35">
      <c r="A10222" t="s">
        <v>11071</v>
      </c>
      <c r="B10222" t="s">
        <v>18</v>
      </c>
      <c r="C10222" s="1">
        <v>44166.754675925928</v>
      </c>
      <c r="D10222" s="1">
        <v>44166.76358796296</v>
      </c>
      <c r="E10222" t="s">
        <v>5514</v>
      </c>
      <c r="F10222" t="s">
        <v>5515</v>
      </c>
      <c r="G10222" t="s">
        <v>197</v>
      </c>
      <c r="H10222">
        <v>13162</v>
      </c>
      <c r="I10222">
        <v>41.879486166666602</v>
      </c>
      <c r="J10222">
        <v>-87.625876833333294</v>
      </c>
      <c r="K10222">
        <v>41.853521833333303</v>
      </c>
      <c r="L10222">
        <v>-87.646409000000006</v>
      </c>
      <c r="M10222" t="s">
        <v>17</v>
      </c>
      <c r="N10222" s="3">
        <f xml:space="preserve"> Table2[[#This Row],[ended_at]]-Table2[[#This Row],[started_at]]</f>
        <v>8.9120370321325026E-3</v>
      </c>
      <c r="O10222" s="4">
        <v>44166.754675925928</v>
      </c>
      <c r="P10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1.8111589383533244</v>
      </c>
    </row>
    <row r="10223" spans="1:16" x14ac:dyDescent="0.35">
      <c r="A10223" t="s">
        <v>11072</v>
      </c>
      <c r="B10223" t="s">
        <v>18</v>
      </c>
      <c r="C10223" s="1">
        <v>44187.561631944445</v>
      </c>
      <c r="D10223" s="1">
        <v>44187.569236111114</v>
      </c>
      <c r="E10223" t="s">
        <v>5524</v>
      </c>
      <c r="F10223" t="s">
        <v>5525</v>
      </c>
      <c r="G10223" t="s">
        <v>266</v>
      </c>
      <c r="H10223" t="s">
        <v>267</v>
      </c>
      <c r="I10223">
        <v>41.891930833333298</v>
      </c>
      <c r="J10223">
        <v>-87.620491666666595</v>
      </c>
      <c r="K10223">
        <v>41.883565666666598</v>
      </c>
      <c r="L10223">
        <v>-87.6373641666666</v>
      </c>
      <c r="M10223" t="s">
        <v>17</v>
      </c>
      <c r="N10223" s="3">
        <f xml:space="preserve"> Table2[[#This Row],[ended_at]]-Table2[[#This Row],[started_at]]</f>
        <v>7.6041666688979603E-3</v>
      </c>
      <c r="O10223" s="4">
        <v>44187.561631944445</v>
      </c>
      <c r="P10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0.90710333386192299</v>
      </c>
    </row>
    <row r="10224" spans="1:16" x14ac:dyDescent="0.35">
      <c r="A10224" t="s">
        <v>11073</v>
      </c>
      <c r="B10224" t="s">
        <v>13</v>
      </c>
      <c r="C10224" s="1">
        <v>44180.344166666669</v>
      </c>
      <c r="D10224" s="1">
        <v>44180.351956018516</v>
      </c>
      <c r="E10224" t="s">
        <v>5524</v>
      </c>
      <c r="F10224" t="s">
        <v>5525</v>
      </c>
      <c r="G10224" t="s">
        <v>266</v>
      </c>
      <c r="H10224" t="s">
        <v>267</v>
      </c>
      <c r="I10224">
        <v>41.891847372109901</v>
      </c>
      <c r="J10224">
        <v>-87.620580196380601</v>
      </c>
      <c r="K10224">
        <v>41.883132000000003</v>
      </c>
      <c r="L10224">
        <v>-87.637321</v>
      </c>
      <c r="M10224" t="s">
        <v>17</v>
      </c>
      <c r="N10224" s="3">
        <f xml:space="preserve"> Table2[[#This Row],[ended_at]]-Table2[[#This Row],[started_at]]</f>
        <v>7.7893518464406952E-3</v>
      </c>
      <c r="O10224" s="4">
        <v>44180.344166666669</v>
      </c>
      <c r="P10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0.91410531132129502</v>
      </c>
    </row>
    <row r="10225" spans="1:16" x14ac:dyDescent="0.35">
      <c r="A10225" t="s">
        <v>11074</v>
      </c>
      <c r="B10225" t="s">
        <v>13</v>
      </c>
      <c r="C10225" s="1">
        <v>44171.721979166665</v>
      </c>
      <c r="D10225" s="1">
        <v>44171.724097222221</v>
      </c>
      <c r="E10225" t="s">
        <v>605</v>
      </c>
      <c r="F10225">
        <v>13265</v>
      </c>
      <c r="G10225" t="s">
        <v>314</v>
      </c>
      <c r="H10225" t="s">
        <v>315</v>
      </c>
      <c r="I10225">
        <v>41.8938080562435</v>
      </c>
      <c r="J10225">
        <v>-87.641697227954793</v>
      </c>
      <c r="K10225">
        <v>41.900219493229997</v>
      </c>
      <c r="L10225">
        <v>-87.642985467599999</v>
      </c>
      <c r="M10225" t="s">
        <v>17</v>
      </c>
      <c r="N10225" s="3">
        <f xml:space="preserve"> Table2[[#This Row],[ended_at]]-Table2[[#This Row],[started_at]]</f>
        <v>2.118055555911269E-3</v>
      </c>
      <c r="O10225" s="4">
        <v>44171.721979166665</v>
      </c>
      <c r="P10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0.38966085134830492</v>
      </c>
    </row>
    <row r="10226" spans="1:16" x14ac:dyDescent="0.35">
      <c r="A10226" t="s">
        <v>11075</v>
      </c>
      <c r="B10226" t="s">
        <v>13</v>
      </c>
      <c r="C10226" s="1">
        <v>44191.48704861111</v>
      </c>
      <c r="D10226" s="1">
        <v>44191.500671296293</v>
      </c>
      <c r="E10226" t="s">
        <v>602</v>
      </c>
      <c r="F10226" t="s">
        <v>603</v>
      </c>
      <c r="G10226" t="s">
        <v>50</v>
      </c>
      <c r="H10226" t="s">
        <v>51</v>
      </c>
      <c r="I10226">
        <v>41.907992999999998</v>
      </c>
      <c r="J10226">
        <v>-87.631501</v>
      </c>
      <c r="K10226">
        <v>41.886023999999999</v>
      </c>
      <c r="L10226">
        <v>-87.624116999999998</v>
      </c>
      <c r="M10226" t="s">
        <v>17</v>
      </c>
      <c r="N10226" s="3">
        <f xml:space="preserve"> Table2[[#This Row],[ended_at]]-Table2[[#This Row],[started_at]]</f>
        <v>1.3622685182781424E-2</v>
      </c>
      <c r="O10226" s="4">
        <v>44191.48704861111</v>
      </c>
      <c r="P10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1.3611973617936328</v>
      </c>
    </row>
    <row r="10227" spans="1:16" x14ac:dyDescent="0.35">
      <c r="A10227" t="s">
        <v>11076</v>
      </c>
      <c r="B10227" t="s">
        <v>13</v>
      </c>
      <c r="C10227" s="1">
        <v>44194.244340277779</v>
      </c>
      <c r="D10227" s="1">
        <v>44194.249837962961</v>
      </c>
      <c r="E10227" t="s">
        <v>602</v>
      </c>
      <c r="F10227" t="s">
        <v>603</v>
      </c>
      <c r="G10227" t="s">
        <v>314</v>
      </c>
      <c r="H10227" t="s">
        <v>315</v>
      </c>
      <c r="I10227">
        <v>41.907992999999998</v>
      </c>
      <c r="J10227">
        <v>-87.631501</v>
      </c>
      <c r="K10227">
        <v>41.900219493229997</v>
      </c>
      <c r="L10227">
        <v>-87.642985467599999</v>
      </c>
      <c r="M10227" t="s">
        <v>17</v>
      </c>
      <c r="N10227" s="3">
        <f xml:space="preserve"> Table2[[#This Row],[ended_at]]-Table2[[#This Row],[started_at]]</f>
        <v>5.4976851824903861E-3</v>
      </c>
      <c r="O10227" s="4">
        <v>44194.244340277779</v>
      </c>
      <c r="P10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10228" spans="1:16" x14ac:dyDescent="0.35">
      <c r="A10228" t="s">
        <v>11077</v>
      </c>
      <c r="B10228" t="s">
        <v>13</v>
      </c>
      <c r="C10228" s="1">
        <v>44178.327557870369</v>
      </c>
      <c r="D10228" s="1">
        <v>44178.335439814815</v>
      </c>
      <c r="E10228" t="s">
        <v>602</v>
      </c>
      <c r="F10228" t="s">
        <v>603</v>
      </c>
      <c r="G10228" t="s">
        <v>314</v>
      </c>
      <c r="H10228" t="s">
        <v>315</v>
      </c>
      <c r="I10228">
        <v>41.907992999999998</v>
      </c>
      <c r="J10228">
        <v>-87.631501</v>
      </c>
      <c r="K10228">
        <v>41.900219493229997</v>
      </c>
      <c r="L10228">
        <v>-87.642985467599999</v>
      </c>
      <c r="M10228" t="s">
        <v>17</v>
      </c>
      <c r="N10228" s="3">
        <f xml:space="preserve"> Table2[[#This Row],[ended_at]]-Table2[[#This Row],[started_at]]</f>
        <v>7.8819444461259991E-3</v>
      </c>
      <c r="O10228" s="4">
        <v>44178.327557870369</v>
      </c>
      <c r="P10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10229" spans="1:16" x14ac:dyDescent="0.35">
      <c r="A10229" t="s">
        <v>11078</v>
      </c>
      <c r="B10229" t="s">
        <v>18</v>
      </c>
      <c r="C10229" s="1">
        <v>44169.290347222224</v>
      </c>
      <c r="D10229" s="1">
        <v>44169.295717592591</v>
      </c>
      <c r="E10229" t="s">
        <v>605</v>
      </c>
      <c r="F10229">
        <v>13265</v>
      </c>
      <c r="G10229" t="s">
        <v>50</v>
      </c>
      <c r="H10229" t="s">
        <v>51</v>
      </c>
      <c r="I10229">
        <v>41.893853333333297</v>
      </c>
      <c r="J10229">
        <v>-87.641901166666599</v>
      </c>
      <c r="K10229">
        <v>41.886558999999998</v>
      </c>
      <c r="L10229">
        <v>-87.625312833333297</v>
      </c>
      <c r="M10229" t="s">
        <v>17</v>
      </c>
      <c r="N10229" s="3">
        <f xml:space="preserve"> Table2[[#This Row],[ended_at]]-Table2[[#This Row],[started_at]]</f>
        <v>5.3703703670180403E-3</v>
      </c>
      <c r="O10229" s="4">
        <v>44169.290347222224</v>
      </c>
      <c r="P10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0.86207398979703564</v>
      </c>
    </row>
    <row r="10230" spans="1:16" x14ac:dyDescent="0.35">
      <c r="A10230" t="s">
        <v>11079</v>
      </c>
      <c r="B10230" t="s">
        <v>18</v>
      </c>
      <c r="C10230" s="1">
        <v>44167.300266203703</v>
      </c>
      <c r="D10230" s="1">
        <v>44167.305625000001</v>
      </c>
      <c r="E10230" t="s">
        <v>605</v>
      </c>
      <c r="F10230">
        <v>13265</v>
      </c>
      <c r="G10230" t="s">
        <v>50</v>
      </c>
      <c r="H10230" t="s">
        <v>51</v>
      </c>
      <c r="I10230">
        <v>41.893912833333303</v>
      </c>
      <c r="J10230">
        <v>-87.641947333333306</v>
      </c>
      <c r="K10230">
        <v>41.886448166666597</v>
      </c>
      <c r="L10230">
        <v>-87.624793333333301</v>
      </c>
      <c r="M10230" t="s">
        <v>17</v>
      </c>
      <c r="N10230" s="3">
        <f xml:space="preserve"> Table2[[#This Row],[ended_at]]-Table2[[#This Row],[started_at]]</f>
        <v>5.3587962975143455E-3</v>
      </c>
      <c r="O10230" s="4">
        <v>44167.300266203703</v>
      </c>
      <c r="P10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0.88908361492727572</v>
      </c>
    </row>
    <row r="10231" spans="1:16" x14ac:dyDescent="0.35">
      <c r="A10231" t="s">
        <v>11080</v>
      </c>
      <c r="B10231" t="s">
        <v>13</v>
      </c>
      <c r="C10231" s="1">
        <v>44191.35664351852</v>
      </c>
      <c r="D10231" s="1">
        <v>44191.361701388887</v>
      </c>
      <c r="E10231" t="s">
        <v>602</v>
      </c>
      <c r="F10231" t="s">
        <v>603</v>
      </c>
      <c r="G10231" t="s">
        <v>314</v>
      </c>
      <c r="H10231" t="s">
        <v>315</v>
      </c>
      <c r="I10231">
        <v>41.907992999999998</v>
      </c>
      <c r="J10231">
        <v>-87.631501</v>
      </c>
      <c r="K10231">
        <v>41.900219493229997</v>
      </c>
      <c r="L10231">
        <v>-87.642985467599999</v>
      </c>
      <c r="M10231" t="s">
        <v>17</v>
      </c>
      <c r="N10231" s="3">
        <f xml:space="preserve"> Table2[[#This Row],[ended_at]]-Table2[[#This Row],[started_at]]</f>
        <v>5.057870366727002E-3</v>
      </c>
      <c r="O10231" s="4">
        <v>44191.35664351852</v>
      </c>
      <c r="P10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10232" spans="1:16" x14ac:dyDescent="0.35">
      <c r="A10232" t="s">
        <v>11081</v>
      </c>
      <c r="B10232" t="s">
        <v>13</v>
      </c>
      <c r="C10232" s="1">
        <v>44173.24082175926</v>
      </c>
      <c r="D10232" s="1">
        <v>44173.245717592596</v>
      </c>
      <c r="E10232" t="s">
        <v>602</v>
      </c>
      <c r="F10232" t="s">
        <v>603</v>
      </c>
      <c r="G10232" t="s">
        <v>314</v>
      </c>
      <c r="H10232" t="s">
        <v>315</v>
      </c>
      <c r="I10232">
        <v>41.907992999999998</v>
      </c>
      <c r="J10232">
        <v>-87.631501</v>
      </c>
      <c r="K10232">
        <v>41.900219493229997</v>
      </c>
      <c r="L10232">
        <v>-87.642985467599999</v>
      </c>
      <c r="M10232" t="s">
        <v>17</v>
      </c>
      <c r="N10232" s="3">
        <f xml:space="preserve"> Table2[[#This Row],[ended_at]]-Table2[[#This Row],[started_at]]</f>
        <v>4.8958333354676142E-3</v>
      </c>
      <c r="O10232" s="4">
        <v>44173.24082175926</v>
      </c>
      <c r="P10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10233" spans="1:16" x14ac:dyDescent="0.35">
      <c r="A10233" t="s">
        <v>11082</v>
      </c>
      <c r="B10233" t="s">
        <v>13</v>
      </c>
      <c r="C10233" s="1">
        <v>44185.52553240741</v>
      </c>
      <c r="D10233" s="1">
        <v>44185.530347222222</v>
      </c>
      <c r="E10233" t="s">
        <v>602</v>
      </c>
      <c r="F10233" t="s">
        <v>603</v>
      </c>
      <c r="G10233" t="s">
        <v>314</v>
      </c>
      <c r="H10233" t="s">
        <v>315</v>
      </c>
      <c r="I10233">
        <v>41.907992999999998</v>
      </c>
      <c r="J10233">
        <v>-87.631501</v>
      </c>
      <c r="K10233">
        <v>41.900219493229997</v>
      </c>
      <c r="L10233">
        <v>-87.642985467599999</v>
      </c>
      <c r="M10233" t="s">
        <v>30</v>
      </c>
      <c r="N10233" s="3">
        <f xml:space="preserve"> Table2[[#This Row],[ended_at]]-Table2[[#This Row],[started_at]]</f>
        <v>4.8148148125619628E-3</v>
      </c>
      <c r="O10233" s="4">
        <v>44185.52553240741</v>
      </c>
      <c r="P10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0.69445912287185985</v>
      </c>
    </row>
    <row r="10234" spans="1:16" x14ac:dyDescent="0.35">
      <c r="A10234" s="2" t="s">
        <v>11083</v>
      </c>
      <c r="B10234" t="s">
        <v>18</v>
      </c>
      <c r="C10234" s="1">
        <v>44174.57576388889</v>
      </c>
      <c r="D10234" s="1">
        <v>44174.578738425924</v>
      </c>
      <c r="E10234" t="s">
        <v>611</v>
      </c>
      <c r="F10234" t="s">
        <v>612</v>
      </c>
      <c r="G10234" t="s">
        <v>266</v>
      </c>
      <c r="H10234" t="s">
        <v>267</v>
      </c>
      <c r="I10234">
        <v>41.889915000000002</v>
      </c>
      <c r="J10234">
        <v>-87.634236166666597</v>
      </c>
      <c r="K10234">
        <v>41.882218833333297</v>
      </c>
      <c r="L10234">
        <v>-87.635488166666605</v>
      </c>
      <c r="M10234" t="s">
        <v>17</v>
      </c>
      <c r="N10234" s="3">
        <f xml:space="preserve"> Table2[[#This Row],[ended_at]]-Table2[[#This Row],[started_at]]</f>
        <v>2.9745370338787325E-3</v>
      </c>
      <c r="O10234" s="4">
        <v>44174.57576388889</v>
      </c>
      <c r="P10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0.46597655525485904</v>
      </c>
    </row>
    <row r="10235" spans="1:16" x14ac:dyDescent="0.35">
      <c r="A10235" t="s">
        <v>11084</v>
      </c>
      <c r="B10235" t="s">
        <v>13</v>
      </c>
      <c r="C10235" s="1">
        <v>44173.296076388891</v>
      </c>
      <c r="D10235" s="1">
        <v>44173.298888888887</v>
      </c>
      <c r="E10235" t="s">
        <v>5702</v>
      </c>
      <c r="F10235">
        <v>18058</v>
      </c>
      <c r="G10235" t="s">
        <v>345</v>
      </c>
      <c r="H10235">
        <v>15664</v>
      </c>
      <c r="I10235">
        <v>41.895501000000003</v>
      </c>
      <c r="J10235">
        <v>-87.682017000000002</v>
      </c>
      <c r="K10235">
        <v>41.889491819770001</v>
      </c>
      <c r="L10235">
        <v>-87.688219364800005</v>
      </c>
      <c r="M10235" t="s">
        <v>17</v>
      </c>
      <c r="N10235" s="3">
        <f xml:space="preserve"> Table2[[#This Row],[ended_at]]-Table2[[#This Row],[started_at]]</f>
        <v>2.8124999953433871E-3</v>
      </c>
      <c r="O10235" s="4">
        <v>44173.296076388891</v>
      </c>
      <c r="P10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0.45549826523567766</v>
      </c>
    </row>
    <row r="10236" spans="1:16" x14ac:dyDescent="0.35">
      <c r="A10236" t="s">
        <v>11085</v>
      </c>
      <c r="B10236" t="s">
        <v>13</v>
      </c>
      <c r="C10236" s="1">
        <v>44179.277557870373</v>
      </c>
      <c r="D10236" s="1">
        <v>44179.282743055555</v>
      </c>
      <c r="E10236" t="s">
        <v>5652</v>
      </c>
      <c r="F10236" t="s">
        <v>5653</v>
      </c>
      <c r="G10236" t="s">
        <v>50</v>
      </c>
      <c r="H10236" t="s">
        <v>51</v>
      </c>
      <c r="I10236">
        <v>41.894722000000002</v>
      </c>
      <c r="J10236">
        <v>-87.634361999999996</v>
      </c>
      <c r="K10236">
        <v>41.886023999999999</v>
      </c>
      <c r="L10236">
        <v>-87.624116999999998</v>
      </c>
      <c r="M10236" t="s">
        <v>17</v>
      </c>
      <c r="N10236" s="3">
        <f xml:space="preserve"> Table2[[#This Row],[ended_at]]-Table2[[#This Row],[started_at]]</f>
        <v>5.1851851821993478E-3</v>
      </c>
      <c r="O10236" s="4">
        <v>44179.277557870373</v>
      </c>
      <c r="P10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0.6953270514884321</v>
      </c>
    </row>
    <row r="10237" spans="1:16" x14ac:dyDescent="0.35">
      <c r="A10237" t="s">
        <v>11086</v>
      </c>
      <c r="B10237" t="s">
        <v>13</v>
      </c>
      <c r="C10237" s="1">
        <v>44175.297766203701</v>
      </c>
      <c r="D10237" s="1">
        <v>44175.303159722222</v>
      </c>
      <c r="E10237" t="s">
        <v>5652</v>
      </c>
      <c r="F10237" t="s">
        <v>5653</v>
      </c>
      <c r="G10237" t="s">
        <v>50</v>
      </c>
      <c r="H10237" t="s">
        <v>51</v>
      </c>
      <c r="I10237">
        <v>41.894722000000002</v>
      </c>
      <c r="J10237">
        <v>-87.634361999999996</v>
      </c>
      <c r="K10237">
        <v>41.886023999999999</v>
      </c>
      <c r="L10237">
        <v>-87.624116999999998</v>
      </c>
      <c r="M10237" t="s">
        <v>17</v>
      </c>
      <c r="N10237" s="3">
        <f xml:space="preserve"> Table2[[#This Row],[ended_at]]-Table2[[#This Row],[started_at]]</f>
        <v>5.393518520577345E-3</v>
      </c>
      <c r="O10237" s="4">
        <v>44175.297766203701</v>
      </c>
      <c r="P10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0.6953270514884321</v>
      </c>
    </row>
    <row r="10238" spans="1:16" x14ac:dyDescent="0.35">
      <c r="A10238" t="s">
        <v>11087</v>
      </c>
      <c r="B10238" t="s">
        <v>29</v>
      </c>
      <c r="C10238" s="1">
        <v>44168.483784722222</v>
      </c>
      <c r="D10238" s="1">
        <v>44168.503657407404</v>
      </c>
      <c r="E10238" t="s">
        <v>5636</v>
      </c>
      <c r="F10238">
        <v>13325</v>
      </c>
      <c r="G10238" t="s">
        <v>50</v>
      </c>
      <c r="H10238" t="s">
        <v>51</v>
      </c>
      <c r="I10238">
        <v>41.949074000000003</v>
      </c>
      <c r="J10238">
        <v>-87.648635999999996</v>
      </c>
      <c r="K10238">
        <v>41.886023999999999</v>
      </c>
      <c r="L10238">
        <v>-87.624116999999998</v>
      </c>
      <c r="M10238" t="s">
        <v>17</v>
      </c>
      <c r="N10238" s="3">
        <f xml:space="preserve"> Table2[[#This Row],[ended_at]]-Table2[[#This Row],[started_at]]</f>
        <v>1.9872685181326233E-2</v>
      </c>
      <c r="O10238" s="4">
        <v>44168.483784722222</v>
      </c>
      <c r="P10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3.9452480002684087</v>
      </c>
    </row>
    <row r="10239" spans="1:16" x14ac:dyDescent="0.35">
      <c r="A10239" t="s">
        <v>11088</v>
      </c>
      <c r="B10239" t="s">
        <v>18</v>
      </c>
      <c r="C10239" s="1">
        <v>44169.361562500002</v>
      </c>
      <c r="D10239" s="1">
        <v>44169.378275462965</v>
      </c>
      <c r="E10239" t="s">
        <v>4550</v>
      </c>
      <c r="F10239" t="s">
        <v>4551</v>
      </c>
      <c r="G10239" t="s">
        <v>345</v>
      </c>
      <c r="H10239">
        <v>15664</v>
      </c>
      <c r="I10239">
        <v>41.954356166666599</v>
      </c>
      <c r="J10239">
        <v>-87.686101500000007</v>
      </c>
      <c r="K10239">
        <v>41.889560000000003</v>
      </c>
      <c r="L10239">
        <v>-87.688118666666597</v>
      </c>
      <c r="M10239" t="s">
        <v>17</v>
      </c>
      <c r="N10239" s="3">
        <f xml:space="preserve"> Table2[[#This Row],[ended_at]]-Table2[[#This Row],[started_at]]</f>
        <v>1.6712962962628808E-2</v>
      </c>
      <c r="O10239" s="4">
        <v>44169.361562500002</v>
      </c>
      <c r="P10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3.8957717127524192</v>
      </c>
    </row>
    <row r="10240" spans="1:16" x14ac:dyDescent="0.35">
      <c r="A10240" t="s">
        <v>11089</v>
      </c>
      <c r="B10240" t="s">
        <v>13</v>
      </c>
      <c r="C10240" s="1">
        <v>44170.546851851854</v>
      </c>
      <c r="D10240" s="1">
        <v>44170.550034722219</v>
      </c>
      <c r="E10240" t="s">
        <v>4542</v>
      </c>
      <c r="F10240" t="s">
        <v>4543</v>
      </c>
      <c r="G10240" t="s">
        <v>334</v>
      </c>
      <c r="H10240" t="s">
        <v>335</v>
      </c>
      <c r="I10240">
        <v>41.963250000000002</v>
      </c>
      <c r="J10240">
        <v>-87.679258000000004</v>
      </c>
      <c r="K10240">
        <v>41.975614804590002</v>
      </c>
      <c r="L10240">
        <v>-87.679459038700003</v>
      </c>
      <c r="M10240" t="s">
        <v>17</v>
      </c>
      <c r="N10240" s="3">
        <f xml:space="preserve"> Table2[[#This Row],[ended_at]]-Table2[[#This Row],[started_at]]</f>
        <v>3.1828703649807721E-3</v>
      </c>
      <c r="O10240" s="4">
        <v>44170.546851851854</v>
      </c>
      <c r="P10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0.74327015816115716</v>
      </c>
    </row>
    <row r="10241" spans="1:16" x14ac:dyDescent="0.35">
      <c r="A10241" t="s">
        <v>11090</v>
      </c>
      <c r="B10241" t="s">
        <v>13</v>
      </c>
      <c r="C10241" s="1">
        <v>44171.609780092593</v>
      </c>
      <c r="D10241" s="1">
        <v>44171.618657407409</v>
      </c>
      <c r="E10241" t="s">
        <v>7792</v>
      </c>
      <c r="F10241">
        <v>15544</v>
      </c>
      <c r="G10241" t="s">
        <v>50</v>
      </c>
      <c r="H10241" t="s">
        <v>51</v>
      </c>
      <c r="I10241">
        <v>41.86722595682</v>
      </c>
      <c r="J10241">
        <v>-87.615355390199994</v>
      </c>
      <c r="K10241">
        <v>41.886023999999999</v>
      </c>
      <c r="L10241">
        <v>-87.624116999999998</v>
      </c>
      <c r="M10241" t="s">
        <v>30</v>
      </c>
      <c r="N10241" s="3">
        <f xml:space="preserve"> Table2[[#This Row],[ended_at]]-Table2[[#This Row],[started_at]]</f>
        <v>8.8773148163454607E-3</v>
      </c>
      <c r="O10241" s="4">
        <v>44171.609780092593</v>
      </c>
      <c r="P10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1.1960094409668798</v>
      </c>
    </row>
    <row r="10242" spans="1:16" x14ac:dyDescent="0.35">
      <c r="A10242" t="s">
        <v>11091</v>
      </c>
      <c r="B10242" t="s">
        <v>18</v>
      </c>
      <c r="C10242" s="1">
        <v>44173.318773148145</v>
      </c>
      <c r="D10242" s="1">
        <v>44173.326874999999</v>
      </c>
      <c r="E10242" t="s">
        <v>5660</v>
      </c>
      <c r="F10242" t="s">
        <v>5661</v>
      </c>
      <c r="G10242" t="s">
        <v>266</v>
      </c>
      <c r="H10242" t="s">
        <v>267</v>
      </c>
      <c r="I10242">
        <v>41.911335833333297</v>
      </c>
      <c r="J10242">
        <v>-87.638699500000001</v>
      </c>
      <c r="K10242">
        <v>41.883795166666602</v>
      </c>
      <c r="L10242">
        <v>-87.636120833333294</v>
      </c>
      <c r="M10242" t="s">
        <v>17</v>
      </c>
      <c r="N10242" s="3">
        <f xml:space="preserve"> Table2[[#This Row],[ended_at]]-Table2[[#This Row],[started_at]]</f>
        <v>8.1018518540076911E-3</v>
      </c>
      <c r="O10242" s="4">
        <v>44173.318773148145</v>
      </c>
      <c r="P10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1.6594123940373617</v>
      </c>
    </row>
    <row r="10243" spans="1:16" x14ac:dyDescent="0.35">
      <c r="A10243" t="s">
        <v>11092</v>
      </c>
      <c r="B10243" t="s">
        <v>13</v>
      </c>
      <c r="C10243" s="1">
        <v>44172.474976851852</v>
      </c>
      <c r="D10243" s="1">
        <v>44172.479421296295</v>
      </c>
      <c r="E10243" t="s">
        <v>5660</v>
      </c>
      <c r="F10243" t="s">
        <v>5661</v>
      </c>
      <c r="G10243" t="s">
        <v>314</v>
      </c>
      <c r="H10243" t="s">
        <v>315</v>
      </c>
      <c r="I10243">
        <v>41.911386</v>
      </c>
      <c r="J10243">
        <v>-87.638677000000001</v>
      </c>
      <c r="K10243">
        <v>41.900219493229997</v>
      </c>
      <c r="L10243">
        <v>-87.642985467599999</v>
      </c>
      <c r="M10243" t="s">
        <v>17</v>
      </c>
      <c r="N10243" s="3">
        <f xml:space="preserve"> Table2[[#This Row],[ended_at]]-Table2[[#This Row],[started_at]]</f>
        <v>4.4444444429245777E-3</v>
      </c>
      <c r="O10243" s="4">
        <v>44172.474976851852</v>
      </c>
      <c r="P10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0.69831425001572889</v>
      </c>
    </row>
    <row r="10244" spans="1:16" x14ac:dyDescent="0.35">
      <c r="A10244" t="s">
        <v>11093</v>
      </c>
      <c r="B10244" t="s">
        <v>18</v>
      </c>
      <c r="C10244" s="1">
        <v>44175.296469907407</v>
      </c>
      <c r="D10244" s="1">
        <v>44175.303946759261</v>
      </c>
      <c r="E10244" t="s">
        <v>5660</v>
      </c>
      <c r="F10244" t="s">
        <v>5661</v>
      </c>
      <c r="G10244" t="s">
        <v>266</v>
      </c>
      <c r="H10244" t="s">
        <v>267</v>
      </c>
      <c r="I10244">
        <v>41.9112455</v>
      </c>
      <c r="J10244">
        <v>-87.638697166666603</v>
      </c>
      <c r="K10244">
        <v>41.8849016666666</v>
      </c>
      <c r="L10244">
        <v>-87.637285333333296</v>
      </c>
      <c r="M10244" t="s">
        <v>17</v>
      </c>
      <c r="N10244" s="3">
        <f xml:space="preserve"> Table2[[#This Row],[ended_at]]-Table2[[#This Row],[started_at]]</f>
        <v>7.4768518534256145E-3</v>
      </c>
      <c r="O10244" s="4">
        <v>44175.296469907407</v>
      </c>
      <c r="P10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1.5847178397105253</v>
      </c>
    </row>
    <row r="10245" spans="1:16" x14ac:dyDescent="0.35">
      <c r="A10245" t="s">
        <v>11094</v>
      </c>
      <c r="B10245" t="s">
        <v>18</v>
      </c>
      <c r="C10245" s="1">
        <v>44169.670162037037</v>
      </c>
      <c r="D10245" s="1">
        <v>44169.675381944442</v>
      </c>
      <c r="E10245" t="s">
        <v>6038</v>
      </c>
      <c r="F10245">
        <v>13033</v>
      </c>
      <c r="G10245" t="s">
        <v>50</v>
      </c>
      <c r="H10245" t="s">
        <v>51</v>
      </c>
      <c r="I10245">
        <v>41.891759833333303</v>
      </c>
      <c r="J10245">
        <v>-87.648419000000004</v>
      </c>
      <c r="K10245">
        <v>41.885423500000002</v>
      </c>
      <c r="L10245">
        <v>-87.625347833333294</v>
      </c>
      <c r="M10245" t="s">
        <v>17</v>
      </c>
      <c r="N10245" s="3">
        <f xml:space="preserve"> Table2[[#This Row],[ended_at]]-Table2[[#This Row],[started_at]]</f>
        <v>5.2199074052623473E-3</v>
      </c>
      <c r="O10245" s="4">
        <v>44169.670162037037</v>
      </c>
      <c r="P10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1.1003699487888516</v>
      </c>
    </row>
    <row r="10246" spans="1:16" x14ac:dyDescent="0.35">
      <c r="A10246" t="s">
        <v>11095</v>
      </c>
      <c r="B10246" t="s">
        <v>18</v>
      </c>
      <c r="C10246" s="1">
        <v>44175.532337962963</v>
      </c>
      <c r="D10246" s="1">
        <v>44175.536527777775</v>
      </c>
      <c r="E10246" t="s">
        <v>6038</v>
      </c>
      <c r="F10246">
        <v>13033</v>
      </c>
      <c r="G10246" t="s">
        <v>266</v>
      </c>
      <c r="H10246" t="s">
        <v>267</v>
      </c>
      <c r="I10246">
        <v>41.891491833333298</v>
      </c>
      <c r="J10246">
        <v>-87.648338166666605</v>
      </c>
      <c r="K10246">
        <v>41.882910500000001</v>
      </c>
      <c r="L10246">
        <v>-87.637776333333306</v>
      </c>
      <c r="M10246" t="s">
        <v>30</v>
      </c>
      <c r="N10246" s="3">
        <f xml:space="preserve"> Table2[[#This Row],[ended_at]]-Table2[[#This Row],[started_at]]</f>
        <v>4.1898148119798861E-3</v>
      </c>
      <c r="O10246" s="4">
        <v>44175.532337962963</v>
      </c>
      <c r="P10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0.69958367610058159</v>
      </c>
    </row>
    <row r="10247" spans="1:16" x14ac:dyDescent="0.35">
      <c r="A10247" t="s">
        <v>11096</v>
      </c>
      <c r="B10247" t="s">
        <v>13</v>
      </c>
      <c r="C10247" s="1">
        <v>44193.483726851853</v>
      </c>
      <c r="D10247" s="1">
        <v>44193.488495370373</v>
      </c>
      <c r="E10247" t="s">
        <v>4123</v>
      </c>
      <c r="F10247" t="s">
        <v>4124</v>
      </c>
      <c r="G10247" t="s">
        <v>162</v>
      </c>
      <c r="H10247" t="s">
        <v>163</v>
      </c>
      <c r="I10247">
        <v>41.977996654400002</v>
      </c>
      <c r="J10247">
        <v>-87.668047104699994</v>
      </c>
      <c r="K10247">
        <v>41.990860448125503</v>
      </c>
      <c r="L10247">
        <v>-87.669723629951406</v>
      </c>
      <c r="M10247" t="s">
        <v>17</v>
      </c>
      <c r="N10247" s="3">
        <f xml:space="preserve"> Table2[[#This Row],[ended_at]]-Table2[[#This Row],[started_at]]</f>
        <v>4.7685185199952684E-3</v>
      </c>
      <c r="O10247" s="4">
        <v>44193.483726851853</v>
      </c>
      <c r="P10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0.77682865035995652</v>
      </c>
    </row>
    <row r="10248" spans="1:16" x14ac:dyDescent="0.35">
      <c r="A10248" t="s">
        <v>11097</v>
      </c>
      <c r="B10248" t="s">
        <v>13</v>
      </c>
      <c r="C10248" s="1">
        <v>44196.723981481482</v>
      </c>
      <c r="D10248" s="1">
        <v>44196.744606481479</v>
      </c>
      <c r="E10248" t="s">
        <v>4426</v>
      </c>
      <c r="F10248">
        <v>662</v>
      </c>
      <c r="G10248" t="s">
        <v>162</v>
      </c>
      <c r="H10248" t="s">
        <v>163</v>
      </c>
      <c r="I10248">
        <v>42.023463</v>
      </c>
      <c r="J10248">
        <v>-87.699595000000002</v>
      </c>
      <c r="K10248">
        <v>41.990860448125503</v>
      </c>
      <c r="L10248">
        <v>-87.669723629951406</v>
      </c>
      <c r="M10248" t="s">
        <v>17</v>
      </c>
      <c r="N10248" s="3">
        <f xml:space="preserve"> Table2[[#This Row],[ended_at]]-Table2[[#This Row],[started_at]]</f>
        <v>2.0624999997380655E-2</v>
      </c>
      <c r="O10248" s="4">
        <v>44196.723981481482</v>
      </c>
      <c r="P10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2.3707005015424403</v>
      </c>
    </row>
    <row r="10249" spans="1:16" x14ac:dyDescent="0.35">
      <c r="A10249" t="s">
        <v>11098</v>
      </c>
      <c r="B10249" t="s">
        <v>13</v>
      </c>
      <c r="C10249" s="1">
        <v>44178.709548611114</v>
      </c>
      <c r="D10249" s="1">
        <v>44178.721134259256</v>
      </c>
      <c r="E10249" t="s">
        <v>4126</v>
      </c>
      <c r="F10249" t="s">
        <v>4127</v>
      </c>
      <c r="G10249" t="s">
        <v>468</v>
      </c>
      <c r="H10249" t="s">
        <v>469</v>
      </c>
      <c r="I10249">
        <v>41.890847040623797</v>
      </c>
      <c r="J10249">
        <v>-87.6186168193817</v>
      </c>
      <c r="K10249">
        <v>41.898969000000001</v>
      </c>
      <c r="L10249">
        <v>-87.629912000000004</v>
      </c>
      <c r="M10249" t="s">
        <v>17</v>
      </c>
      <c r="N10249" s="3">
        <f xml:space="preserve"> Table2[[#This Row],[ended_at]]-Table2[[#This Row],[started_at]]</f>
        <v>1.1585648142499849E-2</v>
      </c>
      <c r="O10249" s="4">
        <v>44178.709548611114</v>
      </c>
      <c r="P10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0.70265843750794066</v>
      </c>
    </row>
    <row r="10250" spans="1:16" x14ac:dyDescent="0.35">
      <c r="A10250" t="s">
        <v>11099</v>
      </c>
      <c r="B10250" t="s">
        <v>18</v>
      </c>
      <c r="C10250" s="1">
        <v>44172.740474537037</v>
      </c>
      <c r="D10250" s="1">
        <v>44172.757291666669</v>
      </c>
      <c r="E10250" t="s">
        <v>4126</v>
      </c>
      <c r="F10250" t="s">
        <v>4127</v>
      </c>
      <c r="G10250" t="s">
        <v>473</v>
      </c>
      <c r="H10250">
        <v>13258</v>
      </c>
      <c r="I10250">
        <v>41.890455000000003</v>
      </c>
      <c r="J10250">
        <v>-87.618083333333303</v>
      </c>
      <c r="K10250">
        <v>41.910466166666602</v>
      </c>
      <c r="L10250">
        <v>-87.696817499999995</v>
      </c>
      <c r="M10250" t="s">
        <v>17</v>
      </c>
      <c r="N10250" s="3">
        <f xml:space="preserve"> Table2[[#This Row],[ended_at]]-Table2[[#This Row],[started_at]]</f>
        <v>1.6817129631817807E-2</v>
      </c>
      <c r="O10250" s="4">
        <v>44172.740474537037</v>
      </c>
      <c r="P10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3.7221358949875967</v>
      </c>
    </row>
    <row r="10251" spans="1:16" x14ac:dyDescent="0.35">
      <c r="A10251" t="s">
        <v>11100</v>
      </c>
      <c r="B10251" t="s">
        <v>18</v>
      </c>
      <c r="C10251" s="1">
        <v>44181.76599537037</v>
      </c>
      <c r="D10251" s="1">
        <v>44181.787037037036</v>
      </c>
      <c r="E10251" t="s">
        <v>4126</v>
      </c>
      <c r="F10251" t="s">
        <v>4127</v>
      </c>
      <c r="G10251" t="s">
        <v>473</v>
      </c>
      <c r="H10251">
        <v>13258</v>
      </c>
      <c r="I10251">
        <v>41.891244</v>
      </c>
      <c r="J10251">
        <v>-87.618347166666595</v>
      </c>
      <c r="K10251">
        <v>41.910342999999997</v>
      </c>
      <c r="L10251">
        <v>-87.6968848333333</v>
      </c>
      <c r="M10251" t="s">
        <v>17</v>
      </c>
      <c r="N10251" s="3">
        <f xml:space="preserve"> Table2[[#This Row],[ended_at]]-Table2[[#This Row],[started_at]]</f>
        <v>2.1041666666860692E-2</v>
      </c>
      <c r="O10251" s="4">
        <v>44181.76599537037</v>
      </c>
      <c r="P10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3.6964066739408166</v>
      </c>
    </row>
    <row r="10252" spans="1:16" x14ac:dyDescent="0.35">
      <c r="A10252" t="s">
        <v>11101</v>
      </c>
      <c r="B10252" t="s">
        <v>13</v>
      </c>
      <c r="C10252" s="1">
        <v>44174.79310185185</v>
      </c>
      <c r="D10252" s="1">
        <v>44174.810914351852</v>
      </c>
      <c r="E10252" t="s">
        <v>316</v>
      </c>
      <c r="F10252">
        <v>13001</v>
      </c>
      <c r="G10252" t="s">
        <v>158</v>
      </c>
      <c r="H10252">
        <v>13071</v>
      </c>
      <c r="I10252">
        <v>41.883984064726498</v>
      </c>
      <c r="J10252">
        <v>-87.624683976173401</v>
      </c>
      <c r="K10252">
        <v>41.943739000000001</v>
      </c>
      <c r="L10252">
        <v>-87.664019999999994</v>
      </c>
      <c r="M10252" t="s">
        <v>17</v>
      </c>
      <c r="N10252" s="3">
        <f xml:space="preserve"> Table2[[#This Row],[ended_at]]-Table2[[#This Row],[started_at]]</f>
        <v>1.7812500002037268E-2</v>
      </c>
      <c r="O10252" s="4">
        <v>44174.79310185185</v>
      </c>
      <c r="P10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3.9995101892813012</v>
      </c>
    </row>
    <row r="10253" spans="1:16" x14ac:dyDescent="0.35">
      <c r="A10253" t="s">
        <v>11102</v>
      </c>
      <c r="B10253" t="s">
        <v>13</v>
      </c>
      <c r="C10253" s="1">
        <v>44175.767025462963</v>
      </c>
      <c r="D10253" s="1">
        <v>44175.794872685183</v>
      </c>
      <c r="E10253" t="s">
        <v>5665</v>
      </c>
      <c r="F10253">
        <v>18067</v>
      </c>
      <c r="G10253" t="s">
        <v>586</v>
      </c>
      <c r="H10253" t="s">
        <v>587</v>
      </c>
      <c r="I10253">
        <v>41.914610000000003</v>
      </c>
      <c r="J10253">
        <v>-87.667968000000002</v>
      </c>
      <c r="K10253">
        <v>41.876243000000002</v>
      </c>
      <c r="L10253">
        <v>-87.624426</v>
      </c>
      <c r="M10253" t="s">
        <v>17</v>
      </c>
      <c r="N10253" s="3">
        <f xml:space="preserve"> Table2[[#This Row],[ended_at]]-Table2[[#This Row],[started_at]]</f>
        <v>2.7847222219861578E-2</v>
      </c>
      <c r="O10253" s="4">
        <v>44175.767025462963</v>
      </c>
      <c r="P10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3.0188671466421901</v>
      </c>
    </row>
    <row r="10254" spans="1:16" x14ac:dyDescent="0.35">
      <c r="A10254" t="s">
        <v>11103</v>
      </c>
      <c r="B10254" t="s">
        <v>13</v>
      </c>
      <c r="C10254" s="1">
        <v>44194.676053240742</v>
      </c>
      <c r="D10254" s="1">
        <v>44194.679432870369</v>
      </c>
      <c r="E10254" t="s">
        <v>5282</v>
      </c>
      <c r="F10254">
        <v>13430</v>
      </c>
      <c r="G10254" t="s">
        <v>468</v>
      </c>
      <c r="H10254" t="s">
        <v>469</v>
      </c>
      <c r="I10254">
        <v>41.890762000000002</v>
      </c>
      <c r="J10254">
        <v>-87.631697000000003</v>
      </c>
      <c r="K10254">
        <v>41.898969000000001</v>
      </c>
      <c r="L10254">
        <v>-87.629912000000004</v>
      </c>
      <c r="M10254" t="s">
        <v>30</v>
      </c>
      <c r="N10254" s="3">
        <f xml:space="preserve"> Table2[[#This Row],[ended_at]]-Table2[[#This Row],[started_at]]</f>
        <v>3.379629626579117E-3</v>
      </c>
      <c r="O10254" s="4">
        <v>44194.676053240742</v>
      </c>
      <c r="P10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0.49972435629488726</v>
      </c>
    </row>
    <row r="10255" spans="1:16" x14ac:dyDescent="0.35">
      <c r="A10255" t="s">
        <v>11104</v>
      </c>
      <c r="B10255" t="s">
        <v>13</v>
      </c>
      <c r="C10255" s="1">
        <v>44192.605729166666</v>
      </c>
      <c r="D10255" s="1">
        <v>44192.614525462966</v>
      </c>
      <c r="E10255" t="s">
        <v>5282</v>
      </c>
      <c r="F10255">
        <v>13430</v>
      </c>
      <c r="G10255" t="s">
        <v>588</v>
      </c>
      <c r="H10255" t="s">
        <v>589</v>
      </c>
      <c r="I10255">
        <v>41.890762000000002</v>
      </c>
      <c r="J10255">
        <v>-87.631697000000003</v>
      </c>
      <c r="K10255">
        <v>41.903222</v>
      </c>
      <c r="L10255">
        <v>-87.634324000000007</v>
      </c>
      <c r="M10255" t="s">
        <v>30</v>
      </c>
      <c r="N10255" s="3">
        <f xml:space="preserve"> Table2[[#This Row],[ended_at]]-Table2[[#This Row],[started_at]]</f>
        <v>8.7962963007157668E-3</v>
      </c>
      <c r="O10255" s="4">
        <v>44192.605729166666</v>
      </c>
      <c r="P10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0.75810424242968366</v>
      </c>
    </row>
    <row r="10256" spans="1:16" x14ac:dyDescent="0.35">
      <c r="A10256" t="s">
        <v>11105</v>
      </c>
      <c r="B10256" t="s">
        <v>13</v>
      </c>
      <c r="C10256" s="1">
        <v>44187.662812499999</v>
      </c>
      <c r="D10256" s="1">
        <v>44187.667361111111</v>
      </c>
      <c r="E10256" t="s">
        <v>2971</v>
      </c>
      <c r="F10256">
        <v>13016</v>
      </c>
      <c r="G10256" t="s">
        <v>468</v>
      </c>
      <c r="H10256" t="s">
        <v>469</v>
      </c>
      <c r="I10256">
        <v>41.894345137424203</v>
      </c>
      <c r="J10256">
        <v>-87.622798383235903</v>
      </c>
      <c r="K10256">
        <v>41.898969000000001</v>
      </c>
      <c r="L10256">
        <v>-87.629912000000004</v>
      </c>
      <c r="M10256" t="s">
        <v>17</v>
      </c>
      <c r="N10256" s="3">
        <f xml:space="preserve"> Table2[[#This Row],[ended_at]]-Table2[[#This Row],[started_at]]</f>
        <v>4.5486111121135764E-3</v>
      </c>
      <c r="O10256" s="4">
        <v>44187.662812499999</v>
      </c>
      <c r="P10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0.42253977587601416</v>
      </c>
    </row>
    <row r="10257" spans="1:16" x14ac:dyDescent="0.35">
      <c r="A10257" t="s">
        <v>11106</v>
      </c>
      <c r="B10257" t="s">
        <v>13</v>
      </c>
      <c r="C10257" s="1">
        <v>44177.60324074074</v>
      </c>
      <c r="D10257" s="1">
        <v>44177.613449074073</v>
      </c>
      <c r="E10257" t="s">
        <v>5454</v>
      </c>
      <c r="F10257">
        <v>13427</v>
      </c>
      <c r="G10257" t="s">
        <v>586</v>
      </c>
      <c r="H10257" t="s">
        <v>587</v>
      </c>
      <c r="I10257">
        <v>41.890573000000003</v>
      </c>
      <c r="J10257">
        <v>-87.622072000000003</v>
      </c>
      <c r="K10257">
        <v>41.876243000000002</v>
      </c>
      <c r="L10257">
        <v>-87.624426</v>
      </c>
      <c r="M10257" t="s">
        <v>30</v>
      </c>
      <c r="N10257" s="3">
        <f xml:space="preserve"> Table2[[#This Row],[ended_at]]-Table2[[#This Row],[started_at]]</f>
        <v>1.0208333333139308E-2</v>
      </c>
      <c r="O10257" s="4">
        <v>44177.60324074074</v>
      </c>
      <c r="P10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0.8677563602168763</v>
      </c>
    </row>
    <row r="10258" spans="1:16" x14ac:dyDescent="0.35">
      <c r="A10258" s="2" t="s">
        <v>11107</v>
      </c>
      <c r="B10258" t="s">
        <v>13</v>
      </c>
      <c r="C10258" s="1">
        <v>44177.412939814814</v>
      </c>
      <c r="D10258" s="1">
        <v>44177.419374999998</v>
      </c>
      <c r="E10258" t="s">
        <v>5454</v>
      </c>
      <c r="F10258">
        <v>13427</v>
      </c>
      <c r="G10258" t="s">
        <v>586</v>
      </c>
      <c r="H10258" t="s">
        <v>587</v>
      </c>
      <c r="I10258">
        <v>41.890573000000003</v>
      </c>
      <c r="J10258">
        <v>-87.622072000000003</v>
      </c>
      <c r="K10258">
        <v>41.876243000000002</v>
      </c>
      <c r="L10258">
        <v>-87.624426</v>
      </c>
      <c r="M10258" t="s">
        <v>17</v>
      </c>
      <c r="N10258" s="3">
        <f xml:space="preserve"> Table2[[#This Row],[ended_at]]-Table2[[#This Row],[started_at]]</f>
        <v>6.435185183363501E-3</v>
      </c>
      <c r="O10258" s="4">
        <v>44177.412939814814</v>
      </c>
      <c r="P10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0.8677563602168763</v>
      </c>
    </row>
    <row r="10259" spans="1:16" x14ac:dyDescent="0.35">
      <c r="A10259" t="s">
        <v>11108</v>
      </c>
      <c r="B10259" t="s">
        <v>13</v>
      </c>
      <c r="C10259" s="1">
        <v>44169.770497685182</v>
      </c>
      <c r="D10259" s="1">
        <v>44169.790405092594</v>
      </c>
      <c r="E10259" t="s">
        <v>316</v>
      </c>
      <c r="F10259">
        <v>13001</v>
      </c>
      <c r="G10259" t="s">
        <v>158</v>
      </c>
      <c r="H10259">
        <v>13071</v>
      </c>
      <c r="I10259">
        <v>41.883984064726498</v>
      </c>
      <c r="J10259">
        <v>-87.624683976173401</v>
      </c>
      <c r="K10259">
        <v>41.943739000000001</v>
      </c>
      <c r="L10259">
        <v>-87.664019999999994</v>
      </c>
      <c r="M10259" t="s">
        <v>17</v>
      </c>
      <c r="N10259" s="3">
        <f xml:space="preserve"> Table2[[#This Row],[ended_at]]-Table2[[#This Row],[started_at]]</f>
        <v>1.990740741166519E-2</v>
      </c>
      <c r="O10259" s="4">
        <v>44169.770497685182</v>
      </c>
      <c r="P10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3.9995101892813012</v>
      </c>
    </row>
    <row r="10260" spans="1:16" x14ac:dyDescent="0.35">
      <c r="A10260" t="s">
        <v>11109</v>
      </c>
      <c r="B10260" t="s">
        <v>13</v>
      </c>
      <c r="C10260" s="1">
        <v>44172.888159722221</v>
      </c>
      <c r="D10260" s="1">
        <v>44172.903761574074</v>
      </c>
      <c r="E10260" t="s">
        <v>1362</v>
      </c>
      <c r="F10260" t="s">
        <v>1363</v>
      </c>
      <c r="G10260" t="s">
        <v>584</v>
      </c>
      <c r="H10260">
        <v>13241</v>
      </c>
      <c r="I10260">
        <v>41.904612999999998</v>
      </c>
      <c r="J10260">
        <v>-87.640552</v>
      </c>
      <c r="K10260">
        <v>41.902892999999999</v>
      </c>
      <c r="L10260">
        <v>-87.687275</v>
      </c>
      <c r="M10260" t="s">
        <v>30</v>
      </c>
      <c r="N10260" s="3">
        <f xml:space="preserve"> Table2[[#This Row],[ended_at]]-Table2[[#This Row],[started_at]]</f>
        <v>1.5601851853716653E-2</v>
      </c>
      <c r="O10260" s="4">
        <v>44172.888159722221</v>
      </c>
      <c r="P10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2.0927543234447712</v>
      </c>
    </row>
    <row r="10261" spans="1:16" x14ac:dyDescent="0.35">
      <c r="A10261" t="s">
        <v>11110</v>
      </c>
      <c r="B10261" t="s">
        <v>18</v>
      </c>
      <c r="C10261" s="1">
        <v>44174.526412037034</v>
      </c>
      <c r="D10261" s="1">
        <v>44174.537175925929</v>
      </c>
      <c r="E10261" t="s">
        <v>5670</v>
      </c>
      <c r="F10261">
        <v>13085</v>
      </c>
      <c r="G10261" t="s">
        <v>584</v>
      </c>
      <c r="H10261">
        <v>13241</v>
      </c>
      <c r="I10261">
        <v>41.929596666666598</v>
      </c>
      <c r="J10261">
        <v>-87.707894666666604</v>
      </c>
      <c r="K10261">
        <v>41.902938333333303</v>
      </c>
      <c r="L10261">
        <v>-87.687591166666607</v>
      </c>
      <c r="M10261" t="s">
        <v>17</v>
      </c>
      <c r="N10261" s="3">
        <f xml:space="preserve"> Table2[[#This Row],[ended_at]]-Table2[[#This Row],[started_at]]</f>
        <v>1.0763888894871343E-2</v>
      </c>
      <c r="O10261" s="4">
        <v>44174.526412037034</v>
      </c>
      <c r="P10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1.8418047238713662</v>
      </c>
    </row>
    <row r="10262" spans="1:16" x14ac:dyDescent="0.35">
      <c r="A10262" t="s">
        <v>11111</v>
      </c>
      <c r="B10262" t="s">
        <v>13</v>
      </c>
      <c r="C10262" s="1">
        <v>44180.535104166665</v>
      </c>
      <c r="D10262" s="1">
        <v>44180.543252314812</v>
      </c>
      <c r="E10262" t="s">
        <v>2971</v>
      </c>
      <c r="F10262">
        <v>13016</v>
      </c>
      <c r="G10262" t="s">
        <v>588</v>
      </c>
      <c r="H10262" t="s">
        <v>589</v>
      </c>
      <c r="I10262">
        <v>41.894345137424203</v>
      </c>
      <c r="J10262">
        <v>-87.622798383235903</v>
      </c>
      <c r="K10262">
        <v>41.903222</v>
      </c>
      <c r="L10262">
        <v>-87.634324000000007</v>
      </c>
      <c r="M10262" t="s">
        <v>17</v>
      </c>
      <c r="N10262" s="3">
        <f xml:space="preserve"> Table2[[#This Row],[ended_at]]-Table2[[#This Row],[started_at]]</f>
        <v>8.1481481465743855E-3</v>
      </c>
      <c r="O10262" s="4">
        <v>44180.535104166665</v>
      </c>
      <c r="P10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0.74201497979206921</v>
      </c>
    </row>
    <row r="10263" spans="1:16" x14ac:dyDescent="0.35">
      <c r="A10263" t="s">
        <v>11112</v>
      </c>
      <c r="B10263" t="s">
        <v>13</v>
      </c>
      <c r="C10263" s="1">
        <v>44169.486909722225</v>
      </c>
      <c r="D10263" s="1">
        <v>44169.489872685182</v>
      </c>
      <c r="E10263" t="s">
        <v>2974</v>
      </c>
      <c r="F10263" t="s">
        <v>2975</v>
      </c>
      <c r="G10263" t="s">
        <v>588</v>
      </c>
      <c r="H10263" t="s">
        <v>589</v>
      </c>
      <c r="I10263">
        <v>41.903486070040003</v>
      </c>
      <c r="J10263">
        <v>-87.643353493600003</v>
      </c>
      <c r="K10263">
        <v>41.903222</v>
      </c>
      <c r="L10263">
        <v>-87.634324000000007</v>
      </c>
      <c r="M10263" t="s">
        <v>17</v>
      </c>
      <c r="N10263" s="3">
        <f xml:space="preserve"> Table2[[#This Row],[ended_at]]-Table2[[#This Row],[started_at]]</f>
        <v>2.9629629570990801E-3</v>
      </c>
      <c r="O10263" s="4">
        <v>44169.486909722225</v>
      </c>
      <c r="P10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0.40425747809896823</v>
      </c>
    </row>
    <row r="10264" spans="1:16" x14ac:dyDescent="0.35">
      <c r="A10264" t="s">
        <v>11113</v>
      </c>
      <c r="B10264" t="s">
        <v>13</v>
      </c>
      <c r="C10264" s="1">
        <v>44184.794108796297</v>
      </c>
      <c r="D10264" s="1">
        <v>44184.801064814812</v>
      </c>
      <c r="E10264" t="s">
        <v>2974</v>
      </c>
      <c r="F10264" t="s">
        <v>2975</v>
      </c>
      <c r="G10264" t="s">
        <v>477</v>
      </c>
      <c r="H10264" t="s">
        <v>478</v>
      </c>
      <c r="I10264">
        <v>41.903486070040003</v>
      </c>
      <c r="J10264">
        <v>-87.643353493600003</v>
      </c>
      <c r="K10264">
        <v>41.888243000000003</v>
      </c>
      <c r="L10264">
        <v>-87.636390000000006</v>
      </c>
      <c r="M10264" t="s">
        <v>17</v>
      </c>
      <c r="N10264" s="3">
        <f xml:space="preserve"> Table2[[#This Row],[ended_at]]-Table2[[#This Row],[started_at]]</f>
        <v>6.956018514756579E-3</v>
      </c>
      <c r="O10264" s="4">
        <v>44184.794108796297</v>
      </c>
      <c r="P10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0.96774401011375</v>
      </c>
    </row>
    <row r="10265" spans="1:16" x14ac:dyDescent="0.35">
      <c r="A10265" t="s">
        <v>11114</v>
      </c>
      <c r="B10265" t="s">
        <v>18</v>
      </c>
      <c r="C10265" s="1">
        <v>44184.662002314813</v>
      </c>
      <c r="D10265" s="1">
        <v>44184.667685185188</v>
      </c>
      <c r="E10265" t="s">
        <v>2971</v>
      </c>
      <c r="F10265">
        <v>13016</v>
      </c>
      <c r="G10265" t="s">
        <v>588</v>
      </c>
      <c r="H10265" t="s">
        <v>589</v>
      </c>
      <c r="I10265">
        <v>41.894043833333299</v>
      </c>
      <c r="J10265">
        <v>-87.622335166666602</v>
      </c>
      <c r="K10265">
        <v>41.902848499999998</v>
      </c>
      <c r="L10265">
        <v>-87.634326999999999</v>
      </c>
      <c r="M10265" t="s">
        <v>17</v>
      </c>
      <c r="N10265" s="3">
        <f xml:space="preserve"> Table2[[#This Row],[ended_at]]-Table2[[#This Row],[started_at]]</f>
        <v>5.6828703745850362E-3</v>
      </c>
      <c r="O10265" s="4">
        <v>44184.662002314813</v>
      </c>
      <c r="P10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0.75360699033292056</v>
      </c>
    </row>
    <row r="10266" spans="1:16" x14ac:dyDescent="0.35">
      <c r="A10266" t="s">
        <v>11115</v>
      </c>
      <c r="B10266" t="s">
        <v>18</v>
      </c>
      <c r="C10266" s="1">
        <v>44180.704016203701</v>
      </c>
      <c r="D10266" s="1">
        <v>44180.706192129626</v>
      </c>
      <c r="E10266" t="s">
        <v>157</v>
      </c>
      <c r="F10266">
        <v>17660</v>
      </c>
      <c r="G10266" t="s">
        <v>473</v>
      </c>
      <c r="H10266">
        <v>13258</v>
      </c>
      <c r="I10266">
        <v>41.900362166666604</v>
      </c>
      <c r="J10266">
        <v>-87.696631666666605</v>
      </c>
      <c r="K10266">
        <v>41.910457666666602</v>
      </c>
      <c r="L10266">
        <v>-87.696973499999999</v>
      </c>
      <c r="M10266" t="s">
        <v>17</v>
      </c>
      <c r="N10266" s="3">
        <f xml:space="preserve"> Table2[[#This Row],[ended_at]]-Table2[[#This Row],[started_at]]</f>
        <v>2.1759259252576157E-3</v>
      </c>
      <c r="O10266" s="4">
        <v>44180.704016203701</v>
      </c>
      <c r="P10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0.60700658261573726</v>
      </c>
    </row>
    <row r="10267" spans="1:16" x14ac:dyDescent="0.35">
      <c r="A10267" t="s">
        <v>11116</v>
      </c>
      <c r="B10267" t="s">
        <v>18</v>
      </c>
      <c r="C10267" s="1">
        <v>44171.454768518517</v>
      </c>
      <c r="D10267" s="1">
        <v>44171.466377314813</v>
      </c>
      <c r="E10267" t="s">
        <v>5470</v>
      </c>
      <c r="F10267" t="s">
        <v>5471</v>
      </c>
      <c r="G10267" t="s">
        <v>588</v>
      </c>
      <c r="H10267" t="s">
        <v>589</v>
      </c>
      <c r="I10267">
        <v>41.936527833333301</v>
      </c>
      <c r="J10267">
        <v>-87.647566499999996</v>
      </c>
      <c r="K10267">
        <v>41.903446500000001</v>
      </c>
      <c r="L10267">
        <v>-87.634421666666597</v>
      </c>
      <c r="M10267" t="s">
        <v>30</v>
      </c>
      <c r="N10267" s="3">
        <f xml:space="preserve"> Table2[[#This Row],[ended_at]]-Table2[[#This Row],[started_at]]</f>
        <v>1.1608796296059154E-2</v>
      </c>
      <c r="O10267" s="4">
        <v>44171.454768518517</v>
      </c>
      <c r="P10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2.0735198779669424</v>
      </c>
    </row>
    <row r="10268" spans="1:16" x14ac:dyDescent="0.35">
      <c r="A10268" t="s">
        <v>11117</v>
      </c>
      <c r="B10268" t="s">
        <v>13</v>
      </c>
      <c r="C10268" s="1">
        <v>44180.873391203706</v>
      </c>
      <c r="D10268" s="1">
        <v>44180.879837962966</v>
      </c>
      <c r="E10268" t="s">
        <v>5459</v>
      </c>
      <c r="F10268" t="s">
        <v>5460</v>
      </c>
      <c r="G10268" t="s">
        <v>158</v>
      </c>
      <c r="H10268">
        <v>13071</v>
      </c>
      <c r="I10268">
        <v>41.958494000000002</v>
      </c>
      <c r="J10268">
        <v>-87.654966000000002</v>
      </c>
      <c r="K10268">
        <v>41.943739000000001</v>
      </c>
      <c r="L10268">
        <v>-87.664019999999994</v>
      </c>
      <c r="M10268" t="s">
        <v>17</v>
      </c>
      <c r="N10268" s="3">
        <f xml:space="preserve"> Table2[[#This Row],[ended_at]]-Table2[[#This Row],[started_at]]</f>
        <v>6.4467592601431534E-3</v>
      </c>
      <c r="O10268" s="4">
        <v>44180.873391203706</v>
      </c>
      <c r="P10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10269" spans="1:16" x14ac:dyDescent="0.35">
      <c r="A10269" t="s">
        <v>11118</v>
      </c>
      <c r="B10269" t="s">
        <v>13</v>
      </c>
      <c r="C10269" s="1">
        <v>44178.484305555554</v>
      </c>
      <c r="D10269" s="1">
        <v>44178.490405092591</v>
      </c>
      <c r="E10269" t="s">
        <v>5459</v>
      </c>
      <c r="F10269" t="s">
        <v>5460</v>
      </c>
      <c r="G10269" t="s">
        <v>158</v>
      </c>
      <c r="H10269">
        <v>13071</v>
      </c>
      <c r="I10269">
        <v>41.958494000000002</v>
      </c>
      <c r="J10269">
        <v>-87.654966000000002</v>
      </c>
      <c r="K10269">
        <v>41.943739000000001</v>
      </c>
      <c r="L10269">
        <v>-87.664019999999994</v>
      </c>
      <c r="M10269" t="s">
        <v>17</v>
      </c>
      <c r="N10269" s="3">
        <f xml:space="preserve"> Table2[[#This Row],[ended_at]]-Table2[[#This Row],[started_at]]</f>
        <v>6.0995370367891155E-3</v>
      </c>
      <c r="O10269" s="4">
        <v>44178.484305555554</v>
      </c>
      <c r="P10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10270" spans="1:16" x14ac:dyDescent="0.35">
      <c r="A10270" t="s">
        <v>11119</v>
      </c>
      <c r="B10270" t="s">
        <v>13</v>
      </c>
      <c r="C10270" s="1">
        <v>44192.88449074074</v>
      </c>
      <c r="D10270" s="1">
        <v>44192.889976851853</v>
      </c>
      <c r="E10270" t="s">
        <v>5459</v>
      </c>
      <c r="F10270" t="s">
        <v>5460</v>
      </c>
      <c r="G10270" t="s">
        <v>158</v>
      </c>
      <c r="H10270">
        <v>13071</v>
      </c>
      <c r="I10270">
        <v>41.958494000000002</v>
      </c>
      <c r="J10270">
        <v>-87.654966000000002</v>
      </c>
      <c r="K10270">
        <v>41.943739000000001</v>
      </c>
      <c r="L10270">
        <v>-87.664019999999994</v>
      </c>
      <c r="M10270" t="s">
        <v>17</v>
      </c>
      <c r="N10270" s="3">
        <f xml:space="preserve"> Table2[[#This Row],[ended_at]]-Table2[[#This Row],[started_at]]</f>
        <v>5.4861111129866913E-3</v>
      </c>
      <c r="O10270" s="4">
        <v>44192.88449074074</v>
      </c>
      <c r="P10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0.9748729270349471</v>
      </c>
    </row>
    <row r="10271" spans="1:16" x14ac:dyDescent="0.35">
      <c r="A10271" t="s">
        <v>11120</v>
      </c>
      <c r="B10271" t="s">
        <v>13</v>
      </c>
      <c r="C10271" s="1">
        <v>44190.876446759263</v>
      </c>
      <c r="D10271" s="1">
        <v>44190.882013888891</v>
      </c>
      <c r="E10271" t="s">
        <v>5477</v>
      </c>
      <c r="F10271">
        <v>13249</v>
      </c>
      <c r="G10271" t="s">
        <v>158</v>
      </c>
      <c r="H10271">
        <v>13071</v>
      </c>
      <c r="I10271">
        <v>41.956057000000001</v>
      </c>
      <c r="J10271">
        <v>-87.668835000000001</v>
      </c>
      <c r="K10271">
        <v>41.943739000000001</v>
      </c>
      <c r="L10271">
        <v>-87.664019999999994</v>
      </c>
      <c r="M10271" t="s">
        <v>17</v>
      </c>
      <c r="N10271" s="3">
        <f xml:space="preserve"> Table2[[#This Row],[ended_at]]-Table2[[#This Row],[started_at]]</f>
        <v>5.5671296286163852E-3</v>
      </c>
      <c r="O10271" s="4">
        <v>44190.876446759263</v>
      </c>
      <c r="P10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0.77105618891977168</v>
      </c>
    </row>
    <row r="10272" spans="1:16" x14ac:dyDescent="0.35">
      <c r="A10272" t="s">
        <v>11121</v>
      </c>
      <c r="B10272" t="s">
        <v>13</v>
      </c>
      <c r="C10272" s="1">
        <v>44193.595925925925</v>
      </c>
      <c r="D10272" s="1">
        <v>44193.602581018517</v>
      </c>
      <c r="E10272" t="s">
        <v>4981</v>
      </c>
      <c r="F10272" t="s">
        <v>4982</v>
      </c>
      <c r="G10272" t="s">
        <v>160</v>
      </c>
      <c r="H10272" t="s">
        <v>161</v>
      </c>
      <c r="I10272">
        <v>41.933140000000002</v>
      </c>
      <c r="J10272">
        <v>-87.647760000000005</v>
      </c>
      <c r="K10272">
        <v>41.918216000000001</v>
      </c>
      <c r="L10272">
        <v>-87.656936000000002</v>
      </c>
      <c r="M10272" t="s">
        <v>17</v>
      </c>
      <c r="N10272" s="3">
        <f xml:space="preserve"> Table2[[#This Row],[ended_at]]-Table2[[#This Row],[started_at]]</f>
        <v>6.655092591245193E-3</v>
      </c>
      <c r="O10272" s="4">
        <v>44193.595925925925</v>
      </c>
      <c r="P10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0.98644681643359799</v>
      </c>
    </row>
    <row r="10273" spans="1:16" x14ac:dyDescent="0.35">
      <c r="A10273" t="s">
        <v>11122</v>
      </c>
      <c r="B10273" t="s">
        <v>13</v>
      </c>
      <c r="C10273" s="1">
        <v>44181.316516203704</v>
      </c>
      <c r="D10273" s="1">
        <v>44181.330393518518</v>
      </c>
      <c r="E10273" t="s">
        <v>4979</v>
      </c>
      <c r="F10273">
        <v>13063</v>
      </c>
      <c r="G10273" t="s">
        <v>588</v>
      </c>
      <c r="H10273" t="s">
        <v>589</v>
      </c>
      <c r="I10273">
        <v>41.954245</v>
      </c>
      <c r="J10273">
        <v>-87.654405999999994</v>
      </c>
      <c r="K10273">
        <v>41.903222</v>
      </c>
      <c r="L10273">
        <v>-87.634324000000007</v>
      </c>
      <c r="M10273" t="s">
        <v>17</v>
      </c>
      <c r="N10273" s="3">
        <f xml:space="preserve"> Table2[[#This Row],[ended_at]]-Table2[[#This Row],[started_at]]</f>
        <v>1.3877314813726116E-2</v>
      </c>
      <c r="O10273" s="4">
        <v>44181.316516203704</v>
      </c>
      <c r="P10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3.1956358549128963</v>
      </c>
    </row>
    <row r="10274" spans="1:16" x14ac:dyDescent="0.35">
      <c r="A10274" t="s">
        <v>11123</v>
      </c>
      <c r="B10274" t="s">
        <v>13</v>
      </c>
      <c r="C10274" s="1">
        <v>44183.776423611111</v>
      </c>
      <c r="D10274" s="1">
        <v>44183.782719907409</v>
      </c>
      <c r="E10274" t="s">
        <v>5328</v>
      </c>
      <c r="F10274" t="s">
        <v>5329</v>
      </c>
      <c r="G10274" t="s">
        <v>477</v>
      </c>
      <c r="H10274" t="s">
        <v>478</v>
      </c>
      <c r="I10274">
        <v>41.880422000000003</v>
      </c>
      <c r="J10274">
        <v>-87.642746000000002</v>
      </c>
      <c r="K10274">
        <v>41.888243000000003</v>
      </c>
      <c r="L10274">
        <v>-87.636390000000006</v>
      </c>
      <c r="M10274" t="s">
        <v>17</v>
      </c>
      <c r="N10274" s="3">
        <f xml:space="preserve"> Table2[[#This Row],[ended_at]]-Table2[[#This Row],[started_at]]</f>
        <v>6.2962962983874604E-3</v>
      </c>
      <c r="O10274" s="4">
        <v>44183.776423611111</v>
      </c>
      <c r="P10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0.54944812403925447</v>
      </c>
    </row>
    <row r="10275" spans="1:16" x14ac:dyDescent="0.35">
      <c r="A10275" t="s">
        <v>11124</v>
      </c>
      <c r="B10275" t="s">
        <v>13</v>
      </c>
      <c r="C10275" s="1">
        <v>44172.816250000003</v>
      </c>
      <c r="D10275" s="1">
        <v>44172.822372685187</v>
      </c>
      <c r="E10275" t="s">
        <v>5328</v>
      </c>
      <c r="F10275" t="s">
        <v>5329</v>
      </c>
      <c r="G10275" t="s">
        <v>477</v>
      </c>
      <c r="H10275" t="s">
        <v>478</v>
      </c>
      <c r="I10275">
        <v>41.880422000000003</v>
      </c>
      <c r="J10275">
        <v>-87.642746000000002</v>
      </c>
      <c r="K10275">
        <v>41.888243000000003</v>
      </c>
      <c r="L10275">
        <v>-87.636390000000006</v>
      </c>
      <c r="M10275" t="s">
        <v>17</v>
      </c>
      <c r="N10275" s="3">
        <f xml:space="preserve"> Table2[[#This Row],[ended_at]]-Table2[[#This Row],[started_at]]</f>
        <v>6.1226851830724627E-3</v>
      </c>
      <c r="O10275" s="4">
        <v>44172.816250000003</v>
      </c>
      <c r="P10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0.54944812403925447</v>
      </c>
    </row>
    <row r="10276" spans="1:16" x14ac:dyDescent="0.35">
      <c r="A10276" t="s">
        <v>11125</v>
      </c>
      <c r="B10276" t="s">
        <v>13</v>
      </c>
      <c r="C10276" s="1">
        <v>44178.534571759257</v>
      </c>
      <c r="D10276" s="1">
        <v>44178.546747685185</v>
      </c>
      <c r="E10276" t="s">
        <v>5328</v>
      </c>
      <c r="F10276" t="s">
        <v>5329</v>
      </c>
      <c r="G10276" t="s">
        <v>468</v>
      </c>
      <c r="H10276" t="s">
        <v>469</v>
      </c>
      <c r="I10276">
        <v>41.880422000000003</v>
      </c>
      <c r="J10276">
        <v>-87.642746000000002</v>
      </c>
      <c r="K10276">
        <v>41.898969000000001</v>
      </c>
      <c r="L10276">
        <v>-87.629912000000004</v>
      </c>
      <c r="M10276" t="s">
        <v>17</v>
      </c>
      <c r="N10276" s="3">
        <f xml:space="preserve"> Table2[[#This Row],[ended_at]]-Table2[[#This Row],[started_at]]</f>
        <v>1.2175925927294884E-2</v>
      </c>
      <c r="O10276" s="4">
        <v>44178.534571759257</v>
      </c>
      <c r="P10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1.2540287102895193</v>
      </c>
    </row>
    <row r="10277" spans="1:16" x14ac:dyDescent="0.35">
      <c r="A10277" t="s">
        <v>11126</v>
      </c>
      <c r="B10277" t="s">
        <v>13</v>
      </c>
      <c r="C10277" s="1">
        <v>44169.905185185184</v>
      </c>
      <c r="D10277" s="1">
        <v>44169.914340277777</v>
      </c>
      <c r="E10277" t="s">
        <v>5514</v>
      </c>
      <c r="F10277" t="s">
        <v>5515</v>
      </c>
      <c r="G10277" t="s">
        <v>588</v>
      </c>
      <c r="H10277" t="s">
        <v>589</v>
      </c>
      <c r="I10277">
        <v>41.87947235235</v>
      </c>
      <c r="J10277">
        <v>-87.625688605899995</v>
      </c>
      <c r="K10277">
        <v>41.903222</v>
      </c>
      <c r="L10277">
        <v>-87.634324000000007</v>
      </c>
      <c r="M10277" t="s">
        <v>30</v>
      </c>
      <c r="N10277" s="3">
        <f xml:space="preserve"> Table2[[#This Row],[ended_at]]-Table2[[#This Row],[started_at]]</f>
        <v>9.1550925935734995E-3</v>
      </c>
      <c r="O10277" s="4">
        <v>44169.905185185184</v>
      </c>
      <c r="P10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1.4788962341638681</v>
      </c>
    </row>
    <row r="10278" spans="1:16" x14ac:dyDescent="0.35">
      <c r="A10278" t="s">
        <v>11127</v>
      </c>
      <c r="B10278" t="s">
        <v>13</v>
      </c>
      <c r="C10278" s="1">
        <v>44185.553148148145</v>
      </c>
      <c r="D10278" s="1">
        <v>44185.559837962966</v>
      </c>
      <c r="E10278" t="s">
        <v>5512</v>
      </c>
      <c r="F10278" t="s">
        <v>5513</v>
      </c>
      <c r="G10278" t="s">
        <v>158</v>
      </c>
      <c r="H10278">
        <v>13071</v>
      </c>
      <c r="I10278">
        <v>41.949472740883301</v>
      </c>
      <c r="J10278">
        <v>-87.646452784538198</v>
      </c>
      <c r="K10278">
        <v>41.943739000000001</v>
      </c>
      <c r="L10278">
        <v>-87.664019999999994</v>
      </c>
      <c r="M10278" t="s">
        <v>17</v>
      </c>
      <c r="N10278" s="3">
        <f xml:space="preserve"> Table2[[#This Row],[ended_at]]-Table2[[#This Row],[started_at]]</f>
        <v>6.6898148215841502E-3</v>
      </c>
      <c r="O10278" s="4">
        <v>44185.553148148145</v>
      </c>
      <c r="P10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0.85765107515941996</v>
      </c>
    </row>
    <row r="10279" spans="1:16" x14ac:dyDescent="0.35">
      <c r="A10279" t="s">
        <v>11128</v>
      </c>
      <c r="B10279" t="s">
        <v>29</v>
      </c>
      <c r="C10279" s="1">
        <v>44169.314803240741</v>
      </c>
      <c r="D10279" s="1">
        <v>44169.318171296298</v>
      </c>
      <c r="E10279" t="s">
        <v>2682</v>
      </c>
      <c r="F10279">
        <v>13319</v>
      </c>
      <c r="G10279" t="s">
        <v>158</v>
      </c>
      <c r="H10279">
        <v>13071</v>
      </c>
      <c r="I10279">
        <v>41.950687000000002</v>
      </c>
      <c r="J10279">
        <v>-87.668700000000001</v>
      </c>
      <c r="K10279">
        <v>41.943739000000001</v>
      </c>
      <c r="L10279">
        <v>-87.664019999999994</v>
      </c>
      <c r="M10279" t="s">
        <v>17</v>
      </c>
      <c r="N10279" s="3">
        <f xml:space="preserve"> Table2[[#This Row],[ended_at]]-Table2[[#This Row],[started_at]]</f>
        <v>3.3680555570754223E-3</v>
      </c>
      <c r="O10279" s="4">
        <v>44169.314803240741</v>
      </c>
      <c r="P10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0.46710302693336742</v>
      </c>
    </row>
    <row r="10280" spans="1:16" x14ac:dyDescent="0.35">
      <c r="A10280" t="s">
        <v>11129</v>
      </c>
      <c r="B10280" t="s">
        <v>13</v>
      </c>
      <c r="C10280" s="1">
        <v>44177.515497685185</v>
      </c>
      <c r="D10280" s="1">
        <v>44177.52484953704</v>
      </c>
      <c r="E10280" t="s">
        <v>5486</v>
      </c>
      <c r="F10280" t="s">
        <v>5487</v>
      </c>
      <c r="G10280" t="s">
        <v>588</v>
      </c>
      <c r="H10280" t="s">
        <v>589</v>
      </c>
      <c r="I10280">
        <v>41.931247999999997</v>
      </c>
      <c r="J10280">
        <v>-87.644335999999996</v>
      </c>
      <c r="K10280">
        <v>41.903222</v>
      </c>
      <c r="L10280">
        <v>-87.634324000000007</v>
      </c>
      <c r="M10280" t="s">
        <v>17</v>
      </c>
      <c r="N10280" s="3">
        <f xml:space="preserve"> Table2[[#This Row],[ended_at]]-Table2[[#This Row],[started_at]]</f>
        <v>9.3518518551718444E-3</v>
      </c>
      <c r="O10280" s="4">
        <v>44177.515497685185</v>
      </c>
      <c r="P10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1.7430719072861196</v>
      </c>
    </row>
    <row r="10281" spans="1:16" x14ac:dyDescent="0.35">
      <c r="A10281" t="s">
        <v>11130</v>
      </c>
      <c r="B10281" t="s">
        <v>13</v>
      </c>
      <c r="C10281" s="1">
        <v>44175.645856481482</v>
      </c>
      <c r="D10281" s="1">
        <v>44175.658321759256</v>
      </c>
      <c r="E10281" t="s">
        <v>5488</v>
      </c>
      <c r="F10281" t="s">
        <v>5489</v>
      </c>
      <c r="G10281" t="s">
        <v>588</v>
      </c>
      <c r="H10281" t="s">
        <v>589</v>
      </c>
      <c r="I10281">
        <v>41.932417999999998</v>
      </c>
      <c r="J10281">
        <v>-87.652704999999997</v>
      </c>
      <c r="K10281">
        <v>41.903222</v>
      </c>
      <c r="L10281">
        <v>-87.634324000000007</v>
      </c>
      <c r="M10281" t="s">
        <v>30</v>
      </c>
      <c r="N10281" s="3">
        <f xml:space="preserve"> Table2[[#This Row],[ended_at]]-Table2[[#This Row],[started_at]]</f>
        <v>1.2465277774026617E-2</v>
      </c>
      <c r="O10281" s="4">
        <v>44175.645856481482</v>
      </c>
      <c r="P10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1.9379168254845067</v>
      </c>
    </row>
    <row r="10282" spans="1:16" x14ac:dyDescent="0.35">
      <c r="A10282" t="s">
        <v>11131</v>
      </c>
      <c r="B10282" t="s">
        <v>18</v>
      </c>
      <c r="C10282" s="1">
        <v>44175.797418981485</v>
      </c>
      <c r="D10282" s="1">
        <v>44175.803460648145</v>
      </c>
      <c r="E10282" t="s">
        <v>5486</v>
      </c>
      <c r="F10282" t="s">
        <v>5487</v>
      </c>
      <c r="G10282" t="s">
        <v>160</v>
      </c>
      <c r="H10282" t="s">
        <v>161</v>
      </c>
      <c r="I10282">
        <v>41.931288500000001</v>
      </c>
      <c r="J10282">
        <v>-87.644471166666605</v>
      </c>
      <c r="K10282">
        <v>41.918432000000003</v>
      </c>
      <c r="L10282">
        <v>-87.6569255</v>
      </c>
      <c r="M10282" t="s">
        <v>17</v>
      </c>
      <c r="N10282" s="3">
        <f xml:space="preserve"> Table2[[#This Row],[ended_at]]-Table2[[#This Row],[started_at]]</f>
        <v>6.0416666601668112E-3</v>
      </c>
      <c r="O10282" s="4">
        <v>44175.797418981485</v>
      </c>
      <c r="P10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0.95257151183082012</v>
      </c>
    </row>
    <row r="10283" spans="1:16" x14ac:dyDescent="0.35">
      <c r="A10283" t="s">
        <v>11132</v>
      </c>
      <c r="B10283" t="s">
        <v>13</v>
      </c>
      <c r="C10283" s="1">
        <v>44189.586747685185</v>
      </c>
      <c r="D10283" s="1">
        <v>44189.596018518518</v>
      </c>
      <c r="E10283" t="s">
        <v>5486</v>
      </c>
      <c r="F10283" t="s">
        <v>5487</v>
      </c>
      <c r="G10283" t="s">
        <v>160</v>
      </c>
      <c r="H10283" t="s">
        <v>161</v>
      </c>
      <c r="I10283">
        <v>41.931247999999997</v>
      </c>
      <c r="J10283">
        <v>-87.644335999999996</v>
      </c>
      <c r="K10283">
        <v>41.918216000000001</v>
      </c>
      <c r="L10283">
        <v>-87.656936000000002</v>
      </c>
      <c r="M10283" t="s">
        <v>17</v>
      </c>
      <c r="N10283" s="3">
        <f xml:space="preserve"> Table2[[#This Row],[ended_at]]-Table2[[#This Row],[started_at]]</f>
        <v>9.2708333322661929E-3</v>
      </c>
      <c r="O10283" s="4">
        <v>44189.586747685185</v>
      </c>
      <c r="P10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0.96493928043680466</v>
      </c>
    </row>
    <row r="10284" spans="1:16" x14ac:dyDescent="0.35">
      <c r="A10284" t="s">
        <v>11133</v>
      </c>
      <c r="B10284" t="s">
        <v>13</v>
      </c>
      <c r="C10284" s="1">
        <v>44181.664479166669</v>
      </c>
      <c r="D10284" s="1">
        <v>44181.671793981484</v>
      </c>
      <c r="E10284" t="s">
        <v>5486</v>
      </c>
      <c r="F10284" t="s">
        <v>5487</v>
      </c>
      <c r="G10284" t="s">
        <v>160</v>
      </c>
      <c r="H10284" t="s">
        <v>161</v>
      </c>
      <c r="I10284">
        <v>41.931247999999997</v>
      </c>
      <c r="J10284">
        <v>-87.644335999999996</v>
      </c>
      <c r="K10284">
        <v>41.918216000000001</v>
      </c>
      <c r="L10284">
        <v>-87.656936000000002</v>
      </c>
      <c r="M10284" t="s">
        <v>17</v>
      </c>
      <c r="N10284" s="3">
        <f xml:space="preserve"> Table2[[#This Row],[ended_at]]-Table2[[#This Row],[started_at]]</f>
        <v>7.3148148148902692E-3</v>
      </c>
      <c r="O10284" s="4">
        <v>44181.664479166669</v>
      </c>
      <c r="P10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0.96493928043680466</v>
      </c>
    </row>
    <row r="10285" spans="1:16" x14ac:dyDescent="0.35">
      <c r="A10285" t="s">
        <v>11134</v>
      </c>
      <c r="B10285" t="s">
        <v>13</v>
      </c>
      <c r="C10285" s="1">
        <v>44169.500416666669</v>
      </c>
      <c r="D10285" s="1">
        <v>44169.51390046296</v>
      </c>
      <c r="E10285" t="s">
        <v>5488</v>
      </c>
      <c r="F10285" t="s">
        <v>5489</v>
      </c>
      <c r="G10285" t="s">
        <v>588</v>
      </c>
      <c r="H10285" t="s">
        <v>589</v>
      </c>
      <c r="I10285">
        <v>41.932417999999998</v>
      </c>
      <c r="J10285">
        <v>-87.652704999999997</v>
      </c>
      <c r="K10285">
        <v>41.903222</v>
      </c>
      <c r="L10285">
        <v>-87.634324000000007</v>
      </c>
      <c r="M10285" t="s">
        <v>17</v>
      </c>
      <c r="N10285" s="3">
        <f xml:space="preserve"> Table2[[#This Row],[ended_at]]-Table2[[#This Row],[started_at]]</f>
        <v>1.3483796290529426E-2</v>
      </c>
      <c r="O10285" s="4">
        <v>44169.500416666669</v>
      </c>
      <c r="P10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1.9379168254845067</v>
      </c>
    </row>
    <row r="10286" spans="1:16" x14ac:dyDescent="0.35">
      <c r="A10286" t="s">
        <v>11135</v>
      </c>
      <c r="B10286" t="s">
        <v>13</v>
      </c>
      <c r="C10286" s="1">
        <v>44186.44604166667</v>
      </c>
      <c r="D10286" s="1">
        <v>44186.462233796294</v>
      </c>
      <c r="E10286" t="s">
        <v>5488</v>
      </c>
      <c r="F10286" t="s">
        <v>5489</v>
      </c>
      <c r="G10286" t="s">
        <v>477</v>
      </c>
      <c r="H10286" t="s">
        <v>478</v>
      </c>
      <c r="I10286">
        <v>41.932417999999998</v>
      </c>
      <c r="J10286">
        <v>-87.652704999999997</v>
      </c>
      <c r="K10286">
        <v>41.888243000000003</v>
      </c>
      <c r="L10286">
        <v>-87.636390000000006</v>
      </c>
      <c r="M10286" t="s">
        <v>17</v>
      </c>
      <c r="N10286" s="3">
        <f xml:space="preserve"> Table2[[#This Row],[ended_at]]-Table2[[#This Row],[started_at]]</f>
        <v>1.6192129623959772E-2</v>
      </c>
      <c r="O10286" s="4">
        <v>44186.44604166667</v>
      </c>
      <c r="P10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2.7537087675116774</v>
      </c>
    </row>
    <row r="10287" spans="1:16" x14ac:dyDescent="0.35">
      <c r="A10287" t="s">
        <v>11136</v>
      </c>
      <c r="B10287" t="s">
        <v>18</v>
      </c>
      <c r="C10287" s="1">
        <v>44183.474999999999</v>
      </c>
      <c r="D10287" s="1">
        <v>44183.477893518517</v>
      </c>
      <c r="E10287" t="s">
        <v>2682</v>
      </c>
      <c r="F10287">
        <v>13319</v>
      </c>
      <c r="G10287" t="s">
        <v>158</v>
      </c>
      <c r="H10287">
        <v>13071</v>
      </c>
      <c r="I10287">
        <v>41.9506728333333</v>
      </c>
      <c r="J10287">
        <v>-87.668615833333305</v>
      </c>
      <c r="K10287">
        <v>41.943807999999997</v>
      </c>
      <c r="L10287">
        <v>-87.663918666666603</v>
      </c>
      <c r="M10287" t="s">
        <v>17</v>
      </c>
      <c r="N10287" s="3">
        <f xml:space="preserve"> Table2[[#This Row],[ended_at]]-Table2[[#This Row],[started_at]]</f>
        <v>2.8935185182490386E-3</v>
      </c>
      <c r="O10287" s="4">
        <v>44183.474999999999</v>
      </c>
      <c r="P10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0.4629865481667742</v>
      </c>
    </row>
    <row r="10288" spans="1:16" x14ac:dyDescent="0.35">
      <c r="A10288" t="s">
        <v>11137</v>
      </c>
      <c r="B10288" t="s">
        <v>13</v>
      </c>
      <c r="C10288" s="1">
        <v>44182.315868055557</v>
      </c>
      <c r="D10288" s="1">
        <v>44182.319560185184</v>
      </c>
      <c r="E10288" t="s">
        <v>2682</v>
      </c>
      <c r="F10288">
        <v>13319</v>
      </c>
      <c r="G10288" t="s">
        <v>158</v>
      </c>
      <c r="H10288">
        <v>13071</v>
      </c>
      <c r="I10288">
        <v>41.950687000000002</v>
      </c>
      <c r="J10288">
        <v>-87.668700000000001</v>
      </c>
      <c r="K10288">
        <v>41.943739000000001</v>
      </c>
      <c r="L10288">
        <v>-87.664019999999994</v>
      </c>
      <c r="M10288" t="s">
        <v>17</v>
      </c>
      <c r="N10288" s="3">
        <f xml:space="preserve"> Table2[[#This Row],[ended_at]]-Table2[[#This Row],[started_at]]</f>
        <v>3.6921296268701553E-3</v>
      </c>
      <c r="O10288" s="4">
        <v>44182.315868055557</v>
      </c>
      <c r="P10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0.46710302693336742</v>
      </c>
    </row>
    <row r="10289" spans="1:16" x14ac:dyDescent="0.35">
      <c r="A10289" t="s">
        <v>11138</v>
      </c>
      <c r="B10289" t="s">
        <v>13</v>
      </c>
      <c r="C10289" s="1">
        <v>44170.511597222219</v>
      </c>
      <c r="D10289" s="1">
        <v>44170.522858796299</v>
      </c>
      <c r="E10289" t="s">
        <v>611</v>
      </c>
      <c r="F10289" t="s">
        <v>612</v>
      </c>
      <c r="G10289" t="s">
        <v>588</v>
      </c>
      <c r="H10289" t="s">
        <v>589</v>
      </c>
      <c r="I10289">
        <v>41.889906000000003</v>
      </c>
      <c r="J10289">
        <v>-87.634265999999997</v>
      </c>
      <c r="K10289">
        <v>41.903222</v>
      </c>
      <c r="L10289">
        <v>-87.634324000000007</v>
      </c>
      <c r="M10289" t="s">
        <v>17</v>
      </c>
      <c r="N10289" s="3">
        <f xml:space="preserve"> Table2[[#This Row],[ended_at]]-Table2[[#This Row],[started_at]]</f>
        <v>1.1261574079981074E-2</v>
      </c>
      <c r="O10289" s="4">
        <v>44170.511597222219</v>
      </c>
      <c r="P10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10290" spans="1:16" x14ac:dyDescent="0.35">
      <c r="A10290" t="s">
        <v>11139</v>
      </c>
      <c r="B10290" t="s">
        <v>13</v>
      </c>
      <c r="C10290" s="1">
        <v>44174.455324074072</v>
      </c>
      <c r="D10290" s="1">
        <v>44174.458981481483</v>
      </c>
      <c r="E10290" t="s">
        <v>5610</v>
      </c>
      <c r="F10290">
        <v>658</v>
      </c>
      <c r="G10290" t="s">
        <v>378</v>
      </c>
      <c r="H10290">
        <v>657</v>
      </c>
      <c r="I10290">
        <v>41.902996999999999</v>
      </c>
      <c r="J10290">
        <v>-87.683824999999999</v>
      </c>
      <c r="K10290">
        <v>41.899180999999999</v>
      </c>
      <c r="L10290">
        <v>-87.672200000000004</v>
      </c>
      <c r="M10290" t="s">
        <v>17</v>
      </c>
      <c r="N10290" s="3">
        <f xml:space="preserve"> Table2[[#This Row],[ended_at]]-Table2[[#This Row],[started_at]]</f>
        <v>3.6574074110831134E-3</v>
      </c>
      <c r="O10290" s="4">
        <v>44174.455324074072</v>
      </c>
      <c r="P10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0.56841095968329181</v>
      </c>
    </row>
    <row r="10291" spans="1:16" x14ac:dyDescent="0.35">
      <c r="A10291" t="s">
        <v>11140</v>
      </c>
      <c r="B10291" t="s">
        <v>29</v>
      </c>
      <c r="C10291" s="1">
        <v>44168.791412037041</v>
      </c>
      <c r="D10291" s="1">
        <v>44168.796122685184</v>
      </c>
      <c r="E10291" t="s">
        <v>5508</v>
      </c>
      <c r="F10291" t="s">
        <v>5509</v>
      </c>
      <c r="G10291" t="s">
        <v>588</v>
      </c>
      <c r="H10291" t="s">
        <v>589</v>
      </c>
      <c r="I10291">
        <v>41.902307999999998</v>
      </c>
      <c r="J10291">
        <v>-87.627690000000001</v>
      </c>
      <c r="K10291">
        <v>41.903222</v>
      </c>
      <c r="L10291">
        <v>-87.634324000000007</v>
      </c>
      <c r="M10291" t="s">
        <v>17</v>
      </c>
      <c r="N10291" s="3">
        <f xml:space="preserve"> Table2[[#This Row],[ended_at]]-Table2[[#This Row],[started_at]]</f>
        <v>4.7106481433729641E-3</v>
      </c>
      <c r="O10291" s="4">
        <v>44168.791412037041</v>
      </c>
      <c r="P10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0.30182510086638981</v>
      </c>
    </row>
    <row r="10292" spans="1:16" x14ac:dyDescent="0.35">
      <c r="A10292" t="s">
        <v>11141</v>
      </c>
      <c r="B10292" t="s">
        <v>13</v>
      </c>
      <c r="C10292" s="1">
        <v>44179.865358796298</v>
      </c>
      <c r="D10292" s="1">
        <v>44179.887476851851</v>
      </c>
      <c r="E10292" t="s">
        <v>5508</v>
      </c>
      <c r="F10292" t="s">
        <v>5509</v>
      </c>
      <c r="G10292" t="s">
        <v>162</v>
      </c>
      <c r="H10292" t="s">
        <v>163</v>
      </c>
      <c r="I10292">
        <v>41.902308701220001</v>
      </c>
      <c r="J10292">
        <v>-87.627690528000002</v>
      </c>
      <c r="K10292">
        <v>41.990860448125503</v>
      </c>
      <c r="L10292">
        <v>-87.669723629951406</v>
      </c>
      <c r="M10292" t="s">
        <v>17</v>
      </c>
      <c r="N10292" s="3">
        <f xml:space="preserve"> Table2[[#This Row],[ended_at]]-Table2[[#This Row],[started_at]]</f>
        <v>2.2118055552709848E-2</v>
      </c>
      <c r="O10292" s="4">
        <v>44179.865358796298</v>
      </c>
      <c r="P10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5.6445841456415549</v>
      </c>
    </row>
    <row r="10293" spans="1:16" x14ac:dyDescent="0.35">
      <c r="A10293" t="s">
        <v>11142</v>
      </c>
      <c r="B10293" t="s">
        <v>13</v>
      </c>
      <c r="C10293" s="1">
        <v>44185.506493055553</v>
      </c>
      <c r="D10293" s="1">
        <v>44185.508923611109</v>
      </c>
      <c r="E10293" t="s">
        <v>5508</v>
      </c>
      <c r="F10293" t="s">
        <v>5509</v>
      </c>
      <c r="G10293" t="s">
        <v>468</v>
      </c>
      <c r="H10293" t="s">
        <v>469</v>
      </c>
      <c r="I10293">
        <v>41.902308701220001</v>
      </c>
      <c r="J10293">
        <v>-87.627690528000002</v>
      </c>
      <c r="K10293">
        <v>41.898969000000001</v>
      </c>
      <c r="L10293">
        <v>-87.629912000000004</v>
      </c>
      <c r="M10293" t="s">
        <v>17</v>
      </c>
      <c r="N10293" s="3">
        <f xml:space="preserve"> Table2[[#This Row],[ended_at]]-Table2[[#This Row],[started_at]]</f>
        <v>2.4305555562023073E-3</v>
      </c>
      <c r="O10293" s="4">
        <v>44185.506493055553</v>
      </c>
      <c r="P10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0.22399575938647748</v>
      </c>
    </row>
    <row r="10294" spans="1:16" x14ac:dyDescent="0.35">
      <c r="A10294" t="s">
        <v>11143</v>
      </c>
      <c r="B10294" t="s">
        <v>13</v>
      </c>
      <c r="C10294" s="1">
        <v>44173.620104166665</v>
      </c>
      <c r="D10294" s="1">
        <v>44173.637812499997</v>
      </c>
      <c r="E10294" t="s">
        <v>5510</v>
      </c>
      <c r="F10294">
        <v>13068</v>
      </c>
      <c r="G10294" t="s">
        <v>1156</v>
      </c>
      <c r="H10294" t="s">
        <v>1157</v>
      </c>
      <c r="I10294">
        <v>41.915520000000001</v>
      </c>
      <c r="J10294">
        <v>-87.687021999999999</v>
      </c>
      <c r="K10294">
        <v>41.917805000000001</v>
      </c>
      <c r="L10294">
        <v>-87.682436999999993</v>
      </c>
      <c r="M10294" t="s">
        <v>30</v>
      </c>
      <c r="N10294" s="3">
        <f xml:space="preserve"> Table2[[#This Row],[ended_at]]-Table2[[#This Row],[started_at]]</f>
        <v>1.7708333332848269E-2</v>
      </c>
      <c r="O10294" s="4">
        <v>44173.620104166665</v>
      </c>
      <c r="P10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0.24681707883782694</v>
      </c>
    </row>
    <row r="10295" spans="1:16" x14ac:dyDescent="0.35">
      <c r="A10295" t="s">
        <v>11144</v>
      </c>
      <c r="B10295" t="s">
        <v>18</v>
      </c>
      <c r="C10295" s="1">
        <v>44179.664814814816</v>
      </c>
      <c r="D10295" s="1">
        <v>44179.669652777775</v>
      </c>
      <c r="E10295" t="s">
        <v>611</v>
      </c>
      <c r="F10295" t="s">
        <v>612</v>
      </c>
      <c r="G10295" t="s">
        <v>588</v>
      </c>
      <c r="H10295" t="s">
        <v>589</v>
      </c>
      <c r="I10295">
        <v>41.890065166666602</v>
      </c>
      <c r="J10295">
        <v>-87.634197833333303</v>
      </c>
      <c r="K10295">
        <v>41.903241000000001</v>
      </c>
      <c r="L10295">
        <v>-87.634514166666605</v>
      </c>
      <c r="M10295" t="s">
        <v>17</v>
      </c>
      <c r="N10295" s="3">
        <f xml:space="preserve"> Table2[[#This Row],[ended_at]]-Table2[[#This Row],[started_at]]</f>
        <v>4.8379629588453099E-3</v>
      </c>
      <c r="O10295" s="4">
        <v>44179.664814814816</v>
      </c>
      <c r="P10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0.79209111384193764</v>
      </c>
    </row>
    <row r="10296" spans="1:16" x14ac:dyDescent="0.35">
      <c r="A10296" t="s">
        <v>11145</v>
      </c>
      <c r="B10296" t="s">
        <v>18</v>
      </c>
      <c r="C10296" s="1">
        <v>44175.382025462961</v>
      </c>
      <c r="D10296" s="1">
        <v>44175.386250000003</v>
      </c>
      <c r="E10296" t="s">
        <v>611</v>
      </c>
      <c r="F10296" t="s">
        <v>612</v>
      </c>
      <c r="G10296" t="s">
        <v>588</v>
      </c>
      <c r="H10296" t="s">
        <v>589</v>
      </c>
      <c r="I10296">
        <v>41.889822833333298</v>
      </c>
      <c r="J10296">
        <v>-87.634189500000005</v>
      </c>
      <c r="K10296">
        <v>41.902757999999999</v>
      </c>
      <c r="L10296">
        <v>-87.634236000000001</v>
      </c>
      <c r="M10296" t="s">
        <v>17</v>
      </c>
      <c r="N10296" s="3">
        <f xml:space="preserve"> Table2[[#This Row],[ended_at]]-Table2[[#This Row],[started_at]]</f>
        <v>4.2245370423188433E-3</v>
      </c>
      <c r="O10296" s="4">
        <v>44175.382025462961</v>
      </c>
      <c r="P10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0.77750160544561742</v>
      </c>
    </row>
    <row r="10297" spans="1:16" x14ac:dyDescent="0.35">
      <c r="A10297" t="s">
        <v>11146</v>
      </c>
      <c r="B10297" t="s">
        <v>13</v>
      </c>
      <c r="C10297" s="1">
        <v>44175.632488425923</v>
      </c>
      <c r="D10297" s="1">
        <v>44175.637025462966</v>
      </c>
      <c r="E10297" t="s">
        <v>611</v>
      </c>
      <c r="F10297" t="s">
        <v>612</v>
      </c>
      <c r="G10297" t="s">
        <v>468</v>
      </c>
      <c r="H10297" t="s">
        <v>469</v>
      </c>
      <c r="I10297">
        <v>41.889906000000003</v>
      </c>
      <c r="J10297">
        <v>-87.634265999999997</v>
      </c>
      <c r="K10297">
        <v>41.898969000000001</v>
      </c>
      <c r="L10297">
        <v>-87.629912000000004</v>
      </c>
      <c r="M10297" t="s">
        <v>17</v>
      </c>
      <c r="N10297" s="3">
        <f xml:space="preserve"> Table2[[#This Row],[ended_at]]-Table2[[#This Row],[started_at]]</f>
        <v>4.5370370426098816E-3</v>
      </c>
      <c r="O10297" s="4">
        <v>44175.632488425923</v>
      </c>
      <c r="P10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0.57853816028920468</v>
      </c>
    </row>
    <row r="10298" spans="1:16" x14ac:dyDescent="0.35">
      <c r="A10298" t="s">
        <v>11147</v>
      </c>
      <c r="B10298" t="s">
        <v>13</v>
      </c>
      <c r="C10298" s="1">
        <v>44176.612349537034</v>
      </c>
      <c r="D10298" s="1">
        <v>44176.621747685182</v>
      </c>
      <c r="E10298" t="s">
        <v>5524</v>
      </c>
      <c r="F10298" t="s">
        <v>5525</v>
      </c>
      <c r="G10298" t="s">
        <v>588</v>
      </c>
      <c r="H10298" t="s">
        <v>589</v>
      </c>
      <c r="I10298">
        <v>41.891847372109901</v>
      </c>
      <c r="J10298">
        <v>-87.620580196380601</v>
      </c>
      <c r="K10298">
        <v>41.903222</v>
      </c>
      <c r="L10298">
        <v>-87.634324000000007</v>
      </c>
      <c r="M10298" t="s">
        <v>17</v>
      </c>
      <c r="N10298" s="3">
        <f xml:space="preserve"> Table2[[#This Row],[ended_at]]-Table2[[#This Row],[started_at]]</f>
        <v>9.3981481477385387E-3</v>
      </c>
      <c r="O10298" s="4">
        <v>44176.612349537034</v>
      </c>
      <c r="P10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0.91953747938973085</v>
      </c>
    </row>
    <row r="10299" spans="1:16" x14ac:dyDescent="0.35">
      <c r="A10299" t="s">
        <v>11148</v>
      </c>
      <c r="B10299" t="s">
        <v>13</v>
      </c>
      <c r="C10299" s="1">
        <v>44193.831597222219</v>
      </c>
      <c r="D10299" s="1">
        <v>44193.854687500003</v>
      </c>
      <c r="E10299" t="s">
        <v>5524</v>
      </c>
      <c r="F10299" t="s">
        <v>5525</v>
      </c>
      <c r="G10299" t="s">
        <v>477</v>
      </c>
      <c r="H10299" t="s">
        <v>478</v>
      </c>
      <c r="I10299">
        <v>41.891847372109901</v>
      </c>
      <c r="J10299">
        <v>-87.620580196380601</v>
      </c>
      <c r="K10299">
        <v>41.888243000000003</v>
      </c>
      <c r="L10299">
        <v>-87.636390000000006</v>
      </c>
      <c r="M10299" t="s">
        <v>17</v>
      </c>
      <c r="N10299" s="3">
        <f xml:space="preserve"> Table2[[#This Row],[ended_at]]-Table2[[#This Row],[started_at]]</f>
        <v>2.309027778392192E-2</v>
      </c>
      <c r="O10299" s="4">
        <v>44193.831597222219</v>
      </c>
      <c r="P10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0.73985023374617853</v>
      </c>
    </row>
    <row r="10300" spans="1:16" x14ac:dyDescent="0.35">
      <c r="A10300" t="s">
        <v>11149</v>
      </c>
      <c r="B10300" t="s">
        <v>13</v>
      </c>
      <c r="C10300" s="1">
        <v>44185.585833333331</v>
      </c>
      <c r="D10300" s="1">
        <v>44185.590254629627</v>
      </c>
      <c r="E10300" t="s">
        <v>5524</v>
      </c>
      <c r="F10300" t="s">
        <v>5525</v>
      </c>
      <c r="G10300" t="s">
        <v>468</v>
      </c>
      <c r="H10300" t="s">
        <v>469</v>
      </c>
      <c r="I10300">
        <v>41.891847372109901</v>
      </c>
      <c r="J10300">
        <v>-87.620580196380601</v>
      </c>
      <c r="K10300">
        <v>41.898969000000001</v>
      </c>
      <c r="L10300">
        <v>-87.629912000000004</v>
      </c>
      <c r="M10300" t="s">
        <v>17</v>
      </c>
      <c r="N10300" s="3">
        <f xml:space="preserve"> Table2[[#This Row],[ended_at]]-Table2[[#This Row],[started_at]]</f>
        <v>4.4212962966412306E-3</v>
      </c>
      <c r="O10300" s="4">
        <v>44185.585833333331</v>
      </c>
      <c r="P10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0.5979647945475921</v>
      </c>
    </row>
    <row r="10301" spans="1:16" x14ac:dyDescent="0.35">
      <c r="A10301" t="s">
        <v>11150</v>
      </c>
      <c r="B10301" t="s">
        <v>13</v>
      </c>
      <c r="C10301" s="1">
        <v>44184.862835648149</v>
      </c>
      <c r="D10301" s="1">
        <v>44184.869039351855</v>
      </c>
      <c r="E10301" t="s">
        <v>5524</v>
      </c>
      <c r="F10301" t="s">
        <v>5525</v>
      </c>
      <c r="G10301" t="s">
        <v>468</v>
      </c>
      <c r="H10301" t="s">
        <v>469</v>
      </c>
      <c r="I10301">
        <v>41.891847372109901</v>
      </c>
      <c r="J10301">
        <v>-87.620580196380601</v>
      </c>
      <c r="K10301">
        <v>41.898969000000001</v>
      </c>
      <c r="L10301">
        <v>-87.629912000000004</v>
      </c>
      <c r="M10301" t="s">
        <v>17</v>
      </c>
      <c r="N10301" s="3">
        <f xml:space="preserve"> Table2[[#This Row],[ended_at]]-Table2[[#This Row],[started_at]]</f>
        <v>6.2037037059781142E-3</v>
      </c>
      <c r="O10301" s="4">
        <v>44184.862835648149</v>
      </c>
      <c r="P10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0.5979647945475921</v>
      </c>
    </row>
    <row r="10302" spans="1:16" x14ac:dyDescent="0.35">
      <c r="A10302" t="s">
        <v>11151</v>
      </c>
      <c r="B10302" t="s">
        <v>13</v>
      </c>
      <c r="C10302" s="1">
        <v>44187.777685185189</v>
      </c>
      <c r="D10302" s="1">
        <v>44187.781770833331</v>
      </c>
      <c r="E10302" t="s">
        <v>5524</v>
      </c>
      <c r="F10302" t="s">
        <v>5525</v>
      </c>
      <c r="G10302" t="s">
        <v>468</v>
      </c>
      <c r="H10302" t="s">
        <v>469</v>
      </c>
      <c r="I10302">
        <v>41.891847372109901</v>
      </c>
      <c r="J10302">
        <v>-87.620580196380601</v>
      </c>
      <c r="K10302">
        <v>41.898969000000001</v>
      </c>
      <c r="L10302">
        <v>-87.629912000000004</v>
      </c>
      <c r="M10302" t="s">
        <v>17</v>
      </c>
      <c r="N10302" s="3">
        <f xml:space="preserve"> Table2[[#This Row],[ended_at]]-Table2[[#This Row],[started_at]]</f>
        <v>4.0856481427908875E-3</v>
      </c>
      <c r="O10302" s="4">
        <v>44187.777685185189</v>
      </c>
      <c r="P10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0.5979647945475921</v>
      </c>
    </row>
    <row r="10303" spans="1:16" x14ac:dyDescent="0.35">
      <c r="A10303" t="s">
        <v>11152</v>
      </c>
      <c r="B10303" t="s">
        <v>13</v>
      </c>
      <c r="C10303" s="1">
        <v>44192.703148148146</v>
      </c>
      <c r="D10303" s="1">
        <v>44192.709224537037</v>
      </c>
      <c r="E10303" t="s">
        <v>5524</v>
      </c>
      <c r="F10303" t="s">
        <v>5525</v>
      </c>
      <c r="G10303" t="s">
        <v>468</v>
      </c>
      <c r="H10303" t="s">
        <v>469</v>
      </c>
      <c r="I10303">
        <v>41.891847372109901</v>
      </c>
      <c r="J10303">
        <v>-87.620580196380601</v>
      </c>
      <c r="K10303">
        <v>41.898969000000001</v>
      </c>
      <c r="L10303">
        <v>-87.629912000000004</v>
      </c>
      <c r="M10303" t="s">
        <v>17</v>
      </c>
      <c r="N10303" s="3">
        <f xml:space="preserve"> Table2[[#This Row],[ended_at]]-Table2[[#This Row],[started_at]]</f>
        <v>6.0763888905057684E-3</v>
      </c>
      <c r="O10303" s="4">
        <v>44192.703148148146</v>
      </c>
      <c r="P10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0.5979647945475921</v>
      </c>
    </row>
    <row r="10304" spans="1:16" x14ac:dyDescent="0.35">
      <c r="A10304" t="s">
        <v>11153</v>
      </c>
      <c r="B10304" t="s">
        <v>29</v>
      </c>
      <c r="C10304" s="1">
        <v>44168.882905092592</v>
      </c>
      <c r="D10304" s="1">
        <v>44168.888043981482</v>
      </c>
      <c r="E10304" t="s">
        <v>5522</v>
      </c>
      <c r="F10304" t="s">
        <v>5523</v>
      </c>
      <c r="G10304" t="s">
        <v>158</v>
      </c>
      <c r="H10304">
        <v>13071</v>
      </c>
      <c r="I10304">
        <v>41.928711999999997</v>
      </c>
      <c r="J10304">
        <v>-87.653833000000006</v>
      </c>
      <c r="K10304">
        <v>41.943739000000001</v>
      </c>
      <c r="L10304">
        <v>-87.664019999999994</v>
      </c>
      <c r="M10304" t="s">
        <v>17</v>
      </c>
      <c r="N10304" s="3">
        <f xml:space="preserve"> Table2[[#This Row],[ended_at]]-Table2[[#This Row],[started_at]]</f>
        <v>5.1388888896326534E-3</v>
      </c>
      <c r="O10304" s="4">
        <v>44168.882905092592</v>
      </c>
      <c r="P10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1.0115853851858521</v>
      </c>
    </row>
    <row r="10305" spans="1:16" x14ac:dyDescent="0.35">
      <c r="A10305" t="s">
        <v>11154</v>
      </c>
      <c r="B10305" t="s">
        <v>18</v>
      </c>
      <c r="C10305" s="1">
        <v>44188.425381944442</v>
      </c>
      <c r="D10305" s="1">
        <v>44188.433923611112</v>
      </c>
      <c r="E10305" t="s">
        <v>5522</v>
      </c>
      <c r="F10305" t="s">
        <v>5523</v>
      </c>
      <c r="G10305" t="s">
        <v>588</v>
      </c>
      <c r="H10305" t="s">
        <v>589</v>
      </c>
      <c r="I10305">
        <v>41.928534333333303</v>
      </c>
      <c r="J10305">
        <v>-87.6537886666666</v>
      </c>
      <c r="K10305">
        <v>41.903512333333303</v>
      </c>
      <c r="L10305">
        <v>-87.634377999999998</v>
      </c>
      <c r="M10305" t="s">
        <v>17</v>
      </c>
      <c r="N10305" s="3">
        <f xml:space="preserve"> Table2[[#This Row],[ended_at]]-Table2[[#This Row],[started_at]]</f>
        <v>8.5416666697710752E-3</v>
      </c>
      <c r="O10305" s="4">
        <v>44188.425381944442</v>
      </c>
      <c r="P10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1.7366020138958305</v>
      </c>
    </row>
    <row r="10306" spans="1:16" x14ac:dyDescent="0.35">
      <c r="A10306" t="s">
        <v>11155</v>
      </c>
      <c r="B10306" t="s">
        <v>13</v>
      </c>
      <c r="C10306" s="1">
        <v>44176.368356481478</v>
      </c>
      <c r="D10306" s="1">
        <v>44176.377164351848</v>
      </c>
      <c r="E10306" t="s">
        <v>5524</v>
      </c>
      <c r="F10306" t="s">
        <v>5525</v>
      </c>
      <c r="G10306" t="s">
        <v>588</v>
      </c>
      <c r="H10306" t="s">
        <v>589</v>
      </c>
      <c r="I10306">
        <v>41.891847372109901</v>
      </c>
      <c r="J10306">
        <v>-87.620580196380601</v>
      </c>
      <c r="K10306">
        <v>41.903222</v>
      </c>
      <c r="L10306">
        <v>-87.634324000000007</v>
      </c>
      <c r="M10306" t="s">
        <v>17</v>
      </c>
      <c r="N10306" s="3">
        <f xml:space="preserve"> Table2[[#This Row],[ended_at]]-Table2[[#This Row],[started_at]]</f>
        <v>8.8078703702194616E-3</v>
      </c>
      <c r="O10306" s="4">
        <v>44176.368356481478</v>
      </c>
      <c r="P10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0.91953747938973085</v>
      </c>
    </row>
    <row r="10307" spans="1:16" x14ac:dyDescent="0.35">
      <c r="A10307" t="s">
        <v>11156</v>
      </c>
      <c r="B10307" t="s">
        <v>13</v>
      </c>
      <c r="C10307" s="1">
        <v>44175.655706018515</v>
      </c>
      <c r="D10307" s="1">
        <v>44175.664571759262</v>
      </c>
      <c r="E10307" t="s">
        <v>5623</v>
      </c>
      <c r="F10307" t="s">
        <v>5624</v>
      </c>
      <c r="G10307" t="s">
        <v>162</v>
      </c>
      <c r="H10307" t="s">
        <v>163</v>
      </c>
      <c r="I10307">
        <v>42.001043779790002</v>
      </c>
      <c r="J10307">
        <v>-87.661198243300007</v>
      </c>
      <c r="K10307">
        <v>41.990860448125503</v>
      </c>
      <c r="L10307">
        <v>-87.669723629951406</v>
      </c>
      <c r="M10307" t="s">
        <v>30</v>
      </c>
      <c r="N10307" s="3">
        <f xml:space="preserve"> Table2[[#This Row],[ended_at]]-Table2[[#This Row],[started_at]]</f>
        <v>8.8657407468417659E-3</v>
      </c>
      <c r="O10307" s="4">
        <v>44175.655706018515</v>
      </c>
      <c r="P10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0.72090046788767548</v>
      </c>
    </row>
    <row r="10308" spans="1:16" x14ac:dyDescent="0.35">
      <c r="A10308" t="s">
        <v>11157</v>
      </c>
      <c r="B10308" t="s">
        <v>13</v>
      </c>
      <c r="C10308" s="1">
        <v>44194.497118055559</v>
      </c>
      <c r="D10308" s="1">
        <v>44194.506157407406</v>
      </c>
      <c r="E10308" t="s">
        <v>5524</v>
      </c>
      <c r="F10308" t="s">
        <v>5525</v>
      </c>
      <c r="G10308" t="s">
        <v>588</v>
      </c>
      <c r="H10308" t="s">
        <v>589</v>
      </c>
      <c r="I10308">
        <v>41.891847372109901</v>
      </c>
      <c r="J10308">
        <v>-87.620580196380601</v>
      </c>
      <c r="K10308">
        <v>41.903222</v>
      </c>
      <c r="L10308">
        <v>-87.634324000000007</v>
      </c>
      <c r="M10308" t="s">
        <v>17</v>
      </c>
      <c r="N10308" s="3">
        <f xml:space="preserve"> Table2[[#This Row],[ended_at]]-Table2[[#This Row],[started_at]]</f>
        <v>9.0393518476048484E-3</v>
      </c>
      <c r="O10308" s="4">
        <v>44194.497118055559</v>
      </c>
      <c r="P10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0.91953747938973085</v>
      </c>
    </row>
    <row r="10309" spans="1:16" x14ac:dyDescent="0.35">
      <c r="A10309" t="s">
        <v>11158</v>
      </c>
      <c r="B10309" t="s">
        <v>13</v>
      </c>
      <c r="C10309" s="1">
        <v>44170.58185185185</v>
      </c>
      <c r="D10309" s="1">
        <v>44170.598333333335</v>
      </c>
      <c r="E10309" t="s">
        <v>605</v>
      </c>
      <c r="F10309">
        <v>13265</v>
      </c>
      <c r="G10309" t="s">
        <v>473</v>
      </c>
      <c r="H10309">
        <v>13258</v>
      </c>
      <c r="I10309">
        <v>41.8938080562435</v>
      </c>
      <c r="J10309">
        <v>-87.641697227954793</v>
      </c>
      <c r="K10309">
        <v>41.910440000000001</v>
      </c>
      <c r="L10309">
        <v>-87.697199999999995</v>
      </c>
      <c r="M10309" t="s">
        <v>17</v>
      </c>
      <c r="N10309" s="3">
        <f xml:space="preserve"> Table2[[#This Row],[ended_at]]-Table2[[#This Row],[started_at]]</f>
        <v>1.6481481485243421E-2</v>
      </c>
      <c r="O10309" s="4">
        <v>44170.58185185185</v>
      </c>
      <c r="P10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2.6767261923575347</v>
      </c>
    </row>
    <row r="10310" spans="1:16" x14ac:dyDescent="0.35">
      <c r="A10310" t="s">
        <v>11159</v>
      </c>
      <c r="B10310" t="s">
        <v>13</v>
      </c>
      <c r="C10310" s="1">
        <v>44192.710266203707</v>
      </c>
      <c r="D10310" s="1">
        <v>44192.714398148149</v>
      </c>
      <c r="E10310" t="s">
        <v>611</v>
      </c>
      <c r="F10310" t="s">
        <v>612</v>
      </c>
      <c r="G10310" t="s">
        <v>588</v>
      </c>
      <c r="H10310" t="s">
        <v>589</v>
      </c>
      <c r="I10310">
        <v>41.889906000000003</v>
      </c>
      <c r="J10310">
        <v>-87.634265999999997</v>
      </c>
      <c r="K10310">
        <v>41.903222</v>
      </c>
      <c r="L10310">
        <v>-87.634324000000007</v>
      </c>
      <c r="M10310" t="s">
        <v>17</v>
      </c>
      <c r="N10310" s="3">
        <f xml:space="preserve"> Table2[[#This Row],[ended_at]]-Table2[[#This Row],[started_at]]</f>
        <v>4.1319444426335394E-3</v>
      </c>
      <c r="O10310" s="4">
        <v>44192.710266203707</v>
      </c>
      <c r="P10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10311" spans="1:16" x14ac:dyDescent="0.35">
      <c r="A10311" t="s">
        <v>11160</v>
      </c>
      <c r="B10311" t="s">
        <v>18</v>
      </c>
      <c r="C10311" s="1">
        <v>44182.259837962964</v>
      </c>
      <c r="D10311" s="1">
        <v>44182.263680555552</v>
      </c>
      <c r="E10311" t="s">
        <v>605</v>
      </c>
      <c r="F10311">
        <v>13265</v>
      </c>
      <c r="G10311" t="s">
        <v>468</v>
      </c>
      <c r="H10311" t="s">
        <v>469</v>
      </c>
      <c r="I10311">
        <v>41.893948999999999</v>
      </c>
      <c r="J10311">
        <v>-87.641761000000002</v>
      </c>
      <c r="K10311">
        <v>41.899025000000002</v>
      </c>
      <c r="L10311">
        <v>-87.629914499999998</v>
      </c>
      <c r="M10311" t="s">
        <v>17</v>
      </c>
      <c r="N10311" s="3">
        <f xml:space="preserve"> Table2[[#This Row],[ended_at]]-Table2[[#This Row],[started_at]]</f>
        <v>3.8425925886258483E-3</v>
      </c>
      <c r="O10311" s="4">
        <v>44182.259837962964</v>
      </c>
      <c r="P10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0.61156817937310259</v>
      </c>
    </row>
    <row r="10312" spans="1:16" x14ac:dyDescent="0.35">
      <c r="A10312" t="s">
        <v>11161</v>
      </c>
      <c r="B10312" t="s">
        <v>18</v>
      </c>
      <c r="C10312" s="1">
        <v>44176.600138888891</v>
      </c>
      <c r="D10312" s="1">
        <v>44176.603437500002</v>
      </c>
      <c r="E10312" t="s">
        <v>602</v>
      </c>
      <c r="F10312" t="s">
        <v>603</v>
      </c>
      <c r="G10312" t="s">
        <v>588</v>
      </c>
      <c r="H10312" t="s">
        <v>589</v>
      </c>
      <c r="I10312">
        <v>41.907981499999998</v>
      </c>
      <c r="J10312">
        <v>-87.631535833333302</v>
      </c>
      <c r="K10312">
        <v>41.903220333333302</v>
      </c>
      <c r="L10312">
        <v>-87.634588500000007</v>
      </c>
      <c r="M10312" t="s">
        <v>17</v>
      </c>
      <c r="N10312" s="3">
        <f xml:space="preserve"> Table2[[#This Row],[ended_at]]-Table2[[#This Row],[started_at]]</f>
        <v>3.2986111109494232E-3</v>
      </c>
      <c r="O10312" s="4">
        <v>44176.600138888891</v>
      </c>
      <c r="P10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0.31709357322146303</v>
      </c>
    </row>
    <row r="10313" spans="1:16" x14ac:dyDescent="0.35">
      <c r="A10313" t="s">
        <v>11162</v>
      </c>
      <c r="B10313" t="s">
        <v>13</v>
      </c>
      <c r="C10313" s="1">
        <v>44186.698391203703</v>
      </c>
      <c r="D10313" s="1">
        <v>44186.701817129629</v>
      </c>
      <c r="E10313" t="s">
        <v>611</v>
      </c>
      <c r="F10313" t="s">
        <v>612</v>
      </c>
      <c r="G10313" t="s">
        <v>468</v>
      </c>
      <c r="H10313" t="s">
        <v>469</v>
      </c>
      <c r="I10313">
        <v>41.889906000000003</v>
      </c>
      <c r="J10313">
        <v>-87.634265999999997</v>
      </c>
      <c r="K10313">
        <v>41.898969000000001</v>
      </c>
      <c r="L10313">
        <v>-87.629912000000004</v>
      </c>
      <c r="M10313" t="s">
        <v>17</v>
      </c>
      <c r="N10313" s="3">
        <f xml:space="preserve"> Table2[[#This Row],[ended_at]]-Table2[[#This Row],[started_at]]</f>
        <v>3.425925926421769E-3</v>
      </c>
      <c r="O10313" s="4">
        <v>44186.698391203703</v>
      </c>
      <c r="P10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0.57853816028920468</v>
      </c>
    </row>
    <row r="10314" spans="1:16" x14ac:dyDescent="0.35">
      <c r="A10314" t="s">
        <v>11163</v>
      </c>
      <c r="B10314" t="s">
        <v>29</v>
      </c>
      <c r="C10314" s="1">
        <v>44166.352152777778</v>
      </c>
      <c r="D10314" s="1">
        <v>44166.356041666666</v>
      </c>
      <c r="E10314" t="s">
        <v>602</v>
      </c>
      <c r="F10314" t="s">
        <v>603</v>
      </c>
      <c r="G10314" t="s">
        <v>468</v>
      </c>
      <c r="H10314" t="s">
        <v>469</v>
      </c>
      <c r="I10314">
        <v>41.907992999999998</v>
      </c>
      <c r="J10314">
        <v>-87.631501</v>
      </c>
      <c r="K10314">
        <v>41.898969000000001</v>
      </c>
      <c r="L10314">
        <v>-87.629912000000004</v>
      </c>
      <c r="M10314" t="s">
        <v>17</v>
      </c>
      <c r="N10314" s="3">
        <f xml:space="preserve"> Table2[[#This Row],[ended_at]]-Table2[[#This Row],[started_at]]</f>
        <v>3.8888888884685002E-3</v>
      </c>
      <c r="O10314" s="4">
        <v>44166.352152777778</v>
      </c>
      <c r="P10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0.54704715313218566</v>
      </c>
    </row>
    <row r="10315" spans="1:16" x14ac:dyDescent="0.35">
      <c r="A10315" t="s">
        <v>11164</v>
      </c>
      <c r="B10315" t="s">
        <v>13</v>
      </c>
      <c r="C10315" s="1">
        <v>44183.876192129632</v>
      </c>
      <c r="D10315" s="1">
        <v>44183.881018518521</v>
      </c>
      <c r="E10315" t="s">
        <v>605</v>
      </c>
      <c r="F10315">
        <v>13265</v>
      </c>
      <c r="G10315" t="s">
        <v>468</v>
      </c>
      <c r="H10315" t="s">
        <v>469</v>
      </c>
      <c r="I10315">
        <v>41.8938080562435</v>
      </c>
      <c r="J10315">
        <v>-87.641697227954793</v>
      </c>
      <c r="K10315">
        <v>41.898969000000001</v>
      </c>
      <c r="L10315">
        <v>-87.629912000000004</v>
      </c>
      <c r="M10315" t="s">
        <v>17</v>
      </c>
      <c r="N10315" s="3">
        <f xml:space="preserve"> Table2[[#This Row],[ended_at]]-Table2[[#This Row],[started_at]]</f>
        <v>4.8263888893416151E-3</v>
      </c>
      <c r="O10315" s="4">
        <v>44183.876192129632</v>
      </c>
      <c r="P10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0.61176765178012271</v>
      </c>
    </row>
    <row r="10316" spans="1:16" x14ac:dyDescent="0.35">
      <c r="A10316" t="s">
        <v>11165</v>
      </c>
      <c r="B10316" t="s">
        <v>18</v>
      </c>
      <c r="C10316" s="1">
        <v>44172.541400462964</v>
      </c>
      <c r="D10316" s="1">
        <v>44172.54478009259</v>
      </c>
      <c r="E10316" t="s">
        <v>605</v>
      </c>
      <c r="F10316">
        <v>13265</v>
      </c>
      <c r="G10316" t="s">
        <v>468</v>
      </c>
      <c r="H10316" t="s">
        <v>469</v>
      </c>
      <c r="I10316">
        <v>41.893753500000003</v>
      </c>
      <c r="J10316">
        <v>-87.641752166666606</v>
      </c>
      <c r="K10316">
        <v>41.897613999999997</v>
      </c>
      <c r="L10316">
        <v>-87.630164333333298</v>
      </c>
      <c r="M10316" t="s">
        <v>17</v>
      </c>
      <c r="N10316" s="3">
        <f xml:space="preserve"> Table2[[#This Row],[ended_at]]-Table2[[#This Row],[started_at]]</f>
        <v>3.379629626579117E-3</v>
      </c>
      <c r="O10316" s="4">
        <v>44172.541400462964</v>
      </c>
      <c r="P10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0.56801755059090442</v>
      </c>
    </row>
    <row r="10317" spans="1:16" x14ac:dyDescent="0.35">
      <c r="A10317" t="s">
        <v>11166</v>
      </c>
      <c r="B10317" t="s">
        <v>18</v>
      </c>
      <c r="C10317" s="1">
        <v>44185.66978009259</v>
      </c>
      <c r="D10317" s="1">
        <v>44185.690312500003</v>
      </c>
      <c r="E10317" t="s">
        <v>604</v>
      </c>
      <c r="F10317">
        <v>13158</v>
      </c>
      <c r="G10317" t="s">
        <v>160</v>
      </c>
      <c r="H10317" t="s">
        <v>161</v>
      </c>
      <c r="I10317">
        <v>41.877699833333303</v>
      </c>
      <c r="J10317">
        <v>-87.649433500000001</v>
      </c>
      <c r="K10317">
        <v>41.918047666666602</v>
      </c>
      <c r="L10317">
        <v>-87.657157499999997</v>
      </c>
      <c r="M10317" t="s">
        <v>30</v>
      </c>
      <c r="N10317" s="3">
        <f xml:space="preserve"> Table2[[#This Row],[ended_at]]-Table2[[#This Row],[started_at]]</f>
        <v>2.0532407412247267E-2</v>
      </c>
      <c r="O10317" s="4">
        <v>44185.66978009259</v>
      </c>
      <c r="P10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2.4496990409337762</v>
      </c>
    </row>
    <row r="10318" spans="1:16" x14ac:dyDescent="0.35">
      <c r="A10318" t="s">
        <v>11167</v>
      </c>
      <c r="B10318" t="s">
        <v>13</v>
      </c>
      <c r="C10318" s="1">
        <v>44175.441805555558</v>
      </c>
      <c r="D10318" s="1">
        <v>44175.449814814812</v>
      </c>
      <c r="E10318" t="s">
        <v>601</v>
      </c>
      <c r="F10318">
        <v>13278</v>
      </c>
      <c r="G10318" t="s">
        <v>158</v>
      </c>
      <c r="H10318">
        <v>13071</v>
      </c>
      <c r="I10318">
        <v>41.945529000000001</v>
      </c>
      <c r="J10318">
        <v>-87.646439000000001</v>
      </c>
      <c r="K10318">
        <v>41.943739000000001</v>
      </c>
      <c r="L10318">
        <v>-87.664019999999994</v>
      </c>
      <c r="M10318" t="s">
        <v>17</v>
      </c>
      <c r="N10318" s="3">
        <f xml:space="preserve"> Table2[[#This Row],[ended_at]]-Table2[[#This Row],[started_at]]</f>
        <v>8.0092592543223873E-3</v>
      </c>
      <c r="O10318" s="4">
        <v>44175.441805555558</v>
      </c>
      <c r="P10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0.79332920016567332</v>
      </c>
    </row>
    <row r="10319" spans="1:16" x14ac:dyDescent="0.35">
      <c r="A10319" t="s">
        <v>11168</v>
      </c>
      <c r="B10319" t="s">
        <v>13</v>
      </c>
      <c r="C10319" s="1">
        <v>44176.606145833335</v>
      </c>
      <c r="D10319" s="1">
        <v>44176.61991898148</v>
      </c>
      <c r="E10319" t="s">
        <v>604</v>
      </c>
      <c r="F10319">
        <v>13158</v>
      </c>
      <c r="G10319" t="s">
        <v>468</v>
      </c>
      <c r="H10319" t="s">
        <v>469</v>
      </c>
      <c r="I10319">
        <v>41.877641596275303</v>
      </c>
      <c r="J10319">
        <v>-87.6496177911758</v>
      </c>
      <c r="K10319">
        <v>41.898969000000001</v>
      </c>
      <c r="L10319">
        <v>-87.629912000000004</v>
      </c>
      <c r="M10319" t="s">
        <v>30</v>
      </c>
      <c r="N10319" s="3">
        <f xml:space="preserve"> Table2[[#This Row],[ended_at]]-Table2[[#This Row],[started_at]]</f>
        <v>1.3773148144537117E-2</v>
      </c>
      <c r="O10319" s="4">
        <v>44176.606145833335</v>
      </c>
      <c r="P10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1.5559162206368975</v>
      </c>
    </row>
    <row r="10320" spans="1:16" x14ac:dyDescent="0.35">
      <c r="A10320" t="s">
        <v>11169</v>
      </c>
      <c r="B10320" t="s">
        <v>13</v>
      </c>
      <c r="C10320" s="1">
        <v>44175.884525462963</v>
      </c>
      <c r="D10320" s="1">
        <v>44175.907951388886</v>
      </c>
      <c r="E10320" t="s">
        <v>605</v>
      </c>
      <c r="F10320">
        <v>13265</v>
      </c>
      <c r="G10320" t="s">
        <v>477</v>
      </c>
      <c r="H10320" t="s">
        <v>478</v>
      </c>
      <c r="I10320">
        <v>41.8938080562435</v>
      </c>
      <c r="J10320">
        <v>-87.641697227954793</v>
      </c>
      <c r="K10320">
        <v>41.888243000000003</v>
      </c>
      <c r="L10320">
        <v>-87.636390000000006</v>
      </c>
      <c r="M10320" t="s">
        <v>17</v>
      </c>
      <c r="N10320" s="3">
        <f xml:space="preserve"> Table2[[#This Row],[ended_at]]-Table2[[#This Row],[started_at]]</f>
        <v>2.3425925923220348E-2</v>
      </c>
      <c r="O10320" s="4">
        <v>44175.884525462963</v>
      </c>
      <c r="P10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0.41022370188842366</v>
      </c>
    </row>
    <row r="10321" spans="1:16" x14ac:dyDescent="0.35">
      <c r="A10321" t="s">
        <v>11170</v>
      </c>
      <c r="B10321" t="s">
        <v>29</v>
      </c>
      <c r="C10321" s="1">
        <v>44166.764722222222</v>
      </c>
      <c r="D10321" s="1">
        <v>44166.769571759258</v>
      </c>
      <c r="E10321" t="s">
        <v>602</v>
      </c>
      <c r="F10321" t="s">
        <v>603</v>
      </c>
      <c r="G10321" t="s">
        <v>468</v>
      </c>
      <c r="H10321" t="s">
        <v>469</v>
      </c>
      <c r="I10321">
        <v>41.907992999999998</v>
      </c>
      <c r="J10321">
        <v>-87.631501</v>
      </c>
      <c r="K10321">
        <v>41.898969000000001</v>
      </c>
      <c r="L10321">
        <v>-87.629912000000004</v>
      </c>
      <c r="M10321" t="s">
        <v>17</v>
      </c>
      <c r="N10321" s="3">
        <f xml:space="preserve"> Table2[[#This Row],[ended_at]]-Table2[[#This Row],[started_at]]</f>
        <v>4.8495370356249623E-3</v>
      </c>
      <c r="O10321" s="4">
        <v>44166.764722222222</v>
      </c>
      <c r="P10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0.54704715313218566</v>
      </c>
    </row>
    <row r="10322" spans="1:16" x14ac:dyDescent="0.35">
      <c r="A10322" t="s">
        <v>11171</v>
      </c>
      <c r="B10322" t="s">
        <v>13</v>
      </c>
      <c r="C10322" s="1">
        <v>44174.374340277776</v>
      </c>
      <c r="D10322" s="1">
        <v>44174.381620370368</v>
      </c>
      <c r="E10322" t="s">
        <v>611</v>
      </c>
      <c r="F10322" t="s">
        <v>612</v>
      </c>
      <c r="G10322" t="s">
        <v>588</v>
      </c>
      <c r="H10322" t="s">
        <v>589</v>
      </c>
      <c r="I10322">
        <v>41.889906000000003</v>
      </c>
      <c r="J10322">
        <v>-87.634265999999997</v>
      </c>
      <c r="K10322">
        <v>41.903222</v>
      </c>
      <c r="L10322">
        <v>-87.634324000000007</v>
      </c>
      <c r="M10322" t="s">
        <v>17</v>
      </c>
      <c r="N10322" s="3">
        <f xml:space="preserve"> Table2[[#This Row],[ended_at]]-Table2[[#This Row],[started_at]]</f>
        <v>7.2800925918272696E-3</v>
      </c>
      <c r="O10322" s="4">
        <v>44174.374340277776</v>
      </c>
      <c r="P10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10323" spans="1:16" x14ac:dyDescent="0.35">
      <c r="A10323" t="s">
        <v>11172</v>
      </c>
      <c r="B10323" t="s">
        <v>13</v>
      </c>
      <c r="C10323" s="1">
        <v>44191.407476851855</v>
      </c>
      <c r="D10323" s="1">
        <v>44191.413761574076</v>
      </c>
      <c r="E10323" t="s">
        <v>611</v>
      </c>
      <c r="F10323" t="s">
        <v>612</v>
      </c>
      <c r="G10323" t="s">
        <v>588</v>
      </c>
      <c r="H10323" t="s">
        <v>589</v>
      </c>
      <c r="I10323">
        <v>41.889906000000003</v>
      </c>
      <c r="J10323">
        <v>-87.634265999999997</v>
      </c>
      <c r="K10323">
        <v>41.903222</v>
      </c>
      <c r="L10323">
        <v>-87.634324000000007</v>
      </c>
      <c r="M10323" t="s">
        <v>17</v>
      </c>
      <c r="N10323" s="3">
        <f xml:space="preserve"> Table2[[#This Row],[ended_at]]-Table2[[#This Row],[started_at]]</f>
        <v>6.284722221607808E-3</v>
      </c>
      <c r="O10323" s="4">
        <v>44191.407476851855</v>
      </c>
      <c r="P10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0.80039391833391171</v>
      </c>
    </row>
    <row r="10324" spans="1:16" x14ac:dyDescent="0.35">
      <c r="A10324" t="s">
        <v>11173</v>
      </c>
      <c r="B10324" t="s">
        <v>13</v>
      </c>
      <c r="C10324" s="1">
        <v>44169.526631944442</v>
      </c>
      <c r="D10324" s="1">
        <v>44169.549224537041</v>
      </c>
      <c r="E10324" t="s">
        <v>602</v>
      </c>
      <c r="F10324" t="s">
        <v>603</v>
      </c>
      <c r="G10324" t="s">
        <v>468</v>
      </c>
      <c r="H10324" t="s">
        <v>469</v>
      </c>
      <c r="I10324">
        <v>41.907992999999998</v>
      </c>
      <c r="J10324">
        <v>-87.631501</v>
      </c>
      <c r="K10324">
        <v>41.898969000000001</v>
      </c>
      <c r="L10324">
        <v>-87.629912000000004</v>
      </c>
      <c r="M10324" t="s">
        <v>17</v>
      </c>
      <c r="N10324" s="3">
        <f xml:space="preserve"> Table2[[#This Row],[ended_at]]-Table2[[#This Row],[started_at]]</f>
        <v>2.2592592598812189E-2</v>
      </c>
      <c r="O10324" s="4">
        <v>44169.526631944442</v>
      </c>
      <c r="P10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0.54704715313218566</v>
      </c>
    </row>
    <row r="10325" spans="1:16" x14ac:dyDescent="0.35">
      <c r="A10325" t="s">
        <v>11174</v>
      </c>
      <c r="B10325" t="s">
        <v>18</v>
      </c>
      <c r="C10325" s="1">
        <v>44178.696122685185</v>
      </c>
      <c r="D10325" s="1">
        <v>44178.709479166668</v>
      </c>
      <c r="E10325" t="s">
        <v>5700</v>
      </c>
      <c r="F10325" t="s">
        <v>5701</v>
      </c>
      <c r="G10325" t="s">
        <v>1156</v>
      </c>
      <c r="H10325" t="s">
        <v>1157</v>
      </c>
      <c r="I10325">
        <v>41.883083333333303</v>
      </c>
      <c r="J10325">
        <v>-87.6409836666666</v>
      </c>
      <c r="K10325">
        <v>41.917738833333303</v>
      </c>
      <c r="L10325">
        <v>-87.682441166666607</v>
      </c>
      <c r="M10325" t="s">
        <v>17</v>
      </c>
      <c r="N10325" s="3">
        <f xml:space="preserve"> Table2[[#This Row],[ended_at]]-Table2[[#This Row],[started_at]]</f>
        <v>1.3356481482333038E-2</v>
      </c>
      <c r="O10325" s="4">
        <v>44178.696122685185</v>
      </c>
      <c r="P10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2.789114011786014</v>
      </c>
    </row>
    <row r="10326" spans="1:16" x14ac:dyDescent="0.35">
      <c r="A10326" t="s">
        <v>11175</v>
      </c>
      <c r="B10326" t="s">
        <v>13</v>
      </c>
      <c r="C10326" s="1">
        <v>44184.446851851855</v>
      </c>
      <c r="D10326" s="1">
        <v>44184.452604166669</v>
      </c>
      <c r="E10326" t="s">
        <v>5636</v>
      </c>
      <c r="F10326">
        <v>13325</v>
      </c>
      <c r="G10326" t="s">
        <v>158</v>
      </c>
      <c r="H10326">
        <v>13071</v>
      </c>
      <c r="I10326">
        <v>41.949074000000003</v>
      </c>
      <c r="J10326">
        <v>-87.648635999999996</v>
      </c>
      <c r="K10326">
        <v>41.943739000000001</v>
      </c>
      <c r="L10326">
        <v>-87.664019999999994</v>
      </c>
      <c r="M10326" t="s">
        <v>17</v>
      </c>
      <c r="N10326" s="3">
        <f xml:space="preserve"> Table2[[#This Row],[ended_at]]-Table2[[#This Row],[started_at]]</f>
        <v>5.7523148134350777E-3</v>
      </c>
      <c r="O10326" s="4">
        <v>44184.446851851855</v>
      </c>
      <c r="P10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0.75884292834214895</v>
      </c>
    </row>
    <row r="10327" spans="1:16" x14ac:dyDescent="0.35">
      <c r="A10327" t="s">
        <v>11176</v>
      </c>
      <c r="B10327" t="s">
        <v>13</v>
      </c>
      <c r="C10327" s="1">
        <v>44195.810590277775</v>
      </c>
      <c r="D10327" s="1">
        <v>44195.817210648151</v>
      </c>
      <c r="E10327" t="s">
        <v>5636</v>
      </c>
      <c r="F10327">
        <v>13325</v>
      </c>
      <c r="G10327" t="s">
        <v>158</v>
      </c>
      <c r="H10327">
        <v>13071</v>
      </c>
      <c r="I10327">
        <v>41.949074000000003</v>
      </c>
      <c r="J10327">
        <v>-87.648635999999996</v>
      </c>
      <c r="K10327">
        <v>41.943739000000001</v>
      </c>
      <c r="L10327">
        <v>-87.664019999999994</v>
      </c>
      <c r="M10327" t="s">
        <v>30</v>
      </c>
      <c r="N10327" s="3">
        <f xml:space="preserve"> Table2[[#This Row],[ended_at]]-Table2[[#This Row],[started_at]]</f>
        <v>6.6203703754581511E-3</v>
      </c>
      <c r="O10327" s="4">
        <v>44195.810590277775</v>
      </c>
      <c r="P10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0.75884292834214895</v>
      </c>
    </row>
    <row r="10328" spans="1:16" x14ac:dyDescent="0.35">
      <c r="A10328" t="s">
        <v>11177</v>
      </c>
      <c r="B10328" t="s">
        <v>13</v>
      </c>
      <c r="C10328" s="1">
        <v>44181.815833333334</v>
      </c>
      <c r="D10328" s="1">
        <v>44181.820879629631</v>
      </c>
      <c r="E10328" t="s">
        <v>5636</v>
      </c>
      <c r="F10328">
        <v>13325</v>
      </c>
      <c r="G10328" t="s">
        <v>158</v>
      </c>
      <c r="H10328">
        <v>13071</v>
      </c>
      <c r="I10328">
        <v>41.949074000000003</v>
      </c>
      <c r="J10328">
        <v>-87.648635999999996</v>
      </c>
      <c r="K10328">
        <v>41.943739000000001</v>
      </c>
      <c r="L10328">
        <v>-87.664019999999994</v>
      </c>
      <c r="M10328" t="s">
        <v>17</v>
      </c>
      <c r="N10328" s="3">
        <f xml:space="preserve"> Table2[[#This Row],[ended_at]]-Table2[[#This Row],[started_at]]</f>
        <v>5.0462962972233072E-3</v>
      </c>
      <c r="O10328" s="4">
        <v>44181.815833333334</v>
      </c>
      <c r="P10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0.75884292834214895</v>
      </c>
    </row>
    <row r="10329" spans="1:16" x14ac:dyDescent="0.35">
      <c r="A10329" t="s">
        <v>11178</v>
      </c>
      <c r="B10329" t="s">
        <v>13</v>
      </c>
      <c r="C10329" s="1">
        <v>44170.418958333335</v>
      </c>
      <c r="D10329" s="1">
        <v>44170.422546296293</v>
      </c>
      <c r="E10329" t="s">
        <v>5652</v>
      </c>
      <c r="F10329" t="s">
        <v>5653</v>
      </c>
      <c r="G10329" t="s">
        <v>588</v>
      </c>
      <c r="H10329" t="s">
        <v>589</v>
      </c>
      <c r="I10329">
        <v>41.894722000000002</v>
      </c>
      <c r="J10329">
        <v>-87.634361999999996</v>
      </c>
      <c r="K10329">
        <v>41.903222</v>
      </c>
      <c r="L10329">
        <v>-87.634324000000007</v>
      </c>
      <c r="M10329" t="s">
        <v>17</v>
      </c>
      <c r="N10329" s="3">
        <f xml:space="preserve"> Table2[[#This Row],[ended_at]]-Table2[[#This Row],[started_at]]</f>
        <v>3.5879629576811567E-3</v>
      </c>
      <c r="O10329" s="4">
        <v>44170.418958333335</v>
      </c>
      <c r="P10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10330" spans="1:16" x14ac:dyDescent="0.35">
      <c r="A10330" t="s">
        <v>11179</v>
      </c>
      <c r="B10330" t="s">
        <v>18</v>
      </c>
      <c r="C10330" s="1">
        <v>44183.690243055556</v>
      </c>
      <c r="D10330" s="1">
        <v>44183.693391203706</v>
      </c>
      <c r="E10330" t="s">
        <v>5652</v>
      </c>
      <c r="F10330" t="s">
        <v>5653</v>
      </c>
      <c r="G10330" t="s">
        <v>468</v>
      </c>
      <c r="H10330" t="s">
        <v>469</v>
      </c>
      <c r="I10330">
        <v>41.8948538333333</v>
      </c>
      <c r="J10330">
        <v>-87.6344261666666</v>
      </c>
      <c r="K10330">
        <v>41.899079999999998</v>
      </c>
      <c r="L10330">
        <v>-87.629997833333306</v>
      </c>
      <c r="M10330" t="s">
        <v>17</v>
      </c>
      <c r="N10330" s="3">
        <f xml:space="preserve"> Table2[[#This Row],[ended_at]]-Table2[[#This Row],[started_at]]</f>
        <v>3.1481481491937302E-3</v>
      </c>
      <c r="O10330" s="4">
        <v>44183.690243055556</v>
      </c>
      <c r="P10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0.32215264812931116</v>
      </c>
    </row>
    <row r="10331" spans="1:16" x14ac:dyDescent="0.35">
      <c r="A10331" t="s">
        <v>11180</v>
      </c>
      <c r="B10331" t="s">
        <v>18</v>
      </c>
      <c r="C10331" s="1">
        <v>44179.58697916667</v>
      </c>
      <c r="D10331" s="1">
        <v>44179.591458333336</v>
      </c>
      <c r="E10331" t="s">
        <v>5645</v>
      </c>
      <c r="F10331" t="s">
        <v>5646</v>
      </c>
      <c r="G10331" t="s">
        <v>158</v>
      </c>
      <c r="H10331">
        <v>13071</v>
      </c>
      <c r="I10331">
        <v>41.940163666666599</v>
      </c>
      <c r="J10331">
        <v>-87.652977833333296</v>
      </c>
      <c r="K10331">
        <v>41.943604999999998</v>
      </c>
      <c r="L10331">
        <v>-87.663886500000004</v>
      </c>
      <c r="M10331" t="s">
        <v>17</v>
      </c>
      <c r="N10331" s="3">
        <f xml:space="preserve"> Table2[[#This Row],[ended_at]]-Table2[[#This Row],[started_at]]</f>
        <v>4.4791666659875773E-3</v>
      </c>
      <c r="O10331" s="4">
        <v>44179.58697916667</v>
      </c>
      <c r="P10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0.52976964129768955</v>
      </c>
    </row>
    <row r="10332" spans="1:16" x14ac:dyDescent="0.35">
      <c r="A10332" t="s">
        <v>11181</v>
      </c>
      <c r="B10332" t="s">
        <v>13</v>
      </c>
      <c r="C10332" s="1">
        <v>44186.790335648147</v>
      </c>
      <c r="D10332" s="1">
        <v>44186.797164351854</v>
      </c>
      <c r="E10332" t="s">
        <v>5652</v>
      </c>
      <c r="F10332" t="s">
        <v>5653</v>
      </c>
      <c r="G10332" t="s">
        <v>477</v>
      </c>
      <c r="H10332" t="s">
        <v>478</v>
      </c>
      <c r="I10332">
        <v>41.894722000000002</v>
      </c>
      <c r="J10332">
        <v>-87.634361999999996</v>
      </c>
      <c r="K10332">
        <v>41.888243000000003</v>
      </c>
      <c r="L10332">
        <v>-87.636390000000006</v>
      </c>
      <c r="M10332" t="s">
        <v>17</v>
      </c>
      <c r="N10332" s="3">
        <f xml:space="preserve"> Table2[[#This Row],[ended_at]]-Table2[[#This Row],[started_at]]</f>
        <v>6.8287037065601908E-3</v>
      </c>
      <c r="O10332" s="4">
        <v>44186.790335648147</v>
      </c>
      <c r="P10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0.39986775894984888</v>
      </c>
    </row>
    <row r="10333" spans="1:16" x14ac:dyDescent="0.35">
      <c r="A10333" t="s">
        <v>11182</v>
      </c>
      <c r="B10333" t="s">
        <v>18</v>
      </c>
      <c r="C10333" s="1">
        <v>44169.691782407404</v>
      </c>
      <c r="D10333" s="1">
        <v>44169.6953587963</v>
      </c>
      <c r="E10333" t="s">
        <v>5652</v>
      </c>
      <c r="F10333" t="s">
        <v>5653</v>
      </c>
      <c r="G10333" t="s">
        <v>468</v>
      </c>
      <c r="H10333" t="s">
        <v>469</v>
      </c>
      <c r="I10333">
        <v>41.894751166666602</v>
      </c>
      <c r="J10333">
        <v>-87.634513333333302</v>
      </c>
      <c r="K10333">
        <v>41.898842833333298</v>
      </c>
      <c r="L10333">
        <v>-87.630062666666603</v>
      </c>
      <c r="M10333" t="s">
        <v>17</v>
      </c>
      <c r="N10333" s="3">
        <f xml:space="preserve"> Table2[[#This Row],[ended_at]]-Table2[[#This Row],[started_at]]</f>
        <v>3.5763888954534195E-3</v>
      </c>
      <c r="O10333" s="4">
        <v>44169.691782407404</v>
      </c>
      <c r="P10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0.31644518688495776</v>
      </c>
    </row>
    <row r="10334" spans="1:16" x14ac:dyDescent="0.35">
      <c r="A10334" t="s">
        <v>11183</v>
      </c>
      <c r="B10334" t="s">
        <v>18</v>
      </c>
      <c r="C10334" s="1">
        <v>44196.644849537035</v>
      </c>
      <c r="D10334" s="1">
        <v>44196.650196759256</v>
      </c>
      <c r="E10334" t="s">
        <v>5645</v>
      </c>
      <c r="F10334" t="s">
        <v>5646</v>
      </c>
      <c r="G10334" t="s">
        <v>158</v>
      </c>
      <c r="H10334">
        <v>13071</v>
      </c>
      <c r="I10334">
        <v>41.940117499999999</v>
      </c>
      <c r="J10334">
        <v>-87.652964999999995</v>
      </c>
      <c r="K10334">
        <v>41.943564666666603</v>
      </c>
      <c r="L10334">
        <v>-87.6638526666666</v>
      </c>
      <c r="M10334" t="s">
        <v>30</v>
      </c>
      <c r="N10334" s="3">
        <f xml:space="preserve"> Table2[[#This Row],[ended_at]]-Table2[[#This Row],[started_at]]</f>
        <v>5.3472222207346931E-3</v>
      </c>
      <c r="O10334" s="4">
        <v>44196.644849537035</v>
      </c>
      <c r="P10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0.52904293001232139</v>
      </c>
    </row>
    <row r="10335" spans="1:16" x14ac:dyDescent="0.35">
      <c r="A10335" t="s">
        <v>11184</v>
      </c>
      <c r="B10335" t="s">
        <v>13</v>
      </c>
      <c r="C10335" s="1">
        <v>44188.502256944441</v>
      </c>
      <c r="D10335" s="1">
        <v>44188.505983796298</v>
      </c>
      <c r="E10335" t="s">
        <v>5652</v>
      </c>
      <c r="F10335" t="s">
        <v>5653</v>
      </c>
      <c r="G10335" t="s">
        <v>588</v>
      </c>
      <c r="H10335" t="s">
        <v>589</v>
      </c>
      <c r="I10335">
        <v>41.894722000000002</v>
      </c>
      <c r="J10335">
        <v>-87.634361999999996</v>
      </c>
      <c r="K10335">
        <v>41.903222</v>
      </c>
      <c r="L10335">
        <v>-87.634324000000007</v>
      </c>
      <c r="M10335" t="s">
        <v>17</v>
      </c>
      <c r="N10335" s="3">
        <f xml:space="preserve"> Table2[[#This Row],[ended_at]]-Table2[[#This Row],[started_at]]</f>
        <v>3.7268518572091125E-3</v>
      </c>
      <c r="O10335" s="4">
        <v>44188.502256944441</v>
      </c>
      <c r="P10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10336" spans="1:16" x14ac:dyDescent="0.35">
      <c r="A10336" t="s">
        <v>11185</v>
      </c>
      <c r="B10336" t="s">
        <v>13</v>
      </c>
      <c r="C10336" s="1">
        <v>44176.430868055555</v>
      </c>
      <c r="D10336" s="1">
        <v>44176.433495370373</v>
      </c>
      <c r="E10336" t="s">
        <v>5652</v>
      </c>
      <c r="F10336" t="s">
        <v>5653</v>
      </c>
      <c r="G10336" t="s">
        <v>588</v>
      </c>
      <c r="H10336" t="s">
        <v>589</v>
      </c>
      <c r="I10336">
        <v>41.894722000000002</v>
      </c>
      <c r="J10336">
        <v>-87.634361999999996</v>
      </c>
      <c r="K10336">
        <v>41.903222</v>
      </c>
      <c r="L10336">
        <v>-87.634324000000007</v>
      </c>
      <c r="M10336" t="s">
        <v>17</v>
      </c>
      <c r="N10336" s="3">
        <f xml:space="preserve"> Table2[[#This Row],[ended_at]]-Table2[[#This Row],[started_at]]</f>
        <v>2.6273148178006522E-3</v>
      </c>
      <c r="O10336" s="4">
        <v>44176.430868055555</v>
      </c>
      <c r="P10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0.51091545928385895</v>
      </c>
    </row>
    <row r="10337" spans="1:16" x14ac:dyDescent="0.35">
      <c r="A10337" t="s">
        <v>11186</v>
      </c>
      <c r="B10337" t="s">
        <v>13</v>
      </c>
      <c r="C10337" s="1">
        <v>44167.680509259262</v>
      </c>
      <c r="D10337" s="1">
        <v>44167.68372685185</v>
      </c>
      <c r="E10337" t="s">
        <v>1228</v>
      </c>
      <c r="F10337" t="s">
        <v>1229</v>
      </c>
      <c r="G10337" t="s">
        <v>586</v>
      </c>
      <c r="H10337" t="s">
        <v>587</v>
      </c>
      <c r="I10337">
        <v>41.864058999999997</v>
      </c>
      <c r="J10337">
        <v>-87.623727000000002</v>
      </c>
      <c r="K10337">
        <v>41.876243000000002</v>
      </c>
      <c r="L10337">
        <v>-87.624426</v>
      </c>
      <c r="M10337" t="s">
        <v>17</v>
      </c>
      <c r="N10337" s="3">
        <f xml:space="preserve"> Table2[[#This Row],[ended_at]]-Table2[[#This Row],[started_at]]</f>
        <v>3.2175925880437717E-3</v>
      </c>
      <c r="O10337" s="4">
        <v>44167.680509259262</v>
      </c>
      <c r="P10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0.73301617700630017</v>
      </c>
    </row>
    <row r="10338" spans="1:16" x14ac:dyDescent="0.35">
      <c r="A10338" t="s">
        <v>11187</v>
      </c>
      <c r="B10338" t="s">
        <v>13</v>
      </c>
      <c r="C10338" s="1">
        <v>44178.48233796296</v>
      </c>
      <c r="D10338" s="1">
        <v>44178.50209490741</v>
      </c>
      <c r="E10338" t="s">
        <v>5524</v>
      </c>
      <c r="F10338" t="s">
        <v>5525</v>
      </c>
      <c r="G10338" t="s">
        <v>167</v>
      </c>
      <c r="H10338" t="s">
        <v>168</v>
      </c>
      <c r="I10338">
        <v>41.891847372109901</v>
      </c>
      <c r="J10338">
        <v>-87.620580196380601</v>
      </c>
      <c r="K10338">
        <v>41.912132999999997</v>
      </c>
      <c r="L10338">
        <v>-87.634656000000007</v>
      </c>
      <c r="M10338" t="s">
        <v>17</v>
      </c>
      <c r="N10338" s="3">
        <f xml:space="preserve"> Table2[[#This Row],[ended_at]]-Table2[[#This Row],[started_at]]</f>
        <v>1.9756944449909497E-2</v>
      </c>
      <c r="O10338" s="4">
        <v>44178.48233796296</v>
      </c>
      <c r="P10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1.3723222132179016</v>
      </c>
    </row>
    <row r="10339" spans="1:16" x14ac:dyDescent="0.35">
      <c r="A10339" t="s">
        <v>11188</v>
      </c>
      <c r="B10339" t="s">
        <v>13</v>
      </c>
      <c r="C10339" s="1">
        <v>44184.387673611112</v>
      </c>
      <c r="D10339" s="1">
        <v>44184.403645833336</v>
      </c>
      <c r="E10339" t="s">
        <v>5524</v>
      </c>
      <c r="F10339" t="s">
        <v>5525</v>
      </c>
      <c r="G10339" t="s">
        <v>1159</v>
      </c>
      <c r="H10339">
        <v>13008</v>
      </c>
      <c r="I10339">
        <v>41.891847372109901</v>
      </c>
      <c r="J10339">
        <v>-87.620580196380601</v>
      </c>
      <c r="K10339">
        <v>41.881031700000001</v>
      </c>
      <c r="L10339">
        <v>-87.624084319999994</v>
      </c>
      <c r="M10339" t="s">
        <v>30</v>
      </c>
      <c r="N10339" s="3">
        <f xml:space="preserve"> Table2[[#This Row],[ended_at]]-Table2[[#This Row],[started_at]]</f>
        <v>1.5972222223354038E-2</v>
      </c>
      <c r="O10339" s="4">
        <v>44184.387673611112</v>
      </c>
      <c r="P10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0.66874450950917264</v>
      </c>
    </row>
    <row r="10340" spans="1:16" x14ac:dyDescent="0.35">
      <c r="A10340" t="s">
        <v>11189</v>
      </c>
      <c r="B10340" t="s">
        <v>18</v>
      </c>
      <c r="C10340" s="1">
        <v>44168.715381944443</v>
      </c>
      <c r="D10340" s="1">
        <v>44168.721342592595</v>
      </c>
      <c r="E10340" t="s">
        <v>605</v>
      </c>
      <c r="F10340">
        <v>13265</v>
      </c>
      <c r="G10340" t="s">
        <v>167</v>
      </c>
      <c r="H10340" t="s">
        <v>168</v>
      </c>
      <c r="I10340">
        <v>41.893920000000001</v>
      </c>
      <c r="J10340">
        <v>-87.641949499999996</v>
      </c>
      <c r="K10340">
        <v>41.911867166666603</v>
      </c>
      <c r="L10340">
        <v>-87.634835333333299</v>
      </c>
      <c r="M10340" t="s">
        <v>17</v>
      </c>
      <c r="N10340" s="3">
        <f xml:space="preserve"> Table2[[#This Row],[ended_at]]-Table2[[#This Row],[started_at]]</f>
        <v>5.9606481518130749E-3</v>
      </c>
      <c r="O10340" s="4">
        <v>44168.715381944443</v>
      </c>
      <c r="P10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1.1247258352045506</v>
      </c>
    </row>
    <row r="10341" spans="1:16" x14ac:dyDescent="0.35">
      <c r="A10341" t="s">
        <v>11190</v>
      </c>
      <c r="B10341" t="s">
        <v>13</v>
      </c>
      <c r="C10341" s="1">
        <v>44174.673437500001</v>
      </c>
      <c r="D10341" s="1">
        <v>44174.697696759256</v>
      </c>
      <c r="E10341" t="s">
        <v>5522</v>
      </c>
      <c r="F10341" t="s">
        <v>5523</v>
      </c>
      <c r="G10341" t="s">
        <v>1071</v>
      </c>
      <c r="H10341" t="s">
        <v>1072</v>
      </c>
      <c r="I10341">
        <v>41.928711999999997</v>
      </c>
      <c r="J10341">
        <v>-87.653833000000006</v>
      </c>
      <c r="K10341">
        <v>41.886875000000003</v>
      </c>
      <c r="L10341">
        <v>-87.62603</v>
      </c>
      <c r="M10341" t="s">
        <v>17</v>
      </c>
      <c r="N10341" s="3">
        <f xml:space="preserve"> Table2[[#This Row],[ended_at]]-Table2[[#This Row],[started_at]]</f>
        <v>2.4259259254904464E-2</v>
      </c>
      <c r="O10341" s="4">
        <v>44174.673437500001</v>
      </c>
      <c r="P10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2.8054598002935038</v>
      </c>
    </row>
    <row r="10342" spans="1:16" x14ac:dyDescent="0.35">
      <c r="A10342" t="s">
        <v>11191</v>
      </c>
      <c r="B10342" t="s">
        <v>18</v>
      </c>
      <c r="C10342" s="1">
        <v>44181.883402777778</v>
      </c>
      <c r="D10342" s="1">
        <v>44181.891006944446</v>
      </c>
      <c r="E10342" t="s">
        <v>5524</v>
      </c>
      <c r="F10342" t="s">
        <v>5525</v>
      </c>
      <c r="G10342" t="s">
        <v>167</v>
      </c>
      <c r="H10342" t="s">
        <v>168</v>
      </c>
      <c r="I10342">
        <v>41.892005500000003</v>
      </c>
      <c r="J10342">
        <v>-87.620430499999998</v>
      </c>
      <c r="K10342">
        <v>41.912036666666602</v>
      </c>
      <c r="L10342">
        <v>-87.634767166666606</v>
      </c>
      <c r="M10342" t="s">
        <v>17</v>
      </c>
      <c r="N10342" s="3">
        <f xml:space="preserve"> Table2[[#This Row],[ended_at]]-Table2[[#This Row],[started_at]]</f>
        <v>7.6041666688979603E-3</v>
      </c>
      <c r="O10342" s="4">
        <v>44181.883402777778</v>
      </c>
      <c r="P10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1.3641982930233332</v>
      </c>
    </row>
    <row r="10343" spans="1:16" x14ac:dyDescent="0.35">
      <c r="A10343" t="s">
        <v>11192</v>
      </c>
      <c r="B10343" t="s">
        <v>13</v>
      </c>
      <c r="C10343" s="1">
        <v>44182.37809027778</v>
      </c>
      <c r="D10343" s="1">
        <v>44182.384988425925</v>
      </c>
      <c r="E10343" t="s">
        <v>5522</v>
      </c>
      <c r="F10343" t="s">
        <v>5523</v>
      </c>
      <c r="G10343" t="s">
        <v>167</v>
      </c>
      <c r="H10343" t="s">
        <v>168</v>
      </c>
      <c r="I10343">
        <v>41.928711999999997</v>
      </c>
      <c r="J10343">
        <v>-87.653833000000006</v>
      </c>
      <c r="K10343">
        <v>41.912132999999997</v>
      </c>
      <c r="L10343">
        <v>-87.634656000000007</v>
      </c>
      <c r="M10343" t="s">
        <v>17</v>
      </c>
      <c r="N10343" s="3">
        <f xml:space="preserve"> Table2[[#This Row],[ended_at]]-Table2[[#This Row],[started_at]]</f>
        <v>6.8981481454102322E-3</v>
      </c>
      <c r="O10343" s="4">
        <v>44182.37809027778</v>
      </c>
      <c r="P10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1.3147864777136351</v>
      </c>
    </row>
    <row r="10344" spans="1:16" x14ac:dyDescent="0.35">
      <c r="A10344" t="s">
        <v>11193</v>
      </c>
      <c r="B10344" t="s">
        <v>13</v>
      </c>
      <c r="C10344" s="1">
        <v>44180.695393518516</v>
      </c>
      <c r="D10344" s="1">
        <v>44180.697743055556</v>
      </c>
      <c r="E10344" t="s">
        <v>602</v>
      </c>
      <c r="F10344" t="s">
        <v>603</v>
      </c>
      <c r="G10344" t="s">
        <v>167</v>
      </c>
      <c r="H10344" t="s">
        <v>168</v>
      </c>
      <c r="I10344">
        <v>41.907992999999998</v>
      </c>
      <c r="J10344">
        <v>-87.631501</v>
      </c>
      <c r="K10344">
        <v>41.912132999999997</v>
      </c>
      <c r="L10344">
        <v>-87.634656000000007</v>
      </c>
      <c r="M10344" t="s">
        <v>17</v>
      </c>
      <c r="N10344" s="3">
        <f xml:space="preserve"> Table2[[#This Row],[ended_at]]-Table2[[#This Row],[started_at]]</f>
        <v>2.3495370405726135E-3</v>
      </c>
      <c r="O10344" s="4">
        <v>44180.695393518516</v>
      </c>
      <c r="P10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0.28607816439474071</v>
      </c>
    </row>
    <row r="10345" spans="1:16" x14ac:dyDescent="0.35">
      <c r="A10345" t="s">
        <v>11194</v>
      </c>
      <c r="B10345" t="s">
        <v>18</v>
      </c>
      <c r="C10345" s="1">
        <v>44180.297210648147</v>
      </c>
      <c r="D10345" s="1">
        <v>44180.29991898148</v>
      </c>
      <c r="E10345" t="s">
        <v>602</v>
      </c>
      <c r="F10345" t="s">
        <v>603</v>
      </c>
      <c r="G10345" t="s">
        <v>167</v>
      </c>
      <c r="H10345" t="s">
        <v>168</v>
      </c>
      <c r="I10345">
        <v>41.907929833333299</v>
      </c>
      <c r="J10345">
        <v>-87.631660666666605</v>
      </c>
      <c r="K10345">
        <v>41.911467500000001</v>
      </c>
      <c r="L10345">
        <v>-87.634747666666598</v>
      </c>
      <c r="M10345" t="s">
        <v>17</v>
      </c>
      <c r="N10345" s="3">
        <f xml:space="preserve"> Table2[[#This Row],[ended_at]]-Table2[[#This Row],[started_at]]</f>
        <v>2.7083333334303461E-3</v>
      </c>
      <c r="O10345" s="4">
        <v>44180.297210648147</v>
      </c>
      <c r="P10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0.25354239693207808</v>
      </c>
    </row>
    <row r="10346" spans="1:16" x14ac:dyDescent="0.35">
      <c r="A10346" t="s">
        <v>11195</v>
      </c>
      <c r="B10346" t="s">
        <v>18</v>
      </c>
      <c r="C10346" s="1">
        <v>44183.32271990741</v>
      </c>
      <c r="D10346" s="1">
        <v>44183.325613425928</v>
      </c>
      <c r="E10346" t="s">
        <v>602</v>
      </c>
      <c r="F10346" t="s">
        <v>603</v>
      </c>
      <c r="G10346" t="s">
        <v>167</v>
      </c>
      <c r="H10346" t="s">
        <v>168</v>
      </c>
      <c r="I10346">
        <v>41.907971500000002</v>
      </c>
      <c r="J10346">
        <v>-87.631588666666602</v>
      </c>
      <c r="K10346">
        <v>41.911990666666597</v>
      </c>
      <c r="L10346">
        <v>-87.634729500000006</v>
      </c>
      <c r="M10346" t="s">
        <v>17</v>
      </c>
      <c r="N10346" s="3">
        <f xml:space="preserve"> Table2[[#This Row],[ended_at]]-Table2[[#This Row],[started_at]]</f>
        <v>2.8935185182490386E-3</v>
      </c>
      <c r="O10346" s="4">
        <v>44183.32271990741</v>
      </c>
      <c r="P10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0.27946440548132773</v>
      </c>
    </row>
    <row r="10347" spans="1:16" x14ac:dyDescent="0.35">
      <c r="A10347" t="s">
        <v>11196</v>
      </c>
      <c r="B10347" t="s">
        <v>18</v>
      </c>
      <c r="C10347" s="1">
        <v>44189.274652777778</v>
      </c>
      <c r="D10347" s="1">
        <v>44189.277731481481</v>
      </c>
      <c r="E10347" t="s">
        <v>602</v>
      </c>
      <c r="F10347" t="s">
        <v>603</v>
      </c>
      <c r="G10347" t="s">
        <v>167</v>
      </c>
      <c r="H10347" t="s">
        <v>168</v>
      </c>
      <c r="I10347">
        <v>41.907899999999998</v>
      </c>
      <c r="J10347">
        <v>-87.631796166666604</v>
      </c>
      <c r="K10347">
        <v>41.912001333333301</v>
      </c>
      <c r="L10347">
        <v>-87.634711666666604</v>
      </c>
      <c r="M10347" t="s">
        <v>17</v>
      </c>
      <c r="N10347" s="3">
        <f xml:space="preserve"> Table2[[#This Row],[ended_at]]-Table2[[#This Row],[started_at]]</f>
        <v>3.0787037030677311E-3</v>
      </c>
      <c r="O10347" s="4">
        <v>44189.274652777778</v>
      </c>
      <c r="P10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0.27889133270028937</v>
      </c>
    </row>
    <row r="10348" spans="1:16" x14ac:dyDescent="0.35">
      <c r="A10348" t="s">
        <v>11197</v>
      </c>
      <c r="B10348" t="s">
        <v>18</v>
      </c>
      <c r="C10348" s="1">
        <v>44184.837511574071</v>
      </c>
      <c r="D10348" s="1">
        <v>44184.839305555557</v>
      </c>
      <c r="E10348" t="s">
        <v>602</v>
      </c>
      <c r="F10348" t="s">
        <v>603</v>
      </c>
      <c r="G10348" t="s">
        <v>167</v>
      </c>
      <c r="H10348" t="s">
        <v>168</v>
      </c>
      <c r="I10348">
        <v>41.908019833333299</v>
      </c>
      <c r="J10348">
        <v>-87.631529499999999</v>
      </c>
      <c r="K10348">
        <v>41.912068333333302</v>
      </c>
      <c r="L10348">
        <v>-87.634569833333302</v>
      </c>
      <c r="M10348" t="s">
        <v>17</v>
      </c>
      <c r="N10348" s="3">
        <f xml:space="preserve"> Table2[[#This Row],[ended_at]]-Table2[[#This Row],[started_at]]</f>
        <v>1.793981486116536E-3</v>
      </c>
      <c r="O10348" s="4">
        <v>44184.837511574071</v>
      </c>
      <c r="P10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0.2787693130408887</v>
      </c>
    </row>
    <row r="10349" spans="1:16" x14ac:dyDescent="0.35">
      <c r="A10349" t="s">
        <v>11198</v>
      </c>
      <c r="B10349" t="s">
        <v>13</v>
      </c>
      <c r="C10349" s="1">
        <v>44174.336296296293</v>
      </c>
      <c r="D10349" s="1">
        <v>44174.339467592596</v>
      </c>
      <c r="E10349" t="s">
        <v>602</v>
      </c>
      <c r="F10349" t="s">
        <v>603</v>
      </c>
      <c r="G10349" t="s">
        <v>167</v>
      </c>
      <c r="H10349" t="s">
        <v>168</v>
      </c>
      <c r="I10349">
        <v>41.907992999999998</v>
      </c>
      <c r="J10349">
        <v>-87.631501</v>
      </c>
      <c r="K10349">
        <v>41.912132999999997</v>
      </c>
      <c r="L10349">
        <v>-87.634656000000007</v>
      </c>
      <c r="M10349" t="s">
        <v>17</v>
      </c>
      <c r="N10349" s="3">
        <f xml:space="preserve"> Table2[[#This Row],[ended_at]]-Table2[[#This Row],[started_at]]</f>
        <v>3.171296302753035E-3</v>
      </c>
      <c r="O10349" s="4">
        <v>44174.336296296293</v>
      </c>
      <c r="P10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0.28607816439474071</v>
      </c>
    </row>
    <row r="10350" spans="1:16" x14ac:dyDescent="0.35">
      <c r="A10350" t="s">
        <v>11199</v>
      </c>
      <c r="B10350" t="s">
        <v>18</v>
      </c>
      <c r="C10350" s="1">
        <v>44173.453587962962</v>
      </c>
      <c r="D10350" s="1">
        <v>44173.462511574071</v>
      </c>
      <c r="E10350" t="s">
        <v>602</v>
      </c>
      <c r="F10350" t="s">
        <v>603</v>
      </c>
      <c r="G10350" t="s">
        <v>1159</v>
      </c>
      <c r="H10350">
        <v>13008</v>
      </c>
      <c r="I10350">
        <v>41.907870833333298</v>
      </c>
      <c r="J10350">
        <v>-87.631547499999996</v>
      </c>
      <c r="K10350">
        <v>41.881312666666602</v>
      </c>
      <c r="L10350">
        <v>-87.624147333333298</v>
      </c>
      <c r="M10350" t="s">
        <v>17</v>
      </c>
      <c r="N10350" s="3">
        <f xml:space="preserve"> Table2[[#This Row],[ended_at]]-Table2[[#This Row],[started_at]]</f>
        <v>8.923611108912155E-3</v>
      </c>
      <c r="O10350" s="4">
        <v>44173.453587962962</v>
      </c>
      <c r="P10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1.6303171978648874</v>
      </c>
    </row>
    <row r="10351" spans="1:16" x14ac:dyDescent="0.35">
      <c r="A10351" t="s">
        <v>11200</v>
      </c>
      <c r="B10351" t="s">
        <v>18</v>
      </c>
      <c r="C10351" s="1">
        <v>44168.505567129629</v>
      </c>
      <c r="D10351" s="1">
        <v>44168.513425925928</v>
      </c>
      <c r="E10351" t="s">
        <v>611</v>
      </c>
      <c r="F10351" t="s">
        <v>612</v>
      </c>
      <c r="G10351" t="s">
        <v>167</v>
      </c>
      <c r="H10351" t="s">
        <v>168</v>
      </c>
      <c r="I10351">
        <v>41.889868666666601</v>
      </c>
      <c r="J10351">
        <v>-87.634330833333294</v>
      </c>
      <c r="K10351">
        <v>41.908730499999997</v>
      </c>
      <c r="L10351">
        <v>-87.6346213333333</v>
      </c>
      <c r="M10351" t="s">
        <v>30</v>
      </c>
      <c r="N10351" s="3">
        <f xml:space="preserve"> Table2[[#This Row],[ended_at]]-Table2[[#This Row],[started_at]]</f>
        <v>7.8587962998426519E-3</v>
      </c>
      <c r="O10351" s="4">
        <v>44168.505567129629</v>
      </c>
      <c r="P10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1.1338096481824949</v>
      </c>
    </row>
    <row r="10352" spans="1:16" x14ac:dyDescent="0.35">
      <c r="A10352" t="s">
        <v>11201</v>
      </c>
      <c r="B10352" t="s">
        <v>18</v>
      </c>
      <c r="C10352" s="1">
        <v>44180.51017361111</v>
      </c>
      <c r="D10352" s="1">
        <v>44180.522881944446</v>
      </c>
      <c r="E10352" t="s">
        <v>611</v>
      </c>
      <c r="F10352" t="s">
        <v>612</v>
      </c>
      <c r="G10352" t="s">
        <v>167</v>
      </c>
      <c r="H10352" t="s">
        <v>168</v>
      </c>
      <c r="I10352">
        <v>41.890023999999997</v>
      </c>
      <c r="J10352">
        <v>-87.634270333333305</v>
      </c>
      <c r="K10352">
        <v>41.911928000000003</v>
      </c>
      <c r="L10352">
        <v>-87.634750666666605</v>
      </c>
      <c r="M10352" t="s">
        <v>30</v>
      </c>
      <c r="N10352" s="3">
        <f xml:space="preserve"> Table2[[#This Row],[ended_at]]-Table2[[#This Row],[started_at]]</f>
        <v>1.2708333335467614E-2</v>
      </c>
      <c r="O10352" s="4">
        <v>44180.51017361111</v>
      </c>
      <c r="P10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1.3167671452275482</v>
      </c>
    </row>
    <row r="10353" spans="1:16" x14ac:dyDescent="0.35">
      <c r="A10353" t="s">
        <v>11202</v>
      </c>
      <c r="B10353" t="s">
        <v>13</v>
      </c>
      <c r="C10353" s="1">
        <v>44186.313379629632</v>
      </c>
      <c r="D10353" s="1">
        <v>44186.324120370373</v>
      </c>
      <c r="E10353" t="s">
        <v>602</v>
      </c>
      <c r="F10353" t="s">
        <v>603</v>
      </c>
      <c r="G10353" t="s">
        <v>1071</v>
      </c>
      <c r="H10353" t="s">
        <v>1072</v>
      </c>
      <c r="I10353">
        <v>41.907992999999998</v>
      </c>
      <c r="J10353">
        <v>-87.631501</v>
      </c>
      <c r="K10353">
        <v>41.886875000000003</v>
      </c>
      <c r="L10353">
        <v>-87.62603</v>
      </c>
      <c r="M10353" t="s">
        <v>17</v>
      </c>
      <c r="N10353" s="3">
        <f xml:space="preserve"> Table2[[#This Row],[ended_at]]-Table2[[#This Row],[started_at]]</f>
        <v>1.0740740741312038E-2</v>
      </c>
      <c r="O10353" s="4">
        <v>44186.313379629632</v>
      </c>
      <c r="P10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1.2927325684264221</v>
      </c>
    </row>
    <row r="10354" spans="1:16" x14ac:dyDescent="0.35">
      <c r="A10354" t="s">
        <v>11203</v>
      </c>
      <c r="B10354" t="s">
        <v>13</v>
      </c>
      <c r="C10354" s="1">
        <v>44183.673946759256</v>
      </c>
      <c r="D10354" s="1">
        <v>44183.678055555552</v>
      </c>
      <c r="E10354" t="s">
        <v>607</v>
      </c>
      <c r="F10354" t="s">
        <v>608</v>
      </c>
      <c r="G10354" t="s">
        <v>383</v>
      </c>
      <c r="H10354" t="s">
        <v>384</v>
      </c>
      <c r="I10354">
        <v>41.957081000000002</v>
      </c>
      <c r="J10354">
        <v>-87.664198999999996</v>
      </c>
      <c r="K10354">
        <v>41.957920999999999</v>
      </c>
      <c r="L10354">
        <v>-87.673567000000006</v>
      </c>
      <c r="M10354" t="s">
        <v>17</v>
      </c>
      <c r="N10354" s="3">
        <f xml:space="preserve"> Table2[[#This Row],[ended_at]]-Table2[[#This Row],[started_at]]</f>
        <v>4.1087962963501923E-3</v>
      </c>
      <c r="O10354" s="4">
        <v>44183.673946759256</v>
      </c>
      <c r="P10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0.42176669895597857</v>
      </c>
    </row>
    <row r="10355" spans="1:16" x14ac:dyDescent="0.35">
      <c r="A10355" t="s">
        <v>11204</v>
      </c>
      <c r="B10355" t="s">
        <v>13</v>
      </c>
      <c r="C10355" s="1">
        <v>44173.326886574076</v>
      </c>
      <c r="D10355" s="1">
        <v>44173.33666666667</v>
      </c>
      <c r="E10355" t="s">
        <v>5636</v>
      </c>
      <c r="F10355">
        <v>13325</v>
      </c>
      <c r="G10355" t="s">
        <v>383</v>
      </c>
      <c r="H10355" t="s">
        <v>384</v>
      </c>
      <c r="I10355">
        <v>41.949074000000003</v>
      </c>
      <c r="J10355">
        <v>-87.648635999999996</v>
      </c>
      <c r="K10355">
        <v>41.957920999999999</v>
      </c>
      <c r="L10355">
        <v>-87.673567000000006</v>
      </c>
      <c r="M10355" t="s">
        <v>17</v>
      </c>
      <c r="N10355" s="3">
        <f xml:space="preserve"> Table2[[#This Row],[ended_at]]-Table2[[#This Row],[started_at]]</f>
        <v>9.7800925941555761E-3</v>
      </c>
      <c r="O10355" s="4">
        <v>44173.326886574076</v>
      </c>
      <c r="P10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1.2348129846421549</v>
      </c>
    </row>
    <row r="10356" spans="1:16" x14ac:dyDescent="0.35">
      <c r="A10356" t="s">
        <v>11205</v>
      </c>
      <c r="B10356" t="s">
        <v>13</v>
      </c>
      <c r="C10356" s="1">
        <v>44180.333414351851</v>
      </c>
      <c r="D10356" s="1">
        <v>44180.342314814814</v>
      </c>
      <c r="E10356" t="s">
        <v>5636</v>
      </c>
      <c r="F10356">
        <v>13325</v>
      </c>
      <c r="G10356" t="s">
        <v>383</v>
      </c>
      <c r="H10356" t="s">
        <v>384</v>
      </c>
      <c r="I10356">
        <v>41.949074000000003</v>
      </c>
      <c r="J10356">
        <v>-87.648635999999996</v>
      </c>
      <c r="K10356">
        <v>41.957920999999999</v>
      </c>
      <c r="L10356">
        <v>-87.673567000000006</v>
      </c>
      <c r="M10356" t="s">
        <v>17</v>
      </c>
      <c r="N10356" s="3">
        <f xml:space="preserve"> Table2[[#This Row],[ended_at]]-Table2[[#This Row],[started_at]]</f>
        <v>8.9004629626288079E-3</v>
      </c>
      <c r="O10356" s="4">
        <v>44180.333414351851</v>
      </c>
      <c r="P10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1.2348129846421549</v>
      </c>
    </row>
    <row r="10357" spans="1:16" x14ac:dyDescent="0.35">
      <c r="A10357" t="s">
        <v>11206</v>
      </c>
      <c r="B10357" t="s">
        <v>13</v>
      </c>
      <c r="C10357" s="1">
        <v>44192.352592592593</v>
      </c>
      <c r="D10357" s="1">
        <v>44192.361226851855</v>
      </c>
      <c r="E10357" t="s">
        <v>5636</v>
      </c>
      <c r="F10357">
        <v>13325</v>
      </c>
      <c r="G10357" t="s">
        <v>383</v>
      </c>
      <c r="H10357" t="s">
        <v>384</v>
      </c>
      <c r="I10357">
        <v>41.949074000000003</v>
      </c>
      <c r="J10357">
        <v>-87.648635999999996</v>
      </c>
      <c r="K10357">
        <v>41.957920999999999</v>
      </c>
      <c r="L10357">
        <v>-87.673567000000006</v>
      </c>
      <c r="M10357" t="s">
        <v>17</v>
      </c>
      <c r="N10357" s="3">
        <f xml:space="preserve"> Table2[[#This Row],[ended_at]]-Table2[[#This Row],[started_at]]</f>
        <v>8.6342592621804215E-3</v>
      </c>
      <c r="O10357" s="4">
        <v>44192.352592592593</v>
      </c>
      <c r="P10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1.2348129846421549</v>
      </c>
    </row>
    <row r="10358" spans="1:16" x14ac:dyDescent="0.35">
      <c r="A10358" t="s">
        <v>11207</v>
      </c>
      <c r="B10358" t="s">
        <v>13</v>
      </c>
      <c r="C10358" s="1">
        <v>44174.329062500001</v>
      </c>
      <c r="D10358" s="1">
        <v>44174.334317129629</v>
      </c>
      <c r="E10358" t="s">
        <v>5700</v>
      </c>
      <c r="F10358" t="s">
        <v>5701</v>
      </c>
      <c r="G10358" t="s">
        <v>1071</v>
      </c>
      <c r="H10358" t="s">
        <v>1072</v>
      </c>
      <c r="I10358">
        <v>41.883380000000002</v>
      </c>
      <c r="J10358">
        <v>-87.641170000000002</v>
      </c>
      <c r="K10358">
        <v>41.886875000000003</v>
      </c>
      <c r="L10358">
        <v>-87.62603</v>
      </c>
      <c r="M10358" t="s">
        <v>17</v>
      </c>
      <c r="N10358" s="3">
        <f xml:space="preserve"> Table2[[#This Row],[ended_at]]-Table2[[#This Row],[started_at]]</f>
        <v>5.2546296283253469E-3</v>
      </c>
      <c r="O10358" s="4">
        <v>44174.329062500001</v>
      </c>
      <c r="P10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0.70932236014812677</v>
      </c>
    </row>
    <row r="10359" spans="1:16" x14ac:dyDescent="0.35">
      <c r="A10359" t="s">
        <v>11208</v>
      </c>
      <c r="B10359" t="s">
        <v>13</v>
      </c>
      <c r="C10359" s="1">
        <v>44176.714201388888</v>
      </c>
      <c r="D10359" s="1">
        <v>44176.720625000002</v>
      </c>
      <c r="E10359" t="s">
        <v>5448</v>
      </c>
      <c r="F10359" t="s">
        <v>5449</v>
      </c>
      <c r="G10359" t="s">
        <v>167</v>
      </c>
      <c r="H10359" t="s">
        <v>168</v>
      </c>
      <c r="I10359">
        <v>41.894877000000001</v>
      </c>
      <c r="J10359">
        <v>-87.632326000000006</v>
      </c>
      <c r="K10359">
        <v>41.912132999999997</v>
      </c>
      <c r="L10359">
        <v>-87.634656000000007</v>
      </c>
      <c r="M10359" t="s">
        <v>17</v>
      </c>
      <c r="N10359" s="3">
        <f xml:space="preserve"> Table2[[#This Row],[ended_at]]-Table2[[#This Row],[started_at]]</f>
        <v>6.4236111138598062E-3</v>
      </c>
      <c r="O10359" s="4">
        <v>44176.714201388888</v>
      </c>
      <c r="P10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1.0424371718080889</v>
      </c>
    </row>
    <row r="10360" spans="1:16" x14ac:dyDescent="0.35">
      <c r="A10360" t="s">
        <v>11209</v>
      </c>
      <c r="B10360" t="s">
        <v>13</v>
      </c>
      <c r="C10360" s="1">
        <v>44192.710787037038</v>
      </c>
      <c r="D10360" s="1">
        <v>44192.714814814812</v>
      </c>
      <c r="E10360" t="s">
        <v>5652</v>
      </c>
      <c r="F10360" t="s">
        <v>5653</v>
      </c>
      <c r="G10360" t="s">
        <v>167</v>
      </c>
      <c r="H10360" t="s">
        <v>168</v>
      </c>
      <c r="I10360">
        <v>41.894722000000002</v>
      </c>
      <c r="J10360">
        <v>-87.634361999999996</v>
      </c>
      <c r="K10360">
        <v>41.912132999999997</v>
      </c>
      <c r="L10360">
        <v>-87.634656000000007</v>
      </c>
      <c r="M10360" t="s">
        <v>17</v>
      </c>
      <c r="N10360" s="3">
        <f xml:space="preserve"> Table2[[#This Row],[ended_at]]-Table2[[#This Row],[started_at]]</f>
        <v>4.0277777734445408E-3</v>
      </c>
      <c r="O10360" s="4">
        <v>44192.710787037038</v>
      </c>
      <c r="P10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1.0466120281285269</v>
      </c>
    </row>
    <row r="10361" spans="1:16" x14ac:dyDescent="0.35">
      <c r="A10361" t="s">
        <v>11210</v>
      </c>
      <c r="B10361" t="s">
        <v>18</v>
      </c>
      <c r="C10361" s="1">
        <v>44196.441527777781</v>
      </c>
      <c r="D10361" s="1">
        <v>44196.446423611109</v>
      </c>
      <c r="E10361" t="s">
        <v>5652</v>
      </c>
      <c r="F10361" t="s">
        <v>5653</v>
      </c>
      <c r="G10361" t="s">
        <v>167</v>
      </c>
      <c r="H10361" t="s">
        <v>168</v>
      </c>
      <c r="I10361">
        <v>41.894786500000002</v>
      </c>
      <c r="J10361">
        <v>-87.634351333333299</v>
      </c>
      <c r="K10361">
        <v>41.911934166666597</v>
      </c>
      <c r="L10361">
        <v>-87.634671666666605</v>
      </c>
      <c r="M10361" t="s">
        <v>17</v>
      </c>
      <c r="N10361" s="3">
        <f xml:space="preserve"> Table2[[#This Row],[ended_at]]-Table2[[#This Row],[started_at]]</f>
        <v>4.8958333281916566E-3</v>
      </c>
      <c r="O10361" s="4">
        <v>44196.441527777781</v>
      </c>
      <c r="P10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1.0308007287077323</v>
      </c>
    </row>
    <row r="10362" spans="1:16" x14ac:dyDescent="0.35">
      <c r="A10362" t="s">
        <v>11211</v>
      </c>
      <c r="B10362" t="s">
        <v>13</v>
      </c>
      <c r="C10362" s="1">
        <v>44170.413518518515</v>
      </c>
      <c r="D10362" s="1">
        <v>44170.418761574074</v>
      </c>
      <c r="E10362" t="s">
        <v>5652</v>
      </c>
      <c r="F10362" t="s">
        <v>5653</v>
      </c>
      <c r="G10362" t="s">
        <v>167</v>
      </c>
      <c r="H10362" t="s">
        <v>168</v>
      </c>
      <c r="I10362">
        <v>41.894722000000002</v>
      </c>
      <c r="J10362">
        <v>-87.634361999999996</v>
      </c>
      <c r="K10362">
        <v>41.912132999999997</v>
      </c>
      <c r="L10362">
        <v>-87.634656000000007</v>
      </c>
      <c r="M10362" t="s">
        <v>17</v>
      </c>
      <c r="N10362" s="3">
        <f xml:space="preserve"> Table2[[#This Row],[ended_at]]-Table2[[#This Row],[started_at]]</f>
        <v>5.2430555588216521E-3</v>
      </c>
      <c r="O10362" s="4">
        <v>44170.413518518515</v>
      </c>
      <c r="P10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1.0466120281285269</v>
      </c>
    </row>
    <row r="10363" spans="1:16" x14ac:dyDescent="0.35">
      <c r="A10363" t="s">
        <v>11212</v>
      </c>
      <c r="B10363" t="s">
        <v>13</v>
      </c>
      <c r="C10363" s="1">
        <v>44178.52107638889</v>
      </c>
      <c r="D10363" s="1">
        <v>44178.527731481481</v>
      </c>
      <c r="E10363" t="s">
        <v>5652</v>
      </c>
      <c r="F10363" t="s">
        <v>5653</v>
      </c>
      <c r="G10363" t="s">
        <v>167</v>
      </c>
      <c r="H10363" t="s">
        <v>168</v>
      </c>
      <c r="I10363">
        <v>41.894722000000002</v>
      </c>
      <c r="J10363">
        <v>-87.634361999999996</v>
      </c>
      <c r="K10363">
        <v>41.912132999999997</v>
      </c>
      <c r="L10363">
        <v>-87.634656000000007</v>
      </c>
      <c r="M10363" t="s">
        <v>30</v>
      </c>
      <c r="N10363" s="3">
        <f xml:space="preserve"> Table2[[#This Row],[ended_at]]-Table2[[#This Row],[started_at]]</f>
        <v>6.655092591245193E-3</v>
      </c>
      <c r="O10363" s="4">
        <v>44178.52107638889</v>
      </c>
      <c r="P10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1.0466120281285269</v>
      </c>
    </row>
    <row r="10364" spans="1:16" x14ac:dyDescent="0.35">
      <c r="A10364" t="s">
        <v>11213</v>
      </c>
      <c r="B10364" t="s">
        <v>13</v>
      </c>
      <c r="C10364" s="1">
        <v>44191.445462962962</v>
      </c>
      <c r="D10364" s="1">
        <v>44191.451331018521</v>
      </c>
      <c r="E10364" t="s">
        <v>1228</v>
      </c>
      <c r="F10364" t="s">
        <v>1229</v>
      </c>
      <c r="G10364" t="s">
        <v>1159</v>
      </c>
      <c r="H10364">
        <v>13008</v>
      </c>
      <c r="I10364">
        <v>41.864058999999997</v>
      </c>
      <c r="J10364">
        <v>-87.623727000000002</v>
      </c>
      <c r="K10364">
        <v>41.881031700000001</v>
      </c>
      <c r="L10364">
        <v>-87.624084319999994</v>
      </c>
      <c r="M10364" t="s">
        <v>17</v>
      </c>
      <c r="N10364" s="3">
        <f xml:space="preserve"> Table2[[#This Row],[ended_at]]-Table2[[#This Row],[started_at]]</f>
        <v>5.8680555594037287E-3</v>
      </c>
      <c r="O10364" s="4">
        <v>44191.445462962962</v>
      </c>
      <c r="P10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1.02030967221479</v>
      </c>
    </row>
    <row r="10365" spans="1:16" x14ac:dyDescent="0.35">
      <c r="A10365" t="s">
        <v>11214</v>
      </c>
      <c r="B10365" t="s">
        <v>18</v>
      </c>
      <c r="C10365" s="1">
        <v>44175.609351851854</v>
      </c>
      <c r="D10365" s="1">
        <v>44175.611041666663</v>
      </c>
      <c r="E10365" t="s">
        <v>5660</v>
      </c>
      <c r="F10365" t="s">
        <v>5661</v>
      </c>
      <c r="G10365" t="s">
        <v>167</v>
      </c>
      <c r="H10365" t="s">
        <v>168</v>
      </c>
      <c r="I10365">
        <v>41.911274499999998</v>
      </c>
      <c r="J10365">
        <v>-87.638661166666594</v>
      </c>
      <c r="K10365">
        <v>41.9121375</v>
      </c>
      <c r="L10365">
        <v>-87.634812999999994</v>
      </c>
      <c r="M10365" t="s">
        <v>17</v>
      </c>
      <c r="N10365" s="3">
        <f xml:space="preserve"> Table2[[#This Row],[ended_at]]-Table2[[#This Row],[started_at]]</f>
        <v>1.6898148096515797E-3</v>
      </c>
      <c r="O10365" s="4">
        <v>44175.609351851854</v>
      </c>
      <c r="P10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0.17977633296652826</v>
      </c>
    </row>
    <row r="10366" spans="1:16" x14ac:dyDescent="0.35">
      <c r="A10366" t="s">
        <v>11215</v>
      </c>
      <c r="B10366" t="s">
        <v>18</v>
      </c>
      <c r="C10366" s="1">
        <v>44182.828321759262</v>
      </c>
      <c r="D10366" s="1">
        <v>44182.833587962959</v>
      </c>
      <c r="E10366" t="s">
        <v>4538</v>
      </c>
      <c r="F10366" t="s">
        <v>4539</v>
      </c>
      <c r="G10366" t="s">
        <v>167</v>
      </c>
      <c r="H10366" t="s">
        <v>168</v>
      </c>
      <c r="I10366">
        <v>41.924048166666601</v>
      </c>
      <c r="J10366">
        <v>-87.635907000000003</v>
      </c>
      <c r="K10366">
        <v>41.912441000000001</v>
      </c>
      <c r="L10366">
        <v>-87.634740166666603</v>
      </c>
      <c r="M10366" t="s">
        <v>17</v>
      </c>
      <c r="N10366" s="3">
        <f xml:space="preserve"> Table2[[#This Row],[ended_at]]-Table2[[#This Row],[started_at]]</f>
        <v>5.2662036978290416E-3</v>
      </c>
      <c r="O10366" s="4">
        <v>44182.828321759262</v>
      </c>
      <c r="P10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0.69962538305309063</v>
      </c>
    </row>
    <row r="10367" spans="1:16" x14ac:dyDescent="0.35">
      <c r="A10367" t="s">
        <v>11216</v>
      </c>
      <c r="B10367" t="s">
        <v>13</v>
      </c>
      <c r="C10367" s="1">
        <v>44184.904178240744</v>
      </c>
      <c r="D10367" s="1">
        <v>44184.920949074076</v>
      </c>
      <c r="E10367" t="s">
        <v>4538</v>
      </c>
      <c r="F10367" t="s">
        <v>4539</v>
      </c>
      <c r="G10367" t="s">
        <v>383</v>
      </c>
      <c r="H10367" t="s">
        <v>384</v>
      </c>
      <c r="I10367">
        <v>41.923931311366097</v>
      </c>
      <c r="J10367">
        <v>-87.6358245313167</v>
      </c>
      <c r="K10367">
        <v>41.957920999999999</v>
      </c>
      <c r="L10367">
        <v>-87.673567000000006</v>
      </c>
      <c r="M10367" t="s">
        <v>17</v>
      </c>
      <c r="N10367" s="3">
        <f xml:space="preserve"> Table2[[#This Row],[ended_at]]-Table2[[#This Row],[started_at]]</f>
        <v>1.6770833331975155E-2</v>
      </c>
      <c r="O10367" s="4">
        <v>44184.904178240744</v>
      </c>
      <c r="P10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2.6498122938458741</v>
      </c>
    </row>
    <row r="10368" spans="1:16" x14ac:dyDescent="0.35">
      <c r="A10368" t="s">
        <v>11217</v>
      </c>
      <c r="B10368" t="s">
        <v>13</v>
      </c>
      <c r="C10368" s="1">
        <v>44183.634780092594</v>
      </c>
      <c r="D10368" s="1">
        <v>44183.663287037038</v>
      </c>
      <c r="E10368" t="s">
        <v>7781</v>
      </c>
      <c r="F10368" t="s">
        <v>7782</v>
      </c>
      <c r="G10368" t="s">
        <v>1700</v>
      </c>
      <c r="H10368" t="s">
        <v>1701</v>
      </c>
      <c r="I10368">
        <v>41.791477999999998</v>
      </c>
      <c r="J10368">
        <v>-87.599861000000004</v>
      </c>
      <c r="K10368">
        <v>41.780600945214204</v>
      </c>
      <c r="L10368">
        <v>-87.605836093425694</v>
      </c>
      <c r="M10368" t="s">
        <v>17</v>
      </c>
      <c r="N10368" s="3">
        <f xml:space="preserve"> Table2[[#This Row],[ended_at]]-Table2[[#This Row],[started_at]]</f>
        <v>2.8506944443506654E-2</v>
      </c>
      <c r="O10368" s="4">
        <v>44183.634780092594</v>
      </c>
      <c r="P10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0.70651002498517046</v>
      </c>
    </row>
    <row r="10369" spans="1:16" x14ac:dyDescent="0.35">
      <c r="A10369" t="s">
        <v>11218</v>
      </c>
      <c r="B10369" t="s">
        <v>13</v>
      </c>
      <c r="C10369" s="1">
        <v>44182.92391203704</v>
      </c>
      <c r="D10369" s="1">
        <v>44182.929884259262</v>
      </c>
      <c r="E10369" t="s">
        <v>4538</v>
      </c>
      <c r="F10369" t="s">
        <v>4539</v>
      </c>
      <c r="G10369" t="s">
        <v>167</v>
      </c>
      <c r="H10369" t="s">
        <v>168</v>
      </c>
      <c r="I10369">
        <v>41.923931311366097</v>
      </c>
      <c r="J10369">
        <v>-87.6358245313167</v>
      </c>
      <c r="K10369">
        <v>41.912132999999997</v>
      </c>
      <c r="L10369">
        <v>-87.634656000000007</v>
      </c>
      <c r="M10369" t="s">
        <v>17</v>
      </c>
      <c r="N10369" s="3">
        <f xml:space="preserve"> Table2[[#This Row],[ended_at]]-Table2[[#This Row],[started_at]]</f>
        <v>5.9722222213167697E-3</v>
      </c>
      <c r="O10369" s="4">
        <v>44182.92391203704</v>
      </c>
      <c r="P10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0.71108868746847509</v>
      </c>
    </row>
    <row r="10370" spans="1:16" x14ac:dyDescent="0.35">
      <c r="A10370" t="s">
        <v>11219</v>
      </c>
      <c r="B10370" t="s">
        <v>18</v>
      </c>
      <c r="C10370" s="1">
        <v>44183.51</v>
      </c>
      <c r="D10370" s="1">
        <v>44183.516539351855</v>
      </c>
      <c r="E10370" t="s">
        <v>5524</v>
      </c>
      <c r="F10370" t="s">
        <v>5525</v>
      </c>
      <c r="G10370" t="s">
        <v>611</v>
      </c>
      <c r="H10370" t="s">
        <v>612</v>
      </c>
      <c r="I10370">
        <v>41.891863166666603</v>
      </c>
      <c r="J10370">
        <v>-87.620897999999997</v>
      </c>
      <c r="K10370">
        <v>41.889976666666598</v>
      </c>
      <c r="L10370">
        <v>-87.634058166666605</v>
      </c>
      <c r="M10370" t="s">
        <v>30</v>
      </c>
      <c r="N10370" s="3">
        <f xml:space="preserve"> Table2[[#This Row],[ended_at]]-Table2[[#This Row],[started_at]]</f>
        <v>6.5393518525524996E-3</v>
      </c>
      <c r="O10370" s="4">
        <v>44183.51</v>
      </c>
      <c r="P10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0.59966962795428036</v>
      </c>
    </row>
    <row r="10371" spans="1:16" x14ac:dyDescent="0.35">
      <c r="A10371" t="s">
        <v>11220</v>
      </c>
      <c r="B10371" t="s">
        <v>13</v>
      </c>
      <c r="C10371" s="1">
        <v>44182.827268518522</v>
      </c>
      <c r="D10371" s="1">
        <v>44182.836111111108</v>
      </c>
      <c r="E10371" t="s">
        <v>2709</v>
      </c>
      <c r="F10371">
        <v>13338</v>
      </c>
      <c r="G10371" t="s">
        <v>167</v>
      </c>
      <c r="H10371" t="s">
        <v>168</v>
      </c>
      <c r="I10371">
        <v>41.896909999999998</v>
      </c>
      <c r="J10371">
        <v>-87.621742999999995</v>
      </c>
      <c r="K10371">
        <v>41.912132999999997</v>
      </c>
      <c r="L10371">
        <v>-87.634656000000007</v>
      </c>
      <c r="M10371" t="s">
        <v>17</v>
      </c>
      <c r="N10371" s="3">
        <f xml:space="preserve"> Table2[[#This Row],[ended_at]]-Table2[[#This Row],[started_at]]</f>
        <v>8.8425925860065036E-3</v>
      </c>
      <c r="O10371" s="4">
        <v>44182.827268518522</v>
      </c>
      <c r="P10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1.082105647085942</v>
      </c>
    </row>
    <row r="10372" spans="1:16" x14ac:dyDescent="0.35">
      <c r="A10372" t="s">
        <v>11221</v>
      </c>
      <c r="B10372" t="s">
        <v>18</v>
      </c>
      <c r="C10372" s="1">
        <v>44184.830775462964</v>
      </c>
      <c r="D10372" s="1">
        <v>44184.844386574077</v>
      </c>
      <c r="E10372" t="s">
        <v>5524</v>
      </c>
      <c r="F10372" t="s">
        <v>5525</v>
      </c>
      <c r="G10372" t="s">
        <v>611</v>
      </c>
      <c r="H10372" t="s">
        <v>612</v>
      </c>
      <c r="I10372">
        <v>41.892125333333297</v>
      </c>
      <c r="J10372">
        <v>-87.620614333333293</v>
      </c>
      <c r="K10372">
        <v>41.889917500000003</v>
      </c>
      <c r="L10372">
        <v>-87.634495666666595</v>
      </c>
      <c r="M10372" t="s">
        <v>30</v>
      </c>
      <c r="N10372" s="3">
        <f xml:space="preserve"> Table2[[#This Row],[ended_at]]-Table2[[#This Row],[started_at]]</f>
        <v>1.361111111327773E-2</v>
      </c>
      <c r="O10372" s="4">
        <v>44184.830775462964</v>
      </c>
      <c r="P10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0.63513760362497818</v>
      </c>
    </row>
    <row r="10373" spans="1:16" x14ac:dyDescent="0.35">
      <c r="A10373" t="s">
        <v>11222</v>
      </c>
      <c r="B10373" t="s">
        <v>18</v>
      </c>
      <c r="C10373" s="1">
        <v>44187.482268518521</v>
      </c>
      <c r="D10373" s="1">
        <v>44187.484872685185</v>
      </c>
      <c r="E10373" t="s">
        <v>5520</v>
      </c>
      <c r="F10373">
        <v>13037</v>
      </c>
      <c r="G10373" t="s">
        <v>604</v>
      </c>
      <c r="H10373">
        <v>13158</v>
      </c>
      <c r="I10373">
        <v>41.875840500000002</v>
      </c>
      <c r="J10373">
        <v>-87.640834999999996</v>
      </c>
      <c r="K10373">
        <v>41.877370499999998</v>
      </c>
      <c r="L10373">
        <v>-87.6493233333333</v>
      </c>
      <c r="M10373" t="s">
        <v>17</v>
      </c>
      <c r="N10373" s="3">
        <f xml:space="preserve"> Table2[[#This Row],[ended_at]]-Table2[[#This Row],[started_at]]</f>
        <v>2.6041666642413475E-3</v>
      </c>
      <c r="O10373" s="4">
        <v>44187.482268518521</v>
      </c>
      <c r="P10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0.39086810773274261</v>
      </c>
    </row>
    <row r="10374" spans="1:16" x14ac:dyDescent="0.35">
      <c r="A10374" t="s">
        <v>11223</v>
      </c>
      <c r="B10374" t="s">
        <v>29</v>
      </c>
      <c r="C10374" s="1">
        <v>44167.008449074077</v>
      </c>
      <c r="D10374" s="1">
        <v>44167.0153125</v>
      </c>
      <c r="E10374" t="s">
        <v>5514</v>
      </c>
      <c r="F10374" t="s">
        <v>5515</v>
      </c>
      <c r="G10374" t="s">
        <v>604</v>
      </c>
      <c r="H10374">
        <v>13158</v>
      </c>
      <c r="I10374">
        <v>41.879472</v>
      </c>
      <c r="J10374">
        <v>-87.625687999999997</v>
      </c>
      <c r="K10374">
        <v>41.877641596275303</v>
      </c>
      <c r="L10374">
        <v>-87.6496177911758</v>
      </c>
      <c r="M10374" t="s">
        <v>17</v>
      </c>
      <c r="N10374" s="3">
        <f xml:space="preserve"> Table2[[#This Row],[ended_at]]-Table2[[#This Row],[started_at]]</f>
        <v>6.8634259223472327E-3</v>
      </c>
      <c r="O10374" s="4">
        <v>44167.008449074077</v>
      </c>
      <c r="P10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1.0765814844172084</v>
      </c>
    </row>
    <row r="10375" spans="1:16" x14ac:dyDescent="0.35">
      <c r="A10375" t="s">
        <v>11224</v>
      </c>
      <c r="B10375" t="s">
        <v>29</v>
      </c>
      <c r="C10375" s="1">
        <v>44168.013715277775</v>
      </c>
      <c r="D10375" s="1">
        <v>44168.02034722222</v>
      </c>
      <c r="E10375" t="s">
        <v>5514</v>
      </c>
      <c r="F10375" t="s">
        <v>5515</v>
      </c>
      <c r="G10375" t="s">
        <v>604</v>
      </c>
      <c r="H10375">
        <v>13158</v>
      </c>
      <c r="I10375">
        <v>41.879472</v>
      </c>
      <c r="J10375">
        <v>-87.625687999999997</v>
      </c>
      <c r="K10375">
        <v>41.877641596275303</v>
      </c>
      <c r="L10375">
        <v>-87.6496177911758</v>
      </c>
      <c r="M10375" t="s">
        <v>17</v>
      </c>
      <c r="N10375" s="3">
        <f xml:space="preserve"> Table2[[#This Row],[ended_at]]-Table2[[#This Row],[started_at]]</f>
        <v>6.6319444449618459E-3</v>
      </c>
      <c r="O10375" s="4">
        <v>44168.013715277775</v>
      </c>
      <c r="P10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1.0765814844172084</v>
      </c>
    </row>
    <row r="10376" spans="1:16" x14ac:dyDescent="0.35">
      <c r="A10376" t="s">
        <v>11225</v>
      </c>
      <c r="B10376" t="s">
        <v>13</v>
      </c>
      <c r="C10376" s="1">
        <v>44171.533796296295</v>
      </c>
      <c r="D10376" s="1">
        <v>44171.53869212963</v>
      </c>
      <c r="E10376" t="s">
        <v>5514</v>
      </c>
      <c r="F10376" t="s">
        <v>5515</v>
      </c>
      <c r="G10376" t="s">
        <v>611</v>
      </c>
      <c r="H10376" t="s">
        <v>612</v>
      </c>
      <c r="I10376">
        <v>41.87947235235</v>
      </c>
      <c r="J10376">
        <v>-87.625688605899995</v>
      </c>
      <c r="K10376">
        <v>41.889906000000003</v>
      </c>
      <c r="L10376">
        <v>-87.634265999999997</v>
      </c>
      <c r="M10376" t="s">
        <v>17</v>
      </c>
      <c r="N10376" s="3">
        <f xml:space="preserve"> Table2[[#This Row],[ended_at]]-Table2[[#This Row],[started_at]]</f>
        <v>4.8958333354676142E-3</v>
      </c>
      <c r="O10376" s="4">
        <v>44171.533796296295</v>
      </c>
      <c r="P10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0.73527611323665831</v>
      </c>
    </row>
    <row r="10377" spans="1:16" x14ac:dyDescent="0.35">
      <c r="A10377" t="s">
        <v>11226</v>
      </c>
      <c r="B10377" t="s">
        <v>18</v>
      </c>
      <c r="C10377" s="1">
        <v>44169.990590277775</v>
      </c>
      <c r="D10377" s="1">
        <v>44170.001909722225</v>
      </c>
      <c r="E10377" t="s">
        <v>5508</v>
      </c>
      <c r="F10377" t="s">
        <v>5509</v>
      </c>
      <c r="G10377" t="s">
        <v>601</v>
      </c>
      <c r="H10377">
        <v>13278</v>
      </c>
      <c r="I10377">
        <v>41.902419666666603</v>
      </c>
      <c r="J10377">
        <v>-87.627690166666596</v>
      </c>
      <c r="K10377">
        <v>41.945529666666602</v>
      </c>
      <c r="L10377">
        <v>-87.646537833333298</v>
      </c>
      <c r="M10377" t="s">
        <v>17</v>
      </c>
      <c r="N10377" s="3">
        <f xml:space="preserve"> Table2[[#This Row],[ended_at]]-Table2[[#This Row],[started_at]]</f>
        <v>1.131944444932742E-2</v>
      </c>
      <c r="O10377" s="4">
        <v>44169.990590277775</v>
      </c>
      <c r="P10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2.7248759616939835</v>
      </c>
    </row>
    <row r="10378" spans="1:16" x14ac:dyDescent="0.35">
      <c r="A10378" t="s">
        <v>11227</v>
      </c>
      <c r="B10378" t="s">
        <v>18</v>
      </c>
      <c r="C10378" s="1">
        <v>44188.56622685185</v>
      </c>
      <c r="D10378" s="1">
        <v>44188.610601851855</v>
      </c>
      <c r="E10378" t="s">
        <v>5512</v>
      </c>
      <c r="F10378" t="s">
        <v>5513</v>
      </c>
      <c r="G10378" t="s">
        <v>601</v>
      </c>
      <c r="H10378">
        <v>13278</v>
      </c>
      <c r="I10378">
        <v>41.949207166666604</v>
      </c>
      <c r="J10378">
        <v>-87.646391166666604</v>
      </c>
      <c r="K10378">
        <v>41.9456146666666</v>
      </c>
      <c r="L10378">
        <v>-87.6464206666666</v>
      </c>
      <c r="M10378" t="s">
        <v>30</v>
      </c>
      <c r="N10378" s="3">
        <f xml:space="preserve"> Table2[[#This Row],[ended_at]]-Table2[[#This Row],[started_at]]</f>
        <v>4.4375000004947651E-2</v>
      </c>
      <c r="O10378" s="4">
        <v>44188.56622685185</v>
      </c>
      <c r="P10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0.21593974026758977</v>
      </c>
    </row>
    <row r="10379" spans="1:16" x14ac:dyDescent="0.35">
      <c r="A10379" t="s">
        <v>11228</v>
      </c>
      <c r="B10379" t="s">
        <v>18</v>
      </c>
      <c r="C10379" s="1">
        <v>44180.736608796295</v>
      </c>
      <c r="D10379" s="1">
        <v>44180.745775462965</v>
      </c>
      <c r="E10379" t="s">
        <v>5700</v>
      </c>
      <c r="F10379" t="s">
        <v>5701</v>
      </c>
      <c r="G10379" t="s">
        <v>602</v>
      </c>
      <c r="H10379" t="s">
        <v>603</v>
      </c>
      <c r="I10379">
        <v>41.883246999999997</v>
      </c>
      <c r="J10379">
        <v>-87.641337500000006</v>
      </c>
      <c r="K10379">
        <v>41.907885499999999</v>
      </c>
      <c r="L10379">
        <v>-87.631901666666593</v>
      </c>
      <c r="M10379" t="s">
        <v>30</v>
      </c>
      <c r="N10379" s="3">
        <f xml:space="preserve"> Table2[[#This Row],[ended_at]]-Table2[[#This Row],[started_at]]</f>
        <v>9.1666666703531519E-3</v>
      </c>
      <c r="O10379" s="4">
        <v>44180.736608796295</v>
      </c>
      <c r="P10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1.5399548288477665</v>
      </c>
    </row>
    <row r="10380" spans="1:16" x14ac:dyDescent="0.35">
      <c r="A10380" t="s">
        <v>11229</v>
      </c>
      <c r="B10380" t="s">
        <v>29</v>
      </c>
      <c r="C10380" s="1">
        <v>44168.784675925926</v>
      </c>
      <c r="D10380" s="1">
        <v>44168.787256944444</v>
      </c>
      <c r="E10380" t="s">
        <v>5700</v>
      </c>
      <c r="F10380" t="s">
        <v>5701</v>
      </c>
      <c r="G10380" t="s">
        <v>611</v>
      </c>
      <c r="H10380" t="s">
        <v>612</v>
      </c>
      <c r="I10380">
        <v>41.883380000000002</v>
      </c>
      <c r="J10380">
        <v>-87.641170000000002</v>
      </c>
      <c r="K10380">
        <v>41.889906000000003</v>
      </c>
      <c r="L10380">
        <v>-87.634265999999997</v>
      </c>
      <c r="M10380" t="s">
        <v>17</v>
      </c>
      <c r="N10380" s="3">
        <f xml:space="preserve"> Table2[[#This Row],[ended_at]]-Table2[[#This Row],[started_at]]</f>
        <v>2.5810185179580003E-3</v>
      </c>
      <c r="O10380" s="4">
        <v>44168.784675925926</v>
      </c>
      <c r="P10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0.49931186145740708</v>
      </c>
    </row>
    <row r="10381" spans="1:16" x14ac:dyDescent="0.35">
      <c r="A10381" t="s">
        <v>11230</v>
      </c>
      <c r="B10381" t="s">
        <v>13</v>
      </c>
      <c r="C10381" s="1">
        <v>44187.607407407406</v>
      </c>
      <c r="D10381" s="1">
        <v>44187.608923611115</v>
      </c>
      <c r="E10381" t="s">
        <v>5636</v>
      </c>
      <c r="F10381">
        <v>13325</v>
      </c>
      <c r="G10381" t="s">
        <v>601</v>
      </c>
      <c r="H10381">
        <v>13278</v>
      </c>
      <c r="I10381">
        <v>41.949074000000003</v>
      </c>
      <c r="J10381">
        <v>-87.648635999999996</v>
      </c>
      <c r="K10381">
        <v>41.945529000000001</v>
      </c>
      <c r="L10381">
        <v>-87.646439000000001</v>
      </c>
      <c r="M10381" t="s">
        <v>17</v>
      </c>
      <c r="N10381" s="3">
        <f xml:space="preserve"> Table2[[#This Row],[ended_at]]-Table2[[#This Row],[started_at]]</f>
        <v>1.5162037088884972E-3</v>
      </c>
      <c r="O10381" s="4">
        <v>44187.607407407406</v>
      </c>
      <c r="P10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0.23462758316915547</v>
      </c>
    </row>
    <row r="10382" spans="1:16" x14ac:dyDescent="0.35">
      <c r="A10382" t="s">
        <v>11231</v>
      </c>
      <c r="B10382" t="s">
        <v>13</v>
      </c>
      <c r="C10382" s="1">
        <v>44183.678368055553</v>
      </c>
      <c r="D10382" s="1">
        <v>44183.680196759262</v>
      </c>
      <c r="E10382" t="s">
        <v>5636</v>
      </c>
      <c r="F10382">
        <v>13325</v>
      </c>
      <c r="G10382" t="s">
        <v>601</v>
      </c>
      <c r="H10382">
        <v>13278</v>
      </c>
      <c r="I10382">
        <v>41.949074000000003</v>
      </c>
      <c r="J10382">
        <v>-87.648635999999996</v>
      </c>
      <c r="K10382">
        <v>41.945529000000001</v>
      </c>
      <c r="L10382">
        <v>-87.646439000000001</v>
      </c>
      <c r="M10382" t="s">
        <v>17</v>
      </c>
      <c r="N10382" s="3">
        <f xml:space="preserve"> Table2[[#This Row],[ended_at]]-Table2[[#This Row],[started_at]]</f>
        <v>1.8287037091795355E-3</v>
      </c>
      <c r="O10382" s="4">
        <v>44183.678368055553</v>
      </c>
      <c r="P10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0.23462758316915547</v>
      </c>
    </row>
    <row r="10383" spans="1:16" x14ac:dyDescent="0.35">
      <c r="A10383" t="s">
        <v>11232</v>
      </c>
      <c r="B10383" t="s">
        <v>13</v>
      </c>
      <c r="C10383" s="1">
        <v>44189.800254629627</v>
      </c>
      <c r="D10383" s="1">
        <v>44189.8125462963</v>
      </c>
      <c r="E10383" t="s">
        <v>604</v>
      </c>
      <c r="F10383">
        <v>13158</v>
      </c>
      <c r="G10383" t="s">
        <v>604</v>
      </c>
      <c r="H10383">
        <v>13158</v>
      </c>
      <c r="I10383">
        <v>41.877641596275303</v>
      </c>
      <c r="J10383">
        <v>-87.6496177911758</v>
      </c>
      <c r="K10383">
        <v>41.877641596275303</v>
      </c>
      <c r="L10383">
        <v>-87.6496177911758</v>
      </c>
      <c r="M10383" t="s">
        <v>17</v>
      </c>
      <c r="N10383" s="3">
        <f xml:space="preserve"> Table2[[#This Row],[ended_at]]-Table2[[#This Row],[started_at]]</f>
        <v>1.2291666673263535E-2</v>
      </c>
      <c r="O10383" s="4">
        <v>44189.800254629627</v>
      </c>
      <c r="P10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384" spans="1:16" x14ac:dyDescent="0.35">
      <c r="A10384" t="s">
        <v>11233</v>
      </c>
      <c r="B10384" t="s">
        <v>13</v>
      </c>
      <c r="C10384" s="1">
        <v>44187.618877314817</v>
      </c>
      <c r="D10384" s="1">
        <v>44187.63144675926</v>
      </c>
      <c r="E10384" t="s">
        <v>5446</v>
      </c>
      <c r="F10384">
        <v>18003</v>
      </c>
      <c r="G10384" t="s">
        <v>605</v>
      </c>
      <c r="H10384">
        <v>13265</v>
      </c>
      <c r="I10384">
        <v>41.895747999999998</v>
      </c>
      <c r="J10384">
        <v>-87.620103999999998</v>
      </c>
      <c r="K10384">
        <v>41.8938080562435</v>
      </c>
      <c r="L10384">
        <v>-87.641697227954793</v>
      </c>
      <c r="M10384" t="s">
        <v>30</v>
      </c>
      <c r="N10384" s="3">
        <f xml:space="preserve"> Table2[[#This Row],[ended_at]]-Table2[[#This Row],[started_at]]</f>
        <v>1.2569444443215616E-2</v>
      </c>
      <c r="O10384" s="4">
        <v>44187.618877314817</v>
      </c>
      <c r="P10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0.97314119919902087</v>
      </c>
    </row>
    <row r="10385" spans="1:16" x14ac:dyDescent="0.35">
      <c r="A10385" t="s">
        <v>11234</v>
      </c>
      <c r="B10385" t="s">
        <v>29</v>
      </c>
      <c r="C10385" s="1">
        <v>44189.64439814815</v>
      </c>
      <c r="D10385" s="1">
        <v>44189.655405092592</v>
      </c>
      <c r="E10385" t="s">
        <v>5636</v>
      </c>
      <c r="F10385">
        <v>13325</v>
      </c>
      <c r="G10385" t="s">
        <v>601</v>
      </c>
      <c r="H10385">
        <v>13278</v>
      </c>
      <c r="I10385">
        <v>41.949074000000003</v>
      </c>
      <c r="J10385">
        <v>-87.648635999999996</v>
      </c>
      <c r="K10385">
        <v>41.945529000000001</v>
      </c>
      <c r="L10385">
        <v>-87.646439000000001</v>
      </c>
      <c r="M10385" t="s">
        <v>30</v>
      </c>
      <c r="N10385" s="3">
        <f xml:space="preserve"> Table2[[#This Row],[ended_at]]-Table2[[#This Row],[started_at]]</f>
        <v>1.1006944441760425E-2</v>
      </c>
      <c r="O10385" s="4">
        <v>44189.64439814815</v>
      </c>
      <c r="P10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0.23462758316915547</v>
      </c>
    </row>
    <row r="10386" spans="1:16" x14ac:dyDescent="0.35">
      <c r="A10386" t="s">
        <v>11235</v>
      </c>
      <c r="B10386" t="s">
        <v>13</v>
      </c>
      <c r="C10386" s="1">
        <v>44179.723773148151</v>
      </c>
      <c r="D10386" s="1">
        <v>44179.734826388885</v>
      </c>
      <c r="E10386" t="s">
        <v>5700</v>
      </c>
      <c r="F10386" t="s">
        <v>5701</v>
      </c>
      <c r="G10386" t="s">
        <v>602</v>
      </c>
      <c r="H10386" t="s">
        <v>603</v>
      </c>
      <c r="I10386">
        <v>41.883380000000002</v>
      </c>
      <c r="J10386">
        <v>-87.641170000000002</v>
      </c>
      <c r="K10386">
        <v>41.907992999999998</v>
      </c>
      <c r="L10386">
        <v>-87.631501</v>
      </c>
      <c r="M10386" t="s">
        <v>30</v>
      </c>
      <c r="N10386" s="3">
        <f xml:space="preserve"> Table2[[#This Row],[ended_at]]-Table2[[#This Row],[started_at]]</f>
        <v>1.1053240734327119E-2</v>
      </c>
      <c r="O10386" s="4">
        <v>44179.723773148151</v>
      </c>
      <c r="P10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1.5413760150056539</v>
      </c>
    </row>
    <row r="10387" spans="1:16" x14ac:dyDescent="0.35">
      <c r="A10387" t="s">
        <v>11236</v>
      </c>
      <c r="B10387" t="s">
        <v>18</v>
      </c>
      <c r="C10387" s="1">
        <v>44167.748645833337</v>
      </c>
      <c r="D10387" s="1">
        <v>44167.760381944441</v>
      </c>
      <c r="E10387" t="s">
        <v>5652</v>
      </c>
      <c r="F10387" t="s">
        <v>5653</v>
      </c>
      <c r="G10387" t="s">
        <v>605</v>
      </c>
      <c r="H10387">
        <v>13265</v>
      </c>
      <c r="I10387">
        <v>41.894767166666597</v>
      </c>
      <c r="J10387">
        <v>-87.634509166666604</v>
      </c>
      <c r="K10387">
        <v>41.895099999999999</v>
      </c>
      <c r="L10387">
        <v>-87.630326166666606</v>
      </c>
      <c r="M10387" t="s">
        <v>17</v>
      </c>
      <c r="N10387" s="3">
        <f xml:space="preserve"> Table2[[#This Row],[ended_at]]-Table2[[#This Row],[started_at]]</f>
        <v>1.1736111104255542E-2</v>
      </c>
      <c r="O10387" s="4">
        <v>44167.748645833337</v>
      </c>
      <c r="P10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0.18822263958744623</v>
      </c>
    </row>
    <row r="10388" spans="1:16" x14ac:dyDescent="0.35">
      <c r="A10388" t="s">
        <v>11237</v>
      </c>
      <c r="B10388" t="s">
        <v>18</v>
      </c>
      <c r="C10388" s="1">
        <v>44188.704780092594</v>
      </c>
      <c r="D10388" s="1">
        <v>44188.706689814811</v>
      </c>
      <c r="E10388" t="s">
        <v>5652</v>
      </c>
      <c r="F10388" t="s">
        <v>5653</v>
      </c>
      <c r="G10388" t="s">
        <v>611</v>
      </c>
      <c r="H10388" t="s">
        <v>612</v>
      </c>
      <c r="I10388">
        <v>41.8948166666666</v>
      </c>
      <c r="J10388">
        <v>-87.634537666666603</v>
      </c>
      <c r="K10388">
        <v>41.890074499999997</v>
      </c>
      <c r="L10388">
        <v>-87.634378833333301</v>
      </c>
      <c r="M10388" t="s">
        <v>17</v>
      </c>
      <c r="N10388" s="3">
        <f xml:space="preserve"> Table2[[#This Row],[ended_at]]-Table2[[#This Row],[started_at]]</f>
        <v>1.9097222175332718E-3</v>
      </c>
      <c r="O10388" s="4">
        <v>44188.704780092594</v>
      </c>
      <c r="P10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0.28512774166238231</v>
      </c>
    </row>
    <row r="10389" spans="1:16" x14ac:dyDescent="0.35">
      <c r="A10389" t="s">
        <v>11238</v>
      </c>
      <c r="B10389" t="s">
        <v>13</v>
      </c>
      <c r="C10389" s="1">
        <v>44173.794861111113</v>
      </c>
      <c r="D10389" s="1">
        <v>44173.799259259256</v>
      </c>
      <c r="E10389" t="s">
        <v>5645</v>
      </c>
      <c r="F10389" t="s">
        <v>5646</v>
      </c>
      <c r="G10389" t="s">
        <v>601</v>
      </c>
      <c r="H10389">
        <v>13278</v>
      </c>
      <c r="I10389">
        <v>41.940179999999998</v>
      </c>
      <c r="J10389">
        <v>-87.653040000000004</v>
      </c>
      <c r="K10389">
        <v>41.945529000000001</v>
      </c>
      <c r="L10389">
        <v>-87.646439000000001</v>
      </c>
      <c r="M10389" t="s">
        <v>17</v>
      </c>
      <c r="N10389" s="3">
        <f xml:space="preserve"> Table2[[#This Row],[ended_at]]-Table2[[#This Row],[started_at]]</f>
        <v>4.3981481430819258E-3</v>
      </c>
      <c r="O10389" s="4">
        <v>44173.794861111113</v>
      </c>
      <c r="P10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0.43642642490720246</v>
      </c>
    </row>
    <row r="10390" spans="1:16" x14ac:dyDescent="0.35">
      <c r="A10390" t="s">
        <v>11239</v>
      </c>
      <c r="B10390" t="s">
        <v>13</v>
      </c>
      <c r="C10390" s="1">
        <v>44175.723634259259</v>
      </c>
      <c r="D10390" s="1">
        <v>44175.728819444441</v>
      </c>
      <c r="E10390" t="s">
        <v>5645</v>
      </c>
      <c r="F10390" t="s">
        <v>5646</v>
      </c>
      <c r="G10390" t="s">
        <v>601</v>
      </c>
      <c r="H10390">
        <v>13278</v>
      </c>
      <c r="I10390">
        <v>41.940179999999998</v>
      </c>
      <c r="J10390">
        <v>-87.653040000000004</v>
      </c>
      <c r="K10390">
        <v>41.945529000000001</v>
      </c>
      <c r="L10390">
        <v>-87.646439000000001</v>
      </c>
      <c r="M10390" t="s">
        <v>17</v>
      </c>
      <c r="N10390" s="3">
        <f xml:space="preserve"> Table2[[#This Row],[ended_at]]-Table2[[#This Row],[started_at]]</f>
        <v>5.1851851821993478E-3</v>
      </c>
      <c r="O10390" s="4">
        <v>44175.723634259259</v>
      </c>
      <c r="P10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0.43642642490720246</v>
      </c>
    </row>
    <row r="10391" spans="1:16" x14ac:dyDescent="0.35">
      <c r="A10391" t="s">
        <v>11240</v>
      </c>
      <c r="B10391" t="s">
        <v>18</v>
      </c>
      <c r="C10391" s="1">
        <v>44177.034525462965</v>
      </c>
      <c r="D10391" s="1">
        <v>44177.039363425924</v>
      </c>
      <c r="E10391" t="s">
        <v>5652</v>
      </c>
      <c r="F10391" t="s">
        <v>5653</v>
      </c>
      <c r="G10391" t="s">
        <v>602</v>
      </c>
      <c r="H10391" t="s">
        <v>603</v>
      </c>
      <c r="I10391">
        <v>41.894887666666598</v>
      </c>
      <c r="J10391">
        <v>-87.634411833333303</v>
      </c>
      <c r="K10391">
        <v>41.907987833333301</v>
      </c>
      <c r="L10391">
        <v>-87.631661833333297</v>
      </c>
      <c r="M10391" t="s">
        <v>17</v>
      </c>
      <c r="N10391" s="3">
        <f xml:space="preserve"> Table2[[#This Row],[ended_at]]-Table2[[#This Row],[started_at]]</f>
        <v>4.8379629588453099E-3</v>
      </c>
      <c r="O10391" s="4">
        <v>44177.034525462965</v>
      </c>
      <c r="P10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0.79696975579909357</v>
      </c>
    </row>
    <row r="10392" spans="1:16" x14ac:dyDescent="0.35">
      <c r="A10392" t="s">
        <v>11241</v>
      </c>
      <c r="B10392" t="s">
        <v>29</v>
      </c>
      <c r="C10392" s="1">
        <v>44166.762928240743</v>
      </c>
      <c r="D10392" s="1">
        <v>44166.764780092592</v>
      </c>
      <c r="E10392" t="s">
        <v>5652</v>
      </c>
      <c r="F10392" t="s">
        <v>5653</v>
      </c>
      <c r="G10392" t="s">
        <v>605</v>
      </c>
      <c r="H10392">
        <v>13265</v>
      </c>
      <c r="I10392">
        <v>41.894722000000002</v>
      </c>
      <c r="J10392">
        <v>-87.634361999999996</v>
      </c>
      <c r="K10392">
        <v>41.8938080562435</v>
      </c>
      <c r="L10392">
        <v>-87.641697227954793</v>
      </c>
      <c r="M10392" t="s">
        <v>17</v>
      </c>
      <c r="N10392" s="3">
        <f xml:space="preserve"> Table2[[#This Row],[ended_at]]-Table2[[#This Row],[started_at]]</f>
        <v>1.8518518481869251E-3</v>
      </c>
      <c r="O10392" s="4">
        <v>44166.762928240743</v>
      </c>
      <c r="P10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0.33276317747200906</v>
      </c>
    </row>
    <row r="10393" spans="1:16" x14ac:dyDescent="0.35">
      <c r="A10393" s="2" t="s">
        <v>11242</v>
      </c>
      <c r="B10393" t="s">
        <v>18</v>
      </c>
      <c r="C10393" s="1">
        <v>44181.921747685185</v>
      </c>
      <c r="D10393" s="1">
        <v>44181.923275462963</v>
      </c>
      <c r="E10393" t="s">
        <v>5652</v>
      </c>
      <c r="F10393" t="s">
        <v>5653</v>
      </c>
      <c r="G10393" t="s">
        <v>611</v>
      </c>
      <c r="H10393" t="s">
        <v>612</v>
      </c>
      <c r="I10393">
        <v>41.8948118333333</v>
      </c>
      <c r="J10393">
        <v>-87.634478333333305</v>
      </c>
      <c r="K10393">
        <v>41.890159333333301</v>
      </c>
      <c r="L10393">
        <v>-87.634269833333306</v>
      </c>
      <c r="M10393" t="s">
        <v>17</v>
      </c>
      <c r="N10393" s="3">
        <f xml:space="preserve"> Table2[[#This Row],[ended_at]]-Table2[[#This Row],[started_at]]</f>
        <v>1.527777778392192E-3</v>
      </c>
      <c r="O10393" s="4">
        <v>44181.921747685185</v>
      </c>
      <c r="P10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0.27980509934510334</v>
      </c>
    </row>
    <row r="10394" spans="1:16" x14ac:dyDescent="0.35">
      <c r="A10394" t="s">
        <v>11243</v>
      </c>
      <c r="B10394" t="s">
        <v>13</v>
      </c>
      <c r="C10394" s="1">
        <v>44184.191608796296</v>
      </c>
      <c r="D10394" s="1">
        <v>44184.200138888889</v>
      </c>
      <c r="E10394" t="s">
        <v>4538</v>
      </c>
      <c r="F10394" t="s">
        <v>4539</v>
      </c>
      <c r="G10394" t="s">
        <v>611</v>
      </c>
      <c r="H10394" t="s">
        <v>612</v>
      </c>
      <c r="I10394">
        <v>41.923931311366097</v>
      </c>
      <c r="J10394">
        <v>-87.6358245313167</v>
      </c>
      <c r="K10394">
        <v>41.889906000000003</v>
      </c>
      <c r="L10394">
        <v>-87.634265999999997</v>
      </c>
      <c r="M10394" t="s">
        <v>17</v>
      </c>
      <c r="N10394" s="3">
        <f xml:space="preserve"> Table2[[#This Row],[ended_at]]-Table2[[#This Row],[started_at]]</f>
        <v>8.5300925929914229E-3</v>
      </c>
      <c r="O10394" s="4">
        <v>44184.191608796296</v>
      </c>
      <c r="P10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2.0463599079945523</v>
      </c>
    </row>
    <row r="10395" spans="1:16" x14ac:dyDescent="0.35">
      <c r="A10395" t="s">
        <v>11244</v>
      </c>
      <c r="B10395" t="s">
        <v>13</v>
      </c>
      <c r="C10395" s="1">
        <v>44175.51421296296</v>
      </c>
      <c r="D10395" s="1">
        <v>44175.52851851852</v>
      </c>
      <c r="E10395" t="s">
        <v>1228</v>
      </c>
      <c r="F10395" t="s">
        <v>1229</v>
      </c>
      <c r="G10395" t="s">
        <v>611</v>
      </c>
      <c r="H10395" t="s">
        <v>612</v>
      </c>
      <c r="I10395">
        <v>41.864058999999997</v>
      </c>
      <c r="J10395">
        <v>-87.623727000000002</v>
      </c>
      <c r="K10395">
        <v>41.889906000000003</v>
      </c>
      <c r="L10395">
        <v>-87.634265999999997</v>
      </c>
      <c r="M10395" t="s">
        <v>17</v>
      </c>
      <c r="N10395" s="3">
        <f xml:space="preserve"> Table2[[#This Row],[ended_at]]-Table2[[#This Row],[started_at]]</f>
        <v>1.4305555559985805E-2</v>
      </c>
      <c r="O10395" s="4">
        <v>44175.51421296296</v>
      </c>
      <c r="P10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1.6236164969175966</v>
      </c>
    </row>
    <row r="10396" spans="1:16" x14ac:dyDescent="0.35">
      <c r="A10396" t="s">
        <v>11245</v>
      </c>
      <c r="B10396" t="s">
        <v>18</v>
      </c>
      <c r="C10396" s="1">
        <v>44169.836238425924</v>
      </c>
      <c r="D10396" s="1">
        <v>44169.842245370368</v>
      </c>
      <c r="E10396" t="s">
        <v>5660</v>
      </c>
      <c r="F10396" t="s">
        <v>5661</v>
      </c>
      <c r="G10396" t="s">
        <v>605</v>
      </c>
      <c r="H10396">
        <v>13265</v>
      </c>
      <c r="I10396">
        <v>41.911365833333299</v>
      </c>
      <c r="J10396">
        <v>-87.638681166666601</v>
      </c>
      <c r="K10396">
        <v>41.893940666666602</v>
      </c>
      <c r="L10396">
        <v>-87.641586833333307</v>
      </c>
      <c r="M10396" t="s">
        <v>30</v>
      </c>
      <c r="N10396" s="3">
        <f xml:space="preserve"> Table2[[#This Row],[ended_at]]-Table2[[#This Row],[started_at]]</f>
        <v>6.0069444443797693E-3</v>
      </c>
      <c r="O10396" s="4">
        <v>44169.836238425924</v>
      </c>
      <c r="P10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1.0554165894351686</v>
      </c>
    </row>
    <row r="10397" spans="1:16" x14ac:dyDescent="0.35">
      <c r="A10397" t="s">
        <v>11246</v>
      </c>
      <c r="B10397" t="s">
        <v>13</v>
      </c>
      <c r="C10397" s="1">
        <v>44186.334108796298</v>
      </c>
      <c r="D10397" s="1">
        <v>44186.349432870367</v>
      </c>
      <c r="E10397" t="s">
        <v>5448</v>
      </c>
      <c r="F10397" t="s">
        <v>5449</v>
      </c>
      <c r="G10397" t="s">
        <v>601</v>
      </c>
      <c r="H10397">
        <v>13278</v>
      </c>
      <c r="I10397">
        <v>41.894877000000001</v>
      </c>
      <c r="J10397">
        <v>-87.632326000000006</v>
      </c>
      <c r="K10397">
        <v>41.945529000000001</v>
      </c>
      <c r="L10397">
        <v>-87.646439000000001</v>
      </c>
      <c r="M10397" t="s">
        <v>30</v>
      </c>
      <c r="N10397" s="3">
        <f xml:space="preserve"> Table2[[#This Row],[ended_at]]-Table2[[#This Row],[started_at]]</f>
        <v>1.5324074069212656E-2</v>
      </c>
      <c r="O10397" s="4">
        <v>44186.334108796298</v>
      </c>
      <c r="P10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3.1092996599751599</v>
      </c>
    </row>
    <row r="10398" spans="1:16" x14ac:dyDescent="0.35">
      <c r="A10398" t="s">
        <v>11247</v>
      </c>
      <c r="B10398" t="s">
        <v>18</v>
      </c>
      <c r="C10398" s="1">
        <v>44167.660902777781</v>
      </c>
      <c r="D10398" s="1">
        <v>44167.665636574071</v>
      </c>
      <c r="E10398" t="s">
        <v>5446</v>
      </c>
      <c r="F10398">
        <v>18003</v>
      </c>
      <c r="G10398" t="s">
        <v>605</v>
      </c>
      <c r="H10398">
        <v>13265</v>
      </c>
      <c r="I10398">
        <v>41.895888499999998</v>
      </c>
      <c r="J10398">
        <v>-87.620378000000002</v>
      </c>
      <c r="K10398">
        <v>41.893948333333299</v>
      </c>
      <c r="L10398">
        <v>-87.641254333333293</v>
      </c>
      <c r="M10398" t="s">
        <v>17</v>
      </c>
      <c r="N10398" s="3">
        <f xml:space="preserve"> Table2[[#This Row],[ended_at]]-Table2[[#This Row],[started_at]]</f>
        <v>4.7337962896563113E-3</v>
      </c>
      <c r="O10398" s="4">
        <v>44167.660902777781</v>
      </c>
      <c r="P10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0.94130427376709902</v>
      </c>
    </row>
    <row r="10399" spans="1:16" x14ac:dyDescent="0.35">
      <c r="A10399" t="s">
        <v>11248</v>
      </c>
      <c r="B10399" t="s">
        <v>29</v>
      </c>
      <c r="C10399" s="1">
        <v>44168.895879629628</v>
      </c>
      <c r="D10399" s="1">
        <v>44168.898136574076</v>
      </c>
      <c r="E10399" t="s">
        <v>5448</v>
      </c>
      <c r="F10399" t="s">
        <v>5449</v>
      </c>
      <c r="G10399" t="s">
        <v>605</v>
      </c>
      <c r="H10399">
        <v>13265</v>
      </c>
      <c r="I10399">
        <v>41.894877000000001</v>
      </c>
      <c r="J10399">
        <v>-87.632326000000006</v>
      </c>
      <c r="K10399">
        <v>41.8938080562435</v>
      </c>
      <c r="L10399">
        <v>-87.641697227954793</v>
      </c>
      <c r="M10399" t="s">
        <v>17</v>
      </c>
      <c r="N10399" s="3">
        <f xml:space="preserve"> Table2[[#This Row],[ended_at]]-Table2[[#This Row],[started_at]]</f>
        <v>2.2569444481632672E-3</v>
      </c>
      <c r="O10399" s="4">
        <v>44168.895879629628</v>
      </c>
      <c r="P10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0.42418713455018192</v>
      </c>
    </row>
    <row r="10400" spans="1:16" x14ac:dyDescent="0.35">
      <c r="A10400" t="s">
        <v>11249</v>
      </c>
      <c r="B10400" t="s">
        <v>13</v>
      </c>
      <c r="C10400" s="1">
        <v>44184.728275462963</v>
      </c>
      <c r="D10400" s="1">
        <v>44184.731666666667</v>
      </c>
      <c r="E10400" t="s">
        <v>5448</v>
      </c>
      <c r="F10400" t="s">
        <v>5449</v>
      </c>
      <c r="G10400" t="s">
        <v>605</v>
      </c>
      <c r="H10400">
        <v>13265</v>
      </c>
      <c r="I10400">
        <v>41.894877000000001</v>
      </c>
      <c r="J10400">
        <v>-87.632326000000006</v>
      </c>
      <c r="K10400">
        <v>41.8938080562435</v>
      </c>
      <c r="L10400">
        <v>-87.641697227954793</v>
      </c>
      <c r="M10400" t="s">
        <v>17</v>
      </c>
      <c r="N10400" s="3">
        <f xml:space="preserve"> Table2[[#This Row],[ended_at]]-Table2[[#This Row],[started_at]]</f>
        <v>3.3912037033587694E-3</v>
      </c>
      <c r="O10400" s="4">
        <v>44184.728275462963</v>
      </c>
      <c r="P10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0.42418713455018192</v>
      </c>
    </row>
    <row r="10401" spans="1:16" x14ac:dyDescent="0.35">
      <c r="A10401" t="s">
        <v>11250</v>
      </c>
      <c r="B10401" t="s">
        <v>13</v>
      </c>
      <c r="C10401" s="1">
        <v>44188.795983796299</v>
      </c>
      <c r="D10401" s="1">
        <v>44188.805891203701</v>
      </c>
      <c r="E10401" t="s">
        <v>5650</v>
      </c>
      <c r="F10401" t="s">
        <v>5651</v>
      </c>
      <c r="G10401" t="s">
        <v>607</v>
      </c>
      <c r="H10401" t="s">
        <v>608</v>
      </c>
      <c r="I10401">
        <v>41.946176000000001</v>
      </c>
      <c r="J10401">
        <v>-87.673308000000006</v>
      </c>
      <c r="K10401">
        <v>41.957081000000002</v>
      </c>
      <c r="L10401">
        <v>-87.664198999999996</v>
      </c>
      <c r="M10401" t="s">
        <v>30</v>
      </c>
      <c r="N10401" s="3">
        <f xml:space="preserve"> Table2[[#This Row],[ended_at]]-Table2[[#This Row],[started_at]]</f>
        <v>9.9074074023519643E-3</v>
      </c>
      <c r="O10401" s="4">
        <v>44188.795983796299</v>
      </c>
      <c r="P10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0.77165358372439508</v>
      </c>
    </row>
    <row r="10402" spans="1:16" x14ac:dyDescent="0.35">
      <c r="A10402" t="s">
        <v>11251</v>
      </c>
      <c r="B10402" t="s">
        <v>13</v>
      </c>
      <c r="C10402" s="1">
        <v>44185.856759259259</v>
      </c>
      <c r="D10402" s="1">
        <v>44185.862083333333</v>
      </c>
      <c r="E10402" t="s">
        <v>5446</v>
      </c>
      <c r="F10402">
        <v>18003</v>
      </c>
      <c r="G10402" t="s">
        <v>611</v>
      </c>
      <c r="H10402" t="s">
        <v>612</v>
      </c>
      <c r="I10402">
        <v>41.895747999999998</v>
      </c>
      <c r="J10402">
        <v>-87.620103999999998</v>
      </c>
      <c r="K10402">
        <v>41.889906000000003</v>
      </c>
      <c r="L10402">
        <v>-87.634265999999997</v>
      </c>
      <c r="M10402" t="s">
        <v>17</v>
      </c>
      <c r="N10402" s="3">
        <f xml:space="preserve"> Table2[[#This Row],[ended_at]]-Table2[[#This Row],[started_at]]</f>
        <v>5.324074074451346E-3</v>
      </c>
      <c r="O10402" s="4">
        <v>44185.856759259259</v>
      </c>
      <c r="P10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0.72445050232998887</v>
      </c>
    </row>
    <row r="10403" spans="1:16" x14ac:dyDescent="0.35">
      <c r="A10403" t="s">
        <v>11252</v>
      </c>
      <c r="B10403" t="s">
        <v>18</v>
      </c>
      <c r="C10403" s="1">
        <v>44181.651076388887</v>
      </c>
      <c r="D10403" s="1">
        <v>44181.656504629631</v>
      </c>
      <c r="E10403" t="s">
        <v>5446</v>
      </c>
      <c r="F10403">
        <v>18003</v>
      </c>
      <c r="G10403" t="s">
        <v>605</v>
      </c>
      <c r="H10403">
        <v>13265</v>
      </c>
      <c r="I10403">
        <v>41.895907333333298</v>
      </c>
      <c r="J10403">
        <v>-87.620092999999997</v>
      </c>
      <c r="K10403">
        <v>41.893883000000002</v>
      </c>
      <c r="L10403">
        <v>-87.641321000000005</v>
      </c>
      <c r="M10403" t="s">
        <v>17</v>
      </c>
      <c r="N10403" s="3">
        <f xml:space="preserve"> Table2[[#This Row],[ended_at]]-Table2[[#This Row],[started_at]]</f>
        <v>5.4282407436403446E-3</v>
      </c>
      <c r="O10403" s="4">
        <v>44181.651076388887</v>
      </c>
      <c r="P10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0.95754941497188695</v>
      </c>
    </row>
    <row r="10404" spans="1:16" x14ac:dyDescent="0.35">
      <c r="A10404" t="s">
        <v>11253</v>
      </c>
      <c r="B10404" t="s">
        <v>13</v>
      </c>
      <c r="C10404" s="1">
        <v>44169.387488425928</v>
      </c>
      <c r="D10404" s="1">
        <v>44169.393784722219</v>
      </c>
      <c r="E10404" t="s">
        <v>5448</v>
      </c>
      <c r="F10404" t="s">
        <v>5449</v>
      </c>
      <c r="G10404" t="s">
        <v>602</v>
      </c>
      <c r="H10404" t="s">
        <v>603</v>
      </c>
      <c r="I10404">
        <v>41.894877000000001</v>
      </c>
      <c r="J10404">
        <v>-87.632326000000006</v>
      </c>
      <c r="K10404">
        <v>41.907992999999998</v>
      </c>
      <c r="L10404">
        <v>-87.631501</v>
      </c>
      <c r="M10404" t="s">
        <v>17</v>
      </c>
      <c r="N10404" s="3">
        <f xml:space="preserve"> Table2[[#This Row],[ended_at]]-Table2[[#This Row],[started_at]]</f>
        <v>6.2962962911115028E-3</v>
      </c>
      <c r="O10404" s="4">
        <v>44169.387488425928</v>
      </c>
      <c r="P10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0.78923172669247654</v>
      </c>
    </row>
    <row r="10405" spans="1:16" x14ac:dyDescent="0.35">
      <c r="A10405" t="s">
        <v>11254</v>
      </c>
      <c r="B10405" t="s">
        <v>29</v>
      </c>
      <c r="C10405" s="1">
        <v>44168.477013888885</v>
      </c>
      <c r="D10405" s="1">
        <v>44168.481388888889</v>
      </c>
      <c r="E10405" t="s">
        <v>6038</v>
      </c>
      <c r="F10405">
        <v>13033</v>
      </c>
      <c r="G10405" t="s">
        <v>605</v>
      </c>
      <c r="H10405">
        <v>13265</v>
      </c>
      <c r="I10405">
        <v>41.891578000000003</v>
      </c>
      <c r="J10405">
        <v>-87.648383999999993</v>
      </c>
      <c r="K10405">
        <v>41.8938080562435</v>
      </c>
      <c r="L10405">
        <v>-87.641697227954793</v>
      </c>
      <c r="M10405" t="s">
        <v>17</v>
      </c>
      <c r="N10405" s="3">
        <f xml:space="preserve"> Table2[[#This Row],[ended_at]]-Table2[[#This Row],[started_at]]</f>
        <v>4.3750000040745363E-3</v>
      </c>
      <c r="O10405" s="4">
        <v>44168.477013888885</v>
      </c>
      <c r="P10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0.32784567622754895</v>
      </c>
    </row>
    <row r="10406" spans="1:16" x14ac:dyDescent="0.35">
      <c r="A10406" t="s">
        <v>11255</v>
      </c>
      <c r="B10406" t="s">
        <v>13</v>
      </c>
      <c r="C10406" s="1">
        <v>44183.687731481485</v>
      </c>
      <c r="D10406" s="1">
        <v>44183.700335648151</v>
      </c>
      <c r="E10406" t="s">
        <v>6034</v>
      </c>
      <c r="F10406" t="s">
        <v>6035</v>
      </c>
      <c r="G10406" t="s">
        <v>601</v>
      </c>
      <c r="H10406">
        <v>13278</v>
      </c>
      <c r="I10406">
        <v>41.939365000000002</v>
      </c>
      <c r="J10406">
        <v>-87.668385000000001</v>
      </c>
      <c r="K10406">
        <v>41.945529000000001</v>
      </c>
      <c r="L10406">
        <v>-87.646439000000001</v>
      </c>
      <c r="M10406" t="s">
        <v>17</v>
      </c>
      <c r="N10406" s="3">
        <f xml:space="preserve"> Table2[[#This Row],[ended_at]]-Table2[[#This Row],[started_at]]</f>
        <v>1.2604166666278616E-2</v>
      </c>
      <c r="O10406" s="4">
        <v>44183.687731481485</v>
      </c>
      <c r="P10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1.0488026106157111</v>
      </c>
    </row>
    <row r="10407" spans="1:16" x14ac:dyDescent="0.35">
      <c r="A10407" t="s">
        <v>11256</v>
      </c>
      <c r="B10407" t="s">
        <v>13</v>
      </c>
      <c r="C10407" s="1">
        <v>44186.374421296299</v>
      </c>
      <c r="D10407" s="1">
        <v>44186.382280092592</v>
      </c>
      <c r="E10407" t="s">
        <v>6036</v>
      </c>
      <c r="F10407">
        <v>13154</v>
      </c>
      <c r="G10407" t="s">
        <v>602</v>
      </c>
      <c r="H10407" t="s">
        <v>603</v>
      </c>
      <c r="I10407">
        <v>41.910522</v>
      </c>
      <c r="J10407">
        <v>-87.653105999999994</v>
      </c>
      <c r="K10407">
        <v>41.907992999999998</v>
      </c>
      <c r="L10407">
        <v>-87.631501</v>
      </c>
      <c r="M10407" t="s">
        <v>17</v>
      </c>
      <c r="N10407" s="3">
        <f xml:space="preserve"> Table2[[#This Row],[ended_at]]-Table2[[#This Row],[started_at]]</f>
        <v>7.8587962925666943E-3</v>
      </c>
      <c r="O10407" s="4">
        <v>44186.374421296299</v>
      </c>
      <c r="P10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0.97831943279224198</v>
      </c>
    </row>
    <row r="10408" spans="1:16" x14ac:dyDescent="0.35">
      <c r="A10408" t="s">
        <v>11257</v>
      </c>
      <c r="B10408" t="s">
        <v>13</v>
      </c>
      <c r="C10408" s="1">
        <v>44193.702384259261</v>
      </c>
      <c r="D10408" s="1">
        <v>44193.713125000002</v>
      </c>
      <c r="E10408" t="s">
        <v>8056</v>
      </c>
      <c r="F10408">
        <v>13354</v>
      </c>
      <c r="G10408" t="s">
        <v>604</v>
      </c>
      <c r="H10408">
        <v>13158</v>
      </c>
      <c r="I10408">
        <v>41.865234000000001</v>
      </c>
      <c r="J10408">
        <v>-87.666506999999996</v>
      </c>
      <c r="K10408">
        <v>41.877641596275303</v>
      </c>
      <c r="L10408">
        <v>-87.6496177911758</v>
      </c>
      <c r="M10408" t="s">
        <v>17</v>
      </c>
      <c r="N10408" s="3">
        <f xml:space="preserve"> Table2[[#This Row],[ended_at]]-Table2[[#This Row],[started_at]]</f>
        <v>1.0740740741312038E-2</v>
      </c>
      <c r="O10408" s="4">
        <v>44193.702384259261</v>
      </c>
      <c r="P10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1.0619045458153518</v>
      </c>
    </row>
    <row r="10409" spans="1:16" x14ac:dyDescent="0.35">
      <c r="A10409" t="s">
        <v>11258</v>
      </c>
      <c r="B10409" t="s">
        <v>18</v>
      </c>
      <c r="C10409" s="1">
        <v>44168.339745370373</v>
      </c>
      <c r="D10409" s="1">
        <v>44168.350046296298</v>
      </c>
      <c r="E10409" t="s">
        <v>6034</v>
      </c>
      <c r="F10409" t="s">
        <v>6035</v>
      </c>
      <c r="G10409" t="s">
        <v>617</v>
      </c>
      <c r="H10409">
        <v>655</v>
      </c>
      <c r="I10409">
        <v>41.939320166666597</v>
      </c>
      <c r="J10409">
        <v>-87.668312666666594</v>
      </c>
      <c r="K10409">
        <v>41.979895833333302</v>
      </c>
      <c r="L10409">
        <v>-87.6819013333333</v>
      </c>
      <c r="M10409" t="s">
        <v>17</v>
      </c>
      <c r="N10409" s="3">
        <f xml:space="preserve"> Table2[[#This Row],[ended_at]]-Table2[[#This Row],[started_at]]</f>
        <v>1.0300925925548654E-2</v>
      </c>
      <c r="O10409" s="4">
        <v>44168.339745370373</v>
      </c>
      <c r="P10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2.5133871147730753</v>
      </c>
    </row>
    <row r="10410" spans="1:16" x14ac:dyDescent="0.35">
      <c r="A10410" t="s">
        <v>11259</v>
      </c>
      <c r="B10410" t="s">
        <v>18</v>
      </c>
      <c r="C10410" s="1">
        <v>44166.797719907408</v>
      </c>
      <c r="D10410" s="1">
        <v>44166.808541666665</v>
      </c>
      <c r="E10410" t="s">
        <v>2743</v>
      </c>
      <c r="F10410" t="s">
        <v>2744</v>
      </c>
      <c r="G10410" t="s">
        <v>611</v>
      </c>
      <c r="H10410" t="s">
        <v>612</v>
      </c>
      <c r="I10410">
        <v>41.925914166666601</v>
      </c>
      <c r="J10410">
        <v>-87.649304000000001</v>
      </c>
      <c r="K10410">
        <v>41.890430333333299</v>
      </c>
      <c r="L10410">
        <v>-87.634259666666594</v>
      </c>
      <c r="M10410" t="s">
        <v>17</v>
      </c>
      <c r="N10410" s="3">
        <f xml:space="preserve"> Table2[[#This Row],[ended_at]]-Table2[[#This Row],[started_at]]</f>
        <v>1.0821759256941732E-2</v>
      </c>
      <c r="O10410" s="4">
        <v>44166.797719907408</v>
      </c>
      <c r="P10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2.2364934367038667</v>
      </c>
    </row>
    <row r="10411" spans="1:16" x14ac:dyDescent="0.35">
      <c r="A10411" t="s">
        <v>11260</v>
      </c>
      <c r="B10411" t="s">
        <v>29</v>
      </c>
      <c r="C10411" s="1">
        <v>44168.688090277778</v>
      </c>
      <c r="D10411" s="1">
        <v>44168.707430555558</v>
      </c>
      <c r="E10411" t="s">
        <v>2746</v>
      </c>
      <c r="F10411">
        <v>13050</v>
      </c>
      <c r="G10411" t="s">
        <v>601</v>
      </c>
      <c r="H10411">
        <v>13278</v>
      </c>
      <c r="I10411">
        <v>41.889187</v>
      </c>
      <c r="J10411">
        <v>-87.627753999999996</v>
      </c>
      <c r="K10411">
        <v>41.945529000000001</v>
      </c>
      <c r="L10411">
        <v>-87.646439000000001</v>
      </c>
      <c r="M10411" t="s">
        <v>30</v>
      </c>
      <c r="N10411" s="3">
        <f xml:space="preserve"> Table2[[#This Row],[ended_at]]-Table2[[#This Row],[started_at]]</f>
        <v>1.934027778042946E-2</v>
      </c>
      <c r="O10411" s="4">
        <v>44168.688090277778</v>
      </c>
      <c r="P10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3.488161241772834</v>
      </c>
    </row>
    <row r="10412" spans="1:16" x14ac:dyDescent="0.35">
      <c r="A10412" t="s">
        <v>11261</v>
      </c>
      <c r="B10412" t="s">
        <v>13</v>
      </c>
      <c r="C10412" s="1">
        <v>44192.925567129627</v>
      </c>
      <c r="D10412" s="1">
        <v>44192.928738425922</v>
      </c>
      <c r="E10412" t="s">
        <v>2745</v>
      </c>
      <c r="F10412">
        <v>13011</v>
      </c>
      <c r="G10412" t="s">
        <v>604</v>
      </c>
      <c r="H10412">
        <v>13158</v>
      </c>
      <c r="I10412">
        <v>41.879255000000001</v>
      </c>
      <c r="J10412">
        <v>-87.639904000000001</v>
      </c>
      <c r="K10412">
        <v>41.877641596275303</v>
      </c>
      <c r="L10412">
        <v>-87.6496177911758</v>
      </c>
      <c r="M10412" t="s">
        <v>17</v>
      </c>
      <c r="N10412" s="3">
        <f xml:space="preserve"> Table2[[#This Row],[ended_at]]-Table2[[#This Row],[started_at]]</f>
        <v>3.1712962954770774E-3</v>
      </c>
      <c r="O10412" s="4">
        <v>44192.925567129627</v>
      </c>
      <c r="P10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0.44541348821925375</v>
      </c>
    </row>
    <row r="10413" spans="1:16" x14ac:dyDescent="0.35">
      <c r="A10413" t="s">
        <v>11262</v>
      </c>
      <c r="B10413" t="s">
        <v>13</v>
      </c>
      <c r="C10413" s="1">
        <v>44186.559710648151</v>
      </c>
      <c r="D10413" s="1">
        <v>44186.565555555557</v>
      </c>
      <c r="E10413" t="s">
        <v>2709</v>
      </c>
      <c r="F10413">
        <v>13338</v>
      </c>
      <c r="G10413" t="s">
        <v>605</v>
      </c>
      <c r="H10413">
        <v>13265</v>
      </c>
      <c r="I10413">
        <v>41.896909999999998</v>
      </c>
      <c r="J10413">
        <v>-87.621742999999995</v>
      </c>
      <c r="K10413">
        <v>41.8938080562435</v>
      </c>
      <c r="L10413">
        <v>-87.641697227954793</v>
      </c>
      <c r="M10413" t="s">
        <v>17</v>
      </c>
      <c r="N10413" s="3">
        <f xml:space="preserve"> Table2[[#This Row],[ended_at]]-Table2[[#This Row],[started_at]]</f>
        <v>5.8449074058444239E-3</v>
      </c>
      <c r="O10413" s="4">
        <v>44186.559710648151</v>
      </c>
      <c r="P10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0.91205051309074892</v>
      </c>
    </row>
    <row r="10414" spans="1:16" x14ac:dyDescent="0.35">
      <c r="A10414" t="s">
        <v>11263</v>
      </c>
      <c r="B10414" t="s">
        <v>13</v>
      </c>
      <c r="C10414" s="1">
        <v>44184.586539351854</v>
      </c>
      <c r="D10414" s="1">
        <v>44184.664988425924</v>
      </c>
      <c r="E10414" t="s">
        <v>2745</v>
      </c>
      <c r="F10414">
        <v>13011</v>
      </c>
      <c r="G10414" t="s">
        <v>602</v>
      </c>
      <c r="H10414" t="s">
        <v>603</v>
      </c>
      <c r="I10414">
        <v>41.879255000000001</v>
      </c>
      <c r="J10414">
        <v>-87.639904000000001</v>
      </c>
      <c r="K10414">
        <v>41.907992999999998</v>
      </c>
      <c r="L10414">
        <v>-87.631501</v>
      </c>
      <c r="M10414" t="s">
        <v>30</v>
      </c>
      <c r="N10414" s="3">
        <f xml:space="preserve"> Table2[[#This Row],[ended_at]]-Table2[[#This Row],[started_at]]</f>
        <v>7.8449074069794733E-2</v>
      </c>
      <c r="O10414" s="4">
        <v>44184.586539351854</v>
      </c>
      <c r="P10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1.7678092921234811</v>
      </c>
    </row>
    <row r="10415" spans="1:16" x14ac:dyDescent="0.35">
      <c r="A10415" t="s">
        <v>11264</v>
      </c>
      <c r="B10415" t="s">
        <v>13</v>
      </c>
      <c r="C10415" s="1">
        <v>44175.740937499999</v>
      </c>
      <c r="D10415" s="1">
        <v>44175.742638888885</v>
      </c>
      <c r="E10415" t="s">
        <v>2746</v>
      </c>
      <c r="F10415">
        <v>13050</v>
      </c>
      <c r="G10415" t="s">
        <v>611</v>
      </c>
      <c r="H10415" t="s">
        <v>612</v>
      </c>
      <c r="I10415">
        <v>41.889187</v>
      </c>
      <c r="J10415">
        <v>-87.627753999999996</v>
      </c>
      <c r="K10415">
        <v>41.889906000000003</v>
      </c>
      <c r="L10415">
        <v>-87.634265999999997</v>
      </c>
      <c r="M10415" t="s">
        <v>17</v>
      </c>
      <c r="N10415" s="3">
        <f xml:space="preserve"> Table2[[#This Row],[ended_at]]-Table2[[#This Row],[started_at]]</f>
        <v>1.7013888864312321E-3</v>
      </c>
      <c r="O10415" s="4">
        <v>44175.740937499999</v>
      </c>
      <c r="P10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0.29457296991376664</v>
      </c>
    </row>
    <row r="10416" spans="1:16" x14ac:dyDescent="0.35">
      <c r="A10416" t="s">
        <v>11265</v>
      </c>
      <c r="B10416" t="s">
        <v>13</v>
      </c>
      <c r="C10416" s="1">
        <v>44173.759236111109</v>
      </c>
      <c r="D10416" s="1">
        <v>44173.760821759257</v>
      </c>
      <c r="E10416" t="s">
        <v>2746</v>
      </c>
      <c r="F10416">
        <v>13050</v>
      </c>
      <c r="G10416" t="s">
        <v>611</v>
      </c>
      <c r="H10416" t="s">
        <v>612</v>
      </c>
      <c r="I10416">
        <v>41.889187</v>
      </c>
      <c r="J10416">
        <v>-87.627753999999996</v>
      </c>
      <c r="K10416">
        <v>41.889906000000003</v>
      </c>
      <c r="L10416">
        <v>-87.634265999999997</v>
      </c>
      <c r="M10416" t="s">
        <v>17</v>
      </c>
      <c r="N10416" s="3">
        <f xml:space="preserve"> Table2[[#This Row],[ended_at]]-Table2[[#This Row],[started_at]]</f>
        <v>1.5856481477385387E-3</v>
      </c>
      <c r="O10416" s="4">
        <v>44173.759236111109</v>
      </c>
      <c r="P10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0.29457296991376664</v>
      </c>
    </row>
    <row r="10417" spans="1:16" x14ac:dyDescent="0.35">
      <c r="A10417" t="s">
        <v>11266</v>
      </c>
      <c r="B10417" t="s">
        <v>13</v>
      </c>
      <c r="C10417" s="1">
        <v>44175.569965277777</v>
      </c>
      <c r="D10417" s="1">
        <v>44175.576840277776</v>
      </c>
      <c r="E10417" t="s">
        <v>6038</v>
      </c>
      <c r="F10417">
        <v>13033</v>
      </c>
      <c r="G10417" t="s">
        <v>5282</v>
      </c>
      <c r="H10417">
        <v>13430</v>
      </c>
      <c r="I10417">
        <v>41.891578000000003</v>
      </c>
      <c r="J10417">
        <v>-87.648383999999993</v>
      </c>
      <c r="K10417">
        <v>41.890762000000002</v>
      </c>
      <c r="L10417">
        <v>-87.631697000000003</v>
      </c>
      <c r="M10417" t="s">
        <v>17</v>
      </c>
      <c r="N10417" s="3">
        <f xml:space="preserve"> Table2[[#This Row],[ended_at]]-Table2[[#This Row],[started_at]]</f>
        <v>6.8749999991268851E-3</v>
      </c>
      <c r="O10417" s="4">
        <v>44175.569965277777</v>
      </c>
      <c r="P10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0.74826560066901004</v>
      </c>
    </row>
    <row r="10418" spans="1:16" x14ac:dyDescent="0.35">
      <c r="A10418" t="s">
        <v>11267</v>
      </c>
      <c r="B10418" t="s">
        <v>18</v>
      </c>
      <c r="C10418" s="1">
        <v>44171.556516203702</v>
      </c>
      <c r="D10418" s="1">
        <v>44171.566666666666</v>
      </c>
      <c r="E10418" t="s">
        <v>6038</v>
      </c>
      <c r="F10418">
        <v>13033</v>
      </c>
      <c r="G10418" t="s">
        <v>5286</v>
      </c>
      <c r="H10418">
        <v>13034</v>
      </c>
      <c r="I10418">
        <v>41.891361166666599</v>
      </c>
      <c r="J10418">
        <v>-87.648370333333304</v>
      </c>
      <c r="K10418">
        <v>41.8972566666666</v>
      </c>
      <c r="L10418">
        <v>-87.624007500000005</v>
      </c>
      <c r="M10418" t="s">
        <v>17</v>
      </c>
      <c r="N10418" s="3">
        <f xml:space="preserve"> Table2[[#This Row],[ended_at]]-Table2[[#This Row],[started_at]]</f>
        <v>1.0150462963792961E-2</v>
      </c>
      <c r="O10418" s="4">
        <v>44171.556516203702</v>
      </c>
      <c r="P10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1.1462094194244072</v>
      </c>
    </row>
    <row r="10419" spans="1:16" x14ac:dyDescent="0.35">
      <c r="A10419" t="s">
        <v>11268</v>
      </c>
      <c r="B10419" t="s">
        <v>13</v>
      </c>
      <c r="C10419" s="1">
        <v>44171.457615740743</v>
      </c>
      <c r="D10419" s="1">
        <v>44171.478993055556</v>
      </c>
      <c r="E10419" t="s">
        <v>2746</v>
      </c>
      <c r="F10419">
        <v>13050</v>
      </c>
      <c r="G10419" t="s">
        <v>5282</v>
      </c>
      <c r="H10419">
        <v>13430</v>
      </c>
      <c r="I10419">
        <v>41.889187</v>
      </c>
      <c r="J10419">
        <v>-87.627753999999996</v>
      </c>
      <c r="K10419">
        <v>41.890762000000002</v>
      </c>
      <c r="L10419">
        <v>-87.631697000000003</v>
      </c>
      <c r="M10419" t="s">
        <v>17</v>
      </c>
      <c r="N10419" s="3">
        <f xml:space="preserve"> Table2[[#This Row],[ended_at]]-Table2[[#This Row],[started_at]]</f>
        <v>2.1377314813435078E-2</v>
      </c>
      <c r="O10419" s="4">
        <v>44171.457615740743</v>
      </c>
      <c r="P10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0.20022611573587193</v>
      </c>
    </row>
    <row r="10420" spans="1:16" x14ac:dyDescent="0.35">
      <c r="A10420" t="s">
        <v>11269</v>
      </c>
      <c r="B10420" t="s">
        <v>29</v>
      </c>
      <c r="C10420" s="1">
        <v>44170.024930555555</v>
      </c>
      <c r="D10420" s="1">
        <v>44170.096261574072</v>
      </c>
      <c r="E10420" t="s">
        <v>2746</v>
      </c>
      <c r="F10420">
        <v>13050</v>
      </c>
      <c r="G10420" t="s">
        <v>5282</v>
      </c>
      <c r="H10420">
        <v>13430</v>
      </c>
      <c r="I10420">
        <v>41.889187</v>
      </c>
      <c r="J10420">
        <v>-87.627753999999996</v>
      </c>
      <c r="K10420">
        <v>41.890762000000002</v>
      </c>
      <c r="L10420">
        <v>-87.631697000000003</v>
      </c>
      <c r="M10420" t="s">
        <v>30</v>
      </c>
      <c r="N10420" s="3">
        <f xml:space="preserve"> Table2[[#This Row],[ended_at]]-Table2[[#This Row],[started_at]]</f>
        <v>7.1331018516502809E-2</v>
      </c>
      <c r="O10420" s="4">
        <v>44170.024930555555</v>
      </c>
      <c r="P10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0.20022611573587193</v>
      </c>
    </row>
    <row r="10421" spans="1:16" x14ac:dyDescent="0.35">
      <c r="A10421" t="s">
        <v>11270</v>
      </c>
      <c r="B10421" t="s">
        <v>18</v>
      </c>
      <c r="C10421" s="1">
        <v>44187.438645833332</v>
      </c>
      <c r="D10421" s="1">
        <v>44187.444722222222</v>
      </c>
      <c r="E10421" t="s">
        <v>2745</v>
      </c>
      <c r="F10421">
        <v>13011</v>
      </c>
      <c r="G10421" t="s">
        <v>5282</v>
      </c>
      <c r="H10421">
        <v>13430</v>
      </c>
      <c r="I10421">
        <v>41.879465666666597</v>
      </c>
      <c r="J10421">
        <v>-87.639823333333297</v>
      </c>
      <c r="K10421">
        <v>41.890733500000003</v>
      </c>
      <c r="L10421">
        <v>-87.631536499999996</v>
      </c>
      <c r="M10421" t="s">
        <v>30</v>
      </c>
      <c r="N10421" s="3">
        <f xml:space="preserve"> Table2[[#This Row],[ended_at]]-Table2[[#This Row],[started_at]]</f>
        <v>6.0763888905057684E-3</v>
      </c>
      <c r="O10421" s="4">
        <v>44187.438645833332</v>
      </c>
      <c r="P10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0.772153642955277</v>
      </c>
    </row>
    <row r="10422" spans="1:16" x14ac:dyDescent="0.35">
      <c r="A10422" t="s">
        <v>11271</v>
      </c>
      <c r="B10422" t="s">
        <v>18</v>
      </c>
      <c r="C10422" s="1">
        <v>44182.662314814814</v>
      </c>
      <c r="D10422" s="1">
        <v>44182.672905092593</v>
      </c>
      <c r="E10422" t="s">
        <v>5583</v>
      </c>
      <c r="F10422" t="s">
        <v>5584</v>
      </c>
      <c r="G10422" t="s">
        <v>157</v>
      </c>
      <c r="H10422">
        <v>17660</v>
      </c>
      <c r="I10422">
        <v>41.929458500000003</v>
      </c>
      <c r="J10422">
        <v>-87.684166666666599</v>
      </c>
      <c r="K10422">
        <v>41.900305000000003</v>
      </c>
      <c r="L10422">
        <v>-87.696712500000004</v>
      </c>
      <c r="M10422" t="s">
        <v>17</v>
      </c>
      <c r="N10422" s="3">
        <f xml:space="preserve"> Table2[[#This Row],[ended_at]]-Table2[[#This Row],[started_at]]</f>
        <v>1.0590277779556345E-2</v>
      </c>
      <c r="O10422" s="4">
        <v>44182.662314814814</v>
      </c>
      <c r="P10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1.8399967069502954</v>
      </c>
    </row>
    <row r="10423" spans="1:16" x14ac:dyDescent="0.35">
      <c r="A10423" t="s">
        <v>11272</v>
      </c>
      <c r="B10423" t="s">
        <v>13</v>
      </c>
      <c r="C10423" s="1">
        <v>44188.857604166667</v>
      </c>
      <c r="D10423" s="1">
        <v>44188.886296296296</v>
      </c>
      <c r="E10423" t="s">
        <v>95</v>
      </c>
      <c r="F10423" t="s">
        <v>96</v>
      </c>
      <c r="G10423" t="s">
        <v>5524</v>
      </c>
      <c r="H10423" t="s">
        <v>5525</v>
      </c>
      <c r="I10423">
        <v>41.894666000000001</v>
      </c>
      <c r="J10423">
        <v>-87.638436999999996</v>
      </c>
      <c r="K10423">
        <v>41.891847372109901</v>
      </c>
      <c r="L10423">
        <v>-87.620580196380601</v>
      </c>
      <c r="M10423" t="s">
        <v>17</v>
      </c>
      <c r="N10423" s="3">
        <f xml:space="preserve"> Table2[[#This Row],[ended_at]]-Table2[[#This Row],[started_at]]</f>
        <v>2.8692129628325347E-2</v>
      </c>
      <c r="O10423" s="4">
        <v>44188.857604166667</v>
      </c>
      <c r="P10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0.8167379777910132</v>
      </c>
    </row>
    <row r="10424" spans="1:16" x14ac:dyDescent="0.35">
      <c r="A10424" t="s">
        <v>11273</v>
      </c>
      <c r="B10424" t="s">
        <v>13</v>
      </c>
      <c r="C10424" s="1">
        <v>44188.664375</v>
      </c>
      <c r="D10424" s="1">
        <v>44188.67119212963</v>
      </c>
      <c r="E10424" t="s">
        <v>95</v>
      </c>
      <c r="F10424" t="s">
        <v>96</v>
      </c>
      <c r="G10424" t="s">
        <v>5524</v>
      </c>
      <c r="H10424" t="s">
        <v>5525</v>
      </c>
      <c r="I10424">
        <v>41.894666000000001</v>
      </c>
      <c r="J10424">
        <v>-87.638436999999996</v>
      </c>
      <c r="K10424">
        <v>41.891847372109901</v>
      </c>
      <c r="L10424">
        <v>-87.620580196380601</v>
      </c>
      <c r="M10424" t="s">
        <v>17</v>
      </c>
      <c r="N10424" s="3">
        <f xml:space="preserve"> Table2[[#This Row],[ended_at]]-Table2[[#This Row],[started_at]]</f>
        <v>6.8171296297805384E-3</v>
      </c>
      <c r="O10424" s="4">
        <v>44188.664375</v>
      </c>
      <c r="P10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0.8167379777910132</v>
      </c>
    </row>
    <row r="10425" spans="1:16" x14ac:dyDescent="0.35">
      <c r="A10425" t="s">
        <v>11274</v>
      </c>
      <c r="B10425" t="s">
        <v>13</v>
      </c>
      <c r="C10425" s="1">
        <v>44173.698518518519</v>
      </c>
      <c r="D10425" s="1">
        <v>44173.702002314814</v>
      </c>
      <c r="E10425" t="s">
        <v>422</v>
      </c>
      <c r="F10425" t="s">
        <v>423</v>
      </c>
      <c r="G10425" t="s">
        <v>5623</v>
      </c>
      <c r="H10425" t="s">
        <v>5624</v>
      </c>
      <c r="I10425">
        <v>42.010586562839997</v>
      </c>
      <c r="J10425">
        <v>-87.662412094800004</v>
      </c>
      <c r="K10425">
        <v>42.001043779790002</v>
      </c>
      <c r="L10425">
        <v>-87.661198243300007</v>
      </c>
      <c r="M10425" t="s">
        <v>17</v>
      </c>
      <c r="N10425" s="3">
        <f xml:space="preserve"> Table2[[#This Row],[ended_at]]-Table2[[#This Row],[started_at]]</f>
        <v>3.4837962957681157E-3</v>
      </c>
      <c r="O10425" s="4">
        <v>44173.698518518519</v>
      </c>
      <c r="P10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0.57614812558764417</v>
      </c>
    </row>
    <row r="10426" spans="1:16" x14ac:dyDescent="0.35">
      <c r="A10426" t="s">
        <v>11275</v>
      </c>
      <c r="B10426" t="s">
        <v>18</v>
      </c>
      <c r="C10426" s="1">
        <v>44174.848414351851</v>
      </c>
      <c r="D10426" s="1">
        <v>44174.858865740738</v>
      </c>
      <c r="E10426" t="s">
        <v>126</v>
      </c>
      <c r="F10426">
        <v>13431</v>
      </c>
      <c r="G10426" t="s">
        <v>5521</v>
      </c>
      <c r="H10426">
        <v>13075</v>
      </c>
      <c r="I10426">
        <v>41.866146499999999</v>
      </c>
      <c r="J10426">
        <v>-87.607329666666601</v>
      </c>
      <c r="K10426">
        <v>41.853940166666597</v>
      </c>
      <c r="L10426">
        <v>-87.6318596666666</v>
      </c>
      <c r="M10426" t="s">
        <v>17</v>
      </c>
      <c r="N10426" s="3">
        <f xml:space="preserve"> Table2[[#This Row],[ended_at]]-Table2[[#This Row],[started_at]]</f>
        <v>1.0451388887304347E-2</v>
      </c>
      <c r="O10426" s="4">
        <v>44174.848414351851</v>
      </c>
      <c r="P10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1.3206737636226786</v>
      </c>
    </row>
    <row r="10427" spans="1:16" x14ac:dyDescent="0.35">
      <c r="A10427" t="s">
        <v>11276</v>
      </c>
      <c r="B10427" t="s">
        <v>13</v>
      </c>
      <c r="C10427" s="1">
        <v>44182.758831018517</v>
      </c>
      <c r="D10427" s="1">
        <v>44182.775046296294</v>
      </c>
      <c r="E10427" t="s">
        <v>349</v>
      </c>
      <c r="F10427">
        <v>15529</v>
      </c>
      <c r="G10427" t="s">
        <v>5524</v>
      </c>
      <c r="H10427" t="s">
        <v>5525</v>
      </c>
      <c r="I10427">
        <v>41.898586651400002</v>
      </c>
      <c r="J10427">
        <v>-87.621915225799995</v>
      </c>
      <c r="K10427">
        <v>41.891847372109901</v>
      </c>
      <c r="L10427">
        <v>-87.620580196380601</v>
      </c>
      <c r="M10427" t="s">
        <v>17</v>
      </c>
      <c r="N10427" s="3">
        <f xml:space="preserve"> Table2[[#This Row],[ended_at]]-Table2[[#This Row],[started_at]]</f>
        <v>1.6215277777519077E-2</v>
      </c>
      <c r="O10427" s="4">
        <v>44182.758831018517</v>
      </c>
      <c r="P10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0.40946058862807472</v>
      </c>
    </row>
    <row r="10428" spans="1:16" x14ac:dyDescent="0.35">
      <c r="A10428" t="s">
        <v>11277</v>
      </c>
      <c r="B10428" t="s">
        <v>13</v>
      </c>
      <c r="C10428" s="1">
        <v>44178.78837962963</v>
      </c>
      <c r="D10428" s="1">
        <v>44178.795451388891</v>
      </c>
      <c r="E10428" t="s">
        <v>53</v>
      </c>
      <c r="F10428" t="s">
        <v>54</v>
      </c>
      <c r="G10428" t="s">
        <v>5524</v>
      </c>
      <c r="H10428" t="s">
        <v>5525</v>
      </c>
      <c r="I10428">
        <v>41.894503</v>
      </c>
      <c r="J10428">
        <v>-87.617853999999994</v>
      </c>
      <c r="K10428">
        <v>41.891847372109901</v>
      </c>
      <c r="L10428">
        <v>-87.620580196380601</v>
      </c>
      <c r="M10428" t="s">
        <v>17</v>
      </c>
      <c r="N10428" s="3">
        <f xml:space="preserve"> Table2[[#This Row],[ended_at]]-Table2[[#This Row],[started_at]]</f>
        <v>7.07175926072523E-3</v>
      </c>
      <c r="O10428" s="4">
        <v>44178.78837962963</v>
      </c>
      <c r="P10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0.20089395641466265</v>
      </c>
    </row>
    <row r="10429" spans="1:16" x14ac:dyDescent="0.35">
      <c r="A10429" t="s">
        <v>11278</v>
      </c>
      <c r="B10429" t="s">
        <v>18</v>
      </c>
      <c r="C10429" s="1">
        <v>44166.73060185185</v>
      </c>
      <c r="D10429" s="1">
        <v>44166.733368055553</v>
      </c>
      <c r="E10429" t="s">
        <v>349</v>
      </c>
      <c r="F10429">
        <v>15529</v>
      </c>
      <c r="G10429" t="s">
        <v>5524</v>
      </c>
      <c r="H10429" t="s">
        <v>5525</v>
      </c>
      <c r="I10429">
        <v>41.898471666666602</v>
      </c>
      <c r="J10429">
        <v>-87.621874166666601</v>
      </c>
      <c r="K10429">
        <v>41.892540166666599</v>
      </c>
      <c r="L10429">
        <v>-87.620603333333307</v>
      </c>
      <c r="M10429" t="s">
        <v>17</v>
      </c>
      <c r="N10429" s="3">
        <f xml:space="preserve"> Table2[[#This Row],[ended_at]]-Table2[[#This Row],[started_at]]</f>
        <v>2.7662037027766928E-3</v>
      </c>
      <c r="O10429" s="4">
        <v>44166.73060185185</v>
      </c>
      <c r="P10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0.36103237977892411</v>
      </c>
    </row>
    <row r="10430" spans="1:16" x14ac:dyDescent="0.35">
      <c r="A10430" t="s">
        <v>11279</v>
      </c>
      <c r="B10430" t="s">
        <v>18</v>
      </c>
      <c r="C10430" s="1">
        <v>44177.401192129626</v>
      </c>
      <c r="D10430" s="1">
        <v>44177.403912037036</v>
      </c>
      <c r="E10430" t="s">
        <v>349</v>
      </c>
      <c r="F10430">
        <v>15529</v>
      </c>
      <c r="G10430" t="s">
        <v>5524</v>
      </c>
      <c r="H10430" t="s">
        <v>5525</v>
      </c>
      <c r="I10430">
        <v>41.898442666666597</v>
      </c>
      <c r="J10430">
        <v>-87.622507666666607</v>
      </c>
      <c r="K10430">
        <v>41.893795500000003</v>
      </c>
      <c r="L10430">
        <v>-87.620199333333304</v>
      </c>
      <c r="M10430" t="s">
        <v>17</v>
      </c>
      <c r="N10430" s="3">
        <f xml:space="preserve"> Table2[[#This Row],[ended_at]]-Table2[[#This Row],[started_at]]</f>
        <v>2.7199074102099985E-3</v>
      </c>
      <c r="O10430" s="4">
        <v>44177.401192129626</v>
      </c>
      <c r="P10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0.29781033117264416</v>
      </c>
    </row>
    <row r="10431" spans="1:16" x14ac:dyDescent="0.35">
      <c r="A10431" t="s">
        <v>11280</v>
      </c>
      <c r="B10431" t="s">
        <v>13</v>
      </c>
      <c r="C10431" s="1">
        <v>44185.75335648148</v>
      </c>
      <c r="D10431" s="1">
        <v>44185.772766203707</v>
      </c>
      <c r="E10431" t="s">
        <v>53</v>
      </c>
      <c r="F10431" t="s">
        <v>54</v>
      </c>
      <c r="G10431" t="s">
        <v>5524</v>
      </c>
      <c r="H10431" t="s">
        <v>5525</v>
      </c>
      <c r="I10431">
        <v>41.894503</v>
      </c>
      <c r="J10431">
        <v>-87.617853999999994</v>
      </c>
      <c r="K10431">
        <v>41.891847372109901</v>
      </c>
      <c r="L10431">
        <v>-87.620580196380601</v>
      </c>
      <c r="M10431" t="s">
        <v>17</v>
      </c>
      <c r="N10431" s="3">
        <f xml:space="preserve"> Table2[[#This Row],[ended_at]]-Table2[[#This Row],[started_at]]</f>
        <v>1.9409722226555459E-2</v>
      </c>
      <c r="O10431" s="4">
        <v>44185.75335648148</v>
      </c>
      <c r="P10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0.20089395641466265</v>
      </c>
    </row>
    <row r="10432" spans="1:16" x14ac:dyDescent="0.35">
      <c r="A10432" t="s">
        <v>11281</v>
      </c>
      <c r="B10432" t="s">
        <v>13</v>
      </c>
      <c r="C10432" s="1">
        <v>44177.793912037036</v>
      </c>
      <c r="D10432" s="1">
        <v>44177.797025462962</v>
      </c>
      <c r="E10432" t="s">
        <v>349</v>
      </c>
      <c r="F10432">
        <v>15529</v>
      </c>
      <c r="G10432" t="s">
        <v>5524</v>
      </c>
      <c r="H10432" t="s">
        <v>5525</v>
      </c>
      <c r="I10432">
        <v>41.898586651400002</v>
      </c>
      <c r="J10432">
        <v>-87.621915225799995</v>
      </c>
      <c r="K10432">
        <v>41.891847372109901</v>
      </c>
      <c r="L10432">
        <v>-87.620580196380601</v>
      </c>
      <c r="M10432" t="s">
        <v>17</v>
      </c>
      <c r="N10432" s="3">
        <f xml:space="preserve"> Table2[[#This Row],[ended_at]]-Table2[[#This Row],[started_at]]</f>
        <v>3.1134259261307307E-3</v>
      </c>
      <c r="O10432" s="4">
        <v>44177.793912037036</v>
      </c>
      <c r="P10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0.40946058862807472</v>
      </c>
    </row>
    <row r="10433" spans="1:16" x14ac:dyDescent="0.35">
      <c r="A10433" t="s">
        <v>11282</v>
      </c>
      <c r="B10433" t="s">
        <v>18</v>
      </c>
      <c r="C10433" s="1">
        <v>44179.542673611111</v>
      </c>
      <c r="D10433" s="1">
        <v>44179.550138888888</v>
      </c>
      <c r="E10433" t="s">
        <v>95</v>
      </c>
      <c r="F10433" t="s">
        <v>96</v>
      </c>
      <c r="G10433" t="s">
        <v>5524</v>
      </c>
      <c r="H10433" t="s">
        <v>5525</v>
      </c>
      <c r="I10433">
        <v>41.894625833333301</v>
      </c>
      <c r="J10433">
        <v>-87.638099999999994</v>
      </c>
      <c r="K10433">
        <v>41.892072333333303</v>
      </c>
      <c r="L10433">
        <v>-87.620982166666593</v>
      </c>
      <c r="M10433" t="s">
        <v>30</v>
      </c>
      <c r="N10433" s="3">
        <f xml:space="preserve"> Table2[[#This Row],[ended_at]]-Table2[[#This Row],[started_at]]</f>
        <v>7.4652777766459621E-3</v>
      </c>
      <c r="O10433" s="4">
        <v>44179.542673611111</v>
      </c>
      <c r="P10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0.78113515599574612</v>
      </c>
    </row>
    <row r="10434" spans="1:16" x14ac:dyDescent="0.35">
      <c r="A10434" t="s">
        <v>11283</v>
      </c>
      <c r="B10434" t="s">
        <v>13</v>
      </c>
      <c r="C10434" s="1">
        <v>44170.74895833333</v>
      </c>
      <c r="D10434" s="1">
        <v>44170.757789351854</v>
      </c>
      <c r="E10434" t="s">
        <v>203</v>
      </c>
      <c r="F10434">
        <v>13164</v>
      </c>
      <c r="G10434" t="s">
        <v>5520</v>
      </c>
      <c r="H10434">
        <v>13037</v>
      </c>
      <c r="I10434">
        <v>41.858165999999997</v>
      </c>
      <c r="J10434">
        <v>-87.656495000000007</v>
      </c>
      <c r="K10434">
        <v>41.875884999999997</v>
      </c>
      <c r="L10434">
        <v>-87.640794999999997</v>
      </c>
      <c r="M10434" t="s">
        <v>30</v>
      </c>
      <c r="N10434" s="3">
        <f xml:space="preserve"> Table2[[#This Row],[ended_at]]-Table2[[#This Row],[started_at]]</f>
        <v>8.8310185237787664E-3</v>
      </c>
      <c r="O10434" s="4">
        <v>44170.74895833333</v>
      </c>
      <c r="P10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1.2760036227341975</v>
      </c>
    </row>
    <row r="10435" spans="1:16" x14ac:dyDescent="0.35">
      <c r="A10435" t="s">
        <v>11284</v>
      </c>
      <c r="B10435" t="s">
        <v>18</v>
      </c>
      <c r="C10435" s="1">
        <v>44169.625520833331</v>
      </c>
      <c r="D10435" s="1">
        <v>44169.63758101852</v>
      </c>
      <c r="E10435" t="s">
        <v>203</v>
      </c>
      <c r="F10435">
        <v>13164</v>
      </c>
      <c r="G10435" t="s">
        <v>5520</v>
      </c>
      <c r="H10435">
        <v>13037</v>
      </c>
      <c r="I10435">
        <v>41.858236333333302</v>
      </c>
      <c r="J10435">
        <v>-87.656491166666598</v>
      </c>
      <c r="K10435">
        <v>41.875793666666603</v>
      </c>
      <c r="L10435">
        <v>-87.640889333333305</v>
      </c>
      <c r="M10435" t="s">
        <v>30</v>
      </c>
      <c r="N10435" s="3">
        <f xml:space="preserve"> Table2[[#This Row],[ended_at]]-Table2[[#This Row],[started_at]]</f>
        <v>1.206018518860219E-2</v>
      </c>
      <c r="O10435" s="4">
        <v>44169.625520833331</v>
      </c>
      <c r="P10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1.2654739618900956</v>
      </c>
    </row>
    <row r="10436" spans="1:16" x14ac:dyDescent="0.35">
      <c r="A10436" t="s">
        <v>11285</v>
      </c>
      <c r="B10436" t="s">
        <v>18</v>
      </c>
      <c r="C10436" s="1">
        <v>44166.696203703701</v>
      </c>
      <c r="D10436" s="1">
        <v>44166.700752314813</v>
      </c>
      <c r="E10436" t="s">
        <v>73</v>
      </c>
      <c r="F10436" t="s">
        <v>74</v>
      </c>
      <c r="G10436" t="s">
        <v>5522</v>
      </c>
      <c r="H10436" t="s">
        <v>5523</v>
      </c>
      <c r="I10436">
        <v>41.913725499999998</v>
      </c>
      <c r="J10436">
        <v>-87.652813499999993</v>
      </c>
      <c r="K10436">
        <v>41.9286556666666</v>
      </c>
      <c r="L10436">
        <v>-87.653766333333294</v>
      </c>
      <c r="M10436" t="s">
        <v>30</v>
      </c>
      <c r="N10436" s="3">
        <f xml:space="preserve"> Table2[[#This Row],[ended_at]]-Table2[[#This Row],[started_at]]</f>
        <v>4.5486111121135764E-3</v>
      </c>
      <c r="O10436" s="4">
        <v>44166.696203703701</v>
      </c>
      <c r="P10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0.89842423797015625</v>
      </c>
    </row>
    <row r="10437" spans="1:16" x14ac:dyDescent="0.35">
      <c r="A10437" t="s">
        <v>11286</v>
      </c>
      <c r="B10437" t="s">
        <v>13</v>
      </c>
      <c r="C10437" s="1">
        <v>44181.717777777776</v>
      </c>
      <c r="D10437" s="1">
        <v>44181.729155092595</v>
      </c>
      <c r="E10437" t="s">
        <v>73</v>
      </c>
      <c r="F10437" t="s">
        <v>74</v>
      </c>
      <c r="G10437" t="s">
        <v>5524</v>
      </c>
      <c r="H10437" t="s">
        <v>5525</v>
      </c>
      <c r="I10437">
        <v>41.913688</v>
      </c>
      <c r="J10437">
        <v>-87.652855000000002</v>
      </c>
      <c r="K10437">
        <v>41.891847372109901</v>
      </c>
      <c r="L10437">
        <v>-87.620580196380601</v>
      </c>
      <c r="M10437" t="s">
        <v>17</v>
      </c>
      <c r="N10437" s="3">
        <f xml:space="preserve"> Table2[[#This Row],[ended_at]]-Table2[[#This Row],[started_at]]</f>
        <v>1.1377314818673767E-2</v>
      </c>
      <c r="O10437" s="4">
        <v>44181.717777777776</v>
      </c>
      <c r="P10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1.9514483571853647</v>
      </c>
    </row>
    <row r="10438" spans="1:16" x14ac:dyDescent="0.35">
      <c r="A10438" t="s">
        <v>11287</v>
      </c>
      <c r="B10438" t="s">
        <v>18</v>
      </c>
      <c r="C10438" s="1">
        <v>44191.591574074075</v>
      </c>
      <c r="D10438" s="1">
        <v>44191.598391203705</v>
      </c>
      <c r="E10438" t="s">
        <v>104</v>
      </c>
      <c r="F10438">
        <v>13179</v>
      </c>
      <c r="G10438" t="s">
        <v>5522</v>
      </c>
      <c r="H10438" t="s">
        <v>5523</v>
      </c>
      <c r="I10438">
        <v>41.915775666666597</v>
      </c>
      <c r="J10438">
        <v>-87.634646666666598</v>
      </c>
      <c r="K10438">
        <v>41.928667666666598</v>
      </c>
      <c r="L10438">
        <v>-87.653790333333305</v>
      </c>
      <c r="M10438" t="s">
        <v>30</v>
      </c>
      <c r="N10438" s="3">
        <f xml:space="preserve"> Table2[[#This Row],[ended_at]]-Table2[[#This Row],[started_at]]</f>
        <v>6.8171296297805384E-3</v>
      </c>
      <c r="O10438" s="4">
        <v>44191.591574074075</v>
      </c>
      <c r="P10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1.154768974322554</v>
      </c>
    </row>
    <row r="10439" spans="1:16" x14ac:dyDescent="0.35">
      <c r="A10439" t="s">
        <v>11288</v>
      </c>
      <c r="B10439" t="s">
        <v>13</v>
      </c>
      <c r="C10439" s="1">
        <v>44193.442650462966</v>
      </c>
      <c r="D10439" s="1">
        <v>44193.449120370373</v>
      </c>
      <c r="E10439" t="s">
        <v>104</v>
      </c>
      <c r="F10439">
        <v>13179</v>
      </c>
      <c r="G10439" t="s">
        <v>5522</v>
      </c>
      <c r="H10439" t="s">
        <v>5523</v>
      </c>
      <c r="I10439">
        <v>41.915689</v>
      </c>
      <c r="J10439">
        <v>-87.634600000000006</v>
      </c>
      <c r="K10439">
        <v>41.928711999999997</v>
      </c>
      <c r="L10439">
        <v>-87.653833000000006</v>
      </c>
      <c r="M10439" t="s">
        <v>30</v>
      </c>
      <c r="N10439" s="3">
        <f xml:space="preserve"> Table2[[#This Row],[ended_at]]-Table2[[#This Row],[started_at]]</f>
        <v>6.4699074064265005E-3</v>
      </c>
      <c r="O10439" s="4">
        <v>44193.442650462966</v>
      </c>
      <c r="P10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1.1630194818961961</v>
      </c>
    </row>
    <row r="10440" spans="1:16" x14ac:dyDescent="0.35">
      <c r="A10440" t="s">
        <v>11289</v>
      </c>
      <c r="B10440" t="s">
        <v>13</v>
      </c>
      <c r="C10440" s="1">
        <v>44179.569201388891</v>
      </c>
      <c r="D10440" s="1">
        <v>44179.571203703701</v>
      </c>
      <c r="E10440" t="s">
        <v>124</v>
      </c>
      <c r="F10440">
        <v>13022</v>
      </c>
      <c r="G10440" t="s">
        <v>5524</v>
      </c>
      <c r="H10440" t="s">
        <v>5525</v>
      </c>
      <c r="I10440">
        <v>41.892277999999997</v>
      </c>
      <c r="J10440">
        <v>-87.612043</v>
      </c>
      <c r="K10440">
        <v>41.891847372109901</v>
      </c>
      <c r="L10440">
        <v>-87.620580196380601</v>
      </c>
      <c r="M10440" t="s">
        <v>17</v>
      </c>
      <c r="N10440" s="3">
        <f xml:space="preserve"> Table2[[#This Row],[ended_at]]-Table2[[#This Row],[started_at]]</f>
        <v>2.002314809942618E-3</v>
      </c>
      <c r="O10440" s="4">
        <v>44179.569201388891</v>
      </c>
      <c r="P10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0.38286570436663481</v>
      </c>
    </row>
    <row r="10441" spans="1:16" x14ac:dyDescent="0.35">
      <c r="A10441" t="s">
        <v>11290</v>
      </c>
      <c r="B10441" t="s">
        <v>13</v>
      </c>
      <c r="C10441" s="1">
        <v>44170.592187499999</v>
      </c>
      <c r="D10441" s="1">
        <v>44170.622488425928</v>
      </c>
      <c r="E10441" t="s">
        <v>124</v>
      </c>
      <c r="F10441">
        <v>13022</v>
      </c>
      <c r="G10441" t="s">
        <v>5522</v>
      </c>
      <c r="H10441" t="s">
        <v>5523</v>
      </c>
      <c r="I10441">
        <v>41.892277999999997</v>
      </c>
      <c r="J10441">
        <v>-87.612043</v>
      </c>
      <c r="K10441">
        <v>41.928711999999997</v>
      </c>
      <c r="L10441">
        <v>-87.653833000000006</v>
      </c>
      <c r="M10441" t="s">
        <v>17</v>
      </c>
      <c r="N10441" s="3">
        <f xml:space="preserve"> Table2[[#This Row],[ended_at]]-Table2[[#This Row],[started_at]]</f>
        <v>3.030092592962319E-2</v>
      </c>
      <c r="O10441" s="4">
        <v>44170.592187499999</v>
      </c>
      <c r="P10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2.8792781349917949</v>
      </c>
    </row>
    <row r="10442" spans="1:16" x14ac:dyDescent="0.35">
      <c r="A10442" s="2" t="s">
        <v>11291</v>
      </c>
      <c r="B10442" t="s">
        <v>13</v>
      </c>
      <c r="C10442" s="1">
        <v>44183.638194444444</v>
      </c>
      <c r="D10442" s="1">
        <v>44183.640752314815</v>
      </c>
      <c r="E10442" t="s">
        <v>124</v>
      </c>
      <c r="F10442">
        <v>13022</v>
      </c>
      <c r="G10442" t="s">
        <v>5524</v>
      </c>
      <c r="H10442" t="s">
        <v>5525</v>
      </c>
      <c r="I10442">
        <v>41.892277999999997</v>
      </c>
      <c r="J10442">
        <v>-87.612043</v>
      </c>
      <c r="K10442">
        <v>41.891847372109901</v>
      </c>
      <c r="L10442">
        <v>-87.620580196380601</v>
      </c>
      <c r="M10442" t="s">
        <v>17</v>
      </c>
      <c r="N10442" s="3">
        <f xml:space="preserve"> Table2[[#This Row],[ended_at]]-Table2[[#This Row],[started_at]]</f>
        <v>2.5578703716746531E-3</v>
      </c>
      <c r="O10442" s="4">
        <v>44183.638194444444</v>
      </c>
      <c r="P10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0.38286570436663481</v>
      </c>
    </row>
    <row r="10443" spans="1:16" x14ac:dyDescent="0.35">
      <c r="A10443" t="s">
        <v>11292</v>
      </c>
      <c r="B10443" t="s">
        <v>13</v>
      </c>
      <c r="C10443" s="1">
        <v>44169.624305555553</v>
      </c>
      <c r="D10443" s="1">
        <v>44169.631655092591</v>
      </c>
      <c r="E10443" t="s">
        <v>192</v>
      </c>
      <c r="F10443" t="s">
        <v>193</v>
      </c>
      <c r="G10443" t="s">
        <v>5520</v>
      </c>
      <c r="H10443">
        <v>13037</v>
      </c>
      <c r="I10443">
        <v>41.884576228</v>
      </c>
      <c r="J10443">
        <v>-87.631889909999998</v>
      </c>
      <c r="K10443">
        <v>41.875884999999997</v>
      </c>
      <c r="L10443">
        <v>-87.640794999999997</v>
      </c>
      <c r="M10443" t="s">
        <v>30</v>
      </c>
      <c r="N10443" s="3">
        <f xml:space="preserve"> Table2[[#This Row],[ended_at]]-Table2[[#This Row],[started_at]]</f>
        <v>7.3495370379532687E-3</v>
      </c>
      <c r="O10443" s="4">
        <v>44169.624305555553</v>
      </c>
      <c r="P10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0.65706224581647787</v>
      </c>
    </row>
    <row r="10444" spans="1:16" x14ac:dyDescent="0.35">
      <c r="A10444" t="s">
        <v>11293</v>
      </c>
      <c r="B10444" t="s">
        <v>18</v>
      </c>
      <c r="C10444" s="1">
        <v>44185.644618055558</v>
      </c>
      <c r="D10444" s="1">
        <v>44185.647013888891</v>
      </c>
      <c r="E10444" t="s">
        <v>66</v>
      </c>
      <c r="F10444">
        <v>13294</v>
      </c>
      <c r="G10444" t="s">
        <v>5522</v>
      </c>
      <c r="H10444" t="s">
        <v>5523</v>
      </c>
      <c r="I10444">
        <v>41.932608333333299</v>
      </c>
      <c r="J10444">
        <v>-87.665951000000007</v>
      </c>
      <c r="K10444">
        <v>41.928701666666598</v>
      </c>
      <c r="L10444">
        <v>-87.653835999999998</v>
      </c>
      <c r="M10444" t="s">
        <v>30</v>
      </c>
      <c r="N10444" s="3">
        <f xml:space="preserve"> Table2[[#This Row],[ended_at]]-Table2[[#This Row],[started_at]]</f>
        <v>2.3958333331393078E-3</v>
      </c>
      <c r="O10444" s="4">
        <v>44185.644618055558</v>
      </c>
      <c r="P10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0.59044985393274052</v>
      </c>
    </row>
    <row r="10445" spans="1:16" x14ac:dyDescent="0.35">
      <c r="A10445" t="s">
        <v>11294</v>
      </c>
      <c r="B10445" t="s">
        <v>13</v>
      </c>
      <c r="C10445" s="1">
        <v>44180.637291666666</v>
      </c>
      <c r="D10445" s="1">
        <v>44180.643645833334</v>
      </c>
      <c r="E10445" t="s">
        <v>15</v>
      </c>
      <c r="F10445" t="s">
        <v>16</v>
      </c>
      <c r="G10445" t="s">
        <v>5524</v>
      </c>
      <c r="H10445" t="s">
        <v>5525</v>
      </c>
      <c r="I10445">
        <v>41.888716035999998</v>
      </c>
      <c r="J10445">
        <v>-87.644447853299994</v>
      </c>
      <c r="K10445">
        <v>41.891847372109901</v>
      </c>
      <c r="L10445">
        <v>-87.620580196380601</v>
      </c>
      <c r="M10445" t="s">
        <v>17</v>
      </c>
      <c r="N10445" s="3">
        <f xml:space="preserve"> Table2[[#This Row],[ended_at]]-Table2[[#This Row],[started_at]]</f>
        <v>6.3541666677338071E-3</v>
      </c>
      <c r="O10445" s="4">
        <v>44180.637291666666</v>
      </c>
      <c r="P10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1.0844268318227308</v>
      </c>
    </row>
    <row r="10446" spans="1:16" x14ac:dyDescent="0.35">
      <c r="A10446" t="s">
        <v>11295</v>
      </c>
      <c r="B10446" t="s">
        <v>18</v>
      </c>
      <c r="C10446" s="1">
        <v>44167.669953703706</v>
      </c>
      <c r="D10446" s="1">
        <v>44167.677094907405</v>
      </c>
      <c r="E10446" t="s">
        <v>21</v>
      </c>
      <c r="F10446" t="s">
        <v>22</v>
      </c>
      <c r="G10446" t="s">
        <v>5524</v>
      </c>
      <c r="H10446" t="s">
        <v>5525</v>
      </c>
      <c r="I10446">
        <v>41.880549000000002</v>
      </c>
      <c r="J10446">
        <v>-87.630029666666601</v>
      </c>
      <c r="K10446">
        <v>41.891964333333298</v>
      </c>
      <c r="L10446">
        <v>-87.620906500000004</v>
      </c>
      <c r="M10446" t="s">
        <v>30</v>
      </c>
      <c r="N10446" s="3">
        <f xml:space="preserve"> Table2[[#This Row],[ended_at]]-Table2[[#This Row],[started_at]]</f>
        <v>7.1412036995752715E-3</v>
      </c>
      <c r="O10446" s="4">
        <v>44167.669953703706</v>
      </c>
      <c r="P10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0.79841111873725357</v>
      </c>
    </row>
    <row r="10447" spans="1:16" x14ac:dyDescent="0.35">
      <c r="A10447" t="s">
        <v>11296</v>
      </c>
      <c r="B10447" t="s">
        <v>18</v>
      </c>
      <c r="C10447" s="1">
        <v>44189.493263888886</v>
      </c>
      <c r="D10447" s="1">
        <v>44189.49795138889</v>
      </c>
      <c r="E10447" t="s">
        <v>25</v>
      </c>
      <c r="F10447" t="s">
        <v>26</v>
      </c>
      <c r="G10447" t="s">
        <v>5524</v>
      </c>
      <c r="H10447" t="s">
        <v>5525</v>
      </c>
      <c r="I10447">
        <v>41.889207333333303</v>
      </c>
      <c r="J10447">
        <v>-87.638485833333306</v>
      </c>
      <c r="K10447">
        <v>41.8912141666666</v>
      </c>
      <c r="L10447">
        <v>-87.620480333333305</v>
      </c>
      <c r="M10447" t="s">
        <v>17</v>
      </c>
      <c r="N10447" s="3">
        <f xml:space="preserve"> Table2[[#This Row],[ended_at]]-Table2[[#This Row],[started_at]]</f>
        <v>4.6875000043655746E-3</v>
      </c>
      <c r="O10447" s="4">
        <v>44189.493263888886</v>
      </c>
      <c r="P10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0.81464455909098032</v>
      </c>
    </row>
    <row r="10448" spans="1:16" x14ac:dyDescent="0.35">
      <c r="A10448" t="s">
        <v>11297</v>
      </c>
      <c r="B10448" t="s">
        <v>18</v>
      </c>
      <c r="C10448" s="1">
        <v>44188.545613425929</v>
      </c>
      <c r="D10448" s="1">
        <v>44188.550439814811</v>
      </c>
      <c r="E10448" t="s">
        <v>25</v>
      </c>
      <c r="F10448" t="s">
        <v>26</v>
      </c>
      <c r="G10448" t="s">
        <v>5524</v>
      </c>
      <c r="H10448" t="s">
        <v>5525</v>
      </c>
      <c r="I10448">
        <v>41.889162333333303</v>
      </c>
      <c r="J10448">
        <v>-87.638481666666607</v>
      </c>
      <c r="K10448">
        <v>41.891279666666598</v>
      </c>
      <c r="L10448">
        <v>-87.620900333333296</v>
      </c>
      <c r="M10448" t="s">
        <v>17</v>
      </c>
      <c r="N10448" s="3">
        <f xml:space="preserve"> Table2[[#This Row],[ended_at]]-Table2[[#This Row],[started_at]]</f>
        <v>4.8263888820656575E-3</v>
      </c>
      <c r="O10448" s="4">
        <v>44188.545613425929</v>
      </c>
      <c r="P10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0.79691278010154687</v>
      </c>
    </row>
    <row r="10449" spans="1:16" x14ac:dyDescent="0.35">
      <c r="A10449" t="s">
        <v>11298</v>
      </c>
      <c r="B10449" t="s">
        <v>18</v>
      </c>
      <c r="C10449" s="1">
        <v>44180.483553240738</v>
      </c>
      <c r="D10449" s="1">
        <v>44160.358657407407</v>
      </c>
      <c r="E10449" t="s">
        <v>25</v>
      </c>
      <c r="F10449" t="s">
        <v>26</v>
      </c>
      <c r="G10449" t="s">
        <v>5524</v>
      </c>
      <c r="H10449" t="s">
        <v>5525</v>
      </c>
      <c r="I10449">
        <v>41.889207999999897</v>
      </c>
      <c r="J10449">
        <v>-87.638476499999996</v>
      </c>
      <c r="K10449">
        <v>41.8907903333333</v>
      </c>
      <c r="L10449">
        <v>-87.621331833333301</v>
      </c>
      <c r="M10449" t="s">
        <v>17</v>
      </c>
      <c r="N10449" s="3">
        <f xml:space="preserve"> Table2[[#This Row],[ended_at]]-Table2[[#This Row],[started_at]]</f>
        <v>-20.124895833330811</v>
      </c>
      <c r="O10449" s="4">
        <v>44180.483553240738</v>
      </c>
      <c r="P10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0.77302193776176908</v>
      </c>
    </row>
    <row r="10450" spans="1:16" x14ac:dyDescent="0.35">
      <c r="A10450" t="s">
        <v>11299</v>
      </c>
      <c r="B10450" t="s">
        <v>13</v>
      </c>
      <c r="C10450" s="1">
        <v>44182.67664351852</v>
      </c>
      <c r="D10450" s="1">
        <v>44182.681666666664</v>
      </c>
      <c r="E10450" t="s">
        <v>477</v>
      </c>
      <c r="F10450" t="s">
        <v>478</v>
      </c>
      <c r="G10450" t="s">
        <v>5524</v>
      </c>
      <c r="H10450" t="s">
        <v>5525</v>
      </c>
      <c r="I10450">
        <v>41.888243000000003</v>
      </c>
      <c r="J10450">
        <v>-87.636390000000006</v>
      </c>
      <c r="K10450">
        <v>41.891847372109901</v>
      </c>
      <c r="L10450">
        <v>-87.620580196380601</v>
      </c>
      <c r="M10450" t="s">
        <v>17</v>
      </c>
      <c r="N10450" s="3">
        <f xml:space="preserve"> Table2[[#This Row],[ended_at]]-Table2[[#This Row],[started_at]]</f>
        <v>5.0231481436640024E-3</v>
      </c>
      <c r="O10450" s="4">
        <v>44182.67664351852</v>
      </c>
      <c r="P10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0.73985023374617853</v>
      </c>
    </row>
    <row r="10451" spans="1:16" x14ac:dyDescent="0.35">
      <c r="A10451" t="s">
        <v>11300</v>
      </c>
      <c r="B10451" t="s">
        <v>29</v>
      </c>
      <c r="C10451" s="1">
        <v>44169.392731481479</v>
      </c>
      <c r="D10451" s="1">
        <v>44169.402615740742</v>
      </c>
      <c r="E10451" t="s">
        <v>588</v>
      </c>
      <c r="F10451" t="s">
        <v>589</v>
      </c>
      <c r="G10451" t="s">
        <v>5524</v>
      </c>
      <c r="H10451" t="s">
        <v>5525</v>
      </c>
      <c r="I10451">
        <v>41.903222</v>
      </c>
      <c r="J10451">
        <v>-87.634324000000007</v>
      </c>
      <c r="K10451">
        <v>41.891847372109901</v>
      </c>
      <c r="L10451">
        <v>-87.620580196380601</v>
      </c>
      <c r="M10451" t="s">
        <v>17</v>
      </c>
      <c r="N10451" s="3">
        <f xml:space="preserve"> Table2[[#This Row],[ended_at]]-Table2[[#This Row],[started_at]]</f>
        <v>9.8842592633445747E-3</v>
      </c>
      <c r="O10451" s="4">
        <v>44169.392731481479</v>
      </c>
      <c r="P10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0.91953747938973085</v>
      </c>
    </row>
    <row r="10452" spans="1:16" x14ac:dyDescent="0.35">
      <c r="A10452" t="s">
        <v>11301</v>
      </c>
      <c r="B10452" t="s">
        <v>13</v>
      </c>
      <c r="C10452" s="1">
        <v>44169.46292824074</v>
      </c>
      <c r="D10452" s="1">
        <v>44169.475046296298</v>
      </c>
      <c r="E10452" t="s">
        <v>588</v>
      </c>
      <c r="F10452" t="s">
        <v>589</v>
      </c>
      <c r="G10452" t="s">
        <v>5522</v>
      </c>
      <c r="H10452" t="s">
        <v>5523</v>
      </c>
      <c r="I10452">
        <v>41.903222</v>
      </c>
      <c r="J10452">
        <v>-87.634324000000007</v>
      </c>
      <c r="K10452">
        <v>41.928711999999997</v>
      </c>
      <c r="L10452">
        <v>-87.653833000000006</v>
      </c>
      <c r="M10452" t="s">
        <v>17</v>
      </c>
      <c r="N10452" s="3">
        <f xml:space="preserve"> Table2[[#This Row],[ended_at]]-Table2[[#This Row],[started_at]]</f>
        <v>1.2118055557948537E-2</v>
      </c>
      <c r="O10452" s="4">
        <v>44169.46292824074</v>
      </c>
      <c r="P10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1.7631935889908168</v>
      </c>
    </row>
    <row r="10453" spans="1:16" x14ac:dyDescent="0.35">
      <c r="A10453" t="s">
        <v>11302</v>
      </c>
      <c r="B10453" t="s">
        <v>13</v>
      </c>
      <c r="C10453" s="1">
        <v>44196.703425925924</v>
      </c>
      <c r="D10453" s="1">
        <v>44196.714317129627</v>
      </c>
      <c r="E10453" t="s">
        <v>588</v>
      </c>
      <c r="F10453" t="s">
        <v>589</v>
      </c>
      <c r="G10453" t="s">
        <v>5522</v>
      </c>
      <c r="H10453" t="s">
        <v>5523</v>
      </c>
      <c r="I10453">
        <v>41.903222</v>
      </c>
      <c r="J10453">
        <v>-87.634324000000007</v>
      </c>
      <c r="K10453">
        <v>41.928711999999997</v>
      </c>
      <c r="L10453">
        <v>-87.653833000000006</v>
      </c>
      <c r="M10453" t="s">
        <v>17</v>
      </c>
      <c r="N10453" s="3">
        <f xml:space="preserve"> Table2[[#This Row],[ended_at]]-Table2[[#This Row],[started_at]]</f>
        <v>1.0891203703067731E-2</v>
      </c>
      <c r="O10453" s="4">
        <v>44196.703425925924</v>
      </c>
      <c r="P10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1.7631935889908168</v>
      </c>
    </row>
    <row r="10454" spans="1:16" x14ac:dyDescent="0.35">
      <c r="A10454" t="s">
        <v>11303</v>
      </c>
      <c r="B10454" t="s">
        <v>13</v>
      </c>
      <c r="C10454" s="1">
        <v>44179.573796296296</v>
      </c>
      <c r="D10454" s="1">
        <v>44179.581875000003</v>
      </c>
      <c r="E10454" t="s">
        <v>477</v>
      </c>
      <c r="F10454" t="s">
        <v>478</v>
      </c>
      <c r="G10454" t="s">
        <v>5524</v>
      </c>
      <c r="H10454" t="s">
        <v>5525</v>
      </c>
      <c r="I10454">
        <v>41.888243000000003</v>
      </c>
      <c r="J10454">
        <v>-87.636390000000006</v>
      </c>
      <c r="K10454">
        <v>41.891847372109901</v>
      </c>
      <c r="L10454">
        <v>-87.620580196380601</v>
      </c>
      <c r="M10454" t="s">
        <v>17</v>
      </c>
      <c r="N10454" s="3">
        <f xml:space="preserve"> Table2[[#This Row],[ended_at]]-Table2[[#This Row],[started_at]]</f>
        <v>8.078703707724344E-3</v>
      </c>
      <c r="O10454" s="4">
        <v>44179.573796296296</v>
      </c>
      <c r="P10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0.73985023374617853</v>
      </c>
    </row>
    <row r="10455" spans="1:16" x14ac:dyDescent="0.35">
      <c r="A10455" t="s">
        <v>11304</v>
      </c>
      <c r="B10455" t="s">
        <v>13</v>
      </c>
      <c r="C10455" s="1">
        <v>44196.578611111108</v>
      </c>
      <c r="D10455" s="1">
        <v>44196.584583333337</v>
      </c>
      <c r="E10455" t="s">
        <v>174</v>
      </c>
      <c r="F10455" t="s">
        <v>175</v>
      </c>
      <c r="G10455" t="s">
        <v>5519</v>
      </c>
      <c r="H10455">
        <v>13099</v>
      </c>
      <c r="I10455">
        <v>41.857900999999998</v>
      </c>
      <c r="J10455">
        <v>-87.668745000000001</v>
      </c>
      <c r="K10455">
        <v>41.857498999999997</v>
      </c>
      <c r="L10455">
        <v>-87.646276999999998</v>
      </c>
      <c r="M10455" t="s">
        <v>17</v>
      </c>
      <c r="N10455" s="3">
        <f xml:space="preserve"> Table2[[#This Row],[ended_at]]-Table2[[#This Row],[started_at]]</f>
        <v>5.9722222285927273E-3</v>
      </c>
      <c r="O10455" s="4">
        <v>44196.578611111108</v>
      </c>
      <c r="P10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1.0061428076458119</v>
      </c>
    </row>
    <row r="10456" spans="1:16" x14ac:dyDescent="0.35">
      <c r="A10456" t="s">
        <v>11305</v>
      </c>
      <c r="B10456" t="s">
        <v>13</v>
      </c>
      <c r="C10456" s="1">
        <v>44174.530740740738</v>
      </c>
      <c r="D10456" s="1">
        <v>44174.556851851848</v>
      </c>
      <c r="E10456" t="s">
        <v>56</v>
      </c>
      <c r="F10456">
        <v>13074</v>
      </c>
      <c r="G10456" t="s">
        <v>5524</v>
      </c>
      <c r="H10456" t="s">
        <v>5525</v>
      </c>
      <c r="I10456">
        <v>41.965221</v>
      </c>
      <c r="J10456">
        <v>-87.658139000000006</v>
      </c>
      <c r="K10456">
        <v>41.891847372109901</v>
      </c>
      <c r="L10456">
        <v>-87.620580196380601</v>
      </c>
      <c r="M10456" t="s">
        <v>17</v>
      </c>
      <c r="N10456" s="3">
        <f xml:space="preserve"> Table2[[#This Row],[ended_at]]-Table2[[#This Row],[started_at]]</f>
        <v>2.6111111110367347E-2</v>
      </c>
      <c r="O10456" s="4">
        <v>44174.530740740738</v>
      </c>
      <c r="P10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4.7192888284947658</v>
      </c>
    </row>
    <row r="10457" spans="1:16" x14ac:dyDescent="0.35">
      <c r="A10457" t="s">
        <v>11306</v>
      </c>
      <c r="B10457" t="s">
        <v>13</v>
      </c>
      <c r="C10457" s="1">
        <v>44182.525763888887</v>
      </c>
      <c r="D10457" s="1">
        <v>44182.528749999998</v>
      </c>
      <c r="E10457" t="s">
        <v>78</v>
      </c>
      <c r="F10457" t="s">
        <v>79</v>
      </c>
      <c r="G10457" t="s">
        <v>5522</v>
      </c>
      <c r="H10457" t="s">
        <v>5523</v>
      </c>
      <c r="I10457">
        <v>41.936266000000003</v>
      </c>
      <c r="J10457">
        <v>-87.652662000000007</v>
      </c>
      <c r="K10457">
        <v>41.928711999999997</v>
      </c>
      <c r="L10457">
        <v>-87.653833000000006</v>
      </c>
      <c r="M10457" t="s">
        <v>17</v>
      </c>
      <c r="N10457" s="3">
        <f xml:space="preserve"> Table2[[#This Row],[ended_at]]-Table2[[#This Row],[started_at]]</f>
        <v>2.9861111106583849E-3</v>
      </c>
      <c r="O10457" s="4">
        <v>44182.525763888887</v>
      </c>
      <c r="P10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0.45706035552773089</v>
      </c>
    </row>
    <row r="10458" spans="1:16" x14ac:dyDescent="0.35">
      <c r="A10458" t="s">
        <v>11307</v>
      </c>
      <c r="B10458" t="s">
        <v>13</v>
      </c>
      <c r="C10458" s="1">
        <v>44186.733460648145</v>
      </c>
      <c r="D10458" s="1">
        <v>44186.73574074074</v>
      </c>
      <c r="E10458" t="s">
        <v>78</v>
      </c>
      <c r="F10458" t="s">
        <v>79</v>
      </c>
      <c r="G10458" t="s">
        <v>5522</v>
      </c>
      <c r="H10458" t="s">
        <v>5523</v>
      </c>
      <c r="I10458">
        <v>41.936266000000003</v>
      </c>
      <c r="J10458">
        <v>-87.652662000000007</v>
      </c>
      <c r="K10458">
        <v>41.928711999999997</v>
      </c>
      <c r="L10458">
        <v>-87.653833000000006</v>
      </c>
      <c r="M10458" t="s">
        <v>17</v>
      </c>
      <c r="N10458" s="3">
        <f xml:space="preserve"> Table2[[#This Row],[ended_at]]-Table2[[#This Row],[started_at]]</f>
        <v>2.2800925944466144E-3</v>
      </c>
      <c r="O10458" s="4">
        <v>44186.733460648145</v>
      </c>
      <c r="P10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0.45706035552773089</v>
      </c>
    </row>
    <row r="10459" spans="1:16" x14ac:dyDescent="0.35">
      <c r="A10459" t="s">
        <v>11308</v>
      </c>
      <c r="B10459" t="s">
        <v>13</v>
      </c>
      <c r="C10459" s="1">
        <v>44171.597685185188</v>
      </c>
      <c r="D10459" s="1">
        <v>44171.609583333331</v>
      </c>
      <c r="E10459" t="s">
        <v>94</v>
      </c>
      <c r="F10459">
        <v>639</v>
      </c>
      <c r="G10459" t="s">
        <v>5623</v>
      </c>
      <c r="H10459" t="s">
        <v>5624</v>
      </c>
      <c r="I10459">
        <v>41.965845000000002</v>
      </c>
      <c r="J10459">
        <v>-87.645360999999994</v>
      </c>
      <c r="K10459">
        <v>42.001043779790002</v>
      </c>
      <c r="L10459">
        <v>-87.661198243300007</v>
      </c>
      <c r="M10459" t="s">
        <v>17</v>
      </c>
      <c r="N10459" s="3">
        <f xml:space="preserve"> Table2[[#This Row],[ended_at]]-Table2[[#This Row],[started_at]]</f>
        <v>1.1898148142790888E-2</v>
      </c>
      <c r="O10459" s="4">
        <v>44171.597685185188</v>
      </c>
      <c r="P10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2.2309018806347609</v>
      </c>
    </row>
    <row r="10460" spans="1:16" x14ac:dyDescent="0.35">
      <c r="A10460" t="s">
        <v>11309</v>
      </c>
      <c r="B10460" t="s">
        <v>18</v>
      </c>
      <c r="C10460" s="1">
        <v>44185.551886574074</v>
      </c>
      <c r="D10460" s="1">
        <v>44185.557708333334</v>
      </c>
      <c r="E10460" t="s">
        <v>64</v>
      </c>
      <c r="F10460" t="s">
        <v>65</v>
      </c>
      <c r="G10460" t="s">
        <v>5524</v>
      </c>
      <c r="H10460" t="s">
        <v>5525</v>
      </c>
      <c r="I10460">
        <v>41.902701333333297</v>
      </c>
      <c r="J10460">
        <v>-87.631709000000001</v>
      </c>
      <c r="K10460">
        <v>41.893104166666603</v>
      </c>
      <c r="L10460">
        <v>-87.620543166666593</v>
      </c>
      <c r="M10460" t="s">
        <v>17</v>
      </c>
      <c r="N10460" s="3">
        <f xml:space="preserve"> Table2[[#This Row],[ended_at]]-Table2[[#This Row],[started_at]]</f>
        <v>5.8217592595610768E-3</v>
      </c>
      <c r="O10460" s="4">
        <v>44185.551886574074</v>
      </c>
      <c r="P10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0.76310444216187723</v>
      </c>
    </row>
    <row r="10461" spans="1:16" x14ac:dyDescent="0.35">
      <c r="A10461" t="s">
        <v>11310</v>
      </c>
      <c r="B10461" t="s">
        <v>13</v>
      </c>
      <c r="C10461" s="1">
        <v>44193.479641203703</v>
      </c>
      <c r="D10461" s="1">
        <v>44193.48510416667</v>
      </c>
      <c r="E10461" t="s">
        <v>212</v>
      </c>
      <c r="F10461">
        <v>13036</v>
      </c>
      <c r="G10461" t="s">
        <v>5524</v>
      </c>
      <c r="H10461" t="s">
        <v>5525</v>
      </c>
      <c r="I10461">
        <v>41.882134000000001</v>
      </c>
      <c r="J10461">
        <v>-87.625124999999997</v>
      </c>
      <c r="K10461">
        <v>41.891847372109901</v>
      </c>
      <c r="L10461">
        <v>-87.620580196380601</v>
      </c>
      <c r="M10461" t="s">
        <v>17</v>
      </c>
      <c r="N10461" s="3">
        <f xml:space="preserve"> Table2[[#This Row],[ended_at]]-Table2[[#This Row],[started_at]]</f>
        <v>5.4629629667033441E-3</v>
      </c>
      <c r="O10461" s="4">
        <v>44193.479641203703</v>
      </c>
      <c r="P10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0.6182511226228431</v>
      </c>
    </row>
    <row r="10462" spans="1:16" x14ac:dyDescent="0.35">
      <c r="A10462" t="s">
        <v>11311</v>
      </c>
      <c r="B10462" t="s">
        <v>18</v>
      </c>
      <c r="C10462" s="1">
        <v>44180.717719907407</v>
      </c>
      <c r="D10462" s="1">
        <v>44180.724097222221</v>
      </c>
      <c r="E10462" t="s">
        <v>145</v>
      </c>
      <c r="F10462" t="s">
        <v>146</v>
      </c>
      <c r="G10462" t="s">
        <v>5524</v>
      </c>
      <c r="H10462" t="s">
        <v>5525</v>
      </c>
      <c r="I10462">
        <v>41.877991666666603</v>
      </c>
      <c r="J10462">
        <v>-87.632076833333301</v>
      </c>
      <c r="K10462">
        <v>41.892707999999999</v>
      </c>
      <c r="L10462">
        <v>-87.621200833333305</v>
      </c>
      <c r="M10462" t="s">
        <v>30</v>
      </c>
      <c r="N10462" s="3">
        <f xml:space="preserve"> Table2[[#This Row],[ended_at]]-Table2[[#This Row],[started_at]]</f>
        <v>6.3773148140171543E-3</v>
      </c>
      <c r="O10462" s="4">
        <v>44180.717719907407</v>
      </c>
      <c r="P10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1.009610025712852</v>
      </c>
    </row>
    <row r="10463" spans="1:16" x14ac:dyDescent="0.35">
      <c r="A10463" t="s">
        <v>11312</v>
      </c>
      <c r="B10463" t="s">
        <v>18</v>
      </c>
      <c r="C10463" s="1">
        <v>44176.366701388892</v>
      </c>
      <c r="D10463" s="1">
        <v>44176.370254629626</v>
      </c>
      <c r="E10463" t="s">
        <v>599</v>
      </c>
      <c r="F10463">
        <v>636</v>
      </c>
      <c r="G10463" t="s">
        <v>5524</v>
      </c>
      <c r="H10463" t="s">
        <v>5525</v>
      </c>
      <c r="I10463">
        <v>41.889672500000003</v>
      </c>
      <c r="J10463">
        <v>-87.636581000000007</v>
      </c>
      <c r="K10463">
        <v>41.891429000000002</v>
      </c>
      <c r="L10463">
        <v>-87.620973000000006</v>
      </c>
      <c r="M10463" t="s">
        <v>17</v>
      </c>
      <c r="N10463" s="3">
        <f xml:space="preserve"> Table2[[#This Row],[ended_at]]-Table2[[#This Row],[started_at]]</f>
        <v>3.5532407346181571E-3</v>
      </c>
      <c r="O10463" s="4">
        <v>44176.366701388892</v>
      </c>
      <c r="P10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0.70631888430576162</v>
      </c>
    </row>
    <row r="10464" spans="1:16" x14ac:dyDescent="0.35">
      <c r="A10464" t="s">
        <v>11313</v>
      </c>
      <c r="B10464" t="s">
        <v>13</v>
      </c>
      <c r="C10464" s="1">
        <v>44172.475381944445</v>
      </c>
      <c r="D10464" s="1">
        <v>44172.479884259257</v>
      </c>
      <c r="E10464" t="s">
        <v>31</v>
      </c>
      <c r="F10464">
        <v>13042</v>
      </c>
      <c r="G10464" t="s">
        <v>5524</v>
      </c>
      <c r="H10464" t="s">
        <v>5525</v>
      </c>
      <c r="I10464">
        <v>41.900960390000002</v>
      </c>
      <c r="J10464">
        <v>-87.623776640000003</v>
      </c>
      <c r="K10464">
        <v>41.891847372109901</v>
      </c>
      <c r="L10464">
        <v>-87.620580196380601</v>
      </c>
      <c r="M10464" t="s">
        <v>17</v>
      </c>
      <c r="N10464" s="3">
        <f xml:space="preserve"> Table2[[#This Row],[ended_at]]-Table2[[#This Row],[started_at]]</f>
        <v>4.5023148122709244E-3</v>
      </c>
      <c r="O10464" s="4">
        <v>44172.475381944445</v>
      </c>
      <c r="P10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0.56612106493488612</v>
      </c>
    </row>
    <row r="10465" spans="1:16" x14ac:dyDescent="0.35">
      <c r="A10465" t="s">
        <v>11314</v>
      </c>
      <c r="B10465" t="s">
        <v>13</v>
      </c>
      <c r="C10465" s="1">
        <v>44174.234583333331</v>
      </c>
      <c r="D10465" s="1">
        <v>44174.241412037038</v>
      </c>
      <c r="E10465" t="s">
        <v>23</v>
      </c>
      <c r="F10465" t="s">
        <v>24</v>
      </c>
      <c r="G10465" t="s">
        <v>5524</v>
      </c>
      <c r="H10465" t="s">
        <v>5525</v>
      </c>
      <c r="I10465">
        <v>41.899930009999999</v>
      </c>
      <c r="J10465">
        <v>-87.634430069999993</v>
      </c>
      <c r="K10465">
        <v>41.891847372109901</v>
      </c>
      <c r="L10465">
        <v>-87.620580196380601</v>
      </c>
      <c r="M10465" t="s">
        <v>17</v>
      </c>
      <c r="N10465" s="3">
        <f xml:space="preserve"> Table2[[#This Row],[ended_at]]-Table2[[#This Row],[started_at]]</f>
        <v>6.8287037065601908E-3</v>
      </c>
      <c r="O10465" s="4">
        <v>44174.234583333331</v>
      </c>
      <c r="P10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0.78740739739106125</v>
      </c>
    </row>
    <row r="10466" spans="1:16" x14ac:dyDescent="0.35">
      <c r="A10466" t="s">
        <v>11315</v>
      </c>
      <c r="B10466" t="s">
        <v>13</v>
      </c>
      <c r="C10466" s="1">
        <v>44168.883576388886</v>
      </c>
      <c r="D10466" s="1">
        <v>44168.888796296298</v>
      </c>
      <c r="E10466" t="s">
        <v>31</v>
      </c>
      <c r="F10466">
        <v>13042</v>
      </c>
      <c r="G10466" t="s">
        <v>5524</v>
      </c>
      <c r="H10466" t="s">
        <v>5525</v>
      </c>
      <c r="I10466">
        <v>41.900960390000002</v>
      </c>
      <c r="J10466">
        <v>-87.623776640000003</v>
      </c>
      <c r="K10466">
        <v>41.891847372109901</v>
      </c>
      <c r="L10466">
        <v>-87.620580196380601</v>
      </c>
      <c r="M10466" t="s">
        <v>17</v>
      </c>
      <c r="N10466" s="3">
        <f xml:space="preserve"> Table2[[#This Row],[ended_at]]-Table2[[#This Row],[started_at]]</f>
        <v>5.2199074125383049E-3</v>
      </c>
      <c r="O10466" s="4">
        <v>44168.883576388886</v>
      </c>
      <c r="P10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0.56612106493488612</v>
      </c>
    </row>
    <row r="10467" spans="1:16" x14ac:dyDescent="0.35">
      <c r="A10467" t="s">
        <v>11316</v>
      </c>
      <c r="B10467" t="s">
        <v>18</v>
      </c>
      <c r="C10467" s="1">
        <v>44172.527731481481</v>
      </c>
      <c r="D10467" s="1">
        <v>44172.538668981484</v>
      </c>
      <c r="E10467" t="s">
        <v>31</v>
      </c>
      <c r="F10467">
        <v>13042</v>
      </c>
      <c r="G10467" t="s">
        <v>5522</v>
      </c>
      <c r="H10467" t="s">
        <v>5523</v>
      </c>
      <c r="I10467">
        <v>41.900838166666603</v>
      </c>
      <c r="J10467">
        <v>-87.6236586666666</v>
      </c>
      <c r="K10467">
        <v>41.928665000000002</v>
      </c>
      <c r="L10467">
        <v>-87.653769999999994</v>
      </c>
      <c r="M10467" t="s">
        <v>30</v>
      </c>
      <c r="N10467" s="3">
        <f xml:space="preserve"> Table2[[#This Row],[ended_at]]-Table2[[#This Row],[started_at]]</f>
        <v>1.0937500002910383E-2</v>
      </c>
      <c r="O10467" s="4">
        <v>44172.527731481481</v>
      </c>
      <c r="P10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2.147446932022091</v>
      </c>
    </row>
    <row r="10468" spans="1:16" x14ac:dyDescent="0.35">
      <c r="A10468" t="s">
        <v>11317</v>
      </c>
      <c r="B10468" t="s">
        <v>13</v>
      </c>
      <c r="C10468" s="1">
        <v>44173.723599537036</v>
      </c>
      <c r="D10468" s="1">
        <v>44173.737372685187</v>
      </c>
      <c r="E10468" t="s">
        <v>468</v>
      </c>
      <c r="F10468" t="s">
        <v>469</v>
      </c>
      <c r="G10468" t="s">
        <v>5522</v>
      </c>
      <c r="H10468" t="s">
        <v>5523</v>
      </c>
      <c r="I10468">
        <v>41.898969000000001</v>
      </c>
      <c r="J10468">
        <v>-87.629912000000004</v>
      </c>
      <c r="K10468">
        <v>41.928711999999997</v>
      </c>
      <c r="L10468">
        <v>-87.653833000000006</v>
      </c>
      <c r="M10468" t="s">
        <v>17</v>
      </c>
      <c r="N10468" s="3">
        <f xml:space="preserve"> Table2[[#This Row],[ended_at]]-Table2[[#This Row],[started_at]]</f>
        <v>1.3773148151813075E-2</v>
      </c>
      <c r="O10468" s="4">
        <v>44173.723599537036</v>
      </c>
      <c r="P10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2.0834943578397165</v>
      </c>
    </row>
    <row r="10469" spans="1:16" x14ac:dyDescent="0.35">
      <c r="A10469" t="s">
        <v>11318</v>
      </c>
      <c r="B10469" t="s">
        <v>13</v>
      </c>
      <c r="C10469" s="1">
        <v>44183.576574074075</v>
      </c>
      <c r="D10469" s="1">
        <v>44183.600624999999</v>
      </c>
      <c r="E10469" t="s">
        <v>677</v>
      </c>
      <c r="F10469">
        <v>13303</v>
      </c>
      <c r="G10469" t="s">
        <v>5524</v>
      </c>
      <c r="H10469" t="s">
        <v>5525</v>
      </c>
      <c r="I10469">
        <v>41.896749999999997</v>
      </c>
      <c r="J10469">
        <v>-87.630889999999994</v>
      </c>
      <c r="K10469">
        <v>41.891847372109901</v>
      </c>
      <c r="L10469">
        <v>-87.620580196380601</v>
      </c>
      <c r="M10469" t="s">
        <v>17</v>
      </c>
      <c r="N10469" s="3">
        <f xml:space="preserve"> Table2[[#This Row],[ended_at]]-Table2[[#This Row],[started_at]]</f>
        <v>2.4050925923802424E-2</v>
      </c>
      <c r="O10469" s="4">
        <v>44183.576574074075</v>
      </c>
      <c r="P10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0.54737994050374472</v>
      </c>
    </row>
    <row r="10470" spans="1:16" x14ac:dyDescent="0.35">
      <c r="A10470" t="s">
        <v>11319</v>
      </c>
      <c r="B10470" t="s">
        <v>13</v>
      </c>
      <c r="C10470" s="1">
        <v>44192.735891203702</v>
      </c>
      <c r="D10470" s="1">
        <v>44192.748923611114</v>
      </c>
      <c r="E10470" t="s">
        <v>64</v>
      </c>
      <c r="F10470" t="s">
        <v>65</v>
      </c>
      <c r="G10470" t="s">
        <v>5524</v>
      </c>
      <c r="H10470" t="s">
        <v>5525</v>
      </c>
      <c r="I10470">
        <v>41.902973000000003</v>
      </c>
      <c r="J10470">
        <v>-87.631280000000004</v>
      </c>
      <c r="K10470">
        <v>41.891847372109901</v>
      </c>
      <c r="L10470">
        <v>-87.620580196380601</v>
      </c>
      <c r="M10470" t="s">
        <v>17</v>
      </c>
      <c r="N10470" s="3">
        <f xml:space="preserve"> Table2[[#This Row],[ended_at]]-Table2[[#This Row],[started_at]]</f>
        <v>1.3032407412538305E-2</v>
      </c>
      <c r="O10470" s="4">
        <v>44192.735891203702</v>
      </c>
      <c r="P10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10471" spans="1:16" x14ac:dyDescent="0.35">
      <c r="A10471" t="s">
        <v>11320</v>
      </c>
      <c r="B10471" t="s">
        <v>13</v>
      </c>
      <c r="C10471" s="1">
        <v>44178.635208333333</v>
      </c>
      <c r="D10471" s="1">
        <v>44178.642500000002</v>
      </c>
      <c r="E10471" t="s">
        <v>64</v>
      </c>
      <c r="F10471" t="s">
        <v>65</v>
      </c>
      <c r="G10471" t="s">
        <v>5524</v>
      </c>
      <c r="H10471" t="s">
        <v>5525</v>
      </c>
      <c r="I10471">
        <v>41.902973000000003</v>
      </c>
      <c r="J10471">
        <v>-87.631280000000004</v>
      </c>
      <c r="K10471">
        <v>41.891847372109901</v>
      </c>
      <c r="L10471">
        <v>-87.620580196380601</v>
      </c>
      <c r="M10471" t="s">
        <v>17</v>
      </c>
      <c r="N10471" s="3">
        <f xml:space="preserve"> Table2[[#This Row],[ended_at]]-Table2[[#This Row],[started_at]]</f>
        <v>7.291666668606922E-3</v>
      </c>
      <c r="O10471" s="4">
        <v>44178.635208333333</v>
      </c>
      <c r="P10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10472" spans="1:16" x14ac:dyDescent="0.35">
      <c r="A10472" t="s">
        <v>11321</v>
      </c>
      <c r="B10472" t="s">
        <v>13</v>
      </c>
      <c r="C10472" s="1">
        <v>44185.763738425929</v>
      </c>
      <c r="D10472" s="1">
        <v>44185.774143518516</v>
      </c>
      <c r="E10472" t="s">
        <v>62</v>
      </c>
      <c r="F10472" t="s">
        <v>63</v>
      </c>
      <c r="G10472" t="s">
        <v>5522</v>
      </c>
      <c r="H10472" t="s">
        <v>5523</v>
      </c>
      <c r="I10472">
        <v>41.940775000000002</v>
      </c>
      <c r="J10472">
        <v>-87.639191999999994</v>
      </c>
      <c r="K10472">
        <v>41.928711999999997</v>
      </c>
      <c r="L10472">
        <v>-87.653833000000006</v>
      </c>
      <c r="M10472" t="s">
        <v>17</v>
      </c>
      <c r="N10472" s="3">
        <f xml:space="preserve"> Table2[[#This Row],[ended_at]]-Table2[[#This Row],[started_at]]</f>
        <v>1.0405092587461695E-2</v>
      </c>
      <c r="O10472" s="4">
        <v>44185.763738425929</v>
      </c>
      <c r="P10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0.97689079945252388</v>
      </c>
    </row>
    <row r="10473" spans="1:16" x14ac:dyDescent="0.35">
      <c r="A10473" t="s">
        <v>11322</v>
      </c>
      <c r="B10473" t="s">
        <v>18</v>
      </c>
      <c r="C10473" s="1">
        <v>44183.539965277778</v>
      </c>
      <c r="D10473" s="1">
        <v>44183.54928240741</v>
      </c>
      <c r="E10473" t="s">
        <v>64</v>
      </c>
      <c r="F10473" t="s">
        <v>65</v>
      </c>
      <c r="G10473" t="s">
        <v>5524</v>
      </c>
      <c r="H10473" t="s">
        <v>5525</v>
      </c>
      <c r="I10473">
        <v>41.902602000000002</v>
      </c>
      <c r="J10473">
        <v>-87.6316401666666</v>
      </c>
      <c r="K10473">
        <v>41.892207499999998</v>
      </c>
      <c r="L10473">
        <v>-87.618993833333306</v>
      </c>
      <c r="M10473" t="s">
        <v>30</v>
      </c>
      <c r="N10473" s="3">
        <f xml:space="preserve"> Table2[[#This Row],[ended_at]]-Table2[[#This Row],[started_at]]</f>
        <v>9.3171296321088448E-3</v>
      </c>
      <c r="O10473" s="4">
        <v>44183.539965277778</v>
      </c>
      <c r="P10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0.84290561530633912</v>
      </c>
    </row>
    <row r="10474" spans="1:16" x14ac:dyDescent="0.35">
      <c r="A10474" t="s">
        <v>11323</v>
      </c>
      <c r="B10474" t="s">
        <v>13</v>
      </c>
      <c r="C10474" s="1">
        <v>44172.850358796299</v>
      </c>
      <c r="D10474" s="1">
        <v>44172.858414351853</v>
      </c>
      <c r="E10474" t="s">
        <v>64</v>
      </c>
      <c r="F10474" t="s">
        <v>65</v>
      </c>
      <c r="G10474" t="s">
        <v>5524</v>
      </c>
      <c r="H10474" t="s">
        <v>5525</v>
      </c>
      <c r="I10474">
        <v>41.902973000000003</v>
      </c>
      <c r="J10474">
        <v>-87.631280000000004</v>
      </c>
      <c r="K10474">
        <v>41.891847372109901</v>
      </c>
      <c r="L10474">
        <v>-87.620580196380601</v>
      </c>
      <c r="M10474" t="s">
        <v>17</v>
      </c>
      <c r="N10474" s="3">
        <f xml:space="preserve"> Table2[[#This Row],[ended_at]]-Table2[[#This Row],[started_at]]</f>
        <v>8.0555555541650392E-3</v>
      </c>
      <c r="O10474" s="4">
        <v>44172.850358796299</v>
      </c>
      <c r="P10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10475" spans="1:16" x14ac:dyDescent="0.35">
      <c r="A10475" t="s">
        <v>11324</v>
      </c>
      <c r="B10475" t="s">
        <v>18</v>
      </c>
      <c r="C10475" s="1">
        <v>44191.753460648149</v>
      </c>
      <c r="D10475" s="1">
        <v>44191.758877314816</v>
      </c>
      <c r="E10475" t="s">
        <v>64</v>
      </c>
      <c r="F10475" t="s">
        <v>65</v>
      </c>
      <c r="G10475" t="s">
        <v>5524</v>
      </c>
      <c r="H10475" t="s">
        <v>5525</v>
      </c>
      <c r="I10475">
        <v>41.902659166666602</v>
      </c>
      <c r="J10475">
        <v>-87.631739833333299</v>
      </c>
      <c r="K10475">
        <v>41.894033499999999</v>
      </c>
      <c r="L10475">
        <v>-87.621037333333305</v>
      </c>
      <c r="M10475" t="s">
        <v>17</v>
      </c>
      <c r="N10475" s="3">
        <f xml:space="preserve"> Table2[[#This Row],[ended_at]]-Table2[[#This Row],[started_at]]</f>
        <v>5.4166666668606922E-3</v>
      </c>
      <c r="O10475" s="4">
        <v>44191.753460648149</v>
      </c>
      <c r="P10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0.70574977694216445</v>
      </c>
    </row>
    <row r="10476" spans="1:16" x14ac:dyDescent="0.35">
      <c r="A10476" t="s">
        <v>11325</v>
      </c>
      <c r="B10476" t="s">
        <v>13</v>
      </c>
      <c r="C10476" s="1">
        <v>44186.556493055556</v>
      </c>
      <c r="D10476" s="1">
        <v>44186.562488425923</v>
      </c>
      <c r="E10476" t="s">
        <v>64</v>
      </c>
      <c r="F10476" t="s">
        <v>65</v>
      </c>
      <c r="G10476" t="s">
        <v>5524</v>
      </c>
      <c r="H10476" t="s">
        <v>5525</v>
      </c>
      <c r="I10476">
        <v>41.902973000000003</v>
      </c>
      <c r="J10476">
        <v>-87.631280000000004</v>
      </c>
      <c r="K10476">
        <v>41.891847372109901</v>
      </c>
      <c r="L10476">
        <v>-87.620580196380601</v>
      </c>
      <c r="M10476" t="s">
        <v>17</v>
      </c>
      <c r="N10476" s="3">
        <f xml:space="preserve"> Table2[[#This Row],[ended_at]]-Table2[[#This Row],[started_at]]</f>
        <v>5.9953703676001169E-3</v>
      </c>
      <c r="O10476" s="4">
        <v>44186.556493055556</v>
      </c>
      <c r="P10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0.82241692654340071</v>
      </c>
    </row>
    <row r="10477" spans="1:16" x14ac:dyDescent="0.35">
      <c r="A10477" t="s">
        <v>11326</v>
      </c>
      <c r="B10477" t="s">
        <v>13</v>
      </c>
      <c r="C10477" s="1">
        <v>44178.876631944448</v>
      </c>
      <c r="D10477" s="1">
        <v>44178.881284722222</v>
      </c>
      <c r="E10477" t="s">
        <v>261</v>
      </c>
      <c r="F10477" t="s">
        <v>262</v>
      </c>
      <c r="G10477" t="s">
        <v>5524</v>
      </c>
      <c r="H10477" t="s">
        <v>5525</v>
      </c>
      <c r="I10477">
        <v>41.884730200600004</v>
      </c>
      <c r="J10477">
        <v>-87.627733569200004</v>
      </c>
      <c r="K10477">
        <v>41.891847372109901</v>
      </c>
      <c r="L10477">
        <v>-87.620580196380601</v>
      </c>
      <c r="M10477" t="s">
        <v>17</v>
      </c>
      <c r="N10477" s="3">
        <f xml:space="preserve"> Table2[[#This Row],[ended_at]]-Table2[[#This Row],[started_at]]</f>
        <v>4.6527777740266174E-3</v>
      </c>
      <c r="O10477" s="4">
        <v>44178.876631944448</v>
      </c>
      <c r="P10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0.5342902744183472</v>
      </c>
    </row>
    <row r="10478" spans="1:16" x14ac:dyDescent="0.35">
      <c r="A10478" t="s">
        <v>11327</v>
      </c>
      <c r="B10478" t="s">
        <v>13</v>
      </c>
      <c r="C10478" s="1">
        <v>44192.585601851853</v>
      </c>
      <c r="D10478" s="1">
        <v>44192.614398148151</v>
      </c>
      <c r="E10478" t="s">
        <v>239</v>
      </c>
      <c r="F10478" t="s">
        <v>240</v>
      </c>
      <c r="G10478" t="s">
        <v>5524</v>
      </c>
      <c r="H10478" t="s">
        <v>5525</v>
      </c>
      <c r="I10478">
        <v>41.867888000000001</v>
      </c>
      <c r="J10478">
        <v>-87.623041000000001</v>
      </c>
      <c r="K10478">
        <v>41.891847372109901</v>
      </c>
      <c r="L10478">
        <v>-87.620580196380601</v>
      </c>
      <c r="M10478" t="s">
        <v>30</v>
      </c>
      <c r="N10478" s="3">
        <f xml:space="preserve"> Table2[[#This Row],[ended_at]]-Table2[[#This Row],[started_at]]</f>
        <v>2.8796296297514345E-2</v>
      </c>
      <c r="O10478" s="4">
        <v>44192.585601851853</v>
      </c>
      <c r="P10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1.4443394062707446</v>
      </c>
    </row>
    <row r="10479" spans="1:16" x14ac:dyDescent="0.35">
      <c r="A10479" t="s">
        <v>11328</v>
      </c>
      <c r="B10479" t="s">
        <v>13</v>
      </c>
      <c r="C10479" s="1">
        <v>44186.507233796299</v>
      </c>
      <c r="D10479" s="1">
        <v>44186.514027777775</v>
      </c>
      <c r="E10479" t="s">
        <v>588</v>
      </c>
      <c r="F10479" t="s">
        <v>589</v>
      </c>
      <c r="G10479" t="s">
        <v>5524</v>
      </c>
      <c r="H10479" t="s">
        <v>5525</v>
      </c>
      <c r="I10479">
        <v>41.903222</v>
      </c>
      <c r="J10479">
        <v>-87.634324000000007</v>
      </c>
      <c r="K10479">
        <v>41.891847372109901</v>
      </c>
      <c r="L10479">
        <v>-87.620580196380601</v>
      </c>
      <c r="M10479" t="s">
        <v>17</v>
      </c>
      <c r="N10479" s="3">
        <f xml:space="preserve"> Table2[[#This Row],[ended_at]]-Table2[[#This Row],[started_at]]</f>
        <v>6.7939814762212336E-3</v>
      </c>
      <c r="O10479" s="4">
        <v>44186.507233796299</v>
      </c>
      <c r="P10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0.91953747938973085</v>
      </c>
    </row>
    <row r="10480" spans="1:16" x14ac:dyDescent="0.35">
      <c r="A10480" t="s">
        <v>11329</v>
      </c>
      <c r="B10480" t="s">
        <v>13</v>
      </c>
      <c r="C10480" s="1">
        <v>44179.313020833331</v>
      </c>
      <c r="D10480" s="1">
        <v>44179.317997685182</v>
      </c>
      <c r="E10480" t="s">
        <v>468</v>
      </c>
      <c r="F10480" t="s">
        <v>469</v>
      </c>
      <c r="G10480" t="s">
        <v>5524</v>
      </c>
      <c r="H10480" t="s">
        <v>5525</v>
      </c>
      <c r="I10480">
        <v>41.898969000000001</v>
      </c>
      <c r="J10480">
        <v>-87.629912000000004</v>
      </c>
      <c r="K10480">
        <v>41.891847372109901</v>
      </c>
      <c r="L10480">
        <v>-87.620580196380601</v>
      </c>
      <c r="M10480" t="s">
        <v>17</v>
      </c>
      <c r="N10480" s="3">
        <f xml:space="preserve"> Table2[[#This Row],[ended_at]]-Table2[[#This Row],[started_at]]</f>
        <v>4.9768518510973081E-3</v>
      </c>
      <c r="O10480" s="4">
        <v>44179.313020833331</v>
      </c>
      <c r="P10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0.5979647945475921</v>
      </c>
    </row>
    <row r="10481" spans="1:16" x14ac:dyDescent="0.35">
      <c r="A10481" t="s">
        <v>11330</v>
      </c>
      <c r="B10481" t="s">
        <v>18</v>
      </c>
      <c r="C10481" s="1">
        <v>44184.478333333333</v>
      </c>
      <c r="D10481" s="1">
        <v>44184.491793981484</v>
      </c>
      <c r="E10481" t="s">
        <v>468</v>
      </c>
      <c r="F10481" t="s">
        <v>469</v>
      </c>
      <c r="G10481" t="s">
        <v>5522</v>
      </c>
      <c r="H10481" t="s">
        <v>5523</v>
      </c>
      <c r="I10481">
        <v>41.898794833333298</v>
      </c>
      <c r="J10481">
        <v>-87.629863833333303</v>
      </c>
      <c r="K10481">
        <v>41.928586166666598</v>
      </c>
      <c r="L10481">
        <v>-87.653803166666606</v>
      </c>
      <c r="M10481" t="s">
        <v>30</v>
      </c>
      <c r="N10481" s="3">
        <f xml:space="preserve"> Table2[[#This Row],[ended_at]]-Table2[[#This Row],[started_at]]</f>
        <v>1.3460648151522037E-2</v>
      </c>
      <c r="O10481" s="4">
        <v>44184.478333333333</v>
      </c>
      <c r="P10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2.08640975860428</v>
      </c>
    </row>
    <row r="10482" spans="1:16" x14ac:dyDescent="0.35">
      <c r="A10482" t="s">
        <v>11331</v>
      </c>
      <c r="B10482" t="s">
        <v>13</v>
      </c>
      <c r="C10482" s="1">
        <v>44174.731249999997</v>
      </c>
      <c r="D10482" s="1">
        <v>44174.734618055554</v>
      </c>
      <c r="E10482" t="s">
        <v>249</v>
      </c>
      <c r="F10482">
        <v>13263</v>
      </c>
      <c r="G10482" t="s">
        <v>5524</v>
      </c>
      <c r="H10482" t="s">
        <v>5525</v>
      </c>
      <c r="I10482">
        <v>41.884728000000003</v>
      </c>
      <c r="J10482">
        <v>-87.619521000000006</v>
      </c>
      <c r="K10482">
        <v>41.891847372109901</v>
      </c>
      <c r="L10482">
        <v>-87.620580196380601</v>
      </c>
      <c r="M10482" t="s">
        <v>17</v>
      </c>
      <c r="N10482" s="3">
        <f xml:space="preserve"> Table2[[#This Row],[ended_at]]-Table2[[#This Row],[started_at]]</f>
        <v>3.3680555570754223E-3</v>
      </c>
      <c r="O10482" s="4">
        <v>44174.731249999997</v>
      </c>
      <c r="P10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0.43054340690685139</v>
      </c>
    </row>
    <row r="10483" spans="1:16" x14ac:dyDescent="0.35">
      <c r="A10483" t="s">
        <v>11332</v>
      </c>
      <c r="B10483" t="s">
        <v>13</v>
      </c>
      <c r="C10483" s="1">
        <v>44193.359710648147</v>
      </c>
      <c r="D10483" s="1">
        <v>44193.363576388889</v>
      </c>
      <c r="E10483" t="s">
        <v>249</v>
      </c>
      <c r="F10483">
        <v>13263</v>
      </c>
      <c r="G10483" t="s">
        <v>5524</v>
      </c>
      <c r="H10483" t="s">
        <v>5525</v>
      </c>
      <c r="I10483">
        <v>41.884728000000003</v>
      </c>
      <c r="J10483">
        <v>-87.619521000000006</v>
      </c>
      <c r="K10483">
        <v>41.891847372109901</v>
      </c>
      <c r="L10483">
        <v>-87.620580196380601</v>
      </c>
      <c r="M10483" t="s">
        <v>17</v>
      </c>
      <c r="N10483" s="3">
        <f xml:space="preserve"> Table2[[#This Row],[ended_at]]-Table2[[#This Row],[started_at]]</f>
        <v>3.8657407421851531E-3</v>
      </c>
      <c r="O10483" s="4">
        <v>44193.359710648147</v>
      </c>
      <c r="P10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0.43054340690685139</v>
      </c>
    </row>
    <row r="10484" spans="1:16" x14ac:dyDescent="0.35">
      <c r="A10484" t="s">
        <v>11333</v>
      </c>
      <c r="B10484" t="s">
        <v>13</v>
      </c>
      <c r="C10484" s="1">
        <v>44196.488402777781</v>
      </c>
      <c r="D10484" s="1">
        <v>44196.497152777774</v>
      </c>
      <c r="E10484" t="s">
        <v>134</v>
      </c>
      <c r="F10484" t="s">
        <v>135</v>
      </c>
      <c r="G10484" t="s">
        <v>5522</v>
      </c>
      <c r="H10484" t="s">
        <v>5523</v>
      </c>
      <c r="I10484">
        <v>41.936688449499698</v>
      </c>
      <c r="J10484">
        <v>-87.636829018592806</v>
      </c>
      <c r="K10484">
        <v>41.928711999999997</v>
      </c>
      <c r="L10484">
        <v>-87.653833000000006</v>
      </c>
      <c r="M10484" t="s">
        <v>17</v>
      </c>
      <c r="N10484" s="3">
        <f xml:space="preserve"> Table2[[#This Row],[ended_at]]-Table2[[#This Row],[started_at]]</f>
        <v>8.7499999935971573E-3</v>
      </c>
      <c r="O10484" s="4">
        <v>44196.488402777781</v>
      </c>
      <c r="P10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0.89888271322208257</v>
      </c>
    </row>
    <row r="10485" spans="1:16" x14ac:dyDescent="0.35">
      <c r="A10485" t="s">
        <v>11334</v>
      </c>
      <c r="B10485" t="s">
        <v>18</v>
      </c>
      <c r="C10485" s="1">
        <v>44178.447500000002</v>
      </c>
      <c r="D10485" s="1">
        <v>44178.452210648145</v>
      </c>
      <c r="E10485" t="s">
        <v>134</v>
      </c>
      <c r="F10485" t="s">
        <v>135</v>
      </c>
      <c r="G10485" t="s">
        <v>5522</v>
      </c>
      <c r="H10485" t="s">
        <v>5523</v>
      </c>
      <c r="I10485">
        <v>41.9367843333333</v>
      </c>
      <c r="J10485">
        <v>-87.636847666666597</v>
      </c>
      <c r="K10485">
        <v>41.928781833333304</v>
      </c>
      <c r="L10485">
        <v>-87.653760833333294</v>
      </c>
      <c r="M10485" t="s">
        <v>17</v>
      </c>
      <c r="N10485" s="3">
        <f xml:space="preserve"> Table2[[#This Row],[ended_at]]-Table2[[#This Row],[started_at]]</f>
        <v>4.7106481433729641E-3</v>
      </c>
      <c r="O10485" s="4">
        <v>44178.447500000002</v>
      </c>
      <c r="P10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0.89628887870510354</v>
      </c>
    </row>
    <row r="10486" spans="1:16" x14ac:dyDescent="0.35">
      <c r="A10486" t="s">
        <v>11335</v>
      </c>
      <c r="B10486" t="s">
        <v>13</v>
      </c>
      <c r="C10486" s="1">
        <v>44195.321296296293</v>
      </c>
      <c r="D10486" s="1">
        <v>44195.343634259261</v>
      </c>
      <c r="E10486" t="s">
        <v>197</v>
      </c>
      <c r="F10486">
        <v>13162</v>
      </c>
      <c r="G10486" t="s">
        <v>5522</v>
      </c>
      <c r="H10486" t="s">
        <v>5523</v>
      </c>
      <c r="I10486">
        <v>41.853779810727403</v>
      </c>
      <c r="J10486">
        <v>-87.646602988243103</v>
      </c>
      <c r="K10486">
        <v>41.928711999999997</v>
      </c>
      <c r="L10486">
        <v>-87.653833000000006</v>
      </c>
      <c r="M10486" t="s">
        <v>17</v>
      </c>
      <c r="N10486" s="3">
        <f xml:space="preserve"> Table2[[#This Row],[ended_at]]-Table2[[#This Row],[started_at]]</f>
        <v>2.2337962967867497E-2</v>
      </c>
      <c r="O10486" s="4">
        <v>44195.321296296293</v>
      </c>
      <c r="P10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4.5155798392652553</v>
      </c>
    </row>
    <row r="10487" spans="1:16" x14ac:dyDescent="0.35">
      <c r="A10487" t="s">
        <v>11336</v>
      </c>
      <c r="B10487" t="s">
        <v>13</v>
      </c>
      <c r="C10487" s="1">
        <v>44182.968645833331</v>
      </c>
      <c r="D10487" s="1">
        <v>44182.977002314816</v>
      </c>
      <c r="E10487" t="s">
        <v>266</v>
      </c>
      <c r="F10487" t="s">
        <v>267</v>
      </c>
      <c r="G10487" t="s">
        <v>5524</v>
      </c>
      <c r="H10487" t="s">
        <v>5525</v>
      </c>
      <c r="I10487">
        <v>41.883132000000003</v>
      </c>
      <c r="J10487">
        <v>-87.637321</v>
      </c>
      <c r="K10487">
        <v>41.891847372109901</v>
      </c>
      <c r="L10487">
        <v>-87.620580196380601</v>
      </c>
      <c r="M10487" t="s">
        <v>17</v>
      </c>
      <c r="N10487" s="3">
        <f xml:space="preserve"> Table2[[#This Row],[ended_at]]-Table2[[#This Row],[started_at]]</f>
        <v>8.3564814849523827E-3</v>
      </c>
      <c r="O10487" s="4">
        <v>44182.968645833331</v>
      </c>
      <c r="P10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0.91410531132129502</v>
      </c>
    </row>
    <row r="10488" spans="1:16" x14ac:dyDescent="0.35">
      <c r="A10488" t="s">
        <v>11337</v>
      </c>
      <c r="B10488" t="s">
        <v>13</v>
      </c>
      <c r="C10488" s="1">
        <v>44187.733414351853</v>
      </c>
      <c r="D10488" s="1">
        <v>44187.738344907404</v>
      </c>
      <c r="E10488" t="s">
        <v>197</v>
      </c>
      <c r="F10488">
        <v>13162</v>
      </c>
      <c r="G10488" t="s">
        <v>5521</v>
      </c>
      <c r="H10488">
        <v>13075</v>
      </c>
      <c r="I10488">
        <v>41.853779810727403</v>
      </c>
      <c r="J10488">
        <v>-87.646602988243103</v>
      </c>
      <c r="K10488">
        <v>41.8530845574127</v>
      </c>
      <c r="L10488">
        <v>-87.631931304931598</v>
      </c>
      <c r="M10488" t="s">
        <v>17</v>
      </c>
      <c r="N10488" s="3">
        <f xml:space="preserve"> Table2[[#This Row],[ended_at]]-Table2[[#This Row],[started_at]]</f>
        <v>4.9305555512546562E-3</v>
      </c>
      <c r="O10488" s="4">
        <v>44187.733414351853</v>
      </c>
      <c r="P10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0.65819713037628758</v>
      </c>
    </row>
    <row r="10489" spans="1:16" x14ac:dyDescent="0.35">
      <c r="A10489" t="s">
        <v>11338</v>
      </c>
      <c r="B10489" t="s">
        <v>13</v>
      </c>
      <c r="C10489" s="1">
        <v>44177.696701388886</v>
      </c>
      <c r="D10489" s="1">
        <v>44177.709050925929</v>
      </c>
      <c r="E10489" t="s">
        <v>1068</v>
      </c>
      <c r="F10489" t="s">
        <v>1069</v>
      </c>
      <c r="G10489" t="s">
        <v>5521</v>
      </c>
      <c r="H10489">
        <v>13075</v>
      </c>
      <c r="I10489">
        <v>41.872596000000001</v>
      </c>
      <c r="J10489">
        <v>-87.633501999999993</v>
      </c>
      <c r="K10489">
        <v>41.8530845574127</v>
      </c>
      <c r="L10489">
        <v>-87.631931304931598</v>
      </c>
      <c r="M10489" t="s">
        <v>17</v>
      </c>
      <c r="N10489" s="3">
        <f xml:space="preserve"> Table2[[#This Row],[ended_at]]-Table2[[#This Row],[started_at]]</f>
        <v>1.2349537042609882E-2</v>
      </c>
      <c r="O10489" s="4">
        <v>44177.696701388886</v>
      </c>
      <c r="P10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1.174887256821304</v>
      </c>
    </row>
    <row r="10490" spans="1:16" x14ac:dyDescent="0.35">
      <c r="A10490" t="s">
        <v>11339</v>
      </c>
      <c r="B10490" t="s">
        <v>18</v>
      </c>
      <c r="C10490" s="1">
        <v>44174.655763888892</v>
      </c>
      <c r="D10490" s="1">
        <v>44174.662916666668</v>
      </c>
      <c r="E10490" t="s">
        <v>392</v>
      </c>
      <c r="F10490" t="s">
        <v>393</v>
      </c>
      <c r="G10490" t="s">
        <v>5524</v>
      </c>
      <c r="H10490" t="s">
        <v>5525</v>
      </c>
      <c r="I10490">
        <v>41.879617000000003</v>
      </c>
      <c r="J10490">
        <v>-87.635758166666605</v>
      </c>
      <c r="K10490">
        <v>41.891316500000002</v>
      </c>
      <c r="L10490">
        <v>-87.620342500000007</v>
      </c>
      <c r="M10490" t="s">
        <v>17</v>
      </c>
      <c r="N10490" s="3">
        <f xml:space="preserve"> Table2[[#This Row],[ended_at]]-Table2[[#This Row],[started_at]]</f>
        <v>7.1527777763549238E-3</v>
      </c>
      <c r="O10490" s="4">
        <v>44174.655763888892</v>
      </c>
      <c r="P10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0.98508667946103134</v>
      </c>
    </row>
    <row r="10491" spans="1:16" x14ac:dyDescent="0.35">
      <c r="A10491" t="s">
        <v>11340</v>
      </c>
      <c r="B10491" t="s">
        <v>29</v>
      </c>
      <c r="C10491" s="1">
        <v>44168.488287037035</v>
      </c>
      <c r="D10491" s="1">
        <v>44168.507986111108</v>
      </c>
      <c r="E10491" t="s">
        <v>147</v>
      </c>
      <c r="F10491" t="s">
        <v>148</v>
      </c>
      <c r="G10491" t="s">
        <v>5524</v>
      </c>
      <c r="H10491" t="s">
        <v>5525</v>
      </c>
      <c r="I10491">
        <v>41.929546000000002</v>
      </c>
      <c r="J10491">
        <v>-87.643118000000001</v>
      </c>
      <c r="K10491">
        <v>41.891847372109901</v>
      </c>
      <c r="L10491">
        <v>-87.620580196380601</v>
      </c>
      <c r="M10491" t="s">
        <v>17</v>
      </c>
      <c r="N10491" s="3">
        <f xml:space="preserve"> Table2[[#This Row],[ended_at]]-Table2[[#This Row],[started_at]]</f>
        <v>1.9699074073287193E-2</v>
      </c>
      <c r="O10491" s="4">
        <v>44168.488287037035</v>
      </c>
      <c r="P10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2.4801102709057945</v>
      </c>
    </row>
    <row r="10492" spans="1:16" x14ac:dyDescent="0.35">
      <c r="A10492" t="s">
        <v>11341</v>
      </c>
      <c r="B10492" t="s">
        <v>13</v>
      </c>
      <c r="C10492" s="1">
        <v>44188.452928240738</v>
      </c>
      <c r="D10492" s="1">
        <v>44188.454085648147</v>
      </c>
      <c r="E10492" t="s">
        <v>1745</v>
      </c>
      <c r="F10492" t="s">
        <v>1746</v>
      </c>
      <c r="G10492" t="s">
        <v>5522</v>
      </c>
      <c r="H10492" t="s">
        <v>5523</v>
      </c>
      <c r="I10492">
        <v>41.929143000000003</v>
      </c>
      <c r="J10492">
        <v>-87.649077000000005</v>
      </c>
      <c r="K10492">
        <v>41.928711999999997</v>
      </c>
      <c r="L10492">
        <v>-87.653833000000006</v>
      </c>
      <c r="M10492" t="s">
        <v>17</v>
      </c>
      <c r="N10492" s="3">
        <f xml:space="preserve"> Table2[[#This Row],[ended_at]]-Table2[[#This Row],[started_at]]</f>
        <v>1.157407408754807E-3</v>
      </c>
      <c r="O10492" s="4">
        <v>44188.452928240738</v>
      </c>
      <c r="P10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0.21425240349630278</v>
      </c>
    </row>
    <row r="10493" spans="1:16" x14ac:dyDescent="0.35">
      <c r="A10493" t="s">
        <v>11342</v>
      </c>
      <c r="B10493" t="s">
        <v>13</v>
      </c>
      <c r="C10493" s="1">
        <v>44174.596944444442</v>
      </c>
      <c r="D10493" s="1">
        <v>44174.598287037035</v>
      </c>
      <c r="E10493" t="s">
        <v>1745</v>
      </c>
      <c r="F10493" t="s">
        <v>1746</v>
      </c>
      <c r="G10493" t="s">
        <v>5522</v>
      </c>
      <c r="H10493" t="s">
        <v>5523</v>
      </c>
      <c r="I10493">
        <v>41.929143000000003</v>
      </c>
      <c r="J10493">
        <v>-87.649077000000005</v>
      </c>
      <c r="K10493">
        <v>41.928711999999997</v>
      </c>
      <c r="L10493">
        <v>-87.653833000000006</v>
      </c>
      <c r="M10493" t="s">
        <v>17</v>
      </c>
      <c r="N10493" s="3">
        <f xml:space="preserve"> Table2[[#This Row],[ended_at]]-Table2[[#This Row],[started_at]]</f>
        <v>1.3425925935734995E-3</v>
      </c>
      <c r="O10493" s="4">
        <v>44174.596944444442</v>
      </c>
      <c r="P10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0.21425240349630278</v>
      </c>
    </row>
    <row r="10494" spans="1:16" x14ac:dyDescent="0.35">
      <c r="A10494" t="s">
        <v>11343</v>
      </c>
      <c r="B10494" t="s">
        <v>13</v>
      </c>
      <c r="C10494" s="1">
        <v>44178.561215277776</v>
      </c>
      <c r="D10494" s="1">
        <v>44178.567569444444</v>
      </c>
      <c r="E10494" t="s">
        <v>1548</v>
      </c>
      <c r="F10494" t="s">
        <v>1549</v>
      </c>
      <c r="G10494" t="s">
        <v>5522</v>
      </c>
      <c r="H10494" t="s">
        <v>5523</v>
      </c>
      <c r="I10494">
        <v>41.926276999999999</v>
      </c>
      <c r="J10494">
        <v>-87.630833999999993</v>
      </c>
      <c r="K10494">
        <v>41.928711999999997</v>
      </c>
      <c r="L10494">
        <v>-87.653833000000006</v>
      </c>
      <c r="M10494" t="s">
        <v>30</v>
      </c>
      <c r="N10494" s="3">
        <f xml:space="preserve"> Table2[[#This Row],[ended_at]]-Table2[[#This Row],[started_at]]</f>
        <v>6.3541666677338071E-3</v>
      </c>
      <c r="O10494" s="4">
        <v>44178.561215277776</v>
      </c>
      <c r="P10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1.0388619388555735</v>
      </c>
    </row>
    <row r="10495" spans="1:16" x14ac:dyDescent="0.35">
      <c r="A10495" t="s">
        <v>11344</v>
      </c>
      <c r="B10495" t="s">
        <v>18</v>
      </c>
      <c r="C10495" s="1">
        <v>44175.687418981484</v>
      </c>
      <c r="D10495" s="1">
        <v>44175.700810185182</v>
      </c>
      <c r="E10495" t="s">
        <v>1548</v>
      </c>
      <c r="F10495" t="s">
        <v>1549</v>
      </c>
      <c r="G10495" t="s">
        <v>5524</v>
      </c>
      <c r="H10495" t="s">
        <v>5525</v>
      </c>
      <c r="I10495">
        <v>41.926270833333298</v>
      </c>
      <c r="J10495">
        <v>-87.630920500000002</v>
      </c>
      <c r="K10495">
        <v>41.891886833333302</v>
      </c>
      <c r="L10495">
        <v>-87.619737166666596</v>
      </c>
      <c r="M10495" t="s">
        <v>30</v>
      </c>
      <c r="N10495" s="3">
        <f xml:space="preserve"> Table2[[#This Row],[ended_at]]-Table2[[#This Row],[started_at]]</f>
        <v>1.339120369812008E-2</v>
      </c>
      <c r="O10495" s="4">
        <v>44175.687418981484</v>
      </c>
      <c r="P10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2.1264138226316618</v>
      </c>
    </row>
    <row r="10496" spans="1:16" x14ac:dyDescent="0.35">
      <c r="A10496" t="s">
        <v>11345</v>
      </c>
      <c r="B10496" t="s">
        <v>18</v>
      </c>
      <c r="C10496" s="1">
        <v>44172.775625000002</v>
      </c>
      <c r="D10496" s="1">
        <v>44172.783368055556</v>
      </c>
      <c r="E10496" t="s">
        <v>167</v>
      </c>
      <c r="F10496" t="s">
        <v>168</v>
      </c>
      <c r="G10496" t="s">
        <v>5524</v>
      </c>
      <c r="H10496" t="s">
        <v>5525</v>
      </c>
      <c r="I10496">
        <v>41.912036000000001</v>
      </c>
      <c r="J10496">
        <v>-87.634852499999994</v>
      </c>
      <c r="K10496">
        <v>41.892590499999997</v>
      </c>
      <c r="L10496">
        <v>-87.620320000000007</v>
      </c>
      <c r="M10496" t="s">
        <v>17</v>
      </c>
      <c r="N10496" s="3">
        <f xml:space="preserve"> Table2[[#This Row],[ended_at]]-Table2[[#This Row],[started_at]]</f>
        <v>7.7430555538740009E-3</v>
      </c>
      <c r="O10496" s="4">
        <v>44172.775625000002</v>
      </c>
      <c r="P10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1.337466804718016</v>
      </c>
    </row>
    <row r="10497" spans="1:16" x14ac:dyDescent="0.35">
      <c r="A10497" t="s">
        <v>11346</v>
      </c>
      <c r="B10497" t="s">
        <v>18</v>
      </c>
      <c r="C10497" s="1">
        <v>44175.57603009259</v>
      </c>
      <c r="D10497" s="1">
        <v>44175.583229166667</v>
      </c>
      <c r="E10497" t="s">
        <v>1749</v>
      </c>
      <c r="F10497">
        <v>620</v>
      </c>
      <c r="G10497" t="s">
        <v>5524</v>
      </c>
      <c r="H10497" t="s">
        <v>5525</v>
      </c>
      <c r="I10497">
        <v>41.8981475</v>
      </c>
      <c r="J10497">
        <v>-87.637590833333306</v>
      </c>
      <c r="K10497">
        <v>41.892604166666601</v>
      </c>
      <c r="L10497">
        <v>-87.620598166666596</v>
      </c>
      <c r="M10497" t="s">
        <v>17</v>
      </c>
      <c r="N10497" s="3">
        <f xml:space="preserve"> Table2[[#This Row],[ended_at]]-Table2[[#This Row],[started_at]]</f>
        <v>7.1990740761975758E-3</v>
      </c>
      <c r="O10497" s="4">
        <v>44175.57603009259</v>
      </c>
      <c r="P10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0.83009018611113505</v>
      </c>
    </row>
    <row r="10498" spans="1:16" x14ac:dyDescent="0.35">
      <c r="A10498" t="s">
        <v>11347</v>
      </c>
      <c r="B10498" t="s">
        <v>13</v>
      </c>
      <c r="C10498" s="1">
        <v>44196.614479166667</v>
      </c>
      <c r="D10498" s="1">
        <v>44196.631874999999</v>
      </c>
      <c r="E10498" t="s">
        <v>1897</v>
      </c>
      <c r="F10498">
        <v>623</v>
      </c>
      <c r="G10498" t="s">
        <v>5521</v>
      </c>
      <c r="H10498">
        <v>13075</v>
      </c>
      <c r="I10498">
        <v>41.872773000000002</v>
      </c>
      <c r="J10498">
        <v>-87.623981000000001</v>
      </c>
      <c r="K10498">
        <v>41.8530845574127</v>
      </c>
      <c r="L10498">
        <v>-87.631931304931598</v>
      </c>
      <c r="M10498" t="s">
        <v>30</v>
      </c>
      <c r="N10498" s="3">
        <f xml:space="preserve"> Table2[[#This Row],[ended_at]]-Table2[[#This Row],[started_at]]</f>
        <v>1.7395833332557231E-2</v>
      </c>
      <c r="O10498" s="4">
        <v>44196.614479166667</v>
      </c>
      <c r="P10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1.2357763128101562</v>
      </c>
    </row>
    <row r="10499" spans="1:16" x14ac:dyDescent="0.35">
      <c r="A10499" t="s">
        <v>11348</v>
      </c>
      <c r="B10499" t="s">
        <v>13</v>
      </c>
      <c r="C10499" s="1">
        <v>44186.928032407406</v>
      </c>
      <c r="D10499" s="1">
        <v>44186.934259259258</v>
      </c>
      <c r="E10499" t="s">
        <v>139</v>
      </c>
      <c r="F10499" t="s">
        <v>140</v>
      </c>
      <c r="G10499" t="s">
        <v>5522</v>
      </c>
      <c r="H10499" t="s">
        <v>5523</v>
      </c>
      <c r="I10499">
        <v>41.916016999999997</v>
      </c>
      <c r="J10499">
        <v>-87.668879000000004</v>
      </c>
      <c r="K10499">
        <v>41.928711999999997</v>
      </c>
      <c r="L10499">
        <v>-87.653833000000006</v>
      </c>
      <c r="M10499" t="s">
        <v>17</v>
      </c>
      <c r="N10499" s="3">
        <f xml:space="preserve"> Table2[[#This Row],[ended_at]]-Table2[[#This Row],[started_at]]</f>
        <v>6.2268518522614613E-3</v>
      </c>
      <c r="O10499" s="4">
        <v>44186.928032407406</v>
      </c>
      <c r="P10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1.0173796446157741</v>
      </c>
    </row>
    <row r="10500" spans="1:16" x14ac:dyDescent="0.35">
      <c r="A10500" t="s">
        <v>11349</v>
      </c>
      <c r="B10500" t="s">
        <v>13</v>
      </c>
      <c r="C10500" s="1">
        <v>44194.645277777781</v>
      </c>
      <c r="D10500" s="1">
        <v>44194.65016203704</v>
      </c>
      <c r="E10500" t="s">
        <v>85</v>
      </c>
      <c r="F10500">
        <v>15575</v>
      </c>
      <c r="G10500" t="s">
        <v>5623</v>
      </c>
      <c r="H10500" t="s">
        <v>5624</v>
      </c>
      <c r="I10500">
        <v>41.989742511439999</v>
      </c>
      <c r="J10500">
        <v>-87.660140620899995</v>
      </c>
      <c r="K10500">
        <v>42.001043779790002</v>
      </c>
      <c r="L10500">
        <v>-87.661198243300007</v>
      </c>
      <c r="M10500" t="s">
        <v>17</v>
      </c>
      <c r="N10500" s="3">
        <f xml:space="preserve"> Table2[[#This Row],[ended_at]]-Table2[[#This Row],[started_at]]</f>
        <v>4.8842592586879618E-3</v>
      </c>
      <c r="O10500" s="4">
        <v>44194.645277777781</v>
      </c>
      <c r="P10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0.68093052723771486</v>
      </c>
    </row>
    <row r="10501" spans="1:16" x14ac:dyDescent="0.35">
      <c r="A10501" t="s">
        <v>11350</v>
      </c>
      <c r="B10501" t="s">
        <v>13</v>
      </c>
      <c r="C10501" s="1">
        <v>44186.42083333333</v>
      </c>
      <c r="D10501" s="1">
        <v>44186.426111111112</v>
      </c>
      <c r="E10501" t="s">
        <v>2330</v>
      </c>
      <c r="F10501" t="s">
        <v>2331</v>
      </c>
      <c r="G10501" t="s">
        <v>5521</v>
      </c>
      <c r="H10501">
        <v>13075</v>
      </c>
      <c r="I10501">
        <v>41.867491000000001</v>
      </c>
      <c r="J10501">
        <v>-87.632189999999994</v>
      </c>
      <c r="K10501">
        <v>41.8530845574127</v>
      </c>
      <c r="L10501">
        <v>-87.631931304931598</v>
      </c>
      <c r="M10501" t="s">
        <v>17</v>
      </c>
      <c r="N10501" s="3">
        <f xml:space="preserve"> Table2[[#This Row],[ended_at]]-Table2[[#This Row],[started_at]]</f>
        <v>5.2777777818846516E-3</v>
      </c>
      <c r="O10501" s="4">
        <v>44186.42083333333</v>
      </c>
      <c r="P10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0.86601078340910997</v>
      </c>
    </row>
    <row r="10502" spans="1:16" x14ac:dyDescent="0.35">
      <c r="A10502" t="s">
        <v>11351</v>
      </c>
      <c r="B10502" t="s">
        <v>13</v>
      </c>
      <c r="C10502" s="1">
        <v>44184.504293981481</v>
      </c>
      <c r="D10502" s="1">
        <v>44184.515532407408</v>
      </c>
      <c r="E10502" t="s">
        <v>2754</v>
      </c>
      <c r="F10502">
        <v>13307</v>
      </c>
      <c r="G10502" t="s">
        <v>5521</v>
      </c>
      <c r="H10502">
        <v>13075</v>
      </c>
      <c r="I10502">
        <v>41.854914575765697</v>
      </c>
      <c r="J10502">
        <v>-87.663559913635197</v>
      </c>
      <c r="K10502">
        <v>41.8530845574127</v>
      </c>
      <c r="L10502">
        <v>-87.631931304931598</v>
      </c>
      <c r="M10502" t="s">
        <v>17</v>
      </c>
      <c r="N10502" s="3">
        <f xml:space="preserve"> Table2[[#This Row],[ended_at]]-Table2[[#This Row],[started_at]]</f>
        <v>1.1238425926421769E-2</v>
      </c>
      <c r="O10502" s="4">
        <v>44184.504293981481</v>
      </c>
      <c r="P10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1.4203046595313062</v>
      </c>
    </row>
    <row r="10503" spans="1:16" x14ac:dyDescent="0.35">
      <c r="A10503" t="s">
        <v>11352</v>
      </c>
      <c r="B10503" t="s">
        <v>18</v>
      </c>
      <c r="C10503" s="1">
        <v>44176.491736111115</v>
      </c>
      <c r="D10503" s="1">
        <v>44176.512245370373</v>
      </c>
      <c r="E10503" t="s">
        <v>55</v>
      </c>
      <c r="F10503">
        <v>632</v>
      </c>
      <c r="G10503" t="s">
        <v>5623</v>
      </c>
      <c r="H10503" t="s">
        <v>5624</v>
      </c>
      <c r="I10503">
        <v>41.944552000000002</v>
      </c>
      <c r="J10503">
        <v>-87.6547341666666</v>
      </c>
      <c r="K10503">
        <v>42.000881499999998</v>
      </c>
      <c r="L10503">
        <v>-87.661133333333296</v>
      </c>
      <c r="M10503" t="s">
        <v>17</v>
      </c>
      <c r="N10503" s="3">
        <f xml:space="preserve"> Table2[[#This Row],[ended_at]]-Table2[[#This Row],[started_at]]</f>
        <v>2.0509259258687962E-2</v>
      </c>
      <c r="O10503" s="4">
        <v>44176.491736111115</v>
      </c>
      <c r="P10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3.3978726500261365</v>
      </c>
    </row>
    <row r="10504" spans="1:16" x14ac:dyDescent="0.35">
      <c r="A10504" t="s">
        <v>11353</v>
      </c>
      <c r="B10504" t="s">
        <v>13</v>
      </c>
      <c r="C10504" s="1">
        <v>44173.733599537038</v>
      </c>
      <c r="D10504" s="1">
        <v>44173.738275462965</v>
      </c>
      <c r="E10504" t="s">
        <v>2920</v>
      </c>
      <c r="F10504">
        <v>13045</v>
      </c>
      <c r="G10504" t="s">
        <v>5524</v>
      </c>
      <c r="H10504" t="s">
        <v>5525</v>
      </c>
      <c r="I10504">
        <v>41.893991999999997</v>
      </c>
      <c r="J10504">
        <v>-87.629317999999998</v>
      </c>
      <c r="K10504">
        <v>41.891847372109901</v>
      </c>
      <c r="L10504">
        <v>-87.620580196380601</v>
      </c>
      <c r="M10504" t="s">
        <v>17</v>
      </c>
      <c r="N10504" s="3">
        <f xml:space="preserve"> Table2[[#This Row],[ended_at]]-Table2[[#This Row],[started_at]]</f>
        <v>4.6759259275859222E-3</v>
      </c>
      <c r="O10504" s="4">
        <v>44173.733599537038</v>
      </c>
      <c r="P10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0.41166415333280731</v>
      </c>
    </row>
    <row r="10505" spans="1:16" x14ac:dyDescent="0.35">
      <c r="A10505" t="s">
        <v>11354</v>
      </c>
      <c r="B10505" t="s">
        <v>18</v>
      </c>
      <c r="C10505" s="1">
        <v>44194.475659722222</v>
      </c>
      <c r="D10505" s="1">
        <v>44194.478842592594</v>
      </c>
      <c r="E10505" t="s">
        <v>2920</v>
      </c>
      <c r="F10505">
        <v>13045</v>
      </c>
      <c r="G10505" t="s">
        <v>5524</v>
      </c>
      <c r="H10505" t="s">
        <v>5525</v>
      </c>
      <c r="I10505">
        <v>41.894200499999997</v>
      </c>
      <c r="J10505">
        <v>-87.629336833333298</v>
      </c>
      <c r="K10505">
        <v>41.8928868333333</v>
      </c>
      <c r="L10505">
        <v>-87.620966833333298</v>
      </c>
      <c r="M10505" t="s">
        <v>17</v>
      </c>
      <c r="N10505" s="3">
        <f xml:space="preserve"> Table2[[#This Row],[ended_at]]-Table2[[#This Row],[started_at]]</f>
        <v>3.1828703722567298E-3</v>
      </c>
      <c r="O10505" s="4">
        <v>44194.475659722222</v>
      </c>
      <c r="P10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0.38273372081966717</v>
      </c>
    </row>
    <row r="10506" spans="1:16" x14ac:dyDescent="0.35">
      <c r="A10506" t="s">
        <v>11355</v>
      </c>
      <c r="B10506" t="s">
        <v>13</v>
      </c>
      <c r="C10506" s="1">
        <v>44169.449872685182</v>
      </c>
      <c r="D10506" s="1">
        <v>44169.474386574075</v>
      </c>
      <c r="E10506" t="s">
        <v>2968</v>
      </c>
      <c r="F10506">
        <v>15530</v>
      </c>
      <c r="G10506" t="s">
        <v>5524</v>
      </c>
      <c r="H10506" t="s">
        <v>5525</v>
      </c>
      <c r="I10506">
        <v>41.895764745640001</v>
      </c>
      <c r="J10506">
        <v>-87.625908032699996</v>
      </c>
      <c r="K10506">
        <v>41.891847372109901</v>
      </c>
      <c r="L10506">
        <v>-87.620580196380601</v>
      </c>
      <c r="M10506" t="s">
        <v>30</v>
      </c>
      <c r="N10506" s="3">
        <f xml:space="preserve"> Table2[[#This Row],[ended_at]]-Table2[[#This Row],[started_at]]</f>
        <v>2.4513888893125113E-2</v>
      </c>
      <c r="O10506" s="4">
        <v>44169.449872685182</v>
      </c>
      <c r="P10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0.33506615922926647</v>
      </c>
    </row>
    <row r="10507" spans="1:16" x14ac:dyDescent="0.35">
      <c r="A10507" t="s">
        <v>11356</v>
      </c>
      <c r="B10507" t="s">
        <v>13</v>
      </c>
      <c r="C10507" s="1">
        <v>44179.65420138889</v>
      </c>
      <c r="D10507" s="1">
        <v>44179.657488425924</v>
      </c>
      <c r="E10507" t="s">
        <v>2968</v>
      </c>
      <c r="F10507">
        <v>15530</v>
      </c>
      <c r="G10507" t="s">
        <v>5524</v>
      </c>
      <c r="H10507" t="s">
        <v>5525</v>
      </c>
      <c r="I10507">
        <v>41.895764745640001</v>
      </c>
      <c r="J10507">
        <v>-87.625908032699996</v>
      </c>
      <c r="K10507">
        <v>41.891847372109901</v>
      </c>
      <c r="L10507">
        <v>-87.620580196380601</v>
      </c>
      <c r="M10507" t="s">
        <v>17</v>
      </c>
      <c r="N10507" s="3">
        <f xml:space="preserve"> Table2[[#This Row],[ended_at]]-Table2[[#This Row],[started_at]]</f>
        <v>3.2870370341697708E-3</v>
      </c>
      <c r="O10507" s="4">
        <v>44179.65420138889</v>
      </c>
      <c r="P10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0.33506615922926647</v>
      </c>
    </row>
    <row r="10508" spans="1:16" x14ac:dyDescent="0.35">
      <c r="A10508" t="s">
        <v>11357</v>
      </c>
      <c r="B10508" t="s">
        <v>13</v>
      </c>
      <c r="C10508" s="1">
        <v>44171.518067129633</v>
      </c>
      <c r="D10508" s="1">
        <v>44171.521793981483</v>
      </c>
      <c r="E10508" t="s">
        <v>271</v>
      </c>
      <c r="F10508" t="s">
        <v>272</v>
      </c>
      <c r="G10508" t="s">
        <v>5522</v>
      </c>
      <c r="H10508" t="s">
        <v>5523</v>
      </c>
      <c r="I10508">
        <v>41.925330000000002</v>
      </c>
      <c r="J10508">
        <v>-87.665800000000004</v>
      </c>
      <c r="K10508">
        <v>41.928711999999997</v>
      </c>
      <c r="L10508">
        <v>-87.653833000000006</v>
      </c>
      <c r="M10508" t="s">
        <v>17</v>
      </c>
      <c r="N10508" s="3">
        <f xml:space="preserve"> Table2[[#This Row],[ended_at]]-Table2[[#This Row],[started_at]]</f>
        <v>3.7268518499331549E-3</v>
      </c>
      <c r="O10508" s="4">
        <v>44171.518067129633</v>
      </c>
      <c r="P10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0.5724688506496749</v>
      </c>
    </row>
    <row r="10509" spans="1:16" x14ac:dyDescent="0.35">
      <c r="A10509" t="s">
        <v>11358</v>
      </c>
      <c r="B10509" t="s">
        <v>13</v>
      </c>
      <c r="C10509" s="1">
        <v>44174.834548611114</v>
      </c>
      <c r="D10509" s="1">
        <v>44174.849537037036</v>
      </c>
      <c r="E10509" t="s">
        <v>2920</v>
      </c>
      <c r="F10509">
        <v>13045</v>
      </c>
      <c r="G10509" t="s">
        <v>5524</v>
      </c>
      <c r="H10509" t="s">
        <v>5525</v>
      </c>
      <c r="I10509">
        <v>41.893991999999997</v>
      </c>
      <c r="J10509">
        <v>-87.629317999999998</v>
      </c>
      <c r="K10509">
        <v>41.891847372109901</v>
      </c>
      <c r="L10509">
        <v>-87.620580196380601</v>
      </c>
      <c r="M10509" t="s">
        <v>17</v>
      </c>
      <c r="N10509" s="3">
        <f xml:space="preserve"> Table2[[#This Row],[ended_at]]-Table2[[#This Row],[started_at]]</f>
        <v>1.4988425922638271E-2</v>
      </c>
      <c r="O10509" s="4">
        <v>44174.834548611114</v>
      </c>
      <c r="P10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0.41166415333280731</v>
      </c>
    </row>
    <row r="10510" spans="1:16" x14ac:dyDescent="0.35">
      <c r="A10510" t="s">
        <v>11359</v>
      </c>
      <c r="B10510" t="s">
        <v>13</v>
      </c>
      <c r="C10510" s="1">
        <v>44170.717048611114</v>
      </c>
      <c r="D10510" s="1">
        <v>44170.719826388886</v>
      </c>
      <c r="E10510" t="s">
        <v>2920</v>
      </c>
      <c r="F10510">
        <v>13045</v>
      </c>
      <c r="G10510" t="s">
        <v>5524</v>
      </c>
      <c r="H10510" t="s">
        <v>5525</v>
      </c>
      <c r="I10510">
        <v>41.893991999999997</v>
      </c>
      <c r="J10510">
        <v>-87.629317999999998</v>
      </c>
      <c r="K10510">
        <v>41.891847372109901</v>
      </c>
      <c r="L10510">
        <v>-87.620580196380601</v>
      </c>
      <c r="M10510" t="s">
        <v>17</v>
      </c>
      <c r="N10510" s="3">
        <f xml:space="preserve"> Table2[[#This Row],[ended_at]]-Table2[[#This Row],[started_at]]</f>
        <v>2.7777777722803876E-3</v>
      </c>
      <c r="O10510" s="4">
        <v>44170.717048611114</v>
      </c>
      <c r="P10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0.41166415333280731</v>
      </c>
    </row>
    <row r="10511" spans="1:16" x14ac:dyDescent="0.35">
      <c r="A10511" t="s">
        <v>11360</v>
      </c>
      <c r="B10511" t="s">
        <v>13</v>
      </c>
      <c r="C10511" s="1">
        <v>44193.421678240738</v>
      </c>
      <c r="D10511" s="1">
        <v>44193.430358796293</v>
      </c>
      <c r="E10511" t="s">
        <v>3497</v>
      </c>
      <c r="F10511" t="s">
        <v>3498</v>
      </c>
      <c r="G10511" t="s">
        <v>5522</v>
      </c>
      <c r="H10511" t="s">
        <v>5523</v>
      </c>
      <c r="I10511">
        <v>41.943669999999997</v>
      </c>
      <c r="J10511">
        <v>-87.648949999999999</v>
      </c>
      <c r="K10511">
        <v>41.928711999999997</v>
      </c>
      <c r="L10511">
        <v>-87.653833000000006</v>
      </c>
      <c r="M10511" t="s">
        <v>30</v>
      </c>
      <c r="N10511" s="3">
        <f xml:space="preserve"> Table2[[#This Row],[ended_at]]-Table2[[#This Row],[started_at]]</f>
        <v>8.6805555547471158E-3</v>
      </c>
      <c r="O10511" s="4">
        <v>44193.421678240738</v>
      </c>
      <c r="P10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0.92521658278262542</v>
      </c>
    </row>
    <row r="10512" spans="1:16" x14ac:dyDescent="0.35">
      <c r="A10512" t="s">
        <v>11361</v>
      </c>
      <c r="B10512" t="s">
        <v>18</v>
      </c>
      <c r="C10512" s="1">
        <v>44185.47693287037</v>
      </c>
      <c r="D10512" s="1">
        <v>44185.503564814811</v>
      </c>
      <c r="E10512" t="s">
        <v>3725</v>
      </c>
      <c r="F10512">
        <v>13300</v>
      </c>
      <c r="G10512" t="s">
        <v>5524</v>
      </c>
      <c r="H10512" t="s">
        <v>5525</v>
      </c>
      <c r="I10512">
        <v>41.880912000000002</v>
      </c>
      <c r="J10512">
        <v>-87.616743</v>
      </c>
      <c r="K10512">
        <v>41.891728000000001</v>
      </c>
      <c r="L10512">
        <v>-87.620052999999999</v>
      </c>
      <c r="M10512" t="s">
        <v>30</v>
      </c>
      <c r="N10512" s="3">
        <f xml:space="preserve"> Table2[[#This Row],[ended_at]]-Table2[[#This Row],[started_at]]</f>
        <v>2.6631944441760425E-2</v>
      </c>
      <c r="O10512" s="4">
        <v>44185.47693287037</v>
      </c>
      <c r="P10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0.66678047107802318</v>
      </c>
    </row>
    <row r="10513" spans="1:16" x14ac:dyDescent="0.35">
      <c r="A10513" t="s">
        <v>11362</v>
      </c>
      <c r="B10513" t="s">
        <v>18</v>
      </c>
      <c r="C10513" s="1">
        <v>44196.591932870368</v>
      </c>
      <c r="D10513" s="1">
        <v>44196.594756944447</v>
      </c>
      <c r="E10513" t="s">
        <v>3527</v>
      </c>
      <c r="F10513" t="s">
        <v>3528</v>
      </c>
      <c r="G10513" t="s">
        <v>5623</v>
      </c>
      <c r="H10513" t="s">
        <v>5624</v>
      </c>
      <c r="I10513">
        <v>42.007977333333301</v>
      </c>
      <c r="J10513">
        <v>-87.665355833333294</v>
      </c>
      <c r="K10513">
        <v>42.001145333333298</v>
      </c>
      <c r="L10513">
        <v>-87.661289499999995</v>
      </c>
      <c r="M10513" t="s">
        <v>30</v>
      </c>
      <c r="N10513" s="3">
        <f xml:space="preserve"> Table2[[#This Row],[ended_at]]-Table2[[#This Row],[started_at]]</f>
        <v>2.8240740793989971E-3</v>
      </c>
      <c r="O10513" s="4">
        <v>44196.591932870368</v>
      </c>
      <c r="P10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0.44902513287448714</v>
      </c>
    </row>
    <row r="10514" spans="1:16" x14ac:dyDescent="0.35">
      <c r="A10514" t="s">
        <v>11363</v>
      </c>
      <c r="B10514" t="s">
        <v>13</v>
      </c>
      <c r="C10514" s="1">
        <v>44188.677222222221</v>
      </c>
      <c r="D10514" s="1">
        <v>44188.681250000001</v>
      </c>
      <c r="E10514" t="s">
        <v>3527</v>
      </c>
      <c r="F10514" t="s">
        <v>3528</v>
      </c>
      <c r="G10514" t="s">
        <v>5623</v>
      </c>
      <c r="H10514" t="s">
        <v>5624</v>
      </c>
      <c r="I10514">
        <v>42.007971922869999</v>
      </c>
      <c r="J10514">
        <v>-87.665502394399994</v>
      </c>
      <c r="K10514">
        <v>42.001043779790002</v>
      </c>
      <c r="L10514">
        <v>-87.661198243300007</v>
      </c>
      <c r="M10514" t="s">
        <v>17</v>
      </c>
      <c r="N10514" s="3">
        <f xml:space="preserve"> Table2[[#This Row],[ended_at]]-Table2[[#This Row],[started_at]]</f>
        <v>4.0277777807204984E-3</v>
      </c>
      <c r="O10514" s="4">
        <v>44188.677222222221</v>
      </c>
      <c r="P10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0.45866611932903989</v>
      </c>
    </row>
    <row r="10515" spans="1:16" x14ac:dyDescent="0.35">
      <c r="A10515" t="s">
        <v>11364</v>
      </c>
      <c r="B10515" t="s">
        <v>13</v>
      </c>
      <c r="C10515" s="1">
        <v>44178.602187500001</v>
      </c>
      <c r="D10515" s="1">
        <v>44178.609444444446</v>
      </c>
      <c r="E10515" t="s">
        <v>4013</v>
      </c>
      <c r="F10515" t="s">
        <v>4014</v>
      </c>
      <c r="G10515" t="s">
        <v>5524</v>
      </c>
      <c r="H10515" t="s">
        <v>5525</v>
      </c>
      <c r="I10515">
        <v>41.891023310251803</v>
      </c>
      <c r="J10515">
        <v>-87.635479867458301</v>
      </c>
      <c r="K10515">
        <v>41.891847372109901</v>
      </c>
      <c r="L10515">
        <v>-87.620580196380601</v>
      </c>
      <c r="M10515" t="s">
        <v>30</v>
      </c>
      <c r="N10515" s="3">
        <f xml:space="preserve"> Table2[[#This Row],[ended_at]]-Table2[[#This Row],[started_at]]</f>
        <v>7.2569444455439225E-3</v>
      </c>
      <c r="O10515" s="4">
        <v>44178.602187500001</v>
      </c>
      <c r="P10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0.66851744856855799</v>
      </c>
    </row>
    <row r="10516" spans="1:16" x14ac:dyDescent="0.35">
      <c r="A10516" t="s">
        <v>11365</v>
      </c>
      <c r="B10516" t="s">
        <v>13</v>
      </c>
      <c r="C10516" s="1">
        <v>44185.594606481478</v>
      </c>
      <c r="D10516" s="1">
        <v>44185.626203703701</v>
      </c>
      <c r="E10516" t="s">
        <v>1526</v>
      </c>
      <c r="F10516" t="s">
        <v>1527</v>
      </c>
      <c r="G10516" t="s">
        <v>5524</v>
      </c>
      <c r="H10516" t="s">
        <v>5525</v>
      </c>
      <c r="I10516">
        <v>41.961669999999998</v>
      </c>
      <c r="J10516">
        <v>-87.654640000000001</v>
      </c>
      <c r="K10516">
        <v>41.891847372109901</v>
      </c>
      <c r="L10516">
        <v>-87.620580196380601</v>
      </c>
      <c r="M10516" t="s">
        <v>17</v>
      </c>
      <c r="N10516" s="3">
        <f xml:space="preserve"> Table2[[#This Row],[ended_at]]-Table2[[#This Row],[started_at]]</f>
        <v>3.1597222223354038E-2</v>
      </c>
      <c r="O10516" s="4">
        <v>44185.594606481478</v>
      </c>
      <c r="P10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4.4647026927481956</v>
      </c>
    </row>
    <row r="10517" spans="1:16" x14ac:dyDescent="0.35">
      <c r="A10517" t="s">
        <v>11366</v>
      </c>
      <c r="B10517" t="s">
        <v>13</v>
      </c>
      <c r="C10517" s="1">
        <v>44185.692303240743</v>
      </c>
      <c r="D10517" s="1">
        <v>44185.709340277775</v>
      </c>
      <c r="E10517" t="s">
        <v>4356</v>
      </c>
      <c r="F10517" t="s">
        <v>4357</v>
      </c>
      <c r="G10517" t="s">
        <v>5524</v>
      </c>
      <c r="H10517" t="s">
        <v>5525</v>
      </c>
      <c r="I10517">
        <v>41.867117782500003</v>
      </c>
      <c r="J10517">
        <v>-87.641087959299995</v>
      </c>
      <c r="K10517">
        <v>41.891847372109901</v>
      </c>
      <c r="L10517">
        <v>-87.620580196380601</v>
      </c>
      <c r="M10517" t="s">
        <v>30</v>
      </c>
      <c r="N10517" s="3">
        <f xml:space="preserve"> Table2[[#This Row],[ended_at]]-Table2[[#This Row],[started_at]]</f>
        <v>1.7037037032423541E-2</v>
      </c>
      <c r="O10517" s="4">
        <v>44185.692303240743</v>
      </c>
      <c r="P10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1.7469408267399209</v>
      </c>
    </row>
    <row r="10518" spans="1:16" x14ac:dyDescent="0.35">
      <c r="A10518" t="s">
        <v>11367</v>
      </c>
      <c r="B10518" t="s">
        <v>18</v>
      </c>
      <c r="C10518" s="1">
        <v>44178.507939814815</v>
      </c>
      <c r="D10518" s="1">
        <v>44178.515543981484</v>
      </c>
      <c r="E10518" t="s">
        <v>4478</v>
      </c>
      <c r="F10518">
        <v>13221</v>
      </c>
      <c r="G10518" t="s">
        <v>5522</v>
      </c>
      <c r="H10518" t="s">
        <v>5523</v>
      </c>
      <c r="I10518">
        <v>41.907606833333297</v>
      </c>
      <c r="J10518">
        <v>-87.672497166666602</v>
      </c>
      <c r="K10518">
        <v>41.928799666666599</v>
      </c>
      <c r="L10518">
        <v>-87.654010166666595</v>
      </c>
      <c r="M10518" t="s">
        <v>17</v>
      </c>
      <c r="N10518" s="3">
        <f xml:space="preserve"> Table2[[#This Row],[ended_at]]-Table2[[#This Row],[started_at]]</f>
        <v>7.6041666688979603E-3</v>
      </c>
      <c r="O10518" s="4">
        <v>44178.507939814815</v>
      </c>
      <c r="P10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1.5186697600553225</v>
      </c>
    </row>
    <row r="10519" spans="1:16" x14ac:dyDescent="0.35">
      <c r="A10519" t="s">
        <v>11368</v>
      </c>
      <c r="B10519" t="s">
        <v>13</v>
      </c>
      <c r="C10519" s="1">
        <v>44174.563796296294</v>
      </c>
      <c r="D10519" s="1">
        <v>44174.583680555559</v>
      </c>
      <c r="E10519" t="s">
        <v>4649</v>
      </c>
      <c r="F10519" t="s">
        <v>4650</v>
      </c>
      <c r="G10519" t="s">
        <v>5521</v>
      </c>
      <c r="H10519">
        <v>13075</v>
      </c>
      <c r="I10519">
        <v>41.856802000000002</v>
      </c>
      <c r="J10519">
        <v>-87.633878999999993</v>
      </c>
      <c r="K10519">
        <v>41.8530845574127</v>
      </c>
      <c r="L10519">
        <v>-87.631931304931598</v>
      </c>
      <c r="M10519" t="s">
        <v>17</v>
      </c>
      <c r="N10519" s="3">
        <f xml:space="preserve"> Table2[[#This Row],[ended_at]]-Table2[[#This Row],[started_at]]</f>
        <v>1.9884259265381843E-2</v>
      </c>
      <c r="O10519" s="4">
        <v>44174.563796296294</v>
      </c>
      <c r="P10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0.23985739942347209</v>
      </c>
    </row>
    <row r="10520" spans="1:16" x14ac:dyDescent="0.35">
      <c r="A10520" t="s">
        <v>11369</v>
      </c>
      <c r="B10520" t="s">
        <v>18</v>
      </c>
      <c r="C10520" s="1">
        <v>44178.590428240743</v>
      </c>
      <c r="D10520" s="1">
        <v>44178.603009259263</v>
      </c>
      <c r="E10520" t="s">
        <v>3599</v>
      </c>
      <c r="F10520">
        <v>13021</v>
      </c>
      <c r="G10520" t="s">
        <v>5521</v>
      </c>
      <c r="H10520">
        <v>13075</v>
      </c>
      <c r="I10520">
        <v>41.885462500000003</v>
      </c>
      <c r="J10520">
        <v>-87.641883666666601</v>
      </c>
      <c r="K10520">
        <v>41.853227666666598</v>
      </c>
      <c r="L10520">
        <v>-87.631891166666605</v>
      </c>
      <c r="M10520" t="s">
        <v>17</v>
      </c>
      <c r="N10520" s="3">
        <f xml:space="preserve"> Table2[[#This Row],[ended_at]]-Table2[[#This Row],[started_at]]</f>
        <v>1.2581018519995268E-2</v>
      </c>
      <c r="O10520" s="4">
        <v>44178.590428240743</v>
      </c>
      <c r="P10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1.9885044287056701</v>
      </c>
    </row>
    <row r="10521" spans="1:16" x14ac:dyDescent="0.35">
      <c r="A10521" t="s">
        <v>11370</v>
      </c>
      <c r="B10521" t="s">
        <v>13</v>
      </c>
      <c r="C10521" s="1">
        <v>44176.747361111113</v>
      </c>
      <c r="D10521" s="1">
        <v>44176.760787037034</v>
      </c>
      <c r="E10521" t="s">
        <v>4603</v>
      </c>
      <c r="F10521">
        <v>13084</v>
      </c>
      <c r="G10521" t="s">
        <v>5522</v>
      </c>
      <c r="H10521" t="s">
        <v>5523</v>
      </c>
      <c r="I10521">
        <v>41.922694999999997</v>
      </c>
      <c r="J10521">
        <v>-87.697153</v>
      </c>
      <c r="K10521">
        <v>41.928711999999997</v>
      </c>
      <c r="L10521">
        <v>-87.653833000000006</v>
      </c>
      <c r="M10521" t="s">
        <v>17</v>
      </c>
      <c r="N10521" s="3">
        <f xml:space="preserve"> Table2[[#This Row],[ended_at]]-Table2[[#This Row],[started_at]]</f>
        <v>1.3425925921183079E-2</v>
      </c>
      <c r="O10521" s="4">
        <v>44176.747361111113</v>
      </c>
      <c r="P10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1.9707660396466675</v>
      </c>
    </row>
    <row r="10522" spans="1:16" x14ac:dyDescent="0.35">
      <c r="A10522" t="s">
        <v>11371</v>
      </c>
      <c r="B10522" t="s">
        <v>13</v>
      </c>
      <c r="C10522" s="1">
        <v>44193.530763888892</v>
      </c>
      <c r="D10522" s="1">
        <v>44193.542951388888</v>
      </c>
      <c r="E10522" t="s">
        <v>4900</v>
      </c>
      <c r="F10522">
        <v>13194</v>
      </c>
      <c r="G10522" t="s">
        <v>5524</v>
      </c>
      <c r="H10522" t="s">
        <v>5525</v>
      </c>
      <c r="I10522">
        <v>41.891795000000002</v>
      </c>
      <c r="J10522">
        <v>-87.658750999999995</v>
      </c>
      <c r="K10522">
        <v>41.891847372109901</v>
      </c>
      <c r="L10522">
        <v>-87.620580196380601</v>
      </c>
      <c r="M10522" t="s">
        <v>30</v>
      </c>
      <c r="N10522" s="3">
        <f xml:space="preserve"> Table2[[#This Row],[ended_at]]-Table2[[#This Row],[started_at]]</f>
        <v>1.2187499996798579E-2</v>
      </c>
      <c r="O10522" s="4">
        <v>44193.530763888892</v>
      </c>
      <c r="P10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1.7079302105550962</v>
      </c>
    </row>
    <row r="10523" spans="1:16" x14ac:dyDescent="0.35">
      <c r="A10523" t="s">
        <v>11372</v>
      </c>
      <c r="B10523" t="s">
        <v>18</v>
      </c>
      <c r="C10523" s="1">
        <v>44187.658668981479</v>
      </c>
      <c r="D10523" s="1">
        <v>44187.662893518522</v>
      </c>
      <c r="E10523" t="s">
        <v>4013</v>
      </c>
      <c r="F10523" t="s">
        <v>4014</v>
      </c>
      <c r="G10523" t="s">
        <v>5524</v>
      </c>
      <c r="H10523" t="s">
        <v>5525</v>
      </c>
      <c r="I10523">
        <v>41.891108000000003</v>
      </c>
      <c r="J10523">
        <v>-87.635249000000002</v>
      </c>
      <c r="K10523">
        <v>41.891508000000002</v>
      </c>
      <c r="L10523">
        <v>-87.620700499999998</v>
      </c>
      <c r="M10523" t="s">
        <v>30</v>
      </c>
      <c r="N10523" s="3">
        <f xml:space="preserve"> Table2[[#This Row],[ended_at]]-Table2[[#This Row],[started_at]]</f>
        <v>4.2245370423188433E-3</v>
      </c>
      <c r="O10523" s="4">
        <v>44187.658668981479</v>
      </c>
      <c r="P10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0.65141207676791524</v>
      </c>
    </row>
    <row r="10524" spans="1:16" x14ac:dyDescent="0.35">
      <c r="A10524" t="s">
        <v>11373</v>
      </c>
      <c r="B10524" t="s">
        <v>18</v>
      </c>
      <c r="C10524" s="1">
        <v>44168.477650462963</v>
      </c>
      <c r="D10524" s="1">
        <v>44168.50503472222</v>
      </c>
      <c r="E10524" t="s">
        <v>4897</v>
      </c>
      <c r="F10524" t="s">
        <v>4898</v>
      </c>
      <c r="G10524" t="s">
        <v>5524</v>
      </c>
      <c r="H10524" t="s">
        <v>5525</v>
      </c>
      <c r="I10524">
        <v>41.802437666666599</v>
      </c>
      <c r="J10524">
        <v>-87.586840666666603</v>
      </c>
      <c r="K10524">
        <v>41.8918258333333</v>
      </c>
      <c r="L10524">
        <v>-87.6195423333333</v>
      </c>
      <c r="M10524" t="s">
        <v>17</v>
      </c>
      <c r="N10524" s="3">
        <f xml:space="preserve"> Table2[[#This Row],[ended_at]]-Table2[[#This Row],[started_at]]</f>
        <v>2.7384259257814847E-2</v>
      </c>
      <c r="O10524" s="4">
        <v>44168.477650462963</v>
      </c>
      <c r="P10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5.5688337860901207</v>
      </c>
    </row>
    <row r="10525" spans="1:16" x14ac:dyDescent="0.35">
      <c r="A10525" t="s">
        <v>11374</v>
      </c>
      <c r="B10525" t="s">
        <v>18</v>
      </c>
      <c r="C10525" s="1">
        <v>44171.436168981483</v>
      </c>
      <c r="D10525" s="1">
        <v>44171.446446759262</v>
      </c>
      <c r="E10525" t="s">
        <v>4820</v>
      </c>
      <c r="F10525" t="s">
        <v>4821</v>
      </c>
      <c r="G10525" t="s">
        <v>5522</v>
      </c>
      <c r="H10525" t="s">
        <v>5523</v>
      </c>
      <c r="I10525">
        <v>41.956096000000002</v>
      </c>
      <c r="J10525">
        <v>-87.680235833333299</v>
      </c>
      <c r="K10525">
        <v>41.928708666666601</v>
      </c>
      <c r="L10525">
        <v>-87.653818999999999</v>
      </c>
      <c r="M10525" t="s">
        <v>17</v>
      </c>
      <c r="N10525" s="3">
        <f xml:space="preserve"> Table2[[#This Row],[ended_at]]-Table2[[#This Row],[started_at]]</f>
        <v>1.0277777779265307E-2</v>
      </c>
      <c r="O10525" s="4">
        <v>44171.436168981483</v>
      </c>
      <c r="P10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2.0260380212988203</v>
      </c>
    </row>
    <row r="10526" spans="1:16" x14ac:dyDescent="0.35">
      <c r="A10526" t="s">
        <v>11375</v>
      </c>
      <c r="B10526" t="s">
        <v>13</v>
      </c>
      <c r="C10526" s="1">
        <v>44196.62054398148</v>
      </c>
      <c r="D10526" s="1">
        <v>44196.622650462959</v>
      </c>
      <c r="E10526" t="s">
        <v>4999</v>
      </c>
      <c r="F10526" t="s">
        <v>5000</v>
      </c>
      <c r="G10526" t="s">
        <v>5522</v>
      </c>
      <c r="H10526" t="s">
        <v>5523</v>
      </c>
      <c r="I10526">
        <v>41.925562579999998</v>
      </c>
      <c r="J10526">
        <v>-87.658404259999998</v>
      </c>
      <c r="K10526">
        <v>41.928711999999997</v>
      </c>
      <c r="L10526">
        <v>-87.653833000000006</v>
      </c>
      <c r="M10526" t="s">
        <v>17</v>
      </c>
      <c r="N10526" s="3">
        <f xml:space="preserve"> Table2[[#This Row],[ended_at]]-Table2[[#This Row],[started_at]]</f>
        <v>2.1064814791316167E-3</v>
      </c>
      <c r="O10526" s="4">
        <v>44196.62054398148</v>
      </c>
      <c r="P10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0.27861314744697357</v>
      </c>
    </row>
    <row r="10527" spans="1:16" x14ac:dyDescent="0.35">
      <c r="A10527" t="s">
        <v>11376</v>
      </c>
      <c r="B10527" t="s">
        <v>13</v>
      </c>
      <c r="C10527" s="1">
        <v>44188.423182870371</v>
      </c>
      <c r="D10527" s="1">
        <v>44188.426886574074</v>
      </c>
      <c r="E10527" t="s">
        <v>4999</v>
      </c>
      <c r="F10527" t="s">
        <v>5000</v>
      </c>
      <c r="G10527" t="s">
        <v>5522</v>
      </c>
      <c r="H10527" t="s">
        <v>5523</v>
      </c>
      <c r="I10527">
        <v>41.925562579999998</v>
      </c>
      <c r="J10527">
        <v>-87.658404259999998</v>
      </c>
      <c r="K10527">
        <v>41.928711999999997</v>
      </c>
      <c r="L10527">
        <v>-87.653833000000006</v>
      </c>
      <c r="M10527" t="s">
        <v>17</v>
      </c>
      <c r="N10527" s="3">
        <f xml:space="preserve"> Table2[[#This Row],[ended_at]]-Table2[[#This Row],[started_at]]</f>
        <v>3.7037037036498077E-3</v>
      </c>
      <c r="O10527" s="4">
        <v>44188.423182870371</v>
      </c>
      <c r="P10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0.27861314744697357</v>
      </c>
    </row>
    <row r="10528" spans="1:16" x14ac:dyDescent="0.35">
      <c r="A10528" t="s">
        <v>11377</v>
      </c>
      <c r="B10528" t="s">
        <v>13</v>
      </c>
      <c r="C10528" s="1">
        <v>44179.494328703702</v>
      </c>
      <c r="D10528" s="1">
        <v>44179.506620370368</v>
      </c>
      <c r="E10528" t="s">
        <v>5281</v>
      </c>
      <c r="F10528">
        <v>13108</v>
      </c>
      <c r="G10528" t="s">
        <v>5623</v>
      </c>
      <c r="H10528" t="s">
        <v>5624</v>
      </c>
      <c r="I10528">
        <v>41.973815000000002</v>
      </c>
      <c r="J10528">
        <v>-87.659660000000002</v>
      </c>
      <c r="K10528">
        <v>42.001043779790002</v>
      </c>
      <c r="L10528">
        <v>-87.661198243300007</v>
      </c>
      <c r="M10528" t="s">
        <v>17</v>
      </c>
      <c r="N10528" s="3">
        <f xml:space="preserve"> Table2[[#This Row],[ended_at]]-Table2[[#This Row],[started_at]]</f>
        <v>1.2291666665987577E-2</v>
      </c>
      <c r="O10528" s="4">
        <v>44179.494328703702</v>
      </c>
      <c r="P10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1.6380925560102995</v>
      </c>
    </row>
    <row r="10529" spans="1:16" x14ac:dyDescent="0.35">
      <c r="A10529" t="s">
        <v>11378</v>
      </c>
      <c r="B10529" t="s">
        <v>18</v>
      </c>
      <c r="C10529" s="1">
        <v>44169.664988425924</v>
      </c>
      <c r="D10529" s="1">
        <v>44169.671111111114</v>
      </c>
      <c r="E10529" t="s">
        <v>5282</v>
      </c>
      <c r="F10529">
        <v>13430</v>
      </c>
      <c r="G10529" t="s">
        <v>5524</v>
      </c>
      <c r="H10529" t="s">
        <v>5525</v>
      </c>
      <c r="I10529">
        <v>41.890529999999998</v>
      </c>
      <c r="J10529">
        <v>-87.6312383333333</v>
      </c>
      <c r="K10529">
        <v>41.891466666666602</v>
      </c>
      <c r="L10529">
        <v>-87.6203863333333</v>
      </c>
      <c r="M10529" t="s">
        <v>30</v>
      </c>
      <c r="N10529" s="3">
        <f xml:space="preserve"> Table2[[#This Row],[ended_at]]-Table2[[#This Row],[started_at]]</f>
        <v>6.1226851903484203E-3</v>
      </c>
      <c r="O10529" s="4">
        <v>44169.664988425924</v>
      </c>
      <c r="P10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0.48882484763257178</v>
      </c>
    </row>
    <row r="10530" spans="1:16" x14ac:dyDescent="0.35">
      <c r="A10530" t="s">
        <v>11379</v>
      </c>
      <c r="B10530" t="s">
        <v>18</v>
      </c>
      <c r="C10530" s="1">
        <v>44184.675011574072</v>
      </c>
      <c r="D10530" s="1">
        <v>44184.677175925928</v>
      </c>
      <c r="E10530" t="s">
        <v>5282</v>
      </c>
      <c r="F10530">
        <v>13430</v>
      </c>
      <c r="G10530" t="s">
        <v>5524</v>
      </c>
      <c r="H10530" t="s">
        <v>5525</v>
      </c>
      <c r="I10530">
        <v>41.891081333333297</v>
      </c>
      <c r="J10530">
        <v>-87.631857833333299</v>
      </c>
      <c r="K10530">
        <v>41.891735166666599</v>
      </c>
      <c r="L10530">
        <v>-87.621900999999994</v>
      </c>
      <c r="M10530" t="s">
        <v>30</v>
      </c>
      <c r="N10530" s="3">
        <f xml:space="preserve"> Table2[[#This Row],[ended_at]]-Table2[[#This Row],[started_at]]</f>
        <v>2.164351855753921E-3</v>
      </c>
      <c r="O10530" s="4">
        <v>44184.675011574072</v>
      </c>
      <c r="P10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0.44724483077018218</v>
      </c>
    </row>
    <row r="10531" spans="1:16" x14ac:dyDescent="0.35">
      <c r="A10531" t="s">
        <v>11380</v>
      </c>
      <c r="B10531" t="s">
        <v>18</v>
      </c>
      <c r="C10531" s="1">
        <v>44182.451342592591</v>
      </c>
      <c r="D10531" s="1">
        <v>44182.453935185185</v>
      </c>
      <c r="E10531" t="s">
        <v>5282</v>
      </c>
      <c r="F10531">
        <v>13430</v>
      </c>
      <c r="G10531" t="s">
        <v>5524</v>
      </c>
      <c r="H10531" t="s">
        <v>5525</v>
      </c>
      <c r="I10531">
        <v>41.890807500000001</v>
      </c>
      <c r="J10531">
        <v>-87.631704166666594</v>
      </c>
      <c r="K10531">
        <v>41.8914026666666</v>
      </c>
      <c r="L10531">
        <v>-87.621290000000002</v>
      </c>
      <c r="M10531" t="s">
        <v>17</v>
      </c>
      <c r="N10531" s="3">
        <f xml:space="preserve"> Table2[[#This Row],[ended_at]]-Table2[[#This Row],[started_at]]</f>
        <v>2.5925925947376527E-3</v>
      </c>
      <c r="O10531" s="4">
        <v>44182.451342592591</v>
      </c>
      <c r="P10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0.46735140117679447</v>
      </c>
    </row>
    <row r="10532" spans="1:16" x14ac:dyDescent="0.35">
      <c r="A10532" t="s">
        <v>11381</v>
      </c>
      <c r="B10532" t="s">
        <v>18</v>
      </c>
      <c r="C10532" s="1">
        <v>44187.460405092592</v>
      </c>
      <c r="D10532" s="1">
        <v>44187.463425925926</v>
      </c>
      <c r="E10532" t="s">
        <v>5282</v>
      </c>
      <c r="F10532">
        <v>13430</v>
      </c>
      <c r="G10532" t="s">
        <v>5524</v>
      </c>
      <c r="H10532" t="s">
        <v>5525</v>
      </c>
      <c r="I10532">
        <v>41.890438166666598</v>
      </c>
      <c r="J10532">
        <v>-87.631741666666599</v>
      </c>
      <c r="K10532">
        <v>41.891992000000002</v>
      </c>
      <c r="L10532">
        <v>-87.621294166666601</v>
      </c>
      <c r="M10532" t="s">
        <v>17</v>
      </c>
      <c r="N10532" s="3">
        <f xml:space="preserve"> Table2[[#This Row],[ended_at]]-Table2[[#This Row],[started_at]]</f>
        <v>3.0208333337213844E-3</v>
      </c>
      <c r="O10532" s="4">
        <v>44187.460405092592</v>
      </c>
      <c r="P10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0.47670956847212337</v>
      </c>
    </row>
    <row r="10533" spans="1:16" x14ac:dyDescent="0.35">
      <c r="A10533" t="s">
        <v>11382</v>
      </c>
      <c r="B10533" t="s">
        <v>18</v>
      </c>
      <c r="C10533" s="1">
        <v>44186.584479166668</v>
      </c>
      <c r="D10533" s="1">
        <v>44186.593611111108</v>
      </c>
      <c r="E10533" t="s">
        <v>4123</v>
      </c>
      <c r="F10533" t="s">
        <v>4124</v>
      </c>
      <c r="G10533" t="s">
        <v>5623</v>
      </c>
      <c r="H10533" t="s">
        <v>5624</v>
      </c>
      <c r="I10533">
        <v>41.978023666666601</v>
      </c>
      <c r="J10533">
        <v>-87.668156999999994</v>
      </c>
      <c r="K10533">
        <v>42.0010525</v>
      </c>
      <c r="L10533">
        <v>-87.661271999999997</v>
      </c>
      <c r="M10533" t="s">
        <v>30</v>
      </c>
      <c r="N10533" s="3">
        <f xml:space="preserve"> Table2[[#This Row],[ended_at]]-Table2[[#This Row],[started_at]]</f>
        <v>9.1319444400141947E-3</v>
      </c>
      <c r="O10533" s="4">
        <v>44186.584479166668</v>
      </c>
      <c r="P10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1.4179669234648271</v>
      </c>
    </row>
    <row r="10534" spans="1:16" x14ac:dyDescent="0.35">
      <c r="A10534" t="s">
        <v>11383</v>
      </c>
      <c r="B10534" t="s">
        <v>18</v>
      </c>
      <c r="C10534" s="1">
        <v>44172.627199074072</v>
      </c>
      <c r="D10534" s="1">
        <v>44172.62940972222</v>
      </c>
      <c r="E10534" t="s">
        <v>5282</v>
      </c>
      <c r="F10534">
        <v>13430</v>
      </c>
      <c r="G10534" t="s">
        <v>5524</v>
      </c>
      <c r="H10534" t="s">
        <v>5525</v>
      </c>
      <c r="I10534">
        <v>41.891015833333299</v>
      </c>
      <c r="J10534">
        <v>-87.631566333333296</v>
      </c>
      <c r="K10534">
        <v>41.891883999999997</v>
      </c>
      <c r="L10534">
        <v>-87.620801499999999</v>
      </c>
      <c r="M10534" t="s">
        <v>30</v>
      </c>
      <c r="N10534" s="3">
        <f xml:space="preserve"> Table2[[#This Row],[ended_at]]-Table2[[#This Row],[started_at]]</f>
        <v>2.2106481483206153E-3</v>
      </c>
      <c r="O10534" s="4">
        <v>44172.627199074072</v>
      </c>
      <c r="P10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0.48448661801949383</v>
      </c>
    </row>
    <row r="10535" spans="1:16" x14ac:dyDescent="0.35">
      <c r="A10535" t="s">
        <v>11384</v>
      </c>
      <c r="B10535" t="s">
        <v>18</v>
      </c>
      <c r="C10535" s="1">
        <v>44180.578206018516</v>
      </c>
      <c r="D10535" s="1">
        <v>44180.580752314818</v>
      </c>
      <c r="E10535" t="s">
        <v>5282</v>
      </c>
      <c r="F10535">
        <v>13430</v>
      </c>
      <c r="G10535" t="s">
        <v>5524</v>
      </c>
      <c r="H10535" t="s">
        <v>5525</v>
      </c>
      <c r="I10535">
        <v>41.890835666666597</v>
      </c>
      <c r="J10535">
        <v>-87.631686166666597</v>
      </c>
      <c r="K10535">
        <v>41.891819499999997</v>
      </c>
      <c r="L10535">
        <v>-87.620806333333306</v>
      </c>
      <c r="M10535" t="s">
        <v>30</v>
      </c>
      <c r="N10535" s="3">
        <f xml:space="preserve"> Table2[[#This Row],[ended_at]]-Table2[[#This Row],[started_at]]</f>
        <v>2.5462963021709584E-3</v>
      </c>
      <c r="O10535" s="4">
        <v>44180.578206018516</v>
      </c>
      <c r="P10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0.49039328190491349</v>
      </c>
    </row>
    <row r="10536" spans="1:16" x14ac:dyDescent="0.35">
      <c r="A10536" t="s">
        <v>11385</v>
      </c>
      <c r="B10536" t="s">
        <v>29</v>
      </c>
      <c r="C10536" s="1">
        <v>44167.81790509259</v>
      </c>
      <c r="D10536" s="1">
        <v>44167.835902777777</v>
      </c>
      <c r="E10536" t="s">
        <v>5282</v>
      </c>
      <c r="F10536">
        <v>13430</v>
      </c>
      <c r="G10536" t="s">
        <v>5524</v>
      </c>
      <c r="H10536" t="s">
        <v>5525</v>
      </c>
      <c r="I10536">
        <v>41.890762000000002</v>
      </c>
      <c r="J10536">
        <v>-87.631697000000003</v>
      </c>
      <c r="K10536">
        <v>41.891847372109901</v>
      </c>
      <c r="L10536">
        <v>-87.620580196380601</v>
      </c>
      <c r="M10536" t="s">
        <v>17</v>
      </c>
      <c r="N10536" s="3">
        <f xml:space="preserve"> Table2[[#This Row],[ended_at]]-Table2[[#This Row],[started_at]]</f>
        <v>1.7997685186855961E-2</v>
      </c>
      <c r="O10536" s="4">
        <v>44167.81790509259</v>
      </c>
      <c r="P10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0.50167799893336951</v>
      </c>
    </row>
    <row r="10537" spans="1:16" x14ac:dyDescent="0.35">
      <c r="A10537" t="s">
        <v>11386</v>
      </c>
      <c r="B10537" t="s">
        <v>13</v>
      </c>
      <c r="C10537" s="1">
        <v>44170.610625000001</v>
      </c>
      <c r="D10537" s="1">
        <v>44170.64570601852</v>
      </c>
      <c r="E10537" t="s">
        <v>316</v>
      </c>
      <c r="F10537">
        <v>13001</v>
      </c>
      <c r="G10537" t="s">
        <v>5521</v>
      </c>
      <c r="H10537">
        <v>13075</v>
      </c>
      <c r="I10537">
        <v>41.883984064726498</v>
      </c>
      <c r="J10537">
        <v>-87.624683976173401</v>
      </c>
      <c r="K10537">
        <v>41.8530845574127</v>
      </c>
      <c r="L10537">
        <v>-87.631931304931598</v>
      </c>
      <c r="M10537" t="s">
        <v>30</v>
      </c>
      <c r="N10537" s="3">
        <f xml:space="preserve"> Table2[[#This Row],[ended_at]]-Table2[[#This Row],[started_at]]</f>
        <v>3.5081018519122154E-2</v>
      </c>
      <c r="O10537" s="4">
        <v>44170.610625000001</v>
      </c>
      <c r="P10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1.8854047591990122</v>
      </c>
    </row>
    <row r="10538" spans="1:16" x14ac:dyDescent="0.35">
      <c r="A10538" t="s">
        <v>11387</v>
      </c>
      <c r="B10538" t="s">
        <v>13</v>
      </c>
      <c r="C10538" s="1">
        <v>44192.627789351849</v>
      </c>
      <c r="D10538" s="1">
        <v>44192.629513888889</v>
      </c>
      <c r="E10538" t="s">
        <v>5454</v>
      </c>
      <c r="F10538">
        <v>13427</v>
      </c>
      <c r="G10538" t="s">
        <v>5524</v>
      </c>
      <c r="H10538" t="s">
        <v>5525</v>
      </c>
      <c r="I10538">
        <v>41.890573000000003</v>
      </c>
      <c r="J10538">
        <v>-87.622072000000003</v>
      </c>
      <c r="K10538">
        <v>41.891847372109901</v>
      </c>
      <c r="L10538">
        <v>-87.620580196380601</v>
      </c>
      <c r="M10538" t="s">
        <v>17</v>
      </c>
      <c r="N10538" s="3">
        <f xml:space="preserve"> Table2[[#This Row],[ended_at]]-Table2[[#This Row],[started_at]]</f>
        <v>1.7245370399905369E-3</v>
      </c>
      <c r="O10538" s="4">
        <v>44192.627789351849</v>
      </c>
      <c r="P10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0.10160238579398141</v>
      </c>
    </row>
    <row r="10539" spans="1:16" x14ac:dyDescent="0.35">
      <c r="A10539" t="s">
        <v>11388</v>
      </c>
      <c r="B10539" t="s">
        <v>13</v>
      </c>
      <c r="C10539" s="1">
        <v>44189.77579861111</v>
      </c>
      <c r="D10539" s="1">
        <v>44189.788622685184</v>
      </c>
      <c r="E10539" t="s">
        <v>2974</v>
      </c>
      <c r="F10539" t="s">
        <v>2975</v>
      </c>
      <c r="G10539" t="s">
        <v>5522</v>
      </c>
      <c r="H10539" t="s">
        <v>5523</v>
      </c>
      <c r="I10539">
        <v>41.903486070040003</v>
      </c>
      <c r="J10539">
        <v>-87.643353493600003</v>
      </c>
      <c r="K10539">
        <v>41.928711999999997</v>
      </c>
      <c r="L10539">
        <v>-87.653833000000006</v>
      </c>
      <c r="M10539" t="s">
        <v>17</v>
      </c>
      <c r="N10539" s="3">
        <f xml:space="preserve"> Table2[[#This Row],[ended_at]]-Table2[[#This Row],[started_at]]</f>
        <v>1.2824074074160308E-2</v>
      </c>
      <c r="O10539" s="4">
        <v>44189.77579861111</v>
      </c>
      <c r="P10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1.587058916457472</v>
      </c>
    </row>
    <row r="10540" spans="1:16" x14ac:dyDescent="0.35">
      <c r="A10540" t="s">
        <v>11389</v>
      </c>
      <c r="B10540" t="s">
        <v>18</v>
      </c>
      <c r="C10540" s="1">
        <v>44184.794189814813</v>
      </c>
      <c r="D10540" s="1">
        <v>44184.83016203704</v>
      </c>
      <c r="E10540" t="s">
        <v>2971</v>
      </c>
      <c r="F10540">
        <v>13016</v>
      </c>
      <c r="G10540" t="s">
        <v>5524</v>
      </c>
      <c r="H10540" t="s">
        <v>5525</v>
      </c>
      <c r="I10540">
        <v>41.894020333333302</v>
      </c>
      <c r="J10540">
        <v>-87.622725166666598</v>
      </c>
      <c r="K10540">
        <v>41.892114833333302</v>
      </c>
      <c r="L10540">
        <v>-87.620594666666605</v>
      </c>
      <c r="M10540" t="s">
        <v>30</v>
      </c>
      <c r="N10540" s="3">
        <f xml:space="preserve"> Table2[[#This Row],[ended_at]]-Table2[[#This Row],[started_at]]</f>
        <v>3.5972222227428574E-2</v>
      </c>
      <c r="O10540" s="4">
        <v>44184.794189814813</v>
      </c>
      <c r="P10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0.14901412488778112</v>
      </c>
    </row>
    <row r="10541" spans="1:16" x14ac:dyDescent="0.35">
      <c r="A10541" t="s">
        <v>11390</v>
      </c>
      <c r="B10541" t="s">
        <v>13</v>
      </c>
      <c r="C10541" s="1">
        <v>44180.618101851855</v>
      </c>
      <c r="D10541" s="1">
        <v>44180.635671296295</v>
      </c>
      <c r="E10541" t="s">
        <v>2971</v>
      </c>
      <c r="F10541">
        <v>13016</v>
      </c>
      <c r="G10541" t="s">
        <v>5522</v>
      </c>
      <c r="H10541" t="s">
        <v>5523</v>
      </c>
      <c r="I10541">
        <v>41.894345137424203</v>
      </c>
      <c r="J10541">
        <v>-87.622798383235903</v>
      </c>
      <c r="K10541">
        <v>41.928711999999997</v>
      </c>
      <c r="L10541">
        <v>-87.653833000000006</v>
      </c>
      <c r="M10541" t="s">
        <v>17</v>
      </c>
      <c r="N10541" s="3">
        <f xml:space="preserve"> Table2[[#This Row],[ended_at]]-Table2[[#This Row],[started_at]]</f>
        <v>1.7569444440596271E-2</v>
      </c>
      <c r="O10541" s="4">
        <v>44180.618101851855</v>
      </c>
      <c r="P10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2.4888166003096659</v>
      </c>
    </row>
    <row r="10542" spans="1:16" x14ac:dyDescent="0.35">
      <c r="A10542" t="s">
        <v>11391</v>
      </c>
      <c r="B10542" t="s">
        <v>13</v>
      </c>
      <c r="C10542" s="1">
        <v>44187.797199074077</v>
      </c>
      <c r="D10542" s="1">
        <v>44187.801203703704</v>
      </c>
      <c r="E10542" t="s">
        <v>5470</v>
      </c>
      <c r="F10542" t="s">
        <v>5471</v>
      </c>
      <c r="G10542" t="s">
        <v>5522</v>
      </c>
      <c r="H10542" t="s">
        <v>5523</v>
      </c>
      <c r="I10542">
        <v>41.9364968219</v>
      </c>
      <c r="J10542">
        <v>-87.647538658200006</v>
      </c>
      <c r="K10542">
        <v>41.928711999999997</v>
      </c>
      <c r="L10542">
        <v>-87.653833000000006</v>
      </c>
      <c r="M10542" t="s">
        <v>17</v>
      </c>
      <c r="N10542" s="3">
        <f xml:space="preserve"> Table2[[#This Row],[ended_at]]-Table2[[#This Row],[started_at]]</f>
        <v>4.0046296271611936E-3</v>
      </c>
      <c r="O10542" s="4">
        <v>44187.797199074077</v>
      </c>
      <c r="P10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0.54605089710583743</v>
      </c>
    </row>
    <row r="10543" spans="1:16" x14ac:dyDescent="0.35">
      <c r="A10543" t="s">
        <v>11392</v>
      </c>
      <c r="B10543" t="s">
        <v>13</v>
      </c>
      <c r="C10543" s="1">
        <v>44189.650196759256</v>
      </c>
      <c r="D10543" s="1">
        <v>44189.784479166665</v>
      </c>
      <c r="E10543" t="s">
        <v>5454</v>
      </c>
      <c r="F10543">
        <v>13427</v>
      </c>
      <c r="G10543" t="s">
        <v>5524</v>
      </c>
      <c r="H10543" t="s">
        <v>5525</v>
      </c>
      <c r="I10543">
        <v>41.890573000000003</v>
      </c>
      <c r="J10543">
        <v>-87.622072000000003</v>
      </c>
      <c r="K10543">
        <v>41.891847372109901</v>
      </c>
      <c r="L10543">
        <v>-87.620580196380601</v>
      </c>
      <c r="M10543" t="s">
        <v>30</v>
      </c>
      <c r="N10543" s="3">
        <f xml:space="preserve"> Table2[[#This Row],[ended_at]]-Table2[[#This Row],[started_at]]</f>
        <v>0.13428240740904585</v>
      </c>
      <c r="O10543" s="4">
        <v>44189.650196759256</v>
      </c>
      <c r="P10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0.10160238579398141</v>
      </c>
    </row>
    <row r="10544" spans="1:16" x14ac:dyDescent="0.35">
      <c r="A10544" t="s">
        <v>11393</v>
      </c>
      <c r="B10544" t="s">
        <v>29</v>
      </c>
      <c r="C10544" s="1">
        <v>44177.539918981478</v>
      </c>
      <c r="D10544" s="1">
        <v>44177.564722222225</v>
      </c>
      <c r="E10544" t="s">
        <v>5794</v>
      </c>
      <c r="F10544">
        <v>13089</v>
      </c>
      <c r="G10544" t="s">
        <v>5521</v>
      </c>
      <c r="H10544">
        <v>13075</v>
      </c>
      <c r="I10544">
        <v>41.854967000000002</v>
      </c>
      <c r="J10544">
        <v>-87.675700000000006</v>
      </c>
      <c r="K10544">
        <v>41.853085</v>
      </c>
      <c r="L10544">
        <v>-87.631930999999994</v>
      </c>
      <c r="M10544" t="s">
        <v>30</v>
      </c>
      <c r="N10544" s="3">
        <f xml:space="preserve"> Table2[[#This Row],[ended_at]]-Table2[[#This Row],[started_at]]</f>
        <v>2.4803240747132804E-2</v>
      </c>
      <c r="O10544" s="4">
        <v>44177.539918981478</v>
      </c>
      <c r="P10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1.9628356949081494</v>
      </c>
    </row>
    <row r="10545" spans="1:16" x14ac:dyDescent="0.35">
      <c r="A10545" t="s">
        <v>11394</v>
      </c>
      <c r="B10545" t="s">
        <v>18</v>
      </c>
      <c r="C10545" s="1">
        <v>44183.544988425929</v>
      </c>
      <c r="D10545" s="1">
        <v>44183.556087962963</v>
      </c>
      <c r="E10545" t="s">
        <v>1526</v>
      </c>
      <c r="F10545" t="s">
        <v>1527</v>
      </c>
      <c r="G10545" t="s">
        <v>5522</v>
      </c>
      <c r="H10545" t="s">
        <v>5523</v>
      </c>
      <c r="I10545">
        <v>41.961545999999998</v>
      </c>
      <c r="J10545">
        <v>-87.654648333333299</v>
      </c>
      <c r="K10545">
        <v>41.928654666666603</v>
      </c>
      <c r="L10545">
        <v>-87.653872833333295</v>
      </c>
      <c r="M10545" t="s">
        <v>17</v>
      </c>
      <c r="N10545" s="3">
        <f xml:space="preserve"> Table2[[#This Row],[ended_at]]-Table2[[#This Row],[started_at]]</f>
        <v>1.1099537034169771E-2</v>
      </c>
      <c r="O10545" s="4">
        <v>44183.544988425929</v>
      </c>
      <c r="P10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1.9773154523891976</v>
      </c>
    </row>
    <row r="10546" spans="1:16" x14ac:dyDescent="0.35">
      <c r="A10546" t="s">
        <v>11395</v>
      </c>
      <c r="B10546" t="s">
        <v>13</v>
      </c>
      <c r="C10546" s="1">
        <v>44183.373402777775</v>
      </c>
      <c r="D10546" s="1">
        <v>44183.375578703701</v>
      </c>
      <c r="E10546" t="s">
        <v>5462</v>
      </c>
      <c r="F10546">
        <v>15542</v>
      </c>
      <c r="G10546" t="s">
        <v>5520</v>
      </c>
      <c r="H10546">
        <v>13037</v>
      </c>
      <c r="I10546">
        <v>41.871466517789997</v>
      </c>
      <c r="J10546">
        <v>-87.640949132700001</v>
      </c>
      <c r="K10546">
        <v>41.875884999999997</v>
      </c>
      <c r="L10546">
        <v>-87.640794999999997</v>
      </c>
      <c r="M10546" t="s">
        <v>17</v>
      </c>
      <c r="N10546" s="3">
        <f xml:space="preserve"> Table2[[#This Row],[ended_at]]-Table2[[#This Row],[started_at]]</f>
        <v>2.1759259252576157E-3</v>
      </c>
      <c r="O10546" s="4">
        <v>44183.373402777775</v>
      </c>
      <c r="P10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0.26567290711495839</v>
      </c>
    </row>
    <row r="10547" spans="1:16" x14ac:dyDescent="0.35">
      <c r="A10547" t="s">
        <v>11396</v>
      </c>
      <c r="B10547" t="s">
        <v>18</v>
      </c>
      <c r="C10547" s="1">
        <v>44188.371180555558</v>
      </c>
      <c r="D10547" s="1">
        <v>44188.374664351853</v>
      </c>
      <c r="E10547" t="s">
        <v>5470</v>
      </c>
      <c r="F10547" t="s">
        <v>5471</v>
      </c>
      <c r="G10547" t="s">
        <v>5522</v>
      </c>
      <c r="H10547" t="s">
        <v>5523</v>
      </c>
      <c r="I10547">
        <v>41.936493333333303</v>
      </c>
      <c r="J10547">
        <v>-87.647504666666606</v>
      </c>
      <c r="K10547">
        <v>41.929282999999998</v>
      </c>
      <c r="L10547">
        <v>-87.653807333333305</v>
      </c>
      <c r="M10547" t="s">
        <v>17</v>
      </c>
      <c r="N10547" s="3">
        <f xml:space="preserve"> Table2[[#This Row],[ended_at]]-Table2[[#This Row],[started_at]]</f>
        <v>3.4837962957681157E-3</v>
      </c>
      <c r="O10547" s="4">
        <v>44188.371180555558</v>
      </c>
      <c r="P10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0.51696914965252727</v>
      </c>
    </row>
    <row r="10548" spans="1:16" x14ac:dyDescent="0.35">
      <c r="A10548" t="s">
        <v>11397</v>
      </c>
      <c r="B10548" t="s">
        <v>18</v>
      </c>
      <c r="C10548" s="1">
        <v>44175.639976851853</v>
      </c>
      <c r="D10548" s="1">
        <v>44175.648657407408</v>
      </c>
      <c r="E10548" t="s">
        <v>5469</v>
      </c>
      <c r="F10548">
        <v>13289</v>
      </c>
      <c r="G10548" t="s">
        <v>5524</v>
      </c>
      <c r="H10548" t="s">
        <v>5525</v>
      </c>
      <c r="I10548">
        <v>41.896394999999998</v>
      </c>
      <c r="J10548">
        <v>-87.661012166666595</v>
      </c>
      <c r="K10548">
        <v>41.891850499999997</v>
      </c>
      <c r="L10548">
        <v>-87.620935000000003</v>
      </c>
      <c r="M10548" t="s">
        <v>17</v>
      </c>
      <c r="N10548" s="3">
        <f xml:space="preserve"> Table2[[#This Row],[ended_at]]-Table2[[#This Row],[started_at]]</f>
        <v>8.6805555547471158E-3</v>
      </c>
      <c r="O10548" s="4">
        <v>44175.639976851853</v>
      </c>
      <c r="P10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1.813847825358466</v>
      </c>
    </row>
    <row r="10549" spans="1:16" x14ac:dyDescent="0.35">
      <c r="A10549" t="s">
        <v>11398</v>
      </c>
      <c r="B10549" t="s">
        <v>13</v>
      </c>
      <c r="C10549" s="1">
        <v>44190.45994212963</v>
      </c>
      <c r="D10549" s="1">
        <v>44190.473194444443</v>
      </c>
      <c r="E10549" t="s">
        <v>5478</v>
      </c>
      <c r="F10549">
        <v>13432</v>
      </c>
      <c r="G10549" t="s">
        <v>5519</v>
      </c>
      <c r="H10549">
        <v>13099</v>
      </c>
      <c r="I10549">
        <v>41.889899</v>
      </c>
      <c r="J10549">
        <v>-87.671473000000006</v>
      </c>
      <c r="K10549">
        <v>41.857498999999997</v>
      </c>
      <c r="L10549">
        <v>-87.646276999999998</v>
      </c>
      <c r="M10549" t="s">
        <v>17</v>
      </c>
      <c r="N10549" s="3">
        <f xml:space="preserve"> Table2[[#This Row],[ended_at]]-Table2[[#This Row],[started_at]]</f>
        <v>1.3252314813144039E-2</v>
      </c>
      <c r="O10549" s="4">
        <v>44190.45994212963</v>
      </c>
      <c r="P10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2.2504169174135673</v>
      </c>
    </row>
    <row r="10550" spans="1:16" x14ac:dyDescent="0.35">
      <c r="A10550" t="s">
        <v>11399</v>
      </c>
      <c r="B10550" t="s">
        <v>13</v>
      </c>
      <c r="C10550" s="1">
        <v>44172.834803240738</v>
      </c>
      <c r="D10550" s="1">
        <v>44172.837210648147</v>
      </c>
      <c r="E10550" t="s">
        <v>5488</v>
      </c>
      <c r="F10550" t="s">
        <v>5489</v>
      </c>
      <c r="G10550" t="s">
        <v>5522</v>
      </c>
      <c r="H10550" t="s">
        <v>5523</v>
      </c>
      <c r="I10550">
        <v>41.932417999999998</v>
      </c>
      <c r="J10550">
        <v>-87.652704999999997</v>
      </c>
      <c r="K10550">
        <v>41.928711999999997</v>
      </c>
      <c r="L10550">
        <v>-87.653833000000006</v>
      </c>
      <c r="M10550" t="s">
        <v>17</v>
      </c>
      <c r="N10550" s="3">
        <f xml:space="preserve"> Table2[[#This Row],[ended_at]]-Table2[[#This Row],[started_at]]</f>
        <v>2.4074074099189602E-3</v>
      </c>
      <c r="O10550" s="4">
        <v>44172.834803240738</v>
      </c>
      <c r="P10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0.22839741032195729</v>
      </c>
    </row>
    <row r="10551" spans="1:16" x14ac:dyDescent="0.35">
      <c r="A10551" t="s">
        <v>11400</v>
      </c>
      <c r="B10551" t="s">
        <v>13</v>
      </c>
      <c r="C10551" s="1">
        <v>44185.63013888889</v>
      </c>
      <c r="D10551" s="1">
        <v>44185.633287037039</v>
      </c>
      <c r="E10551" t="s">
        <v>5486</v>
      </c>
      <c r="F10551" t="s">
        <v>5487</v>
      </c>
      <c r="G10551" t="s">
        <v>5522</v>
      </c>
      <c r="H10551" t="s">
        <v>5523</v>
      </c>
      <c r="I10551">
        <v>41.931247999999997</v>
      </c>
      <c r="J10551">
        <v>-87.644335999999996</v>
      </c>
      <c r="K10551">
        <v>41.928711999999997</v>
      </c>
      <c r="L10551">
        <v>-87.653833000000006</v>
      </c>
      <c r="M10551" t="s">
        <v>30</v>
      </c>
      <c r="N10551" s="3">
        <f xml:space="preserve"> Table2[[#This Row],[ended_at]]-Table2[[#This Row],[started_at]]</f>
        <v>3.1481481491937302E-3</v>
      </c>
      <c r="O10551" s="4">
        <v>44185.63013888889</v>
      </c>
      <c r="P10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0.45121090028860988</v>
      </c>
    </row>
    <row r="10552" spans="1:16" x14ac:dyDescent="0.35">
      <c r="A10552" t="s">
        <v>11401</v>
      </c>
      <c r="B10552" t="s">
        <v>13</v>
      </c>
      <c r="C10552" s="1">
        <v>44187.9534375</v>
      </c>
      <c r="D10552" s="1">
        <v>44187.955023148148</v>
      </c>
      <c r="E10552" t="s">
        <v>5488</v>
      </c>
      <c r="F10552" t="s">
        <v>5489</v>
      </c>
      <c r="G10552" t="s">
        <v>5522</v>
      </c>
      <c r="H10552" t="s">
        <v>5523</v>
      </c>
      <c r="I10552">
        <v>41.932417999999998</v>
      </c>
      <c r="J10552">
        <v>-87.652704999999997</v>
      </c>
      <c r="K10552">
        <v>41.928711999999997</v>
      </c>
      <c r="L10552">
        <v>-87.653833000000006</v>
      </c>
      <c r="M10552" t="s">
        <v>17</v>
      </c>
      <c r="N10552" s="3">
        <f xml:space="preserve"> Table2[[#This Row],[ended_at]]-Table2[[#This Row],[started_at]]</f>
        <v>1.5856481477385387E-3</v>
      </c>
      <c r="O10552" s="4">
        <v>44187.9534375</v>
      </c>
      <c r="P10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0.22839741032195729</v>
      </c>
    </row>
    <row r="10553" spans="1:16" x14ac:dyDescent="0.35">
      <c r="A10553" t="s">
        <v>11402</v>
      </c>
      <c r="B10553" t="s">
        <v>29</v>
      </c>
      <c r="C10553" s="1">
        <v>44167.725231481483</v>
      </c>
      <c r="D10553" s="1">
        <v>44167.741643518515</v>
      </c>
      <c r="E10553" t="s">
        <v>2971</v>
      </c>
      <c r="F10553">
        <v>13016</v>
      </c>
      <c r="G10553" t="s">
        <v>5522</v>
      </c>
      <c r="H10553" t="s">
        <v>5523</v>
      </c>
      <c r="I10553">
        <v>41.894345000000001</v>
      </c>
      <c r="J10553">
        <v>-87.622798000000003</v>
      </c>
      <c r="K10553">
        <v>41.928711999999997</v>
      </c>
      <c r="L10553">
        <v>-87.653833000000006</v>
      </c>
      <c r="M10553" t="s">
        <v>17</v>
      </c>
      <c r="N10553" s="3">
        <f xml:space="preserve"> Table2[[#This Row],[ended_at]]-Table2[[#This Row],[started_at]]</f>
        <v>1.6412037031841464E-2</v>
      </c>
      <c r="O10553" s="4">
        <v>44167.725231481483</v>
      </c>
      <c r="P10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2.4888330185419516</v>
      </c>
    </row>
    <row r="10554" spans="1:16" x14ac:dyDescent="0.35">
      <c r="A10554" t="s">
        <v>11403</v>
      </c>
      <c r="B10554" t="s">
        <v>18</v>
      </c>
      <c r="C10554" s="1">
        <v>44184.794178240743</v>
      </c>
      <c r="D10554" s="1">
        <v>44184.799756944441</v>
      </c>
      <c r="E10554" t="s">
        <v>2971</v>
      </c>
      <c r="F10554">
        <v>13016</v>
      </c>
      <c r="G10554" t="s">
        <v>5524</v>
      </c>
      <c r="H10554" t="s">
        <v>5525</v>
      </c>
      <c r="I10554">
        <v>41.894074000000003</v>
      </c>
      <c r="J10554">
        <v>-87.622626999999994</v>
      </c>
      <c r="K10554">
        <v>41.892093000000003</v>
      </c>
      <c r="L10554">
        <v>-87.6199886666666</v>
      </c>
      <c r="M10554" t="s">
        <v>30</v>
      </c>
      <c r="N10554" s="3">
        <f xml:space="preserve"> Table2[[#This Row],[ended_at]]-Table2[[#This Row],[started_at]]</f>
        <v>5.5787036981200799E-3</v>
      </c>
      <c r="O10554" s="4">
        <v>44184.794178240743</v>
      </c>
      <c r="P10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0.16767131534894095</v>
      </c>
    </row>
    <row r="10555" spans="1:16" x14ac:dyDescent="0.35">
      <c r="A10555" t="s">
        <v>11404</v>
      </c>
      <c r="B10555" t="s">
        <v>13</v>
      </c>
      <c r="C10555" s="1">
        <v>44181.697997685187</v>
      </c>
      <c r="D10555" s="1">
        <v>44181.714780092596</v>
      </c>
      <c r="E10555" t="s">
        <v>2971</v>
      </c>
      <c r="F10555">
        <v>13016</v>
      </c>
      <c r="G10555" t="s">
        <v>5522</v>
      </c>
      <c r="H10555" t="s">
        <v>5523</v>
      </c>
      <c r="I10555">
        <v>41.894345137424203</v>
      </c>
      <c r="J10555">
        <v>-87.622798383235903</v>
      </c>
      <c r="K10555">
        <v>41.928711999999997</v>
      </c>
      <c r="L10555">
        <v>-87.653833000000006</v>
      </c>
      <c r="M10555" t="s">
        <v>17</v>
      </c>
      <c r="N10555" s="3">
        <f xml:space="preserve"> Table2[[#This Row],[ended_at]]-Table2[[#This Row],[started_at]]</f>
        <v>1.6782407408754807E-2</v>
      </c>
      <c r="O10555" s="4">
        <v>44181.697997685187</v>
      </c>
      <c r="P10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2.4888166003096659</v>
      </c>
    </row>
    <row r="10556" spans="1:16" x14ac:dyDescent="0.35">
      <c r="A10556" t="s">
        <v>11405</v>
      </c>
      <c r="B10556" t="s">
        <v>13</v>
      </c>
      <c r="C10556" s="1">
        <v>44183.89340277778</v>
      </c>
      <c r="D10556" s="1">
        <v>44183.909733796296</v>
      </c>
      <c r="E10556" t="s">
        <v>2971</v>
      </c>
      <c r="F10556">
        <v>13016</v>
      </c>
      <c r="G10556" t="s">
        <v>5524</v>
      </c>
      <c r="H10556" t="s">
        <v>5525</v>
      </c>
      <c r="I10556">
        <v>41.894345137424203</v>
      </c>
      <c r="J10556">
        <v>-87.622798383235903</v>
      </c>
      <c r="K10556">
        <v>41.891847372109901</v>
      </c>
      <c r="L10556">
        <v>-87.620580196380601</v>
      </c>
      <c r="M10556" t="s">
        <v>17</v>
      </c>
      <c r="N10556" s="3">
        <f xml:space="preserve"> Table2[[#This Row],[ended_at]]-Table2[[#This Row],[started_at]]</f>
        <v>1.633101851621177E-2</v>
      </c>
      <c r="O10556" s="4">
        <v>44183.89340277778</v>
      </c>
      <c r="P10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0.17997409574881099</v>
      </c>
    </row>
    <row r="10557" spans="1:16" x14ac:dyDescent="0.35">
      <c r="A10557" t="s">
        <v>11406</v>
      </c>
      <c r="B10557" t="s">
        <v>29</v>
      </c>
      <c r="C10557" s="1">
        <v>44168.481215277781</v>
      </c>
      <c r="D10557" s="1">
        <v>44168.483680555553</v>
      </c>
      <c r="E10557" t="s">
        <v>2971</v>
      </c>
      <c r="F10557">
        <v>13016</v>
      </c>
      <c r="G10557" t="s">
        <v>5524</v>
      </c>
      <c r="H10557" t="s">
        <v>5525</v>
      </c>
      <c r="I10557">
        <v>41.894345000000001</v>
      </c>
      <c r="J10557">
        <v>-87.622798000000003</v>
      </c>
      <c r="K10557">
        <v>41.891847372109901</v>
      </c>
      <c r="L10557">
        <v>-87.620580196380601</v>
      </c>
      <c r="M10557" t="s">
        <v>17</v>
      </c>
      <c r="N10557" s="3">
        <f xml:space="preserve"> Table2[[#This Row],[ended_at]]-Table2[[#This Row],[started_at]]</f>
        <v>2.4652777719893493E-3</v>
      </c>
      <c r="O10557" s="4">
        <v>44168.481215277781</v>
      </c>
      <c r="P10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0.17995775003829212</v>
      </c>
    </row>
    <row r="10558" spans="1:16" x14ac:dyDescent="0.35">
      <c r="A10558" t="s">
        <v>11407</v>
      </c>
      <c r="B10558" t="s">
        <v>13</v>
      </c>
      <c r="C10558" s="1">
        <v>44177.635428240741</v>
      </c>
      <c r="D10558" s="1">
        <v>44177.64675925926</v>
      </c>
      <c r="E10558" t="s">
        <v>5677</v>
      </c>
      <c r="F10558" t="s">
        <v>5678</v>
      </c>
      <c r="G10558" t="s">
        <v>5631</v>
      </c>
      <c r="H10558" t="s">
        <v>5632</v>
      </c>
      <c r="I10558">
        <v>42.001784999999998</v>
      </c>
      <c r="J10558">
        <v>-87.688828999999998</v>
      </c>
      <c r="K10558">
        <v>42.004549621940001</v>
      </c>
      <c r="L10558">
        <v>-87.680666145100005</v>
      </c>
      <c r="M10558" t="s">
        <v>17</v>
      </c>
      <c r="N10558" s="3">
        <f xml:space="preserve"> Table2[[#This Row],[ended_at]]-Table2[[#This Row],[started_at]]</f>
        <v>1.1331018518831115E-2</v>
      </c>
      <c r="O10558" s="4">
        <v>44177.635428240741</v>
      </c>
      <c r="P10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0.40068696769474882</v>
      </c>
    </row>
    <row r="10559" spans="1:16" x14ac:dyDescent="0.35">
      <c r="A10559" t="s">
        <v>11408</v>
      </c>
      <c r="B10559" t="s">
        <v>13</v>
      </c>
      <c r="C10559" s="1">
        <v>44180.658206018517</v>
      </c>
      <c r="D10559" s="1">
        <v>44180.678414351853</v>
      </c>
      <c r="E10559" t="s">
        <v>5312</v>
      </c>
      <c r="F10559">
        <v>13192</v>
      </c>
      <c r="G10559" t="s">
        <v>5519</v>
      </c>
      <c r="H10559">
        <v>13099</v>
      </c>
      <c r="I10559">
        <v>41.919936</v>
      </c>
      <c r="J10559">
        <v>-87.648830000000004</v>
      </c>
      <c r="K10559">
        <v>41.857498999999997</v>
      </c>
      <c r="L10559">
        <v>-87.646276999999998</v>
      </c>
      <c r="M10559" t="s">
        <v>17</v>
      </c>
      <c r="N10559" s="3">
        <f xml:space="preserve"> Table2[[#This Row],[ended_at]]-Table2[[#This Row],[started_at]]</f>
        <v>2.0208333335176576E-2</v>
      </c>
      <c r="O10559" s="4">
        <v>44180.658206018517</v>
      </c>
      <c r="P10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3.7546620111296187</v>
      </c>
    </row>
    <row r="10560" spans="1:16" x14ac:dyDescent="0.35">
      <c r="A10560" t="s">
        <v>11409</v>
      </c>
      <c r="B10560" t="s">
        <v>18</v>
      </c>
      <c r="C10560" s="1">
        <v>44168.791550925926</v>
      </c>
      <c r="D10560" s="1">
        <v>44168.797129629631</v>
      </c>
      <c r="E10560" t="s">
        <v>5508</v>
      </c>
      <c r="F10560" t="s">
        <v>5509</v>
      </c>
      <c r="G10560" t="s">
        <v>5524</v>
      </c>
      <c r="H10560" t="s">
        <v>5525</v>
      </c>
      <c r="I10560">
        <v>41.902434333333296</v>
      </c>
      <c r="J10560">
        <v>-87.627685333333304</v>
      </c>
      <c r="K10560">
        <v>41.892629166666602</v>
      </c>
      <c r="L10560">
        <v>-87.620336833333297</v>
      </c>
      <c r="M10560" t="s">
        <v>17</v>
      </c>
      <c r="N10560" s="3">
        <f xml:space="preserve"> Table2[[#This Row],[ended_at]]-Table2[[#This Row],[started_at]]</f>
        <v>5.5787037053960375E-3</v>
      </c>
      <c r="O10560" s="4">
        <v>44168.791550925926</v>
      </c>
      <c r="P10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0.67486372867879496</v>
      </c>
    </row>
    <row r="10561" spans="1:16" x14ac:dyDescent="0.35">
      <c r="A10561" t="s">
        <v>11410</v>
      </c>
      <c r="B10561" t="s">
        <v>18</v>
      </c>
      <c r="C10561" s="1">
        <v>44182.831365740742</v>
      </c>
      <c r="D10561" s="1">
        <v>44182.837002314816</v>
      </c>
      <c r="E10561" t="s">
        <v>5508</v>
      </c>
      <c r="F10561" t="s">
        <v>5509</v>
      </c>
      <c r="G10561" t="s">
        <v>5524</v>
      </c>
      <c r="H10561" t="s">
        <v>5525</v>
      </c>
      <c r="I10561">
        <v>41.902608999999998</v>
      </c>
      <c r="J10561">
        <v>-87.627716166666602</v>
      </c>
      <c r="K10561">
        <v>41.8920995</v>
      </c>
      <c r="L10561">
        <v>-87.620657333333298</v>
      </c>
      <c r="M10561" t="s">
        <v>17</v>
      </c>
      <c r="N10561" s="3">
        <f xml:space="preserve"> Table2[[#This Row],[ended_at]]-Table2[[#This Row],[started_at]]</f>
        <v>5.6365740747423843E-3</v>
      </c>
      <c r="O10561" s="4">
        <v>44182.831365740742</v>
      </c>
      <c r="P10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0.70624517819058785</v>
      </c>
    </row>
    <row r="10562" spans="1:16" x14ac:dyDescent="0.35">
      <c r="A10562" t="s">
        <v>11411</v>
      </c>
      <c r="B10562" t="s">
        <v>18</v>
      </c>
      <c r="C10562" s="1">
        <v>44167.846446759257</v>
      </c>
      <c r="D10562" s="1">
        <v>44167.850706018522</v>
      </c>
      <c r="E10562" t="s">
        <v>605</v>
      </c>
      <c r="F10562">
        <v>13265</v>
      </c>
      <c r="G10562" t="s">
        <v>5524</v>
      </c>
      <c r="H10562" t="s">
        <v>5525</v>
      </c>
      <c r="I10562">
        <v>41.893723833333297</v>
      </c>
      <c r="J10562">
        <v>-87.641986000000003</v>
      </c>
      <c r="K10562">
        <v>41.8923633333333</v>
      </c>
      <c r="L10562">
        <v>-87.620990166666601</v>
      </c>
      <c r="M10562" t="s">
        <v>17</v>
      </c>
      <c r="N10562" s="3">
        <f xml:space="preserve"> Table2[[#This Row],[ended_at]]-Table2[[#This Row],[started_at]]</f>
        <v>4.2592592653818429E-3</v>
      </c>
      <c r="O10562" s="4">
        <v>44167.846446759257</v>
      </c>
      <c r="P10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0.94297921562732068</v>
      </c>
    </row>
    <row r="10563" spans="1:16" x14ac:dyDescent="0.35">
      <c r="A10563" t="s">
        <v>11412</v>
      </c>
      <c r="B10563" t="s">
        <v>18</v>
      </c>
      <c r="C10563" s="1">
        <v>44187.936493055553</v>
      </c>
      <c r="D10563" s="1">
        <v>44187.940520833334</v>
      </c>
      <c r="E10563" t="s">
        <v>5508</v>
      </c>
      <c r="F10563" t="s">
        <v>5509</v>
      </c>
      <c r="G10563" t="s">
        <v>5524</v>
      </c>
      <c r="H10563" t="s">
        <v>5525</v>
      </c>
      <c r="I10563">
        <v>41.902364499999997</v>
      </c>
      <c r="J10563">
        <v>-87.627786999999998</v>
      </c>
      <c r="K10563">
        <v>41.892501666666597</v>
      </c>
      <c r="L10563">
        <v>-87.620632000000001</v>
      </c>
      <c r="M10563" t="s">
        <v>17</v>
      </c>
      <c r="N10563" s="3">
        <f xml:space="preserve"> Table2[[#This Row],[ended_at]]-Table2[[#This Row],[started_at]]</f>
        <v>4.0277777807204984E-3</v>
      </c>
      <c r="O10563" s="4">
        <v>44187.936493055553</v>
      </c>
      <c r="P10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0.67373692849550204</v>
      </c>
    </row>
    <row r="10564" spans="1:16" x14ac:dyDescent="0.35">
      <c r="A10564" t="s">
        <v>11413</v>
      </c>
      <c r="B10564" t="s">
        <v>13</v>
      </c>
      <c r="C10564" s="1">
        <v>44182.343923611108</v>
      </c>
      <c r="D10564" s="1">
        <v>44182.34888888889</v>
      </c>
      <c r="E10564" t="s">
        <v>605</v>
      </c>
      <c r="F10564">
        <v>13265</v>
      </c>
      <c r="G10564" t="s">
        <v>5524</v>
      </c>
      <c r="H10564" t="s">
        <v>5525</v>
      </c>
      <c r="I10564">
        <v>41.8938080562435</v>
      </c>
      <c r="J10564">
        <v>-87.641697227954793</v>
      </c>
      <c r="K10564">
        <v>41.891847372109901</v>
      </c>
      <c r="L10564">
        <v>-87.620580196380601</v>
      </c>
      <c r="M10564" t="s">
        <v>17</v>
      </c>
      <c r="N10564" s="3">
        <f xml:space="preserve"> Table2[[#This Row],[ended_at]]-Table2[[#This Row],[started_at]]</f>
        <v>4.9652777815936133E-3</v>
      </c>
      <c r="O10564" s="4">
        <v>44182.343923611108</v>
      </c>
      <c r="P10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0.9521741513769254</v>
      </c>
    </row>
    <row r="10565" spans="1:16" x14ac:dyDescent="0.35">
      <c r="A10565" t="s">
        <v>11414</v>
      </c>
      <c r="B10565" t="s">
        <v>13</v>
      </c>
      <c r="C10565" s="1">
        <v>44174.591979166667</v>
      </c>
      <c r="D10565" s="1">
        <v>44174.617592592593</v>
      </c>
      <c r="E10565" t="s">
        <v>5623</v>
      </c>
      <c r="F10565" t="s">
        <v>5624</v>
      </c>
      <c r="G10565" t="s">
        <v>5623</v>
      </c>
      <c r="H10565" t="s">
        <v>5624</v>
      </c>
      <c r="I10565">
        <v>42.001043779790002</v>
      </c>
      <c r="J10565">
        <v>-87.661198243300007</v>
      </c>
      <c r="K10565">
        <v>42.001043779790002</v>
      </c>
      <c r="L10565">
        <v>-87.661198243300007</v>
      </c>
      <c r="M10565" t="s">
        <v>17</v>
      </c>
      <c r="N10565" s="3">
        <f xml:space="preserve"> Table2[[#This Row],[ended_at]]-Table2[[#This Row],[started_at]]</f>
        <v>2.5613425925257616E-2</v>
      </c>
      <c r="O10565" s="4">
        <v>44174.591979166667</v>
      </c>
      <c r="P10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0566" spans="1:16" x14ac:dyDescent="0.35">
      <c r="A10566" t="s">
        <v>11415</v>
      </c>
      <c r="B10566" t="s">
        <v>13</v>
      </c>
      <c r="C10566" s="1">
        <v>44180.776863425926</v>
      </c>
      <c r="D10566" s="1">
        <v>44180.794120370374</v>
      </c>
      <c r="E10566" t="s">
        <v>5524</v>
      </c>
      <c r="F10566" t="s">
        <v>5525</v>
      </c>
      <c r="G10566" t="s">
        <v>5524</v>
      </c>
      <c r="H10566" t="s">
        <v>5525</v>
      </c>
      <c r="I10566">
        <v>41.891847372109901</v>
      </c>
      <c r="J10566">
        <v>-87.620580196380601</v>
      </c>
      <c r="K10566">
        <v>41.891847372109901</v>
      </c>
      <c r="L10566">
        <v>-87.620580196380601</v>
      </c>
      <c r="M10566" t="s">
        <v>17</v>
      </c>
      <c r="N10566" s="3">
        <f xml:space="preserve"> Table2[[#This Row],[ended_at]]-Table2[[#This Row],[started_at]]</f>
        <v>1.7256944447581191E-2</v>
      </c>
      <c r="O10566" s="4">
        <v>44180.776863425926</v>
      </c>
      <c r="P10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67" spans="1:16" x14ac:dyDescent="0.35">
      <c r="A10567" t="s">
        <v>11416</v>
      </c>
      <c r="B10567" t="s">
        <v>13</v>
      </c>
      <c r="C10567" s="1">
        <v>44182.597638888888</v>
      </c>
      <c r="D10567" s="1">
        <v>44182.61791666667</v>
      </c>
      <c r="E10567" t="s">
        <v>5631</v>
      </c>
      <c r="F10567" t="s">
        <v>5632</v>
      </c>
      <c r="G10567" t="s">
        <v>5631</v>
      </c>
      <c r="H10567" t="s">
        <v>5632</v>
      </c>
      <c r="I10567">
        <v>42.004549621940001</v>
      </c>
      <c r="J10567">
        <v>-87.680666145100005</v>
      </c>
      <c r="K10567">
        <v>42.004549621940001</v>
      </c>
      <c r="L10567">
        <v>-87.680666145100005</v>
      </c>
      <c r="M10567" t="s">
        <v>17</v>
      </c>
      <c r="N10567" s="3">
        <f xml:space="preserve"> Table2[[#This Row],[ended_at]]-Table2[[#This Row],[started_at]]</f>
        <v>2.0277777781302575E-2</v>
      </c>
      <c r="O10567" s="4">
        <v>44182.597638888888</v>
      </c>
      <c r="P10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68" spans="1:16" x14ac:dyDescent="0.35">
      <c r="A10568" t="s">
        <v>11417</v>
      </c>
      <c r="B10568" t="s">
        <v>13</v>
      </c>
      <c r="C10568" s="1">
        <v>44186.344421296293</v>
      </c>
      <c r="D10568" s="1">
        <v>44186.344733796293</v>
      </c>
      <c r="E10568" t="s">
        <v>5520</v>
      </c>
      <c r="F10568">
        <v>13037</v>
      </c>
      <c r="G10568" t="s">
        <v>5520</v>
      </c>
      <c r="H10568">
        <v>13037</v>
      </c>
      <c r="I10568">
        <v>41.875884999999997</v>
      </c>
      <c r="J10568">
        <v>-87.640794999999997</v>
      </c>
      <c r="K10568">
        <v>41.875884999999997</v>
      </c>
      <c r="L10568">
        <v>-87.640794999999997</v>
      </c>
      <c r="M10568" t="s">
        <v>17</v>
      </c>
      <c r="N10568" s="3">
        <f xml:space="preserve"> Table2[[#This Row],[ended_at]]-Table2[[#This Row],[started_at]]</f>
        <v>3.125000002910383E-4</v>
      </c>
      <c r="O10568" s="4">
        <v>44186.344421296293</v>
      </c>
      <c r="P10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69" spans="1:16" x14ac:dyDescent="0.35">
      <c r="A10569" t="s">
        <v>11418</v>
      </c>
      <c r="B10569" t="s">
        <v>13</v>
      </c>
      <c r="C10569" s="1">
        <v>44185.773148148146</v>
      </c>
      <c r="D10569" s="1">
        <v>44185.805648148147</v>
      </c>
      <c r="E10569" t="s">
        <v>5524</v>
      </c>
      <c r="F10569" t="s">
        <v>5525</v>
      </c>
      <c r="G10569" t="s">
        <v>5524</v>
      </c>
      <c r="H10569" t="s">
        <v>5525</v>
      </c>
      <c r="I10569">
        <v>41.891847372109901</v>
      </c>
      <c r="J10569">
        <v>-87.620580196380601</v>
      </c>
      <c r="K10569">
        <v>41.891847372109901</v>
      </c>
      <c r="L10569">
        <v>-87.620580196380601</v>
      </c>
      <c r="M10569" t="s">
        <v>17</v>
      </c>
      <c r="N10569" s="3">
        <f xml:space="preserve"> Table2[[#This Row],[ended_at]]-Table2[[#This Row],[started_at]]</f>
        <v>3.2500000001164153E-2</v>
      </c>
      <c r="O10569" s="4">
        <v>44185.773148148146</v>
      </c>
      <c r="P10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70" spans="1:16" x14ac:dyDescent="0.35">
      <c r="A10570" t="s">
        <v>11419</v>
      </c>
      <c r="B10570" t="s">
        <v>13</v>
      </c>
      <c r="C10570" s="1">
        <v>44193.600914351853</v>
      </c>
      <c r="D10570" s="1">
        <v>44193.601180555554</v>
      </c>
      <c r="E10570" t="s">
        <v>5521</v>
      </c>
      <c r="F10570">
        <v>13075</v>
      </c>
      <c r="G10570" t="s">
        <v>5521</v>
      </c>
      <c r="H10570">
        <v>13075</v>
      </c>
      <c r="I10570">
        <v>41.8530845574127</v>
      </c>
      <c r="J10570">
        <v>-87.631931304931598</v>
      </c>
      <c r="K10570">
        <v>41.8530845574127</v>
      </c>
      <c r="L10570">
        <v>-87.631931304931598</v>
      </c>
      <c r="M10570" t="s">
        <v>30</v>
      </c>
      <c r="N10570" s="3">
        <f xml:space="preserve"> Table2[[#This Row],[ended_at]]-Table2[[#This Row],[started_at]]</f>
        <v>2.6620370044838637E-4</v>
      </c>
      <c r="O10570" s="4">
        <v>44193.600914351853</v>
      </c>
      <c r="P10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71" spans="1:16" x14ac:dyDescent="0.35">
      <c r="A10571" t="s">
        <v>11420</v>
      </c>
      <c r="B10571" t="s">
        <v>13</v>
      </c>
      <c r="C10571" s="1">
        <v>44172.751979166664</v>
      </c>
      <c r="D10571" s="1">
        <v>44172.837824074071</v>
      </c>
      <c r="E10571" t="s">
        <v>5524</v>
      </c>
      <c r="F10571" t="s">
        <v>5525</v>
      </c>
      <c r="G10571" t="s">
        <v>5524</v>
      </c>
      <c r="H10571" t="s">
        <v>5525</v>
      </c>
      <c r="I10571">
        <v>41.891847372109901</v>
      </c>
      <c r="J10571">
        <v>-87.620580196380601</v>
      </c>
      <c r="K10571">
        <v>41.891847372109901</v>
      </c>
      <c r="L10571">
        <v>-87.620580196380601</v>
      </c>
      <c r="M10571" t="s">
        <v>30</v>
      </c>
      <c r="N10571" s="3">
        <f xml:space="preserve"> Table2[[#This Row],[ended_at]]-Table2[[#This Row],[started_at]]</f>
        <v>8.5844907407590654E-2</v>
      </c>
      <c r="O10571" s="4">
        <v>44172.751979166664</v>
      </c>
      <c r="P10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72" spans="1:16" x14ac:dyDescent="0.35">
      <c r="A10572" t="s">
        <v>11421</v>
      </c>
      <c r="B10572" t="s">
        <v>13</v>
      </c>
      <c r="C10572" s="1">
        <v>44194.374803240738</v>
      </c>
      <c r="D10572" s="1">
        <v>44194.375138888892</v>
      </c>
      <c r="E10572" t="s">
        <v>5524</v>
      </c>
      <c r="F10572" t="s">
        <v>5525</v>
      </c>
      <c r="G10572" t="s">
        <v>5524</v>
      </c>
      <c r="H10572" t="s">
        <v>5525</v>
      </c>
      <c r="I10572">
        <v>41.891847372109901</v>
      </c>
      <c r="J10572">
        <v>-87.620580196380601</v>
      </c>
      <c r="K10572">
        <v>41.891847372109901</v>
      </c>
      <c r="L10572">
        <v>-87.620580196380601</v>
      </c>
      <c r="M10572" t="s">
        <v>17</v>
      </c>
      <c r="N10572" s="3">
        <f xml:space="preserve"> Table2[[#This Row],[ended_at]]-Table2[[#This Row],[started_at]]</f>
        <v>3.3564815385034308E-4</v>
      </c>
      <c r="O10572" s="4">
        <v>44194.374803240738</v>
      </c>
      <c r="P10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73" spans="1:16" x14ac:dyDescent="0.35">
      <c r="A10573" t="s">
        <v>11422</v>
      </c>
      <c r="B10573" t="s">
        <v>13</v>
      </c>
      <c r="C10573" s="1">
        <v>44169.445648148147</v>
      </c>
      <c r="D10573" s="1">
        <v>44169.448368055557</v>
      </c>
      <c r="E10573" t="s">
        <v>604</v>
      </c>
      <c r="F10573">
        <v>13158</v>
      </c>
      <c r="G10573" t="s">
        <v>5520</v>
      </c>
      <c r="H10573">
        <v>13037</v>
      </c>
      <c r="I10573">
        <v>41.877641596275303</v>
      </c>
      <c r="J10573">
        <v>-87.6496177911758</v>
      </c>
      <c r="K10573">
        <v>41.875884999999997</v>
      </c>
      <c r="L10573">
        <v>-87.640794999999997</v>
      </c>
      <c r="M10573" t="s">
        <v>17</v>
      </c>
      <c r="N10573" s="3">
        <f xml:space="preserve"> Table2[[#This Row],[ended_at]]-Table2[[#This Row],[started_at]]</f>
        <v>2.7199074102099985E-3</v>
      </c>
      <c r="O10573" s="4">
        <v>44169.445648148147</v>
      </c>
      <c r="P10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0.4087356681318397</v>
      </c>
    </row>
    <row r="10574" spans="1:16" x14ac:dyDescent="0.35">
      <c r="A10574" t="s">
        <v>11423</v>
      </c>
      <c r="B10574" t="s">
        <v>13</v>
      </c>
      <c r="C10574" s="1">
        <v>44196.789039351854</v>
      </c>
      <c r="D10574" s="1">
        <v>44196.802071759259</v>
      </c>
      <c r="E10574" t="s">
        <v>5524</v>
      </c>
      <c r="F10574" t="s">
        <v>5525</v>
      </c>
      <c r="G10574" t="s">
        <v>5524</v>
      </c>
      <c r="H10574" t="s">
        <v>5525</v>
      </c>
      <c r="I10574">
        <v>41.891847372109901</v>
      </c>
      <c r="J10574">
        <v>-87.620580196380601</v>
      </c>
      <c r="K10574">
        <v>41.891847372109901</v>
      </c>
      <c r="L10574">
        <v>-87.620580196380601</v>
      </c>
      <c r="M10574" t="s">
        <v>17</v>
      </c>
      <c r="N10574" s="3">
        <f xml:space="preserve"> Table2[[#This Row],[ended_at]]-Table2[[#This Row],[started_at]]</f>
        <v>1.3032407405262347E-2</v>
      </c>
      <c r="O10574" s="4">
        <v>44196.789039351854</v>
      </c>
      <c r="P10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575" spans="1:16" x14ac:dyDescent="0.35">
      <c r="A10575" t="s">
        <v>11424</v>
      </c>
      <c r="B10575" t="s">
        <v>13</v>
      </c>
      <c r="C10575" s="1">
        <v>44182.37296296296</v>
      </c>
      <c r="D10575" s="1">
        <v>44182.385451388887</v>
      </c>
      <c r="E10575" t="s">
        <v>5700</v>
      </c>
      <c r="F10575" t="s">
        <v>5701</v>
      </c>
      <c r="G10575" t="s">
        <v>5524</v>
      </c>
      <c r="H10575" t="s">
        <v>5525</v>
      </c>
      <c r="I10575">
        <v>41.883380000000002</v>
      </c>
      <c r="J10575">
        <v>-87.641170000000002</v>
      </c>
      <c r="K10575">
        <v>41.891847372109901</v>
      </c>
      <c r="L10575">
        <v>-87.620580196380601</v>
      </c>
      <c r="M10575" t="s">
        <v>17</v>
      </c>
      <c r="N10575" s="3">
        <f xml:space="preserve"> Table2[[#This Row],[ended_at]]-Table2[[#This Row],[started_at]]</f>
        <v>1.2488425927585922E-2</v>
      </c>
      <c r="O10575" s="4">
        <v>44182.37296296296</v>
      </c>
      <c r="P10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10576" spans="1:16" x14ac:dyDescent="0.35">
      <c r="A10576" t="s">
        <v>11425</v>
      </c>
      <c r="B10576" t="s">
        <v>29</v>
      </c>
      <c r="C10576" s="1">
        <v>44166.326226851852</v>
      </c>
      <c r="D10576" s="1">
        <v>44166.334965277776</v>
      </c>
      <c r="E10576" t="s">
        <v>5700</v>
      </c>
      <c r="F10576" t="s">
        <v>5701</v>
      </c>
      <c r="G10576" t="s">
        <v>5524</v>
      </c>
      <c r="H10576" t="s">
        <v>5525</v>
      </c>
      <c r="I10576">
        <v>41.883380000000002</v>
      </c>
      <c r="J10576">
        <v>-87.641170000000002</v>
      </c>
      <c r="K10576">
        <v>41.891847372109901</v>
      </c>
      <c r="L10576">
        <v>-87.620580196380601</v>
      </c>
      <c r="M10576" t="s">
        <v>17</v>
      </c>
      <c r="N10576" s="3">
        <f xml:space="preserve"> Table2[[#This Row],[ended_at]]-Table2[[#This Row],[started_at]]</f>
        <v>8.7384259240934625E-3</v>
      </c>
      <c r="O10576" s="4">
        <v>44166.326226851852</v>
      </c>
      <c r="P10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10577" spans="1:16" x14ac:dyDescent="0.35">
      <c r="A10577" t="s">
        <v>11426</v>
      </c>
      <c r="B10577" t="s">
        <v>13</v>
      </c>
      <c r="C10577" s="1">
        <v>44176.332777777781</v>
      </c>
      <c r="D10577" s="1">
        <v>44176.340486111112</v>
      </c>
      <c r="E10577" t="s">
        <v>5700</v>
      </c>
      <c r="F10577" t="s">
        <v>5701</v>
      </c>
      <c r="G10577" t="s">
        <v>5524</v>
      </c>
      <c r="H10577" t="s">
        <v>5525</v>
      </c>
      <c r="I10577">
        <v>41.883380000000002</v>
      </c>
      <c r="J10577">
        <v>-87.641170000000002</v>
      </c>
      <c r="K10577">
        <v>41.891847372109901</v>
      </c>
      <c r="L10577">
        <v>-87.620580196380601</v>
      </c>
      <c r="M10577" t="s">
        <v>17</v>
      </c>
      <c r="N10577" s="3">
        <f xml:space="preserve"> Table2[[#This Row],[ended_at]]-Table2[[#This Row],[started_at]]</f>
        <v>7.7083333308110014E-3</v>
      </c>
      <c r="O10577" s="4">
        <v>44176.332777777781</v>
      </c>
      <c r="P10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10578" spans="1:16" x14ac:dyDescent="0.35">
      <c r="A10578" t="s">
        <v>11427</v>
      </c>
      <c r="B10578" t="s">
        <v>13</v>
      </c>
      <c r="C10578" s="1">
        <v>44182.327060185184</v>
      </c>
      <c r="D10578" s="1">
        <v>44182.334178240744</v>
      </c>
      <c r="E10578" t="s">
        <v>5700</v>
      </c>
      <c r="F10578" t="s">
        <v>5701</v>
      </c>
      <c r="G10578" t="s">
        <v>5524</v>
      </c>
      <c r="H10578" t="s">
        <v>5525</v>
      </c>
      <c r="I10578">
        <v>41.883380000000002</v>
      </c>
      <c r="J10578">
        <v>-87.641170000000002</v>
      </c>
      <c r="K10578">
        <v>41.891847372109901</v>
      </c>
      <c r="L10578">
        <v>-87.620580196380601</v>
      </c>
      <c r="M10578" t="s">
        <v>17</v>
      </c>
      <c r="N10578" s="3">
        <f xml:space="preserve"> Table2[[#This Row],[ended_at]]-Table2[[#This Row],[started_at]]</f>
        <v>7.1180555605678819E-3</v>
      </c>
      <c r="O10578" s="4">
        <v>44182.327060185184</v>
      </c>
      <c r="P10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1.05256587579175</v>
      </c>
    </row>
    <row r="10579" spans="1:16" x14ac:dyDescent="0.35">
      <c r="A10579" t="s">
        <v>11428</v>
      </c>
      <c r="B10579" t="s">
        <v>13</v>
      </c>
      <c r="C10579" s="1">
        <v>44179.548368055555</v>
      </c>
      <c r="D10579" s="1">
        <v>44179.569861111115</v>
      </c>
      <c r="E10579" t="s">
        <v>5695</v>
      </c>
      <c r="F10579">
        <v>15585</v>
      </c>
      <c r="G10579" t="s">
        <v>5631</v>
      </c>
      <c r="H10579" t="s">
        <v>5632</v>
      </c>
      <c r="I10579">
        <v>41.983664708859997</v>
      </c>
      <c r="J10579">
        <v>-87.696422561099993</v>
      </c>
      <c r="K10579">
        <v>42.004549621940001</v>
      </c>
      <c r="L10579">
        <v>-87.680666145100005</v>
      </c>
      <c r="M10579" t="s">
        <v>17</v>
      </c>
      <c r="N10579" s="3">
        <f xml:space="preserve"> Table2[[#This Row],[ended_at]]-Table2[[#This Row],[started_at]]</f>
        <v>2.1493055559403729E-2</v>
      </c>
      <c r="O10579" s="4">
        <v>44179.548368055555</v>
      </c>
      <c r="P10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1.4392077175484794</v>
      </c>
    </row>
    <row r="10580" spans="1:16" x14ac:dyDescent="0.35">
      <c r="A10580" t="s">
        <v>11429</v>
      </c>
      <c r="B10580" t="s">
        <v>13</v>
      </c>
      <c r="C10580" s="1">
        <v>44189.630219907405</v>
      </c>
      <c r="D10580" s="1">
        <v>44189.632233796299</v>
      </c>
      <c r="E10580" t="s">
        <v>5446</v>
      </c>
      <c r="F10580">
        <v>18003</v>
      </c>
      <c r="G10580" t="s">
        <v>5524</v>
      </c>
      <c r="H10580" t="s">
        <v>5525</v>
      </c>
      <c r="I10580">
        <v>41.895747999999998</v>
      </c>
      <c r="J10580">
        <v>-87.620103999999998</v>
      </c>
      <c r="K10580">
        <v>41.891847372109901</v>
      </c>
      <c r="L10580">
        <v>-87.620580196380601</v>
      </c>
      <c r="M10580" t="s">
        <v>17</v>
      </c>
      <c r="N10580" s="3">
        <f xml:space="preserve"> Table2[[#This Row],[ended_at]]-Table2[[#This Row],[started_at]]</f>
        <v>2.013888893998228E-3</v>
      </c>
      <c r="O10580" s="4">
        <v>44189.630219907405</v>
      </c>
      <c r="P10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0.23542260504109205</v>
      </c>
    </row>
    <row r="10581" spans="1:16" x14ac:dyDescent="0.35">
      <c r="A10581" t="s">
        <v>11430</v>
      </c>
      <c r="B10581" t="s">
        <v>13</v>
      </c>
      <c r="C10581" s="1">
        <v>44173.531481481485</v>
      </c>
      <c r="D10581" s="1">
        <v>44173.536851851852</v>
      </c>
      <c r="E10581" t="s">
        <v>5652</v>
      </c>
      <c r="F10581" t="s">
        <v>5653</v>
      </c>
      <c r="G10581" t="s">
        <v>5524</v>
      </c>
      <c r="H10581" t="s">
        <v>5525</v>
      </c>
      <c r="I10581">
        <v>41.894722000000002</v>
      </c>
      <c r="J10581">
        <v>-87.634361999999996</v>
      </c>
      <c r="K10581">
        <v>41.891847372109901</v>
      </c>
      <c r="L10581">
        <v>-87.620580196380601</v>
      </c>
      <c r="M10581" t="s">
        <v>30</v>
      </c>
      <c r="N10581" s="3">
        <f xml:space="preserve"> Table2[[#This Row],[ended_at]]-Table2[[#This Row],[started_at]]</f>
        <v>5.3703703670180403E-3</v>
      </c>
      <c r="O10581" s="4">
        <v>44173.531481481485</v>
      </c>
      <c r="P10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0.6403939201092147</v>
      </c>
    </row>
    <row r="10582" spans="1:16" x14ac:dyDescent="0.35">
      <c r="A10582" t="s">
        <v>11431</v>
      </c>
      <c r="B10582" t="s">
        <v>13</v>
      </c>
      <c r="C10582" s="1">
        <v>44171.10292824074</v>
      </c>
      <c r="D10582" s="1">
        <v>44171.10869212963</v>
      </c>
      <c r="E10582" t="s">
        <v>5645</v>
      </c>
      <c r="F10582" t="s">
        <v>5646</v>
      </c>
      <c r="G10582" t="s">
        <v>5522</v>
      </c>
      <c r="H10582" t="s">
        <v>5523</v>
      </c>
      <c r="I10582">
        <v>41.940179999999998</v>
      </c>
      <c r="J10582">
        <v>-87.653040000000004</v>
      </c>
      <c r="K10582">
        <v>41.928711999999997</v>
      </c>
      <c r="L10582">
        <v>-87.653833000000006</v>
      </c>
      <c r="M10582" t="s">
        <v>30</v>
      </c>
      <c r="N10582" s="3">
        <f xml:space="preserve"> Table2[[#This Row],[ended_at]]-Table2[[#This Row],[started_at]]</f>
        <v>5.7638888902147301E-3</v>
      </c>
      <c r="O10582" s="4">
        <v>44171.10292824074</v>
      </c>
      <c r="P10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0.69022270025669985</v>
      </c>
    </row>
    <row r="10583" spans="1:16" x14ac:dyDescent="0.35">
      <c r="A10583" t="s">
        <v>11432</v>
      </c>
      <c r="B10583" t="s">
        <v>18</v>
      </c>
      <c r="C10583" s="1">
        <v>44170.584502314814</v>
      </c>
      <c r="D10583" s="1">
        <v>44170.588206018518</v>
      </c>
      <c r="E10583" t="s">
        <v>5645</v>
      </c>
      <c r="F10583" t="s">
        <v>5646</v>
      </c>
      <c r="G10583" t="s">
        <v>5522</v>
      </c>
      <c r="H10583" t="s">
        <v>5523</v>
      </c>
      <c r="I10583">
        <v>41.940058666666602</v>
      </c>
      <c r="J10583">
        <v>-87.652935666666593</v>
      </c>
      <c r="K10583">
        <v>41.928803833333298</v>
      </c>
      <c r="L10583">
        <v>-87.653810833333296</v>
      </c>
      <c r="M10583" t="s">
        <v>30</v>
      </c>
      <c r="N10583" s="3">
        <f xml:space="preserve"> Table2[[#This Row],[ended_at]]-Table2[[#This Row],[started_at]]</f>
        <v>3.7037037036498077E-3</v>
      </c>
      <c r="O10583" s="4">
        <v>44170.584502314814</v>
      </c>
      <c r="P10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0.67762929535443117</v>
      </c>
    </row>
    <row r="10584" spans="1:16" x14ac:dyDescent="0.35">
      <c r="A10584" t="s">
        <v>11433</v>
      </c>
      <c r="B10584" t="s">
        <v>29</v>
      </c>
      <c r="C10584" s="1">
        <v>44168.504618055558</v>
      </c>
      <c r="D10584" s="1">
        <v>44168.515960648147</v>
      </c>
      <c r="E10584" t="s">
        <v>5652</v>
      </c>
      <c r="F10584" t="s">
        <v>5653</v>
      </c>
      <c r="G10584" t="s">
        <v>5520</v>
      </c>
      <c r="H10584">
        <v>13037</v>
      </c>
      <c r="I10584">
        <v>41.894722000000002</v>
      </c>
      <c r="J10584">
        <v>-87.634361999999996</v>
      </c>
      <c r="K10584">
        <v>41.875884999999997</v>
      </c>
      <c r="L10584">
        <v>-87.640794999999997</v>
      </c>
      <c r="M10584" t="s">
        <v>30</v>
      </c>
      <c r="N10584" s="3">
        <f xml:space="preserve"> Table2[[#This Row],[ended_at]]-Table2[[#This Row],[started_at]]</f>
        <v>1.134259258833481E-2</v>
      </c>
      <c r="O10584" s="4">
        <v>44168.504618055558</v>
      </c>
      <c r="P10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1.1682645299284673</v>
      </c>
    </row>
    <row r="10585" spans="1:16" x14ac:dyDescent="0.35">
      <c r="A10585" t="s">
        <v>11434</v>
      </c>
      <c r="B10585" t="s">
        <v>13</v>
      </c>
      <c r="C10585" s="1">
        <v>44185.574537037035</v>
      </c>
      <c r="D10585" s="1">
        <v>44185.581331018519</v>
      </c>
      <c r="E10585" t="s">
        <v>1228</v>
      </c>
      <c r="F10585" t="s">
        <v>1229</v>
      </c>
      <c r="G10585" t="s">
        <v>5521</v>
      </c>
      <c r="H10585">
        <v>13075</v>
      </c>
      <c r="I10585">
        <v>41.864058999999997</v>
      </c>
      <c r="J10585">
        <v>-87.623727000000002</v>
      </c>
      <c r="K10585">
        <v>41.8530845574127</v>
      </c>
      <c r="L10585">
        <v>-87.631931304931598</v>
      </c>
      <c r="M10585" t="s">
        <v>30</v>
      </c>
      <c r="N10585" s="3">
        <f xml:space="preserve"> Table2[[#This Row],[ended_at]]-Table2[[#This Row],[started_at]]</f>
        <v>6.7939814834971912E-3</v>
      </c>
      <c r="O10585" s="4">
        <v>44185.574537037035</v>
      </c>
      <c r="P10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0.75500413154599433</v>
      </c>
    </row>
    <row r="10586" spans="1:16" x14ac:dyDescent="0.35">
      <c r="A10586" t="s">
        <v>11435</v>
      </c>
      <c r="B10586" t="s">
        <v>29</v>
      </c>
      <c r="C10586" s="1">
        <v>44167.522175925929</v>
      </c>
      <c r="D10586" s="1">
        <v>44167.531967592593</v>
      </c>
      <c r="E10586" t="s">
        <v>4421</v>
      </c>
      <c r="F10586" t="s">
        <v>4422</v>
      </c>
      <c r="G10586" t="s">
        <v>5521</v>
      </c>
      <c r="H10586">
        <v>13075</v>
      </c>
      <c r="I10586">
        <v>41.874053000000004</v>
      </c>
      <c r="J10586">
        <v>-87.627716000000007</v>
      </c>
      <c r="K10586">
        <v>41.8530845574127</v>
      </c>
      <c r="L10586">
        <v>-87.631931304931598</v>
      </c>
      <c r="M10586" t="s">
        <v>17</v>
      </c>
      <c r="N10586" s="3">
        <f xml:space="preserve"> Table2[[#This Row],[ended_at]]-Table2[[#This Row],[started_at]]</f>
        <v>9.7916666636592709E-3</v>
      </c>
      <c r="O10586" s="4">
        <v>44167.522175925929</v>
      </c>
      <c r="P10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1.2744048040905367</v>
      </c>
    </row>
    <row r="10587" spans="1:16" x14ac:dyDescent="0.35">
      <c r="A10587" t="s">
        <v>11436</v>
      </c>
      <c r="B10587" t="s">
        <v>13</v>
      </c>
      <c r="C10587" s="1">
        <v>44175.551168981481</v>
      </c>
      <c r="D10587" s="1">
        <v>44175.555520833332</v>
      </c>
      <c r="E10587" t="s">
        <v>1228</v>
      </c>
      <c r="F10587" t="s">
        <v>1229</v>
      </c>
      <c r="G10587" t="s">
        <v>5521</v>
      </c>
      <c r="H10587">
        <v>13075</v>
      </c>
      <c r="I10587">
        <v>41.864058999999997</v>
      </c>
      <c r="J10587">
        <v>-87.623727000000002</v>
      </c>
      <c r="K10587">
        <v>41.8530845574127</v>
      </c>
      <c r="L10587">
        <v>-87.631931304931598</v>
      </c>
      <c r="M10587" t="s">
        <v>17</v>
      </c>
      <c r="N10587" s="3">
        <f xml:space="preserve"> Table2[[#This Row],[ended_at]]-Table2[[#This Row],[started_at]]</f>
        <v>4.3518518505152315E-3</v>
      </c>
      <c r="O10587" s="4">
        <v>44175.551168981481</v>
      </c>
      <c r="P10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0.75500413154599433</v>
      </c>
    </row>
    <row r="10588" spans="1:16" x14ac:dyDescent="0.35">
      <c r="A10588" t="s">
        <v>11437</v>
      </c>
      <c r="B10588" t="s">
        <v>18</v>
      </c>
      <c r="C10588" s="1">
        <v>44181.788402777776</v>
      </c>
      <c r="D10588" s="1">
        <v>44181.793356481481</v>
      </c>
      <c r="E10588" t="s">
        <v>5448</v>
      </c>
      <c r="F10588" t="s">
        <v>5449</v>
      </c>
      <c r="G10588" t="s">
        <v>5524</v>
      </c>
      <c r="H10588" t="s">
        <v>5525</v>
      </c>
      <c r="I10588">
        <v>41.894761500000001</v>
      </c>
      <c r="J10588">
        <v>-87.632817500000002</v>
      </c>
      <c r="K10588">
        <v>41.891159833333298</v>
      </c>
      <c r="L10588">
        <v>-87.621061333333301</v>
      </c>
      <c r="M10588" t="s">
        <v>17</v>
      </c>
      <c r="N10588" s="3">
        <f xml:space="preserve"> Table2[[#This Row],[ended_at]]-Table2[[#This Row],[started_at]]</f>
        <v>4.9537037048139609E-3</v>
      </c>
      <c r="O10588" s="4">
        <v>44181.788402777776</v>
      </c>
      <c r="P10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0.56881952121380996</v>
      </c>
    </row>
    <row r="10589" spans="1:16" x14ac:dyDescent="0.35">
      <c r="A10589" t="s">
        <v>11438</v>
      </c>
      <c r="B10589" t="s">
        <v>13</v>
      </c>
      <c r="C10589" s="1">
        <v>44181.503067129626</v>
      </c>
      <c r="D10589" s="1">
        <v>44181.509305555555</v>
      </c>
      <c r="E10589" t="s">
        <v>6036</v>
      </c>
      <c r="F10589">
        <v>13154</v>
      </c>
      <c r="G10589" t="s">
        <v>5522</v>
      </c>
      <c r="H10589" t="s">
        <v>5523</v>
      </c>
      <c r="I10589">
        <v>41.910522</v>
      </c>
      <c r="J10589">
        <v>-87.653105999999994</v>
      </c>
      <c r="K10589">
        <v>41.928711999999997</v>
      </c>
      <c r="L10589">
        <v>-87.653833000000006</v>
      </c>
      <c r="M10589" t="s">
        <v>17</v>
      </c>
      <c r="N10589" s="3">
        <f xml:space="preserve"> Table2[[#This Row],[ended_at]]-Table2[[#This Row],[started_at]]</f>
        <v>6.2384259290411137E-3</v>
      </c>
      <c r="O10589" s="4">
        <v>44181.503067129626</v>
      </c>
      <c r="P10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1.0938363945777614</v>
      </c>
    </row>
    <row r="10590" spans="1:16" x14ac:dyDescent="0.35">
      <c r="A10590" t="s">
        <v>11439</v>
      </c>
      <c r="B10590" t="s">
        <v>13</v>
      </c>
      <c r="C10590" s="1">
        <v>44174.524884259263</v>
      </c>
      <c r="D10590" s="1">
        <v>44174.530173611114</v>
      </c>
      <c r="E10590" t="s">
        <v>6036</v>
      </c>
      <c r="F10590">
        <v>13154</v>
      </c>
      <c r="G10590" t="s">
        <v>5522</v>
      </c>
      <c r="H10590" t="s">
        <v>5523</v>
      </c>
      <c r="I10590">
        <v>41.910522</v>
      </c>
      <c r="J10590">
        <v>-87.653105999999994</v>
      </c>
      <c r="K10590">
        <v>41.928711999999997</v>
      </c>
      <c r="L10590">
        <v>-87.653833000000006</v>
      </c>
      <c r="M10590" t="s">
        <v>17</v>
      </c>
      <c r="N10590" s="3">
        <f xml:space="preserve"> Table2[[#This Row],[ended_at]]-Table2[[#This Row],[started_at]]</f>
        <v>5.2893518513883464E-3</v>
      </c>
      <c r="O10590" s="4">
        <v>44174.524884259263</v>
      </c>
      <c r="P10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1.0938363945777614</v>
      </c>
    </row>
    <row r="10591" spans="1:16" x14ac:dyDescent="0.35">
      <c r="A10591" t="s">
        <v>11440</v>
      </c>
      <c r="B10591" t="s">
        <v>13</v>
      </c>
      <c r="C10591" s="1">
        <v>44185.817777777775</v>
      </c>
      <c r="D10591" s="1">
        <v>44185.821331018517</v>
      </c>
      <c r="E10591" t="s">
        <v>6034</v>
      </c>
      <c r="F10591" t="s">
        <v>6035</v>
      </c>
      <c r="G10591" t="s">
        <v>5522</v>
      </c>
      <c r="H10591" t="s">
        <v>5523</v>
      </c>
      <c r="I10591">
        <v>41.939365000000002</v>
      </c>
      <c r="J10591">
        <v>-87.668385000000001</v>
      </c>
      <c r="K10591">
        <v>41.928711999999997</v>
      </c>
      <c r="L10591">
        <v>-87.653833000000006</v>
      </c>
      <c r="M10591" t="s">
        <v>17</v>
      </c>
      <c r="N10591" s="3">
        <f xml:space="preserve"> Table2[[#This Row],[ended_at]]-Table2[[#This Row],[started_at]]</f>
        <v>3.5532407418941148E-3</v>
      </c>
      <c r="O10591" s="4">
        <v>44185.817777777775</v>
      </c>
      <c r="P10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0.91291337509184944</v>
      </c>
    </row>
    <row r="10592" spans="1:16" x14ac:dyDescent="0.35">
      <c r="A10592" t="s">
        <v>11441</v>
      </c>
      <c r="B10592" t="s">
        <v>18</v>
      </c>
      <c r="C10592" s="1">
        <v>44194.56890046296</v>
      </c>
      <c r="D10592" s="1">
        <v>44194.571527777778</v>
      </c>
      <c r="E10592" t="s">
        <v>2709</v>
      </c>
      <c r="F10592">
        <v>13338</v>
      </c>
      <c r="G10592" t="s">
        <v>5524</v>
      </c>
      <c r="H10592" t="s">
        <v>5525</v>
      </c>
      <c r="I10592">
        <v>41.897474833333298</v>
      </c>
      <c r="J10592">
        <v>-87.621776166666606</v>
      </c>
      <c r="K10592">
        <v>41.892231666666603</v>
      </c>
      <c r="L10592">
        <v>-87.620359333333298</v>
      </c>
      <c r="M10592" t="s">
        <v>17</v>
      </c>
      <c r="N10592" s="3">
        <f xml:space="preserve"> Table2[[#This Row],[ended_at]]-Table2[[#This Row],[started_at]]</f>
        <v>2.6273148178006522E-3</v>
      </c>
      <c r="O10592" s="4">
        <v>44194.56890046296</v>
      </c>
      <c r="P10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0.32146533063908195</v>
      </c>
    </row>
    <row r="10593" spans="1:16" x14ac:dyDescent="0.35">
      <c r="A10593" t="s">
        <v>11442</v>
      </c>
      <c r="B10593" t="s">
        <v>13</v>
      </c>
      <c r="C10593" s="1">
        <v>44188.733576388891</v>
      </c>
      <c r="D10593" s="1">
        <v>44188.748796296299</v>
      </c>
      <c r="E10593" t="s">
        <v>2709</v>
      </c>
      <c r="F10593">
        <v>13338</v>
      </c>
      <c r="G10593" t="s">
        <v>5522</v>
      </c>
      <c r="H10593" t="s">
        <v>5523</v>
      </c>
      <c r="I10593">
        <v>41.896909999999998</v>
      </c>
      <c r="J10593">
        <v>-87.621742999999995</v>
      </c>
      <c r="K10593">
        <v>41.928711999999997</v>
      </c>
      <c r="L10593">
        <v>-87.653833000000006</v>
      </c>
      <c r="M10593" t="s">
        <v>17</v>
      </c>
      <c r="N10593" s="3">
        <f xml:space="preserve"> Table2[[#This Row],[ended_at]]-Table2[[#This Row],[started_at]]</f>
        <v>1.5219907407299615E-2</v>
      </c>
      <c r="O10593" s="4">
        <v>44188.733576388891</v>
      </c>
      <c r="P10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2.3904522896915075</v>
      </c>
    </row>
    <row r="10594" spans="1:16" x14ac:dyDescent="0.35">
      <c r="A10594" t="s">
        <v>11443</v>
      </c>
      <c r="B10594" t="s">
        <v>29</v>
      </c>
      <c r="C10594" s="1">
        <v>44167.641712962963</v>
      </c>
      <c r="D10594" s="1">
        <v>44167.643900462965</v>
      </c>
      <c r="E10594" t="s">
        <v>2743</v>
      </c>
      <c r="F10594" t="s">
        <v>2744</v>
      </c>
      <c r="G10594" t="s">
        <v>5522</v>
      </c>
      <c r="H10594" t="s">
        <v>5523</v>
      </c>
      <c r="I10594">
        <v>41.925905</v>
      </c>
      <c r="J10594">
        <v>-87.649259999999998</v>
      </c>
      <c r="K10594">
        <v>41.928711999999997</v>
      </c>
      <c r="L10594">
        <v>-87.653833000000006</v>
      </c>
      <c r="M10594" t="s">
        <v>17</v>
      </c>
      <c r="N10594" s="3">
        <f xml:space="preserve"> Table2[[#This Row],[ended_at]]-Table2[[#This Row],[started_at]]</f>
        <v>2.1875000020372681E-3</v>
      </c>
      <c r="O10594" s="4">
        <v>44167.641712962963</v>
      </c>
      <c r="P10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0.26511889633204749</v>
      </c>
    </row>
    <row r="10595" spans="1:16" x14ac:dyDescent="0.35">
      <c r="A10595" t="s">
        <v>11444</v>
      </c>
      <c r="B10595" t="s">
        <v>13</v>
      </c>
      <c r="C10595" s="1">
        <v>44185.58457175926</v>
      </c>
      <c r="D10595" s="1">
        <v>44185.587835648148</v>
      </c>
      <c r="E10595" t="s">
        <v>2746</v>
      </c>
      <c r="F10595">
        <v>13050</v>
      </c>
      <c r="G10595" t="s">
        <v>5524</v>
      </c>
      <c r="H10595" t="s">
        <v>5525</v>
      </c>
      <c r="I10595">
        <v>41.889187</v>
      </c>
      <c r="J10595">
        <v>-87.627753999999996</v>
      </c>
      <c r="K10595">
        <v>41.891847372109901</v>
      </c>
      <c r="L10595">
        <v>-87.620580196380601</v>
      </c>
      <c r="M10595" t="s">
        <v>17</v>
      </c>
      <c r="N10595" s="3">
        <f xml:space="preserve"> Table2[[#This Row],[ended_at]]-Table2[[#This Row],[started_at]]</f>
        <v>3.2638888878864236E-3</v>
      </c>
      <c r="O10595" s="4">
        <v>44185.58457175926</v>
      </c>
      <c r="P10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0.35861884590516679</v>
      </c>
    </row>
    <row r="10596" spans="1:16" x14ac:dyDescent="0.35">
      <c r="A10596" t="s">
        <v>11445</v>
      </c>
      <c r="B10596" t="s">
        <v>18</v>
      </c>
      <c r="C10596" s="1">
        <v>44176.459814814814</v>
      </c>
      <c r="D10596" s="1">
        <v>44176.463842592595</v>
      </c>
      <c r="E10596" t="s">
        <v>50</v>
      </c>
      <c r="F10596" t="s">
        <v>51</v>
      </c>
      <c r="G10596" t="s">
        <v>5446</v>
      </c>
      <c r="H10596">
        <v>18003</v>
      </c>
      <c r="I10596">
        <v>41.886004</v>
      </c>
      <c r="J10596">
        <v>-87.623823166666597</v>
      </c>
      <c r="K10596">
        <v>41.895766500000001</v>
      </c>
      <c r="L10596">
        <v>-87.620637166666597</v>
      </c>
      <c r="M10596" t="s">
        <v>30</v>
      </c>
      <c r="N10596" s="3">
        <f xml:space="preserve"> Table2[[#This Row],[ended_at]]-Table2[[#This Row],[started_at]]</f>
        <v>4.0277777807204984E-3</v>
      </c>
      <c r="O10596" s="4">
        <v>44176.459814814814</v>
      </c>
      <c r="P10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0.60386650559558708</v>
      </c>
    </row>
    <row r="10597" spans="1:16" x14ac:dyDescent="0.35">
      <c r="A10597" t="s">
        <v>11446</v>
      </c>
      <c r="B10597" t="s">
        <v>13</v>
      </c>
      <c r="C10597" s="1">
        <v>44168.752141203702</v>
      </c>
      <c r="D10597" s="1">
        <v>44168.766597222224</v>
      </c>
      <c r="E10597" t="s">
        <v>176</v>
      </c>
      <c r="F10597" t="s">
        <v>177</v>
      </c>
      <c r="G10597" t="s">
        <v>5448</v>
      </c>
      <c r="H10597" t="s">
        <v>5449</v>
      </c>
      <c r="I10597">
        <v>41.871839999999999</v>
      </c>
      <c r="J10597">
        <v>-87.646640000000005</v>
      </c>
      <c r="K10597">
        <v>41.894877000000001</v>
      </c>
      <c r="L10597">
        <v>-87.632326000000006</v>
      </c>
      <c r="M10597" t="s">
        <v>17</v>
      </c>
      <c r="N10597" s="3">
        <f xml:space="preserve"> Table2[[#This Row],[ended_at]]-Table2[[#This Row],[started_at]]</f>
        <v>1.4456018521741498E-2</v>
      </c>
      <c r="O10597" s="4">
        <v>44168.752141203702</v>
      </c>
      <c r="P10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1.5256759075220223</v>
      </c>
    </row>
    <row r="10598" spans="1:16" x14ac:dyDescent="0.35">
      <c r="A10598" t="s">
        <v>11447</v>
      </c>
      <c r="B10598" t="s">
        <v>13</v>
      </c>
      <c r="C10598" s="1">
        <v>44187.657824074071</v>
      </c>
      <c r="D10598" s="1">
        <v>44187.666527777779</v>
      </c>
      <c r="E10598" t="s">
        <v>95</v>
      </c>
      <c r="F10598" t="s">
        <v>96</v>
      </c>
      <c r="G10598" t="s">
        <v>5446</v>
      </c>
      <c r="H10598">
        <v>18003</v>
      </c>
      <c r="I10598">
        <v>41.894666000000001</v>
      </c>
      <c r="J10598">
        <v>-87.638436999999996</v>
      </c>
      <c r="K10598">
        <v>41.895747999999998</v>
      </c>
      <c r="L10598">
        <v>-87.620103999999998</v>
      </c>
      <c r="M10598" t="s">
        <v>30</v>
      </c>
      <c r="N10598" s="3">
        <f xml:space="preserve"> Table2[[#This Row],[ended_at]]-Table2[[#This Row],[started_at]]</f>
        <v>8.7037037083064206E-3</v>
      </c>
      <c r="O10598" s="4">
        <v>44187.657824074071</v>
      </c>
      <c r="P10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0.82282870523101437</v>
      </c>
    </row>
    <row r="10599" spans="1:16" x14ac:dyDescent="0.35">
      <c r="A10599" t="s">
        <v>11448</v>
      </c>
      <c r="B10599" t="s">
        <v>13</v>
      </c>
      <c r="C10599" s="1">
        <v>44196.483773148146</v>
      </c>
      <c r="D10599" s="1">
        <v>44196.48574074074</v>
      </c>
      <c r="E10599" t="s">
        <v>95</v>
      </c>
      <c r="F10599" t="s">
        <v>96</v>
      </c>
      <c r="G10599" t="s">
        <v>5448</v>
      </c>
      <c r="H10599" t="s">
        <v>5449</v>
      </c>
      <c r="I10599">
        <v>41.894666000000001</v>
      </c>
      <c r="J10599">
        <v>-87.638436999999996</v>
      </c>
      <c r="K10599">
        <v>41.894877000000001</v>
      </c>
      <c r="L10599">
        <v>-87.632326000000006</v>
      </c>
      <c r="M10599" t="s">
        <v>17</v>
      </c>
      <c r="N10599" s="3">
        <f xml:space="preserve"> Table2[[#This Row],[ended_at]]-Table2[[#This Row],[started_at]]</f>
        <v>1.9675925941555761E-3</v>
      </c>
      <c r="O10599" s="4">
        <v>44196.483773148146</v>
      </c>
      <c r="P10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0.27371401047008115</v>
      </c>
    </row>
    <row r="10600" spans="1:16" x14ac:dyDescent="0.35">
      <c r="A10600" t="s">
        <v>11449</v>
      </c>
      <c r="B10600" t="s">
        <v>13</v>
      </c>
      <c r="C10600" s="1">
        <v>44191.720462962963</v>
      </c>
      <c r="D10600" s="1">
        <v>44191.726944444446</v>
      </c>
      <c r="E10600" t="s">
        <v>145</v>
      </c>
      <c r="F10600" t="s">
        <v>146</v>
      </c>
      <c r="G10600" t="s">
        <v>5448</v>
      </c>
      <c r="H10600" t="s">
        <v>5449</v>
      </c>
      <c r="I10600">
        <v>41.878166</v>
      </c>
      <c r="J10600">
        <v>-87.631929</v>
      </c>
      <c r="K10600">
        <v>41.894877000000001</v>
      </c>
      <c r="L10600">
        <v>-87.632326000000006</v>
      </c>
      <c r="M10600" t="s">
        <v>17</v>
      </c>
      <c r="N10600" s="3">
        <f xml:space="preserve"> Table2[[#This Row],[ended_at]]-Table2[[#This Row],[started_at]]</f>
        <v>6.4814814832061529E-3</v>
      </c>
      <c r="O10600" s="4">
        <v>44191.720462962963</v>
      </c>
      <c r="P10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1.0046113096123466</v>
      </c>
    </row>
    <row r="10601" spans="1:16" x14ac:dyDescent="0.35">
      <c r="A10601" t="s">
        <v>11450</v>
      </c>
      <c r="B10601" t="s">
        <v>18</v>
      </c>
      <c r="C10601" s="1">
        <v>44176.930567129632</v>
      </c>
      <c r="D10601" s="1">
        <v>44176.931805555556</v>
      </c>
      <c r="E10601" t="s">
        <v>221</v>
      </c>
      <c r="F10601">
        <v>13017</v>
      </c>
      <c r="G10601" t="s">
        <v>5448</v>
      </c>
      <c r="H10601" t="s">
        <v>5449</v>
      </c>
      <c r="I10601">
        <v>41.896926000000001</v>
      </c>
      <c r="J10601">
        <v>-87.6356361666666</v>
      </c>
      <c r="K10601">
        <v>41.894795166666597</v>
      </c>
      <c r="L10601">
        <v>-87.632300666666595</v>
      </c>
      <c r="M10601" t="s">
        <v>30</v>
      </c>
      <c r="N10601" s="3">
        <f xml:space="preserve"> Table2[[#This Row],[ended_at]]-Table2[[#This Row],[started_at]]</f>
        <v>1.2384259243845008E-3</v>
      </c>
      <c r="O10601" s="4">
        <v>44176.930567129632</v>
      </c>
      <c r="P10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0.19666049662609511</v>
      </c>
    </row>
    <row r="10602" spans="1:16" x14ac:dyDescent="0.35">
      <c r="A10602" t="s">
        <v>11451</v>
      </c>
      <c r="B10602" t="s">
        <v>13</v>
      </c>
      <c r="C10602" s="1">
        <v>44184.591527777775</v>
      </c>
      <c r="D10602" s="1">
        <v>44184.612870370373</v>
      </c>
      <c r="E10602" t="s">
        <v>360</v>
      </c>
      <c r="F10602" t="s">
        <v>361</v>
      </c>
      <c r="G10602" t="s">
        <v>5650</v>
      </c>
      <c r="H10602" t="s">
        <v>5651</v>
      </c>
      <c r="I10602">
        <v>41.910509366663902</v>
      </c>
      <c r="J10602">
        <v>-87.6823890209198</v>
      </c>
      <c r="K10602">
        <v>41.946176000000001</v>
      </c>
      <c r="L10602">
        <v>-87.673308000000006</v>
      </c>
      <c r="M10602" t="s">
        <v>30</v>
      </c>
      <c r="N10602" s="3">
        <f xml:space="preserve"> Table2[[#This Row],[ended_at]]-Table2[[#This Row],[started_at]]</f>
        <v>2.1342592597648036E-2</v>
      </c>
      <c r="O10602" s="4">
        <v>44184.591527777775</v>
      </c>
      <c r="P10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2.1819502129723518</v>
      </c>
    </row>
    <row r="10603" spans="1:16" x14ac:dyDescent="0.35">
      <c r="A10603" s="2" t="s">
        <v>11452</v>
      </c>
      <c r="B10603" t="s">
        <v>18</v>
      </c>
      <c r="C10603" s="1">
        <v>44169.300856481481</v>
      </c>
      <c r="D10603" s="1">
        <v>44169.303807870368</v>
      </c>
      <c r="E10603" t="s">
        <v>50</v>
      </c>
      <c r="F10603" t="s">
        <v>51</v>
      </c>
      <c r="G10603" t="s">
        <v>5446</v>
      </c>
      <c r="H10603">
        <v>18003</v>
      </c>
      <c r="I10603">
        <v>41.886201166666602</v>
      </c>
      <c r="J10603">
        <v>-87.624825333333305</v>
      </c>
      <c r="K10603">
        <v>41.895511833333302</v>
      </c>
      <c r="L10603">
        <v>-87.620518333333294</v>
      </c>
      <c r="M10603" t="s">
        <v>17</v>
      </c>
      <c r="N10603" s="3">
        <f xml:space="preserve"> Table2[[#This Row],[ended_at]]-Table2[[#This Row],[started_at]]</f>
        <v>2.9513888875953853E-3</v>
      </c>
      <c r="O10603" s="4">
        <v>44169.300856481481</v>
      </c>
      <c r="P10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0.59189214304995807</v>
      </c>
    </row>
    <row r="10604" spans="1:16" x14ac:dyDescent="0.35">
      <c r="A10604" t="s">
        <v>11453</v>
      </c>
      <c r="B10604" t="s">
        <v>18</v>
      </c>
      <c r="C10604" s="1">
        <v>44183.63652777778</v>
      </c>
      <c r="D10604" s="1">
        <v>44183.641898148147</v>
      </c>
      <c r="E10604" t="s">
        <v>279</v>
      </c>
      <c r="F10604" t="s">
        <v>280</v>
      </c>
      <c r="G10604" t="s">
        <v>5448</v>
      </c>
      <c r="H10604" t="s">
        <v>5449</v>
      </c>
      <c r="I10604">
        <v>41.879417666666598</v>
      </c>
      <c r="J10604">
        <v>-87.632030499999999</v>
      </c>
      <c r="K10604">
        <v>41.894810666666601</v>
      </c>
      <c r="L10604">
        <v>-87.632309500000005</v>
      </c>
      <c r="M10604" t="s">
        <v>30</v>
      </c>
      <c r="N10604" s="3">
        <f xml:space="preserve"> Table2[[#This Row],[ended_at]]-Table2[[#This Row],[started_at]]</f>
        <v>5.3703703670180403E-3</v>
      </c>
      <c r="O10604" s="4">
        <v>44183.63652777778</v>
      </c>
      <c r="P10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0.92531694034543321</v>
      </c>
    </row>
    <row r="10605" spans="1:16" x14ac:dyDescent="0.35">
      <c r="A10605" t="s">
        <v>11454</v>
      </c>
      <c r="B10605" t="s">
        <v>18</v>
      </c>
      <c r="C10605" s="1">
        <v>44172.381030092591</v>
      </c>
      <c r="D10605" s="1">
        <v>44172.384050925924</v>
      </c>
      <c r="E10605" t="s">
        <v>349</v>
      </c>
      <c r="F10605">
        <v>15529</v>
      </c>
      <c r="G10605" t="s">
        <v>5448</v>
      </c>
      <c r="H10605" t="s">
        <v>5449</v>
      </c>
      <c r="I10605">
        <v>41.898461500000003</v>
      </c>
      <c r="J10605">
        <v>-87.622562333333306</v>
      </c>
      <c r="K10605">
        <v>41.895156499999999</v>
      </c>
      <c r="L10605">
        <v>-87.631674666666598</v>
      </c>
      <c r="M10605" t="s">
        <v>17</v>
      </c>
      <c r="N10605" s="3">
        <f xml:space="preserve"> Table2[[#This Row],[ended_at]]-Table2[[#This Row],[started_at]]</f>
        <v>3.0208333337213844E-3</v>
      </c>
      <c r="O10605" s="4">
        <v>44172.381030092591</v>
      </c>
      <c r="P10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0.45351706371633715</v>
      </c>
    </row>
    <row r="10606" spans="1:16" x14ac:dyDescent="0.35">
      <c r="A10606" t="s">
        <v>11455</v>
      </c>
      <c r="B10606" t="s">
        <v>13</v>
      </c>
      <c r="C10606" s="1">
        <v>44196.749155092592</v>
      </c>
      <c r="D10606" s="1">
        <v>44196.759108796294</v>
      </c>
      <c r="E10606" t="s">
        <v>15</v>
      </c>
      <c r="F10606" t="s">
        <v>16</v>
      </c>
      <c r="G10606" t="s">
        <v>5448</v>
      </c>
      <c r="H10606" t="s">
        <v>5449</v>
      </c>
      <c r="I10606">
        <v>41.888716035999998</v>
      </c>
      <c r="J10606">
        <v>-87.644447853299994</v>
      </c>
      <c r="K10606">
        <v>41.894877000000001</v>
      </c>
      <c r="L10606">
        <v>-87.632326000000006</v>
      </c>
      <c r="M10606" t="s">
        <v>17</v>
      </c>
      <c r="N10606" s="3">
        <f xml:space="preserve"> Table2[[#This Row],[ended_at]]-Table2[[#This Row],[started_at]]</f>
        <v>9.9537037021946162E-3</v>
      </c>
      <c r="O10606" s="4">
        <v>44196.749155092592</v>
      </c>
      <c r="P10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0.65674756166410209</v>
      </c>
    </row>
    <row r="10607" spans="1:16" x14ac:dyDescent="0.35">
      <c r="A10607" t="s">
        <v>11456</v>
      </c>
      <c r="B10607" t="s">
        <v>13</v>
      </c>
      <c r="C10607" s="1">
        <v>44170.549884259257</v>
      </c>
      <c r="D10607" s="1">
        <v>44170.575023148151</v>
      </c>
      <c r="E10607" t="s">
        <v>124</v>
      </c>
      <c r="F10607">
        <v>13022</v>
      </c>
      <c r="G10607" t="s">
        <v>5448</v>
      </c>
      <c r="H10607" t="s">
        <v>5449</v>
      </c>
      <c r="I10607">
        <v>41.892277999999997</v>
      </c>
      <c r="J10607">
        <v>-87.612043</v>
      </c>
      <c r="K10607">
        <v>41.894877000000001</v>
      </c>
      <c r="L10607">
        <v>-87.632326000000006</v>
      </c>
      <c r="M10607" t="s">
        <v>30</v>
      </c>
      <c r="N10607" s="3">
        <f xml:space="preserve"> Table2[[#This Row],[ended_at]]-Table2[[#This Row],[started_at]]</f>
        <v>2.513888889370719E-2</v>
      </c>
      <c r="O10607" s="4">
        <v>44170.549884259257</v>
      </c>
      <c r="P10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0.92087187224924161</v>
      </c>
    </row>
    <row r="10608" spans="1:16" x14ac:dyDescent="0.35">
      <c r="A10608" t="s">
        <v>11457</v>
      </c>
      <c r="B10608" t="s">
        <v>13</v>
      </c>
      <c r="C10608" s="1">
        <v>44170.819675925923</v>
      </c>
      <c r="D10608" s="1">
        <v>44170.826238425929</v>
      </c>
      <c r="E10608" t="s">
        <v>221</v>
      </c>
      <c r="F10608">
        <v>13017</v>
      </c>
      <c r="G10608" t="s">
        <v>5448</v>
      </c>
      <c r="H10608" t="s">
        <v>5449</v>
      </c>
      <c r="I10608">
        <v>41.896746973093798</v>
      </c>
      <c r="J10608">
        <v>-87.635667622089301</v>
      </c>
      <c r="K10608">
        <v>41.894877000000001</v>
      </c>
      <c r="L10608">
        <v>-87.632326000000006</v>
      </c>
      <c r="M10608" t="s">
        <v>17</v>
      </c>
      <c r="N10608" s="3">
        <f xml:space="preserve"> Table2[[#This Row],[ended_at]]-Table2[[#This Row],[started_at]]</f>
        <v>6.5625000061118044E-3</v>
      </c>
      <c r="O10608" s="4">
        <v>44170.819675925923</v>
      </c>
      <c r="P10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0.18704707658392192</v>
      </c>
    </row>
    <row r="10609" spans="1:16" x14ac:dyDescent="0.35">
      <c r="A10609" t="s">
        <v>11458</v>
      </c>
      <c r="B10609" t="s">
        <v>18</v>
      </c>
      <c r="C10609" s="1">
        <v>44181.288171296299</v>
      </c>
      <c r="D10609" s="1">
        <v>44181.292743055557</v>
      </c>
      <c r="E10609" t="s">
        <v>221</v>
      </c>
      <c r="F10609">
        <v>13017</v>
      </c>
      <c r="G10609" t="s">
        <v>5446</v>
      </c>
      <c r="H10609">
        <v>18003</v>
      </c>
      <c r="I10609">
        <v>41.896882666666599</v>
      </c>
      <c r="J10609">
        <v>-87.635655</v>
      </c>
      <c r="K10609">
        <v>41.895670166666598</v>
      </c>
      <c r="L10609">
        <v>-87.620616166666593</v>
      </c>
      <c r="M10609" t="s">
        <v>17</v>
      </c>
      <c r="N10609" s="3">
        <f xml:space="preserve"> Table2[[#This Row],[ended_at]]-Table2[[#This Row],[started_at]]</f>
        <v>4.5717592583969235E-3</v>
      </c>
      <c r="O10609" s="4">
        <v>44181.288171296299</v>
      </c>
      <c r="P10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0.67679118744719091</v>
      </c>
    </row>
    <row r="10610" spans="1:16" x14ac:dyDescent="0.35">
      <c r="A10610" t="s">
        <v>11459</v>
      </c>
      <c r="B10610" t="s">
        <v>13</v>
      </c>
      <c r="C10610" s="1">
        <v>44174.5862037037</v>
      </c>
      <c r="D10610" s="1">
        <v>44174.588738425926</v>
      </c>
      <c r="E10610" t="s">
        <v>124</v>
      </c>
      <c r="F10610">
        <v>13022</v>
      </c>
      <c r="G10610" t="s">
        <v>5446</v>
      </c>
      <c r="H10610">
        <v>18003</v>
      </c>
      <c r="I10610">
        <v>41.892277999999997</v>
      </c>
      <c r="J10610">
        <v>-87.612043</v>
      </c>
      <c r="K10610">
        <v>41.895747999999998</v>
      </c>
      <c r="L10610">
        <v>-87.620103999999998</v>
      </c>
      <c r="M10610" t="s">
        <v>17</v>
      </c>
      <c r="N10610" s="3">
        <f xml:space="preserve"> Table2[[#This Row],[ended_at]]-Table2[[#This Row],[started_at]]</f>
        <v>2.534722225391306E-3</v>
      </c>
      <c r="O10610" s="4">
        <v>44174.5862037037</v>
      </c>
      <c r="P10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0.41663726408255203</v>
      </c>
    </row>
    <row r="10611" spans="1:16" x14ac:dyDescent="0.35">
      <c r="A10611" t="s">
        <v>11460</v>
      </c>
      <c r="B10611" t="s">
        <v>18</v>
      </c>
      <c r="C10611" s="1">
        <v>44172.302673611113</v>
      </c>
      <c r="D10611" s="1">
        <v>44172.309027777781</v>
      </c>
      <c r="E10611" t="s">
        <v>221</v>
      </c>
      <c r="F10611">
        <v>13017</v>
      </c>
      <c r="G10611" t="s">
        <v>5446</v>
      </c>
      <c r="H10611">
        <v>18003</v>
      </c>
      <c r="I10611">
        <v>41.896729999999998</v>
      </c>
      <c r="J10611">
        <v>-87.635692833333295</v>
      </c>
      <c r="K10611">
        <v>41.895468166666603</v>
      </c>
      <c r="L10611">
        <v>-87.620432333333298</v>
      </c>
      <c r="M10611" t="s">
        <v>17</v>
      </c>
      <c r="N10611" s="3">
        <f xml:space="preserve"> Table2[[#This Row],[ended_at]]-Table2[[#This Row],[started_at]]</f>
        <v>6.3541666677338071E-3</v>
      </c>
      <c r="O10611" s="4">
        <v>44172.302673611113</v>
      </c>
      <c r="P10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0.68697492736135479</v>
      </c>
    </row>
    <row r="10612" spans="1:16" x14ac:dyDescent="0.35">
      <c r="A10612" t="s">
        <v>11461</v>
      </c>
      <c r="B10612" t="s">
        <v>18</v>
      </c>
      <c r="C10612" s="1">
        <v>44192.345023148147</v>
      </c>
      <c r="D10612" s="1">
        <v>44192.361574074072</v>
      </c>
      <c r="E10612" t="s">
        <v>390</v>
      </c>
      <c r="F10612" t="s">
        <v>391</v>
      </c>
      <c r="G10612" t="s">
        <v>5448</v>
      </c>
      <c r="H10612" t="s">
        <v>5449</v>
      </c>
      <c r="I10612">
        <v>41.884550333333301</v>
      </c>
      <c r="J10612">
        <v>-87.706315666666598</v>
      </c>
      <c r="K10612">
        <v>41.894734499999998</v>
      </c>
      <c r="L10612">
        <v>-87.632395166666598</v>
      </c>
      <c r="M10612" t="s">
        <v>17</v>
      </c>
      <c r="N10612" s="3">
        <f xml:space="preserve"> Table2[[#This Row],[ended_at]]-Table2[[#This Row],[started_at]]</f>
        <v>1.6550925924093463E-2</v>
      </c>
      <c r="O10612" s="4">
        <v>44192.345023148147</v>
      </c>
      <c r="P10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3.3638042262701329</v>
      </c>
    </row>
    <row r="10613" spans="1:16" x14ac:dyDescent="0.35">
      <c r="A10613" t="s">
        <v>11462</v>
      </c>
      <c r="B10613" t="s">
        <v>18</v>
      </c>
      <c r="C10613" s="1">
        <v>44185.342453703706</v>
      </c>
      <c r="D10613" s="1">
        <v>44185.35765046296</v>
      </c>
      <c r="E10613" t="s">
        <v>390</v>
      </c>
      <c r="F10613" t="s">
        <v>391</v>
      </c>
      <c r="G10613" t="s">
        <v>5448</v>
      </c>
      <c r="H10613" t="s">
        <v>5449</v>
      </c>
      <c r="I10613">
        <v>41.884622666666601</v>
      </c>
      <c r="J10613">
        <v>-87.706335166666605</v>
      </c>
      <c r="K10613">
        <v>41.8946956666666</v>
      </c>
      <c r="L10613">
        <v>-87.632565166666595</v>
      </c>
      <c r="M10613" t="s">
        <v>17</v>
      </c>
      <c r="N10613" s="3">
        <f xml:space="preserve"> Table2[[#This Row],[ended_at]]-Table2[[#This Row],[started_at]]</f>
        <v>1.5196759253740311E-2</v>
      </c>
      <c r="O10613" s="4">
        <v>44185.342453703706</v>
      </c>
      <c r="P10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3.3559698511830329</v>
      </c>
    </row>
    <row r="10614" spans="1:16" x14ac:dyDescent="0.35">
      <c r="A10614" t="s">
        <v>11463</v>
      </c>
      <c r="B10614" t="s">
        <v>18</v>
      </c>
      <c r="C10614" s="1">
        <v>44178.343344907407</v>
      </c>
      <c r="D10614" s="1">
        <v>44178.36078703704</v>
      </c>
      <c r="E10614" t="s">
        <v>390</v>
      </c>
      <c r="F10614" t="s">
        <v>391</v>
      </c>
      <c r="G10614" t="s">
        <v>5448</v>
      </c>
      <c r="H10614" t="s">
        <v>5449</v>
      </c>
      <c r="I10614">
        <v>41.884566166666602</v>
      </c>
      <c r="J10614">
        <v>-87.706325833333295</v>
      </c>
      <c r="K10614">
        <v>41.894729666666599</v>
      </c>
      <c r="L10614">
        <v>-87.632411333333295</v>
      </c>
      <c r="M10614" t="s">
        <v>17</v>
      </c>
      <c r="N10614" s="3">
        <f xml:space="preserve"> Table2[[#This Row],[ended_at]]-Table2[[#This Row],[started_at]]</f>
        <v>1.7442129632399883E-2</v>
      </c>
      <c r="O10614" s="4">
        <v>44178.343344907407</v>
      </c>
      <c r="P10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3.3633141004627358</v>
      </c>
    </row>
    <row r="10615" spans="1:16" x14ac:dyDescent="0.35">
      <c r="A10615" t="s">
        <v>11464</v>
      </c>
      <c r="B10615" t="s">
        <v>18</v>
      </c>
      <c r="C10615" s="1">
        <v>44184.342962962961</v>
      </c>
      <c r="D10615" s="1">
        <v>44184.358460648145</v>
      </c>
      <c r="E10615" t="s">
        <v>390</v>
      </c>
      <c r="F10615" t="s">
        <v>391</v>
      </c>
      <c r="G10615" t="s">
        <v>5448</v>
      </c>
      <c r="H10615" t="s">
        <v>5449</v>
      </c>
      <c r="I10615">
        <v>41.884549333333297</v>
      </c>
      <c r="J10615">
        <v>-87.706332166666598</v>
      </c>
      <c r="K10615">
        <v>41.894691666666603</v>
      </c>
      <c r="L10615">
        <v>-87.632486833333303</v>
      </c>
      <c r="M10615" t="s">
        <v>17</v>
      </c>
      <c r="N10615" s="3">
        <f xml:space="preserve"> Table2[[#This Row],[ended_at]]-Table2[[#This Row],[started_at]]</f>
        <v>1.5497685184527654E-2</v>
      </c>
      <c r="O10615" s="4">
        <v>44184.342962962961</v>
      </c>
      <c r="P10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3.3600410340632099</v>
      </c>
    </row>
    <row r="10616" spans="1:16" x14ac:dyDescent="0.35">
      <c r="A10616" t="s">
        <v>11465</v>
      </c>
      <c r="B10616" t="s">
        <v>13</v>
      </c>
      <c r="C10616" s="1">
        <v>44190.239872685182</v>
      </c>
      <c r="D10616" s="1">
        <v>44190.245023148149</v>
      </c>
      <c r="E10616" t="s">
        <v>588</v>
      </c>
      <c r="F10616" t="s">
        <v>589</v>
      </c>
      <c r="G10616" t="s">
        <v>5446</v>
      </c>
      <c r="H10616">
        <v>18003</v>
      </c>
      <c r="I10616">
        <v>41.903222</v>
      </c>
      <c r="J10616">
        <v>-87.634324000000007</v>
      </c>
      <c r="K10616">
        <v>41.895747999999998</v>
      </c>
      <c r="L10616">
        <v>-87.620103999999998</v>
      </c>
      <c r="M10616" t="s">
        <v>17</v>
      </c>
      <c r="N10616" s="3">
        <f xml:space="preserve"> Table2[[#This Row],[ended_at]]-Table2[[#This Row],[started_at]]</f>
        <v>5.1504629664123058E-3</v>
      </c>
      <c r="O10616" s="4">
        <v>44190.239872685182</v>
      </c>
      <c r="P10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0.77881585759571126</v>
      </c>
    </row>
    <row r="10617" spans="1:16" x14ac:dyDescent="0.35">
      <c r="A10617" t="s">
        <v>11466</v>
      </c>
      <c r="B10617" t="s">
        <v>18</v>
      </c>
      <c r="C10617" s="1">
        <v>44171.533171296294</v>
      </c>
      <c r="D10617" s="1">
        <v>44171.535949074074</v>
      </c>
      <c r="E10617" t="s">
        <v>158</v>
      </c>
      <c r="F10617">
        <v>13071</v>
      </c>
      <c r="G10617" t="s">
        <v>5650</v>
      </c>
      <c r="H10617" t="s">
        <v>5651</v>
      </c>
      <c r="I10617">
        <v>41.943598666666603</v>
      </c>
      <c r="J10617">
        <v>-87.663935333333299</v>
      </c>
      <c r="K10617">
        <v>41.946092999999998</v>
      </c>
      <c r="L10617">
        <v>-87.673213000000004</v>
      </c>
      <c r="M10617" t="s">
        <v>17</v>
      </c>
      <c r="N10617" s="3">
        <f xml:space="preserve"> Table2[[#This Row],[ended_at]]-Table2[[#This Row],[started_at]]</f>
        <v>2.7777777795563452E-3</v>
      </c>
      <c r="O10617" s="4">
        <v>44171.533171296294</v>
      </c>
      <c r="P10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0.44104349100509893</v>
      </c>
    </row>
    <row r="10618" spans="1:16" x14ac:dyDescent="0.35">
      <c r="A10618" t="s">
        <v>11467</v>
      </c>
      <c r="B10618" t="s">
        <v>29</v>
      </c>
      <c r="C10618" s="1">
        <v>44194.445173611108</v>
      </c>
      <c r="D10618" s="1">
        <v>44194.479444444441</v>
      </c>
      <c r="E10618" t="s">
        <v>588</v>
      </c>
      <c r="F10618" t="s">
        <v>589</v>
      </c>
      <c r="G10618" t="s">
        <v>5448</v>
      </c>
      <c r="H10618" t="s">
        <v>5449</v>
      </c>
      <c r="I10618">
        <v>41.903222</v>
      </c>
      <c r="J10618">
        <v>-87.634324000000007</v>
      </c>
      <c r="K10618">
        <v>41.894877000000001</v>
      </c>
      <c r="L10618">
        <v>-87.632326000000006</v>
      </c>
      <c r="M10618" t="s">
        <v>30</v>
      </c>
      <c r="N10618" s="3">
        <f xml:space="preserve"> Table2[[#This Row],[ended_at]]-Table2[[#This Row],[started_at]]</f>
        <v>3.4270833333721384E-2</v>
      </c>
      <c r="O10618" s="4">
        <v>44194.445173611108</v>
      </c>
      <c r="P10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0.50949871171855754</v>
      </c>
    </row>
    <row r="10619" spans="1:16" x14ac:dyDescent="0.35">
      <c r="A10619" t="s">
        <v>11468</v>
      </c>
      <c r="B10619" t="s">
        <v>13</v>
      </c>
      <c r="C10619" s="1">
        <v>44172.279733796298</v>
      </c>
      <c r="D10619" s="1">
        <v>44172.280740740738</v>
      </c>
      <c r="E10619" t="s">
        <v>677</v>
      </c>
      <c r="F10619">
        <v>13303</v>
      </c>
      <c r="G10619" t="s">
        <v>5448</v>
      </c>
      <c r="H10619" t="s">
        <v>5449</v>
      </c>
      <c r="I10619">
        <v>41.896749999999997</v>
      </c>
      <c r="J10619">
        <v>-87.630889999999994</v>
      </c>
      <c r="K10619">
        <v>41.894877000000001</v>
      </c>
      <c r="L10619">
        <v>-87.632326000000006</v>
      </c>
      <c r="M10619" t="s">
        <v>17</v>
      </c>
      <c r="N10619" s="3">
        <f xml:space="preserve"> Table2[[#This Row],[ended_at]]-Table2[[#This Row],[started_at]]</f>
        <v>1.0069444397231564E-3</v>
      </c>
      <c r="O10619" s="4">
        <v>44172.279733796298</v>
      </c>
      <c r="P10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0.1296241437659644</v>
      </c>
    </row>
    <row r="10620" spans="1:16" x14ac:dyDescent="0.35">
      <c r="A10620" t="s">
        <v>11469</v>
      </c>
      <c r="B10620" t="s">
        <v>29</v>
      </c>
      <c r="C10620" s="1">
        <v>44168.326793981483</v>
      </c>
      <c r="D10620" s="1">
        <v>44168.33666666667</v>
      </c>
      <c r="E10620" t="s">
        <v>239</v>
      </c>
      <c r="F10620" t="s">
        <v>240</v>
      </c>
      <c r="G10620" t="s">
        <v>5446</v>
      </c>
      <c r="H10620">
        <v>18003</v>
      </c>
      <c r="I10620">
        <v>41.867888000000001</v>
      </c>
      <c r="J10620">
        <v>-87.623041000000001</v>
      </c>
      <c r="K10620">
        <v>41.895747999999998</v>
      </c>
      <c r="L10620">
        <v>-87.620103999999998</v>
      </c>
      <c r="M10620" t="s">
        <v>17</v>
      </c>
      <c r="N10620" s="3">
        <f xml:space="preserve"> Table2[[#This Row],[ended_at]]-Table2[[#This Row],[started_at]]</f>
        <v>9.8726851865649223E-3</v>
      </c>
      <c r="O10620" s="4">
        <v>44168.326793981483</v>
      </c>
      <c r="P10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1.6797413503615759</v>
      </c>
    </row>
    <row r="10621" spans="1:16" x14ac:dyDescent="0.35">
      <c r="A10621" t="s">
        <v>11470</v>
      </c>
      <c r="B10621" t="s">
        <v>13</v>
      </c>
      <c r="C10621" s="1">
        <v>44186.300659722219</v>
      </c>
      <c r="D10621" s="1">
        <v>44186.309710648151</v>
      </c>
      <c r="E10621" t="s">
        <v>239</v>
      </c>
      <c r="F10621" t="s">
        <v>240</v>
      </c>
      <c r="G10621" t="s">
        <v>5446</v>
      </c>
      <c r="H10621">
        <v>18003</v>
      </c>
      <c r="I10621">
        <v>41.867888000000001</v>
      </c>
      <c r="J10621">
        <v>-87.623041000000001</v>
      </c>
      <c r="K10621">
        <v>41.895747999999998</v>
      </c>
      <c r="L10621">
        <v>-87.620103999999998</v>
      </c>
      <c r="M10621" t="s">
        <v>17</v>
      </c>
      <c r="N10621" s="3">
        <f xml:space="preserve"> Table2[[#This Row],[ended_at]]-Table2[[#This Row],[started_at]]</f>
        <v>9.0509259316604584E-3</v>
      </c>
      <c r="O10621" s="4">
        <v>44186.300659722219</v>
      </c>
      <c r="P10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1.6797413503615759</v>
      </c>
    </row>
    <row r="10622" spans="1:16" x14ac:dyDescent="0.35">
      <c r="A10622" t="s">
        <v>11471</v>
      </c>
      <c r="B10622" t="s">
        <v>13</v>
      </c>
      <c r="C10622" s="1">
        <v>44169.417002314818</v>
      </c>
      <c r="D10622" s="1">
        <v>44169.432557870372</v>
      </c>
      <c r="E10622" t="s">
        <v>283</v>
      </c>
      <c r="F10622" t="s">
        <v>284</v>
      </c>
      <c r="G10622" t="s">
        <v>5446</v>
      </c>
      <c r="H10622">
        <v>18003</v>
      </c>
      <c r="I10622">
        <v>41.949399</v>
      </c>
      <c r="J10622">
        <v>-87.654528999999997</v>
      </c>
      <c r="K10622">
        <v>41.895747999999998</v>
      </c>
      <c r="L10622">
        <v>-87.620103999999998</v>
      </c>
      <c r="M10622" t="s">
        <v>17</v>
      </c>
      <c r="N10622" s="3">
        <f xml:space="preserve"> Table2[[#This Row],[ended_at]]-Table2[[#This Row],[started_at]]</f>
        <v>1.5555555553874001E-2</v>
      </c>
      <c r="O10622" s="4">
        <v>44169.417002314818</v>
      </c>
      <c r="P10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3.5734827243660026</v>
      </c>
    </row>
    <row r="10623" spans="1:16" x14ac:dyDescent="0.35">
      <c r="A10623" t="s">
        <v>11472</v>
      </c>
      <c r="B10623" t="s">
        <v>29</v>
      </c>
      <c r="C10623" s="1">
        <v>44168.347025462965</v>
      </c>
      <c r="D10623" s="1">
        <v>44168.34952546296</v>
      </c>
      <c r="E10623" t="s">
        <v>64</v>
      </c>
      <c r="F10623" t="s">
        <v>65</v>
      </c>
      <c r="G10623" t="s">
        <v>5448</v>
      </c>
      <c r="H10623" t="s">
        <v>5449</v>
      </c>
      <c r="I10623">
        <v>41.902973000000003</v>
      </c>
      <c r="J10623">
        <v>-87.631280000000004</v>
      </c>
      <c r="K10623">
        <v>41.894877000000001</v>
      </c>
      <c r="L10623">
        <v>-87.632326000000006</v>
      </c>
      <c r="M10623" t="s">
        <v>17</v>
      </c>
      <c r="N10623" s="3">
        <f xml:space="preserve"> Table2[[#This Row],[ended_at]]-Table2[[#This Row],[started_at]]</f>
        <v>2.4999999950523488E-3</v>
      </c>
      <c r="O10623" s="4">
        <v>44168.347025462965</v>
      </c>
      <c r="P10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0.4888742377782832</v>
      </c>
    </row>
    <row r="10624" spans="1:16" x14ac:dyDescent="0.35">
      <c r="A10624" t="s">
        <v>11473</v>
      </c>
      <c r="B10624" t="s">
        <v>13</v>
      </c>
      <c r="C10624" s="1">
        <v>44184.269016203703</v>
      </c>
      <c r="D10624" s="1">
        <v>44184.275358796294</v>
      </c>
      <c r="E10624" t="s">
        <v>64</v>
      </c>
      <c r="F10624" t="s">
        <v>65</v>
      </c>
      <c r="G10624" t="s">
        <v>5446</v>
      </c>
      <c r="H10624">
        <v>18003</v>
      </c>
      <c r="I10624">
        <v>41.902973000000003</v>
      </c>
      <c r="J10624">
        <v>-87.631280000000004</v>
      </c>
      <c r="K10624">
        <v>41.895747999999998</v>
      </c>
      <c r="L10624">
        <v>-87.620103999999998</v>
      </c>
      <c r="M10624" t="s">
        <v>30</v>
      </c>
      <c r="N10624" s="3">
        <f xml:space="preserve"> Table2[[#This Row],[ended_at]]-Table2[[#This Row],[started_at]]</f>
        <v>6.3425925909541547E-3</v>
      </c>
      <c r="O10624" s="4">
        <v>44184.269016203703</v>
      </c>
      <c r="P10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0.66226814716000071</v>
      </c>
    </row>
    <row r="10625" spans="1:16" x14ac:dyDescent="0.35">
      <c r="A10625" t="s">
        <v>11474</v>
      </c>
      <c r="B10625" t="s">
        <v>13</v>
      </c>
      <c r="C10625" s="1">
        <v>44178.56453703704</v>
      </c>
      <c r="D10625" s="1">
        <v>44178.571701388886</v>
      </c>
      <c r="E10625" t="s">
        <v>588</v>
      </c>
      <c r="F10625" t="s">
        <v>589</v>
      </c>
      <c r="G10625" t="s">
        <v>5448</v>
      </c>
      <c r="H10625" t="s">
        <v>5449</v>
      </c>
      <c r="I10625">
        <v>41.903222</v>
      </c>
      <c r="J10625">
        <v>-87.634324000000007</v>
      </c>
      <c r="K10625">
        <v>41.894877000000001</v>
      </c>
      <c r="L10625">
        <v>-87.632326000000006</v>
      </c>
      <c r="M10625" t="s">
        <v>30</v>
      </c>
      <c r="N10625" s="3">
        <f xml:space="preserve"> Table2[[#This Row],[ended_at]]-Table2[[#This Row],[started_at]]</f>
        <v>7.1643518458586186E-3</v>
      </c>
      <c r="O10625" s="4">
        <v>44178.56453703704</v>
      </c>
      <c r="P10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0.50949871171855754</v>
      </c>
    </row>
    <row r="10626" spans="1:16" x14ac:dyDescent="0.35">
      <c r="A10626" t="s">
        <v>11475</v>
      </c>
      <c r="B10626" t="s">
        <v>18</v>
      </c>
      <c r="C10626" s="1">
        <v>44172.544768518521</v>
      </c>
      <c r="D10626" s="1">
        <v>44172.547430555554</v>
      </c>
      <c r="E10626" t="s">
        <v>588</v>
      </c>
      <c r="F10626" t="s">
        <v>589</v>
      </c>
      <c r="G10626" t="s">
        <v>5448</v>
      </c>
      <c r="H10626" t="s">
        <v>5449</v>
      </c>
      <c r="I10626">
        <v>41.9032135</v>
      </c>
      <c r="J10626">
        <v>-87.634659333333303</v>
      </c>
      <c r="K10626">
        <v>41.895069166666602</v>
      </c>
      <c r="L10626">
        <v>-87.631947999999994</v>
      </c>
      <c r="M10626" t="s">
        <v>30</v>
      </c>
      <c r="N10626" s="3">
        <f xml:space="preserve"> Table2[[#This Row],[ended_at]]-Table2[[#This Row],[started_at]]</f>
        <v>2.6620370335876942E-3</v>
      </c>
      <c r="O10626" s="4">
        <v>44172.544768518521</v>
      </c>
      <c r="P10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0.50433953562856282</v>
      </c>
    </row>
    <row r="10627" spans="1:16" x14ac:dyDescent="0.35">
      <c r="A10627" t="s">
        <v>11476</v>
      </c>
      <c r="B10627" t="s">
        <v>13</v>
      </c>
      <c r="C10627" s="1">
        <v>44193.778703703705</v>
      </c>
      <c r="D10627" s="1">
        <v>44193.795081018521</v>
      </c>
      <c r="E10627" t="s">
        <v>1074</v>
      </c>
      <c r="F10627">
        <v>13296</v>
      </c>
      <c r="G10627" t="s">
        <v>5448</v>
      </c>
      <c r="H10627" t="s">
        <v>5449</v>
      </c>
      <c r="I10627">
        <v>41.928829999999998</v>
      </c>
      <c r="J10627">
        <v>-87.668507000000005</v>
      </c>
      <c r="K10627">
        <v>41.894877000000001</v>
      </c>
      <c r="L10627">
        <v>-87.632326000000006</v>
      </c>
      <c r="M10627" t="s">
        <v>17</v>
      </c>
      <c r="N10627" s="3">
        <f xml:space="preserve"> Table2[[#This Row],[ended_at]]-Table2[[#This Row],[started_at]]</f>
        <v>1.6377314816054422E-2</v>
      </c>
      <c r="O10627" s="4">
        <v>44193.778703703705</v>
      </c>
      <c r="P10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2.604639126802661</v>
      </c>
    </row>
    <row r="10628" spans="1:16" x14ac:dyDescent="0.35">
      <c r="A10628" t="s">
        <v>11477</v>
      </c>
      <c r="B10628" t="s">
        <v>13</v>
      </c>
      <c r="C10628" s="1">
        <v>44187.557662037034</v>
      </c>
      <c r="D10628" s="1">
        <v>44187.56858796296</v>
      </c>
      <c r="E10628" t="s">
        <v>147</v>
      </c>
      <c r="F10628" t="s">
        <v>148</v>
      </c>
      <c r="G10628" t="s">
        <v>5650</v>
      </c>
      <c r="H10628" t="s">
        <v>5651</v>
      </c>
      <c r="I10628">
        <v>41.929546000000002</v>
      </c>
      <c r="J10628">
        <v>-87.643118000000001</v>
      </c>
      <c r="K10628">
        <v>41.946176000000001</v>
      </c>
      <c r="L10628">
        <v>-87.673308000000006</v>
      </c>
      <c r="M10628" t="s">
        <v>17</v>
      </c>
      <c r="N10628" s="3">
        <f xml:space="preserve"> Table2[[#This Row],[ended_at]]-Table2[[#This Row],[started_at]]</f>
        <v>1.0925925926130731E-2</v>
      </c>
      <c r="O10628" s="4">
        <v>44187.557662037034</v>
      </c>
      <c r="P10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1.6796685278592498</v>
      </c>
    </row>
    <row r="10629" spans="1:16" x14ac:dyDescent="0.35">
      <c r="A10629" t="s">
        <v>11478</v>
      </c>
      <c r="B10629" t="s">
        <v>29</v>
      </c>
      <c r="C10629" s="1">
        <v>44190.709837962961</v>
      </c>
      <c r="D10629" s="1">
        <v>44190.720173611109</v>
      </c>
      <c r="E10629" t="s">
        <v>249</v>
      </c>
      <c r="F10629">
        <v>13263</v>
      </c>
      <c r="G10629" t="s">
        <v>5448</v>
      </c>
      <c r="H10629" t="s">
        <v>5449</v>
      </c>
      <c r="I10629">
        <v>41.884728000000003</v>
      </c>
      <c r="J10629">
        <v>-87.619521000000006</v>
      </c>
      <c r="K10629">
        <v>41.894877000000001</v>
      </c>
      <c r="L10629">
        <v>-87.632326000000006</v>
      </c>
      <c r="M10629" t="s">
        <v>30</v>
      </c>
      <c r="N10629" s="3">
        <f xml:space="preserve"> Table2[[#This Row],[ended_at]]-Table2[[#This Row],[started_at]]</f>
        <v>1.0335648148611654E-2</v>
      </c>
      <c r="O10629" s="4">
        <v>44190.709837962961</v>
      </c>
      <c r="P10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0.83691700943239955</v>
      </c>
    </row>
    <row r="10630" spans="1:16" x14ac:dyDescent="0.35">
      <c r="A10630" t="s">
        <v>11479</v>
      </c>
      <c r="B10630" t="s">
        <v>13</v>
      </c>
      <c r="C10630" s="1">
        <v>44173.387395833335</v>
      </c>
      <c r="D10630" s="1">
        <v>44173.396736111114</v>
      </c>
      <c r="E10630" t="s">
        <v>810</v>
      </c>
      <c r="F10630">
        <v>13146</v>
      </c>
      <c r="G10630" t="s">
        <v>5446</v>
      </c>
      <c r="H10630">
        <v>18003</v>
      </c>
      <c r="I10630">
        <v>41.918306000000001</v>
      </c>
      <c r="J10630">
        <v>-87.636281999999994</v>
      </c>
      <c r="K10630">
        <v>41.895747999999998</v>
      </c>
      <c r="L10630">
        <v>-87.620103999999998</v>
      </c>
      <c r="M10630" t="s">
        <v>17</v>
      </c>
      <c r="N10630" s="3">
        <f xml:space="preserve"> Table2[[#This Row],[ended_at]]-Table2[[#This Row],[started_at]]</f>
        <v>9.340277778392192E-3</v>
      </c>
      <c r="O10630" s="4">
        <v>44173.387395833335</v>
      </c>
      <c r="P10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1.5369496266230482</v>
      </c>
    </row>
    <row r="10631" spans="1:16" x14ac:dyDescent="0.35">
      <c r="A10631" t="s">
        <v>11480</v>
      </c>
      <c r="B10631" t="s">
        <v>13</v>
      </c>
      <c r="C10631" s="1">
        <v>44194.266006944446</v>
      </c>
      <c r="D10631" s="1">
        <v>44194.271655092591</v>
      </c>
      <c r="E10631" t="s">
        <v>292</v>
      </c>
      <c r="F10631" t="s">
        <v>293</v>
      </c>
      <c r="G10631" t="s">
        <v>5446</v>
      </c>
      <c r="H10631">
        <v>18003</v>
      </c>
      <c r="I10631">
        <v>41.906723999999997</v>
      </c>
      <c r="J10631">
        <v>-87.634829999999994</v>
      </c>
      <c r="K10631">
        <v>41.895747999999998</v>
      </c>
      <c r="L10631">
        <v>-87.620103999999998</v>
      </c>
      <c r="M10631" t="s">
        <v>17</v>
      </c>
      <c r="N10631" s="3">
        <f xml:space="preserve"> Table2[[#This Row],[ended_at]]-Table2[[#This Row],[started_at]]</f>
        <v>5.648148144246079E-3</v>
      </c>
      <c r="O10631" s="4">
        <v>44194.266006944446</v>
      </c>
      <c r="P10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0.9323533712622909</v>
      </c>
    </row>
    <row r="10632" spans="1:16" x14ac:dyDescent="0.35">
      <c r="A10632" t="s">
        <v>11481</v>
      </c>
      <c r="B10632" t="s">
        <v>13</v>
      </c>
      <c r="C10632" s="1">
        <v>44177.810069444444</v>
      </c>
      <c r="D10632" s="1">
        <v>44177.823113425926</v>
      </c>
      <c r="E10632" t="s">
        <v>147</v>
      </c>
      <c r="F10632" t="s">
        <v>148</v>
      </c>
      <c r="G10632" t="s">
        <v>5446</v>
      </c>
      <c r="H10632">
        <v>18003</v>
      </c>
      <c r="I10632">
        <v>41.929546000000002</v>
      </c>
      <c r="J10632">
        <v>-87.643118000000001</v>
      </c>
      <c r="K10632">
        <v>41.895747999999998</v>
      </c>
      <c r="L10632">
        <v>-87.620103999999998</v>
      </c>
      <c r="M10632" t="s">
        <v>17</v>
      </c>
      <c r="N10632" s="3">
        <f xml:space="preserve"> Table2[[#This Row],[ended_at]]-Table2[[#This Row],[started_at]]</f>
        <v>1.3043981482042E-2</v>
      </c>
      <c r="O10632" s="4">
        <v>44177.810069444444</v>
      </c>
      <c r="P10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2.2774357762049271</v>
      </c>
    </row>
    <row r="10633" spans="1:16" x14ac:dyDescent="0.35">
      <c r="A10633" t="s">
        <v>11482</v>
      </c>
      <c r="B10633" t="s">
        <v>13</v>
      </c>
      <c r="C10633" s="1">
        <v>44188.686273148145</v>
      </c>
      <c r="D10633" s="1">
        <v>44188.702280092592</v>
      </c>
      <c r="E10633" t="s">
        <v>147</v>
      </c>
      <c r="F10633" t="s">
        <v>148</v>
      </c>
      <c r="G10633" t="s">
        <v>5446</v>
      </c>
      <c r="H10633">
        <v>18003</v>
      </c>
      <c r="I10633">
        <v>41.929546000000002</v>
      </c>
      <c r="J10633">
        <v>-87.643118000000001</v>
      </c>
      <c r="K10633">
        <v>41.895747999999998</v>
      </c>
      <c r="L10633">
        <v>-87.620103999999998</v>
      </c>
      <c r="M10633" t="s">
        <v>17</v>
      </c>
      <c r="N10633" s="3">
        <f xml:space="preserve"> Table2[[#This Row],[ended_at]]-Table2[[#This Row],[started_at]]</f>
        <v>1.6006944446417037E-2</v>
      </c>
      <c r="O10633" s="4">
        <v>44188.686273148145</v>
      </c>
      <c r="P10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2.2774357762049271</v>
      </c>
    </row>
    <row r="10634" spans="1:16" x14ac:dyDescent="0.35">
      <c r="A10634" t="s">
        <v>11483</v>
      </c>
      <c r="B10634" t="s">
        <v>13</v>
      </c>
      <c r="C10634" s="1">
        <v>44180.874710648146</v>
      </c>
      <c r="D10634" s="1">
        <v>44180.878946759258</v>
      </c>
      <c r="E10634" t="s">
        <v>149</v>
      </c>
      <c r="F10634">
        <v>13269</v>
      </c>
      <c r="G10634" t="s">
        <v>5650</v>
      </c>
      <c r="H10634" t="s">
        <v>5651</v>
      </c>
      <c r="I10634">
        <v>41.936083000000004</v>
      </c>
      <c r="J10634">
        <v>-87.669807000000006</v>
      </c>
      <c r="K10634">
        <v>41.946176000000001</v>
      </c>
      <c r="L10634">
        <v>-87.673308000000006</v>
      </c>
      <c r="M10634" t="s">
        <v>30</v>
      </c>
      <c r="N10634" s="3">
        <f xml:space="preserve"> Table2[[#This Row],[ended_at]]-Table2[[#This Row],[started_at]]</f>
        <v>4.2361111118225381E-3</v>
      </c>
      <c r="O10634" s="4">
        <v>44180.874710648146</v>
      </c>
      <c r="P10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0.62653181318812479</v>
      </c>
    </row>
    <row r="10635" spans="1:16" x14ac:dyDescent="0.35">
      <c r="A10635" t="s">
        <v>11484</v>
      </c>
      <c r="B10635" t="s">
        <v>13</v>
      </c>
      <c r="C10635" s="1">
        <v>44183.390416666669</v>
      </c>
      <c r="D10635" s="1">
        <v>44183.401250000003</v>
      </c>
      <c r="E10635" t="s">
        <v>1189</v>
      </c>
      <c r="F10635">
        <v>13290</v>
      </c>
      <c r="G10635" t="s">
        <v>5446</v>
      </c>
      <c r="H10635">
        <v>18003</v>
      </c>
      <c r="I10635">
        <v>41.900680000000001</v>
      </c>
      <c r="J10635">
        <v>-87.662599999999998</v>
      </c>
      <c r="K10635">
        <v>41.895747999999998</v>
      </c>
      <c r="L10635">
        <v>-87.620103999999998</v>
      </c>
      <c r="M10635" t="s">
        <v>17</v>
      </c>
      <c r="N10635" s="3">
        <f xml:space="preserve"> Table2[[#This Row],[ended_at]]-Table2[[#This Row],[started_at]]</f>
        <v>1.0833333333721384E-2</v>
      </c>
      <c r="O10635" s="4">
        <v>44183.390416666669</v>
      </c>
      <c r="P10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1.9242377885582458</v>
      </c>
    </row>
    <row r="10636" spans="1:16" x14ac:dyDescent="0.35">
      <c r="A10636" t="s">
        <v>11485</v>
      </c>
      <c r="B10636" t="s">
        <v>18</v>
      </c>
      <c r="C10636" s="1">
        <v>44189.709120370368</v>
      </c>
      <c r="D10636" s="1">
        <v>44189.714780092596</v>
      </c>
      <c r="E10636" t="s">
        <v>167</v>
      </c>
      <c r="F10636" t="s">
        <v>168</v>
      </c>
      <c r="G10636" t="s">
        <v>5448</v>
      </c>
      <c r="H10636" t="s">
        <v>5449</v>
      </c>
      <c r="I10636">
        <v>41.911844333333299</v>
      </c>
      <c r="J10636">
        <v>-87.634761166666607</v>
      </c>
      <c r="K10636">
        <v>41.894832833333297</v>
      </c>
      <c r="L10636">
        <v>-87.6329663333333</v>
      </c>
      <c r="M10636" t="s">
        <v>17</v>
      </c>
      <c r="N10636" s="3">
        <f xml:space="preserve"> Table2[[#This Row],[ended_at]]-Table2[[#This Row],[started_at]]</f>
        <v>5.659722228301689E-3</v>
      </c>
      <c r="O10636" s="4">
        <v>44189.709120370368</v>
      </c>
      <c r="P10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1.0256642339159725</v>
      </c>
    </row>
    <row r="10637" spans="1:16" x14ac:dyDescent="0.35">
      <c r="A10637" t="s">
        <v>11486</v>
      </c>
      <c r="B10637" t="s">
        <v>29</v>
      </c>
      <c r="C10637" s="1">
        <v>44167.737500000003</v>
      </c>
      <c r="D10637" s="1">
        <v>44167.745173611111</v>
      </c>
      <c r="E10637" t="s">
        <v>167</v>
      </c>
      <c r="F10637" t="s">
        <v>168</v>
      </c>
      <c r="G10637" t="s">
        <v>5448</v>
      </c>
      <c r="H10637" t="s">
        <v>5449</v>
      </c>
      <c r="I10637">
        <v>41.912132999999997</v>
      </c>
      <c r="J10637">
        <v>-87.634656000000007</v>
      </c>
      <c r="K10637">
        <v>41.894877000000001</v>
      </c>
      <c r="L10637">
        <v>-87.632326000000006</v>
      </c>
      <c r="M10637" t="s">
        <v>17</v>
      </c>
      <c r="N10637" s="3">
        <f xml:space="preserve"> Table2[[#This Row],[ended_at]]-Table2[[#This Row],[started_at]]</f>
        <v>7.6736111077480018E-3</v>
      </c>
      <c r="O10637" s="4">
        <v>44167.737500000003</v>
      </c>
      <c r="P10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1.0424371718080889</v>
      </c>
    </row>
    <row r="10638" spans="1:16" x14ac:dyDescent="0.35">
      <c r="A10638" t="s">
        <v>11487</v>
      </c>
      <c r="B10638" t="s">
        <v>18</v>
      </c>
      <c r="C10638" s="1">
        <v>44188.617997685185</v>
      </c>
      <c r="D10638" s="1">
        <v>44188.622858796298</v>
      </c>
      <c r="E10638" t="s">
        <v>167</v>
      </c>
      <c r="F10638" t="s">
        <v>168</v>
      </c>
      <c r="G10638" t="s">
        <v>5448</v>
      </c>
      <c r="H10638" t="s">
        <v>5449</v>
      </c>
      <c r="I10638">
        <v>41.912107833333302</v>
      </c>
      <c r="J10638">
        <v>-87.634934166666596</v>
      </c>
      <c r="K10638">
        <v>41.8950276666666</v>
      </c>
      <c r="L10638">
        <v>-87.632478000000006</v>
      </c>
      <c r="M10638" t="s">
        <v>30</v>
      </c>
      <c r="N10638" s="3">
        <f xml:space="preserve"> Table2[[#This Row],[ended_at]]-Table2[[#This Row],[started_at]]</f>
        <v>4.8611111124046147E-3</v>
      </c>
      <c r="O10638" s="4">
        <v>44188.617997685185</v>
      </c>
      <c r="P10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1.0325071867443845</v>
      </c>
    </row>
    <row r="10639" spans="1:16" x14ac:dyDescent="0.35">
      <c r="A10639" t="s">
        <v>11488</v>
      </c>
      <c r="B10639" t="s">
        <v>13</v>
      </c>
      <c r="C10639" s="1">
        <v>44186.58730324074</v>
      </c>
      <c r="D10639" s="1">
        <v>44186.599259259259</v>
      </c>
      <c r="E10639" t="s">
        <v>167</v>
      </c>
      <c r="F10639" t="s">
        <v>168</v>
      </c>
      <c r="G10639" t="s">
        <v>5446</v>
      </c>
      <c r="H10639">
        <v>18003</v>
      </c>
      <c r="I10639">
        <v>41.912132999999997</v>
      </c>
      <c r="J10639">
        <v>-87.634656000000007</v>
      </c>
      <c r="K10639">
        <v>41.895747999999998</v>
      </c>
      <c r="L10639">
        <v>-87.620103999999998</v>
      </c>
      <c r="M10639" t="s">
        <v>17</v>
      </c>
      <c r="N10639" s="3">
        <f xml:space="preserve"> Table2[[#This Row],[ended_at]]-Table2[[#This Row],[started_at]]</f>
        <v>1.1956018519413192E-2</v>
      </c>
      <c r="O10639" s="4">
        <v>44186.58730324074</v>
      </c>
      <c r="P10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1.1805691557162203</v>
      </c>
    </row>
    <row r="10640" spans="1:16" x14ac:dyDescent="0.35">
      <c r="A10640" t="s">
        <v>11489</v>
      </c>
      <c r="B10640" t="s">
        <v>18</v>
      </c>
      <c r="C10640" s="1">
        <v>44173.959699074076</v>
      </c>
      <c r="D10640" s="1">
        <v>44173.978981481479</v>
      </c>
      <c r="E10640" t="s">
        <v>1745</v>
      </c>
      <c r="F10640" t="s">
        <v>1746</v>
      </c>
      <c r="G10640" t="s">
        <v>5448</v>
      </c>
      <c r="H10640" t="s">
        <v>5449</v>
      </c>
      <c r="I10640">
        <v>41.929157333333301</v>
      </c>
      <c r="J10640">
        <v>-87.649236999999999</v>
      </c>
      <c r="K10640">
        <v>41.894792500000001</v>
      </c>
      <c r="L10640">
        <v>-87.632139333333299</v>
      </c>
      <c r="M10640" t="s">
        <v>17</v>
      </c>
      <c r="N10640" s="3">
        <f xml:space="preserve"> Table2[[#This Row],[ended_at]]-Table2[[#This Row],[started_at]]</f>
        <v>1.9282407403807156E-2</v>
      </c>
      <c r="O10640" s="4">
        <v>44173.959699074076</v>
      </c>
      <c r="P10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2.2026146711632792</v>
      </c>
    </row>
    <row r="10641" spans="1:16" x14ac:dyDescent="0.35">
      <c r="A10641" t="s">
        <v>11490</v>
      </c>
      <c r="B10641" t="s">
        <v>13</v>
      </c>
      <c r="C10641" s="1">
        <v>44170.624421296299</v>
      </c>
      <c r="D10641" s="1">
        <v>44170.638414351852</v>
      </c>
      <c r="E10641" t="s">
        <v>810</v>
      </c>
      <c r="F10641">
        <v>13146</v>
      </c>
      <c r="G10641" t="s">
        <v>5650</v>
      </c>
      <c r="H10641" t="s">
        <v>5651</v>
      </c>
      <c r="I10641">
        <v>41.918306000000001</v>
      </c>
      <c r="J10641">
        <v>-87.636281999999994</v>
      </c>
      <c r="K10641">
        <v>41.946176000000001</v>
      </c>
      <c r="L10641">
        <v>-87.673308000000006</v>
      </c>
      <c r="M10641" t="s">
        <v>17</v>
      </c>
      <c r="N10641" s="3">
        <f xml:space="preserve"> Table2[[#This Row],[ended_at]]-Table2[[#This Row],[started_at]]</f>
        <v>1.3993055552418809E-2</v>
      </c>
      <c r="O10641" s="4">
        <v>44170.624421296299</v>
      </c>
      <c r="P10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2.3553052727348556</v>
      </c>
    </row>
    <row r="10642" spans="1:16" x14ac:dyDescent="0.35">
      <c r="A10642" t="s">
        <v>11491</v>
      </c>
      <c r="B10642" t="s">
        <v>13</v>
      </c>
      <c r="C10642" s="1">
        <v>44170.546134259261</v>
      </c>
      <c r="D10642" s="1">
        <v>44170.552083333336</v>
      </c>
      <c r="E10642" t="s">
        <v>1938</v>
      </c>
      <c r="F10642">
        <v>15534</v>
      </c>
      <c r="G10642" t="s">
        <v>5446</v>
      </c>
      <c r="H10642">
        <v>18003</v>
      </c>
      <c r="I10642">
        <v>41.886349062690002</v>
      </c>
      <c r="J10642">
        <v>-87.617516547099996</v>
      </c>
      <c r="K10642">
        <v>41.895747999999998</v>
      </c>
      <c r="L10642">
        <v>-87.620103999999998</v>
      </c>
      <c r="M10642" t="s">
        <v>17</v>
      </c>
      <c r="N10642" s="3">
        <f xml:space="preserve"> Table2[[#This Row],[ended_at]]-Table2[[#This Row],[started_at]]</f>
        <v>5.9490740750334226E-3</v>
      </c>
      <c r="O10642" s="4">
        <v>44170.546134259261</v>
      </c>
      <c r="P10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0.57668639640876684</v>
      </c>
    </row>
    <row r="10643" spans="1:16" x14ac:dyDescent="0.35">
      <c r="A10643" t="s">
        <v>11492</v>
      </c>
      <c r="B10643" t="s">
        <v>13</v>
      </c>
      <c r="C10643" s="1">
        <v>44181.473854166667</v>
      </c>
      <c r="D10643" s="1">
        <v>44181.478182870371</v>
      </c>
      <c r="E10643" t="s">
        <v>1902</v>
      </c>
      <c r="F10643">
        <v>15634</v>
      </c>
      <c r="G10643" t="s">
        <v>5650</v>
      </c>
      <c r="H10643" t="s">
        <v>5651</v>
      </c>
      <c r="I10643">
        <v>41.943033999999997</v>
      </c>
      <c r="J10643">
        <v>-87.687287999999995</v>
      </c>
      <c r="K10643">
        <v>41.946176000000001</v>
      </c>
      <c r="L10643">
        <v>-87.673308000000006</v>
      </c>
      <c r="M10643" t="s">
        <v>17</v>
      </c>
      <c r="N10643" s="3">
        <f xml:space="preserve"> Table2[[#This Row],[ended_at]]-Table2[[#This Row],[started_at]]</f>
        <v>4.3287037042318843E-3</v>
      </c>
      <c r="O10643" s="4">
        <v>44181.473854166667</v>
      </c>
      <c r="P10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0.65291878158933869</v>
      </c>
    </row>
    <row r="10644" spans="1:16" x14ac:dyDescent="0.35">
      <c r="A10644" t="s">
        <v>11493</v>
      </c>
      <c r="B10644" t="s">
        <v>18</v>
      </c>
      <c r="C10644" s="1">
        <v>44167.455000000002</v>
      </c>
      <c r="D10644" s="1">
        <v>44167.46435185185</v>
      </c>
      <c r="E10644" t="s">
        <v>1902</v>
      </c>
      <c r="F10644">
        <v>15634</v>
      </c>
      <c r="G10644" t="s">
        <v>5650</v>
      </c>
      <c r="H10644" t="s">
        <v>5651</v>
      </c>
      <c r="I10644">
        <v>41.943141666666598</v>
      </c>
      <c r="J10644">
        <v>-87.687305333333299</v>
      </c>
      <c r="K10644">
        <v>41.9462233333333</v>
      </c>
      <c r="L10644">
        <v>-87.673307666666602</v>
      </c>
      <c r="M10644" t="s">
        <v>30</v>
      </c>
      <c r="N10644" s="3">
        <f xml:space="preserve"> Table2[[#This Row],[ended_at]]-Table2[[#This Row],[started_at]]</f>
        <v>9.3518518478958867E-3</v>
      </c>
      <c r="O10644" s="4">
        <v>44167.455000000002</v>
      </c>
      <c r="P10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0.65263564331812918</v>
      </c>
    </row>
    <row r="10645" spans="1:16" x14ac:dyDescent="0.35">
      <c r="A10645" t="s">
        <v>11494</v>
      </c>
      <c r="B10645" t="s">
        <v>18</v>
      </c>
      <c r="C10645" s="1">
        <v>44187.658645833333</v>
      </c>
      <c r="D10645" s="1">
        <v>44187.663622685184</v>
      </c>
      <c r="E10645" t="s">
        <v>319</v>
      </c>
      <c r="F10645" t="s">
        <v>320</v>
      </c>
      <c r="G10645" t="s">
        <v>5650</v>
      </c>
      <c r="H10645" t="s">
        <v>5651</v>
      </c>
      <c r="I10645">
        <v>41.967162000000002</v>
      </c>
      <c r="J10645">
        <v>-87.679040666666594</v>
      </c>
      <c r="K10645">
        <v>41.946256333333302</v>
      </c>
      <c r="L10645">
        <v>-87.673339333333303</v>
      </c>
      <c r="M10645" t="s">
        <v>30</v>
      </c>
      <c r="N10645" s="3">
        <f xml:space="preserve"> Table2[[#This Row],[ended_at]]-Table2[[#This Row],[started_at]]</f>
        <v>4.9768518510973081E-3</v>
      </c>
      <c r="O10645" s="4">
        <v>44187.658645833333</v>
      </c>
      <c r="P10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1.2821660731180091</v>
      </c>
    </row>
    <row r="10646" spans="1:16" x14ac:dyDescent="0.35">
      <c r="A10646" t="s">
        <v>11495</v>
      </c>
      <c r="B10646" t="s">
        <v>13</v>
      </c>
      <c r="C10646" s="1">
        <v>44193.55841435185</v>
      </c>
      <c r="D10646" s="1">
        <v>44193.560208333336</v>
      </c>
      <c r="E10646" t="s">
        <v>2920</v>
      </c>
      <c r="F10646">
        <v>13045</v>
      </c>
      <c r="G10646" t="s">
        <v>5448</v>
      </c>
      <c r="H10646" t="s">
        <v>5449</v>
      </c>
      <c r="I10646">
        <v>41.893991999999997</v>
      </c>
      <c r="J10646">
        <v>-87.629317999999998</v>
      </c>
      <c r="K10646">
        <v>41.894877000000001</v>
      </c>
      <c r="L10646">
        <v>-87.632326000000006</v>
      </c>
      <c r="M10646" t="s">
        <v>17</v>
      </c>
      <c r="N10646" s="3">
        <f xml:space="preserve"> Table2[[#This Row],[ended_at]]-Table2[[#This Row],[started_at]]</f>
        <v>1.793981486116536E-3</v>
      </c>
      <c r="O10646" s="4">
        <v>44193.55841435185</v>
      </c>
      <c r="P10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0.14471681338046283</v>
      </c>
    </row>
    <row r="10647" spans="1:16" x14ac:dyDescent="0.35">
      <c r="A10647" t="s">
        <v>11496</v>
      </c>
      <c r="B10647" t="s">
        <v>13</v>
      </c>
      <c r="C10647" s="1">
        <v>44180.753900462965</v>
      </c>
      <c r="D10647" s="1">
        <v>44180.755891203706</v>
      </c>
      <c r="E10647" t="s">
        <v>2920</v>
      </c>
      <c r="F10647">
        <v>13045</v>
      </c>
      <c r="G10647" t="s">
        <v>5448</v>
      </c>
      <c r="H10647" t="s">
        <v>5449</v>
      </c>
      <c r="I10647">
        <v>41.893991999999997</v>
      </c>
      <c r="J10647">
        <v>-87.629317999999998</v>
      </c>
      <c r="K10647">
        <v>41.894877000000001</v>
      </c>
      <c r="L10647">
        <v>-87.632326000000006</v>
      </c>
      <c r="M10647" t="s">
        <v>17</v>
      </c>
      <c r="N10647" s="3">
        <f xml:space="preserve"> Table2[[#This Row],[ended_at]]-Table2[[#This Row],[started_at]]</f>
        <v>1.9907407404389232E-3</v>
      </c>
      <c r="O10647" s="4">
        <v>44180.753900462965</v>
      </c>
      <c r="P10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0.14471681338046283</v>
      </c>
    </row>
    <row r="10648" spans="1:16" x14ac:dyDescent="0.35">
      <c r="A10648" t="s">
        <v>11497</v>
      </c>
      <c r="B10648" t="s">
        <v>13</v>
      </c>
      <c r="C10648" s="1">
        <v>44182.267210648148</v>
      </c>
      <c r="D10648" s="1">
        <v>44182.287141203706</v>
      </c>
      <c r="E10648" t="s">
        <v>2920</v>
      </c>
      <c r="F10648">
        <v>13045</v>
      </c>
      <c r="G10648" t="s">
        <v>5446</v>
      </c>
      <c r="H10648">
        <v>18003</v>
      </c>
      <c r="I10648">
        <v>41.893991999999997</v>
      </c>
      <c r="J10648">
        <v>-87.629317999999998</v>
      </c>
      <c r="K10648">
        <v>41.895747999999998</v>
      </c>
      <c r="L10648">
        <v>-87.620103999999998</v>
      </c>
      <c r="M10648" t="s">
        <v>17</v>
      </c>
      <c r="N10648" s="3">
        <f xml:space="preserve"> Table2[[#This Row],[ended_at]]-Table2[[#This Row],[started_at]]</f>
        <v>1.9930555557948537E-2</v>
      </c>
      <c r="O10648" s="4">
        <v>44182.267210648148</v>
      </c>
      <c r="P10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0.42555186057905542</v>
      </c>
    </row>
    <row r="10649" spans="1:16" x14ac:dyDescent="0.35">
      <c r="A10649" t="s">
        <v>11498</v>
      </c>
      <c r="B10649" t="s">
        <v>13</v>
      </c>
      <c r="C10649" s="1">
        <v>44196.511400462965</v>
      </c>
      <c r="D10649" s="1">
        <v>44196.514467592591</v>
      </c>
      <c r="E10649" t="s">
        <v>2920</v>
      </c>
      <c r="F10649">
        <v>13045</v>
      </c>
      <c r="G10649" t="s">
        <v>5446</v>
      </c>
      <c r="H10649">
        <v>18003</v>
      </c>
      <c r="I10649">
        <v>41.893991999999997</v>
      </c>
      <c r="J10649">
        <v>-87.629317999999998</v>
      </c>
      <c r="K10649">
        <v>41.895747999999998</v>
      </c>
      <c r="L10649">
        <v>-87.620103999999998</v>
      </c>
      <c r="M10649" t="s">
        <v>17</v>
      </c>
      <c r="N10649" s="3">
        <f xml:space="preserve"> Table2[[#This Row],[ended_at]]-Table2[[#This Row],[started_at]]</f>
        <v>3.0671296262880787E-3</v>
      </c>
      <c r="O10649" s="4">
        <v>44196.511400462965</v>
      </c>
      <c r="P10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0.42555186057905542</v>
      </c>
    </row>
    <row r="10650" spans="1:16" x14ac:dyDescent="0.35">
      <c r="A10650" t="s">
        <v>11499</v>
      </c>
      <c r="B10650" t="s">
        <v>18</v>
      </c>
      <c r="C10650" s="1">
        <v>44172.431168981479</v>
      </c>
      <c r="D10650" s="1">
        <v>44172.435706018521</v>
      </c>
      <c r="E10650" t="s">
        <v>2920</v>
      </c>
      <c r="F10650">
        <v>13045</v>
      </c>
      <c r="G10650" t="s">
        <v>5448</v>
      </c>
      <c r="H10650" t="s">
        <v>5449</v>
      </c>
      <c r="I10650">
        <v>41.893841999999999</v>
      </c>
      <c r="J10650">
        <v>-87.629283833333304</v>
      </c>
      <c r="K10650">
        <v>41.894677666666603</v>
      </c>
      <c r="L10650">
        <v>-87.632307166666607</v>
      </c>
      <c r="M10650" t="s">
        <v>17</v>
      </c>
      <c r="N10650" s="3">
        <f xml:space="preserve"> Table2[[#This Row],[ended_at]]-Table2[[#This Row],[started_at]]</f>
        <v>4.5370370426098816E-3</v>
      </c>
      <c r="O10650" s="4">
        <v>44172.431168981479</v>
      </c>
      <c r="P10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0.1442965863532161</v>
      </c>
    </row>
    <row r="10651" spans="1:16" x14ac:dyDescent="0.35">
      <c r="A10651" t="s">
        <v>11500</v>
      </c>
      <c r="B10651" t="s">
        <v>18</v>
      </c>
      <c r="C10651" s="1">
        <v>44193.719317129631</v>
      </c>
      <c r="D10651" s="1">
        <v>44193.725636574076</v>
      </c>
      <c r="E10651" t="s">
        <v>4013</v>
      </c>
      <c r="F10651" t="s">
        <v>4014</v>
      </c>
      <c r="G10651" t="s">
        <v>5446</v>
      </c>
      <c r="H10651">
        <v>18003</v>
      </c>
      <c r="I10651">
        <v>41.891066666666603</v>
      </c>
      <c r="J10651">
        <v>-87.635427166666602</v>
      </c>
      <c r="K10651">
        <v>41.895624333333302</v>
      </c>
      <c r="L10651">
        <v>-87.620564999999999</v>
      </c>
      <c r="M10651" t="s">
        <v>17</v>
      </c>
      <c r="N10651" s="3">
        <f xml:space="preserve"> Table2[[#This Row],[ended_at]]-Table2[[#This Row],[started_at]]</f>
        <v>6.3194444446708076E-3</v>
      </c>
      <c r="O10651" s="4">
        <v>44193.719317129631</v>
      </c>
      <c r="P10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0.7192004007402476</v>
      </c>
    </row>
    <row r="10652" spans="1:16" x14ac:dyDescent="0.35">
      <c r="A10652" t="s">
        <v>11501</v>
      </c>
      <c r="B10652" t="s">
        <v>13</v>
      </c>
      <c r="C10652" s="1">
        <v>44196.795671296299</v>
      </c>
      <c r="D10652" s="1">
        <v>44196.809664351851</v>
      </c>
      <c r="E10652" t="s">
        <v>3782</v>
      </c>
      <c r="F10652">
        <v>13193</v>
      </c>
      <c r="G10652" t="s">
        <v>5448</v>
      </c>
      <c r="H10652" t="s">
        <v>5449</v>
      </c>
      <c r="I10652">
        <v>41.921821999999999</v>
      </c>
      <c r="J10652">
        <v>-87.644139999999993</v>
      </c>
      <c r="K10652">
        <v>41.894877000000001</v>
      </c>
      <c r="L10652">
        <v>-87.632326000000006</v>
      </c>
      <c r="M10652" t="s">
        <v>30</v>
      </c>
      <c r="N10652" s="3">
        <f xml:space="preserve"> Table2[[#This Row],[ended_at]]-Table2[[#This Row],[started_at]]</f>
        <v>1.3993055552418809E-2</v>
      </c>
      <c r="O10652" s="4">
        <v>44196.795671296299</v>
      </c>
      <c r="P10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1.7036329016729899</v>
      </c>
    </row>
    <row r="10653" spans="1:16" x14ac:dyDescent="0.35">
      <c r="A10653" t="s">
        <v>11502</v>
      </c>
      <c r="B10653" t="s">
        <v>13</v>
      </c>
      <c r="C10653" s="1">
        <v>44193.534710648149</v>
      </c>
      <c r="D10653" s="1">
        <v>44193.538657407407</v>
      </c>
      <c r="E10653" t="s">
        <v>4480</v>
      </c>
      <c r="F10653" t="s">
        <v>4481</v>
      </c>
      <c r="G10653" t="s">
        <v>5650</v>
      </c>
      <c r="H10653" t="s">
        <v>5651</v>
      </c>
      <c r="I10653">
        <v>41.939354000000002</v>
      </c>
      <c r="J10653">
        <v>-87.683282000000005</v>
      </c>
      <c r="K10653">
        <v>41.946176000000001</v>
      </c>
      <c r="L10653">
        <v>-87.673308000000006</v>
      </c>
      <c r="M10653" t="s">
        <v>17</v>
      </c>
      <c r="N10653" s="3">
        <f xml:space="preserve"> Table2[[#This Row],[ended_at]]-Table2[[#This Row],[started_at]]</f>
        <v>3.9467592578148469E-3</v>
      </c>
      <c r="O10653" s="4">
        <v>44193.534710648149</v>
      </c>
      <c r="P10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0.60579795714618079</v>
      </c>
    </row>
    <row r="10654" spans="1:16" x14ac:dyDescent="0.35">
      <c r="A10654" t="s">
        <v>11503</v>
      </c>
      <c r="B10654" t="s">
        <v>13</v>
      </c>
      <c r="C10654" s="1">
        <v>44177.557500000003</v>
      </c>
      <c r="D10654" s="1">
        <v>44177.5628125</v>
      </c>
      <c r="E10654" t="s">
        <v>4480</v>
      </c>
      <c r="F10654" t="s">
        <v>4481</v>
      </c>
      <c r="G10654" t="s">
        <v>5650</v>
      </c>
      <c r="H10654" t="s">
        <v>5651</v>
      </c>
      <c r="I10654">
        <v>41.939354000000002</v>
      </c>
      <c r="J10654">
        <v>-87.683282000000005</v>
      </c>
      <c r="K10654">
        <v>41.946176000000001</v>
      </c>
      <c r="L10654">
        <v>-87.673308000000006</v>
      </c>
      <c r="M10654" t="s">
        <v>17</v>
      </c>
      <c r="N10654" s="3">
        <f xml:space="preserve"> Table2[[#This Row],[ended_at]]-Table2[[#This Row],[started_at]]</f>
        <v>5.3124999976716936E-3</v>
      </c>
      <c r="O10654" s="4">
        <v>44177.557500000003</v>
      </c>
      <c r="P10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0.60579795714618079</v>
      </c>
    </row>
    <row r="10655" spans="1:16" x14ac:dyDescent="0.35">
      <c r="A10655" t="s">
        <v>11504</v>
      </c>
      <c r="B10655" t="s">
        <v>18</v>
      </c>
      <c r="C10655" s="1">
        <v>44185.774791666663</v>
      </c>
      <c r="D10655" s="1">
        <v>44185.783182870371</v>
      </c>
      <c r="E10655" t="s">
        <v>3599</v>
      </c>
      <c r="F10655">
        <v>13021</v>
      </c>
      <c r="G10655" t="s">
        <v>5446</v>
      </c>
      <c r="H10655">
        <v>18003</v>
      </c>
      <c r="I10655">
        <v>41.885493166666599</v>
      </c>
      <c r="J10655">
        <v>-87.642075166666601</v>
      </c>
      <c r="K10655">
        <v>41.8959008333333</v>
      </c>
      <c r="L10655">
        <v>-87.620731000000006</v>
      </c>
      <c r="M10655" t="s">
        <v>17</v>
      </c>
      <c r="N10655" s="3">
        <f xml:space="preserve"> Table2[[#This Row],[ended_at]]-Table2[[#This Row],[started_at]]</f>
        <v>8.3912037080153823E-3</v>
      </c>
      <c r="O10655" s="4">
        <v>44185.774791666663</v>
      </c>
      <c r="P10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1.1416929022827931</v>
      </c>
    </row>
    <row r="10656" spans="1:16" x14ac:dyDescent="0.35">
      <c r="A10656" t="s">
        <v>11505</v>
      </c>
      <c r="B10656" t="s">
        <v>13</v>
      </c>
      <c r="C10656" s="1">
        <v>44174.312696759262</v>
      </c>
      <c r="D10656" s="1">
        <v>44174.317314814813</v>
      </c>
      <c r="E10656" t="s">
        <v>31</v>
      </c>
      <c r="F10656">
        <v>13042</v>
      </c>
      <c r="G10656" t="s">
        <v>5446</v>
      </c>
      <c r="H10656">
        <v>18003</v>
      </c>
      <c r="I10656">
        <v>41.900960390000002</v>
      </c>
      <c r="J10656">
        <v>-87.623776640000003</v>
      </c>
      <c r="K10656">
        <v>41.895747999999998</v>
      </c>
      <c r="L10656">
        <v>-87.620103999999998</v>
      </c>
      <c r="M10656" t="s">
        <v>17</v>
      </c>
      <c r="N10656" s="3">
        <f xml:space="preserve"> Table2[[#This Row],[ended_at]]-Table2[[#This Row],[started_at]]</f>
        <v>4.6180555509636179E-3</v>
      </c>
      <c r="O10656" s="4">
        <v>44174.312696759262</v>
      </c>
      <c r="P10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0.35377615924161104</v>
      </c>
    </row>
    <row r="10657" spans="1:16" x14ac:dyDescent="0.35">
      <c r="A10657" t="s">
        <v>11506</v>
      </c>
      <c r="B10657" t="s">
        <v>13</v>
      </c>
      <c r="C10657" s="1">
        <v>44189.470636574071</v>
      </c>
      <c r="D10657" s="1">
        <v>44189.480416666665</v>
      </c>
      <c r="E10657" t="s">
        <v>21</v>
      </c>
      <c r="F10657" t="s">
        <v>22</v>
      </c>
      <c r="G10657" t="s">
        <v>5446</v>
      </c>
      <c r="H10657">
        <v>18003</v>
      </c>
      <c r="I10657">
        <v>41.881319814999998</v>
      </c>
      <c r="J10657">
        <v>-87.629520919300006</v>
      </c>
      <c r="K10657">
        <v>41.895747999999998</v>
      </c>
      <c r="L10657">
        <v>-87.620103999999998</v>
      </c>
      <c r="M10657" t="s">
        <v>17</v>
      </c>
      <c r="N10657" s="3">
        <f xml:space="preserve"> Table2[[#This Row],[ended_at]]-Table2[[#This Row],[started_at]]</f>
        <v>9.7800925941555761E-3</v>
      </c>
      <c r="O10657" s="4">
        <v>44189.470636574071</v>
      </c>
      <c r="P10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0.96419028963145204</v>
      </c>
    </row>
    <row r="10658" spans="1:16" x14ac:dyDescent="0.35">
      <c r="A10658" t="s">
        <v>11507</v>
      </c>
      <c r="B10658" t="s">
        <v>13</v>
      </c>
      <c r="C10658" s="1">
        <v>44184.524942129632</v>
      </c>
      <c r="D10658" s="1">
        <v>44184.53974537037</v>
      </c>
      <c r="E10658" t="s">
        <v>5685</v>
      </c>
      <c r="F10658" t="s">
        <v>5686</v>
      </c>
      <c r="G10658" t="s">
        <v>5446</v>
      </c>
      <c r="H10658">
        <v>18003</v>
      </c>
      <c r="I10658">
        <v>41.875023628033297</v>
      </c>
      <c r="J10658">
        <v>-87.633094042539597</v>
      </c>
      <c r="K10658">
        <v>41.895747999999998</v>
      </c>
      <c r="L10658">
        <v>-87.620103999999998</v>
      </c>
      <c r="M10658" t="s">
        <v>17</v>
      </c>
      <c r="N10658" s="3">
        <f xml:space="preserve"> Table2[[#This Row],[ended_at]]-Table2[[#This Row],[started_at]]</f>
        <v>1.4803240737819578E-2</v>
      </c>
      <c r="O10658" s="4">
        <v>44184.524942129632</v>
      </c>
      <c r="P10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1.3746398003391549</v>
      </c>
    </row>
    <row r="10659" spans="1:16" x14ac:dyDescent="0.35">
      <c r="A10659" t="s">
        <v>11508</v>
      </c>
      <c r="B10659" t="s">
        <v>13</v>
      </c>
      <c r="C10659" s="1">
        <v>44171.641041666669</v>
      </c>
      <c r="D10659" s="1">
        <v>44171.644537037035</v>
      </c>
      <c r="E10659" t="s">
        <v>5454</v>
      </c>
      <c r="F10659">
        <v>13427</v>
      </c>
      <c r="G10659" t="s">
        <v>5448</v>
      </c>
      <c r="H10659" t="s">
        <v>5449</v>
      </c>
      <c r="I10659">
        <v>41.890573000000003</v>
      </c>
      <c r="J10659">
        <v>-87.622072000000003</v>
      </c>
      <c r="K10659">
        <v>41.894877000000001</v>
      </c>
      <c r="L10659">
        <v>-87.632326000000006</v>
      </c>
      <c r="M10659" t="s">
        <v>17</v>
      </c>
      <c r="N10659" s="3">
        <f xml:space="preserve"> Table2[[#This Row],[ended_at]]-Table2[[#This Row],[started_at]]</f>
        <v>3.4953703652718104E-3</v>
      </c>
      <c r="O10659" s="4">
        <v>44171.641041666669</v>
      </c>
      <c r="P10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0.5267124525911141</v>
      </c>
    </row>
    <row r="10660" spans="1:16" x14ac:dyDescent="0.35">
      <c r="A10660" t="s">
        <v>11509</v>
      </c>
      <c r="B10660" t="s">
        <v>29</v>
      </c>
      <c r="C10660" s="1">
        <v>44168.834074074075</v>
      </c>
      <c r="D10660" s="1">
        <v>44168.847175925926</v>
      </c>
      <c r="E10660" t="s">
        <v>5470</v>
      </c>
      <c r="F10660" t="s">
        <v>5471</v>
      </c>
      <c r="G10660" t="s">
        <v>5446</v>
      </c>
      <c r="H10660">
        <v>18003</v>
      </c>
      <c r="I10660">
        <v>41.936495999999998</v>
      </c>
      <c r="J10660">
        <v>-87.647537999999997</v>
      </c>
      <c r="K10660">
        <v>41.895747999999998</v>
      </c>
      <c r="L10660">
        <v>-87.620103999999998</v>
      </c>
      <c r="M10660" t="s">
        <v>17</v>
      </c>
      <c r="N10660" s="3">
        <f xml:space="preserve"> Table2[[#This Row],[ended_at]]-Table2[[#This Row],[started_at]]</f>
        <v>1.3101851851388346E-2</v>
      </c>
      <c r="O10660" s="4">
        <v>44168.834074074075</v>
      </c>
      <c r="P10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2.7394341274646243</v>
      </c>
    </row>
    <row r="10661" spans="1:16" x14ac:dyDescent="0.35">
      <c r="A10661" t="s">
        <v>11510</v>
      </c>
      <c r="B10661" t="s">
        <v>18</v>
      </c>
      <c r="C10661" s="1">
        <v>44179.276458333334</v>
      </c>
      <c r="D10661" s="1">
        <v>44179.284884259258</v>
      </c>
      <c r="E10661" t="s">
        <v>5700</v>
      </c>
      <c r="F10661" t="s">
        <v>5701</v>
      </c>
      <c r="G10661" t="s">
        <v>5446</v>
      </c>
      <c r="H10661">
        <v>18003</v>
      </c>
      <c r="I10661">
        <v>41.883559333333302</v>
      </c>
      <c r="J10661">
        <v>-87.641356500000001</v>
      </c>
      <c r="K10661">
        <v>41.895865833333303</v>
      </c>
      <c r="L10661">
        <v>-87.620365666666601</v>
      </c>
      <c r="M10661" t="s">
        <v>17</v>
      </c>
      <c r="N10661" s="3">
        <f xml:space="preserve"> Table2[[#This Row],[ended_at]]-Table2[[#This Row],[started_at]]</f>
        <v>8.4259259238024242E-3</v>
      </c>
      <c r="O10661" s="4">
        <v>44179.276458333334</v>
      </c>
      <c r="P10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1.1955613858021106</v>
      </c>
    </row>
    <row r="10662" spans="1:16" x14ac:dyDescent="0.35">
      <c r="A10662" t="s">
        <v>11511</v>
      </c>
      <c r="B10662" t="s">
        <v>18</v>
      </c>
      <c r="C10662" s="1">
        <v>44193.265729166669</v>
      </c>
      <c r="D10662" s="1">
        <v>44193.281111111108</v>
      </c>
      <c r="E10662" t="s">
        <v>5636</v>
      </c>
      <c r="F10662">
        <v>13325</v>
      </c>
      <c r="G10662" t="s">
        <v>5446</v>
      </c>
      <c r="H10662">
        <v>18003</v>
      </c>
      <c r="I10662">
        <v>41.949082666666598</v>
      </c>
      <c r="J10662">
        <v>-87.648623833333303</v>
      </c>
      <c r="K10662">
        <v>41.895693000000001</v>
      </c>
      <c r="L10662">
        <v>-87.619563666666593</v>
      </c>
      <c r="M10662" t="s">
        <v>17</v>
      </c>
      <c r="N10662" s="3">
        <f xml:space="preserve"> Table2[[#This Row],[ended_at]]-Table2[[#This Row],[started_at]]</f>
        <v>1.5381944438559003E-2</v>
      </c>
      <c r="O10662" s="4">
        <v>44193.265729166669</v>
      </c>
      <c r="P10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3.4622977882067336</v>
      </c>
    </row>
    <row r="10663" spans="1:16" x14ac:dyDescent="0.35">
      <c r="A10663" t="s">
        <v>11512</v>
      </c>
      <c r="B10663" t="s">
        <v>18</v>
      </c>
      <c r="C10663" s="1">
        <v>44178.428055555552</v>
      </c>
      <c r="D10663" s="1">
        <v>44178.428680555553</v>
      </c>
      <c r="E10663" t="s">
        <v>5652</v>
      </c>
      <c r="F10663" t="s">
        <v>5653</v>
      </c>
      <c r="G10663" t="s">
        <v>5448</v>
      </c>
      <c r="H10663" t="s">
        <v>5449</v>
      </c>
      <c r="I10663">
        <v>41.894695333333303</v>
      </c>
      <c r="J10663">
        <v>-87.634531499999994</v>
      </c>
      <c r="K10663">
        <v>41.894826833333298</v>
      </c>
      <c r="L10663">
        <v>-87.632597000000004</v>
      </c>
      <c r="M10663" t="s">
        <v>17</v>
      </c>
      <c r="N10663" s="3">
        <f xml:space="preserve"> Table2[[#This Row],[ended_at]]-Table2[[#This Row],[started_at]]</f>
        <v>6.2500000058207661E-4</v>
      </c>
      <c r="O10663" s="4">
        <v>44178.428055555552</v>
      </c>
      <c r="P10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8.6914099966977604E-2</v>
      </c>
    </row>
    <row r="10664" spans="1:16" x14ac:dyDescent="0.35">
      <c r="A10664" t="s">
        <v>11513</v>
      </c>
      <c r="B10664" t="s">
        <v>13</v>
      </c>
      <c r="C10664" s="1">
        <v>44170.570104166669</v>
      </c>
      <c r="D10664" s="1">
        <v>44170.578819444447</v>
      </c>
      <c r="E10664" t="s">
        <v>8056</v>
      </c>
      <c r="F10664">
        <v>13354</v>
      </c>
      <c r="G10664" t="s">
        <v>2754</v>
      </c>
      <c r="H10664">
        <v>13307</v>
      </c>
      <c r="I10664">
        <v>41.865234000000001</v>
      </c>
      <c r="J10664">
        <v>-87.666506999999996</v>
      </c>
      <c r="K10664">
        <v>41.854914575765697</v>
      </c>
      <c r="L10664">
        <v>-87.663559913635197</v>
      </c>
      <c r="M10664" t="s">
        <v>17</v>
      </c>
      <c r="N10664" s="3">
        <f xml:space="preserve"> Table2[[#This Row],[ended_at]]-Table2[[#This Row],[started_at]]</f>
        <v>8.7152777778101154E-3</v>
      </c>
      <c r="O10664" s="4">
        <v>44170.570104166669</v>
      </c>
      <c r="P10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0.63414895835800578</v>
      </c>
    </row>
    <row r="10665" spans="1:16" x14ac:dyDescent="0.35">
      <c r="A10665" t="s">
        <v>11514</v>
      </c>
      <c r="B10665" t="s">
        <v>18</v>
      </c>
      <c r="C10665" s="1">
        <v>44176.617361111108</v>
      </c>
      <c r="D10665" s="1">
        <v>44176.620879629627</v>
      </c>
      <c r="E10665" t="s">
        <v>2709</v>
      </c>
      <c r="F10665">
        <v>13338</v>
      </c>
      <c r="G10665" t="s">
        <v>3277</v>
      </c>
      <c r="H10665" t="s">
        <v>3278</v>
      </c>
      <c r="I10665">
        <v>41.897706333333304</v>
      </c>
      <c r="J10665">
        <v>-87.621728833333293</v>
      </c>
      <c r="K10665">
        <v>41.906879500000002</v>
      </c>
      <c r="L10665">
        <v>-87.626042499999997</v>
      </c>
      <c r="M10665" t="s">
        <v>17</v>
      </c>
      <c r="N10665" s="3">
        <f xml:space="preserve"> Table2[[#This Row],[ended_at]]-Table2[[#This Row],[started_at]]</f>
        <v>3.5185185188311152E-3</v>
      </c>
      <c r="O10665" s="4">
        <v>44176.617361111108</v>
      </c>
      <c r="P10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0.58417100290985224</v>
      </c>
    </row>
    <row r="10666" spans="1:16" x14ac:dyDescent="0.35">
      <c r="A10666" t="s">
        <v>11515</v>
      </c>
      <c r="B10666" t="s">
        <v>13</v>
      </c>
      <c r="C10666" s="1">
        <v>44169.851597222223</v>
      </c>
      <c r="D10666" s="1">
        <v>44169.867835648147</v>
      </c>
      <c r="E10666" t="s">
        <v>6486</v>
      </c>
      <c r="F10666" t="s">
        <v>6487</v>
      </c>
      <c r="G10666" t="s">
        <v>3277</v>
      </c>
      <c r="H10666" t="s">
        <v>3278</v>
      </c>
      <c r="I10666">
        <v>41.872077632850001</v>
      </c>
      <c r="J10666">
        <v>-87.629543772900007</v>
      </c>
      <c r="K10666">
        <v>41.906866000000001</v>
      </c>
      <c r="L10666">
        <v>-87.626216999999997</v>
      </c>
      <c r="M10666" t="s">
        <v>17</v>
      </c>
      <c r="N10666" s="3">
        <f xml:space="preserve"> Table2[[#This Row],[ended_at]]-Table2[[#This Row],[started_at]]</f>
        <v>1.6238425923802424E-2</v>
      </c>
      <c r="O10666" s="4">
        <v>44169.851597222223</v>
      </c>
      <c r="P10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2.0963291060453506</v>
      </c>
    </row>
    <row r="10667" spans="1:16" x14ac:dyDescent="0.35">
      <c r="A10667" t="s">
        <v>11516</v>
      </c>
      <c r="B10667" t="s">
        <v>13</v>
      </c>
      <c r="C10667" s="1">
        <v>44168.383703703701</v>
      </c>
      <c r="D10667" s="1">
        <v>44168.389479166668</v>
      </c>
      <c r="E10667" t="s">
        <v>5702</v>
      </c>
      <c r="F10667">
        <v>18058</v>
      </c>
      <c r="G10667" t="s">
        <v>360</v>
      </c>
      <c r="H10667" t="s">
        <v>361</v>
      </c>
      <c r="I10667">
        <v>41.895501000000003</v>
      </c>
      <c r="J10667">
        <v>-87.682017000000002</v>
      </c>
      <c r="K10667">
        <v>41.910509366663902</v>
      </c>
      <c r="L10667">
        <v>-87.6823890209198</v>
      </c>
      <c r="M10667" t="s">
        <v>17</v>
      </c>
      <c r="N10667" s="3">
        <f xml:space="preserve"> Table2[[#This Row],[ended_at]]-Table2[[#This Row],[started_at]]</f>
        <v>5.7754629669943824E-3</v>
      </c>
      <c r="O10667" s="4">
        <v>44168.383703703701</v>
      </c>
      <c r="P10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0.90226692475612869</v>
      </c>
    </row>
    <row r="10668" spans="1:16" x14ac:dyDescent="0.35">
      <c r="A10668" t="s">
        <v>11517</v>
      </c>
      <c r="B10668" t="s">
        <v>13</v>
      </c>
      <c r="C10668" s="1">
        <v>44169.731157407405</v>
      </c>
      <c r="D10668" s="1">
        <v>44169.734525462962</v>
      </c>
      <c r="E10668" t="s">
        <v>5645</v>
      </c>
      <c r="F10668" t="s">
        <v>5646</v>
      </c>
      <c r="G10668" t="s">
        <v>98</v>
      </c>
      <c r="H10668" t="s">
        <v>99</v>
      </c>
      <c r="I10668">
        <v>41.940179999999998</v>
      </c>
      <c r="J10668">
        <v>-87.653040000000004</v>
      </c>
      <c r="K10668">
        <v>41.932225000000003</v>
      </c>
      <c r="L10668">
        <v>-87.658617000000007</v>
      </c>
      <c r="M10668" t="s">
        <v>17</v>
      </c>
      <c r="N10668" s="3">
        <f xml:space="preserve"> Table2[[#This Row],[ended_at]]-Table2[[#This Row],[started_at]]</f>
        <v>3.3680555570754223E-3</v>
      </c>
      <c r="O10668" s="4">
        <v>44169.731157407405</v>
      </c>
      <c r="P10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0.53927229984263669</v>
      </c>
    </row>
    <row r="10669" spans="1:16" x14ac:dyDescent="0.35">
      <c r="A10669" t="s">
        <v>11518</v>
      </c>
      <c r="B10669" t="s">
        <v>13</v>
      </c>
      <c r="C10669" s="1">
        <v>44189.625335648147</v>
      </c>
      <c r="D10669" s="1">
        <v>44189.642280092594</v>
      </c>
      <c r="E10669" t="s">
        <v>5652</v>
      </c>
      <c r="F10669" t="s">
        <v>5653</v>
      </c>
      <c r="G10669" t="s">
        <v>98</v>
      </c>
      <c r="H10669" t="s">
        <v>99</v>
      </c>
      <c r="I10669">
        <v>41.894722000000002</v>
      </c>
      <c r="J10669">
        <v>-87.634361999999996</v>
      </c>
      <c r="K10669">
        <v>41.932225000000003</v>
      </c>
      <c r="L10669">
        <v>-87.658617000000007</v>
      </c>
      <c r="M10669" t="s">
        <v>17</v>
      </c>
      <c r="N10669" s="3">
        <f xml:space="preserve"> Table2[[#This Row],[ended_at]]-Table2[[#This Row],[started_at]]</f>
        <v>1.6944444447290152E-2</v>
      </c>
      <c r="O10669" s="4">
        <v>44189.625335648147</v>
      </c>
      <c r="P10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2.5016930771737926</v>
      </c>
    </row>
    <row r="10670" spans="1:16" x14ac:dyDescent="0.35">
      <c r="A10670" t="s">
        <v>11519</v>
      </c>
      <c r="B10670" t="s">
        <v>13</v>
      </c>
      <c r="C10670" s="1">
        <v>44194.576990740738</v>
      </c>
      <c r="D10670" s="1">
        <v>44194.581608796296</v>
      </c>
      <c r="E10670" t="s">
        <v>5645</v>
      </c>
      <c r="F10670" t="s">
        <v>5646</v>
      </c>
      <c r="G10670" t="s">
        <v>98</v>
      </c>
      <c r="H10670" t="s">
        <v>99</v>
      </c>
      <c r="I10670">
        <v>41.940179999999998</v>
      </c>
      <c r="J10670">
        <v>-87.653040000000004</v>
      </c>
      <c r="K10670">
        <v>41.932225000000003</v>
      </c>
      <c r="L10670">
        <v>-87.658617000000007</v>
      </c>
      <c r="M10670" t="s">
        <v>17</v>
      </c>
      <c r="N10670" s="3">
        <f xml:space="preserve"> Table2[[#This Row],[ended_at]]-Table2[[#This Row],[started_at]]</f>
        <v>4.6180555582395755E-3</v>
      </c>
      <c r="O10670" s="4">
        <v>44194.576990740738</v>
      </c>
      <c r="P10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0.53927229984263669</v>
      </c>
    </row>
    <row r="10671" spans="1:16" x14ac:dyDescent="0.35">
      <c r="A10671" t="s">
        <v>11520</v>
      </c>
      <c r="B10671" t="s">
        <v>13</v>
      </c>
      <c r="C10671" s="1">
        <v>44193.371701388889</v>
      </c>
      <c r="D10671" s="1">
        <v>44193.378692129627</v>
      </c>
      <c r="E10671" t="s">
        <v>6036</v>
      </c>
      <c r="F10671">
        <v>13154</v>
      </c>
      <c r="G10671" t="s">
        <v>104</v>
      </c>
      <c r="H10671">
        <v>13179</v>
      </c>
      <c r="I10671">
        <v>41.910522</v>
      </c>
      <c r="J10671">
        <v>-87.653105999999994</v>
      </c>
      <c r="K10671">
        <v>41.915689</v>
      </c>
      <c r="L10671">
        <v>-87.634600000000006</v>
      </c>
      <c r="M10671" t="s">
        <v>17</v>
      </c>
      <c r="N10671" s="3">
        <f xml:space="preserve"> Table2[[#This Row],[ended_at]]-Table2[[#This Row],[started_at]]</f>
        <v>6.9907407378195785E-3</v>
      </c>
      <c r="O10671" s="4">
        <v>44193.371701388889</v>
      </c>
      <c r="P10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0.88410849726837859</v>
      </c>
    </row>
    <row r="10672" spans="1:16" x14ac:dyDescent="0.35">
      <c r="A10672" t="s">
        <v>11521</v>
      </c>
      <c r="B10672" t="s">
        <v>13</v>
      </c>
      <c r="C10672" s="1">
        <v>44171.696701388886</v>
      </c>
      <c r="D10672" s="1">
        <v>44171.715567129628</v>
      </c>
      <c r="E10672" t="s">
        <v>8056</v>
      </c>
      <c r="F10672">
        <v>13354</v>
      </c>
      <c r="G10672" t="s">
        <v>186</v>
      </c>
      <c r="H10672">
        <v>13332</v>
      </c>
      <c r="I10672">
        <v>41.865234000000001</v>
      </c>
      <c r="J10672">
        <v>-87.666506999999996</v>
      </c>
      <c r="K10672">
        <v>41.872186999999997</v>
      </c>
      <c r="L10672">
        <v>-87.661501000000001</v>
      </c>
      <c r="M10672" t="s">
        <v>17</v>
      </c>
      <c r="N10672" s="3">
        <f xml:space="preserve"> Table2[[#This Row],[ended_at]]-Table2[[#This Row],[started_at]]</f>
        <v>1.8865740741603076E-2</v>
      </c>
      <c r="O10672" s="4">
        <v>44171.696701388886</v>
      </c>
      <c r="P10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73" spans="1:16" x14ac:dyDescent="0.35">
      <c r="A10673" t="s">
        <v>11522</v>
      </c>
      <c r="B10673" t="s">
        <v>13</v>
      </c>
      <c r="C10673" s="1">
        <v>44196.607465277775</v>
      </c>
      <c r="D10673" s="1">
        <v>44196.612824074073</v>
      </c>
      <c r="E10673" t="s">
        <v>8056</v>
      </c>
      <c r="F10673">
        <v>13354</v>
      </c>
      <c r="G10673" t="s">
        <v>186</v>
      </c>
      <c r="H10673">
        <v>13332</v>
      </c>
      <c r="I10673">
        <v>41.865234000000001</v>
      </c>
      <c r="J10673">
        <v>-87.666506999999996</v>
      </c>
      <c r="K10673">
        <v>41.872186999999997</v>
      </c>
      <c r="L10673">
        <v>-87.661501000000001</v>
      </c>
      <c r="M10673" t="s">
        <v>17</v>
      </c>
      <c r="N10673" s="3">
        <f xml:space="preserve"> Table2[[#This Row],[ended_at]]-Table2[[#This Row],[started_at]]</f>
        <v>5.3587962975143455E-3</v>
      </c>
      <c r="O10673" s="4">
        <v>44196.607465277775</v>
      </c>
      <c r="P10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74" spans="1:16" x14ac:dyDescent="0.35">
      <c r="A10674" t="s">
        <v>11523</v>
      </c>
      <c r="B10674" t="s">
        <v>13</v>
      </c>
      <c r="C10674" s="1">
        <v>44196.606192129628</v>
      </c>
      <c r="D10674" s="1">
        <v>44196.612708333334</v>
      </c>
      <c r="E10674" t="s">
        <v>8056</v>
      </c>
      <c r="F10674">
        <v>13354</v>
      </c>
      <c r="G10674" t="s">
        <v>186</v>
      </c>
      <c r="H10674">
        <v>13332</v>
      </c>
      <c r="I10674">
        <v>41.865234000000001</v>
      </c>
      <c r="J10674">
        <v>-87.666506999999996</v>
      </c>
      <c r="K10674">
        <v>41.872186999999997</v>
      </c>
      <c r="L10674">
        <v>-87.661501000000001</v>
      </c>
      <c r="M10674" t="s">
        <v>17</v>
      </c>
      <c r="N10674" s="3">
        <f xml:space="preserve"> Table2[[#This Row],[ended_at]]-Table2[[#This Row],[started_at]]</f>
        <v>6.5162037062691525E-3</v>
      </c>
      <c r="O10674" s="4">
        <v>44196.606192129628</v>
      </c>
      <c r="P10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75" spans="1:16" x14ac:dyDescent="0.35">
      <c r="A10675" t="s">
        <v>11524</v>
      </c>
      <c r="B10675" t="s">
        <v>13</v>
      </c>
      <c r="C10675" s="1">
        <v>44196.605983796297</v>
      </c>
      <c r="D10675" s="1">
        <v>44196.611817129633</v>
      </c>
      <c r="E10675" t="s">
        <v>8056</v>
      </c>
      <c r="F10675">
        <v>13354</v>
      </c>
      <c r="G10675" t="s">
        <v>186</v>
      </c>
      <c r="H10675">
        <v>13332</v>
      </c>
      <c r="I10675">
        <v>41.865234000000001</v>
      </c>
      <c r="J10675">
        <v>-87.666506999999996</v>
      </c>
      <c r="K10675">
        <v>41.872186999999997</v>
      </c>
      <c r="L10675">
        <v>-87.661501000000001</v>
      </c>
      <c r="M10675" t="s">
        <v>17</v>
      </c>
      <c r="N10675" s="3">
        <f xml:space="preserve"> Table2[[#This Row],[ended_at]]-Table2[[#This Row],[started_at]]</f>
        <v>5.8333333363407291E-3</v>
      </c>
      <c r="O10675" s="4">
        <v>44196.605983796297</v>
      </c>
      <c r="P10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76" spans="1:16" x14ac:dyDescent="0.35">
      <c r="A10676" t="s">
        <v>11525</v>
      </c>
      <c r="B10676" t="s">
        <v>13</v>
      </c>
      <c r="C10676" s="1">
        <v>44186.771840277775</v>
      </c>
      <c r="D10676" s="1">
        <v>44186.773819444446</v>
      </c>
      <c r="E10676" t="s">
        <v>6036</v>
      </c>
      <c r="F10676">
        <v>13154</v>
      </c>
      <c r="G10676" t="s">
        <v>103</v>
      </c>
      <c r="H10676">
        <v>13058</v>
      </c>
      <c r="I10676">
        <v>41.910522</v>
      </c>
      <c r="J10676">
        <v>-87.653105999999994</v>
      </c>
      <c r="K10676">
        <v>41.910578034899999</v>
      </c>
      <c r="L10676">
        <v>-87.649421928799995</v>
      </c>
      <c r="M10676" t="s">
        <v>17</v>
      </c>
      <c r="N10676" s="3">
        <f xml:space="preserve"> Table2[[#This Row],[ended_at]]-Table2[[#This Row],[started_at]]</f>
        <v>1.9791666709352285E-3</v>
      </c>
      <c r="O10676" s="4">
        <v>44186.771840277775</v>
      </c>
      <c r="P10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0.16482739939018767</v>
      </c>
    </row>
    <row r="10677" spans="1:16" x14ac:dyDescent="0.35">
      <c r="A10677" t="s">
        <v>11526</v>
      </c>
      <c r="B10677" t="s">
        <v>18</v>
      </c>
      <c r="C10677" s="1">
        <v>44168.558842592596</v>
      </c>
      <c r="D10677" s="1">
        <v>44168.572314814817</v>
      </c>
      <c r="E10677" t="s">
        <v>5448</v>
      </c>
      <c r="F10677" t="s">
        <v>5449</v>
      </c>
      <c r="G10677" t="s">
        <v>98</v>
      </c>
      <c r="H10677" t="s">
        <v>99</v>
      </c>
      <c r="I10677">
        <v>41.894261999999998</v>
      </c>
      <c r="J10677">
        <v>-87.632040000000003</v>
      </c>
      <c r="K10677">
        <v>41.932192000000001</v>
      </c>
      <c r="L10677">
        <v>-87.6585933333333</v>
      </c>
      <c r="M10677" t="s">
        <v>17</v>
      </c>
      <c r="N10677" s="3">
        <f xml:space="preserve"> Table2[[#This Row],[ended_at]]-Table2[[#This Row],[started_at]]</f>
        <v>1.3472222221025731E-2</v>
      </c>
      <c r="O10677" s="4">
        <v>44168.558842592596</v>
      </c>
      <c r="P10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2.5706965229936145</v>
      </c>
    </row>
    <row r="10678" spans="1:16" x14ac:dyDescent="0.35">
      <c r="A10678" t="s">
        <v>11527</v>
      </c>
      <c r="B10678" t="s">
        <v>13</v>
      </c>
      <c r="C10678" s="1">
        <v>44194.605833333335</v>
      </c>
      <c r="D10678" s="1">
        <v>44194.609351851854</v>
      </c>
      <c r="E10678" t="s">
        <v>8056</v>
      </c>
      <c r="F10678">
        <v>13354</v>
      </c>
      <c r="G10678" t="s">
        <v>186</v>
      </c>
      <c r="H10678">
        <v>13332</v>
      </c>
      <c r="I10678">
        <v>41.865234000000001</v>
      </c>
      <c r="J10678">
        <v>-87.666506999999996</v>
      </c>
      <c r="K10678">
        <v>41.872186999999997</v>
      </c>
      <c r="L10678">
        <v>-87.661501000000001</v>
      </c>
      <c r="M10678" t="s">
        <v>17</v>
      </c>
      <c r="N10678" s="3">
        <f xml:space="preserve"> Table2[[#This Row],[ended_at]]-Table2[[#This Row],[started_at]]</f>
        <v>3.5185185188311152E-3</v>
      </c>
      <c r="O10678" s="4">
        <v>44194.605833333335</v>
      </c>
      <c r="P10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79" spans="1:16" x14ac:dyDescent="0.35">
      <c r="A10679" t="s">
        <v>11528</v>
      </c>
      <c r="B10679" t="s">
        <v>18</v>
      </c>
      <c r="C10679" s="1">
        <v>44191.747858796298</v>
      </c>
      <c r="D10679" s="1">
        <v>44191.753738425927</v>
      </c>
      <c r="E10679" t="s">
        <v>8056</v>
      </c>
      <c r="F10679">
        <v>13354</v>
      </c>
      <c r="G10679" t="s">
        <v>186</v>
      </c>
      <c r="H10679">
        <v>13332</v>
      </c>
      <c r="I10679">
        <v>41.865330833333303</v>
      </c>
      <c r="J10679">
        <v>-87.666541833333298</v>
      </c>
      <c r="K10679">
        <v>41.872329333333298</v>
      </c>
      <c r="L10679">
        <v>-87.661586666666594</v>
      </c>
      <c r="M10679" t="s">
        <v>30</v>
      </c>
      <c r="N10679" s="3">
        <f xml:space="preserve"> Table2[[#This Row],[ended_at]]-Table2[[#This Row],[started_at]]</f>
        <v>5.8796296289074235E-3</v>
      </c>
      <c r="O10679" s="4">
        <v>44191.747858796298</v>
      </c>
      <c r="P10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0.47555151586552502</v>
      </c>
    </row>
    <row r="10680" spans="1:16" x14ac:dyDescent="0.35">
      <c r="A10680" t="s">
        <v>11529</v>
      </c>
      <c r="B10680" t="s">
        <v>13</v>
      </c>
      <c r="C10680" s="1">
        <v>44171.696631944447</v>
      </c>
      <c r="D10680" s="1">
        <v>44171.715543981481</v>
      </c>
      <c r="E10680" t="s">
        <v>8056</v>
      </c>
      <c r="F10680">
        <v>13354</v>
      </c>
      <c r="G10680" t="s">
        <v>186</v>
      </c>
      <c r="H10680">
        <v>13332</v>
      </c>
      <c r="I10680">
        <v>41.865234000000001</v>
      </c>
      <c r="J10680">
        <v>-87.666506999999996</v>
      </c>
      <c r="K10680">
        <v>41.872186999999997</v>
      </c>
      <c r="L10680">
        <v>-87.661501000000001</v>
      </c>
      <c r="M10680" t="s">
        <v>17</v>
      </c>
      <c r="N10680" s="3">
        <f xml:space="preserve"> Table2[[#This Row],[ended_at]]-Table2[[#This Row],[started_at]]</f>
        <v>1.8912037034169771E-2</v>
      </c>
      <c r="O10680" s="4">
        <v>44171.696631944447</v>
      </c>
      <c r="P10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81" spans="1:16" x14ac:dyDescent="0.35">
      <c r="A10681" t="s">
        <v>11530</v>
      </c>
      <c r="B10681" t="s">
        <v>13</v>
      </c>
      <c r="C10681" s="1">
        <v>44172.809583333335</v>
      </c>
      <c r="D10681" s="1">
        <v>44172.814872685187</v>
      </c>
      <c r="E10681" t="s">
        <v>8056</v>
      </c>
      <c r="F10681">
        <v>13354</v>
      </c>
      <c r="G10681" t="s">
        <v>186</v>
      </c>
      <c r="H10681">
        <v>13332</v>
      </c>
      <c r="I10681">
        <v>41.865234000000001</v>
      </c>
      <c r="J10681">
        <v>-87.666506999999996</v>
      </c>
      <c r="K10681">
        <v>41.872186999999997</v>
      </c>
      <c r="L10681">
        <v>-87.661501000000001</v>
      </c>
      <c r="M10681" t="s">
        <v>17</v>
      </c>
      <c r="N10681" s="3">
        <f xml:space="preserve"> Table2[[#This Row],[ended_at]]-Table2[[#This Row],[started_at]]</f>
        <v>5.2893518513883464E-3</v>
      </c>
      <c r="O10681" s="4">
        <v>44172.809583333335</v>
      </c>
      <c r="P10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0.47420509901376801</v>
      </c>
    </row>
    <row r="10682" spans="1:16" x14ac:dyDescent="0.35">
      <c r="A10682" t="s">
        <v>11531</v>
      </c>
      <c r="B10682" t="s">
        <v>13</v>
      </c>
      <c r="C10682" s="1">
        <v>44174.81790509259</v>
      </c>
      <c r="D10682" s="1">
        <v>44174.823738425926</v>
      </c>
      <c r="E10682" t="s">
        <v>2743</v>
      </c>
      <c r="F10682" t="s">
        <v>2744</v>
      </c>
      <c r="G10682" t="s">
        <v>104</v>
      </c>
      <c r="H10682">
        <v>13179</v>
      </c>
      <c r="I10682">
        <v>41.925905</v>
      </c>
      <c r="J10682">
        <v>-87.649259999999998</v>
      </c>
      <c r="K10682">
        <v>41.915689</v>
      </c>
      <c r="L10682">
        <v>-87.634600000000006</v>
      </c>
      <c r="M10682" t="s">
        <v>17</v>
      </c>
      <c r="N10682" s="3">
        <f xml:space="preserve"> Table2[[#This Row],[ended_at]]-Table2[[#This Row],[started_at]]</f>
        <v>5.8333333363407291E-3</v>
      </c>
      <c r="O10682" s="4">
        <v>44174.81790509259</v>
      </c>
      <c r="P10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0.89830309845339895</v>
      </c>
    </row>
    <row r="10683" spans="1:16" x14ac:dyDescent="0.35">
      <c r="A10683" t="s">
        <v>11532</v>
      </c>
      <c r="B10683" t="s">
        <v>18</v>
      </c>
      <c r="C10683" s="1">
        <v>44186.314282407409</v>
      </c>
      <c r="D10683" s="1">
        <v>44186.320937500001</v>
      </c>
      <c r="E10683" t="s">
        <v>2709</v>
      </c>
      <c r="F10683">
        <v>13338</v>
      </c>
      <c r="G10683" t="s">
        <v>104</v>
      </c>
      <c r="H10683">
        <v>13179</v>
      </c>
      <c r="I10683">
        <v>41.896762500000001</v>
      </c>
      <c r="J10683">
        <v>-87.621584666666607</v>
      </c>
      <c r="K10683">
        <v>41.915673333333302</v>
      </c>
      <c r="L10683">
        <v>-87.634552333333303</v>
      </c>
      <c r="M10683" t="s">
        <v>17</v>
      </c>
      <c r="N10683" s="3">
        <f xml:space="preserve"> Table2[[#This Row],[ended_at]]-Table2[[#This Row],[started_at]]</f>
        <v>6.655092591245193E-3</v>
      </c>
      <c r="O10683" s="4">
        <v>44186.314282407409</v>
      </c>
      <c r="P10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1.2761493042088781</v>
      </c>
    </row>
    <row r="10684" spans="1:16" x14ac:dyDescent="0.35">
      <c r="A10684" t="s">
        <v>11533</v>
      </c>
      <c r="B10684" t="s">
        <v>18</v>
      </c>
      <c r="C10684" s="1">
        <v>44184.318530092591</v>
      </c>
      <c r="D10684" s="1">
        <v>44184.324745370373</v>
      </c>
      <c r="E10684" t="s">
        <v>2709</v>
      </c>
      <c r="F10684">
        <v>13338</v>
      </c>
      <c r="G10684" t="s">
        <v>104</v>
      </c>
      <c r="H10684">
        <v>13179</v>
      </c>
      <c r="I10684">
        <v>41.896981333333301</v>
      </c>
      <c r="J10684">
        <v>-87.621870333333305</v>
      </c>
      <c r="K10684">
        <v>41.915701333333303</v>
      </c>
      <c r="L10684">
        <v>-87.634590000000003</v>
      </c>
      <c r="M10684" t="s">
        <v>17</v>
      </c>
      <c r="N10684" s="3">
        <f xml:space="preserve"> Table2[[#This Row],[ended_at]]-Table2[[#This Row],[started_at]]</f>
        <v>6.2152777827577665E-3</v>
      </c>
      <c r="O10684" s="4">
        <v>44184.318530092591</v>
      </c>
      <c r="P10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1.2608975151407333</v>
      </c>
    </row>
    <row r="10685" spans="1:16" x14ac:dyDescent="0.35">
      <c r="A10685" t="s">
        <v>11534</v>
      </c>
      <c r="B10685" t="s">
        <v>18</v>
      </c>
      <c r="C10685" s="1">
        <v>44188.610659722224</v>
      </c>
      <c r="D10685" s="1">
        <v>44188.630543981482</v>
      </c>
      <c r="E10685" t="s">
        <v>2743</v>
      </c>
      <c r="F10685" t="s">
        <v>2744</v>
      </c>
      <c r="G10685" t="s">
        <v>186</v>
      </c>
      <c r="H10685">
        <v>13332</v>
      </c>
      <c r="I10685">
        <v>41.9259755</v>
      </c>
      <c r="J10685">
        <v>-87.649367666666606</v>
      </c>
      <c r="K10685">
        <v>41.8722383333333</v>
      </c>
      <c r="L10685">
        <v>-87.661558333333303</v>
      </c>
      <c r="M10685" t="s">
        <v>30</v>
      </c>
      <c r="N10685" s="3">
        <f xml:space="preserve"> Table2[[#This Row],[ended_at]]-Table2[[#This Row],[started_at]]</f>
        <v>1.9884259258105885E-2</v>
      </c>
      <c r="O10685" s="4">
        <v>44188.610659722224</v>
      </c>
      <c r="P10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3.2757228202633777</v>
      </c>
    </row>
    <row r="10686" spans="1:16" x14ac:dyDescent="0.35">
      <c r="A10686" t="s">
        <v>11535</v>
      </c>
      <c r="B10686" t="s">
        <v>18</v>
      </c>
      <c r="C10686" s="1">
        <v>44187.717083333337</v>
      </c>
      <c r="D10686" s="1">
        <v>44187.732314814813</v>
      </c>
      <c r="E10686" t="s">
        <v>2743</v>
      </c>
      <c r="F10686" t="s">
        <v>2744</v>
      </c>
      <c r="G10686" t="s">
        <v>250</v>
      </c>
      <c r="H10686" t="s">
        <v>251</v>
      </c>
      <c r="I10686">
        <v>41.925969833333298</v>
      </c>
      <c r="J10686">
        <v>-87.649399166666598</v>
      </c>
      <c r="K10686">
        <v>41.973336000000003</v>
      </c>
      <c r="L10686">
        <v>-87.667908166666606</v>
      </c>
      <c r="M10686" t="s">
        <v>30</v>
      </c>
      <c r="N10686" s="3">
        <f xml:space="preserve"> Table2[[#This Row],[ended_at]]-Table2[[#This Row],[started_at]]</f>
        <v>1.523148147680331E-2</v>
      </c>
      <c r="O10686" s="4">
        <v>44187.717083333337</v>
      </c>
      <c r="P10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2.9648530885233004</v>
      </c>
    </row>
    <row r="10687" spans="1:16" x14ac:dyDescent="0.35">
      <c r="A10687" t="s">
        <v>11536</v>
      </c>
      <c r="B10687" t="s">
        <v>13</v>
      </c>
      <c r="C10687" s="1">
        <v>44180.807245370372</v>
      </c>
      <c r="D10687" s="1">
        <v>44180.820706018516</v>
      </c>
      <c r="E10687" t="s">
        <v>2743</v>
      </c>
      <c r="F10687" t="s">
        <v>2744</v>
      </c>
      <c r="G10687" t="s">
        <v>98</v>
      </c>
      <c r="H10687" t="s">
        <v>99</v>
      </c>
      <c r="I10687">
        <v>41.925905</v>
      </c>
      <c r="J10687">
        <v>-87.649259999999998</v>
      </c>
      <c r="K10687">
        <v>41.932225000000003</v>
      </c>
      <c r="L10687">
        <v>-87.658617000000007</v>
      </c>
      <c r="M10687" t="s">
        <v>17</v>
      </c>
      <c r="N10687" s="3">
        <f xml:space="preserve"> Table2[[#This Row],[ended_at]]-Table2[[#This Row],[started_at]]</f>
        <v>1.3460648144246079E-2</v>
      </c>
      <c r="O10687" s="4">
        <v>44180.807245370372</v>
      </c>
      <c r="P10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0.5651461660691367</v>
      </c>
    </row>
    <row r="10688" spans="1:16" x14ac:dyDescent="0.35">
      <c r="A10688" t="s">
        <v>11537</v>
      </c>
      <c r="B10688" t="s">
        <v>29</v>
      </c>
      <c r="C10688" s="1">
        <v>44168.805011574077</v>
      </c>
      <c r="D10688" s="1">
        <v>44168.807141203702</v>
      </c>
      <c r="E10688" t="s">
        <v>6479</v>
      </c>
      <c r="F10688" t="s">
        <v>6480</v>
      </c>
      <c r="G10688" t="s">
        <v>98</v>
      </c>
      <c r="H10688" t="s">
        <v>99</v>
      </c>
      <c r="I10688">
        <v>41.928773</v>
      </c>
      <c r="J10688">
        <v>-87.663912999999994</v>
      </c>
      <c r="K10688">
        <v>41.932225000000003</v>
      </c>
      <c r="L10688">
        <v>-87.658617000000007</v>
      </c>
      <c r="M10688" t="s">
        <v>17</v>
      </c>
      <c r="N10688" s="3">
        <f xml:space="preserve"> Table2[[#This Row],[ended_at]]-Table2[[#This Row],[started_at]]</f>
        <v>2.1296296254149638E-3</v>
      </c>
      <c r="O10688" s="4">
        <v>44168.805011574077</v>
      </c>
      <c r="P10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0.31486067709704724</v>
      </c>
    </row>
    <row r="10689" spans="1:16" x14ac:dyDescent="0.35">
      <c r="A10689" t="s">
        <v>11538</v>
      </c>
      <c r="B10689" t="s">
        <v>13</v>
      </c>
      <c r="C10689" s="1">
        <v>44176.521921296298</v>
      </c>
      <c r="D10689" s="1">
        <v>44176.527430555558</v>
      </c>
      <c r="E10689" t="s">
        <v>2743</v>
      </c>
      <c r="F10689" t="s">
        <v>2744</v>
      </c>
      <c r="G10689" t="s">
        <v>104</v>
      </c>
      <c r="H10689">
        <v>13179</v>
      </c>
      <c r="I10689">
        <v>41.925905</v>
      </c>
      <c r="J10689">
        <v>-87.649259999999998</v>
      </c>
      <c r="K10689">
        <v>41.915689</v>
      </c>
      <c r="L10689">
        <v>-87.634600000000006</v>
      </c>
      <c r="M10689" t="s">
        <v>30</v>
      </c>
      <c r="N10689" s="3">
        <f xml:space="preserve"> Table2[[#This Row],[ended_at]]-Table2[[#This Row],[started_at]]</f>
        <v>5.5092592592700385E-3</v>
      </c>
      <c r="O10689" s="4">
        <v>44176.521921296298</v>
      </c>
      <c r="P10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0.89830309845339895</v>
      </c>
    </row>
    <row r="10690" spans="1:16" x14ac:dyDescent="0.35">
      <c r="A10690" t="s">
        <v>11539</v>
      </c>
      <c r="B10690" t="s">
        <v>13</v>
      </c>
      <c r="C10690" s="1">
        <v>44176.544317129628</v>
      </c>
      <c r="D10690" s="1">
        <v>44176.551180555558</v>
      </c>
      <c r="E10690" t="s">
        <v>2709</v>
      </c>
      <c r="F10690">
        <v>13338</v>
      </c>
      <c r="G10690" t="s">
        <v>103</v>
      </c>
      <c r="H10690">
        <v>13058</v>
      </c>
      <c r="I10690">
        <v>41.896909999999998</v>
      </c>
      <c r="J10690">
        <v>-87.621742999999995</v>
      </c>
      <c r="K10690">
        <v>41.910578034899999</v>
      </c>
      <c r="L10690">
        <v>-87.649421928799995</v>
      </c>
      <c r="M10690" t="s">
        <v>17</v>
      </c>
      <c r="N10690" s="3">
        <f xml:space="preserve"> Table2[[#This Row],[ended_at]]-Table2[[#This Row],[started_at]]</f>
        <v>6.8634259296231903E-3</v>
      </c>
      <c r="O10690" s="4">
        <v>44176.544317129628</v>
      </c>
      <c r="P10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1.4859987403486434</v>
      </c>
    </row>
    <row r="10691" spans="1:16" x14ac:dyDescent="0.35">
      <c r="A10691" t="s">
        <v>11540</v>
      </c>
      <c r="B10691" t="s">
        <v>13</v>
      </c>
      <c r="C10691" s="1">
        <v>44186.773275462961</v>
      </c>
      <c r="D10691" s="1">
        <v>44186.785011574073</v>
      </c>
      <c r="E10691" t="s">
        <v>6489</v>
      </c>
      <c r="F10691">
        <v>654</v>
      </c>
      <c r="G10691" t="s">
        <v>186</v>
      </c>
      <c r="H10691">
        <v>13332</v>
      </c>
      <c r="I10691">
        <v>41.883073000000003</v>
      </c>
      <c r="J10691">
        <v>-87.656952000000004</v>
      </c>
      <c r="K10691">
        <v>41.872186999999997</v>
      </c>
      <c r="L10691">
        <v>-87.661501000000001</v>
      </c>
      <c r="M10691" t="s">
        <v>17</v>
      </c>
      <c r="N10691" s="3">
        <f xml:space="preserve"> Table2[[#This Row],[ended_at]]-Table2[[#This Row],[started_at]]</f>
        <v>1.17361111115315E-2</v>
      </c>
      <c r="O10691" s="4">
        <v>44186.773275462961</v>
      </c>
      <c r="P10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0.68526924590109073</v>
      </c>
    </row>
    <row r="10692" spans="1:16" x14ac:dyDescent="0.35">
      <c r="A10692" t="s">
        <v>11541</v>
      </c>
      <c r="B10692" t="s">
        <v>13</v>
      </c>
      <c r="C10692" s="1">
        <v>44174.421365740738</v>
      </c>
      <c r="D10692" s="1">
        <v>44174.436898148146</v>
      </c>
      <c r="E10692" t="s">
        <v>6486</v>
      </c>
      <c r="F10692" t="s">
        <v>6487</v>
      </c>
      <c r="G10692" t="s">
        <v>194</v>
      </c>
      <c r="H10692" t="s">
        <v>195</v>
      </c>
      <c r="I10692">
        <v>41.872077632850001</v>
      </c>
      <c r="J10692">
        <v>-87.629543772900007</v>
      </c>
      <c r="K10692">
        <v>41.8794340914001</v>
      </c>
      <c r="L10692">
        <v>-87.635504007339406</v>
      </c>
      <c r="M10692" t="s">
        <v>17</v>
      </c>
      <c r="N10692" s="3">
        <f xml:space="preserve"> Table2[[#This Row],[ended_at]]-Table2[[#This Row],[started_at]]</f>
        <v>1.5532407407590654E-2</v>
      </c>
      <c r="O10692" s="4">
        <v>44174.421365740738</v>
      </c>
      <c r="P10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0.51640915130792298</v>
      </c>
    </row>
    <row r="10693" spans="1:16" x14ac:dyDescent="0.35">
      <c r="A10693" t="s">
        <v>11542</v>
      </c>
      <c r="B10693" t="s">
        <v>13</v>
      </c>
      <c r="C10693" s="1">
        <v>44169.360844907409</v>
      </c>
      <c r="D10693" s="1">
        <v>44169.365289351852</v>
      </c>
      <c r="E10693" t="s">
        <v>6486</v>
      </c>
      <c r="F10693" t="s">
        <v>6487</v>
      </c>
      <c r="G10693" t="s">
        <v>194</v>
      </c>
      <c r="H10693" t="s">
        <v>195</v>
      </c>
      <c r="I10693">
        <v>41.872077632850001</v>
      </c>
      <c r="J10693">
        <v>-87.629543772900007</v>
      </c>
      <c r="K10693">
        <v>41.8794340914001</v>
      </c>
      <c r="L10693">
        <v>-87.635504007339406</v>
      </c>
      <c r="M10693" t="s">
        <v>17</v>
      </c>
      <c r="N10693" s="3">
        <f xml:space="preserve"> Table2[[#This Row],[ended_at]]-Table2[[#This Row],[started_at]]</f>
        <v>4.4444444429245777E-3</v>
      </c>
      <c r="O10693" s="4">
        <v>44169.360844907409</v>
      </c>
      <c r="P10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0.51640915130792298</v>
      </c>
    </row>
    <row r="10694" spans="1:16" x14ac:dyDescent="0.35">
      <c r="A10694" t="s">
        <v>11543</v>
      </c>
      <c r="B10694" t="s">
        <v>13</v>
      </c>
      <c r="C10694" s="1">
        <v>44184.725601851853</v>
      </c>
      <c r="D10694" s="1">
        <v>44184.728564814817</v>
      </c>
      <c r="E10694" t="s">
        <v>6479</v>
      </c>
      <c r="F10694" t="s">
        <v>6480</v>
      </c>
      <c r="G10694" t="s">
        <v>98</v>
      </c>
      <c r="H10694" t="s">
        <v>99</v>
      </c>
      <c r="I10694">
        <v>41.928773</v>
      </c>
      <c r="J10694">
        <v>-87.663912999999994</v>
      </c>
      <c r="K10694">
        <v>41.932225000000003</v>
      </c>
      <c r="L10694">
        <v>-87.658617000000007</v>
      </c>
      <c r="M10694" t="s">
        <v>17</v>
      </c>
      <c r="N10694" s="3">
        <f xml:space="preserve"> Table2[[#This Row],[ended_at]]-Table2[[#This Row],[started_at]]</f>
        <v>2.9629629643750377E-3</v>
      </c>
      <c r="O10694" s="4">
        <v>44184.725601851853</v>
      </c>
      <c r="P10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0.31486067709704724</v>
      </c>
    </row>
    <row r="10695" spans="1:16" x14ac:dyDescent="0.35">
      <c r="A10695" t="s">
        <v>11544</v>
      </c>
      <c r="B10695" t="s">
        <v>13</v>
      </c>
      <c r="C10695" s="1">
        <v>44187.71707175926</v>
      </c>
      <c r="D10695" s="1">
        <v>44187.720069444447</v>
      </c>
      <c r="E10695" t="s">
        <v>6479</v>
      </c>
      <c r="F10695" t="s">
        <v>6480</v>
      </c>
      <c r="G10695" t="s">
        <v>98</v>
      </c>
      <c r="H10695" t="s">
        <v>99</v>
      </c>
      <c r="I10695">
        <v>41.928773</v>
      </c>
      <c r="J10695">
        <v>-87.663912999999994</v>
      </c>
      <c r="K10695">
        <v>41.932225000000003</v>
      </c>
      <c r="L10695">
        <v>-87.658617000000007</v>
      </c>
      <c r="M10695" t="s">
        <v>17</v>
      </c>
      <c r="N10695" s="3">
        <f xml:space="preserve"> Table2[[#This Row],[ended_at]]-Table2[[#This Row],[started_at]]</f>
        <v>2.9976851874380372E-3</v>
      </c>
      <c r="O10695" s="4">
        <v>44187.71707175926</v>
      </c>
      <c r="P10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0.31486067709704724</v>
      </c>
    </row>
    <row r="10696" spans="1:16" x14ac:dyDescent="0.35">
      <c r="A10696" t="s">
        <v>11545</v>
      </c>
      <c r="B10696" t="s">
        <v>18</v>
      </c>
      <c r="C10696" s="1">
        <v>44174.674328703702</v>
      </c>
      <c r="D10696" s="1">
        <v>44174.681747685187</v>
      </c>
      <c r="E10696" t="s">
        <v>6482</v>
      </c>
      <c r="F10696">
        <v>331</v>
      </c>
      <c r="G10696" t="s">
        <v>98</v>
      </c>
      <c r="H10696" t="s">
        <v>99</v>
      </c>
      <c r="I10696">
        <v>41.9095551666666</v>
      </c>
      <c r="J10696">
        <v>-87.648002500000004</v>
      </c>
      <c r="K10696">
        <v>41.930103500000001</v>
      </c>
      <c r="L10696">
        <v>-87.655167333333296</v>
      </c>
      <c r="M10696" t="s">
        <v>30</v>
      </c>
      <c r="N10696" s="3">
        <f xml:space="preserve"> Table2[[#This Row],[ended_at]]-Table2[[#This Row],[started_at]]</f>
        <v>7.4189814840792678E-3</v>
      </c>
      <c r="O10696" s="4">
        <v>44174.674328703702</v>
      </c>
      <c r="P10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1.2759986167303046</v>
      </c>
    </row>
    <row r="10697" spans="1:16" x14ac:dyDescent="0.35">
      <c r="A10697" t="s">
        <v>11546</v>
      </c>
      <c r="B10697" t="s">
        <v>13</v>
      </c>
      <c r="C10697" s="1">
        <v>44179.300439814811</v>
      </c>
      <c r="D10697" s="1">
        <v>44179.304814814815</v>
      </c>
      <c r="E10697" t="s">
        <v>6486</v>
      </c>
      <c r="F10697" t="s">
        <v>6487</v>
      </c>
      <c r="G10697" t="s">
        <v>194</v>
      </c>
      <c r="H10697" t="s">
        <v>195</v>
      </c>
      <c r="I10697">
        <v>41.872077632850001</v>
      </c>
      <c r="J10697">
        <v>-87.629543772900007</v>
      </c>
      <c r="K10697">
        <v>41.8794340914001</v>
      </c>
      <c r="L10697">
        <v>-87.635504007339406</v>
      </c>
      <c r="M10697" t="s">
        <v>17</v>
      </c>
      <c r="N10697" s="3">
        <f xml:space="preserve"> Table2[[#This Row],[ended_at]]-Table2[[#This Row],[started_at]]</f>
        <v>4.3750000040745363E-3</v>
      </c>
      <c r="O10697" s="4">
        <v>44179.300439814811</v>
      </c>
      <c r="P10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0.51640915130792298</v>
      </c>
    </row>
    <row r="10698" spans="1:16" x14ac:dyDescent="0.35">
      <c r="A10698" t="s">
        <v>11547</v>
      </c>
      <c r="B10698" t="s">
        <v>13</v>
      </c>
      <c r="C10698" s="1">
        <v>44183.983217592591</v>
      </c>
      <c r="D10698" s="1">
        <v>44183.991006944445</v>
      </c>
      <c r="E10698" t="s">
        <v>8200</v>
      </c>
      <c r="F10698" t="s">
        <v>8201</v>
      </c>
      <c r="G10698" t="s">
        <v>104</v>
      </c>
      <c r="H10698">
        <v>13179</v>
      </c>
      <c r="I10698">
        <v>41.891466000000001</v>
      </c>
      <c r="J10698">
        <v>-87.626761000000002</v>
      </c>
      <c r="K10698">
        <v>41.915689</v>
      </c>
      <c r="L10698">
        <v>-87.634600000000006</v>
      </c>
      <c r="M10698" t="s">
        <v>17</v>
      </c>
      <c r="N10698" s="3">
        <f xml:space="preserve"> Table2[[#This Row],[ended_at]]-Table2[[#This Row],[started_at]]</f>
        <v>7.7893518537166528E-3</v>
      </c>
      <c r="O10698" s="4">
        <v>44183.983217592591</v>
      </c>
      <c r="P10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1.4976184048813308</v>
      </c>
    </row>
    <row r="10699" spans="1:16" x14ac:dyDescent="0.35">
      <c r="A10699" t="s">
        <v>11548</v>
      </c>
      <c r="B10699" t="s">
        <v>13</v>
      </c>
      <c r="C10699" s="1">
        <v>44171.962731481479</v>
      </c>
      <c r="D10699" s="1">
        <v>44171.970208333332</v>
      </c>
      <c r="E10699" t="s">
        <v>8200</v>
      </c>
      <c r="F10699" t="s">
        <v>8201</v>
      </c>
      <c r="G10699" t="s">
        <v>104</v>
      </c>
      <c r="H10699">
        <v>13179</v>
      </c>
      <c r="I10699">
        <v>41.891466000000001</v>
      </c>
      <c r="J10699">
        <v>-87.626761000000002</v>
      </c>
      <c r="K10699">
        <v>41.915689</v>
      </c>
      <c r="L10699">
        <v>-87.634600000000006</v>
      </c>
      <c r="M10699" t="s">
        <v>17</v>
      </c>
      <c r="N10699" s="3">
        <f xml:space="preserve"> Table2[[#This Row],[ended_at]]-Table2[[#This Row],[started_at]]</f>
        <v>7.4768518534256145E-3</v>
      </c>
      <c r="O10699" s="4">
        <v>44171.962731481479</v>
      </c>
      <c r="P10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1.4976184048813308</v>
      </c>
    </row>
    <row r="10700" spans="1:16" x14ac:dyDescent="0.35">
      <c r="A10700" t="s">
        <v>11549</v>
      </c>
      <c r="B10700" t="s">
        <v>13</v>
      </c>
      <c r="C10700" s="1">
        <v>44187.386550925927</v>
      </c>
      <c r="D10700" s="1">
        <v>44187.405763888892</v>
      </c>
      <c r="E10700" t="s">
        <v>2709</v>
      </c>
      <c r="F10700">
        <v>13338</v>
      </c>
      <c r="G10700" t="s">
        <v>86</v>
      </c>
      <c r="H10700" t="s">
        <v>87</v>
      </c>
      <c r="I10700">
        <v>41.896909999999998</v>
      </c>
      <c r="J10700">
        <v>-87.621742999999995</v>
      </c>
      <c r="K10700">
        <v>41.928887000000003</v>
      </c>
      <c r="L10700">
        <v>-87.658970999999994</v>
      </c>
      <c r="M10700" t="s">
        <v>17</v>
      </c>
      <c r="N10700" s="3">
        <f xml:space="preserve"> Table2[[#This Row],[ended_at]]-Table2[[#This Row],[started_at]]</f>
        <v>1.9212962964957114E-2</v>
      </c>
      <c r="O10700" s="4">
        <v>44187.386550925927</v>
      </c>
      <c r="P10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2.5430600584177219</v>
      </c>
    </row>
    <row r="10701" spans="1:16" x14ac:dyDescent="0.35">
      <c r="A10701" t="s">
        <v>11550</v>
      </c>
      <c r="B10701" t="s">
        <v>18</v>
      </c>
      <c r="C10701" s="1">
        <v>44172.530057870368</v>
      </c>
      <c r="D10701" s="1">
        <v>44172.532222222224</v>
      </c>
      <c r="E10701" t="s">
        <v>2743</v>
      </c>
      <c r="F10701" t="s">
        <v>2744</v>
      </c>
      <c r="G10701" t="s">
        <v>86</v>
      </c>
      <c r="H10701" t="s">
        <v>87</v>
      </c>
      <c r="I10701">
        <v>41.925939833333302</v>
      </c>
      <c r="J10701">
        <v>-87.649319000000006</v>
      </c>
      <c r="K10701">
        <v>41.928794000000003</v>
      </c>
      <c r="L10701">
        <v>-87.658900333333307</v>
      </c>
      <c r="M10701" t="s">
        <v>17</v>
      </c>
      <c r="N10701" s="3">
        <f xml:space="preserve"> Table2[[#This Row],[ended_at]]-Table2[[#This Row],[started_at]]</f>
        <v>2.164351855753921E-3</v>
      </c>
      <c r="O10701" s="4">
        <v>44172.530057870368</v>
      </c>
      <c r="P10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0.46154053304639814</v>
      </c>
    </row>
    <row r="10702" spans="1:16" x14ac:dyDescent="0.35">
      <c r="A10702" t="s">
        <v>11551</v>
      </c>
      <c r="B10702" t="s">
        <v>13</v>
      </c>
      <c r="C10702" s="1">
        <v>44187.420312499999</v>
      </c>
      <c r="D10702" s="1">
        <v>44187.436261574076</v>
      </c>
      <c r="E10702" t="s">
        <v>5660</v>
      </c>
      <c r="F10702" t="s">
        <v>5661</v>
      </c>
      <c r="G10702" t="s">
        <v>4979</v>
      </c>
      <c r="H10702">
        <v>13063</v>
      </c>
      <c r="I10702">
        <v>41.911386</v>
      </c>
      <c r="J10702">
        <v>-87.638677000000001</v>
      </c>
      <c r="K10702">
        <v>41.954245</v>
      </c>
      <c r="L10702">
        <v>-87.654405999999994</v>
      </c>
      <c r="M10702" t="s">
        <v>30</v>
      </c>
      <c r="N10702" s="3">
        <f xml:space="preserve"> Table2[[#This Row],[ended_at]]-Table2[[#This Row],[started_at]]</f>
        <v>1.5949074077070691E-2</v>
      </c>
      <c r="O10702" s="4">
        <v>44187.420312499999</v>
      </c>
      <c r="P10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2.6704272219473344</v>
      </c>
    </row>
    <row r="10703" spans="1:16" x14ac:dyDescent="0.35">
      <c r="A10703" t="s">
        <v>11552</v>
      </c>
      <c r="B10703" t="s">
        <v>13</v>
      </c>
      <c r="C10703" s="1">
        <v>44191.554074074076</v>
      </c>
      <c r="D10703" s="1">
        <v>44191.560486111113</v>
      </c>
      <c r="E10703" t="s">
        <v>6034</v>
      </c>
      <c r="F10703" t="s">
        <v>6035</v>
      </c>
      <c r="G10703" t="s">
        <v>4981</v>
      </c>
      <c r="H10703" t="s">
        <v>4982</v>
      </c>
      <c r="I10703">
        <v>41.939365000000002</v>
      </c>
      <c r="J10703">
        <v>-87.668385000000001</v>
      </c>
      <c r="K10703">
        <v>41.933140000000002</v>
      </c>
      <c r="L10703">
        <v>-87.647760000000005</v>
      </c>
      <c r="M10703" t="s">
        <v>17</v>
      </c>
      <c r="N10703" s="3">
        <f xml:space="preserve"> Table2[[#This Row],[ended_at]]-Table2[[#This Row],[started_at]]</f>
        <v>6.4120370370801538E-3</v>
      </c>
      <c r="O10703" s="4">
        <v>44191.554074074076</v>
      </c>
      <c r="P10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0.99522499801160103</v>
      </c>
    </row>
    <row r="10704" spans="1:16" x14ac:dyDescent="0.35">
      <c r="A10704" t="s">
        <v>11553</v>
      </c>
      <c r="B10704" t="s">
        <v>18</v>
      </c>
      <c r="C10704" s="1">
        <v>44168.426481481481</v>
      </c>
      <c r="D10704" s="1">
        <v>44168.439293981479</v>
      </c>
      <c r="E10704" t="s">
        <v>6036</v>
      </c>
      <c r="F10704">
        <v>13154</v>
      </c>
      <c r="G10704" t="s">
        <v>4979</v>
      </c>
      <c r="H10704">
        <v>13063</v>
      </c>
      <c r="I10704">
        <v>41.910666833333302</v>
      </c>
      <c r="J10704">
        <v>-87.653078500000007</v>
      </c>
      <c r="K10704">
        <v>41.954171666666603</v>
      </c>
      <c r="L10704">
        <v>-87.654412166666603</v>
      </c>
      <c r="M10704" t="s">
        <v>17</v>
      </c>
      <c r="N10704" s="3">
        <f xml:space="preserve"> Table2[[#This Row],[ended_at]]-Table2[[#This Row],[started_at]]</f>
        <v>1.2812499997380655E-2</v>
      </c>
      <c r="O10704" s="4">
        <v>44168.426481481481</v>
      </c>
      <c r="P10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2.6156409575313138</v>
      </c>
    </row>
    <row r="10705" spans="1:16" x14ac:dyDescent="0.35">
      <c r="A10705" t="s">
        <v>11554</v>
      </c>
      <c r="B10705" t="s">
        <v>29</v>
      </c>
      <c r="C10705" s="1">
        <v>44167.758101851854</v>
      </c>
      <c r="D10705" s="1">
        <v>44167.774085648147</v>
      </c>
      <c r="E10705" t="s">
        <v>2709</v>
      </c>
      <c r="F10705">
        <v>13338</v>
      </c>
      <c r="G10705" t="s">
        <v>4981</v>
      </c>
      <c r="H10705" t="s">
        <v>4982</v>
      </c>
      <c r="I10705">
        <v>41.896909999999998</v>
      </c>
      <c r="J10705">
        <v>-87.621742999999995</v>
      </c>
      <c r="K10705">
        <v>41.933140000000002</v>
      </c>
      <c r="L10705">
        <v>-87.647760000000005</v>
      </c>
      <c r="M10705" t="s">
        <v>17</v>
      </c>
      <c r="N10705" s="3">
        <f xml:space="preserve"> Table2[[#This Row],[ended_at]]-Table2[[#This Row],[started_at]]</f>
        <v>1.5983796292857733E-2</v>
      </c>
      <c r="O10705" s="4">
        <v>44167.758101851854</v>
      </c>
      <c r="P10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2.4691109294225342</v>
      </c>
    </row>
    <row r="10706" spans="1:16" x14ac:dyDescent="0.35">
      <c r="A10706" t="s">
        <v>11555</v>
      </c>
      <c r="B10706" t="s">
        <v>13</v>
      </c>
      <c r="C10706" s="1">
        <v>44191.666145833333</v>
      </c>
      <c r="D10706" s="1">
        <v>44191.669374999998</v>
      </c>
      <c r="E10706" t="s">
        <v>2743</v>
      </c>
      <c r="F10706" t="s">
        <v>2744</v>
      </c>
      <c r="G10706" t="s">
        <v>4981</v>
      </c>
      <c r="H10706" t="s">
        <v>4982</v>
      </c>
      <c r="I10706">
        <v>41.925905</v>
      </c>
      <c r="J10706">
        <v>-87.649259999999998</v>
      </c>
      <c r="K10706">
        <v>41.933140000000002</v>
      </c>
      <c r="L10706">
        <v>-87.647760000000005</v>
      </c>
      <c r="M10706" t="s">
        <v>17</v>
      </c>
      <c r="N10706" s="3">
        <f xml:space="preserve"> Table2[[#This Row],[ended_at]]-Table2[[#This Row],[started_at]]</f>
        <v>3.2291666648234241E-3</v>
      </c>
      <c r="O10706" s="4">
        <v>44191.666145833333</v>
      </c>
      <c r="P10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10707" spans="1:16" x14ac:dyDescent="0.35">
      <c r="A10707" t="s">
        <v>11556</v>
      </c>
      <c r="B10707" t="s">
        <v>13</v>
      </c>
      <c r="C10707" s="1">
        <v>44188.782164351855</v>
      </c>
      <c r="D10707" s="1">
        <v>44188.797743055555</v>
      </c>
      <c r="E10707" t="s">
        <v>2709</v>
      </c>
      <c r="F10707">
        <v>13338</v>
      </c>
      <c r="G10707" t="s">
        <v>4981</v>
      </c>
      <c r="H10707" t="s">
        <v>4982</v>
      </c>
      <c r="I10707">
        <v>41.896909999999998</v>
      </c>
      <c r="J10707">
        <v>-87.621742999999995</v>
      </c>
      <c r="K10707">
        <v>41.933140000000002</v>
      </c>
      <c r="L10707">
        <v>-87.647760000000005</v>
      </c>
      <c r="M10707" t="s">
        <v>17</v>
      </c>
      <c r="N10707" s="3">
        <f xml:space="preserve"> Table2[[#This Row],[ended_at]]-Table2[[#This Row],[started_at]]</f>
        <v>1.5578703700157348E-2</v>
      </c>
      <c r="O10707" s="4">
        <v>44188.782164351855</v>
      </c>
      <c r="P10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2.4691109294225342</v>
      </c>
    </row>
    <row r="10708" spans="1:16" x14ac:dyDescent="0.35">
      <c r="A10708" t="s">
        <v>11557</v>
      </c>
      <c r="B10708" t="s">
        <v>13</v>
      </c>
      <c r="C10708" s="1">
        <v>44179.720960648148</v>
      </c>
      <c r="D10708" s="1">
        <v>44179.724305555559</v>
      </c>
      <c r="E10708" t="s">
        <v>2743</v>
      </c>
      <c r="F10708" t="s">
        <v>2744</v>
      </c>
      <c r="G10708" t="s">
        <v>4981</v>
      </c>
      <c r="H10708" t="s">
        <v>4982</v>
      </c>
      <c r="I10708">
        <v>41.925905</v>
      </c>
      <c r="J10708">
        <v>-87.649259999999998</v>
      </c>
      <c r="K10708">
        <v>41.933140000000002</v>
      </c>
      <c r="L10708">
        <v>-87.647760000000005</v>
      </c>
      <c r="M10708" t="s">
        <v>17</v>
      </c>
      <c r="N10708" s="3">
        <f xml:space="preserve"> Table2[[#This Row],[ended_at]]-Table2[[#This Row],[started_at]]</f>
        <v>3.3449074107920751E-3</v>
      </c>
      <c r="O10708" s="4">
        <v>44179.720960648148</v>
      </c>
      <c r="P10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10709" spans="1:16" x14ac:dyDescent="0.35">
      <c r="A10709" t="s">
        <v>11558</v>
      </c>
      <c r="B10709" t="s">
        <v>13</v>
      </c>
      <c r="C10709" s="1">
        <v>44183.495196759257</v>
      </c>
      <c r="D10709" s="1">
        <v>44183.498599537037</v>
      </c>
      <c r="E10709" t="s">
        <v>2743</v>
      </c>
      <c r="F10709" t="s">
        <v>2744</v>
      </c>
      <c r="G10709" t="s">
        <v>4981</v>
      </c>
      <c r="H10709" t="s">
        <v>4982</v>
      </c>
      <c r="I10709">
        <v>41.925905</v>
      </c>
      <c r="J10709">
        <v>-87.649259999999998</v>
      </c>
      <c r="K10709">
        <v>41.933140000000002</v>
      </c>
      <c r="L10709">
        <v>-87.647760000000005</v>
      </c>
      <c r="M10709" t="s">
        <v>30</v>
      </c>
      <c r="N10709" s="3">
        <f xml:space="preserve"> Table2[[#This Row],[ended_at]]-Table2[[#This Row],[started_at]]</f>
        <v>3.4027777801384218E-3</v>
      </c>
      <c r="O10709" s="4">
        <v>44183.495196759257</v>
      </c>
      <c r="P10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10710" spans="1:16" x14ac:dyDescent="0.35">
      <c r="A10710" t="s">
        <v>11559</v>
      </c>
      <c r="B10710" t="s">
        <v>18</v>
      </c>
      <c r="C10710" s="1">
        <v>44194.527615740742</v>
      </c>
      <c r="D10710" s="1">
        <v>44194.530775462961</v>
      </c>
      <c r="E10710" t="s">
        <v>2743</v>
      </c>
      <c r="F10710" t="s">
        <v>2744</v>
      </c>
      <c r="G10710" t="s">
        <v>4981</v>
      </c>
      <c r="H10710" t="s">
        <v>4982</v>
      </c>
      <c r="I10710">
        <v>41.925865000000002</v>
      </c>
      <c r="J10710">
        <v>-87.649269166666599</v>
      </c>
      <c r="K10710">
        <v>41.933022166666603</v>
      </c>
      <c r="L10710">
        <v>-87.647785833333302</v>
      </c>
      <c r="M10710" t="s">
        <v>30</v>
      </c>
      <c r="N10710" s="3">
        <f xml:space="preserve"> Table2[[#This Row],[ended_at]]-Table2[[#This Row],[started_at]]</f>
        <v>3.159722218697425E-3</v>
      </c>
      <c r="O10710" s="4">
        <v>44194.527615740742</v>
      </c>
      <c r="P10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0.43528220172061821</v>
      </c>
    </row>
    <row r="10711" spans="1:16" x14ac:dyDescent="0.35">
      <c r="A10711" t="s">
        <v>11560</v>
      </c>
      <c r="B10711" t="s">
        <v>13</v>
      </c>
      <c r="C10711" s="1">
        <v>44170.607824074075</v>
      </c>
      <c r="D10711" s="1">
        <v>44170.61278935185</v>
      </c>
      <c r="E10711" t="s">
        <v>2743</v>
      </c>
      <c r="F10711" t="s">
        <v>2744</v>
      </c>
      <c r="G10711" t="s">
        <v>4981</v>
      </c>
      <c r="H10711" t="s">
        <v>4982</v>
      </c>
      <c r="I10711">
        <v>41.925905</v>
      </c>
      <c r="J10711">
        <v>-87.649259999999998</v>
      </c>
      <c r="K10711">
        <v>41.933140000000002</v>
      </c>
      <c r="L10711">
        <v>-87.647760000000005</v>
      </c>
      <c r="M10711" t="s">
        <v>17</v>
      </c>
      <c r="N10711" s="3">
        <f xml:space="preserve"> Table2[[#This Row],[ended_at]]-Table2[[#This Row],[started_at]]</f>
        <v>4.9652777743176557E-3</v>
      </c>
      <c r="O10711" s="4">
        <v>44170.607824074075</v>
      </c>
      <c r="P10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0.44001948247532024</v>
      </c>
    </row>
    <row r="10712" spans="1:16" x14ac:dyDescent="0.35">
      <c r="A10712" t="s">
        <v>11561</v>
      </c>
      <c r="B10712" t="s">
        <v>13</v>
      </c>
      <c r="C10712" s="1">
        <v>44181.724212962959</v>
      </c>
      <c r="D10712" s="1">
        <v>44181.729131944441</v>
      </c>
      <c r="E10712" t="s">
        <v>5645</v>
      </c>
      <c r="F10712" t="s">
        <v>5646</v>
      </c>
      <c r="G10712" t="s">
        <v>4979</v>
      </c>
      <c r="H10712">
        <v>13063</v>
      </c>
      <c r="I10712">
        <v>41.940179999999998</v>
      </c>
      <c r="J10712">
        <v>-87.653040000000004</v>
      </c>
      <c r="K10712">
        <v>41.954245</v>
      </c>
      <c r="L10712">
        <v>-87.654405999999994</v>
      </c>
      <c r="M10712" t="s">
        <v>17</v>
      </c>
      <c r="N10712" s="3">
        <f xml:space="preserve"> Table2[[#This Row],[ended_at]]-Table2[[#This Row],[started_at]]</f>
        <v>4.9189814817509614E-3</v>
      </c>
      <c r="O10712" s="4">
        <v>44181.724212962959</v>
      </c>
      <c r="P10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0.84761285645659712</v>
      </c>
    </row>
    <row r="10713" spans="1:16" x14ac:dyDescent="0.35">
      <c r="A10713" t="s">
        <v>11562</v>
      </c>
      <c r="B10713" t="s">
        <v>13</v>
      </c>
      <c r="C10713" s="1">
        <v>44177.730370370373</v>
      </c>
      <c r="D10713" s="1">
        <v>44177.732534722221</v>
      </c>
      <c r="E10713" t="s">
        <v>6479</v>
      </c>
      <c r="F10713" t="s">
        <v>6480</v>
      </c>
      <c r="G10713" t="s">
        <v>4999</v>
      </c>
      <c r="H10713" t="s">
        <v>5000</v>
      </c>
      <c r="I10713">
        <v>41.928773</v>
      </c>
      <c r="J10713">
        <v>-87.663912999999994</v>
      </c>
      <c r="K10713">
        <v>41.925562579999998</v>
      </c>
      <c r="L10713">
        <v>-87.658404259999998</v>
      </c>
      <c r="M10713" t="s">
        <v>30</v>
      </c>
      <c r="N10713" s="3">
        <f xml:space="preserve"> Table2[[#This Row],[ended_at]]-Table2[[#This Row],[started_at]]</f>
        <v>2.1643518484779634E-3</v>
      </c>
      <c r="O10713" s="4">
        <v>44177.730370370373</v>
      </c>
      <c r="P10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0.31292963049438166</v>
      </c>
    </row>
    <row r="10714" spans="1:16" x14ac:dyDescent="0.35">
      <c r="A10714" t="s">
        <v>11563</v>
      </c>
      <c r="B10714" t="s">
        <v>29</v>
      </c>
      <c r="C10714" s="1">
        <v>44194.695613425924</v>
      </c>
      <c r="D10714" s="1">
        <v>44194.702534722222</v>
      </c>
      <c r="E10714" t="s">
        <v>5470</v>
      </c>
      <c r="F10714" t="s">
        <v>5471</v>
      </c>
      <c r="G10714" t="s">
        <v>810</v>
      </c>
      <c r="H10714">
        <v>13146</v>
      </c>
      <c r="I10714">
        <v>41.936497000000003</v>
      </c>
      <c r="J10714">
        <v>-87.647538999999995</v>
      </c>
      <c r="K10714">
        <v>41.918306000000001</v>
      </c>
      <c r="L10714">
        <v>-87.636281999999994</v>
      </c>
      <c r="M10714" t="s">
        <v>30</v>
      </c>
      <c r="N10714" s="3">
        <f xml:space="preserve"> Table2[[#This Row],[ended_at]]-Table2[[#This Row],[started_at]]</f>
        <v>6.921296298969537E-3</v>
      </c>
      <c r="O10714" s="4">
        <v>44194.695613425924</v>
      </c>
      <c r="P10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1.2037317868011457</v>
      </c>
    </row>
    <row r="10715" spans="1:16" x14ac:dyDescent="0.35">
      <c r="A10715" t="s">
        <v>11564</v>
      </c>
      <c r="B10715" t="s">
        <v>13</v>
      </c>
      <c r="C10715" s="1">
        <v>44171.730844907404</v>
      </c>
      <c r="D10715" s="1">
        <v>44171.736643518518</v>
      </c>
      <c r="E10715" t="s">
        <v>5508</v>
      </c>
      <c r="F10715" t="s">
        <v>5509</v>
      </c>
      <c r="G10715" t="s">
        <v>810</v>
      </c>
      <c r="H10715">
        <v>13146</v>
      </c>
      <c r="I10715">
        <v>41.902308701220001</v>
      </c>
      <c r="J10715">
        <v>-87.627690528000002</v>
      </c>
      <c r="K10715">
        <v>41.918306000000001</v>
      </c>
      <c r="L10715">
        <v>-87.636281999999994</v>
      </c>
      <c r="M10715" t="s">
        <v>17</v>
      </c>
      <c r="N10715" s="3">
        <f xml:space="preserve"> Table2[[#This Row],[ended_at]]-Table2[[#This Row],[started_at]]</f>
        <v>5.7986111132777296E-3</v>
      </c>
      <c r="O10715" s="4">
        <v>44171.730844907404</v>
      </c>
      <c r="P10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1.0355105063870209</v>
      </c>
    </row>
    <row r="10716" spans="1:16" x14ac:dyDescent="0.35">
      <c r="A10716" t="s">
        <v>11565</v>
      </c>
      <c r="B10716" t="s">
        <v>18</v>
      </c>
      <c r="C10716" s="1">
        <v>44175.784166666665</v>
      </c>
      <c r="D10716" s="1">
        <v>44175.789710648147</v>
      </c>
      <c r="E10716" t="s">
        <v>5508</v>
      </c>
      <c r="F10716" t="s">
        <v>5509</v>
      </c>
      <c r="G10716" t="s">
        <v>810</v>
      </c>
      <c r="H10716">
        <v>13146</v>
      </c>
      <c r="I10716">
        <v>41.902487833333304</v>
      </c>
      <c r="J10716">
        <v>-87.627699000000007</v>
      </c>
      <c r="K10716">
        <v>41.918323999999998</v>
      </c>
      <c r="L10716">
        <v>-87.636170666666601</v>
      </c>
      <c r="M10716" t="s">
        <v>17</v>
      </c>
      <c r="N10716" s="3">
        <f xml:space="preserve"> Table2[[#This Row],[ended_at]]-Table2[[#This Row],[started_at]]</f>
        <v>5.543981482333038E-3</v>
      </c>
      <c r="O10716" s="4">
        <v>44175.784166666665</v>
      </c>
      <c r="P10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1.024528796878664</v>
      </c>
    </row>
    <row r="10717" spans="1:16" x14ac:dyDescent="0.35">
      <c r="A10717" t="s">
        <v>11566</v>
      </c>
      <c r="B10717" t="s">
        <v>13</v>
      </c>
      <c r="C10717" s="1">
        <v>44187.653831018521</v>
      </c>
      <c r="D10717" s="1">
        <v>44187.659375000003</v>
      </c>
      <c r="E10717" t="s">
        <v>5508</v>
      </c>
      <c r="F10717" t="s">
        <v>5509</v>
      </c>
      <c r="G10717" t="s">
        <v>810</v>
      </c>
      <c r="H10717">
        <v>13146</v>
      </c>
      <c r="I10717">
        <v>41.902308701220001</v>
      </c>
      <c r="J10717">
        <v>-87.627690528000002</v>
      </c>
      <c r="K10717">
        <v>41.918306000000001</v>
      </c>
      <c r="L10717">
        <v>-87.636281999999994</v>
      </c>
      <c r="M10717" t="s">
        <v>17</v>
      </c>
      <c r="N10717" s="3">
        <f xml:space="preserve"> Table2[[#This Row],[ended_at]]-Table2[[#This Row],[started_at]]</f>
        <v>5.543981482333038E-3</v>
      </c>
      <c r="O10717" s="4">
        <v>44187.653831018521</v>
      </c>
      <c r="P10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1.0355105063870209</v>
      </c>
    </row>
    <row r="10718" spans="1:16" x14ac:dyDescent="0.35">
      <c r="A10718" t="s">
        <v>11567</v>
      </c>
      <c r="B10718" t="s">
        <v>18</v>
      </c>
      <c r="C10718" s="1">
        <v>44176.672465277778</v>
      </c>
      <c r="D10718" s="1">
        <v>44176.678217592591</v>
      </c>
      <c r="E10718" t="s">
        <v>5508</v>
      </c>
      <c r="F10718" t="s">
        <v>5509</v>
      </c>
      <c r="G10718" t="s">
        <v>810</v>
      </c>
      <c r="H10718">
        <v>13146</v>
      </c>
      <c r="I10718">
        <v>41.902381333333302</v>
      </c>
      <c r="J10718">
        <v>-87.627825833333304</v>
      </c>
      <c r="K10718">
        <v>41.918323833333297</v>
      </c>
      <c r="L10718">
        <v>-87.636278666666598</v>
      </c>
      <c r="M10718" t="s">
        <v>17</v>
      </c>
      <c r="N10718" s="3">
        <f xml:space="preserve"> Table2[[#This Row],[ended_at]]-Table2[[#This Row],[started_at]]</f>
        <v>5.7523148134350777E-3</v>
      </c>
      <c r="O10718" s="4">
        <v>44176.672465277778</v>
      </c>
      <c r="P10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1.0301602639960736</v>
      </c>
    </row>
    <row r="10719" spans="1:16" x14ac:dyDescent="0.35">
      <c r="A10719" t="s">
        <v>11568</v>
      </c>
      <c r="B10719" t="s">
        <v>13</v>
      </c>
      <c r="C10719" s="1">
        <v>44180.734039351853</v>
      </c>
      <c r="D10719" s="1">
        <v>44180.738321759258</v>
      </c>
      <c r="E10719" t="s">
        <v>602</v>
      </c>
      <c r="F10719" t="s">
        <v>603</v>
      </c>
      <c r="G10719" t="s">
        <v>810</v>
      </c>
      <c r="H10719">
        <v>13146</v>
      </c>
      <c r="I10719">
        <v>41.907992999999998</v>
      </c>
      <c r="J10719">
        <v>-87.631501</v>
      </c>
      <c r="K10719">
        <v>41.918306000000001</v>
      </c>
      <c r="L10719">
        <v>-87.636281999999994</v>
      </c>
      <c r="M10719" t="s">
        <v>17</v>
      </c>
      <c r="N10719" s="3">
        <f xml:space="preserve"> Table2[[#This Row],[ended_at]]-Table2[[#This Row],[started_at]]</f>
        <v>4.2824074043892324E-3</v>
      </c>
      <c r="O10719" s="4">
        <v>44180.734039351853</v>
      </c>
      <c r="P10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0.65573820733200261</v>
      </c>
    </row>
    <row r="10720" spans="1:16" x14ac:dyDescent="0.35">
      <c r="A10720" t="s">
        <v>11569</v>
      </c>
      <c r="B10720" t="s">
        <v>13</v>
      </c>
      <c r="C10720" s="1">
        <v>44173.57172453704</v>
      </c>
      <c r="D10720" s="1">
        <v>44173.582106481481</v>
      </c>
      <c r="E10720" t="s">
        <v>5519</v>
      </c>
      <c r="F10720">
        <v>13099</v>
      </c>
      <c r="G10720" t="s">
        <v>1180</v>
      </c>
      <c r="H10720">
        <v>13206</v>
      </c>
      <c r="I10720">
        <v>41.857498999999997</v>
      </c>
      <c r="J10720">
        <v>-87.646276999999998</v>
      </c>
      <c r="K10720">
        <v>41.877944999999997</v>
      </c>
      <c r="L10720">
        <v>-87.662007000000003</v>
      </c>
      <c r="M10720" t="s">
        <v>17</v>
      </c>
      <c r="N10720" s="3">
        <f xml:space="preserve"> Table2[[#This Row],[ended_at]]-Table2[[#This Row],[started_at]]</f>
        <v>1.0381944441178348E-2</v>
      </c>
      <c r="O10720" s="4">
        <v>44173.57172453704</v>
      </c>
      <c r="P10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1.4163612577430575</v>
      </c>
    </row>
    <row r="10721" spans="1:16" x14ac:dyDescent="0.35">
      <c r="A10721" t="s">
        <v>11570</v>
      </c>
      <c r="B10721" t="s">
        <v>18</v>
      </c>
      <c r="C10721" s="1">
        <v>44181.706631944442</v>
      </c>
      <c r="D10721" s="1">
        <v>44181.719027777777</v>
      </c>
      <c r="E10721" t="s">
        <v>5446</v>
      </c>
      <c r="F10721">
        <v>18003</v>
      </c>
      <c r="G10721" t="s">
        <v>1180</v>
      </c>
      <c r="H10721">
        <v>13206</v>
      </c>
      <c r="I10721">
        <v>41.895880333333302</v>
      </c>
      <c r="J10721">
        <v>-87.620272833333303</v>
      </c>
      <c r="K10721">
        <v>41.877941999999997</v>
      </c>
      <c r="L10721">
        <v>-87.661902499999997</v>
      </c>
      <c r="M10721" t="s">
        <v>30</v>
      </c>
      <c r="N10721" s="3">
        <f xml:space="preserve"> Table2[[#This Row],[ended_at]]-Table2[[#This Row],[started_at]]</f>
        <v>1.2395833335176576E-2</v>
      </c>
      <c r="O10721" s="4">
        <v>44181.706631944442</v>
      </c>
      <c r="P10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2.1523767137595162</v>
      </c>
    </row>
    <row r="10722" spans="1:16" x14ac:dyDescent="0.35">
      <c r="A10722" t="s">
        <v>11571</v>
      </c>
      <c r="B10722" t="s">
        <v>13</v>
      </c>
      <c r="C10722" s="1">
        <v>44185.628564814811</v>
      </c>
      <c r="D10722" s="1">
        <v>44185.632592592592</v>
      </c>
      <c r="E10722" t="s">
        <v>1231</v>
      </c>
      <c r="F10722" t="s">
        <v>1232</v>
      </c>
      <c r="G10722" t="s">
        <v>810</v>
      </c>
      <c r="H10722">
        <v>13146</v>
      </c>
      <c r="I10722">
        <v>41.9256018819</v>
      </c>
      <c r="J10722">
        <v>-87.653708042299996</v>
      </c>
      <c r="K10722">
        <v>41.918306000000001</v>
      </c>
      <c r="L10722">
        <v>-87.636281999999994</v>
      </c>
      <c r="M10722" t="s">
        <v>17</v>
      </c>
      <c r="N10722" s="3">
        <f xml:space="preserve"> Table2[[#This Row],[ended_at]]-Table2[[#This Row],[started_at]]</f>
        <v>4.0277777807204984E-3</v>
      </c>
      <c r="O10722" s="4">
        <v>44185.628564814811</v>
      </c>
      <c r="P10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0.89425867380190616</v>
      </c>
    </row>
    <row r="10723" spans="1:16" x14ac:dyDescent="0.35">
      <c r="A10723" t="s">
        <v>11572</v>
      </c>
      <c r="B10723" t="s">
        <v>13</v>
      </c>
      <c r="C10723" s="1">
        <v>44196.586550925924</v>
      </c>
      <c r="D10723" s="1">
        <v>44196.597546296296</v>
      </c>
      <c r="E10723" t="s">
        <v>6036</v>
      </c>
      <c r="F10723">
        <v>13154</v>
      </c>
      <c r="G10723" t="s">
        <v>810</v>
      </c>
      <c r="H10723">
        <v>13146</v>
      </c>
      <c r="I10723">
        <v>41.910522</v>
      </c>
      <c r="J10723">
        <v>-87.653105999999994</v>
      </c>
      <c r="K10723">
        <v>41.918306000000001</v>
      </c>
      <c r="L10723">
        <v>-87.636281999999994</v>
      </c>
      <c r="M10723" t="s">
        <v>17</v>
      </c>
      <c r="N10723" s="3">
        <f xml:space="preserve"> Table2[[#This Row],[ended_at]]-Table2[[#This Row],[started_at]]</f>
        <v>1.099537037225673E-2</v>
      </c>
      <c r="O10723" s="4">
        <v>44196.586550925924</v>
      </c>
      <c r="P10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0.88610532906030626</v>
      </c>
    </row>
    <row r="10724" spans="1:16" x14ac:dyDescent="0.35">
      <c r="A10724" t="s">
        <v>11573</v>
      </c>
      <c r="B10724" t="s">
        <v>13</v>
      </c>
      <c r="C10724" s="1">
        <v>44183.758576388886</v>
      </c>
      <c r="D10724" s="1">
        <v>44183.761574074073</v>
      </c>
      <c r="E10724" t="s">
        <v>5660</v>
      </c>
      <c r="F10724" t="s">
        <v>5661</v>
      </c>
      <c r="G10724" t="s">
        <v>810</v>
      </c>
      <c r="H10724">
        <v>13146</v>
      </c>
      <c r="I10724">
        <v>41.911386</v>
      </c>
      <c r="J10724">
        <v>-87.638677000000001</v>
      </c>
      <c r="K10724">
        <v>41.918306000000001</v>
      </c>
      <c r="L10724">
        <v>-87.636281999999994</v>
      </c>
      <c r="M10724" t="s">
        <v>17</v>
      </c>
      <c r="N10724" s="3">
        <f xml:space="preserve"> Table2[[#This Row],[ended_at]]-Table2[[#This Row],[started_at]]</f>
        <v>2.9976851874380372E-3</v>
      </c>
      <c r="O10724" s="4">
        <v>44183.758576388886</v>
      </c>
      <c r="P10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10725" spans="1:16" x14ac:dyDescent="0.35">
      <c r="A10725" t="s">
        <v>11574</v>
      </c>
      <c r="B10725" t="s">
        <v>29</v>
      </c>
      <c r="C10725" s="1">
        <v>44166.628530092596</v>
      </c>
      <c r="D10725" s="1">
        <v>44166.632581018515</v>
      </c>
      <c r="E10725" t="s">
        <v>5660</v>
      </c>
      <c r="F10725" t="s">
        <v>5661</v>
      </c>
      <c r="G10725" t="s">
        <v>810</v>
      </c>
      <c r="H10725">
        <v>13146</v>
      </c>
      <c r="I10725">
        <v>41.911386</v>
      </c>
      <c r="J10725">
        <v>-87.638677000000001</v>
      </c>
      <c r="K10725">
        <v>41.918306000000001</v>
      </c>
      <c r="L10725">
        <v>-87.636281999999994</v>
      </c>
      <c r="M10725" t="s">
        <v>30</v>
      </c>
      <c r="N10725" s="3">
        <f xml:space="preserve"> Table2[[#This Row],[ended_at]]-Table2[[#This Row],[started_at]]</f>
        <v>4.050925919727888E-3</v>
      </c>
      <c r="O10725" s="4">
        <v>44166.628530092596</v>
      </c>
      <c r="P10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0.42951615624643458</v>
      </c>
    </row>
    <row r="10726" spans="1:16" x14ac:dyDescent="0.35">
      <c r="A10726" t="s">
        <v>11575</v>
      </c>
      <c r="B10726" t="s">
        <v>13</v>
      </c>
      <c r="C10726" s="1">
        <v>44183.832361111112</v>
      </c>
      <c r="D10726" s="1">
        <v>44183.837280092594</v>
      </c>
      <c r="E10726" t="s">
        <v>2743</v>
      </c>
      <c r="F10726" t="s">
        <v>2744</v>
      </c>
      <c r="G10726" t="s">
        <v>810</v>
      </c>
      <c r="H10726">
        <v>13146</v>
      </c>
      <c r="I10726">
        <v>41.925905</v>
      </c>
      <c r="J10726">
        <v>-87.649259999999998</v>
      </c>
      <c r="K10726">
        <v>41.918306000000001</v>
      </c>
      <c r="L10726">
        <v>-87.636281999999994</v>
      </c>
      <c r="M10726" t="s">
        <v>17</v>
      </c>
      <c r="N10726" s="3">
        <f xml:space="preserve"> Table2[[#This Row],[ended_at]]-Table2[[#This Row],[started_at]]</f>
        <v>4.9189814817509614E-3</v>
      </c>
      <c r="O10726" s="4">
        <v>44183.832361111112</v>
      </c>
      <c r="P10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0.73858607540795007</v>
      </c>
    </row>
    <row r="10727" spans="1:16" x14ac:dyDescent="0.35">
      <c r="A10727" t="s">
        <v>11576</v>
      </c>
      <c r="B10727" t="s">
        <v>18</v>
      </c>
      <c r="C10727" s="1">
        <v>44186.871967592589</v>
      </c>
      <c r="D10727" s="1">
        <v>44186.875393518516</v>
      </c>
      <c r="E10727" t="s">
        <v>2743</v>
      </c>
      <c r="F10727" t="s">
        <v>2744</v>
      </c>
      <c r="G10727" t="s">
        <v>810</v>
      </c>
      <c r="H10727">
        <v>13146</v>
      </c>
      <c r="I10727">
        <v>41.925890166666598</v>
      </c>
      <c r="J10727">
        <v>-87.649217833333296</v>
      </c>
      <c r="K10727">
        <v>41.918297666666597</v>
      </c>
      <c r="L10727">
        <v>-87.636296666666595</v>
      </c>
      <c r="M10727" t="s">
        <v>17</v>
      </c>
      <c r="N10727" s="3">
        <f xml:space="preserve"> Table2[[#This Row],[ended_at]]-Table2[[#This Row],[started_at]]</f>
        <v>3.425925926421769E-3</v>
      </c>
      <c r="O10727" s="4">
        <v>44186.871967592589</v>
      </c>
      <c r="P10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0.73634818464077545</v>
      </c>
    </row>
    <row r="10728" spans="1:16" x14ac:dyDescent="0.35">
      <c r="A10728" t="s">
        <v>11577</v>
      </c>
      <c r="B10728" t="s">
        <v>13</v>
      </c>
      <c r="C10728" s="1">
        <v>44175.815127314818</v>
      </c>
      <c r="D10728" s="1">
        <v>44175.839328703703</v>
      </c>
      <c r="E10728" t="s">
        <v>6034</v>
      </c>
      <c r="F10728" t="s">
        <v>6035</v>
      </c>
      <c r="G10728" t="s">
        <v>1180</v>
      </c>
      <c r="H10728">
        <v>13206</v>
      </c>
      <c r="I10728">
        <v>41.939365000000002</v>
      </c>
      <c r="J10728">
        <v>-87.668385000000001</v>
      </c>
      <c r="K10728">
        <v>41.877944999999997</v>
      </c>
      <c r="L10728">
        <v>-87.662007000000003</v>
      </c>
      <c r="M10728" t="s">
        <v>17</v>
      </c>
      <c r="N10728" s="3">
        <f xml:space="preserve"> Table2[[#This Row],[ended_at]]-Table2[[#This Row],[started_at]]</f>
        <v>2.4201388885558117E-2</v>
      </c>
      <c r="O10728" s="4">
        <v>44175.815127314818</v>
      </c>
      <c r="P10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3.7028023647778761</v>
      </c>
    </row>
    <row r="10729" spans="1:16" x14ac:dyDescent="0.35">
      <c r="A10729" t="s">
        <v>11578</v>
      </c>
      <c r="B10729" t="s">
        <v>18</v>
      </c>
      <c r="C10729" s="1">
        <v>44171.659930555557</v>
      </c>
      <c r="D10729" s="1">
        <v>44171.665833333333</v>
      </c>
      <c r="E10729" t="s">
        <v>6036</v>
      </c>
      <c r="F10729">
        <v>13154</v>
      </c>
      <c r="G10729" t="s">
        <v>810</v>
      </c>
      <c r="H10729">
        <v>13146</v>
      </c>
      <c r="I10729">
        <v>41.910707333333299</v>
      </c>
      <c r="J10729">
        <v>-87.653255333333306</v>
      </c>
      <c r="K10729">
        <v>41.918351999999999</v>
      </c>
      <c r="L10729">
        <v>-87.636521666666596</v>
      </c>
      <c r="M10729" t="s">
        <v>17</v>
      </c>
      <c r="N10729" s="3">
        <f xml:space="preserve"> Table2[[#This Row],[ended_at]]-Table2[[#This Row],[started_at]]</f>
        <v>5.9027777751907706E-3</v>
      </c>
      <c r="O10729" s="4">
        <v>44171.659930555557</v>
      </c>
      <c r="P10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0.87826487752977378</v>
      </c>
    </row>
    <row r="10730" spans="1:16" x14ac:dyDescent="0.35">
      <c r="A10730" t="s">
        <v>11579</v>
      </c>
      <c r="B10730" t="s">
        <v>13</v>
      </c>
      <c r="C10730" s="1">
        <v>44172.509513888886</v>
      </c>
      <c r="D10730" s="1">
        <v>44172.518182870372</v>
      </c>
      <c r="E10730" t="s">
        <v>2745</v>
      </c>
      <c r="F10730">
        <v>13011</v>
      </c>
      <c r="G10730" t="s">
        <v>1180</v>
      </c>
      <c r="H10730">
        <v>13206</v>
      </c>
      <c r="I10730">
        <v>41.879255000000001</v>
      </c>
      <c r="J10730">
        <v>-87.639904000000001</v>
      </c>
      <c r="K10730">
        <v>41.877944999999997</v>
      </c>
      <c r="L10730">
        <v>-87.662007000000003</v>
      </c>
      <c r="M10730" t="s">
        <v>17</v>
      </c>
      <c r="N10730" s="3">
        <f xml:space="preserve"> Table2[[#This Row],[ended_at]]-Table2[[#This Row],[started_at]]</f>
        <v>8.668981485243421E-3</v>
      </c>
      <c r="O10730" s="4">
        <v>44172.509513888886</v>
      </c>
      <c r="P10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0.99231774626892055</v>
      </c>
    </row>
    <row r="10731" spans="1:16" x14ac:dyDescent="0.35">
      <c r="A10731" t="s">
        <v>11580</v>
      </c>
      <c r="B10731" t="s">
        <v>18</v>
      </c>
      <c r="C10731" s="1">
        <v>44191.553969907407</v>
      </c>
      <c r="D10731" s="1">
        <v>44191.559224537035</v>
      </c>
      <c r="E10731" t="s">
        <v>2743</v>
      </c>
      <c r="F10731" t="s">
        <v>2744</v>
      </c>
      <c r="G10731" t="s">
        <v>810</v>
      </c>
      <c r="H10731">
        <v>13146</v>
      </c>
      <c r="I10731">
        <v>41.9258995</v>
      </c>
      <c r="J10731">
        <v>-87.649310333333304</v>
      </c>
      <c r="K10731">
        <v>41.918168666666602</v>
      </c>
      <c r="L10731">
        <v>-87.636418000000006</v>
      </c>
      <c r="M10731" t="s">
        <v>17</v>
      </c>
      <c r="N10731" s="3">
        <f xml:space="preserve"> Table2[[#This Row],[ended_at]]-Table2[[#This Row],[started_at]]</f>
        <v>5.2546296283253469E-3</v>
      </c>
      <c r="O10731" s="4">
        <v>44191.553969907407</v>
      </c>
      <c r="P10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0.74052612338980106</v>
      </c>
    </row>
    <row r="10732" spans="1:16" x14ac:dyDescent="0.35">
      <c r="A10732" t="s">
        <v>11581</v>
      </c>
      <c r="B10732" t="s">
        <v>13</v>
      </c>
      <c r="C10732" s="1">
        <v>44189.882627314815</v>
      </c>
      <c r="D10732" s="1">
        <v>44189.892974537041</v>
      </c>
      <c r="E10732" t="s">
        <v>8200</v>
      </c>
      <c r="F10732" t="s">
        <v>8201</v>
      </c>
      <c r="G10732" t="s">
        <v>810</v>
      </c>
      <c r="H10732">
        <v>13146</v>
      </c>
      <c r="I10732">
        <v>41.891466000000001</v>
      </c>
      <c r="J10732">
        <v>-87.626761000000002</v>
      </c>
      <c r="K10732">
        <v>41.918306000000001</v>
      </c>
      <c r="L10732">
        <v>-87.636281999999994</v>
      </c>
      <c r="M10732" t="s">
        <v>17</v>
      </c>
      <c r="N10732" s="3">
        <f xml:space="preserve"> Table2[[#This Row],[ended_at]]-Table2[[#This Row],[started_at]]</f>
        <v>1.0347222225391306E-2</v>
      </c>
      <c r="O10732" s="4">
        <v>44189.882627314815</v>
      </c>
      <c r="P10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1.6685589604579416</v>
      </c>
    </row>
    <row r="10733" spans="1:16" x14ac:dyDescent="0.35">
      <c r="A10733" s="2" t="s">
        <v>11582</v>
      </c>
      <c r="B10733" t="s">
        <v>13</v>
      </c>
      <c r="C10733" s="1">
        <v>44185.625509259262</v>
      </c>
      <c r="D10733" s="1">
        <v>44185.635995370372</v>
      </c>
      <c r="E10733" t="s">
        <v>8200</v>
      </c>
      <c r="F10733" t="s">
        <v>8201</v>
      </c>
      <c r="G10733" t="s">
        <v>810</v>
      </c>
      <c r="H10733">
        <v>13146</v>
      </c>
      <c r="I10733">
        <v>41.891466000000001</v>
      </c>
      <c r="J10733">
        <v>-87.626761000000002</v>
      </c>
      <c r="K10733">
        <v>41.918306000000001</v>
      </c>
      <c r="L10733">
        <v>-87.636281999999994</v>
      </c>
      <c r="M10733" t="s">
        <v>17</v>
      </c>
      <c r="N10733" s="3">
        <f xml:space="preserve"> Table2[[#This Row],[ended_at]]-Table2[[#This Row],[started_at]]</f>
        <v>1.0486111110367347E-2</v>
      </c>
      <c r="O10733" s="4">
        <v>44185.625509259262</v>
      </c>
      <c r="P10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1.6685589604579416</v>
      </c>
    </row>
    <row r="10734" spans="1:16" x14ac:dyDescent="0.35">
      <c r="A10734" t="s">
        <v>11583</v>
      </c>
      <c r="B10734" t="s">
        <v>18</v>
      </c>
      <c r="C10734" s="1">
        <v>44182.492025462961</v>
      </c>
      <c r="D10734" s="1">
        <v>44182.500810185185</v>
      </c>
      <c r="E10734" t="s">
        <v>9290</v>
      </c>
      <c r="F10734">
        <v>13102</v>
      </c>
      <c r="G10734" t="s">
        <v>5551</v>
      </c>
      <c r="H10734">
        <v>13138</v>
      </c>
      <c r="I10734">
        <v>41.857729333333303</v>
      </c>
      <c r="J10734">
        <v>-87.619475833333297</v>
      </c>
      <c r="K10734">
        <v>41.8768586666666</v>
      </c>
      <c r="L10734">
        <v>-87.6393511666666</v>
      </c>
      <c r="M10734" t="s">
        <v>17</v>
      </c>
      <c r="N10734" s="3">
        <f xml:space="preserve"> Table2[[#This Row],[ended_at]]-Table2[[#This Row],[started_at]]</f>
        <v>8.7847222239361145E-3</v>
      </c>
      <c r="O10734" s="4">
        <v>44182.492025462961</v>
      </c>
      <c r="P10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1.4538050378154459</v>
      </c>
    </row>
    <row r="10735" spans="1:16" x14ac:dyDescent="0.35">
      <c r="A10735" t="s">
        <v>11584</v>
      </c>
      <c r="B10735" t="s">
        <v>18</v>
      </c>
      <c r="C10735" s="1">
        <v>44184.335949074077</v>
      </c>
      <c r="D10735" s="1">
        <v>44184.343715277777</v>
      </c>
      <c r="E10735" t="s">
        <v>9513</v>
      </c>
      <c r="F10735">
        <v>13144</v>
      </c>
      <c r="G10735" t="s">
        <v>5791</v>
      </c>
      <c r="H10735" t="s">
        <v>5792</v>
      </c>
      <c r="I10735">
        <v>41.943323666666601</v>
      </c>
      <c r="J10735">
        <v>-87.679780833333297</v>
      </c>
      <c r="K10735">
        <v>41.946467833333301</v>
      </c>
      <c r="L10735">
        <v>-87.6834006666666</v>
      </c>
      <c r="M10735" t="s">
        <v>30</v>
      </c>
      <c r="N10735" s="3">
        <f xml:space="preserve"> Table2[[#This Row],[ended_at]]-Table2[[#This Row],[started_at]]</f>
        <v>7.7662037001573481E-3</v>
      </c>
      <c r="O10735" s="4">
        <v>44184.335949074077</v>
      </c>
      <c r="P10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0.24880922198898045</v>
      </c>
    </row>
    <row r="10736" spans="1:16" x14ac:dyDescent="0.35">
      <c r="A10736" t="s">
        <v>11585</v>
      </c>
      <c r="B10736" t="s">
        <v>18</v>
      </c>
      <c r="C10736" s="1">
        <v>44185.446203703701</v>
      </c>
      <c r="D10736" s="1">
        <v>44185.454224537039</v>
      </c>
      <c r="E10736" t="s">
        <v>10600</v>
      </c>
      <c r="F10736" t="s">
        <v>10601</v>
      </c>
      <c r="G10736" t="s">
        <v>5282</v>
      </c>
      <c r="H10736">
        <v>13430</v>
      </c>
      <c r="I10736">
        <v>41.881956833333298</v>
      </c>
      <c r="J10736">
        <v>-87.641418000000002</v>
      </c>
      <c r="K10736">
        <v>41.891089666666602</v>
      </c>
      <c r="L10736">
        <v>-87.631138500000006</v>
      </c>
      <c r="M10736" t="s">
        <v>30</v>
      </c>
      <c r="N10736" s="3">
        <f xml:space="preserve"> Table2[[#This Row],[ended_at]]-Table2[[#This Row],[started_at]]</f>
        <v>8.0208333383779973E-3</v>
      </c>
      <c r="O10736" s="4">
        <v>44185.446203703701</v>
      </c>
      <c r="P10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0.71619501129042973</v>
      </c>
    </row>
    <row r="10737" spans="1:16" x14ac:dyDescent="0.35">
      <c r="A10737" t="s">
        <v>11586</v>
      </c>
      <c r="B10737" t="s">
        <v>29</v>
      </c>
      <c r="C10737" s="1">
        <v>44167.756261574075</v>
      </c>
      <c r="D10737" s="1">
        <v>44167.766736111109</v>
      </c>
      <c r="E10737" t="s">
        <v>85</v>
      </c>
      <c r="F10737">
        <v>15575</v>
      </c>
      <c r="G10737" t="s">
        <v>667</v>
      </c>
      <c r="H10737" t="s">
        <v>668</v>
      </c>
      <c r="I10737">
        <v>41.989742</v>
      </c>
      <c r="J10737">
        <v>-87.660139999999998</v>
      </c>
      <c r="K10737">
        <v>41.968812</v>
      </c>
      <c r="L10737">
        <v>-87.657658999999995</v>
      </c>
      <c r="M10737" t="s">
        <v>17</v>
      </c>
      <c r="N10737" s="3">
        <f xml:space="preserve"> Table2[[#This Row],[ended_at]]-Table2[[#This Row],[started_at]]</f>
        <v>1.0474537033587694E-2</v>
      </c>
      <c r="O10737" s="4">
        <v>44167.756261574075</v>
      </c>
      <c r="P10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1.2629221701592863</v>
      </c>
    </row>
    <row r="10738" spans="1:16" x14ac:dyDescent="0.35">
      <c r="A10738" t="s">
        <v>11587</v>
      </c>
      <c r="B10738" t="s">
        <v>18</v>
      </c>
      <c r="C10738" s="1">
        <v>44184.663217592592</v>
      </c>
      <c r="D10738" s="1">
        <v>44184.66915509259</v>
      </c>
      <c r="E10738" t="s">
        <v>85</v>
      </c>
      <c r="F10738">
        <v>15575</v>
      </c>
      <c r="G10738" t="s">
        <v>667</v>
      </c>
      <c r="H10738" t="s">
        <v>668</v>
      </c>
      <c r="I10738">
        <v>41.989778000000001</v>
      </c>
      <c r="J10738">
        <v>-87.660142833333296</v>
      </c>
      <c r="K10738">
        <v>41.969016833333299</v>
      </c>
      <c r="L10738">
        <v>-87.6577433333333</v>
      </c>
      <c r="M10738" t="s">
        <v>17</v>
      </c>
      <c r="N10738" s="3">
        <f xml:space="preserve"> Table2[[#This Row],[ended_at]]-Table2[[#This Row],[started_at]]</f>
        <v>5.9374999982537702E-3</v>
      </c>
      <c r="O10738" s="4">
        <v>44184.663217592592</v>
      </c>
      <c r="P10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1.2524965251395177</v>
      </c>
    </row>
    <row r="10739" spans="1:16" x14ac:dyDescent="0.35">
      <c r="A10739" t="s">
        <v>11588</v>
      </c>
      <c r="B10739" t="s">
        <v>13</v>
      </c>
      <c r="C10739" s="1">
        <v>44184.587731481479</v>
      </c>
      <c r="D10739" s="1">
        <v>44184.5937037037</v>
      </c>
      <c r="E10739" t="s">
        <v>2848</v>
      </c>
      <c r="F10739">
        <v>13379</v>
      </c>
      <c r="G10739" t="s">
        <v>667</v>
      </c>
      <c r="H10739" t="s">
        <v>668</v>
      </c>
      <c r="I10739">
        <v>41.957866524151697</v>
      </c>
      <c r="J10739">
        <v>-87.649505138397203</v>
      </c>
      <c r="K10739">
        <v>41.968812</v>
      </c>
      <c r="L10739">
        <v>-87.657658999999995</v>
      </c>
      <c r="M10739" t="s">
        <v>17</v>
      </c>
      <c r="N10739" s="3">
        <f xml:space="preserve"> Table2[[#This Row],[ended_at]]-Table2[[#This Row],[started_at]]</f>
        <v>5.9722222213167697E-3</v>
      </c>
      <c r="O10739" s="4">
        <v>44184.587731481479</v>
      </c>
      <c r="P10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0.75209495521554692</v>
      </c>
    </row>
    <row r="10740" spans="1:16" x14ac:dyDescent="0.35">
      <c r="A10740" t="s">
        <v>11589</v>
      </c>
      <c r="B10740" t="s">
        <v>13</v>
      </c>
      <c r="C10740" s="1">
        <v>44195.815104166664</v>
      </c>
      <c r="D10740" s="1">
        <v>44195.822824074072</v>
      </c>
      <c r="E10740" t="s">
        <v>319</v>
      </c>
      <c r="F10740" t="s">
        <v>320</v>
      </c>
      <c r="G10740" t="s">
        <v>667</v>
      </c>
      <c r="H10740" t="s">
        <v>668</v>
      </c>
      <c r="I10740">
        <v>41.967094000000003</v>
      </c>
      <c r="J10740">
        <v>-87.679028000000002</v>
      </c>
      <c r="K10740">
        <v>41.968812</v>
      </c>
      <c r="L10740">
        <v>-87.657658999999995</v>
      </c>
      <c r="M10740" t="s">
        <v>17</v>
      </c>
      <c r="N10740" s="3">
        <f xml:space="preserve"> Table2[[#This Row],[ended_at]]-Table2[[#This Row],[started_at]]</f>
        <v>7.7199074075906537E-3</v>
      </c>
      <c r="O10740" s="4">
        <v>44195.815104166664</v>
      </c>
      <c r="P10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0.96056807708037617</v>
      </c>
    </row>
    <row r="10741" spans="1:16" x14ac:dyDescent="0.35">
      <c r="A10741" t="s">
        <v>11590</v>
      </c>
      <c r="B10741" t="s">
        <v>18</v>
      </c>
      <c r="C10741" s="1">
        <v>44190.936909722222</v>
      </c>
      <c r="D10741" s="1">
        <v>44190.946493055555</v>
      </c>
      <c r="E10741" t="s">
        <v>1896</v>
      </c>
      <c r="F10741">
        <v>15623</v>
      </c>
      <c r="G10741" t="s">
        <v>667</v>
      </c>
      <c r="H10741" t="s">
        <v>668</v>
      </c>
      <c r="I10741">
        <v>41.961520499999999</v>
      </c>
      <c r="J10741">
        <v>-87.6911475</v>
      </c>
      <c r="K10741">
        <v>41.968820333333298</v>
      </c>
      <c r="L10741">
        <v>-87.657662000000002</v>
      </c>
      <c r="M10741" t="s">
        <v>30</v>
      </c>
      <c r="N10741" s="3">
        <f xml:space="preserve"> Table2[[#This Row],[ended_at]]-Table2[[#This Row],[started_at]]</f>
        <v>9.5833333325572312E-3</v>
      </c>
      <c r="O10741" s="4">
        <v>44190.936909722222</v>
      </c>
      <c r="P10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1.5595603666288591</v>
      </c>
    </row>
    <row r="10742" spans="1:16" x14ac:dyDescent="0.35">
      <c r="A10742" t="s">
        <v>11591</v>
      </c>
      <c r="B10742" t="s">
        <v>29</v>
      </c>
      <c r="C10742" s="1">
        <v>44167.719143518516</v>
      </c>
      <c r="D10742" s="1">
        <v>44167.722777777781</v>
      </c>
      <c r="E10742" t="s">
        <v>4126</v>
      </c>
      <c r="F10742" t="s">
        <v>4127</v>
      </c>
      <c r="G10742" t="s">
        <v>5446</v>
      </c>
      <c r="H10742">
        <v>18003</v>
      </c>
      <c r="I10742">
        <v>41.890847000000001</v>
      </c>
      <c r="J10742">
        <v>-87.618616000000003</v>
      </c>
      <c r="K10742">
        <v>41.895747999999998</v>
      </c>
      <c r="L10742">
        <v>-87.620103999999998</v>
      </c>
      <c r="M10742" t="s">
        <v>17</v>
      </c>
      <c r="N10742" s="3">
        <f xml:space="preserve"> Table2[[#This Row],[ended_at]]-Table2[[#This Row],[started_at]]</f>
        <v>3.6342592647997662E-3</v>
      </c>
      <c r="O10742" s="4">
        <v>44167.719143518516</v>
      </c>
      <c r="P10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0.30201600469096379</v>
      </c>
    </row>
    <row r="10743" spans="1:16" x14ac:dyDescent="0.35">
      <c r="A10743" t="s">
        <v>11592</v>
      </c>
      <c r="B10743" t="s">
        <v>13</v>
      </c>
      <c r="C10743" s="1">
        <v>44181.879444444443</v>
      </c>
      <c r="D10743" s="1">
        <v>44181.885023148148</v>
      </c>
      <c r="E10743" t="s">
        <v>1362</v>
      </c>
      <c r="F10743" t="s">
        <v>1363</v>
      </c>
      <c r="G10743" t="s">
        <v>5448</v>
      </c>
      <c r="H10743" t="s">
        <v>5449</v>
      </c>
      <c r="I10743">
        <v>41.904612999999998</v>
      </c>
      <c r="J10743">
        <v>-87.640552</v>
      </c>
      <c r="K10743">
        <v>41.894877000000001</v>
      </c>
      <c r="L10743">
        <v>-87.632326000000006</v>
      </c>
      <c r="M10743" t="s">
        <v>17</v>
      </c>
      <c r="N10743" s="3">
        <f xml:space="preserve"> Table2[[#This Row],[ended_at]]-Table2[[#This Row],[started_at]]</f>
        <v>5.5787037053960375E-3</v>
      </c>
      <c r="O10743" s="4">
        <v>44181.879444444443</v>
      </c>
      <c r="P10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0.6913066821151318</v>
      </c>
    </row>
    <row r="10744" spans="1:16" x14ac:dyDescent="0.35">
      <c r="A10744" t="s">
        <v>11593</v>
      </c>
      <c r="B10744" t="s">
        <v>13</v>
      </c>
      <c r="C10744" s="1">
        <v>44186.283078703702</v>
      </c>
      <c r="D10744" s="1">
        <v>44186.291909722226</v>
      </c>
      <c r="E10744" t="s">
        <v>1228</v>
      </c>
      <c r="F10744" t="s">
        <v>1229</v>
      </c>
      <c r="G10744" t="s">
        <v>5446</v>
      </c>
      <c r="H10744">
        <v>18003</v>
      </c>
      <c r="I10744">
        <v>41.864058999999997</v>
      </c>
      <c r="J10744">
        <v>-87.623727000000002</v>
      </c>
      <c r="K10744">
        <v>41.895747999999998</v>
      </c>
      <c r="L10744">
        <v>-87.620103999999998</v>
      </c>
      <c r="M10744" t="s">
        <v>17</v>
      </c>
      <c r="N10744" s="3">
        <f xml:space="preserve"> Table2[[#This Row],[ended_at]]-Table2[[#This Row],[started_at]]</f>
        <v>8.8310185237787664E-3</v>
      </c>
      <c r="O10744" s="4">
        <v>44186.283078703702</v>
      </c>
      <c r="P10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1.9116308707862066</v>
      </c>
    </row>
    <row r="10745" spans="1:16" x14ac:dyDescent="0.35">
      <c r="A10745" t="s">
        <v>11594</v>
      </c>
      <c r="B10745" t="s">
        <v>13</v>
      </c>
      <c r="C10745" s="1">
        <v>44187.723668981482</v>
      </c>
      <c r="D10745" s="1">
        <v>44187.728414351855</v>
      </c>
      <c r="E10745" t="s">
        <v>2978</v>
      </c>
      <c r="F10745" t="s">
        <v>2979</v>
      </c>
      <c r="G10745" t="s">
        <v>5650</v>
      </c>
      <c r="H10745" t="s">
        <v>5651</v>
      </c>
      <c r="I10745">
        <v>41.935732999999999</v>
      </c>
      <c r="J10745">
        <v>-87.663576000000006</v>
      </c>
      <c r="K10745">
        <v>41.946176000000001</v>
      </c>
      <c r="L10745">
        <v>-87.673308000000006</v>
      </c>
      <c r="M10745" t="s">
        <v>17</v>
      </c>
      <c r="N10745" s="3">
        <f xml:space="preserve"> Table2[[#This Row],[ended_at]]-Table2[[#This Row],[started_at]]</f>
        <v>4.7453703737119213E-3</v>
      </c>
      <c r="O10745" s="4">
        <v>44187.723668981482</v>
      </c>
      <c r="P10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0.76376401169098851</v>
      </c>
    </row>
    <row r="10746" spans="1:16" x14ac:dyDescent="0.35">
      <c r="A10746" t="s">
        <v>11595</v>
      </c>
      <c r="B10746" t="s">
        <v>13</v>
      </c>
      <c r="C10746" s="1">
        <v>44175.716331018521</v>
      </c>
      <c r="D10746" s="1">
        <v>44175.721620370372</v>
      </c>
      <c r="E10746" t="s">
        <v>316</v>
      </c>
      <c r="F10746">
        <v>13001</v>
      </c>
      <c r="G10746" t="s">
        <v>5448</v>
      </c>
      <c r="H10746" t="s">
        <v>5449</v>
      </c>
      <c r="I10746">
        <v>41.883984064726498</v>
      </c>
      <c r="J10746">
        <v>-87.624683976173401</v>
      </c>
      <c r="K10746">
        <v>41.894877000000001</v>
      </c>
      <c r="L10746">
        <v>-87.632326000000006</v>
      </c>
      <c r="M10746" t="s">
        <v>17</v>
      </c>
      <c r="N10746" s="3">
        <f xml:space="preserve"> Table2[[#This Row],[ended_at]]-Table2[[#This Row],[started_at]]</f>
        <v>5.2893518513883464E-3</v>
      </c>
      <c r="O10746" s="4">
        <v>44175.716331018521</v>
      </c>
      <c r="P10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0.7386621394758015</v>
      </c>
    </row>
    <row r="10747" spans="1:16" x14ac:dyDescent="0.35">
      <c r="A10747" t="s">
        <v>11596</v>
      </c>
      <c r="B10747" t="s">
        <v>13</v>
      </c>
      <c r="C10747" s="1">
        <v>44193.70826388889</v>
      </c>
      <c r="D10747" s="1">
        <v>44193.715937499997</v>
      </c>
      <c r="E10747" t="s">
        <v>5512</v>
      </c>
      <c r="F10747" t="s">
        <v>5513</v>
      </c>
      <c r="G10747" t="s">
        <v>5650</v>
      </c>
      <c r="H10747" t="s">
        <v>5651</v>
      </c>
      <c r="I10747">
        <v>41.949472740883301</v>
      </c>
      <c r="J10747">
        <v>-87.646452784538198</v>
      </c>
      <c r="K10747">
        <v>41.946176000000001</v>
      </c>
      <c r="L10747">
        <v>-87.673308000000006</v>
      </c>
      <c r="M10747" t="s">
        <v>17</v>
      </c>
      <c r="N10747" s="3">
        <f xml:space="preserve"> Table2[[#This Row],[ended_at]]-Table2[[#This Row],[started_at]]</f>
        <v>7.6736111077480018E-3</v>
      </c>
      <c r="O10747" s="4">
        <v>44193.70826388889</v>
      </c>
      <c r="P10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1.2168082891049625</v>
      </c>
    </row>
    <row r="10748" spans="1:16" x14ac:dyDescent="0.35">
      <c r="A10748" t="s">
        <v>11597</v>
      </c>
      <c r="B10748" t="s">
        <v>29</v>
      </c>
      <c r="C10748" s="1">
        <v>44169.313402777778</v>
      </c>
      <c r="D10748" s="1">
        <v>44169.321423611109</v>
      </c>
      <c r="E10748" t="s">
        <v>2745</v>
      </c>
      <c r="F10748">
        <v>13011</v>
      </c>
      <c r="G10748" t="s">
        <v>5446</v>
      </c>
      <c r="H10748">
        <v>18003</v>
      </c>
      <c r="I10748">
        <v>41.879255000000001</v>
      </c>
      <c r="J10748">
        <v>-87.639904000000001</v>
      </c>
      <c r="K10748">
        <v>41.895747999999998</v>
      </c>
      <c r="L10748">
        <v>-87.620103999999998</v>
      </c>
      <c r="M10748" t="s">
        <v>17</v>
      </c>
      <c r="N10748" s="3">
        <f xml:space="preserve"> Table2[[#This Row],[ended_at]]-Table2[[#This Row],[started_at]]</f>
        <v>8.0208333311020397E-3</v>
      </c>
      <c r="O10748" s="4">
        <v>44169.313402777778</v>
      </c>
      <c r="P10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10749" spans="1:16" x14ac:dyDescent="0.35">
      <c r="A10749" t="s">
        <v>11598</v>
      </c>
      <c r="B10749" t="s">
        <v>29</v>
      </c>
      <c r="C10749" s="1">
        <v>44166.696701388886</v>
      </c>
      <c r="D10749" s="1">
        <v>44166.713425925926</v>
      </c>
      <c r="E10749" t="s">
        <v>601</v>
      </c>
      <c r="F10749">
        <v>13278</v>
      </c>
      <c r="G10749" t="s">
        <v>5448</v>
      </c>
      <c r="H10749" t="s">
        <v>5449</v>
      </c>
      <c r="I10749">
        <v>41.945529000000001</v>
      </c>
      <c r="J10749">
        <v>-87.646439000000001</v>
      </c>
      <c r="K10749">
        <v>41.894877000000001</v>
      </c>
      <c r="L10749">
        <v>-87.632326000000006</v>
      </c>
      <c r="M10749" t="s">
        <v>30</v>
      </c>
      <c r="N10749" s="3">
        <f xml:space="preserve"> Table2[[#This Row],[ended_at]]-Table2[[#This Row],[started_at]]</f>
        <v>1.672453703940846E-2</v>
      </c>
      <c r="O10749" s="4">
        <v>44166.696701388886</v>
      </c>
      <c r="P10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3.1092996599751599</v>
      </c>
    </row>
    <row r="10750" spans="1:16" x14ac:dyDescent="0.35">
      <c r="A10750" t="s">
        <v>11599</v>
      </c>
      <c r="B10750" t="s">
        <v>18</v>
      </c>
      <c r="C10750" s="1">
        <v>44174.172650462962</v>
      </c>
      <c r="D10750" s="1">
        <v>44174.188796296294</v>
      </c>
      <c r="E10750" t="s">
        <v>601</v>
      </c>
      <c r="F10750">
        <v>13278</v>
      </c>
      <c r="G10750" t="s">
        <v>5446</v>
      </c>
      <c r="H10750">
        <v>18003</v>
      </c>
      <c r="I10750">
        <v>41.945520500000001</v>
      </c>
      <c r="J10750">
        <v>-87.646389166666594</v>
      </c>
      <c r="K10750">
        <v>41.895809</v>
      </c>
      <c r="L10750">
        <v>-87.620485000000002</v>
      </c>
      <c r="M10750" t="s">
        <v>30</v>
      </c>
      <c r="N10750" s="3">
        <f xml:space="preserve"> Table2[[#This Row],[ended_at]]-Table2[[#This Row],[started_at]]</f>
        <v>1.6145833331393078E-2</v>
      </c>
      <c r="O10750" s="4">
        <v>44174.172650462962</v>
      </c>
      <c r="P10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3.20476604288466</v>
      </c>
    </row>
    <row r="10751" spans="1:16" x14ac:dyDescent="0.35">
      <c r="A10751" t="s">
        <v>11600</v>
      </c>
      <c r="B10751" t="s">
        <v>13</v>
      </c>
      <c r="C10751" s="1">
        <v>44174.307314814818</v>
      </c>
      <c r="D10751" s="1">
        <v>44174.313634259262</v>
      </c>
      <c r="E10751" t="s">
        <v>611</v>
      </c>
      <c r="F10751" t="s">
        <v>612</v>
      </c>
      <c r="G10751" t="s">
        <v>5446</v>
      </c>
      <c r="H10751">
        <v>18003</v>
      </c>
      <c r="I10751">
        <v>41.889906000000003</v>
      </c>
      <c r="J10751">
        <v>-87.634265999999997</v>
      </c>
      <c r="K10751">
        <v>41.895747999999998</v>
      </c>
      <c r="L10751">
        <v>-87.620103999999998</v>
      </c>
      <c r="M10751" t="s">
        <v>17</v>
      </c>
      <c r="N10751" s="3">
        <f xml:space="preserve"> Table2[[#This Row],[ended_at]]-Table2[[#This Row],[started_at]]</f>
        <v>6.3194444446708076E-3</v>
      </c>
      <c r="O10751" s="4">
        <v>44174.307314814818</v>
      </c>
      <c r="P10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0.72445050232998887</v>
      </c>
    </row>
    <row r="10752" spans="1:16" x14ac:dyDescent="0.35">
      <c r="A10752" t="s">
        <v>11601</v>
      </c>
      <c r="B10752" t="s">
        <v>13</v>
      </c>
      <c r="C10752" s="1">
        <v>44186.388668981483</v>
      </c>
      <c r="D10752" s="1">
        <v>44186.397060185183</v>
      </c>
      <c r="E10752" t="s">
        <v>5448</v>
      </c>
      <c r="F10752" t="s">
        <v>5449</v>
      </c>
      <c r="G10752" t="s">
        <v>5448</v>
      </c>
      <c r="H10752" t="s">
        <v>5449</v>
      </c>
      <c r="I10752">
        <v>41.894877000000001</v>
      </c>
      <c r="J10752">
        <v>-87.632326000000006</v>
      </c>
      <c r="K10752">
        <v>41.894877000000001</v>
      </c>
      <c r="L10752">
        <v>-87.632326000000006</v>
      </c>
      <c r="M10752" t="s">
        <v>17</v>
      </c>
      <c r="N10752" s="3">
        <f xml:space="preserve"> Table2[[#This Row],[ended_at]]-Table2[[#This Row],[started_at]]</f>
        <v>8.3912037007394247E-3</v>
      </c>
      <c r="O10752" s="4">
        <v>44186.388668981483</v>
      </c>
      <c r="P10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753" spans="1:16" x14ac:dyDescent="0.35">
      <c r="A10753" t="s">
        <v>11602</v>
      </c>
      <c r="B10753" t="s">
        <v>18</v>
      </c>
      <c r="C10753" s="1">
        <v>44187.760138888887</v>
      </c>
      <c r="D10753" s="1">
        <v>44187.761932870373</v>
      </c>
      <c r="E10753" t="s">
        <v>5448</v>
      </c>
      <c r="F10753" t="s">
        <v>5449</v>
      </c>
      <c r="G10753" t="s">
        <v>5448</v>
      </c>
      <c r="H10753" t="s">
        <v>5449</v>
      </c>
      <c r="I10753">
        <v>41.894849833333303</v>
      </c>
      <c r="J10753">
        <v>-87.632712833333301</v>
      </c>
      <c r="K10753">
        <v>41.894863666666602</v>
      </c>
      <c r="L10753">
        <v>-87.632676666666597</v>
      </c>
      <c r="M10753" t="s">
        <v>30</v>
      </c>
      <c r="N10753" s="3">
        <f xml:space="preserve"> Table2[[#This Row],[ended_at]]-Table2[[#This Row],[started_at]]</f>
        <v>1.793981486116536E-3</v>
      </c>
      <c r="O10753" s="4">
        <v>44187.760138888887</v>
      </c>
      <c r="P10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1.8194414932358502E-3</v>
      </c>
    </row>
    <row r="10754" spans="1:16" x14ac:dyDescent="0.35">
      <c r="A10754" t="s">
        <v>11603</v>
      </c>
      <c r="B10754" t="s">
        <v>13</v>
      </c>
      <c r="C10754" s="1">
        <v>44173.315104166664</v>
      </c>
      <c r="D10754" s="1">
        <v>44173.324131944442</v>
      </c>
      <c r="E10754" t="s">
        <v>2745</v>
      </c>
      <c r="F10754">
        <v>13011</v>
      </c>
      <c r="G10754" t="s">
        <v>5446</v>
      </c>
      <c r="H10754">
        <v>18003</v>
      </c>
      <c r="I10754">
        <v>41.879255000000001</v>
      </c>
      <c r="J10754">
        <v>-87.639904000000001</v>
      </c>
      <c r="K10754">
        <v>41.895747999999998</v>
      </c>
      <c r="L10754">
        <v>-87.620103999999998</v>
      </c>
      <c r="M10754" t="s">
        <v>17</v>
      </c>
      <c r="N10754" s="3">
        <f xml:space="preserve"> Table2[[#This Row],[ended_at]]-Table2[[#This Row],[started_at]]</f>
        <v>9.0277777781011537E-3</v>
      </c>
      <c r="O10754" s="4">
        <v>44173.315104166664</v>
      </c>
      <c r="P10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1.3295745627698827</v>
      </c>
    </row>
    <row r="10755" spans="1:16" x14ac:dyDescent="0.35">
      <c r="A10755" t="s">
        <v>11604</v>
      </c>
      <c r="B10755" t="s">
        <v>13</v>
      </c>
      <c r="C10755" s="1">
        <v>44168.680972222224</v>
      </c>
      <c r="D10755" s="1">
        <v>44168.688692129632</v>
      </c>
      <c r="E10755" t="s">
        <v>2709</v>
      </c>
      <c r="F10755">
        <v>13338</v>
      </c>
      <c r="G10755" t="s">
        <v>5448</v>
      </c>
      <c r="H10755" t="s">
        <v>5449</v>
      </c>
      <c r="I10755">
        <v>41.896909999999998</v>
      </c>
      <c r="J10755">
        <v>-87.621742999999995</v>
      </c>
      <c r="K10755">
        <v>41.894877000000001</v>
      </c>
      <c r="L10755">
        <v>-87.632326000000006</v>
      </c>
      <c r="M10755" t="s">
        <v>17</v>
      </c>
      <c r="N10755" s="3">
        <f xml:space="preserve"> Table2[[#This Row],[ended_at]]-Table2[[#This Row],[started_at]]</f>
        <v>7.7199074075906537E-3</v>
      </c>
      <c r="O10755" s="4">
        <v>44168.680972222224</v>
      </c>
      <c r="P10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0.48901313697392601</v>
      </c>
    </row>
    <row r="10756" spans="1:16" x14ac:dyDescent="0.35">
      <c r="A10756" t="s">
        <v>11605</v>
      </c>
      <c r="B10756" t="s">
        <v>13</v>
      </c>
      <c r="C10756" s="1">
        <v>44174.478206018517</v>
      </c>
      <c r="D10756" s="1">
        <v>44174.494837962964</v>
      </c>
      <c r="E10756" t="s">
        <v>6479</v>
      </c>
      <c r="F10756" t="s">
        <v>6480</v>
      </c>
      <c r="G10756" t="s">
        <v>5446</v>
      </c>
      <c r="H10756">
        <v>18003</v>
      </c>
      <c r="I10756">
        <v>41.928773</v>
      </c>
      <c r="J10756">
        <v>-87.663912999999994</v>
      </c>
      <c r="K10756">
        <v>41.895747999999998</v>
      </c>
      <c r="L10756">
        <v>-87.620103999999998</v>
      </c>
      <c r="M10756" t="s">
        <v>17</v>
      </c>
      <c r="N10756" s="3">
        <f xml:space="preserve"> Table2[[#This Row],[ended_at]]-Table2[[#This Row],[started_at]]</f>
        <v>1.6631944446999114E-2</v>
      </c>
      <c r="O10756" s="4">
        <v>44174.478206018517</v>
      </c>
      <c r="P10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2.7893278342767709</v>
      </c>
    </row>
    <row r="10757" spans="1:16" x14ac:dyDescent="0.35">
      <c r="A10757" t="s">
        <v>11606</v>
      </c>
      <c r="B10757" t="s">
        <v>13</v>
      </c>
      <c r="C10757" s="1">
        <v>44172.254537037035</v>
      </c>
      <c r="D10757" s="1">
        <v>44172.268553240741</v>
      </c>
      <c r="E10757" t="s">
        <v>6479</v>
      </c>
      <c r="F10757" t="s">
        <v>6480</v>
      </c>
      <c r="G10757" t="s">
        <v>5446</v>
      </c>
      <c r="H10757">
        <v>18003</v>
      </c>
      <c r="I10757">
        <v>41.928773</v>
      </c>
      <c r="J10757">
        <v>-87.663912999999994</v>
      </c>
      <c r="K10757">
        <v>41.895747999999998</v>
      </c>
      <c r="L10757">
        <v>-87.620103999999998</v>
      </c>
      <c r="M10757" t="s">
        <v>17</v>
      </c>
      <c r="N10757" s="3">
        <f xml:space="preserve"> Table2[[#This Row],[ended_at]]-Table2[[#This Row],[started_at]]</f>
        <v>1.4016203705978114E-2</v>
      </c>
      <c r="O10757" s="4">
        <v>44172.254537037035</v>
      </c>
      <c r="P10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2.7893278342767709</v>
      </c>
    </row>
    <row r="10758" spans="1:16" x14ac:dyDescent="0.35">
      <c r="A10758" t="s">
        <v>11607</v>
      </c>
      <c r="B10758" t="s">
        <v>29</v>
      </c>
      <c r="C10758" s="1">
        <v>44166.682511574072</v>
      </c>
      <c r="D10758" s="1">
        <v>44166.689085648148</v>
      </c>
      <c r="E10758" t="s">
        <v>5524</v>
      </c>
      <c r="F10758" t="s">
        <v>5525</v>
      </c>
      <c r="G10758" t="s">
        <v>5446</v>
      </c>
      <c r="H10758">
        <v>18003</v>
      </c>
      <c r="I10758">
        <v>41.891846999999999</v>
      </c>
      <c r="J10758">
        <v>-87.620580000000004</v>
      </c>
      <c r="K10758">
        <v>41.895747999999998</v>
      </c>
      <c r="L10758">
        <v>-87.620103999999998</v>
      </c>
      <c r="M10758" t="s">
        <v>17</v>
      </c>
      <c r="N10758" s="3">
        <f xml:space="preserve"> Table2[[#This Row],[ended_at]]-Table2[[#This Row],[started_at]]</f>
        <v>6.5740740756154992E-3</v>
      </c>
      <c r="O10758" s="4">
        <v>44166.682511574072</v>
      </c>
      <c r="P10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0.23544408206827191</v>
      </c>
    </row>
    <row r="10759" spans="1:16" x14ac:dyDescent="0.35">
      <c r="A10759" t="s">
        <v>11608</v>
      </c>
      <c r="B10759" t="s">
        <v>18</v>
      </c>
      <c r="C10759" s="1">
        <v>44172.495243055557</v>
      </c>
      <c r="D10759" s="1">
        <v>44172.508703703701</v>
      </c>
      <c r="E10759" t="s">
        <v>5448</v>
      </c>
      <c r="F10759" t="s">
        <v>5449</v>
      </c>
      <c r="G10759" t="s">
        <v>5448</v>
      </c>
      <c r="H10759" t="s">
        <v>5449</v>
      </c>
      <c r="I10759">
        <v>41.894631166666599</v>
      </c>
      <c r="J10759">
        <v>-87.632201833333298</v>
      </c>
      <c r="K10759">
        <v>41.894866166666603</v>
      </c>
      <c r="L10759">
        <v>-87.631671166666607</v>
      </c>
      <c r="M10759" t="s">
        <v>17</v>
      </c>
      <c r="N10759" s="3">
        <f xml:space="preserve"> Table2[[#This Row],[ended_at]]-Table2[[#This Row],[started_at]]</f>
        <v>1.3460648144246079E-2</v>
      </c>
      <c r="O10759" s="4">
        <v>44172.495243055557</v>
      </c>
      <c r="P10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2.762724817938415E-2</v>
      </c>
    </row>
    <row r="10760" spans="1:16" x14ac:dyDescent="0.35">
      <c r="A10760" t="s">
        <v>11609</v>
      </c>
      <c r="B10760" t="s">
        <v>13</v>
      </c>
      <c r="C10760" s="1">
        <v>44175.465451388889</v>
      </c>
      <c r="D10760" s="1">
        <v>44175.465763888889</v>
      </c>
      <c r="E10760" t="s">
        <v>5448</v>
      </c>
      <c r="F10760" t="s">
        <v>5449</v>
      </c>
      <c r="G10760" t="s">
        <v>5448</v>
      </c>
      <c r="H10760" t="s">
        <v>5449</v>
      </c>
      <c r="I10760">
        <v>41.894877000000001</v>
      </c>
      <c r="J10760">
        <v>-87.632326000000006</v>
      </c>
      <c r="K10760">
        <v>41.894877000000001</v>
      </c>
      <c r="L10760">
        <v>-87.632326000000006</v>
      </c>
      <c r="M10760" t="s">
        <v>17</v>
      </c>
      <c r="N10760" s="3">
        <f xml:space="preserve"> Table2[[#This Row],[ended_at]]-Table2[[#This Row],[started_at]]</f>
        <v>3.125000002910383E-4</v>
      </c>
      <c r="O10760" s="4">
        <v>44175.465451388889</v>
      </c>
      <c r="P10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0761" spans="1:16" x14ac:dyDescent="0.35">
      <c r="A10761" t="s">
        <v>11610</v>
      </c>
      <c r="B10761" t="s">
        <v>13</v>
      </c>
      <c r="C10761" s="1">
        <v>44175.429918981485</v>
      </c>
      <c r="D10761" s="1">
        <v>44175.450509259259</v>
      </c>
      <c r="E10761" t="s">
        <v>9290</v>
      </c>
      <c r="F10761">
        <v>13102</v>
      </c>
      <c r="G10761" t="s">
        <v>5794</v>
      </c>
      <c r="H10761">
        <v>13089</v>
      </c>
      <c r="I10761">
        <v>41.857610999999999</v>
      </c>
      <c r="J10761">
        <v>-87.619406999999995</v>
      </c>
      <c r="K10761">
        <v>41.854966518753898</v>
      </c>
      <c r="L10761">
        <v>-87.675699591636601</v>
      </c>
      <c r="M10761" t="s">
        <v>17</v>
      </c>
      <c r="N10761" s="3">
        <f xml:space="preserve"> Table2[[#This Row],[ended_at]]-Table2[[#This Row],[started_at]]</f>
        <v>2.0590277774317656E-2</v>
      </c>
      <c r="O10761" s="4">
        <v>44175.429918981485</v>
      </c>
      <c r="P10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2.5251830987917421</v>
      </c>
    </row>
    <row r="10762" spans="1:16" x14ac:dyDescent="0.35">
      <c r="A10762" t="s">
        <v>11611</v>
      </c>
      <c r="B10762" t="s">
        <v>13</v>
      </c>
      <c r="C10762" s="1">
        <v>44179.699016203704</v>
      </c>
      <c r="D10762" s="1">
        <v>44179.706076388888</v>
      </c>
      <c r="E10762" t="s">
        <v>2743</v>
      </c>
      <c r="F10762" t="s">
        <v>2744</v>
      </c>
      <c r="G10762" t="s">
        <v>5583</v>
      </c>
      <c r="H10762" t="s">
        <v>5584</v>
      </c>
      <c r="I10762">
        <v>41.925905</v>
      </c>
      <c r="J10762">
        <v>-87.649259999999998</v>
      </c>
      <c r="K10762">
        <v>41.929465</v>
      </c>
      <c r="L10762">
        <v>-87.684157999999996</v>
      </c>
      <c r="M10762" t="s">
        <v>17</v>
      </c>
      <c r="N10762" s="3">
        <f xml:space="preserve"> Table2[[#This Row],[ended_at]]-Table2[[#This Row],[started_at]]</f>
        <v>7.0601851839455776E-3</v>
      </c>
      <c r="O10762" s="4">
        <v>44179.699016203704</v>
      </c>
      <c r="P10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1.5752125707482632</v>
      </c>
    </row>
    <row r="10763" spans="1:16" x14ac:dyDescent="0.35">
      <c r="A10763" t="s">
        <v>11612</v>
      </c>
      <c r="B10763" t="s">
        <v>18</v>
      </c>
      <c r="C10763" s="1">
        <v>44186.466006944444</v>
      </c>
      <c r="D10763" s="1">
        <v>44186.477766203701</v>
      </c>
      <c r="E10763" t="s">
        <v>2741</v>
      </c>
      <c r="F10763">
        <v>15651</v>
      </c>
      <c r="G10763" t="s">
        <v>5583</v>
      </c>
      <c r="H10763" t="s">
        <v>5584</v>
      </c>
      <c r="I10763">
        <v>41.9175063333333</v>
      </c>
      <c r="J10763">
        <v>-87.701839333333297</v>
      </c>
      <c r="K10763">
        <v>41.929504833333297</v>
      </c>
      <c r="L10763">
        <v>-87.684215833333297</v>
      </c>
      <c r="M10763" t="s">
        <v>30</v>
      </c>
      <c r="N10763" s="3">
        <f xml:space="preserve"> Table2[[#This Row],[ended_at]]-Table2[[#This Row],[started_at]]</f>
        <v>1.1759259257814847E-2</v>
      </c>
      <c r="O10763" s="4">
        <v>44186.466006944444</v>
      </c>
      <c r="P10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1.0683276603818832</v>
      </c>
    </row>
    <row r="10764" spans="1:16" x14ac:dyDescent="0.35">
      <c r="A10764" t="s">
        <v>11613</v>
      </c>
      <c r="B10764" t="s">
        <v>13</v>
      </c>
      <c r="C10764" s="1">
        <v>44180.592881944445</v>
      </c>
      <c r="D10764" s="1">
        <v>44180.597858796296</v>
      </c>
      <c r="E10764" t="s">
        <v>2743</v>
      </c>
      <c r="F10764" t="s">
        <v>2744</v>
      </c>
      <c r="G10764" t="s">
        <v>3497</v>
      </c>
      <c r="H10764" t="s">
        <v>3498</v>
      </c>
      <c r="I10764">
        <v>41.925905</v>
      </c>
      <c r="J10764">
        <v>-87.649259999999998</v>
      </c>
      <c r="K10764">
        <v>41.943669999999997</v>
      </c>
      <c r="L10764">
        <v>-87.648949999999999</v>
      </c>
      <c r="M10764" t="s">
        <v>17</v>
      </c>
      <c r="N10764" s="3">
        <f xml:space="preserve"> Table2[[#This Row],[ended_at]]-Table2[[#This Row],[started_at]]</f>
        <v>4.9768518510973081E-3</v>
      </c>
      <c r="O10764" s="4">
        <v>44180.592881944445</v>
      </c>
      <c r="P10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1.0678973564216041</v>
      </c>
    </row>
    <row r="10765" spans="1:16" x14ac:dyDescent="0.35">
      <c r="A10765" t="s">
        <v>11614</v>
      </c>
      <c r="B10765" t="s">
        <v>18</v>
      </c>
      <c r="C10765" s="1">
        <v>44182.7653125</v>
      </c>
      <c r="D10765" s="1">
        <v>44182.770127314812</v>
      </c>
      <c r="E10765" t="s">
        <v>2341</v>
      </c>
      <c r="F10765">
        <v>13056</v>
      </c>
      <c r="G10765" t="s">
        <v>1747</v>
      </c>
      <c r="H10765" t="s">
        <v>1748</v>
      </c>
      <c r="I10765">
        <v>41.881934000000001</v>
      </c>
      <c r="J10765">
        <v>-87.639544333333305</v>
      </c>
      <c r="K10765">
        <v>41.887468166666601</v>
      </c>
      <c r="L10765">
        <v>-87.622837666666598</v>
      </c>
      <c r="M10765" t="s">
        <v>17</v>
      </c>
      <c r="N10765" s="3">
        <f xml:space="preserve"> Table2[[#This Row],[ended_at]]-Table2[[#This Row],[started_at]]</f>
        <v>4.8148148125619628E-3</v>
      </c>
      <c r="O10765" s="4">
        <v>44182.7653125</v>
      </c>
      <c r="P10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0.81827620017450187</v>
      </c>
    </row>
    <row r="10766" spans="1:16" x14ac:dyDescent="0.35">
      <c r="A10766" t="s">
        <v>11615</v>
      </c>
      <c r="B10766" t="s">
        <v>18</v>
      </c>
      <c r="C10766" s="1">
        <v>44173.755300925928</v>
      </c>
      <c r="D10766" s="1">
        <v>44173.760706018518</v>
      </c>
      <c r="E10766" t="s">
        <v>2341</v>
      </c>
      <c r="F10766">
        <v>13056</v>
      </c>
      <c r="G10766" t="s">
        <v>1747</v>
      </c>
      <c r="H10766" t="s">
        <v>1748</v>
      </c>
      <c r="I10766">
        <v>41.881877500000002</v>
      </c>
      <c r="J10766">
        <v>-87.639294666666601</v>
      </c>
      <c r="K10766">
        <v>41.887129833333297</v>
      </c>
      <c r="L10766">
        <v>-87.622489000000002</v>
      </c>
      <c r="M10766" t="s">
        <v>17</v>
      </c>
      <c r="N10766" s="3">
        <f xml:space="preserve"> Table2[[#This Row],[ended_at]]-Table2[[#This Row],[started_at]]</f>
        <v>5.4050925900810398E-3</v>
      </c>
      <c r="O10766" s="4">
        <v>44173.755300925928</v>
      </c>
      <c r="P10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0.81562245589218652</v>
      </c>
    </row>
    <row r="10767" spans="1:16" x14ac:dyDescent="0.35">
      <c r="A10767" t="s">
        <v>11616</v>
      </c>
      <c r="B10767" t="s">
        <v>13</v>
      </c>
      <c r="C10767" s="1">
        <v>44190.721608796295</v>
      </c>
      <c r="D10767" s="1">
        <v>44190.726701388892</v>
      </c>
      <c r="E10767" t="s">
        <v>55</v>
      </c>
      <c r="F10767">
        <v>632</v>
      </c>
      <c r="G10767" t="s">
        <v>1745</v>
      </c>
      <c r="H10767" t="s">
        <v>1746</v>
      </c>
      <c r="I10767">
        <v>41.944540000000003</v>
      </c>
      <c r="J10767">
        <v>-87.654678000000004</v>
      </c>
      <c r="K10767">
        <v>41.929143000000003</v>
      </c>
      <c r="L10767">
        <v>-87.649077000000005</v>
      </c>
      <c r="M10767" t="s">
        <v>17</v>
      </c>
      <c r="N10767" s="3">
        <f xml:space="preserve"> Table2[[#This Row],[ended_at]]-Table2[[#This Row],[started_at]]</f>
        <v>5.0925925970659591E-3</v>
      </c>
      <c r="O10767" s="4">
        <v>44190.721608796295</v>
      </c>
      <c r="P10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0.95875903638399829</v>
      </c>
    </row>
    <row r="10768" spans="1:16" x14ac:dyDescent="0.35">
      <c r="A10768" t="s">
        <v>11617</v>
      </c>
      <c r="B10768" t="s">
        <v>18</v>
      </c>
      <c r="C10768" s="1">
        <v>44193.733194444445</v>
      </c>
      <c r="D10768" s="1">
        <v>44193.736481481479</v>
      </c>
      <c r="E10768" t="s">
        <v>2968</v>
      </c>
      <c r="F10768">
        <v>15530</v>
      </c>
      <c r="G10768" t="s">
        <v>1749</v>
      </c>
      <c r="H10768">
        <v>620</v>
      </c>
      <c r="I10768">
        <v>41.8961391666666</v>
      </c>
      <c r="J10768">
        <v>-87.625745666666603</v>
      </c>
      <c r="K10768">
        <v>41.898124000000003</v>
      </c>
      <c r="L10768">
        <v>-87.6372365</v>
      </c>
      <c r="M10768" t="s">
        <v>17</v>
      </c>
      <c r="N10768" s="3">
        <f xml:space="preserve"> Table2[[#This Row],[ended_at]]-Table2[[#This Row],[started_at]]</f>
        <v>3.2870370341697708E-3</v>
      </c>
      <c r="O10768" s="4">
        <v>44193.733194444445</v>
      </c>
      <c r="P10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0.52776815060184079</v>
      </c>
    </row>
    <row r="10769" spans="1:16" x14ac:dyDescent="0.35">
      <c r="A10769" t="s">
        <v>11618</v>
      </c>
      <c r="B10769" t="s">
        <v>29</v>
      </c>
      <c r="C10769" s="1">
        <v>44167.768611111111</v>
      </c>
      <c r="D10769" s="1">
        <v>44167.779606481483</v>
      </c>
      <c r="E10769" t="s">
        <v>3281</v>
      </c>
      <c r="F10769">
        <v>13191</v>
      </c>
      <c r="G10769" t="s">
        <v>1749</v>
      </c>
      <c r="H10769">
        <v>620</v>
      </c>
      <c r="I10769">
        <v>41.922167000000002</v>
      </c>
      <c r="J10769">
        <v>-87.638887999999994</v>
      </c>
      <c r="K10769">
        <v>41.898203000000002</v>
      </c>
      <c r="L10769">
        <v>-87.637535999999997</v>
      </c>
      <c r="M10769" t="s">
        <v>17</v>
      </c>
      <c r="N10769" s="3">
        <f xml:space="preserve"> Table2[[#This Row],[ended_at]]-Table2[[#This Row],[started_at]]</f>
        <v>1.099537037225673E-2</v>
      </c>
      <c r="O10769" s="4">
        <v>44167.768611111111</v>
      </c>
      <c r="P10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1.4416819936328757</v>
      </c>
    </row>
    <row r="10770" spans="1:16" x14ac:dyDescent="0.35">
      <c r="A10770" t="s">
        <v>11619</v>
      </c>
      <c r="B10770" t="s">
        <v>13</v>
      </c>
      <c r="C10770" s="1">
        <v>44172.789699074077</v>
      </c>
      <c r="D10770" s="1">
        <v>44172.798645833333</v>
      </c>
      <c r="E10770" t="s">
        <v>3281</v>
      </c>
      <c r="F10770">
        <v>13191</v>
      </c>
      <c r="G10770" t="s">
        <v>1749</v>
      </c>
      <c r="H10770">
        <v>620</v>
      </c>
      <c r="I10770">
        <v>41.922167000000002</v>
      </c>
      <c r="J10770">
        <v>-87.638887999999994</v>
      </c>
      <c r="K10770">
        <v>41.898203000000002</v>
      </c>
      <c r="L10770">
        <v>-87.637535999999997</v>
      </c>
      <c r="M10770" t="s">
        <v>17</v>
      </c>
      <c r="N10770" s="3">
        <f xml:space="preserve"> Table2[[#This Row],[ended_at]]-Table2[[#This Row],[started_at]]</f>
        <v>8.9467592551955022E-3</v>
      </c>
      <c r="O10770" s="4">
        <v>44172.789699074077</v>
      </c>
      <c r="P10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1.4416819936328757</v>
      </c>
    </row>
    <row r="10771" spans="1:16" x14ac:dyDescent="0.35">
      <c r="A10771" t="s">
        <v>11620</v>
      </c>
      <c r="B10771" t="s">
        <v>29</v>
      </c>
      <c r="C10771" s="1">
        <v>44169.275648148148</v>
      </c>
      <c r="D10771" s="1">
        <v>44169.278634259259</v>
      </c>
      <c r="E10771" t="s">
        <v>4013</v>
      </c>
      <c r="F10771" t="s">
        <v>4014</v>
      </c>
      <c r="G10771" t="s">
        <v>1749</v>
      </c>
      <c r="H10771">
        <v>620</v>
      </c>
      <c r="I10771">
        <v>41.891022999999997</v>
      </c>
      <c r="J10771">
        <v>-87.635479000000004</v>
      </c>
      <c r="K10771">
        <v>41.898203000000002</v>
      </c>
      <c r="L10771">
        <v>-87.637535999999997</v>
      </c>
      <c r="M10771" t="s">
        <v>30</v>
      </c>
      <c r="N10771" s="3">
        <f xml:space="preserve"> Table2[[#This Row],[ended_at]]-Table2[[#This Row],[started_at]]</f>
        <v>2.9861111106583849E-3</v>
      </c>
      <c r="O10771" s="4">
        <v>44169.275648148148</v>
      </c>
      <c r="P10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0.44127530855829505</v>
      </c>
    </row>
    <row r="10772" spans="1:16" x14ac:dyDescent="0.35">
      <c r="A10772" t="s">
        <v>11621</v>
      </c>
      <c r="B10772" t="s">
        <v>13</v>
      </c>
      <c r="C10772" s="1">
        <v>44191.541388888887</v>
      </c>
      <c r="D10772" s="1">
        <v>44191.544571759259</v>
      </c>
      <c r="E10772" t="s">
        <v>3782</v>
      </c>
      <c r="F10772">
        <v>13193</v>
      </c>
      <c r="G10772" t="s">
        <v>1745</v>
      </c>
      <c r="H10772" t="s">
        <v>1746</v>
      </c>
      <c r="I10772">
        <v>41.921821999999999</v>
      </c>
      <c r="J10772">
        <v>-87.644139999999993</v>
      </c>
      <c r="K10772">
        <v>41.929143000000003</v>
      </c>
      <c r="L10772">
        <v>-87.649077000000005</v>
      </c>
      <c r="M10772" t="s">
        <v>17</v>
      </c>
      <c r="N10772" s="3">
        <f xml:space="preserve"> Table2[[#This Row],[ended_at]]-Table2[[#This Row],[started_at]]</f>
        <v>3.1828703722567298E-3</v>
      </c>
      <c r="O10772" s="4">
        <v>44191.541388888887</v>
      </c>
      <c r="P10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0.49232827539024387</v>
      </c>
    </row>
    <row r="10773" spans="1:16" x14ac:dyDescent="0.35">
      <c r="A10773" t="s">
        <v>11622</v>
      </c>
      <c r="B10773" t="s">
        <v>13</v>
      </c>
      <c r="C10773" s="1">
        <v>44179.731863425928</v>
      </c>
      <c r="D10773" s="1">
        <v>44179.735891203702</v>
      </c>
      <c r="E10773" t="s">
        <v>4365</v>
      </c>
      <c r="F10773">
        <v>15621</v>
      </c>
      <c r="G10773" t="s">
        <v>1743</v>
      </c>
      <c r="H10773" t="s">
        <v>1744</v>
      </c>
      <c r="I10773">
        <v>41.961041000000002</v>
      </c>
      <c r="J10773">
        <v>-87.705866</v>
      </c>
      <c r="K10773">
        <v>41.965900139760002</v>
      </c>
      <c r="L10773">
        <v>-87.693638493500004</v>
      </c>
      <c r="M10773" t="s">
        <v>17</v>
      </c>
      <c r="N10773" s="3">
        <f xml:space="preserve"> Table2[[#This Row],[ended_at]]-Table2[[#This Row],[started_at]]</f>
        <v>4.0277777734445408E-3</v>
      </c>
      <c r="O10773" s="4">
        <v>44179.731863425928</v>
      </c>
      <c r="P10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0.61964870840061037</v>
      </c>
    </row>
    <row r="10774" spans="1:16" x14ac:dyDescent="0.35">
      <c r="A10774" t="s">
        <v>11623</v>
      </c>
      <c r="B10774" t="s">
        <v>13</v>
      </c>
      <c r="C10774" s="1">
        <v>44183.682106481479</v>
      </c>
      <c r="D10774" s="1">
        <v>44183.686527777776</v>
      </c>
      <c r="E10774" t="s">
        <v>4365</v>
      </c>
      <c r="F10774">
        <v>15621</v>
      </c>
      <c r="G10774" t="s">
        <v>1743</v>
      </c>
      <c r="H10774" t="s">
        <v>1744</v>
      </c>
      <c r="I10774">
        <v>41.961041000000002</v>
      </c>
      <c r="J10774">
        <v>-87.705866</v>
      </c>
      <c r="K10774">
        <v>41.965900139760002</v>
      </c>
      <c r="L10774">
        <v>-87.693638493500004</v>
      </c>
      <c r="M10774" t="s">
        <v>17</v>
      </c>
      <c r="N10774" s="3">
        <f xml:space="preserve"> Table2[[#This Row],[ended_at]]-Table2[[#This Row],[started_at]]</f>
        <v>4.4212962966412306E-3</v>
      </c>
      <c r="O10774" s="4">
        <v>44183.682106481479</v>
      </c>
      <c r="P10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0.61964870840061037</v>
      </c>
    </row>
    <row r="10775" spans="1:16" x14ac:dyDescent="0.35">
      <c r="A10775" t="s">
        <v>11624</v>
      </c>
      <c r="B10775" t="s">
        <v>18</v>
      </c>
      <c r="C10775" s="1">
        <v>44173.748599537037</v>
      </c>
      <c r="D10775" s="1">
        <v>44173.762048611112</v>
      </c>
      <c r="E10775" t="s">
        <v>4480</v>
      </c>
      <c r="F10775" t="s">
        <v>4481</v>
      </c>
      <c r="G10775" t="s">
        <v>1743</v>
      </c>
      <c r="H10775" t="s">
        <v>1744</v>
      </c>
      <c r="I10775">
        <v>41.939232333333301</v>
      </c>
      <c r="J10775">
        <v>-87.683152666666601</v>
      </c>
      <c r="K10775">
        <v>41.965808166666598</v>
      </c>
      <c r="L10775">
        <v>-87.693527833333306</v>
      </c>
      <c r="M10775" t="s">
        <v>17</v>
      </c>
      <c r="N10775" s="3">
        <f xml:space="preserve"> Table2[[#This Row],[ended_at]]-Table2[[#This Row],[started_at]]</f>
        <v>1.3449074074742384E-2</v>
      </c>
      <c r="O10775" s="4">
        <v>44173.748599537037</v>
      </c>
      <c r="P10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1.6633692943236262</v>
      </c>
    </row>
    <row r="10776" spans="1:16" x14ac:dyDescent="0.35">
      <c r="A10776" t="s">
        <v>11625</v>
      </c>
      <c r="B10776" t="s">
        <v>18</v>
      </c>
      <c r="C10776" s="1">
        <v>44168.745069444441</v>
      </c>
      <c r="D10776" s="1">
        <v>44168.75571759259</v>
      </c>
      <c r="E10776" t="s">
        <v>4480</v>
      </c>
      <c r="F10776" t="s">
        <v>4481</v>
      </c>
      <c r="G10776" t="s">
        <v>1743</v>
      </c>
      <c r="H10776" t="s">
        <v>1744</v>
      </c>
      <c r="I10776">
        <v>41.939266166666599</v>
      </c>
      <c r="J10776">
        <v>-87.683220500000004</v>
      </c>
      <c r="K10776">
        <v>41.965814833333297</v>
      </c>
      <c r="L10776">
        <v>-87.693619666666606</v>
      </c>
      <c r="M10776" t="s">
        <v>17</v>
      </c>
      <c r="N10776" s="3">
        <f xml:space="preserve"> Table2[[#This Row],[ended_at]]-Table2[[#This Row],[started_at]]</f>
        <v>1.0648148148902692E-2</v>
      </c>
      <c r="O10776" s="4">
        <v>44168.745069444441</v>
      </c>
      <c r="P10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1.6621008933324219</v>
      </c>
    </row>
    <row r="10777" spans="1:16" x14ac:dyDescent="0.35">
      <c r="A10777" t="s">
        <v>11626</v>
      </c>
      <c r="B10777" t="s">
        <v>13</v>
      </c>
      <c r="C10777" s="1">
        <v>44184.607754629629</v>
      </c>
      <c r="D10777" s="1">
        <v>44184.620173611111</v>
      </c>
      <c r="E10777" t="s">
        <v>4013</v>
      </c>
      <c r="F10777" t="s">
        <v>4014</v>
      </c>
      <c r="G10777" t="s">
        <v>1745</v>
      </c>
      <c r="H10777" t="s">
        <v>1746</v>
      </c>
      <c r="I10777">
        <v>41.891023310251803</v>
      </c>
      <c r="J10777">
        <v>-87.635479867458301</v>
      </c>
      <c r="K10777">
        <v>41.929143000000003</v>
      </c>
      <c r="L10777">
        <v>-87.649077000000005</v>
      </c>
      <c r="M10777" t="s">
        <v>17</v>
      </c>
      <c r="N10777" s="3">
        <f xml:space="preserve"> Table2[[#This Row],[ended_at]]-Table2[[#This Row],[started_at]]</f>
        <v>1.2418981481459923E-2</v>
      </c>
      <c r="O10777" s="4">
        <v>44184.607754629629</v>
      </c>
      <c r="P10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2.3706264857226089</v>
      </c>
    </row>
    <row r="10778" spans="1:16" x14ac:dyDescent="0.35">
      <c r="A10778" t="s">
        <v>11627</v>
      </c>
      <c r="B10778" t="s">
        <v>18</v>
      </c>
      <c r="C10778" s="1">
        <v>44173.552210648151</v>
      </c>
      <c r="D10778" s="1">
        <v>44173.561631944445</v>
      </c>
      <c r="E10778" t="s">
        <v>4356</v>
      </c>
      <c r="F10778" t="s">
        <v>4357</v>
      </c>
      <c r="G10778" t="s">
        <v>1747</v>
      </c>
      <c r="H10778" t="s">
        <v>1748</v>
      </c>
      <c r="I10778">
        <v>41.867233833333302</v>
      </c>
      <c r="J10778">
        <v>-87.641007833333305</v>
      </c>
      <c r="K10778">
        <v>41.886505333333297</v>
      </c>
      <c r="L10778">
        <v>-87.622345999999993</v>
      </c>
      <c r="M10778" t="s">
        <v>17</v>
      </c>
      <c r="N10778" s="3">
        <f xml:space="preserve"> Table2[[#This Row],[ended_at]]-Table2[[#This Row],[started_at]]</f>
        <v>9.4212962940218858E-3</v>
      </c>
      <c r="O10778" s="4">
        <v>44173.552210648151</v>
      </c>
      <c r="P10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1.4280638171810258</v>
      </c>
    </row>
    <row r="10779" spans="1:16" x14ac:dyDescent="0.35">
      <c r="A10779" t="s">
        <v>11628</v>
      </c>
      <c r="B10779" t="s">
        <v>18</v>
      </c>
      <c r="C10779" s="1">
        <v>44195.560289351852</v>
      </c>
      <c r="D10779" s="1">
        <v>44195.566458333335</v>
      </c>
      <c r="E10779" t="s">
        <v>4820</v>
      </c>
      <c r="F10779" t="s">
        <v>4821</v>
      </c>
      <c r="G10779" t="s">
        <v>1743</v>
      </c>
      <c r="H10779" t="s">
        <v>1744</v>
      </c>
      <c r="I10779">
        <v>41.955998000000001</v>
      </c>
      <c r="J10779">
        <v>-87.680261999999999</v>
      </c>
      <c r="K10779">
        <v>41.965896666666602</v>
      </c>
      <c r="L10779">
        <v>-87.693688666666603</v>
      </c>
      <c r="M10779" t="s">
        <v>17</v>
      </c>
      <c r="N10779" s="3">
        <f xml:space="preserve"> Table2[[#This Row],[ended_at]]-Table2[[#This Row],[started_at]]</f>
        <v>6.1689814829151146E-3</v>
      </c>
      <c r="O10779" s="4">
        <v>44195.560289351852</v>
      </c>
      <c r="P10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0.84507076836408079</v>
      </c>
    </row>
    <row r="10780" spans="1:16" x14ac:dyDescent="0.35">
      <c r="A10780" t="s">
        <v>11629</v>
      </c>
      <c r="B10780" t="s">
        <v>18</v>
      </c>
      <c r="C10780" s="1">
        <v>44180.837800925925</v>
      </c>
      <c r="D10780" s="1">
        <v>44180.84171296296</v>
      </c>
      <c r="E10780" t="s">
        <v>4820</v>
      </c>
      <c r="F10780" t="s">
        <v>4821</v>
      </c>
      <c r="G10780" t="s">
        <v>1743</v>
      </c>
      <c r="H10780" t="s">
        <v>1744</v>
      </c>
      <c r="I10780">
        <v>41.956051500000001</v>
      </c>
      <c r="J10780">
        <v>-87.680318833333303</v>
      </c>
      <c r="K10780">
        <v>41.965790666666599</v>
      </c>
      <c r="L10780">
        <v>-87.6936033333333</v>
      </c>
      <c r="M10780" t="s">
        <v>17</v>
      </c>
      <c r="N10780" s="3">
        <f xml:space="preserve"> Table2[[#This Row],[ended_at]]-Table2[[#This Row],[started_at]]</f>
        <v>3.9120370347518474E-3</v>
      </c>
      <c r="O10780" s="4">
        <v>44180.837800925925</v>
      </c>
      <c r="P10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0.83381186845985489</v>
      </c>
    </row>
    <row r="10781" spans="1:16" x14ac:dyDescent="0.35">
      <c r="A10781" t="s">
        <v>11630</v>
      </c>
      <c r="B10781" t="s">
        <v>13</v>
      </c>
      <c r="C10781" s="1">
        <v>44192.537187499998</v>
      </c>
      <c r="D10781" s="1">
        <v>44192.542743055557</v>
      </c>
      <c r="E10781" t="s">
        <v>5286</v>
      </c>
      <c r="F10781">
        <v>13034</v>
      </c>
      <c r="G10781" t="s">
        <v>1747</v>
      </c>
      <c r="H10781" t="s">
        <v>1748</v>
      </c>
      <c r="I10781">
        <v>41.897660000000002</v>
      </c>
      <c r="J10781">
        <v>-87.623509999999996</v>
      </c>
      <c r="K10781">
        <v>41.886834999999998</v>
      </c>
      <c r="L10781">
        <v>-87.622320000000002</v>
      </c>
      <c r="M10781" t="s">
        <v>17</v>
      </c>
      <c r="N10781" s="3">
        <f xml:space="preserve"> Table2[[#This Row],[ended_at]]-Table2[[#This Row],[started_at]]</f>
        <v>5.5555555591126904E-3</v>
      </c>
      <c r="O10781" s="4">
        <v>44192.537187499998</v>
      </c>
      <c r="P10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0.65283722725048898</v>
      </c>
    </row>
    <row r="10782" spans="1:16" x14ac:dyDescent="0.35">
      <c r="A10782" t="s">
        <v>11631</v>
      </c>
      <c r="B10782" t="s">
        <v>29</v>
      </c>
      <c r="C10782" s="1">
        <v>44184.898564814815</v>
      </c>
      <c r="D10782" s="1">
        <v>44184.915393518517</v>
      </c>
      <c r="E10782" t="s">
        <v>5286</v>
      </c>
      <c r="F10782">
        <v>13034</v>
      </c>
      <c r="G10782" t="s">
        <v>1745</v>
      </c>
      <c r="H10782" t="s">
        <v>1746</v>
      </c>
      <c r="I10782">
        <v>41.897660000000002</v>
      </c>
      <c r="J10782">
        <v>-87.623509999999996</v>
      </c>
      <c r="K10782">
        <v>41.929143000000003</v>
      </c>
      <c r="L10782">
        <v>-87.649077000000005</v>
      </c>
      <c r="M10782" t="s">
        <v>30</v>
      </c>
      <c r="N10782" s="3">
        <f xml:space="preserve"> Table2[[#This Row],[ended_at]]-Table2[[#This Row],[started_at]]</f>
        <v>1.6828703701321501E-2</v>
      </c>
      <c r="O10782" s="4">
        <v>44184.898564814815</v>
      </c>
      <c r="P10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2.2110698090598953</v>
      </c>
    </row>
    <row r="10783" spans="1:16" x14ac:dyDescent="0.35">
      <c r="A10783" t="s">
        <v>11632</v>
      </c>
      <c r="B10783" t="s">
        <v>13</v>
      </c>
      <c r="C10783" s="1">
        <v>44181.532893518517</v>
      </c>
      <c r="D10783" s="1">
        <v>44181.537118055552</v>
      </c>
      <c r="E10783" t="s">
        <v>5282</v>
      </c>
      <c r="F10783">
        <v>13430</v>
      </c>
      <c r="G10783" t="s">
        <v>1747</v>
      </c>
      <c r="H10783" t="s">
        <v>1748</v>
      </c>
      <c r="I10783">
        <v>41.890762000000002</v>
      </c>
      <c r="J10783">
        <v>-87.631697000000003</v>
      </c>
      <c r="K10783">
        <v>41.886834999999998</v>
      </c>
      <c r="L10783">
        <v>-87.622320000000002</v>
      </c>
      <c r="M10783" t="s">
        <v>30</v>
      </c>
      <c r="N10783" s="3">
        <f xml:space="preserve"> Table2[[#This Row],[ended_at]]-Table2[[#This Row],[started_at]]</f>
        <v>4.2245370350428857E-3</v>
      </c>
      <c r="O10783" s="4">
        <v>44181.532893518517</v>
      </c>
      <c r="P10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0.48142426847504932</v>
      </c>
    </row>
    <row r="10784" spans="1:16" x14ac:dyDescent="0.35">
      <c r="A10784" t="s">
        <v>11633</v>
      </c>
      <c r="B10784" t="s">
        <v>18</v>
      </c>
      <c r="C10784" s="1">
        <v>44194.464120370372</v>
      </c>
      <c r="D10784" s="1">
        <v>44194.467939814815</v>
      </c>
      <c r="E10784" t="s">
        <v>5878</v>
      </c>
      <c r="F10784" t="s">
        <v>5879</v>
      </c>
      <c r="G10784" t="s">
        <v>1743</v>
      </c>
      <c r="H10784" t="s">
        <v>1744</v>
      </c>
      <c r="I10784">
        <v>41.975639000000001</v>
      </c>
      <c r="J10784">
        <v>-87.701425666666594</v>
      </c>
      <c r="K10784">
        <v>41.9659001666666</v>
      </c>
      <c r="L10784">
        <v>-87.693643833333297</v>
      </c>
      <c r="M10784" t="s">
        <v>17</v>
      </c>
      <c r="N10784" s="3">
        <f xml:space="preserve"> Table2[[#This Row],[ended_at]]-Table2[[#This Row],[started_at]]</f>
        <v>3.8194444423425011E-3</v>
      </c>
      <c r="O10784" s="4">
        <v>44194.464120370372</v>
      </c>
      <c r="P10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0.68088416704005783</v>
      </c>
    </row>
    <row r="10785" spans="1:16" x14ac:dyDescent="0.35">
      <c r="A10785" t="s">
        <v>11634</v>
      </c>
      <c r="B10785" t="s">
        <v>13</v>
      </c>
      <c r="C10785" s="1">
        <v>44171.522430555553</v>
      </c>
      <c r="D10785" s="1">
        <v>44171.527002314811</v>
      </c>
      <c r="E10785" t="s">
        <v>4999</v>
      </c>
      <c r="F10785" t="s">
        <v>5000</v>
      </c>
      <c r="G10785" t="s">
        <v>1745</v>
      </c>
      <c r="H10785" t="s">
        <v>1746</v>
      </c>
      <c r="I10785">
        <v>41.925562579999998</v>
      </c>
      <c r="J10785">
        <v>-87.658404259999998</v>
      </c>
      <c r="K10785">
        <v>41.929143000000003</v>
      </c>
      <c r="L10785">
        <v>-87.649077000000005</v>
      </c>
      <c r="M10785" t="s">
        <v>17</v>
      </c>
      <c r="N10785" s="3">
        <f xml:space="preserve"> Table2[[#This Row],[ended_at]]-Table2[[#This Row],[started_at]]</f>
        <v>4.5717592583969235E-3</v>
      </c>
      <c r="O10785" s="4">
        <v>44171.522430555553</v>
      </c>
      <c r="P10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0.46935679224630988</v>
      </c>
    </row>
    <row r="10786" spans="1:16" x14ac:dyDescent="0.35">
      <c r="A10786" s="2" t="s">
        <v>11635</v>
      </c>
      <c r="B10786" t="s">
        <v>18</v>
      </c>
      <c r="C10786" s="1">
        <v>44173.734247685185</v>
      </c>
      <c r="D10786" s="1">
        <v>44173.737430555557</v>
      </c>
      <c r="E10786" t="s">
        <v>1362</v>
      </c>
      <c r="F10786" t="s">
        <v>1363</v>
      </c>
      <c r="G10786" t="s">
        <v>1749</v>
      </c>
      <c r="H10786">
        <v>620</v>
      </c>
      <c r="I10786">
        <v>41.904615</v>
      </c>
      <c r="J10786">
        <v>-87.640580499999999</v>
      </c>
      <c r="K10786">
        <v>41.898116999999999</v>
      </c>
      <c r="L10786">
        <v>-87.6374523333333</v>
      </c>
      <c r="M10786" t="s">
        <v>17</v>
      </c>
      <c r="N10786" s="3">
        <f xml:space="preserve"> Table2[[#This Row],[ended_at]]-Table2[[#This Row],[started_at]]</f>
        <v>3.1828703722567298E-3</v>
      </c>
      <c r="O10786" s="4">
        <v>44173.734247685185</v>
      </c>
      <c r="P10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0.41489280166005188</v>
      </c>
    </row>
    <row r="10787" spans="1:16" x14ac:dyDescent="0.35">
      <c r="A10787" t="s">
        <v>11636</v>
      </c>
      <c r="B10787" t="s">
        <v>13</v>
      </c>
      <c r="C10787" s="1">
        <v>44176.66097222222</v>
      </c>
      <c r="D10787" s="1">
        <v>44176.670057870368</v>
      </c>
      <c r="E10787" t="s">
        <v>5454</v>
      </c>
      <c r="F10787">
        <v>13427</v>
      </c>
      <c r="G10787" t="s">
        <v>1749</v>
      </c>
      <c r="H10787">
        <v>620</v>
      </c>
      <c r="I10787">
        <v>41.890573000000003</v>
      </c>
      <c r="J10787">
        <v>-87.622072000000003</v>
      </c>
      <c r="K10787">
        <v>41.898203000000002</v>
      </c>
      <c r="L10787">
        <v>-87.637535999999997</v>
      </c>
      <c r="M10787" t="s">
        <v>30</v>
      </c>
      <c r="N10787" s="3">
        <f xml:space="preserve"> Table2[[#This Row],[ended_at]]-Table2[[#This Row],[started_at]]</f>
        <v>9.0856481474475004E-3</v>
      </c>
      <c r="O10787" s="4">
        <v>44176.66097222222</v>
      </c>
      <c r="P10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0.83009354906269872</v>
      </c>
    </row>
    <row r="10788" spans="1:16" x14ac:dyDescent="0.35">
      <c r="A10788" t="s">
        <v>11637</v>
      </c>
      <c r="B10788" t="s">
        <v>13</v>
      </c>
      <c r="C10788" s="1">
        <v>44174.501782407409</v>
      </c>
      <c r="D10788" s="1">
        <v>44174.512824074074</v>
      </c>
      <c r="E10788" t="s">
        <v>1526</v>
      </c>
      <c r="F10788" t="s">
        <v>1527</v>
      </c>
      <c r="G10788" t="s">
        <v>1745</v>
      </c>
      <c r="H10788" t="s">
        <v>1746</v>
      </c>
      <c r="I10788">
        <v>41.961669999999998</v>
      </c>
      <c r="J10788">
        <v>-87.654640000000001</v>
      </c>
      <c r="K10788">
        <v>41.929143000000003</v>
      </c>
      <c r="L10788">
        <v>-87.649077000000005</v>
      </c>
      <c r="M10788" t="s">
        <v>17</v>
      </c>
      <c r="N10788" s="3">
        <f xml:space="preserve"> Table2[[#This Row],[ended_at]]-Table2[[#This Row],[started_at]]</f>
        <v>1.1041666664823424E-2</v>
      </c>
      <c r="O10788" s="4">
        <v>44174.501782407409</v>
      </c>
      <c r="P10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1.9708673002969146</v>
      </c>
    </row>
    <row r="10789" spans="1:16" x14ac:dyDescent="0.35">
      <c r="A10789" t="s">
        <v>11638</v>
      </c>
      <c r="B10789" t="s">
        <v>13</v>
      </c>
      <c r="C10789" s="1">
        <v>44175.419421296298</v>
      </c>
      <c r="D10789" s="1">
        <v>44175.421574074076</v>
      </c>
      <c r="E10789" t="s">
        <v>4981</v>
      </c>
      <c r="F10789" t="s">
        <v>4982</v>
      </c>
      <c r="G10789" t="s">
        <v>1745</v>
      </c>
      <c r="H10789" t="s">
        <v>1746</v>
      </c>
      <c r="I10789">
        <v>41.933140000000002</v>
      </c>
      <c r="J10789">
        <v>-87.647760000000005</v>
      </c>
      <c r="K10789">
        <v>41.929143000000003</v>
      </c>
      <c r="L10789">
        <v>-87.649077000000005</v>
      </c>
      <c r="M10789" t="s">
        <v>17</v>
      </c>
      <c r="N10789" s="3">
        <f xml:space="preserve"> Table2[[#This Row],[ended_at]]-Table2[[#This Row],[started_at]]</f>
        <v>2.1527777789742686E-3</v>
      </c>
      <c r="O10789" s="4">
        <v>44175.419421296298</v>
      </c>
      <c r="P10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0.2473619294701408</v>
      </c>
    </row>
    <row r="10790" spans="1:16" x14ac:dyDescent="0.35">
      <c r="A10790" t="s">
        <v>11639</v>
      </c>
      <c r="B10790" t="s">
        <v>13</v>
      </c>
      <c r="C10790" s="1">
        <v>44178.582083333335</v>
      </c>
      <c r="D10790" s="1">
        <v>44178.583657407406</v>
      </c>
      <c r="E10790" t="s">
        <v>4981</v>
      </c>
      <c r="F10790" t="s">
        <v>4982</v>
      </c>
      <c r="G10790" t="s">
        <v>1745</v>
      </c>
      <c r="H10790" t="s">
        <v>1746</v>
      </c>
      <c r="I10790">
        <v>41.933140000000002</v>
      </c>
      <c r="J10790">
        <v>-87.647760000000005</v>
      </c>
      <c r="K10790">
        <v>41.929143000000003</v>
      </c>
      <c r="L10790">
        <v>-87.649077000000005</v>
      </c>
      <c r="M10790" t="s">
        <v>17</v>
      </c>
      <c r="N10790" s="3">
        <f xml:space="preserve"> Table2[[#This Row],[ended_at]]-Table2[[#This Row],[started_at]]</f>
        <v>1.5740740709588863E-3</v>
      </c>
      <c r="O10790" s="4">
        <v>44178.582083333335</v>
      </c>
      <c r="P10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0.2473619294701408</v>
      </c>
    </row>
    <row r="10791" spans="1:16" x14ac:dyDescent="0.35">
      <c r="A10791" t="s">
        <v>11640</v>
      </c>
      <c r="B10791" t="s">
        <v>18</v>
      </c>
      <c r="C10791" s="1">
        <v>44175.743078703701</v>
      </c>
      <c r="D10791" s="1">
        <v>44175.744664351849</v>
      </c>
      <c r="E10791" t="s">
        <v>4981</v>
      </c>
      <c r="F10791" t="s">
        <v>4982</v>
      </c>
      <c r="G10791" t="s">
        <v>1745</v>
      </c>
      <c r="H10791" t="s">
        <v>1746</v>
      </c>
      <c r="I10791">
        <v>41.933154000000002</v>
      </c>
      <c r="J10791">
        <v>-87.6477266666666</v>
      </c>
      <c r="K10791">
        <v>41.929202833333299</v>
      </c>
      <c r="L10791">
        <v>-87.649126833333298</v>
      </c>
      <c r="M10791" t="s">
        <v>17</v>
      </c>
      <c r="N10791" s="3">
        <f xml:space="preserve"> Table2[[#This Row],[ended_at]]-Table2[[#This Row],[started_at]]</f>
        <v>1.5856481477385387E-3</v>
      </c>
      <c r="O10791" s="4">
        <v>44175.743078703701</v>
      </c>
      <c r="P10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0.24560870604167048</v>
      </c>
    </row>
    <row r="10792" spans="1:16" x14ac:dyDescent="0.35">
      <c r="A10792" t="s">
        <v>11641</v>
      </c>
      <c r="B10792" t="s">
        <v>13</v>
      </c>
      <c r="C10792" s="1">
        <v>44184.562141203707</v>
      </c>
      <c r="D10792" s="1">
        <v>44184.571157407408</v>
      </c>
      <c r="E10792" t="s">
        <v>4979</v>
      </c>
      <c r="F10792">
        <v>13063</v>
      </c>
      <c r="G10792" t="s">
        <v>1745</v>
      </c>
      <c r="H10792" t="s">
        <v>1746</v>
      </c>
      <c r="I10792">
        <v>41.954245</v>
      </c>
      <c r="J10792">
        <v>-87.654405999999994</v>
      </c>
      <c r="K10792">
        <v>41.929143000000003</v>
      </c>
      <c r="L10792">
        <v>-87.649077000000005</v>
      </c>
      <c r="M10792" t="s">
        <v>30</v>
      </c>
      <c r="N10792" s="3">
        <f xml:space="preserve"> Table2[[#This Row],[ended_at]]-Table2[[#This Row],[started_at]]</f>
        <v>9.0162037013215013E-3</v>
      </c>
      <c r="O10792" s="4">
        <v>44184.562141203707</v>
      </c>
      <c r="P10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1.5275107938253771</v>
      </c>
    </row>
    <row r="10793" spans="1:16" x14ac:dyDescent="0.35">
      <c r="A10793" t="s">
        <v>11642</v>
      </c>
      <c r="B10793" t="s">
        <v>13</v>
      </c>
      <c r="C10793" s="1">
        <v>44174.614999999998</v>
      </c>
      <c r="D10793" s="1">
        <v>44174.619641203702</v>
      </c>
      <c r="E10793" t="s">
        <v>2971</v>
      </c>
      <c r="F10793">
        <v>13016</v>
      </c>
      <c r="G10793" t="s">
        <v>1749</v>
      </c>
      <c r="H10793">
        <v>620</v>
      </c>
      <c r="I10793">
        <v>41.894345137424203</v>
      </c>
      <c r="J10793">
        <v>-87.622798383235903</v>
      </c>
      <c r="K10793">
        <v>41.898203000000002</v>
      </c>
      <c r="L10793">
        <v>-87.637535999999997</v>
      </c>
      <c r="M10793" t="s">
        <v>17</v>
      </c>
      <c r="N10793" s="3">
        <f xml:space="preserve"> Table2[[#This Row],[ended_at]]-Table2[[#This Row],[started_at]]</f>
        <v>4.6412037045229226E-3</v>
      </c>
      <c r="O10793" s="4">
        <v>44174.614999999998</v>
      </c>
      <c r="P10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0.69896471345082123</v>
      </c>
    </row>
    <row r="10794" spans="1:16" x14ac:dyDescent="0.35">
      <c r="A10794" t="s">
        <v>11643</v>
      </c>
      <c r="B10794" t="s">
        <v>13</v>
      </c>
      <c r="C10794" s="1">
        <v>44173.615671296298</v>
      </c>
      <c r="D10794" s="1">
        <v>44173.620104166665</v>
      </c>
      <c r="E10794" t="s">
        <v>2971</v>
      </c>
      <c r="F10794">
        <v>13016</v>
      </c>
      <c r="G10794" t="s">
        <v>1749</v>
      </c>
      <c r="H10794">
        <v>620</v>
      </c>
      <c r="I10794">
        <v>41.894345137424203</v>
      </c>
      <c r="J10794">
        <v>-87.622798383235903</v>
      </c>
      <c r="K10794">
        <v>41.898203000000002</v>
      </c>
      <c r="L10794">
        <v>-87.637535999999997</v>
      </c>
      <c r="M10794" t="s">
        <v>17</v>
      </c>
      <c r="N10794" s="3">
        <f xml:space="preserve"> Table2[[#This Row],[ended_at]]-Table2[[#This Row],[started_at]]</f>
        <v>4.4328703661449254E-3</v>
      </c>
      <c r="O10794" s="4">
        <v>44173.615671296298</v>
      </c>
      <c r="P10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0.69896471345082123</v>
      </c>
    </row>
    <row r="10795" spans="1:16" x14ac:dyDescent="0.35">
      <c r="A10795" t="s">
        <v>11644</v>
      </c>
      <c r="B10795" t="s">
        <v>13</v>
      </c>
      <c r="C10795" s="1">
        <v>44194.610972222225</v>
      </c>
      <c r="D10795" s="1">
        <v>44194.614861111113</v>
      </c>
      <c r="E10795" t="s">
        <v>2971</v>
      </c>
      <c r="F10795">
        <v>13016</v>
      </c>
      <c r="G10795" t="s">
        <v>1749</v>
      </c>
      <c r="H10795">
        <v>620</v>
      </c>
      <c r="I10795">
        <v>41.894345137424203</v>
      </c>
      <c r="J10795">
        <v>-87.622798383235903</v>
      </c>
      <c r="K10795">
        <v>41.898203000000002</v>
      </c>
      <c r="L10795">
        <v>-87.637535999999997</v>
      </c>
      <c r="M10795" t="s">
        <v>17</v>
      </c>
      <c r="N10795" s="3">
        <f xml:space="preserve"> Table2[[#This Row],[ended_at]]-Table2[[#This Row],[started_at]]</f>
        <v>3.8888888884685002E-3</v>
      </c>
      <c r="O10795" s="4">
        <v>44194.610972222225</v>
      </c>
      <c r="P10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0.69896471345082123</v>
      </c>
    </row>
    <row r="10796" spans="1:16" x14ac:dyDescent="0.35">
      <c r="A10796" t="s">
        <v>11645</v>
      </c>
      <c r="B10796" t="s">
        <v>13</v>
      </c>
      <c r="C10796" s="1">
        <v>44193.770879629628</v>
      </c>
      <c r="D10796" s="1">
        <v>44193.774571759262</v>
      </c>
      <c r="E10796" t="s">
        <v>2974</v>
      </c>
      <c r="F10796" t="s">
        <v>2975</v>
      </c>
      <c r="G10796" t="s">
        <v>1749</v>
      </c>
      <c r="H10796">
        <v>620</v>
      </c>
      <c r="I10796">
        <v>41.903486070040003</v>
      </c>
      <c r="J10796">
        <v>-87.643353493600003</v>
      </c>
      <c r="K10796">
        <v>41.898203000000002</v>
      </c>
      <c r="L10796">
        <v>-87.637535999999997</v>
      </c>
      <c r="M10796" t="s">
        <v>30</v>
      </c>
      <c r="N10796" s="3">
        <f xml:space="preserve"> Table2[[#This Row],[ended_at]]-Table2[[#This Row],[started_at]]</f>
        <v>3.6921296341461129E-3</v>
      </c>
      <c r="O10796" s="4">
        <v>44193.770879629628</v>
      </c>
      <c r="P10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0.41057983868345255</v>
      </c>
    </row>
    <row r="10797" spans="1:16" x14ac:dyDescent="0.35">
      <c r="A10797" t="s">
        <v>11646</v>
      </c>
      <c r="B10797" t="s">
        <v>13</v>
      </c>
      <c r="C10797" s="1">
        <v>44175.600289351853</v>
      </c>
      <c r="D10797" s="1">
        <v>44175.603252314817</v>
      </c>
      <c r="E10797" t="s">
        <v>5470</v>
      </c>
      <c r="F10797" t="s">
        <v>5471</v>
      </c>
      <c r="G10797" t="s">
        <v>1745</v>
      </c>
      <c r="H10797" t="s">
        <v>1746</v>
      </c>
      <c r="I10797">
        <v>41.9364968219</v>
      </c>
      <c r="J10797">
        <v>-87.647538658200006</v>
      </c>
      <c r="K10797">
        <v>41.929143000000003</v>
      </c>
      <c r="L10797">
        <v>-87.649077000000005</v>
      </c>
      <c r="M10797" t="s">
        <v>17</v>
      </c>
      <c r="N10797" s="3">
        <f xml:space="preserve"> Table2[[#This Row],[ended_at]]-Table2[[#This Row],[started_at]]</f>
        <v>2.9629629643750377E-3</v>
      </c>
      <c r="O10797" s="4">
        <v>44175.600289351853</v>
      </c>
      <c r="P10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0.44733931745825883</v>
      </c>
    </row>
    <row r="10798" spans="1:16" x14ac:dyDescent="0.35">
      <c r="A10798" t="s">
        <v>11647</v>
      </c>
      <c r="B10798" t="s">
        <v>13</v>
      </c>
      <c r="C10798" s="1">
        <v>44192.524502314816</v>
      </c>
      <c r="D10798" s="1">
        <v>44192.532800925925</v>
      </c>
      <c r="E10798" t="s">
        <v>601</v>
      </c>
      <c r="F10798">
        <v>13278</v>
      </c>
      <c r="G10798" t="s">
        <v>1745</v>
      </c>
      <c r="H10798" t="s">
        <v>1746</v>
      </c>
      <c r="I10798">
        <v>41.945529000000001</v>
      </c>
      <c r="J10798">
        <v>-87.646439000000001</v>
      </c>
      <c r="K10798">
        <v>41.929143000000003</v>
      </c>
      <c r="L10798">
        <v>-87.649077000000005</v>
      </c>
      <c r="M10798" t="s">
        <v>17</v>
      </c>
      <c r="N10798" s="3">
        <f xml:space="preserve"> Table2[[#This Row],[ended_at]]-Table2[[#This Row],[started_at]]</f>
        <v>8.2986111083300784E-3</v>
      </c>
      <c r="O10798" s="4">
        <v>44192.524502314816</v>
      </c>
      <c r="P10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0.99195696855645776</v>
      </c>
    </row>
    <row r="10799" spans="1:16" x14ac:dyDescent="0.35">
      <c r="A10799" s="2" t="s">
        <v>11648</v>
      </c>
      <c r="B10799" t="s">
        <v>13</v>
      </c>
      <c r="C10799" s="1">
        <v>44184.431585648148</v>
      </c>
      <c r="D10799" s="1">
        <v>44184.434884259259</v>
      </c>
      <c r="E10799" t="s">
        <v>5473</v>
      </c>
      <c r="F10799" t="s">
        <v>5474</v>
      </c>
      <c r="G10799" t="s">
        <v>1749</v>
      </c>
      <c r="H10799">
        <v>620</v>
      </c>
      <c r="I10799">
        <v>41.907626</v>
      </c>
      <c r="J10799">
        <v>-87.638565999999997</v>
      </c>
      <c r="K10799">
        <v>41.898203000000002</v>
      </c>
      <c r="L10799">
        <v>-87.637535999999997</v>
      </c>
      <c r="M10799" t="s">
        <v>17</v>
      </c>
      <c r="N10799" s="3">
        <f xml:space="preserve"> Table2[[#This Row],[ended_at]]-Table2[[#This Row],[started_at]]</f>
        <v>3.2986111109494232E-3</v>
      </c>
      <c r="O10799" s="4">
        <v>44184.431585648148</v>
      </c>
      <c r="P10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0.56826299627696353</v>
      </c>
    </row>
    <row r="10800" spans="1:16" x14ac:dyDescent="0.35">
      <c r="A10800" t="s">
        <v>11649</v>
      </c>
      <c r="B10800" t="s">
        <v>18</v>
      </c>
      <c r="C10800" s="1">
        <v>44170.390381944446</v>
      </c>
      <c r="D10800" s="1">
        <v>44170.392604166664</v>
      </c>
      <c r="E10800" t="s">
        <v>5312</v>
      </c>
      <c r="F10800">
        <v>13192</v>
      </c>
      <c r="G10800" t="s">
        <v>1745</v>
      </c>
      <c r="H10800" t="s">
        <v>1746</v>
      </c>
      <c r="I10800">
        <v>41.919967666666601</v>
      </c>
      <c r="J10800">
        <v>-87.648780000000002</v>
      </c>
      <c r="K10800">
        <v>41.929164999999998</v>
      </c>
      <c r="L10800">
        <v>-87.649077833333294</v>
      </c>
      <c r="M10800" t="s">
        <v>17</v>
      </c>
      <c r="N10800" s="3">
        <f xml:space="preserve"> Table2[[#This Row],[ended_at]]-Table2[[#This Row],[started_at]]</f>
        <v>2.2222222178243101E-3</v>
      </c>
      <c r="O10800" s="4">
        <v>44170.390381944446</v>
      </c>
      <c r="P10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0.55298793225709864</v>
      </c>
    </row>
    <row r="10801" spans="1:16" x14ac:dyDescent="0.35">
      <c r="A10801" t="s">
        <v>11650</v>
      </c>
      <c r="B10801" t="s">
        <v>29</v>
      </c>
      <c r="C10801" s="1">
        <v>44168.721817129626</v>
      </c>
      <c r="D10801" s="1">
        <v>44168.725370370368</v>
      </c>
      <c r="E10801" t="s">
        <v>5312</v>
      </c>
      <c r="F10801">
        <v>13192</v>
      </c>
      <c r="G10801" t="s">
        <v>1745</v>
      </c>
      <c r="H10801" t="s">
        <v>1746</v>
      </c>
      <c r="I10801">
        <v>41.919936</v>
      </c>
      <c r="J10801">
        <v>-87.648830000000004</v>
      </c>
      <c r="K10801">
        <v>41.929143000000003</v>
      </c>
      <c r="L10801">
        <v>-87.649077000000005</v>
      </c>
      <c r="M10801" t="s">
        <v>17</v>
      </c>
      <c r="N10801" s="3">
        <f xml:space="preserve"> Table2[[#This Row],[ended_at]]-Table2[[#This Row],[started_at]]</f>
        <v>3.5532407418941148E-3</v>
      </c>
      <c r="O10801" s="4">
        <v>44168.721817129626</v>
      </c>
      <c r="P10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0.55351877004791195</v>
      </c>
    </row>
    <row r="10802" spans="1:16" x14ac:dyDescent="0.35">
      <c r="A10802" t="s">
        <v>11651</v>
      </c>
      <c r="B10802" t="s">
        <v>13</v>
      </c>
      <c r="C10802" s="1">
        <v>44187.652013888888</v>
      </c>
      <c r="D10802" s="1">
        <v>44187.66302083333</v>
      </c>
      <c r="E10802" t="s">
        <v>5477</v>
      </c>
      <c r="F10802">
        <v>13249</v>
      </c>
      <c r="G10802" t="s">
        <v>1743</v>
      </c>
      <c r="H10802" t="s">
        <v>1744</v>
      </c>
      <c r="I10802">
        <v>41.956057000000001</v>
      </c>
      <c r="J10802">
        <v>-87.668835000000001</v>
      </c>
      <c r="K10802">
        <v>41.965900139760002</v>
      </c>
      <c r="L10802">
        <v>-87.693638493500004</v>
      </c>
      <c r="M10802" t="s">
        <v>17</v>
      </c>
      <c r="N10802" s="3">
        <f xml:space="preserve"> Table2[[#This Row],[ended_at]]-Table2[[#This Row],[started_at]]</f>
        <v>1.1006944441760425E-2</v>
      </c>
      <c r="O10802" s="4">
        <v>44187.652013888888</v>
      </c>
      <c r="P10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1.2566096959669992</v>
      </c>
    </row>
    <row r="10803" spans="1:16" x14ac:dyDescent="0.35">
      <c r="A10803" t="s">
        <v>11652</v>
      </c>
      <c r="B10803" t="s">
        <v>29</v>
      </c>
      <c r="C10803" s="1">
        <v>44167.547812500001</v>
      </c>
      <c r="D10803" s="1">
        <v>44167.549513888887</v>
      </c>
      <c r="E10803" t="s">
        <v>5522</v>
      </c>
      <c r="F10803" t="s">
        <v>5523</v>
      </c>
      <c r="G10803" t="s">
        <v>1745</v>
      </c>
      <c r="H10803" t="s">
        <v>1746</v>
      </c>
      <c r="I10803">
        <v>41.928711999999997</v>
      </c>
      <c r="J10803">
        <v>-87.653833000000006</v>
      </c>
      <c r="K10803">
        <v>41.929143000000003</v>
      </c>
      <c r="L10803">
        <v>-87.649077000000005</v>
      </c>
      <c r="M10803" t="s">
        <v>17</v>
      </c>
      <c r="N10803" s="3">
        <f xml:space="preserve"> Table2[[#This Row],[ended_at]]-Table2[[#This Row],[started_at]]</f>
        <v>1.7013888864312321E-3</v>
      </c>
      <c r="O10803" s="4">
        <v>44167.547812500001</v>
      </c>
      <c r="P10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0.21425240349630278</v>
      </c>
    </row>
    <row r="10804" spans="1:16" x14ac:dyDescent="0.35">
      <c r="A10804" t="s">
        <v>11653</v>
      </c>
      <c r="B10804" t="s">
        <v>29</v>
      </c>
      <c r="C10804" s="1">
        <v>44168.700960648152</v>
      </c>
      <c r="D10804" s="1">
        <v>44168.703159722223</v>
      </c>
      <c r="E10804" t="s">
        <v>5486</v>
      </c>
      <c r="F10804" t="s">
        <v>5487</v>
      </c>
      <c r="G10804" t="s">
        <v>1745</v>
      </c>
      <c r="H10804" t="s">
        <v>1746</v>
      </c>
      <c r="I10804">
        <v>41.931247999999997</v>
      </c>
      <c r="J10804">
        <v>-87.644335999999996</v>
      </c>
      <c r="K10804">
        <v>41.929143000000003</v>
      </c>
      <c r="L10804">
        <v>-87.649077000000005</v>
      </c>
      <c r="M10804" t="s">
        <v>17</v>
      </c>
      <c r="N10804" s="3">
        <f xml:space="preserve"> Table2[[#This Row],[ended_at]]-Table2[[#This Row],[started_at]]</f>
        <v>2.1990740715409629E-3</v>
      </c>
      <c r="O10804" s="4">
        <v>44168.700960648152</v>
      </c>
      <c r="P10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0.24689092574863097</v>
      </c>
    </row>
    <row r="10805" spans="1:16" x14ac:dyDescent="0.35">
      <c r="A10805" t="s">
        <v>11654</v>
      </c>
      <c r="B10805" t="s">
        <v>13</v>
      </c>
      <c r="C10805" s="1">
        <v>44171.79277777778</v>
      </c>
      <c r="D10805" s="1">
        <v>44171.795486111114</v>
      </c>
      <c r="E10805" t="s">
        <v>5486</v>
      </c>
      <c r="F10805" t="s">
        <v>5487</v>
      </c>
      <c r="G10805" t="s">
        <v>1745</v>
      </c>
      <c r="H10805" t="s">
        <v>1746</v>
      </c>
      <c r="I10805">
        <v>41.931247999999997</v>
      </c>
      <c r="J10805">
        <v>-87.644335999999996</v>
      </c>
      <c r="K10805">
        <v>41.929143000000003</v>
      </c>
      <c r="L10805">
        <v>-87.649077000000005</v>
      </c>
      <c r="M10805" t="s">
        <v>17</v>
      </c>
      <c r="N10805" s="3">
        <f xml:space="preserve"> Table2[[#This Row],[ended_at]]-Table2[[#This Row],[started_at]]</f>
        <v>2.7083333334303461E-3</v>
      </c>
      <c r="O10805" s="4">
        <v>44171.79277777778</v>
      </c>
      <c r="P10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0.24689092574863097</v>
      </c>
    </row>
    <row r="10806" spans="1:16" x14ac:dyDescent="0.35">
      <c r="A10806" t="s">
        <v>11655</v>
      </c>
      <c r="B10806" t="s">
        <v>18</v>
      </c>
      <c r="C10806" s="1">
        <v>44173.402638888889</v>
      </c>
      <c r="D10806" s="1">
        <v>44173.408564814818</v>
      </c>
      <c r="E10806" t="s">
        <v>5514</v>
      </c>
      <c r="F10806" t="s">
        <v>5515</v>
      </c>
      <c r="G10806" t="s">
        <v>1749</v>
      </c>
      <c r="H10806">
        <v>620</v>
      </c>
      <c r="I10806">
        <v>41.879369333333301</v>
      </c>
      <c r="J10806">
        <v>-87.625707666666599</v>
      </c>
      <c r="K10806">
        <v>41.897949166666599</v>
      </c>
      <c r="L10806">
        <v>-87.637281833333304</v>
      </c>
      <c r="M10806" t="s">
        <v>30</v>
      </c>
      <c r="N10806" s="3">
        <f xml:space="preserve"> Table2[[#This Row],[ended_at]]-Table2[[#This Row],[started_at]]</f>
        <v>5.9259259287500754E-3</v>
      </c>
      <c r="O10806" s="4">
        <v>44173.402638888889</v>
      </c>
      <c r="P10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1.2310292724136591</v>
      </c>
    </row>
    <row r="10807" spans="1:16" x14ac:dyDescent="0.35">
      <c r="A10807" t="s">
        <v>11656</v>
      </c>
      <c r="B10807" t="s">
        <v>18</v>
      </c>
      <c r="C10807" s="1">
        <v>44169.943912037037</v>
      </c>
      <c r="D10807" s="1">
        <v>44169.965416666666</v>
      </c>
      <c r="E10807" t="s">
        <v>5510</v>
      </c>
      <c r="F10807">
        <v>13068</v>
      </c>
      <c r="G10807" t="s">
        <v>1747</v>
      </c>
      <c r="H10807" t="s">
        <v>1748</v>
      </c>
      <c r="I10807">
        <v>41.915563166666601</v>
      </c>
      <c r="J10807">
        <v>-87.687039499999997</v>
      </c>
      <c r="K10807">
        <v>41.886149000000003</v>
      </c>
      <c r="L10807">
        <v>-87.623020499999996</v>
      </c>
      <c r="M10807" t="s">
        <v>30</v>
      </c>
      <c r="N10807" s="3">
        <f xml:space="preserve"> Table2[[#This Row],[ended_at]]-Table2[[#This Row],[started_at]]</f>
        <v>2.1504629628907423E-2</v>
      </c>
      <c r="O10807" s="4">
        <v>44169.943912037037</v>
      </c>
      <c r="P10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3.3658313403422291</v>
      </c>
    </row>
    <row r="10808" spans="1:16" x14ac:dyDescent="0.35">
      <c r="A10808" t="s">
        <v>11657</v>
      </c>
      <c r="B10808" t="s">
        <v>18</v>
      </c>
      <c r="C10808" s="1">
        <v>44175.686932870369</v>
      </c>
      <c r="D10808" s="1">
        <v>44175.69734953704</v>
      </c>
      <c r="E10808" t="s">
        <v>5508</v>
      </c>
      <c r="F10808" t="s">
        <v>5509</v>
      </c>
      <c r="G10808" t="s">
        <v>1745</v>
      </c>
      <c r="H10808" t="s">
        <v>1746</v>
      </c>
      <c r="I10808">
        <v>41.9025306666666</v>
      </c>
      <c r="J10808">
        <v>-87.627989499999998</v>
      </c>
      <c r="K10808">
        <v>41.929092666666598</v>
      </c>
      <c r="L10808">
        <v>-87.649105333333296</v>
      </c>
      <c r="M10808" t="s">
        <v>30</v>
      </c>
      <c r="N10808" s="3">
        <f xml:space="preserve"> Table2[[#This Row],[ended_at]]-Table2[[#This Row],[started_at]]</f>
        <v>1.0416666671517305E-2</v>
      </c>
      <c r="O10808" s="4">
        <v>44175.686932870369</v>
      </c>
      <c r="P10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1.8550053018037704</v>
      </c>
    </row>
    <row r="10809" spans="1:16" x14ac:dyDescent="0.35">
      <c r="A10809" t="s">
        <v>11658</v>
      </c>
      <c r="B10809" t="s">
        <v>29</v>
      </c>
      <c r="C10809" s="1">
        <v>44167.566018518519</v>
      </c>
      <c r="D10809" s="1">
        <v>44167.574895833335</v>
      </c>
      <c r="E10809" t="s">
        <v>5524</v>
      </c>
      <c r="F10809" t="s">
        <v>5525</v>
      </c>
      <c r="G10809" t="s">
        <v>1749</v>
      </c>
      <c r="H10809">
        <v>620</v>
      </c>
      <c r="I10809">
        <v>41.891846999999999</v>
      </c>
      <c r="J10809">
        <v>-87.620580000000004</v>
      </c>
      <c r="K10809">
        <v>41.898203000000002</v>
      </c>
      <c r="L10809">
        <v>-87.637535999999997</v>
      </c>
      <c r="M10809" t="s">
        <v>30</v>
      </c>
      <c r="N10809" s="3">
        <f xml:space="preserve"> Table2[[#This Row],[ended_at]]-Table2[[#This Row],[started_at]]</f>
        <v>8.8773148163454607E-3</v>
      </c>
      <c r="O10809" s="4">
        <v>44167.566018518519</v>
      </c>
      <c r="P10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0.84941249282937292</v>
      </c>
    </row>
    <row r="10810" spans="1:16" x14ac:dyDescent="0.35">
      <c r="A10810" t="s">
        <v>11659</v>
      </c>
      <c r="B10810" t="s">
        <v>18</v>
      </c>
      <c r="C10810" s="1">
        <v>44185.616365740738</v>
      </c>
      <c r="D10810" s="1">
        <v>44185.619479166664</v>
      </c>
      <c r="E10810" t="s">
        <v>5524</v>
      </c>
      <c r="F10810" t="s">
        <v>5525</v>
      </c>
      <c r="G10810" t="s">
        <v>1747</v>
      </c>
      <c r="H10810" t="s">
        <v>1748</v>
      </c>
      <c r="I10810">
        <v>41.892001666666602</v>
      </c>
      <c r="J10810">
        <v>-87.620218166666604</v>
      </c>
      <c r="K10810">
        <v>41.8873616666666</v>
      </c>
      <c r="L10810">
        <v>-87.622442000000007</v>
      </c>
      <c r="M10810" t="s">
        <v>17</v>
      </c>
      <c r="N10810" s="3">
        <f xml:space="preserve"> Table2[[#This Row],[ended_at]]-Table2[[#This Row],[started_at]]</f>
        <v>3.1134259261307307E-3</v>
      </c>
      <c r="O10810" s="4">
        <v>44185.616365740738</v>
      </c>
      <c r="P10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0.29611804275609832</v>
      </c>
    </row>
    <row r="10811" spans="1:16" x14ac:dyDescent="0.35">
      <c r="A10811" s="2" t="s">
        <v>11660</v>
      </c>
      <c r="B10811" t="s">
        <v>13</v>
      </c>
      <c r="C10811" s="1">
        <v>44169.649756944447</v>
      </c>
      <c r="D10811" s="1">
        <v>44169.660312499997</v>
      </c>
      <c r="E10811" t="s">
        <v>5522</v>
      </c>
      <c r="F10811" t="s">
        <v>5523</v>
      </c>
      <c r="G10811" t="s">
        <v>1749</v>
      </c>
      <c r="H10811">
        <v>620</v>
      </c>
      <c r="I10811">
        <v>41.928711999999997</v>
      </c>
      <c r="J10811">
        <v>-87.653833000000006</v>
      </c>
      <c r="K10811">
        <v>41.898203000000002</v>
      </c>
      <c r="L10811">
        <v>-87.637535999999997</v>
      </c>
      <c r="M10811" t="s">
        <v>30</v>
      </c>
      <c r="N10811" s="3">
        <f xml:space="preserve"> Table2[[#This Row],[ended_at]]-Table2[[#This Row],[started_at]]</f>
        <v>1.0555555549217388E-2</v>
      </c>
      <c r="O10811" s="4">
        <v>44169.649756944447</v>
      </c>
      <c r="P10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1.9733854427407929</v>
      </c>
    </row>
    <row r="10812" spans="1:16" x14ac:dyDescent="0.35">
      <c r="A10812" t="s">
        <v>11661</v>
      </c>
      <c r="B10812" t="s">
        <v>29</v>
      </c>
      <c r="C10812" s="1">
        <v>44167.754421296297</v>
      </c>
      <c r="D10812" s="1">
        <v>44167.761076388888</v>
      </c>
      <c r="E10812" t="s">
        <v>5645</v>
      </c>
      <c r="F10812" t="s">
        <v>5646</v>
      </c>
      <c r="G10812" t="s">
        <v>1745</v>
      </c>
      <c r="H10812" t="s">
        <v>1746</v>
      </c>
      <c r="I10812">
        <v>41.940179999999998</v>
      </c>
      <c r="J10812">
        <v>-87.653040000000004</v>
      </c>
      <c r="K10812">
        <v>41.929143000000003</v>
      </c>
      <c r="L10812">
        <v>-87.649077000000005</v>
      </c>
      <c r="M10812" t="s">
        <v>17</v>
      </c>
      <c r="N10812" s="3">
        <f xml:space="preserve"> Table2[[#This Row],[ended_at]]-Table2[[#This Row],[started_at]]</f>
        <v>6.655092591245193E-3</v>
      </c>
      <c r="O10812" s="4">
        <v>44167.754421296297</v>
      </c>
      <c r="P10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0.68666371907677382</v>
      </c>
    </row>
    <row r="10813" spans="1:16" x14ac:dyDescent="0.35">
      <c r="A10813" t="s">
        <v>11662</v>
      </c>
      <c r="B10813" t="s">
        <v>18</v>
      </c>
      <c r="C10813" s="1">
        <v>44181.218888888892</v>
      </c>
      <c r="D10813" s="1">
        <v>44181.226597222223</v>
      </c>
      <c r="E10813" t="s">
        <v>5699</v>
      </c>
      <c r="F10813">
        <v>13155</v>
      </c>
      <c r="G10813" t="s">
        <v>1749</v>
      </c>
      <c r="H10813">
        <v>620</v>
      </c>
      <c r="I10813">
        <v>41.8840893333333</v>
      </c>
      <c r="J10813">
        <v>-87.657038833333303</v>
      </c>
      <c r="K10813">
        <v>41.8980405</v>
      </c>
      <c r="L10813">
        <v>-87.637496166666594</v>
      </c>
      <c r="M10813" t="s">
        <v>17</v>
      </c>
      <c r="N10813" s="3">
        <f xml:space="preserve"> Table2[[#This Row],[ended_at]]-Table2[[#This Row],[started_at]]</f>
        <v>7.7083333308110014E-3</v>
      </c>
      <c r="O10813" s="4">
        <v>44181.218888888892</v>
      </c>
      <c r="P10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1.2115407491376549</v>
      </c>
    </row>
    <row r="10814" spans="1:16" x14ac:dyDescent="0.35">
      <c r="A10814" t="s">
        <v>11663</v>
      </c>
      <c r="B10814" t="s">
        <v>18</v>
      </c>
      <c r="C10814" s="1">
        <v>44176.217812499999</v>
      </c>
      <c r="D10814" s="1">
        <v>44176.22483796296</v>
      </c>
      <c r="E10814" t="s">
        <v>5699</v>
      </c>
      <c r="F10814">
        <v>13155</v>
      </c>
      <c r="G10814" t="s">
        <v>1749</v>
      </c>
      <c r="H10814">
        <v>620</v>
      </c>
      <c r="I10814">
        <v>41.884000333333297</v>
      </c>
      <c r="J10814">
        <v>-87.656931166666595</v>
      </c>
      <c r="K10814">
        <v>41.897939333333298</v>
      </c>
      <c r="L10814">
        <v>-87.637457999999995</v>
      </c>
      <c r="M10814" t="s">
        <v>17</v>
      </c>
      <c r="N10814" s="3">
        <f xml:space="preserve"> Table2[[#This Row],[ended_at]]-Table2[[#This Row],[started_at]]</f>
        <v>7.025462960882578E-3</v>
      </c>
      <c r="O10814" s="4">
        <v>44176.217812499999</v>
      </c>
      <c r="P10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1.2087921164593647</v>
      </c>
    </row>
    <row r="10815" spans="1:16" x14ac:dyDescent="0.35">
      <c r="A10815" t="s">
        <v>11664</v>
      </c>
      <c r="B10815" t="s">
        <v>18</v>
      </c>
      <c r="C10815" s="1">
        <v>44195.222187500003</v>
      </c>
      <c r="D10815" s="1">
        <v>44195.231469907405</v>
      </c>
      <c r="E10815" t="s">
        <v>5699</v>
      </c>
      <c r="F10815">
        <v>13155</v>
      </c>
      <c r="G10815" t="s">
        <v>1749</v>
      </c>
      <c r="H10815">
        <v>620</v>
      </c>
      <c r="I10815">
        <v>41.884002166666598</v>
      </c>
      <c r="J10815">
        <v>-87.657044833333302</v>
      </c>
      <c r="K10815">
        <v>41.898088000000001</v>
      </c>
      <c r="L10815">
        <v>-87.637489333333306</v>
      </c>
      <c r="M10815" t="s">
        <v>17</v>
      </c>
      <c r="N10815" s="3">
        <f xml:space="preserve"> Table2[[#This Row],[ended_at]]-Table2[[#This Row],[started_at]]</f>
        <v>9.2824074017698877E-3</v>
      </c>
      <c r="O10815" s="4">
        <v>44195.222187500003</v>
      </c>
      <c r="P10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1.2175701494463951</v>
      </c>
    </row>
    <row r="10816" spans="1:16" x14ac:dyDescent="0.35">
      <c r="A10816" t="s">
        <v>11665</v>
      </c>
      <c r="B10816" t="s">
        <v>18</v>
      </c>
      <c r="C10816" s="1">
        <v>44168.783587962964</v>
      </c>
      <c r="D10816" s="1">
        <v>44168.78800925926</v>
      </c>
      <c r="E10816" t="s">
        <v>5700</v>
      </c>
      <c r="F10816" t="s">
        <v>5701</v>
      </c>
      <c r="G10816" t="s">
        <v>1747</v>
      </c>
      <c r="H10816" t="s">
        <v>1748</v>
      </c>
      <c r="I10816">
        <v>41.883409499999999</v>
      </c>
      <c r="J10816">
        <v>-87.6414901666666</v>
      </c>
      <c r="K10816">
        <v>41.885601833333297</v>
      </c>
      <c r="L10816">
        <v>-87.622282833333301</v>
      </c>
      <c r="M10816" t="s">
        <v>17</v>
      </c>
      <c r="N10816" s="3">
        <f xml:space="preserve"> Table2[[#This Row],[ended_at]]-Table2[[#This Row],[started_at]]</f>
        <v>4.4212962966412306E-3</v>
      </c>
      <c r="O10816" s="4">
        <v>44168.783587962964</v>
      </c>
      <c r="P10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0.86956060435432203</v>
      </c>
    </row>
    <row r="10817" spans="1:16" x14ac:dyDescent="0.35">
      <c r="A10817" t="s">
        <v>11666</v>
      </c>
      <c r="B10817" t="s">
        <v>18</v>
      </c>
      <c r="C10817" s="1">
        <v>44179.219918981478</v>
      </c>
      <c r="D10817" s="1">
        <v>44179.226886574077</v>
      </c>
      <c r="E10817" t="s">
        <v>5699</v>
      </c>
      <c r="F10817">
        <v>13155</v>
      </c>
      <c r="G10817" t="s">
        <v>1749</v>
      </c>
      <c r="H10817">
        <v>620</v>
      </c>
      <c r="I10817">
        <v>41.884083500000003</v>
      </c>
      <c r="J10817">
        <v>-87.6569273333333</v>
      </c>
      <c r="K10817">
        <v>41.898113500000001</v>
      </c>
      <c r="L10817">
        <v>-87.637524999999997</v>
      </c>
      <c r="M10817" t="s">
        <v>17</v>
      </c>
      <c r="N10817" s="3">
        <f xml:space="preserve"> Table2[[#This Row],[ended_at]]-Table2[[#This Row],[started_at]]</f>
        <v>6.967592598812189E-3</v>
      </c>
      <c r="O10817" s="4">
        <v>44179.219918981478</v>
      </c>
      <c r="P10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1.2103130337079842</v>
      </c>
    </row>
    <row r="10818" spans="1:16" x14ac:dyDescent="0.35">
      <c r="A10818" t="s">
        <v>11667</v>
      </c>
      <c r="B10818" t="s">
        <v>13</v>
      </c>
      <c r="C10818" s="1">
        <v>44180.392002314817</v>
      </c>
      <c r="D10818" s="1">
        <v>44180.397199074076</v>
      </c>
      <c r="E10818" t="s">
        <v>477</v>
      </c>
      <c r="F10818" t="s">
        <v>478</v>
      </c>
      <c r="G10818" t="s">
        <v>23</v>
      </c>
      <c r="H10818" t="s">
        <v>24</v>
      </c>
      <c r="I10818">
        <v>41.888243000000003</v>
      </c>
      <c r="J10818">
        <v>-87.636390000000006</v>
      </c>
      <c r="K10818">
        <v>41.899930009999999</v>
      </c>
      <c r="L10818">
        <v>-87.634430069999993</v>
      </c>
      <c r="M10818" t="s">
        <v>17</v>
      </c>
      <c r="N10818" s="3">
        <f xml:space="preserve"> Table2[[#This Row],[ended_at]]-Table2[[#This Row],[started_at]]</f>
        <v>5.1967592589790002E-3</v>
      </c>
      <c r="O10818" s="4">
        <v>44180.392002314817</v>
      </c>
      <c r="P10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0.70792775431856447</v>
      </c>
    </row>
    <row r="10819" spans="1:16" x14ac:dyDescent="0.35">
      <c r="A10819" t="s">
        <v>11668</v>
      </c>
      <c r="B10819" t="s">
        <v>13</v>
      </c>
      <c r="C10819" s="1">
        <v>44175.63690972222</v>
      </c>
      <c r="D10819" s="1">
        <v>44175.639282407406</v>
      </c>
      <c r="E10819" t="s">
        <v>586</v>
      </c>
      <c r="F10819" t="s">
        <v>587</v>
      </c>
      <c r="G10819" t="s">
        <v>21</v>
      </c>
      <c r="H10819" t="s">
        <v>22</v>
      </c>
      <c r="I10819">
        <v>41.876243000000002</v>
      </c>
      <c r="J10819">
        <v>-87.624426</v>
      </c>
      <c r="K10819">
        <v>41.881319814999998</v>
      </c>
      <c r="L10819">
        <v>-87.629520919300006</v>
      </c>
      <c r="M10819" t="s">
        <v>17</v>
      </c>
      <c r="N10819" s="3">
        <f xml:space="preserve"> Table2[[#This Row],[ended_at]]-Table2[[#This Row],[started_at]]</f>
        <v>2.3726851868559606E-3</v>
      </c>
      <c r="O10819" s="4">
        <v>44175.63690972222</v>
      </c>
      <c r="P10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0.38093298928310126</v>
      </c>
    </row>
    <row r="10820" spans="1:16" x14ac:dyDescent="0.35">
      <c r="A10820" t="s">
        <v>11669</v>
      </c>
      <c r="B10820" t="s">
        <v>13</v>
      </c>
      <c r="C10820" s="1">
        <v>44186.791747685187</v>
      </c>
      <c r="D10820" s="1">
        <v>44186.797418981485</v>
      </c>
      <c r="E10820" t="s">
        <v>468</v>
      </c>
      <c r="F10820" t="s">
        <v>469</v>
      </c>
      <c r="G10820" t="s">
        <v>25</v>
      </c>
      <c r="H10820" t="s">
        <v>26</v>
      </c>
      <c r="I10820">
        <v>41.898969000000001</v>
      </c>
      <c r="J10820">
        <v>-87.629912000000004</v>
      </c>
      <c r="K10820">
        <v>41.889176832579999</v>
      </c>
      <c r="L10820">
        <v>-87.638505771799998</v>
      </c>
      <c r="M10820" t="s">
        <v>17</v>
      </c>
      <c r="N10820" s="3">
        <f xml:space="preserve"> Table2[[#This Row],[ended_at]]-Table2[[#This Row],[started_at]]</f>
        <v>5.6712962978053838E-3</v>
      </c>
      <c r="O10820" s="4">
        <v>44186.791747685187</v>
      </c>
      <c r="P10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0821" spans="1:16" x14ac:dyDescent="0.35">
      <c r="A10821" t="s">
        <v>11670</v>
      </c>
      <c r="B10821" t="s">
        <v>13</v>
      </c>
      <c r="C10821" s="1">
        <v>44182.778900462959</v>
      </c>
      <c r="D10821" s="1">
        <v>44182.78392361111</v>
      </c>
      <c r="E10821" t="s">
        <v>468</v>
      </c>
      <c r="F10821" t="s">
        <v>469</v>
      </c>
      <c r="G10821" t="s">
        <v>25</v>
      </c>
      <c r="H10821" t="s">
        <v>26</v>
      </c>
      <c r="I10821">
        <v>41.898969000000001</v>
      </c>
      <c r="J10821">
        <v>-87.629912000000004</v>
      </c>
      <c r="K10821">
        <v>41.889176832579999</v>
      </c>
      <c r="L10821">
        <v>-87.638505771799998</v>
      </c>
      <c r="M10821" t="s">
        <v>17</v>
      </c>
      <c r="N10821" s="3">
        <f xml:space="preserve"> Table2[[#This Row],[ended_at]]-Table2[[#This Row],[started_at]]</f>
        <v>5.02314815093996E-3</v>
      </c>
      <c r="O10821" s="4">
        <v>44182.778900462959</v>
      </c>
      <c r="P10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0822" spans="1:16" x14ac:dyDescent="0.35">
      <c r="A10822" t="s">
        <v>11671</v>
      </c>
      <c r="B10822" t="s">
        <v>13</v>
      </c>
      <c r="C10822" s="1">
        <v>44173.792650462965</v>
      </c>
      <c r="D10822" s="1">
        <v>44173.798402777778</v>
      </c>
      <c r="E10822" t="s">
        <v>468</v>
      </c>
      <c r="F10822" t="s">
        <v>469</v>
      </c>
      <c r="G10822" t="s">
        <v>25</v>
      </c>
      <c r="H10822" t="s">
        <v>26</v>
      </c>
      <c r="I10822">
        <v>41.898969000000001</v>
      </c>
      <c r="J10822">
        <v>-87.629912000000004</v>
      </c>
      <c r="K10822">
        <v>41.889176832579999</v>
      </c>
      <c r="L10822">
        <v>-87.638505771799998</v>
      </c>
      <c r="M10822" t="s">
        <v>17</v>
      </c>
      <c r="N10822" s="3">
        <f xml:space="preserve"> Table2[[#This Row],[ended_at]]-Table2[[#This Row],[started_at]]</f>
        <v>5.7523148134350777E-3</v>
      </c>
      <c r="O10822" s="4">
        <v>44173.792650462965</v>
      </c>
      <c r="P10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0823" spans="1:16" x14ac:dyDescent="0.35">
      <c r="A10823" t="s">
        <v>11672</v>
      </c>
      <c r="B10823" t="s">
        <v>13</v>
      </c>
      <c r="C10823" s="1">
        <v>44193.808831018519</v>
      </c>
      <c r="D10823" s="1">
        <v>44193.813946759263</v>
      </c>
      <c r="E10823" t="s">
        <v>468</v>
      </c>
      <c r="F10823" t="s">
        <v>469</v>
      </c>
      <c r="G10823" t="s">
        <v>25</v>
      </c>
      <c r="H10823" t="s">
        <v>26</v>
      </c>
      <c r="I10823">
        <v>41.898969000000001</v>
      </c>
      <c r="J10823">
        <v>-87.629912000000004</v>
      </c>
      <c r="K10823">
        <v>41.889176832579999</v>
      </c>
      <c r="L10823">
        <v>-87.638505771799998</v>
      </c>
      <c r="M10823" t="s">
        <v>17</v>
      </c>
      <c r="N10823" s="3">
        <f xml:space="preserve"> Table2[[#This Row],[ended_at]]-Table2[[#This Row],[started_at]]</f>
        <v>5.1157407433493063E-3</v>
      </c>
      <c r="O10823" s="4">
        <v>44193.808831018519</v>
      </c>
      <c r="P10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0.70304715425152808</v>
      </c>
    </row>
    <row r="10824" spans="1:16" x14ac:dyDescent="0.35">
      <c r="A10824" t="s">
        <v>11673</v>
      </c>
      <c r="B10824" t="s">
        <v>13</v>
      </c>
      <c r="C10824" s="1">
        <v>44194.394571759258</v>
      </c>
      <c r="D10824" s="1">
        <v>44194.41505787037</v>
      </c>
      <c r="E10824" t="s">
        <v>1156</v>
      </c>
      <c r="F10824" t="s">
        <v>1157</v>
      </c>
      <c r="G10824" t="s">
        <v>21</v>
      </c>
      <c r="H10824" t="s">
        <v>22</v>
      </c>
      <c r="I10824">
        <v>41.917805000000001</v>
      </c>
      <c r="J10824">
        <v>-87.682436999999993</v>
      </c>
      <c r="K10824">
        <v>41.881319814999998</v>
      </c>
      <c r="L10824">
        <v>-87.629520919300006</v>
      </c>
      <c r="M10824" t="s">
        <v>17</v>
      </c>
      <c r="N10824" s="3">
        <f xml:space="preserve"> Table2[[#This Row],[ended_at]]-Table2[[#This Row],[started_at]]</f>
        <v>2.0486111112404615E-2</v>
      </c>
      <c r="O10824" s="4">
        <v>44194.394571759258</v>
      </c>
      <c r="P10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3.2270719863882222</v>
      </c>
    </row>
    <row r="10825" spans="1:16" x14ac:dyDescent="0.35">
      <c r="A10825" t="s">
        <v>11674</v>
      </c>
      <c r="B10825" t="s">
        <v>29</v>
      </c>
      <c r="C10825" s="1">
        <v>44171.559837962966</v>
      </c>
      <c r="D10825" s="1">
        <v>44171.576006944444</v>
      </c>
      <c r="E10825" t="s">
        <v>586</v>
      </c>
      <c r="F10825" t="s">
        <v>587</v>
      </c>
      <c r="G10825" t="s">
        <v>25</v>
      </c>
      <c r="H10825" t="s">
        <v>26</v>
      </c>
      <c r="I10825">
        <v>41.876243000000002</v>
      </c>
      <c r="J10825">
        <v>-87.624426</v>
      </c>
      <c r="K10825">
        <v>41.889176999999997</v>
      </c>
      <c r="L10825">
        <v>-87.638506000000007</v>
      </c>
      <c r="M10825" t="s">
        <v>30</v>
      </c>
      <c r="N10825" s="3">
        <f xml:space="preserve"> Table2[[#This Row],[ended_at]]-Table2[[#This Row],[started_at]]</f>
        <v>1.6168981477676425E-2</v>
      </c>
      <c r="O10825" s="4">
        <v>44171.559837962966</v>
      </c>
      <c r="P10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1.0007042228680871</v>
      </c>
    </row>
    <row r="10826" spans="1:16" x14ac:dyDescent="0.35">
      <c r="A10826" t="s">
        <v>11675</v>
      </c>
      <c r="B10826" t="s">
        <v>13</v>
      </c>
      <c r="C10826" s="1">
        <v>44186.392025462963</v>
      </c>
      <c r="D10826" s="1">
        <v>44186.40148148148</v>
      </c>
      <c r="E10826" t="s">
        <v>588</v>
      </c>
      <c r="F10826" t="s">
        <v>589</v>
      </c>
      <c r="G10826" t="s">
        <v>21</v>
      </c>
      <c r="H10826" t="s">
        <v>22</v>
      </c>
      <c r="I10826">
        <v>41.903222</v>
      </c>
      <c r="J10826">
        <v>-87.634324000000007</v>
      </c>
      <c r="K10826">
        <v>41.881319814999998</v>
      </c>
      <c r="L10826">
        <v>-87.629520919300006</v>
      </c>
      <c r="M10826" t="s">
        <v>17</v>
      </c>
      <c r="N10826" s="3">
        <f xml:space="preserve"> Table2[[#This Row],[ended_at]]-Table2[[#This Row],[started_at]]</f>
        <v>9.4560185170848854E-3</v>
      </c>
      <c r="O10826" s="4">
        <v>44186.392025462963</v>
      </c>
      <c r="P10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1.3339087749285117</v>
      </c>
    </row>
    <row r="10827" spans="1:16" x14ac:dyDescent="0.35">
      <c r="A10827" t="s">
        <v>11676</v>
      </c>
      <c r="B10827" t="s">
        <v>13</v>
      </c>
      <c r="C10827" s="1">
        <v>44170.584548611114</v>
      </c>
      <c r="D10827" s="1">
        <v>44170.606261574074</v>
      </c>
      <c r="E10827" t="s">
        <v>468</v>
      </c>
      <c r="F10827" t="s">
        <v>469</v>
      </c>
      <c r="G10827" t="s">
        <v>31</v>
      </c>
      <c r="H10827">
        <v>13042</v>
      </c>
      <c r="I10827">
        <v>41.898969000000001</v>
      </c>
      <c r="J10827">
        <v>-87.629912000000004</v>
      </c>
      <c r="K10827">
        <v>41.900960390000002</v>
      </c>
      <c r="L10827">
        <v>-87.623776640000003</v>
      </c>
      <c r="M10827" t="s">
        <v>17</v>
      </c>
      <c r="N10827" s="3">
        <f xml:space="preserve"> Table2[[#This Row],[ended_at]]-Table2[[#This Row],[started_at]]</f>
        <v>2.1712962960009463E-2</v>
      </c>
      <c r="O10827" s="4">
        <v>44170.584548611114</v>
      </c>
      <c r="P10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0.29945095194937948</v>
      </c>
    </row>
    <row r="10828" spans="1:16" x14ac:dyDescent="0.35">
      <c r="A10828" t="s">
        <v>11677</v>
      </c>
      <c r="B10828" t="s">
        <v>13</v>
      </c>
      <c r="C10828" s="1">
        <v>44178.450104166666</v>
      </c>
      <c r="D10828" s="1">
        <v>44178.463101851848</v>
      </c>
      <c r="E10828" t="s">
        <v>390</v>
      </c>
      <c r="F10828" t="s">
        <v>391</v>
      </c>
      <c r="G10828" t="s">
        <v>25</v>
      </c>
      <c r="H10828" t="s">
        <v>26</v>
      </c>
      <c r="I10828">
        <v>41.884603285010002</v>
      </c>
      <c r="J10828">
        <v>-87.706303743600003</v>
      </c>
      <c r="K10828">
        <v>41.889176832579999</v>
      </c>
      <c r="L10828">
        <v>-87.638505771799998</v>
      </c>
      <c r="M10828" t="s">
        <v>17</v>
      </c>
      <c r="N10828" s="3">
        <f xml:space="preserve"> Table2[[#This Row],[ended_at]]-Table2[[#This Row],[started_at]]</f>
        <v>1.2997685182199348E-2</v>
      </c>
      <c r="O10828" s="4">
        <v>44178.450104166666</v>
      </c>
      <c r="P10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3.046238968321334</v>
      </c>
    </row>
    <row r="10829" spans="1:16" x14ac:dyDescent="0.35">
      <c r="A10829" t="s">
        <v>11678</v>
      </c>
      <c r="B10829" t="s">
        <v>13</v>
      </c>
      <c r="C10829" s="1">
        <v>44173.307129629633</v>
      </c>
      <c r="D10829" s="1">
        <v>44173.312615740739</v>
      </c>
      <c r="E10829" t="s">
        <v>476</v>
      </c>
      <c r="F10829">
        <v>13156</v>
      </c>
      <c r="G10829" t="s">
        <v>25</v>
      </c>
      <c r="H10829" t="s">
        <v>26</v>
      </c>
      <c r="I10829">
        <v>41.880419000000003</v>
      </c>
      <c r="J10829">
        <v>-87.655518999999998</v>
      </c>
      <c r="K10829">
        <v>41.889176832579999</v>
      </c>
      <c r="L10829">
        <v>-87.638505771799998</v>
      </c>
      <c r="M10829" t="s">
        <v>17</v>
      </c>
      <c r="N10829" s="3">
        <f xml:space="preserve"> Table2[[#This Row],[ended_at]]-Table2[[#This Row],[started_at]]</f>
        <v>5.4861111057107337E-3</v>
      </c>
      <c r="O10829" s="4">
        <v>44173.307129629633</v>
      </c>
      <c r="P10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0830" spans="1:16" x14ac:dyDescent="0.35">
      <c r="A10830" t="s">
        <v>11679</v>
      </c>
      <c r="B10830" t="s">
        <v>29</v>
      </c>
      <c r="C10830" s="1">
        <v>44169.305555555555</v>
      </c>
      <c r="D10830" s="1">
        <v>44169.311319444445</v>
      </c>
      <c r="E10830" t="s">
        <v>476</v>
      </c>
      <c r="F10830">
        <v>13156</v>
      </c>
      <c r="G10830" t="s">
        <v>25</v>
      </c>
      <c r="H10830" t="s">
        <v>26</v>
      </c>
      <c r="I10830">
        <v>41.880419000000003</v>
      </c>
      <c r="J10830">
        <v>-87.655518999999998</v>
      </c>
      <c r="K10830">
        <v>41.889176832579999</v>
      </c>
      <c r="L10830">
        <v>-87.638505771799998</v>
      </c>
      <c r="M10830" t="s">
        <v>17</v>
      </c>
      <c r="N10830" s="3">
        <f xml:space="preserve"> Table2[[#This Row],[ended_at]]-Table2[[#This Row],[started_at]]</f>
        <v>5.7638888902147301E-3</v>
      </c>
      <c r="O10830" s="4">
        <v>44169.305555555555</v>
      </c>
      <c r="P10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0831" spans="1:16" x14ac:dyDescent="0.35">
      <c r="A10831" t="s">
        <v>11680</v>
      </c>
      <c r="B10831" t="s">
        <v>13</v>
      </c>
      <c r="C10831" s="1">
        <v>44176.301689814813</v>
      </c>
      <c r="D10831" s="1">
        <v>44176.307673611111</v>
      </c>
      <c r="E10831" t="s">
        <v>476</v>
      </c>
      <c r="F10831">
        <v>13156</v>
      </c>
      <c r="G10831" t="s">
        <v>25</v>
      </c>
      <c r="H10831" t="s">
        <v>26</v>
      </c>
      <c r="I10831">
        <v>41.880419000000003</v>
      </c>
      <c r="J10831">
        <v>-87.655518999999998</v>
      </c>
      <c r="K10831">
        <v>41.889176832579999</v>
      </c>
      <c r="L10831">
        <v>-87.638505771799998</v>
      </c>
      <c r="M10831" t="s">
        <v>17</v>
      </c>
      <c r="N10831" s="3">
        <f xml:space="preserve"> Table2[[#This Row],[ended_at]]-Table2[[#This Row],[started_at]]</f>
        <v>5.9837962980964221E-3</v>
      </c>
      <c r="O10831" s="4">
        <v>44176.301689814813</v>
      </c>
      <c r="P10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0.92559715923489905</v>
      </c>
    </row>
    <row r="10832" spans="1:16" x14ac:dyDescent="0.35">
      <c r="A10832" t="s">
        <v>11681</v>
      </c>
      <c r="B10832" t="s">
        <v>13</v>
      </c>
      <c r="C10832" s="1">
        <v>44174.726226851853</v>
      </c>
      <c r="D10832" s="1">
        <v>44174.740960648145</v>
      </c>
      <c r="E10832" t="s">
        <v>241</v>
      </c>
      <c r="F10832">
        <v>13165</v>
      </c>
      <c r="G10832" t="s">
        <v>37</v>
      </c>
      <c r="H10832" t="s">
        <v>38</v>
      </c>
      <c r="I10832">
        <v>41.865054000000001</v>
      </c>
      <c r="J10832">
        <v>-87.656959000000001</v>
      </c>
      <c r="K10832">
        <v>41.902923999999999</v>
      </c>
      <c r="L10832">
        <v>-87.637715</v>
      </c>
      <c r="M10832" t="s">
        <v>17</v>
      </c>
      <c r="N10832" s="3">
        <f xml:space="preserve"> Table2[[#This Row],[ended_at]]-Table2[[#This Row],[started_at]]</f>
        <v>1.4733796291693579E-2</v>
      </c>
      <c r="O10832" s="4">
        <v>44174.726226851853</v>
      </c>
      <c r="P10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2.4337200159003411</v>
      </c>
    </row>
    <row r="10833" spans="1:16" x14ac:dyDescent="0.35">
      <c r="A10833" t="s">
        <v>11682</v>
      </c>
      <c r="B10833" t="s">
        <v>18</v>
      </c>
      <c r="C10833" s="1">
        <v>44181.326956018522</v>
      </c>
      <c r="D10833" s="1">
        <v>44181.335995370369</v>
      </c>
      <c r="E10833" t="s">
        <v>239</v>
      </c>
      <c r="F10833" t="s">
        <v>240</v>
      </c>
      <c r="G10833" t="s">
        <v>31</v>
      </c>
      <c r="H10833">
        <v>13042</v>
      </c>
      <c r="I10833">
        <v>41.867947000000001</v>
      </c>
      <c r="J10833">
        <v>-87.623013333333304</v>
      </c>
      <c r="K10833">
        <v>41.900836666666599</v>
      </c>
      <c r="L10833">
        <v>-87.623914666666593</v>
      </c>
      <c r="M10833" t="s">
        <v>17</v>
      </c>
      <c r="N10833" s="3">
        <f xml:space="preserve"> Table2[[#This Row],[ended_at]]-Table2[[#This Row],[started_at]]</f>
        <v>9.0393518476048484E-3</v>
      </c>
      <c r="O10833" s="4">
        <v>44181.326956018522</v>
      </c>
      <c r="P10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1.9773227151156685</v>
      </c>
    </row>
    <row r="10834" spans="1:16" x14ac:dyDescent="0.35">
      <c r="A10834" t="s">
        <v>11683</v>
      </c>
      <c r="B10834" t="s">
        <v>13</v>
      </c>
      <c r="C10834" s="1">
        <v>44171.60050925926</v>
      </c>
      <c r="D10834" s="1">
        <v>44171.607372685183</v>
      </c>
      <c r="E10834" t="s">
        <v>4421</v>
      </c>
      <c r="F10834" t="s">
        <v>4422</v>
      </c>
      <c r="G10834" t="s">
        <v>5328</v>
      </c>
      <c r="H10834" t="s">
        <v>5329</v>
      </c>
      <c r="I10834">
        <v>41.874053000000004</v>
      </c>
      <c r="J10834">
        <v>-87.627716000000007</v>
      </c>
      <c r="K10834">
        <v>41.880422000000003</v>
      </c>
      <c r="L10834">
        <v>-87.642746000000002</v>
      </c>
      <c r="M10834" t="s">
        <v>30</v>
      </c>
      <c r="N10834" s="3">
        <f xml:space="preserve"> Table2[[#This Row],[ended_at]]-Table2[[#This Row],[started_at]]</f>
        <v>6.8634259223472327E-3</v>
      </c>
      <c r="O10834" s="4">
        <v>44171.60050925926</v>
      </c>
      <c r="P10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0.77396820735529692</v>
      </c>
    </row>
    <row r="10835" spans="1:16" x14ac:dyDescent="0.35">
      <c r="A10835" t="s">
        <v>11684</v>
      </c>
      <c r="B10835" t="s">
        <v>13</v>
      </c>
      <c r="C10835" s="1">
        <v>44175.583622685182</v>
      </c>
      <c r="D10835" s="1">
        <v>44175.591597222221</v>
      </c>
      <c r="E10835" t="s">
        <v>468</v>
      </c>
      <c r="F10835" t="s">
        <v>469</v>
      </c>
      <c r="G10835" t="s">
        <v>19</v>
      </c>
      <c r="H10835" t="s">
        <v>20</v>
      </c>
      <c r="I10835">
        <v>41.898969000000001</v>
      </c>
      <c r="J10835">
        <v>-87.629912000000004</v>
      </c>
      <c r="K10835">
        <v>41.918084</v>
      </c>
      <c r="L10835">
        <v>-87.643749</v>
      </c>
      <c r="M10835" t="s">
        <v>17</v>
      </c>
      <c r="N10835" s="3">
        <f xml:space="preserve"> Table2[[#This Row],[ended_at]]-Table2[[#This Row],[started_at]]</f>
        <v>7.9745370385353453E-3</v>
      </c>
      <c r="O10835" s="4">
        <v>44175.583622685182</v>
      </c>
      <c r="P10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1.3050707616301285</v>
      </c>
    </row>
    <row r="10836" spans="1:16" x14ac:dyDescent="0.35">
      <c r="A10836" t="s">
        <v>11685</v>
      </c>
      <c r="B10836" t="s">
        <v>13</v>
      </c>
      <c r="C10836" s="1">
        <v>44184.534490740742</v>
      </c>
      <c r="D10836" s="1">
        <v>44184.54478009259</v>
      </c>
      <c r="E10836" t="s">
        <v>586</v>
      </c>
      <c r="F10836" t="s">
        <v>587</v>
      </c>
      <c r="G10836" t="s">
        <v>14</v>
      </c>
      <c r="H10836">
        <v>13157</v>
      </c>
      <c r="I10836">
        <v>41.876243000000002</v>
      </c>
      <c r="J10836">
        <v>-87.624426</v>
      </c>
      <c r="K10836">
        <v>41.877726129999999</v>
      </c>
      <c r="L10836">
        <v>-87.654787429999999</v>
      </c>
      <c r="M10836" t="s">
        <v>17</v>
      </c>
      <c r="N10836" s="3">
        <f xml:space="preserve"> Table2[[#This Row],[ended_at]]-Table2[[#This Row],[started_at]]</f>
        <v>1.0289351848769002E-2</v>
      </c>
      <c r="O10836" s="4">
        <v>44184.534490740742</v>
      </c>
      <c r="P10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1.3617387321519558</v>
      </c>
    </row>
    <row r="10837" spans="1:16" x14ac:dyDescent="0.35">
      <c r="A10837" t="s">
        <v>11686</v>
      </c>
      <c r="B10837" t="s">
        <v>13</v>
      </c>
      <c r="C10837" s="1">
        <v>44171.590925925928</v>
      </c>
      <c r="D10837" s="1">
        <v>44171.597384259258</v>
      </c>
      <c r="E10837" t="s">
        <v>164</v>
      </c>
      <c r="F10837">
        <v>13389</v>
      </c>
      <c r="G10837" t="s">
        <v>27</v>
      </c>
      <c r="H10837" t="s">
        <v>28</v>
      </c>
      <c r="I10837">
        <v>41.961004000000003</v>
      </c>
      <c r="J10837">
        <v>-87.649602999999999</v>
      </c>
      <c r="K10837">
        <v>41.967095999999998</v>
      </c>
      <c r="L10837">
        <v>-87.667428999999998</v>
      </c>
      <c r="M10837" t="s">
        <v>17</v>
      </c>
      <c r="N10837" s="3">
        <f xml:space="preserve"> Table2[[#This Row],[ended_at]]-Table2[[#This Row],[started_at]]</f>
        <v>6.4583333296468481E-3</v>
      </c>
      <c r="O10837" s="4">
        <v>44171.590925925928</v>
      </c>
      <c r="P10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0.87682968426715824</v>
      </c>
    </row>
    <row r="10838" spans="1:16" x14ac:dyDescent="0.35">
      <c r="A10838" t="s">
        <v>11687</v>
      </c>
      <c r="B10838" t="s">
        <v>13</v>
      </c>
      <c r="C10838" s="1">
        <v>44172.680208333331</v>
      </c>
      <c r="D10838" s="1">
        <v>44172.68372685185</v>
      </c>
      <c r="E10838" t="s">
        <v>249</v>
      </c>
      <c r="F10838">
        <v>13263</v>
      </c>
      <c r="G10838" t="s">
        <v>21</v>
      </c>
      <c r="H10838" t="s">
        <v>22</v>
      </c>
      <c r="I10838">
        <v>41.884728000000003</v>
      </c>
      <c r="J10838">
        <v>-87.619521000000006</v>
      </c>
      <c r="K10838">
        <v>41.881319814999998</v>
      </c>
      <c r="L10838">
        <v>-87.629520919300006</v>
      </c>
      <c r="M10838" t="s">
        <v>17</v>
      </c>
      <c r="N10838" s="3">
        <f xml:space="preserve"> Table2[[#This Row],[ended_at]]-Table2[[#This Row],[started_at]]</f>
        <v>3.5185185188311152E-3</v>
      </c>
      <c r="O10838" s="4">
        <v>44172.680208333331</v>
      </c>
      <c r="P10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0839" spans="1:16" x14ac:dyDescent="0.35">
      <c r="A10839" t="s">
        <v>11688</v>
      </c>
      <c r="B10839" t="s">
        <v>18</v>
      </c>
      <c r="C10839" s="1">
        <v>44192.57203703704</v>
      </c>
      <c r="D10839" s="1">
        <v>44192.599756944444</v>
      </c>
      <c r="E10839" t="s">
        <v>249</v>
      </c>
      <c r="F10839">
        <v>13263</v>
      </c>
      <c r="G10839" t="s">
        <v>27</v>
      </c>
      <c r="H10839" t="s">
        <v>28</v>
      </c>
      <c r="I10839">
        <v>41.884638166666598</v>
      </c>
      <c r="J10839">
        <v>-87.619532166666602</v>
      </c>
      <c r="K10839">
        <v>41.967075999999999</v>
      </c>
      <c r="L10839">
        <v>-87.667421500000003</v>
      </c>
      <c r="M10839" t="s">
        <v>17</v>
      </c>
      <c r="N10839" s="3">
        <f xml:space="preserve"> Table2[[#This Row],[ended_at]]-Table2[[#This Row],[started_at]]</f>
        <v>2.7719907404389232E-2</v>
      </c>
      <c r="O10839" s="4">
        <v>44192.57203703704</v>
      </c>
      <c r="P10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5.398131228674389</v>
      </c>
    </row>
    <row r="10840" spans="1:16" x14ac:dyDescent="0.35">
      <c r="A10840" t="s">
        <v>11689</v>
      </c>
      <c r="B10840" t="s">
        <v>13</v>
      </c>
      <c r="C10840" s="1">
        <v>44171.915219907409</v>
      </c>
      <c r="D10840" s="1">
        <v>44171.922800925924</v>
      </c>
      <c r="E10840" t="s">
        <v>392</v>
      </c>
      <c r="F10840" t="s">
        <v>393</v>
      </c>
      <c r="G10840" t="s">
        <v>21</v>
      </c>
      <c r="H10840" t="s">
        <v>22</v>
      </c>
      <c r="I10840">
        <v>41.880316999999998</v>
      </c>
      <c r="J10840">
        <v>-87.635185000000007</v>
      </c>
      <c r="K10840">
        <v>41.881319814999998</v>
      </c>
      <c r="L10840">
        <v>-87.629520919300006</v>
      </c>
      <c r="M10840" t="s">
        <v>17</v>
      </c>
      <c r="N10840" s="3">
        <f xml:space="preserve"> Table2[[#This Row],[ended_at]]-Table2[[#This Row],[started_at]]</f>
        <v>7.5810185153386556E-3</v>
      </c>
      <c r="O10840" s="4">
        <v>44171.915219907409</v>
      </c>
      <c r="P10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0.2605474298789246</v>
      </c>
    </row>
    <row r="10841" spans="1:16" x14ac:dyDescent="0.35">
      <c r="A10841" t="s">
        <v>11690</v>
      </c>
      <c r="B10841" t="s">
        <v>13</v>
      </c>
      <c r="C10841" s="1">
        <v>44183.562280092592</v>
      </c>
      <c r="D10841" s="1">
        <v>44183.567731481482</v>
      </c>
      <c r="E10841" t="s">
        <v>599</v>
      </c>
      <c r="F10841">
        <v>636</v>
      </c>
      <c r="G10841" t="s">
        <v>37</v>
      </c>
      <c r="H10841" t="s">
        <v>38</v>
      </c>
      <c r="I10841">
        <v>41.890028000000001</v>
      </c>
      <c r="J10841">
        <v>-87.636617999999999</v>
      </c>
      <c r="K10841">
        <v>41.902923999999999</v>
      </c>
      <c r="L10841">
        <v>-87.637715</v>
      </c>
      <c r="M10841" t="s">
        <v>17</v>
      </c>
      <c r="N10841" s="3">
        <f xml:space="preserve"> Table2[[#This Row],[ended_at]]-Table2[[#This Row],[started_at]]</f>
        <v>5.4513888899236917E-3</v>
      </c>
      <c r="O10841" s="4">
        <v>44183.562280092592</v>
      </c>
      <c r="P10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0.77669692945500612</v>
      </c>
    </row>
    <row r="10842" spans="1:16" x14ac:dyDescent="0.35">
      <c r="A10842" t="s">
        <v>11691</v>
      </c>
      <c r="B10842" t="s">
        <v>18</v>
      </c>
      <c r="C10842" s="1">
        <v>44178.464560185188</v>
      </c>
      <c r="D10842" s="1">
        <v>44178.473321759258</v>
      </c>
      <c r="E10842" t="s">
        <v>394</v>
      </c>
      <c r="F10842" t="s">
        <v>395</v>
      </c>
      <c r="G10842" t="s">
        <v>43</v>
      </c>
      <c r="H10842" t="s">
        <v>44</v>
      </c>
      <c r="I10842">
        <v>41.864894666666601</v>
      </c>
      <c r="J10842">
        <v>-87.647184499999995</v>
      </c>
      <c r="K10842">
        <v>41.856545666666598</v>
      </c>
      <c r="L10842">
        <v>-87.627712333333307</v>
      </c>
      <c r="M10842" t="s">
        <v>17</v>
      </c>
      <c r="N10842" s="3">
        <f xml:space="preserve"> Table2[[#This Row],[ended_at]]-Table2[[#This Row],[started_at]]</f>
        <v>8.7615740703768097E-3</v>
      </c>
      <c r="O10842" s="4">
        <v>44178.464560185188</v>
      </c>
      <c r="P10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1.0058275091533111</v>
      </c>
    </row>
    <row r="10843" spans="1:16" x14ac:dyDescent="0.35">
      <c r="A10843" t="s">
        <v>11692</v>
      </c>
      <c r="B10843" t="s">
        <v>13</v>
      </c>
      <c r="C10843" s="1">
        <v>44178.528032407405</v>
      </c>
      <c r="D10843" s="1">
        <v>44178.539618055554</v>
      </c>
      <c r="E10843" t="s">
        <v>249</v>
      </c>
      <c r="F10843">
        <v>13263</v>
      </c>
      <c r="G10843" t="s">
        <v>31</v>
      </c>
      <c r="H10843">
        <v>13042</v>
      </c>
      <c r="I10843">
        <v>41.884728000000003</v>
      </c>
      <c r="J10843">
        <v>-87.619521000000006</v>
      </c>
      <c r="K10843">
        <v>41.900960390000002</v>
      </c>
      <c r="L10843">
        <v>-87.623776640000003</v>
      </c>
      <c r="M10843" t="s">
        <v>30</v>
      </c>
      <c r="N10843" s="3">
        <f xml:space="preserve"> Table2[[#This Row],[ended_at]]-Table2[[#This Row],[started_at]]</f>
        <v>1.1585648149775807E-2</v>
      </c>
      <c r="O10843" s="4">
        <v>44178.528032407405</v>
      </c>
      <c r="P10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0.99409287727538886</v>
      </c>
    </row>
    <row r="10844" spans="1:16" x14ac:dyDescent="0.35">
      <c r="A10844" t="s">
        <v>11693</v>
      </c>
      <c r="B10844" t="s">
        <v>18</v>
      </c>
      <c r="C10844" s="1">
        <v>44179.355949074074</v>
      </c>
      <c r="D10844" s="1">
        <v>44179.359942129631</v>
      </c>
      <c r="E10844" t="s">
        <v>249</v>
      </c>
      <c r="F10844">
        <v>13263</v>
      </c>
      <c r="G10844" t="s">
        <v>21</v>
      </c>
      <c r="H10844" t="s">
        <v>22</v>
      </c>
      <c r="I10844">
        <v>41.884617833333301</v>
      </c>
      <c r="J10844">
        <v>-87.6196153333333</v>
      </c>
      <c r="K10844">
        <v>41.8812826666666</v>
      </c>
      <c r="L10844">
        <v>-87.629241500000006</v>
      </c>
      <c r="M10844" t="s">
        <v>17</v>
      </c>
      <c r="N10844" s="3">
        <f xml:space="preserve"> Table2[[#This Row],[ended_at]]-Table2[[#This Row],[started_at]]</f>
        <v>3.9930555576574989E-3</v>
      </c>
      <c r="O10844" s="4">
        <v>44179.355949074074</v>
      </c>
      <c r="P10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0.47513749836611541</v>
      </c>
    </row>
    <row r="10845" spans="1:16" x14ac:dyDescent="0.35">
      <c r="A10845" t="s">
        <v>11694</v>
      </c>
      <c r="B10845" t="s">
        <v>29</v>
      </c>
      <c r="C10845" s="1">
        <v>44166.41851851852</v>
      </c>
      <c r="D10845" s="1">
        <v>44166.424027777779</v>
      </c>
      <c r="E10845" t="s">
        <v>476</v>
      </c>
      <c r="F10845">
        <v>13156</v>
      </c>
      <c r="G10845" t="s">
        <v>15</v>
      </c>
      <c r="H10845" t="s">
        <v>16</v>
      </c>
      <c r="I10845">
        <v>41.880419000000003</v>
      </c>
      <c r="J10845">
        <v>-87.655518999999998</v>
      </c>
      <c r="K10845">
        <v>41.888716035999998</v>
      </c>
      <c r="L10845">
        <v>-87.644447853299994</v>
      </c>
      <c r="M10845" t="s">
        <v>17</v>
      </c>
      <c r="N10845" s="3">
        <f xml:space="preserve"> Table2[[#This Row],[ended_at]]-Table2[[#This Row],[started_at]]</f>
        <v>5.5092592592700385E-3</v>
      </c>
      <c r="O10845" s="4">
        <v>44166.41851851852</v>
      </c>
      <c r="P10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0.7029672383729898</v>
      </c>
    </row>
    <row r="10846" spans="1:16" x14ac:dyDescent="0.35">
      <c r="A10846" t="s">
        <v>11695</v>
      </c>
      <c r="B10846" t="s">
        <v>13</v>
      </c>
      <c r="C10846" s="1">
        <v>44196.450879629629</v>
      </c>
      <c r="D10846" s="1">
        <v>44196.456782407404</v>
      </c>
      <c r="E10846" t="s">
        <v>476</v>
      </c>
      <c r="F10846">
        <v>13156</v>
      </c>
      <c r="G10846" t="s">
        <v>15</v>
      </c>
      <c r="H10846" t="s">
        <v>16</v>
      </c>
      <c r="I10846">
        <v>41.880419000000003</v>
      </c>
      <c r="J10846">
        <v>-87.655518999999998</v>
      </c>
      <c r="K10846">
        <v>41.888716035999998</v>
      </c>
      <c r="L10846">
        <v>-87.644447853299994</v>
      </c>
      <c r="M10846" t="s">
        <v>17</v>
      </c>
      <c r="N10846" s="3">
        <f xml:space="preserve"> Table2[[#This Row],[ended_at]]-Table2[[#This Row],[started_at]]</f>
        <v>5.9027777751907706E-3</v>
      </c>
      <c r="O10846" s="4">
        <v>44196.450879629629</v>
      </c>
      <c r="P10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0.7029672383729898</v>
      </c>
    </row>
    <row r="10847" spans="1:16" x14ac:dyDescent="0.35">
      <c r="A10847" t="s">
        <v>11696</v>
      </c>
      <c r="B10847" t="s">
        <v>13</v>
      </c>
      <c r="C10847" s="1">
        <v>44175.465381944443</v>
      </c>
      <c r="D10847" s="1">
        <v>44175.470243055555</v>
      </c>
      <c r="E10847" t="s">
        <v>476</v>
      </c>
      <c r="F10847">
        <v>13156</v>
      </c>
      <c r="G10847" t="s">
        <v>15</v>
      </c>
      <c r="H10847" t="s">
        <v>16</v>
      </c>
      <c r="I10847">
        <v>41.880419000000003</v>
      </c>
      <c r="J10847">
        <v>-87.655518999999998</v>
      </c>
      <c r="K10847">
        <v>41.888716035999998</v>
      </c>
      <c r="L10847">
        <v>-87.644447853299994</v>
      </c>
      <c r="M10847" t="s">
        <v>17</v>
      </c>
      <c r="N10847" s="3">
        <f xml:space="preserve"> Table2[[#This Row],[ended_at]]-Table2[[#This Row],[started_at]]</f>
        <v>4.8611111124046147E-3</v>
      </c>
      <c r="O10847" s="4">
        <v>44175.465381944443</v>
      </c>
      <c r="P10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0.7029672383729898</v>
      </c>
    </row>
    <row r="10848" spans="1:16" x14ac:dyDescent="0.35">
      <c r="A10848" t="s">
        <v>11697</v>
      </c>
      <c r="B10848" t="s">
        <v>13</v>
      </c>
      <c r="C10848" s="1">
        <v>44174.461435185185</v>
      </c>
      <c r="D10848" s="1">
        <v>44174.465925925928</v>
      </c>
      <c r="E10848" t="s">
        <v>476</v>
      </c>
      <c r="F10848">
        <v>13156</v>
      </c>
      <c r="G10848" t="s">
        <v>15</v>
      </c>
      <c r="H10848" t="s">
        <v>16</v>
      </c>
      <c r="I10848">
        <v>41.880419000000003</v>
      </c>
      <c r="J10848">
        <v>-87.655518999999998</v>
      </c>
      <c r="K10848">
        <v>41.888716035999998</v>
      </c>
      <c r="L10848">
        <v>-87.644447853299994</v>
      </c>
      <c r="M10848" t="s">
        <v>17</v>
      </c>
      <c r="N10848" s="3">
        <f xml:space="preserve"> Table2[[#This Row],[ended_at]]-Table2[[#This Row],[started_at]]</f>
        <v>4.4907407427672297E-3</v>
      </c>
      <c r="O10848" s="4">
        <v>44174.461435185185</v>
      </c>
      <c r="P10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0.7029672383729898</v>
      </c>
    </row>
    <row r="10849" spans="1:16" x14ac:dyDescent="0.35">
      <c r="A10849" t="s">
        <v>11698</v>
      </c>
      <c r="B10849" t="s">
        <v>18</v>
      </c>
      <c r="C10849" s="1">
        <v>44171.591296296298</v>
      </c>
      <c r="D10849" s="1">
        <v>44171.595949074072</v>
      </c>
      <c r="E10849" t="s">
        <v>476</v>
      </c>
      <c r="F10849">
        <v>13156</v>
      </c>
      <c r="G10849" t="s">
        <v>15</v>
      </c>
      <c r="H10849" t="s">
        <v>16</v>
      </c>
      <c r="I10849">
        <v>41.880362833333301</v>
      </c>
      <c r="J10849">
        <v>-87.655703333333307</v>
      </c>
      <c r="K10849">
        <v>41.888401833333297</v>
      </c>
      <c r="L10849">
        <v>-87.644445000000005</v>
      </c>
      <c r="M10849" t="s">
        <v>30</v>
      </c>
      <c r="N10849" s="3">
        <f xml:space="preserve"> Table2[[#This Row],[ended_at]]-Table2[[#This Row],[started_at]]</f>
        <v>4.6527777740266174E-3</v>
      </c>
      <c r="O10849" s="4">
        <v>44171.591296296298</v>
      </c>
      <c r="P10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0.69807239863176418</v>
      </c>
    </row>
    <row r="10850" spans="1:16" x14ac:dyDescent="0.35">
      <c r="A10850" t="s">
        <v>11699</v>
      </c>
      <c r="B10850" t="s">
        <v>18</v>
      </c>
      <c r="C10850" s="1">
        <v>44188.477303240739</v>
      </c>
      <c r="D10850" s="1">
        <v>44188.486793981479</v>
      </c>
      <c r="E10850" t="s">
        <v>6036</v>
      </c>
      <c r="F10850">
        <v>13154</v>
      </c>
      <c r="G10850" t="s">
        <v>5706</v>
      </c>
      <c r="H10850">
        <v>13266</v>
      </c>
      <c r="I10850">
        <v>41.910583000000003</v>
      </c>
      <c r="J10850">
        <v>-87.653139499999995</v>
      </c>
      <c r="K10850">
        <v>41.9176583333333</v>
      </c>
      <c r="L10850">
        <v>-87.691497999999996</v>
      </c>
      <c r="M10850" t="s">
        <v>17</v>
      </c>
      <c r="N10850" s="3">
        <f xml:space="preserve"> Table2[[#This Row],[ended_at]]-Table2[[#This Row],[started_at]]</f>
        <v>9.4907407401478849E-3</v>
      </c>
      <c r="O10850" s="4">
        <v>44188.477303240739</v>
      </c>
      <c r="P10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1.7676480632252414</v>
      </c>
    </row>
    <row r="10851" spans="1:16" x14ac:dyDescent="0.35">
      <c r="A10851" t="s">
        <v>11700</v>
      </c>
      <c r="B10851" t="s">
        <v>13</v>
      </c>
      <c r="C10851" s="1">
        <v>44183.772326388891</v>
      </c>
      <c r="D10851" s="1">
        <v>44183.773599537039</v>
      </c>
      <c r="E10851" t="s">
        <v>599</v>
      </c>
      <c r="F10851">
        <v>636</v>
      </c>
      <c r="G10851" t="s">
        <v>25</v>
      </c>
      <c r="H10851" t="s">
        <v>26</v>
      </c>
      <c r="I10851">
        <v>41.890028000000001</v>
      </c>
      <c r="J10851">
        <v>-87.636617999999999</v>
      </c>
      <c r="K10851">
        <v>41.889176832579999</v>
      </c>
      <c r="L10851">
        <v>-87.638505771799998</v>
      </c>
      <c r="M10851" t="s">
        <v>17</v>
      </c>
      <c r="N10851" s="3">
        <f xml:space="preserve"> Table2[[#This Row],[ended_at]]-Table2[[#This Row],[started_at]]</f>
        <v>1.2731481474475004E-3</v>
      </c>
      <c r="O10851" s="4">
        <v>44183.772326388891</v>
      </c>
      <c r="P10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9.8755654534382439E-2</v>
      </c>
    </row>
    <row r="10852" spans="1:16" x14ac:dyDescent="0.35">
      <c r="A10852" t="s">
        <v>11701</v>
      </c>
      <c r="B10852" t="s">
        <v>18</v>
      </c>
      <c r="C10852" s="1">
        <v>44185.437465277777</v>
      </c>
      <c r="D10852" s="1">
        <v>44185.442673611113</v>
      </c>
      <c r="E10852" t="s">
        <v>164</v>
      </c>
      <c r="F10852">
        <v>13389</v>
      </c>
      <c r="G10852" t="s">
        <v>35</v>
      </c>
      <c r="H10852" t="s">
        <v>36</v>
      </c>
      <c r="I10852">
        <v>41.960955166666601</v>
      </c>
      <c r="J10852">
        <v>-87.649376833333307</v>
      </c>
      <c r="K10852">
        <v>41.9509908333333</v>
      </c>
      <c r="L10852">
        <v>-87.659060333333301</v>
      </c>
      <c r="M10852" t="s">
        <v>30</v>
      </c>
      <c r="N10852" s="3">
        <f xml:space="preserve"> Table2[[#This Row],[ended_at]]-Table2[[#This Row],[started_at]]</f>
        <v>5.2083333357586525E-3</v>
      </c>
      <c r="O10852" s="4">
        <v>44185.437465277777</v>
      </c>
      <c r="P10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0.73896748104179089</v>
      </c>
    </row>
    <row r="10853" spans="1:16" x14ac:dyDescent="0.35">
      <c r="A10853" t="s">
        <v>11702</v>
      </c>
      <c r="B10853" t="s">
        <v>13</v>
      </c>
      <c r="C10853" s="1">
        <v>44175.764467592591</v>
      </c>
      <c r="D10853" s="1">
        <v>44175.782638888886</v>
      </c>
      <c r="E10853" t="s">
        <v>167</v>
      </c>
      <c r="F10853" t="s">
        <v>168</v>
      </c>
      <c r="G10853" t="s">
        <v>31</v>
      </c>
      <c r="H10853">
        <v>13042</v>
      </c>
      <c r="I10853">
        <v>41.912132999999997</v>
      </c>
      <c r="J10853">
        <v>-87.634656000000007</v>
      </c>
      <c r="K10853">
        <v>41.900960390000002</v>
      </c>
      <c r="L10853">
        <v>-87.623776640000003</v>
      </c>
      <c r="M10853" t="s">
        <v>17</v>
      </c>
      <c r="N10853" s="3">
        <f xml:space="preserve"> Table2[[#This Row],[ended_at]]-Table2[[#This Row],[started_at]]</f>
        <v>1.8171296294895001E-2</v>
      </c>
      <c r="O10853" s="4">
        <v>44175.764467592591</v>
      </c>
      <c r="P10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0.82936283072431849</v>
      </c>
    </row>
    <row r="10854" spans="1:16" x14ac:dyDescent="0.35">
      <c r="A10854" t="s">
        <v>11703</v>
      </c>
      <c r="B10854" t="s">
        <v>13</v>
      </c>
      <c r="C10854" s="1">
        <v>44180.563078703701</v>
      </c>
      <c r="D10854" s="1">
        <v>44180.569606481484</v>
      </c>
      <c r="E10854" t="s">
        <v>64</v>
      </c>
      <c r="F10854" t="s">
        <v>65</v>
      </c>
      <c r="G10854" t="s">
        <v>25</v>
      </c>
      <c r="H10854" t="s">
        <v>26</v>
      </c>
      <c r="I10854">
        <v>41.902973000000003</v>
      </c>
      <c r="J10854">
        <v>-87.631280000000004</v>
      </c>
      <c r="K10854">
        <v>41.889176832579999</v>
      </c>
      <c r="L10854">
        <v>-87.638505771799998</v>
      </c>
      <c r="M10854" t="s">
        <v>17</v>
      </c>
      <c r="N10854" s="3">
        <f xml:space="preserve"> Table2[[#This Row],[ended_at]]-Table2[[#This Row],[started_at]]</f>
        <v>6.5277777830488048E-3</v>
      </c>
      <c r="O10854" s="4">
        <v>44180.563078703701</v>
      </c>
      <c r="P10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0.8900419685518689</v>
      </c>
    </row>
    <row r="10855" spans="1:16" x14ac:dyDescent="0.35">
      <c r="A10855" t="s">
        <v>11704</v>
      </c>
      <c r="B10855" t="s">
        <v>29</v>
      </c>
      <c r="C10855" s="1">
        <v>44169.877604166664</v>
      </c>
      <c r="D10855" s="1">
        <v>44169.88521990741</v>
      </c>
      <c r="E10855" t="s">
        <v>64</v>
      </c>
      <c r="F10855" t="s">
        <v>65</v>
      </c>
      <c r="G10855" t="s">
        <v>25</v>
      </c>
      <c r="H10855" t="s">
        <v>26</v>
      </c>
      <c r="I10855">
        <v>41.902973000000003</v>
      </c>
      <c r="J10855">
        <v>-87.631280000000004</v>
      </c>
      <c r="K10855">
        <v>41.889176999999997</v>
      </c>
      <c r="L10855">
        <v>-87.638506000000007</v>
      </c>
      <c r="M10855" t="s">
        <v>30</v>
      </c>
      <c r="N10855" s="3">
        <f xml:space="preserve"> Table2[[#This Row],[ended_at]]-Table2[[#This Row],[started_at]]</f>
        <v>7.6157407456776127E-3</v>
      </c>
      <c r="O10855" s="4">
        <v>44169.877604166664</v>
      </c>
      <c r="P10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0.89003630075903761</v>
      </c>
    </row>
    <row r="10856" spans="1:16" x14ac:dyDescent="0.35">
      <c r="A10856" t="s">
        <v>11705</v>
      </c>
      <c r="B10856" t="s">
        <v>13</v>
      </c>
      <c r="C10856" s="1">
        <v>44187.33121527778</v>
      </c>
      <c r="D10856" s="1">
        <v>44187.336724537039</v>
      </c>
      <c r="E10856" t="s">
        <v>1159</v>
      </c>
      <c r="F10856">
        <v>13008</v>
      </c>
      <c r="G10856" t="s">
        <v>25</v>
      </c>
      <c r="H10856" t="s">
        <v>26</v>
      </c>
      <c r="I10856">
        <v>41.881031700000001</v>
      </c>
      <c r="J10856">
        <v>-87.624084319999994</v>
      </c>
      <c r="K10856">
        <v>41.889176832579999</v>
      </c>
      <c r="L10856">
        <v>-87.638505771799998</v>
      </c>
      <c r="M10856" t="s">
        <v>17</v>
      </c>
      <c r="N10856" s="3">
        <f xml:space="preserve"> Table2[[#This Row],[ended_at]]-Table2[[#This Row],[started_at]]</f>
        <v>5.5092592592700385E-3</v>
      </c>
      <c r="O10856" s="4">
        <v>44187.33121527778</v>
      </c>
      <c r="P10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0.81003868480384855</v>
      </c>
    </row>
    <row r="10857" spans="1:16" x14ac:dyDescent="0.35">
      <c r="A10857" t="s">
        <v>11706</v>
      </c>
      <c r="B10857" t="s">
        <v>29</v>
      </c>
      <c r="C10857" s="1">
        <v>44166.82576388889</v>
      </c>
      <c r="D10857" s="1">
        <v>44166.832118055558</v>
      </c>
      <c r="E10857" t="s">
        <v>167</v>
      </c>
      <c r="F10857" t="s">
        <v>168</v>
      </c>
      <c r="G10857" t="s">
        <v>31</v>
      </c>
      <c r="H10857">
        <v>13042</v>
      </c>
      <c r="I10857">
        <v>41.912132999999997</v>
      </c>
      <c r="J10857">
        <v>-87.634656000000007</v>
      </c>
      <c r="K10857">
        <v>41.900960390000002</v>
      </c>
      <c r="L10857">
        <v>-87.623776640000003</v>
      </c>
      <c r="M10857" t="s">
        <v>17</v>
      </c>
      <c r="N10857" s="3">
        <f xml:space="preserve"> Table2[[#This Row],[ended_at]]-Table2[[#This Row],[started_at]]</f>
        <v>6.3541666677338071E-3</v>
      </c>
      <c r="O10857" s="4">
        <v>44166.82576388889</v>
      </c>
      <c r="P10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0.82936283072431849</v>
      </c>
    </row>
    <row r="10858" spans="1:16" x14ac:dyDescent="0.35">
      <c r="A10858" t="s">
        <v>11707</v>
      </c>
      <c r="B10858" t="s">
        <v>29</v>
      </c>
      <c r="C10858" s="1">
        <v>44167.319456018522</v>
      </c>
      <c r="D10858" s="1">
        <v>44167.324467592596</v>
      </c>
      <c r="E10858" t="s">
        <v>167</v>
      </c>
      <c r="F10858" t="s">
        <v>168</v>
      </c>
      <c r="G10858" t="s">
        <v>23</v>
      </c>
      <c r="H10858" t="s">
        <v>24</v>
      </c>
      <c r="I10858">
        <v>41.912132999999997</v>
      </c>
      <c r="J10858">
        <v>-87.634656000000007</v>
      </c>
      <c r="K10858">
        <v>41.899930009999999</v>
      </c>
      <c r="L10858">
        <v>-87.634430069999993</v>
      </c>
      <c r="M10858" t="s">
        <v>17</v>
      </c>
      <c r="N10858" s="3">
        <f xml:space="preserve"> Table2[[#This Row],[ended_at]]-Table2[[#This Row],[started_at]]</f>
        <v>5.0115740741603076E-3</v>
      </c>
      <c r="O10858" s="4">
        <v>44167.319456018522</v>
      </c>
      <c r="P10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59" spans="1:16" x14ac:dyDescent="0.35">
      <c r="A10859" t="s">
        <v>11708</v>
      </c>
      <c r="B10859" t="s">
        <v>13</v>
      </c>
      <c r="C10859" s="1">
        <v>44169.31449074074</v>
      </c>
      <c r="D10859" s="1">
        <v>44169.319131944445</v>
      </c>
      <c r="E10859" t="s">
        <v>167</v>
      </c>
      <c r="F10859" t="s">
        <v>168</v>
      </c>
      <c r="G10859" t="s">
        <v>23</v>
      </c>
      <c r="H10859" t="s">
        <v>24</v>
      </c>
      <c r="I10859">
        <v>41.912132999999997</v>
      </c>
      <c r="J10859">
        <v>-87.634656000000007</v>
      </c>
      <c r="K10859">
        <v>41.899930009999999</v>
      </c>
      <c r="L10859">
        <v>-87.634430069999993</v>
      </c>
      <c r="M10859" t="s">
        <v>17</v>
      </c>
      <c r="N10859" s="3">
        <f xml:space="preserve"> Table2[[#This Row],[ended_at]]-Table2[[#This Row],[started_at]]</f>
        <v>4.6412037045229226E-3</v>
      </c>
      <c r="O10859" s="4">
        <v>44169.31449074074</v>
      </c>
      <c r="P10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60" spans="1:16" x14ac:dyDescent="0.35">
      <c r="A10860" t="s">
        <v>11709</v>
      </c>
      <c r="B10860" t="s">
        <v>13</v>
      </c>
      <c r="C10860" s="1">
        <v>44183.317164351851</v>
      </c>
      <c r="D10860" s="1">
        <v>44183.324108796296</v>
      </c>
      <c r="E10860" t="s">
        <v>167</v>
      </c>
      <c r="F10860" t="s">
        <v>168</v>
      </c>
      <c r="G10860" t="s">
        <v>23</v>
      </c>
      <c r="H10860" t="s">
        <v>24</v>
      </c>
      <c r="I10860">
        <v>41.912132999999997</v>
      </c>
      <c r="J10860">
        <v>-87.634656000000007</v>
      </c>
      <c r="K10860">
        <v>41.899930009999999</v>
      </c>
      <c r="L10860">
        <v>-87.634430069999993</v>
      </c>
      <c r="M10860" t="s">
        <v>17</v>
      </c>
      <c r="N10860" s="3">
        <f xml:space="preserve"> Table2[[#This Row],[ended_at]]-Table2[[#This Row],[started_at]]</f>
        <v>6.9444444452528842E-3</v>
      </c>
      <c r="O10860" s="4">
        <v>44183.317164351851</v>
      </c>
      <c r="P10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61" spans="1:16" x14ac:dyDescent="0.35">
      <c r="A10861" t="s">
        <v>11710</v>
      </c>
      <c r="B10861" t="s">
        <v>13</v>
      </c>
      <c r="C10861" s="1">
        <v>44187.282997685186</v>
      </c>
      <c r="D10861" s="1">
        <v>44187.287812499999</v>
      </c>
      <c r="E10861" t="s">
        <v>167</v>
      </c>
      <c r="F10861" t="s">
        <v>168</v>
      </c>
      <c r="G10861" t="s">
        <v>23</v>
      </c>
      <c r="H10861" t="s">
        <v>24</v>
      </c>
      <c r="I10861">
        <v>41.912132999999997</v>
      </c>
      <c r="J10861">
        <v>-87.634656000000007</v>
      </c>
      <c r="K10861">
        <v>41.899930009999999</v>
      </c>
      <c r="L10861">
        <v>-87.634430069999993</v>
      </c>
      <c r="M10861" t="s">
        <v>17</v>
      </c>
      <c r="N10861" s="3">
        <f xml:space="preserve"> Table2[[#This Row],[ended_at]]-Table2[[#This Row],[started_at]]</f>
        <v>4.8148148125619628E-3</v>
      </c>
      <c r="O10861" s="4">
        <v>44187.282997685186</v>
      </c>
      <c r="P10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62" spans="1:16" x14ac:dyDescent="0.35">
      <c r="A10862" t="s">
        <v>11711</v>
      </c>
      <c r="B10862" t="s">
        <v>13</v>
      </c>
      <c r="C10862" s="1">
        <v>44181.315555555557</v>
      </c>
      <c r="D10862" s="1">
        <v>44181.320775462962</v>
      </c>
      <c r="E10862" t="s">
        <v>167</v>
      </c>
      <c r="F10862" t="s">
        <v>168</v>
      </c>
      <c r="G10862" t="s">
        <v>23</v>
      </c>
      <c r="H10862" t="s">
        <v>24</v>
      </c>
      <c r="I10862">
        <v>41.912132999999997</v>
      </c>
      <c r="J10862">
        <v>-87.634656000000007</v>
      </c>
      <c r="K10862">
        <v>41.899930009999999</v>
      </c>
      <c r="L10862">
        <v>-87.634430069999993</v>
      </c>
      <c r="M10862" t="s">
        <v>17</v>
      </c>
      <c r="N10862" s="3">
        <f xml:space="preserve"> Table2[[#This Row],[ended_at]]-Table2[[#This Row],[started_at]]</f>
        <v>5.2199074052623473E-3</v>
      </c>
      <c r="O10862" s="4">
        <v>44181.315555555557</v>
      </c>
      <c r="P10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63" spans="1:16" x14ac:dyDescent="0.35">
      <c r="A10863" t="s">
        <v>11712</v>
      </c>
      <c r="B10863" t="s">
        <v>13</v>
      </c>
      <c r="C10863" s="1">
        <v>44179.322372685187</v>
      </c>
      <c r="D10863" s="1">
        <v>44179.3278587963</v>
      </c>
      <c r="E10863" t="s">
        <v>167</v>
      </c>
      <c r="F10863" t="s">
        <v>168</v>
      </c>
      <c r="G10863" t="s">
        <v>23</v>
      </c>
      <c r="H10863" t="s">
        <v>24</v>
      </c>
      <c r="I10863">
        <v>41.912132999999997</v>
      </c>
      <c r="J10863">
        <v>-87.634656000000007</v>
      </c>
      <c r="K10863">
        <v>41.899930009999999</v>
      </c>
      <c r="L10863">
        <v>-87.634430069999993</v>
      </c>
      <c r="M10863" t="s">
        <v>17</v>
      </c>
      <c r="N10863" s="3">
        <f xml:space="preserve"> Table2[[#This Row],[ended_at]]-Table2[[#This Row],[started_at]]</f>
        <v>5.4861111129866913E-3</v>
      </c>
      <c r="O10863" s="4">
        <v>44179.322372685187</v>
      </c>
      <c r="P10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0.73355923601748829</v>
      </c>
    </row>
    <row r="10864" spans="1:16" x14ac:dyDescent="0.35">
      <c r="A10864" t="s">
        <v>11713</v>
      </c>
      <c r="B10864" t="s">
        <v>29</v>
      </c>
      <c r="C10864" s="1">
        <v>44167.826655092591</v>
      </c>
      <c r="D10864" s="1">
        <v>44167.835729166669</v>
      </c>
      <c r="E10864" t="s">
        <v>1071</v>
      </c>
      <c r="F10864" t="s">
        <v>1072</v>
      </c>
      <c r="G10864" t="s">
        <v>23</v>
      </c>
      <c r="H10864" t="s">
        <v>24</v>
      </c>
      <c r="I10864">
        <v>41.886875000000003</v>
      </c>
      <c r="J10864">
        <v>-87.62603</v>
      </c>
      <c r="K10864">
        <v>41.899929999999998</v>
      </c>
      <c r="L10864">
        <v>-87.634429999999995</v>
      </c>
      <c r="M10864" t="s">
        <v>30</v>
      </c>
      <c r="N10864" s="3">
        <f xml:space="preserve"> Table2[[#This Row],[ended_at]]-Table2[[#This Row],[started_at]]</f>
        <v>9.0740740779438056E-3</v>
      </c>
      <c r="O10864" s="4">
        <v>44167.826655092591</v>
      </c>
      <c r="P10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0.87006597375656858</v>
      </c>
    </row>
    <row r="10865" spans="1:16" x14ac:dyDescent="0.35">
      <c r="A10865" t="s">
        <v>11714</v>
      </c>
      <c r="B10865" t="s">
        <v>13</v>
      </c>
      <c r="C10865" s="1">
        <v>44177.571064814816</v>
      </c>
      <c r="D10865" s="1">
        <v>44177.578842592593</v>
      </c>
      <c r="E10865" t="s">
        <v>1071</v>
      </c>
      <c r="F10865" t="s">
        <v>1072</v>
      </c>
      <c r="G10865" t="s">
        <v>21</v>
      </c>
      <c r="H10865" t="s">
        <v>22</v>
      </c>
      <c r="I10865">
        <v>41.886875000000003</v>
      </c>
      <c r="J10865">
        <v>-87.62603</v>
      </c>
      <c r="K10865">
        <v>41.881319814999998</v>
      </c>
      <c r="L10865">
        <v>-87.629520919300006</v>
      </c>
      <c r="M10865" t="s">
        <v>17</v>
      </c>
      <c r="N10865" s="3">
        <f xml:space="preserve"> Table2[[#This Row],[ended_at]]-Table2[[#This Row],[started_at]]</f>
        <v>7.7777777769370005E-3</v>
      </c>
      <c r="O10865" s="4">
        <v>44177.571064814816</v>
      </c>
      <c r="P10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0.36864378216269961</v>
      </c>
    </row>
    <row r="10866" spans="1:16" x14ac:dyDescent="0.35">
      <c r="A10866" t="s">
        <v>11715</v>
      </c>
      <c r="B10866" t="s">
        <v>18</v>
      </c>
      <c r="C10866" s="1">
        <v>44170.489351851851</v>
      </c>
      <c r="D10866" s="1">
        <v>44170.495335648149</v>
      </c>
      <c r="E10866" t="s">
        <v>64</v>
      </c>
      <c r="F10866" t="s">
        <v>65</v>
      </c>
      <c r="G10866" t="s">
        <v>25</v>
      </c>
      <c r="H10866" t="s">
        <v>26</v>
      </c>
      <c r="I10866">
        <v>41.902927333333302</v>
      </c>
      <c r="J10866">
        <v>-87.631775500000003</v>
      </c>
      <c r="K10866">
        <v>41.890104999999998</v>
      </c>
      <c r="L10866">
        <v>-87.638552500000003</v>
      </c>
      <c r="M10866" t="s">
        <v>17</v>
      </c>
      <c r="N10866" s="3">
        <f xml:space="preserve"> Table2[[#This Row],[ended_at]]-Table2[[#This Row],[started_at]]</f>
        <v>5.9837962980964221E-3</v>
      </c>
      <c r="O10866" s="4">
        <v>44170.489351851851</v>
      </c>
      <c r="P10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0.82821530859148362</v>
      </c>
    </row>
    <row r="10867" spans="1:16" x14ac:dyDescent="0.35">
      <c r="A10867" t="s">
        <v>11716</v>
      </c>
      <c r="B10867" t="s">
        <v>18</v>
      </c>
      <c r="C10867" s="1">
        <v>44185.609756944446</v>
      </c>
      <c r="D10867" s="1">
        <v>44185.618159722224</v>
      </c>
      <c r="E10867" t="s">
        <v>64</v>
      </c>
      <c r="F10867" t="s">
        <v>65</v>
      </c>
      <c r="G10867" t="s">
        <v>25</v>
      </c>
      <c r="H10867" t="s">
        <v>26</v>
      </c>
      <c r="I10867">
        <v>41.902726999999999</v>
      </c>
      <c r="J10867">
        <v>-87.6316438333333</v>
      </c>
      <c r="K10867">
        <v>41.8895426666666</v>
      </c>
      <c r="L10867">
        <v>-87.638314333333298</v>
      </c>
      <c r="M10867" t="s">
        <v>17</v>
      </c>
      <c r="N10867" s="3">
        <f xml:space="preserve"> Table2[[#This Row],[ended_at]]-Table2[[#This Row],[started_at]]</f>
        <v>8.4027777775190771E-3</v>
      </c>
      <c r="O10867" s="4">
        <v>44185.609756944446</v>
      </c>
      <c r="P10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0.84681055456757859</v>
      </c>
    </row>
    <row r="10868" spans="1:16" x14ac:dyDescent="0.35">
      <c r="A10868" t="s">
        <v>11717</v>
      </c>
      <c r="B10868" t="s">
        <v>18</v>
      </c>
      <c r="C10868" s="1">
        <v>44177.532384259262</v>
      </c>
      <c r="D10868" s="1">
        <v>44177.537893518522</v>
      </c>
      <c r="E10868" t="s">
        <v>64</v>
      </c>
      <c r="F10868" t="s">
        <v>65</v>
      </c>
      <c r="G10868" t="s">
        <v>25</v>
      </c>
      <c r="H10868" t="s">
        <v>26</v>
      </c>
      <c r="I10868">
        <v>41.902718499999999</v>
      </c>
      <c r="J10868">
        <v>-87.631845666666607</v>
      </c>
      <c r="K10868">
        <v>41.889404999999996</v>
      </c>
      <c r="L10868">
        <v>-87.638449499999993</v>
      </c>
      <c r="M10868" t="s">
        <v>17</v>
      </c>
      <c r="N10868" s="3">
        <f xml:space="preserve"> Table2[[#This Row],[ended_at]]-Table2[[#This Row],[started_at]]</f>
        <v>5.5092592592700385E-3</v>
      </c>
      <c r="O10868" s="4">
        <v>44177.532384259262</v>
      </c>
      <c r="P10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0.85304305730146879</v>
      </c>
    </row>
    <row r="10869" spans="1:16" x14ac:dyDescent="0.35">
      <c r="A10869" t="s">
        <v>11718</v>
      </c>
      <c r="B10869" t="s">
        <v>18</v>
      </c>
      <c r="C10869" s="1">
        <v>44176.71298611111</v>
      </c>
      <c r="D10869" s="1">
        <v>44176.719293981485</v>
      </c>
      <c r="E10869" t="s">
        <v>64</v>
      </c>
      <c r="F10869" t="s">
        <v>65</v>
      </c>
      <c r="G10869" t="s">
        <v>25</v>
      </c>
      <c r="H10869" t="s">
        <v>26</v>
      </c>
      <c r="I10869">
        <v>41.9026188333333</v>
      </c>
      <c r="J10869">
        <v>-87.631646833333306</v>
      </c>
      <c r="K10869">
        <v>41.889461166666599</v>
      </c>
      <c r="L10869">
        <v>-87.6383473333333</v>
      </c>
      <c r="M10869" t="s">
        <v>17</v>
      </c>
      <c r="N10869" s="3">
        <f xml:space="preserve"> Table2[[#This Row],[ended_at]]-Table2[[#This Row],[started_at]]</f>
        <v>6.3078703751671128E-3</v>
      </c>
      <c r="O10869" s="4">
        <v>44176.71298611111</v>
      </c>
      <c r="P10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0.84578571142533987</v>
      </c>
    </row>
    <row r="10870" spans="1:16" x14ac:dyDescent="0.35">
      <c r="A10870" t="s">
        <v>11719</v>
      </c>
      <c r="B10870" t="s">
        <v>13</v>
      </c>
      <c r="C10870" s="1">
        <v>44170.420289351852</v>
      </c>
      <c r="D10870" s="1">
        <v>44170.425879629627</v>
      </c>
      <c r="E10870" t="s">
        <v>261</v>
      </c>
      <c r="F10870" t="s">
        <v>262</v>
      </c>
      <c r="G10870" t="s">
        <v>15</v>
      </c>
      <c r="H10870" t="s">
        <v>16</v>
      </c>
      <c r="I10870">
        <v>41.884730200600004</v>
      </c>
      <c r="J10870">
        <v>-87.627733569200004</v>
      </c>
      <c r="K10870">
        <v>41.888716035999998</v>
      </c>
      <c r="L10870">
        <v>-87.644447853299994</v>
      </c>
      <c r="M10870" t="s">
        <v>17</v>
      </c>
      <c r="N10870" s="3">
        <f xml:space="preserve"> Table2[[#This Row],[ended_at]]-Table2[[#This Row],[started_at]]</f>
        <v>5.5902777748997323E-3</v>
      </c>
      <c r="O10870" s="4">
        <v>44170.420289351852</v>
      </c>
      <c r="P10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0.78536349978304587</v>
      </c>
    </row>
    <row r="10871" spans="1:16" x14ac:dyDescent="0.35">
      <c r="A10871" t="s">
        <v>11720</v>
      </c>
      <c r="B10871" t="s">
        <v>13</v>
      </c>
      <c r="C10871" s="1">
        <v>44175.796435185184</v>
      </c>
      <c r="D10871" s="1">
        <v>44175.804571759261</v>
      </c>
      <c r="E10871" t="s">
        <v>586</v>
      </c>
      <c r="F10871" t="s">
        <v>587</v>
      </c>
      <c r="G10871" t="s">
        <v>21</v>
      </c>
      <c r="H10871" t="s">
        <v>22</v>
      </c>
      <c r="I10871">
        <v>41.876243000000002</v>
      </c>
      <c r="J10871">
        <v>-87.624426</v>
      </c>
      <c r="K10871">
        <v>41.881319814999998</v>
      </c>
      <c r="L10871">
        <v>-87.629520919300006</v>
      </c>
      <c r="M10871" t="s">
        <v>17</v>
      </c>
      <c r="N10871" s="3">
        <f xml:space="preserve"> Table2[[#This Row],[ended_at]]-Table2[[#This Row],[started_at]]</f>
        <v>8.1365740770706907E-3</v>
      </c>
      <c r="O10871" s="4">
        <v>44175.796435185184</v>
      </c>
      <c r="P10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0.38093298928310126</v>
      </c>
    </row>
    <row r="10872" spans="1:16" x14ac:dyDescent="0.35">
      <c r="A10872" t="s">
        <v>11721</v>
      </c>
      <c r="B10872" t="s">
        <v>13</v>
      </c>
      <c r="C10872" s="1">
        <v>44185.859814814816</v>
      </c>
      <c r="D10872" s="1">
        <v>44185.862430555557</v>
      </c>
      <c r="E10872" t="s">
        <v>160</v>
      </c>
      <c r="F10872" t="s">
        <v>161</v>
      </c>
      <c r="G10872" t="s">
        <v>19</v>
      </c>
      <c r="H10872" t="s">
        <v>20</v>
      </c>
      <c r="I10872">
        <v>41.918216000000001</v>
      </c>
      <c r="J10872">
        <v>-87.656936000000002</v>
      </c>
      <c r="K10872">
        <v>41.918084</v>
      </c>
      <c r="L10872">
        <v>-87.643749</v>
      </c>
      <c r="M10872" t="s">
        <v>17</v>
      </c>
      <c r="N10872" s="3">
        <f xml:space="preserve"> Table2[[#This Row],[ended_at]]-Table2[[#This Row],[started_at]]</f>
        <v>2.6157407410209998E-3</v>
      </c>
      <c r="O10872" s="4">
        <v>44185.859814814816</v>
      </c>
      <c r="P10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0.58985367203262484</v>
      </c>
    </row>
    <row r="10873" spans="1:16" x14ac:dyDescent="0.35">
      <c r="A10873" t="s">
        <v>11722</v>
      </c>
      <c r="B10873" t="s">
        <v>18</v>
      </c>
      <c r="C10873" s="1">
        <v>44171.632361111115</v>
      </c>
      <c r="D10873" s="1">
        <v>44171.635509259257</v>
      </c>
      <c r="E10873" t="s">
        <v>158</v>
      </c>
      <c r="F10873">
        <v>13071</v>
      </c>
      <c r="G10873" t="s">
        <v>35</v>
      </c>
      <c r="H10873" t="s">
        <v>36</v>
      </c>
      <c r="I10873">
        <v>41.943554166666601</v>
      </c>
      <c r="J10873">
        <v>-87.663845499999994</v>
      </c>
      <c r="K10873">
        <v>41.950896166666602</v>
      </c>
      <c r="L10873">
        <v>-87.659260833333306</v>
      </c>
      <c r="M10873" t="s">
        <v>17</v>
      </c>
      <c r="N10873" s="3">
        <f xml:space="preserve"> Table2[[#This Row],[ended_at]]-Table2[[#This Row],[started_at]]</f>
        <v>3.1481481419177726E-3</v>
      </c>
      <c r="O10873" s="4">
        <v>44171.632361111115</v>
      </c>
      <c r="P10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0.48658149355462982</v>
      </c>
    </row>
    <row r="10874" spans="1:16" x14ac:dyDescent="0.35">
      <c r="A10874" t="s">
        <v>11723</v>
      </c>
      <c r="B10874" t="s">
        <v>13</v>
      </c>
      <c r="C10874" s="1">
        <v>44191.553136574075</v>
      </c>
      <c r="D10874" s="1">
        <v>44191.563715277778</v>
      </c>
      <c r="E10874" t="s">
        <v>160</v>
      </c>
      <c r="F10874" t="s">
        <v>161</v>
      </c>
      <c r="G10874" t="s">
        <v>35</v>
      </c>
      <c r="H10874" t="s">
        <v>36</v>
      </c>
      <c r="I10874">
        <v>41.918216000000001</v>
      </c>
      <c r="J10874">
        <v>-87.656936000000002</v>
      </c>
      <c r="K10874">
        <v>41.950780000000002</v>
      </c>
      <c r="L10874">
        <v>-87.659171999999998</v>
      </c>
      <c r="M10874" t="s">
        <v>30</v>
      </c>
      <c r="N10874" s="3">
        <f xml:space="preserve"> Table2[[#This Row],[ended_at]]-Table2[[#This Row],[started_at]]</f>
        <v>1.0578703702776693E-2</v>
      </c>
      <c r="O10874" s="4">
        <v>44191.553136574075</v>
      </c>
      <c r="P10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1.9598882103012034</v>
      </c>
    </row>
    <row r="10875" spans="1:16" x14ac:dyDescent="0.35">
      <c r="A10875" t="s">
        <v>11724</v>
      </c>
      <c r="B10875" t="s">
        <v>13</v>
      </c>
      <c r="C10875" s="1">
        <v>44182.641724537039</v>
      </c>
      <c r="D10875" s="1">
        <v>44182.649745370371</v>
      </c>
      <c r="E10875" t="s">
        <v>588</v>
      </c>
      <c r="F10875" t="s">
        <v>589</v>
      </c>
      <c r="G10875" t="s">
        <v>15</v>
      </c>
      <c r="H10875" t="s">
        <v>16</v>
      </c>
      <c r="I10875">
        <v>41.903222</v>
      </c>
      <c r="J10875">
        <v>-87.634324000000007</v>
      </c>
      <c r="K10875">
        <v>41.888716035999998</v>
      </c>
      <c r="L10875">
        <v>-87.644447853299994</v>
      </c>
      <c r="M10875" t="s">
        <v>30</v>
      </c>
      <c r="N10875" s="3">
        <f xml:space="preserve"> Table2[[#This Row],[ended_at]]-Table2[[#This Row],[started_at]]</f>
        <v>8.0208333311020397E-3</v>
      </c>
      <c r="O10875" s="4">
        <v>44182.641724537039</v>
      </c>
      <c r="P10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0.98255034232619498</v>
      </c>
    </row>
    <row r="10876" spans="1:16" x14ac:dyDescent="0.35">
      <c r="A10876" t="s">
        <v>11725</v>
      </c>
      <c r="B10876" t="s">
        <v>18</v>
      </c>
      <c r="C10876" s="1">
        <v>44174.401701388888</v>
      </c>
      <c r="D10876" s="1">
        <v>44174.40415509259</v>
      </c>
      <c r="E10876" t="s">
        <v>588</v>
      </c>
      <c r="F10876" t="s">
        <v>589</v>
      </c>
      <c r="G10876" t="s">
        <v>23</v>
      </c>
      <c r="H10876" t="s">
        <v>24</v>
      </c>
      <c r="I10876">
        <v>41.903289166666603</v>
      </c>
      <c r="J10876">
        <v>-87.634601000000004</v>
      </c>
      <c r="K10876">
        <v>41.899977499999999</v>
      </c>
      <c r="L10876">
        <v>-87.634470166666603</v>
      </c>
      <c r="M10876" t="s">
        <v>17</v>
      </c>
      <c r="N10876" s="3">
        <f xml:space="preserve"> Table2[[#This Row],[ended_at]]-Table2[[#This Row],[started_at]]</f>
        <v>2.4537037024856545E-3</v>
      </c>
      <c r="O10876" s="4">
        <v>44174.401701388888</v>
      </c>
      <c r="P10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0.19914160584048879</v>
      </c>
    </row>
    <row r="10877" spans="1:16" x14ac:dyDescent="0.35">
      <c r="A10877" t="s">
        <v>11726</v>
      </c>
      <c r="B10877" t="s">
        <v>13</v>
      </c>
      <c r="C10877" s="1">
        <v>44193.35428240741</v>
      </c>
      <c r="D10877" s="1">
        <v>44193.383483796293</v>
      </c>
      <c r="E10877" t="s">
        <v>477</v>
      </c>
      <c r="F10877" t="s">
        <v>478</v>
      </c>
      <c r="G10877" t="s">
        <v>35</v>
      </c>
      <c r="H10877" t="s">
        <v>36</v>
      </c>
      <c r="I10877">
        <v>41.888243000000003</v>
      </c>
      <c r="J10877">
        <v>-87.636390000000006</v>
      </c>
      <c r="K10877">
        <v>41.950780000000002</v>
      </c>
      <c r="L10877">
        <v>-87.659171999999998</v>
      </c>
      <c r="M10877" t="s">
        <v>17</v>
      </c>
      <c r="N10877" s="3">
        <f xml:space="preserve"> Table2[[#This Row],[ended_at]]-Table2[[#This Row],[started_at]]</f>
        <v>2.9201388882938772E-2</v>
      </c>
      <c r="O10877" s="4">
        <v>44193.35428240741</v>
      </c>
      <c r="P10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3.8945850923653467</v>
      </c>
    </row>
    <row r="10878" spans="1:16" x14ac:dyDescent="0.35">
      <c r="A10878" t="s">
        <v>11727</v>
      </c>
      <c r="B10878" t="s">
        <v>13</v>
      </c>
      <c r="C10878" s="1">
        <v>44185.455474537041</v>
      </c>
      <c r="D10878" s="1">
        <v>44185.459027777775</v>
      </c>
      <c r="E10878" t="s">
        <v>586</v>
      </c>
      <c r="F10878" t="s">
        <v>587</v>
      </c>
      <c r="G10878" t="s">
        <v>21</v>
      </c>
      <c r="H10878" t="s">
        <v>22</v>
      </c>
      <c r="I10878">
        <v>41.876243000000002</v>
      </c>
      <c r="J10878">
        <v>-87.624426</v>
      </c>
      <c r="K10878">
        <v>41.881319814999998</v>
      </c>
      <c r="L10878">
        <v>-87.629520919300006</v>
      </c>
      <c r="M10878" t="s">
        <v>17</v>
      </c>
      <c r="N10878" s="3">
        <f xml:space="preserve"> Table2[[#This Row],[ended_at]]-Table2[[#This Row],[started_at]]</f>
        <v>3.5532407346181571E-3</v>
      </c>
      <c r="O10878" s="4">
        <v>44185.455474537041</v>
      </c>
      <c r="P10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0.38093298928310126</v>
      </c>
    </row>
    <row r="10879" spans="1:16" x14ac:dyDescent="0.35">
      <c r="A10879" t="s">
        <v>11728</v>
      </c>
      <c r="B10879" t="s">
        <v>13</v>
      </c>
      <c r="C10879" s="1">
        <v>44172.275891203702</v>
      </c>
      <c r="D10879" s="1">
        <v>44172.279780092591</v>
      </c>
      <c r="E10879" t="s">
        <v>477</v>
      </c>
      <c r="F10879" t="s">
        <v>478</v>
      </c>
      <c r="G10879" t="s">
        <v>21</v>
      </c>
      <c r="H10879" t="s">
        <v>22</v>
      </c>
      <c r="I10879">
        <v>41.888243000000003</v>
      </c>
      <c r="J10879">
        <v>-87.636390000000006</v>
      </c>
      <c r="K10879">
        <v>41.881319814999998</v>
      </c>
      <c r="L10879">
        <v>-87.629520919300006</v>
      </c>
      <c r="M10879" t="s">
        <v>17</v>
      </c>
      <c r="N10879" s="3">
        <f xml:space="preserve"> Table2[[#This Row],[ended_at]]-Table2[[#This Row],[started_at]]</f>
        <v>3.8888888884685002E-3</v>
      </c>
      <c r="O10879" s="4">
        <v>44172.275891203702</v>
      </c>
      <c r="P10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0.5173530896451829</v>
      </c>
    </row>
    <row r="10880" spans="1:16" x14ac:dyDescent="0.35">
      <c r="A10880" t="s">
        <v>11729</v>
      </c>
      <c r="B10880" t="s">
        <v>29</v>
      </c>
      <c r="C10880" s="1">
        <v>44168.301388888889</v>
      </c>
      <c r="D10880" s="1">
        <v>44168.308518518519</v>
      </c>
      <c r="E10880" t="s">
        <v>588</v>
      </c>
      <c r="F10880" t="s">
        <v>589</v>
      </c>
      <c r="G10880" t="s">
        <v>15</v>
      </c>
      <c r="H10880" t="s">
        <v>16</v>
      </c>
      <c r="I10880">
        <v>41.903222</v>
      </c>
      <c r="J10880">
        <v>-87.634324000000007</v>
      </c>
      <c r="K10880">
        <v>41.888716035999998</v>
      </c>
      <c r="L10880">
        <v>-87.644447853299994</v>
      </c>
      <c r="M10880" t="s">
        <v>17</v>
      </c>
      <c r="N10880" s="3">
        <f xml:space="preserve"> Table2[[#This Row],[ended_at]]-Table2[[#This Row],[started_at]]</f>
        <v>7.1296296300715767E-3</v>
      </c>
      <c r="O10880" s="4">
        <v>44168.301388888889</v>
      </c>
      <c r="P10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0.98255034232619498</v>
      </c>
    </row>
    <row r="10881" spans="1:16" x14ac:dyDescent="0.35">
      <c r="A10881" t="s">
        <v>11730</v>
      </c>
      <c r="B10881" t="s">
        <v>13</v>
      </c>
      <c r="C10881" s="1">
        <v>44196.79314814815</v>
      </c>
      <c r="D10881" s="1">
        <v>44196.813067129631</v>
      </c>
      <c r="E10881" t="s">
        <v>1156</v>
      </c>
      <c r="F10881" t="s">
        <v>1157</v>
      </c>
      <c r="G10881" t="s">
        <v>27</v>
      </c>
      <c r="H10881" t="s">
        <v>28</v>
      </c>
      <c r="I10881">
        <v>41.917805000000001</v>
      </c>
      <c r="J10881">
        <v>-87.682436999999993</v>
      </c>
      <c r="K10881">
        <v>41.967095999999998</v>
      </c>
      <c r="L10881">
        <v>-87.667428999999998</v>
      </c>
      <c r="M10881" t="s">
        <v>17</v>
      </c>
      <c r="N10881" s="3">
        <f xml:space="preserve"> Table2[[#This Row],[ended_at]]-Table2[[#This Row],[started_at]]</f>
        <v>1.9918981481168885E-2</v>
      </c>
      <c r="O10881" s="4">
        <v>44196.79314814815</v>
      </c>
      <c r="P10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3.0377835952178094</v>
      </c>
    </row>
    <row r="10882" spans="1:16" x14ac:dyDescent="0.35">
      <c r="A10882" t="s">
        <v>11731</v>
      </c>
      <c r="B10882" t="s">
        <v>29</v>
      </c>
      <c r="C10882" s="1">
        <v>44188.408738425926</v>
      </c>
      <c r="D10882" s="1">
        <v>44188.411377314813</v>
      </c>
      <c r="E10882" t="s">
        <v>1081</v>
      </c>
      <c r="F10882">
        <v>13323</v>
      </c>
      <c r="G10882" t="s">
        <v>35</v>
      </c>
      <c r="H10882" t="s">
        <v>36</v>
      </c>
      <c r="I10882">
        <v>41.952832999999998</v>
      </c>
      <c r="J10882">
        <v>-87.649992999999995</v>
      </c>
      <c r="K10882">
        <v>41.950780000000002</v>
      </c>
      <c r="L10882">
        <v>-87.659171999999998</v>
      </c>
      <c r="M10882" t="s">
        <v>30</v>
      </c>
      <c r="N10882" s="3">
        <f xml:space="preserve"> Table2[[#This Row],[ended_at]]-Table2[[#This Row],[started_at]]</f>
        <v>2.638888887304347E-3</v>
      </c>
      <c r="O10882" s="4">
        <v>44188.408738425926</v>
      </c>
      <c r="P10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0.42847648597440741</v>
      </c>
    </row>
    <row r="10883" spans="1:16" x14ac:dyDescent="0.35">
      <c r="A10883" t="s">
        <v>11732</v>
      </c>
      <c r="B10883" t="s">
        <v>13</v>
      </c>
      <c r="C10883" s="1">
        <v>44178.567361111112</v>
      </c>
      <c r="D10883" s="1">
        <v>44178.571875000001</v>
      </c>
      <c r="E10883" t="s">
        <v>261</v>
      </c>
      <c r="F10883" t="s">
        <v>262</v>
      </c>
      <c r="G10883" t="s">
        <v>25</v>
      </c>
      <c r="H10883" t="s">
        <v>26</v>
      </c>
      <c r="I10883">
        <v>41.884730200600004</v>
      </c>
      <c r="J10883">
        <v>-87.627733569200004</v>
      </c>
      <c r="K10883">
        <v>41.889176832579999</v>
      </c>
      <c r="L10883">
        <v>-87.638505771799998</v>
      </c>
      <c r="M10883" t="s">
        <v>17</v>
      </c>
      <c r="N10883" s="3">
        <f xml:space="preserve"> Table2[[#This Row],[ended_at]]-Table2[[#This Row],[started_at]]</f>
        <v>4.5138888890505768E-3</v>
      </c>
      <c r="O10883" s="4">
        <v>44178.567361111112</v>
      </c>
      <c r="P10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0.55117217237165139</v>
      </c>
    </row>
    <row r="10884" spans="1:16" x14ac:dyDescent="0.35">
      <c r="A10884" t="s">
        <v>11733</v>
      </c>
      <c r="B10884" t="s">
        <v>13</v>
      </c>
      <c r="C10884" s="1">
        <v>44169.647905092592</v>
      </c>
      <c r="D10884" s="1">
        <v>44169.655243055553</v>
      </c>
      <c r="E10884" t="s">
        <v>147</v>
      </c>
      <c r="F10884" t="s">
        <v>148</v>
      </c>
      <c r="G10884" t="s">
        <v>35</v>
      </c>
      <c r="H10884" t="s">
        <v>36</v>
      </c>
      <c r="I10884">
        <v>41.929546000000002</v>
      </c>
      <c r="J10884">
        <v>-87.643118000000001</v>
      </c>
      <c r="K10884">
        <v>41.950780000000002</v>
      </c>
      <c r="L10884">
        <v>-87.659171999999998</v>
      </c>
      <c r="M10884" t="s">
        <v>17</v>
      </c>
      <c r="N10884" s="3">
        <f xml:space="preserve"> Table2[[#This Row],[ended_at]]-Table2[[#This Row],[started_at]]</f>
        <v>7.3379629611736163E-3</v>
      </c>
      <c r="O10884" s="4">
        <v>44169.647905092592</v>
      </c>
      <c r="P10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1.4643097047614084</v>
      </c>
    </row>
    <row r="10885" spans="1:16" x14ac:dyDescent="0.35">
      <c r="A10885" t="s">
        <v>11734</v>
      </c>
      <c r="B10885" t="s">
        <v>29</v>
      </c>
      <c r="C10885" s="1">
        <v>44168.524108796293</v>
      </c>
      <c r="D10885" s="1">
        <v>44168.532789351855</v>
      </c>
      <c r="E10885" t="s">
        <v>1189</v>
      </c>
      <c r="F10885">
        <v>13290</v>
      </c>
      <c r="G10885" t="s">
        <v>15</v>
      </c>
      <c r="H10885" t="s">
        <v>16</v>
      </c>
      <c r="I10885">
        <v>41.900680000000001</v>
      </c>
      <c r="J10885">
        <v>-87.662599999999998</v>
      </c>
      <c r="K10885">
        <v>41.888716000000002</v>
      </c>
      <c r="L10885">
        <v>-87.644447999999997</v>
      </c>
      <c r="M10885" t="s">
        <v>30</v>
      </c>
      <c r="N10885" s="3">
        <f xml:space="preserve"> Table2[[#This Row],[ended_at]]-Table2[[#This Row],[started_at]]</f>
        <v>8.6805555620230734E-3</v>
      </c>
      <c r="O10885" s="4">
        <v>44168.524108796293</v>
      </c>
      <c r="P10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1.0847802809061911</v>
      </c>
    </row>
    <row r="10886" spans="1:16" x14ac:dyDescent="0.35">
      <c r="A10886" t="s">
        <v>11735</v>
      </c>
      <c r="B10886" t="s">
        <v>18</v>
      </c>
      <c r="C10886" s="1">
        <v>44181.745729166665</v>
      </c>
      <c r="D10886" s="1">
        <v>44181.754062499997</v>
      </c>
      <c r="E10886" t="s">
        <v>147</v>
      </c>
      <c r="F10886" t="s">
        <v>148</v>
      </c>
      <c r="G10886" t="s">
        <v>23</v>
      </c>
      <c r="H10886" t="s">
        <v>24</v>
      </c>
      <c r="I10886">
        <v>41.929693</v>
      </c>
      <c r="J10886">
        <v>-87.643096</v>
      </c>
      <c r="K10886">
        <v>41.900350500000002</v>
      </c>
      <c r="L10886">
        <v>-87.634357166666604</v>
      </c>
      <c r="M10886" t="s">
        <v>17</v>
      </c>
      <c r="N10886" s="3">
        <f xml:space="preserve"> Table2[[#This Row],[ended_at]]-Table2[[#This Row],[started_at]]</f>
        <v>8.333333331393078E-3</v>
      </c>
      <c r="O10886" s="4">
        <v>44181.745729166665</v>
      </c>
      <c r="P10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1.8064937261604179</v>
      </c>
    </row>
    <row r="10887" spans="1:16" x14ac:dyDescent="0.35">
      <c r="A10887" t="s">
        <v>11736</v>
      </c>
      <c r="B10887" t="s">
        <v>13</v>
      </c>
      <c r="C10887" s="1">
        <v>44193.745659722219</v>
      </c>
      <c r="D10887" s="1">
        <v>44193.754143518519</v>
      </c>
      <c r="E10887" t="s">
        <v>147</v>
      </c>
      <c r="F10887" t="s">
        <v>148</v>
      </c>
      <c r="G10887" t="s">
        <v>23</v>
      </c>
      <c r="H10887" t="s">
        <v>24</v>
      </c>
      <c r="I10887">
        <v>41.929546000000002</v>
      </c>
      <c r="J10887">
        <v>-87.643118000000001</v>
      </c>
      <c r="K10887">
        <v>41.899930009999999</v>
      </c>
      <c r="L10887">
        <v>-87.634430069999993</v>
      </c>
      <c r="M10887" t="s">
        <v>17</v>
      </c>
      <c r="N10887" s="3">
        <f xml:space="preserve"> Table2[[#This Row],[ended_at]]-Table2[[#This Row],[started_at]]</f>
        <v>8.4837963004247285E-3</v>
      </c>
      <c r="O10887" s="4">
        <v>44193.745659722219</v>
      </c>
      <c r="P10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1.8220599809247633</v>
      </c>
    </row>
    <row r="10888" spans="1:16" x14ac:dyDescent="0.35">
      <c r="A10888" t="s">
        <v>11737</v>
      </c>
      <c r="B10888" t="s">
        <v>13</v>
      </c>
      <c r="C10888" s="1">
        <v>44180.716805555552</v>
      </c>
      <c r="D10888" s="1">
        <v>44180.717627314814</v>
      </c>
      <c r="E10888" t="s">
        <v>1083</v>
      </c>
      <c r="F10888" t="s">
        <v>1084</v>
      </c>
      <c r="G10888" t="s">
        <v>21</v>
      </c>
      <c r="H10888" t="s">
        <v>22</v>
      </c>
      <c r="I10888">
        <v>41.879356358700001</v>
      </c>
      <c r="J10888">
        <v>-87.629791036300006</v>
      </c>
      <c r="K10888">
        <v>41.881319814999998</v>
      </c>
      <c r="L10888">
        <v>-87.629520919300006</v>
      </c>
      <c r="M10888" t="s">
        <v>17</v>
      </c>
      <c r="N10888" s="3">
        <f xml:space="preserve"> Table2[[#This Row],[ended_at]]-Table2[[#This Row],[started_at]]</f>
        <v>8.217592621804215E-4</v>
      </c>
      <c r="O10888" s="4">
        <v>44180.716805555552</v>
      </c>
      <c r="P10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0.11863565174074846</v>
      </c>
    </row>
    <row r="10889" spans="1:16" x14ac:dyDescent="0.35">
      <c r="A10889" t="s">
        <v>11738</v>
      </c>
      <c r="B10889" t="s">
        <v>13</v>
      </c>
      <c r="C10889" s="1">
        <v>44175.726701388892</v>
      </c>
      <c r="D10889" s="1">
        <v>44175.733611111114</v>
      </c>
      <c r="E10889" t="s">
        <v>1083</v>
      </c>
      <c r="F10889" t="s">
        <v>1084</v>
      </c>
      <c r="G10889" t="s">
        <v>25</v>
      </c>
      <c r="H10889" t="s">
        <v>26</v>
      </c>
      <c r="I10889">
        <v>41.879356358700001</v>
      </c>
      <c r="J10889">
        <v>-87.629791036300006</v>
      </c>
      <c r="K10889">
        <v>41.889176832579999</v>
      </c>
      <c r="L10889">
        <v>-87.638505771799998</v>
      </c>
      <c r="M10889" t="s">
        <v>17</v>
      </c>
      <c r="N10889" s="3">
        <f xml:space="preserve"> Table2[[#This Row],[ended_at]]-Table2[[#This Row],[started_at]]</f>
        <v>6.9097222221898846E-3</v>
      </c>
      <c r="O10889" s="4">
        <v>44175.726701388892</v>
      </c>
      <c r="P10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0.70747377977573078</v>
      </c>
    </row>
    <row r="10890" spans="1:16" x14ac:dyDescent="0.35">
      <c r="A10890" t="s">
        <v>11739</v>
      </c>
      <c r="B10890" t="s">
        <v>13</v>
      </c>
      <c r="C10890" s="1">
        <v>44176.300023148149</v>
      </c>
      <c r="D10890" s="1">
        <v>44176.308842592596</v>
      </c>
      <c r="E10890" t="s">
        <v>1068</v>
      </c>
      <c r="F10890" t="s">
        <v>1069</v>
      </c>
      <c r="G10890" t="s">
        <v>15</v>
      </c>
      <c r="H10890" t="s">
        <v>16</v>
      </c>
      <c r="I10890">
        <v>41.872596000000001</v>
      </c>
      <c r="J10890">
        <v>-87.633501999999993</v>
      </c>
      <c r="K10890">
        <v>41.888716035999998</v>
      </c>
      <c r="L10890">
        <v>-87.644447853299994</v>
      </c>
      <c r="M10890" t="s">
        <v>17</v>
      </c>
      <c r="N10890" s="3">
        <f xml:space="preserve"> Table2[[#This Row],[ended_at]]-Table2[[#This Row],[started_at]]</f>
        <v>8.819444446999114E-3</v>
      </c>
      <c r="O10890" s="4">
        <v>44176.300023148149</v>
      </c>
      <c r="P10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1.085718469340291</v>
      </c>
    </row>
    <row r="10891" spans="1:16" x14ac:dyDescent="0.35">
      <c r="A10891" t="s">
        <v>11740</v>
      </c>
      <c r="B10891" t="s">
        <v>18</v>
      </c>
      <c r="C10891" s="1">
        <v>44196.651990740742</v>
      </c>
      <c r="D10891" s="1">
        <v>44196.658067129632</v>
      </c>
      <c r="E10891" t="s">
        <v>1068</v>
      </c>
      <c r="F10891" t="s">
        <v>1069</v>
      </c>
      <c r="G10891" t="s">
        <v>14</v>
      </c>
      <c r="H10891">
        <v>13157</v>
      </c>
      <c r="I10891">
        <v>41.872569166666601</v>
      </c>
      <c r="J10891">
        <v>-87.634003500000006</v>
      </c>
      <c r="K10891">
        <v>41.877721999999999</v>
      </c>
      <c r="L10891">
        <v>-87.654791833333306</v>
      </c>
      <c r="M10891" t="s">
        <v>30</v>
      </c>
      <c r="N10891" s="3">
        <f xml:space="preserve"> Table2[[#This Row],[ended_at]]-Table2[[#This Row],[started_at]]</f>
        <v>6.0763888905057684E-3</v>
      </c>
      <c r="O10891" s="4">
        <v>44196.651990740742</v>
      </c>
      <c r="P10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0.98060094939350806</v>
      </c>
    </row>
    <row r="10892" spans="1:16" x14ac:dyDescent="0.35">
      <c r="A10892" t="s">
        <v>11741</v>
      </c>
      <c r="B10892" t="s">
        <v>13</v>
      </c>
      <c r="C10892" s="1">
        <v>44187.754803240743</v>
      </c>
      <c r="D10892" s="1">
        <v>44187.759432870371</v>
      </c>
      <c r="E10892" t="s">
        <v>1068</v>
      </c>
      <c r="F10892" t="s">
        <v>1069</v>
      </c>
      <c r="G10892" t="s">
        <v>21</v>
      </c>
      <c r="H10892" t="s">
        <v>22</v>
      </c>
      <c r="I10892">
        <v>41.872596000000001</v>
      </c>
      <c r="J10892">
        <v>-87.633501999999993</v>
      </c>
      <c r="K10892">
        <v>41.881319814999998</v>
      </c>
      <c r="L10892">
        <v>-87.629520919300006</v>
      </c>
      <c r="M10892" t="s">
        <v>17</v>
      </c>
      <c r="N10892" s="3">
        <f xml:space="preserve"> Table2[[#This Row],[ended_at]]-Table2[[#This Row],[started_at]]</f>
        <v>4.6296296277432702E-3</v>
      </c>
      <c r="O10892" s="4">
        <v>44187.754803240743</v>
      </c>
      <c r="P10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0.55380916391171453</v>
      </c>
    </row>
    <row r="10893" spans="1:16" x14ac:dyDescent="0.35">
      <c r="A10893" t="s">
        <v>11742</v>
      </c>
      <c r="B10893" t="s">
        <v>13</v>
      </c>
      <c r="C10893" s="1">
        <v>44193.321215277778</v>
      </c>
      <c r="D10893" s="1">
        <v>44193.334421296298</v>
      </c>
      <c r="E10893" t="s">
        <v>1181</v>
      </c>
      <c r="F10893" t="s">
        <v>1182</v>
      </c>
      <c r="G10893" t="s">
        <v>21</v>
      </c>
      <c r="H10893" t="s">
        <v>22</v>
      </c>
      <c r="I10893">
        <v>41.910336999999998</v>
      </c>
      <c r="J10893">
        <v>-87.670072000000005</v>
      </c>
      <c r="K10893">
        <v>41.881319814999998</v>
      </c>
      <c r="L10893">
        <v>-87.629520919300006</v>
      </c>
      <c r="M10893" t="s">
        <v>17</v>
      </c>
      <c r="N10893" s="3">
        <f xml:space="preserve"> Table2[[#This Row],[ended_at]]-Table2[[#This Row],[started_at]]</f>
        <v>1.3206018520577345E-2</v>
      </c>
      <c r="O10893" s="4">
        <v>44193.321215277778</v>
      </c>
      <c r="P10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2.5167031580646992</v>
      </c>
    </row>
    <row r="10894" spans="1:16" x14ac:dyDescent="0.35">
      <c r="A10894" t="s">
        <v>11743</v>
      </c>
      <c r="B10894" t="s">
        <v>13</v>
      </c>
      <c r="C10894" s="1">
        <v>44169.452164351853</v>
      </c>
      <c r="D10894" s="1">
        <v>44169.462083333332</v>
      </c>
      <c r="E10894" t="s">
        <v>810</v>
      </c>
      <c r="F10894">
        <v>13146</v>
      </c>
      <c r="G10894" t="s">
        <v>31</v>
      </c>
      <c r="H10894">
        <v>13042</v>
      </c>
      <c r="I10894">
        <v>41.918306000000001</v>
      </c>
      <c r="J10894">
        <v>-87.636281999999994</v>
      </c>
      <c r="K10894">
        <v>41.900960390000002</v>
      </c>
      <c r="L10894">
        <v>-87.623776640000003</v>
      </c>
      <c r="M10894" t="s">
        <v>30</v>
      </c>
      <c r="N10894" s="3">
        <f xml:space="preserve"> Table2[[#This Row],[ended_at]]-Table2[[#This Row],[started_at]]</f>
        <v>9.9189814791316167E-3</v>
      </c>
      <c r="O10894" s="4">
        <v>44169.452164351853</v>
      </c>
      <c r="P10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1.1831853251739852</v>
      </c>
    </row>
    <row r="10895" spans="1:16" x14ac:dyDescent="0.35">
      <c r="A10895" t="s">
        <v>11744</v>
      </c>
      <c r="B10895" t="s">
        <v>13</v>
      </c>
      <c r="C10895" s="1">
        <v>44169.632175925923</v>
      </c>
      <c r="D10895" s="1">
        <v>44169.634062500001</v>
      </c>
      <c r="E10895" t="s">
        <v>1180</v>
      </c>
      <c r="F10895">
        <v>13206</v>
      </c>
      <c r="G10895" t="s">
        <v>14</v>
      </c>
      <c r="H10895">
        <v>13157</v>
      </c>
      <c r="I10895">
        <v>41.877944999999997</v>
      </c>
      <c r="J10895">
        <v>-87.662007000000003</v>
      </c>
      <c r="K10895">
        <v>41.877726129999999</v>
      </c>
      <c r="L10895">
        <v>-87.654787429999999</v>
      </c>
      <c r="M10895" t="s">
        <v>17</v>
      </c>
      <c r="N10895" s="3">
        <f xml:space="preserve"> Table2[[#This Row],[ended_at]]-Table2[[#This Row],[started_at]]</f>
        <v>1.8865740785258822E-3</v>
      </c>
      <c r="O10895" s="4">
        <v>44169.632175925923</v>
      </c>
      <c r="P10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0.32337330780596435</v>
      </c>
    </row>
    <row r="10896" spans="1:16" x14ac:dyDescent="0.35">
      <c r="A10896" t="s">
        <v>11745</v>
      </c>
      <c r="B10896" t="s">
        <v>13</v>
      </c>
      <c r="C10896" s="1">
        <v>44188.421064814815</v>
      </c>
      <c r="D10896" s="1">
        <v>44188.424340277779</v>
      </c>
      <c r="E10896" t="s">
        <v>1088</v>
      </c>
      <c r="F10896">
        <v>13053</v>
      </c>
      <c r="G10896" t="s">
        <v>25</v>
      </c>
      <c r="H10896" t="s">
        <v>26</v>
      </c>
      <c r="I10896">
        <v>41.883668</v>
      </c>
      <c r="J10896">
        <v>-87.648669999999996</v>
      </c>
      <c r="K10896">
        <v>41.889176832579999</v>
      </c>
      <c r="L10896">
        <v>-87.638505771799998</v>
      </c>
      <c r="M10896" t="s">
        <v>17</v>
      </c>
      <c r="N10896" s="3">
        <f xml:space="preserve"> Table2[[#This Row],[ended_at]]-Table2[[#This Row],[started_at]]</f>
        <v>3.275462964666076E-3</v>
      </c>
      <c r="O10896" s="4">
        <v>44188.421064814815</v>
      </c>
      <c r="P10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0.56259383041092914</v>
      </c>
    </row>
    <row r="10897" spans="1:16" x14ac:dyDescent="0.35">
      <c r="A10897" t="s">
        <v>11746</v>
      </c>
      <c r="B10897" t="s">
        <v>13</v>
      </c>
      <c r="C10897" s="1">
        <v>44174.558078703703</v>
      </c>
      <c r="D10897" s="1">
        <v>44174.563043981485</v>
      </c>
      <c r="E10897" t="s">
        <v>1088</v>
      </c>
      <c r="F10897">
        <v>13053</v>
      </c>
      <c r="G10897" t="s">
        <v>21</v>
      </c>
      <c r="H10897" t="s">
        <v>22</v>
      </c>
      <c r="I10897">
        <v>41.883668</v>
      </c>
      <c r="J10897">
        <v>-87.648669999999996</v>
      </c>
      <c r="K10897">
        <v>41.881319814999998</v>
      </c>
      <c r="L10897">
        <v>-87.629520919300006</v>
      </c>
      <c r="M10897" t="s">
        <v>17</v>
      </c>
      <c r="N10897" s="3">
        <f xml:space="preserve"> Table2[[#This Row],[ended_at]]-Table2[[#This Row],[started_at]]</f>
        <v>4.9652777815936133E-3</v>
      </c>
      <c r="O10897" s="4">
        <v>44174.558078703703</v>
      </c>
      <c r="P10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0.86848385098372438</v>
      </c>
    </row>
    <row r="10898" spans="1:16" x14ac:dyDescent="0.35">
      <c r="A10898" t="s">
        <v>11747</v>
      </c>
      <c r="B10898" t="s">
        <v>13</v>
      </c>
      <c r="C10898" s="1">
        <v>44175.71466435185</v>
      </c>
      <c r="D10898" s="1">
        <v>44175.720069444447</v>
      </c>
      <c r="E10898" t="s">
        <v>1090</v>
      </c>
      <c r="F10898" t="s">
        <v>1091</v>
      </c>
      <c r="G10898" t="s">
        <v>23</v>
      </c>
      <c r="H10898" t="s">
        <v>24</v>
      </c>
      <c r="I10898">
        <v>41.885837000000002</v>
      </c>
      <c r="J10898">
        <v>-87.635499999999993</v>
      </c>
      <c r="K10898">
        <v>41.899930009999999</v>
      </c>
      <c r="L10898">
        <v>-87.634430069999993</v>
      </c>
      <c r="M10898" t="s">
        <v>17</v>
      </c>
      <c r="N10898" s="3">
        <f xml:space="preserve"> Table2[[#This Row],[ended_at]]-Table2[[#This Row],[started_at]]</f>
        <v>5.4050925973569974E-3</v>
      </c>
      <c r="O10898" s="4">
        <v>44175.71466435185</v>
      </c>
      <c r="P10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0.84844538866524588</v>
      </c>
    </row>
    <row r="10899" spans="1:16" x14ac:dyDescent="0.35">
      <c r="A10899" t="s">
        <v>11748</v>
      </c>
      <c r="B10899" t="s">
        <v>18</v>
      </c>
      <c r="C10899" s="1">
        <v>44169.676423611112</v>
      </c>
      <c r="D10899" s="1">
        <v>44169.682557870372</v>
      </c>
      <c r="E10899" t="s">
        <v>139</v>
      </c>
      <c r="F10899" t="s">
        <v>140</v>
      </c>
      <c r="G10899" t="s">
        <v>19</v>
      </c>
      <c r="H10899" t="s">
        <v>20</v>
      </c>
      <c r="I10899">
        <v>41.915951166666602</v>
      </c>
      <c r="J10899">
        <v>-87.668966333333302</v>
      </c>
      <c r="K10899">
        <v>41.918155333333303</v>
      </c>
      <c r="L10899">
        <v>-87.643760666666594</v>
      </c>
      <c r="M10899" t="s">
        <v>30</v>
      </c>
      <c r="N10899" s="3">
        <f xml:space="preserve"> Table2[[#This Row],[ended_at]]-Table2[[#This Row],[started_at]]</f>
        <v>6.1342592598521151E-3</v>
      </c>
      <c r="O10899" s="4">
        <v>44169.676423611112</v>
      </c>
      <c r="P10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1.1351233842310609</v>
      </c>
    </row>
    <row r="10900" spans="1:16" x14ac:dyDescent="0.35">
      <c r="A10900" t="s">
        <v>11749</v>
      </c>
      <c r="B10900" t="s">
        <v>13</v>
      </c>
      <c r="C10900" s="1">
        <v>44174.381701388891</v>
      </c>
      <c r="D10900" s="1">
        <v>44174.404629629629</v>
      </c>
      <c r="E10900" t="s">
        <v>1745</v>
      </c>
      <c r="F10900" t="s">
        <v>1746</v>
      </c>
      <c r="G10900" t="s">
        <v>21</v>
      </c>
      <c r="H10900" t="s">
        <v>22</v>
      </c>
      <c r="I10900">
        <v>41.929143000000003</v>
      </c>
      <c r="J10900">
        <v>-87.649077000000005</v>
      </c>
      <c r="K10900">
        <v>41.881319814999998</v>
      </c>
      <c r="L10900">
        <v>-87.629520919300006</v>
      </c>
      <c r="M10900" t="s">
        <v>17</v>
      </c>
      <c r="N10900" s="3">
        <f xml:space="preserve"> Table2[[#This Row],[ended_at]]-Table2[[#This Row],[started_at]]</f>
        <v>2.2928240738110617E-2</v>
      </c>
      <c r="O10900" s="4">
        <v>44174.381701388891</v>
      </c>
      <c r="P10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3.0047035746632837</v>
      </c>
    </row>
    <row r="10901" spans="1:16" x14ac:dyDescent="0.35">
      <c r="A10901" t="s">
        <v>11750</v>
      </c>
      <c r="B10901" t="s">
        <v>18</v>
      </c>
      <c r="C10901" s="1">
        <v>44175.746967592589</v>
      </c>
      <c r="D10901" s="1">
        <v>44175.750543981485</v>
      </c>
      <c r="E10901" t="s">
        <v>1745</v>
      </c>
      <c r="F10901" t="s">
        <v>1746</v>
      </c>
      <c r="G10901" t="s">
        <v>19</v>
      </c>
      <c r="H10901" t="s">
        <v>20</v>
      </c>
      <c r="I10901">
        <v>41.929185666666598</v>
      </c>
      <c r="J10901">
        <v>-87.649128500000003</v>
      </c>
      <c r="K10901">
        <v>41.918134666666603</v>
      </c>
      <c r="L10901">
        <v>-87.643865000000005</v>
      </c>
      <c r="M10901" t="s">
        <v>17</v>
      </c>
      <c r="N10901" s="3">
        <f xml:space="preserve"> Table2[[#This Row],[ended_at]]-Table2[[#This Row],[started_at]]</f>
        <v>3.5763888954534195E-3</v>
      </c>
      <c r="O10901" s="4">
        <v>44175.746967592589</v>
      </c>
      <c r="P10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0.70472261413420167</v>
      </c>
    </row>
    <row r="10902" spans="1:16" x14ac:dyDescent="0.35">
      <c r="A10902" t="s">
        <v>11751</v>
      </c>
      <c r="B10902" t="s">
        <v>29</v>
      </c>
      <c r="C10902" s="1">
        <v>44168.421944444446</v>
      </c>
      <c r="D10902" s="1">
        <v>44168.440659722219</v>
      </c>
      <c r="E10902" t="s">
        <v>1745</v>
      </c>
      <c r="F10902" t="s">
        <v>1746</v>
      </c>
      <c r="G10902" t="s">
        <v>21</v>
      </c>
      <c r="H10902" t="s">
        <v>22</v>
      </c>
      <c r="I10902">
        <v>41.929143000000003</v>
      </c>
      <c r="J10902">
        <v>-87.649077000000005</v>
      </c>
      <c r="K10902">
        <v>41.881319814999998</v>
      </c>
      <c r="L10902">
        <v>-87.629520919300006</v>
      </c>
      <c r="M10902" t="s">
        <v>17</v>
      </c>
      <c r="N10902" s="3">
        <f xml:space="preserve"> Table2[[#This Row],[ended_at]]-Table2[[#This Row],[started_at]]</f>
        <v>1.8715277772571426E-2</v>
      </c>
      <c r="O10902" s="4">
        <v>44168.421944444446</v>
      </c>
      <c r="P10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3.0047035746632837</v>
      </c>
    </row>
    <row r="10903" spans="1:16" x14ac:dyDescent="0.35">
      <c r="A10903" t="s">
        <v>11752</v>
      </c>
      <c r="B10903" t="s">
        <v>13</v>
      </c>
      <c r="C10903" s="1">
        <v>44168.522719907407</v>
      </c>
      <c r="D10903" s="1">
        <v>44168.527407407404</v>
      </c>
      <c r="E10903" t="s">
        <v>1088</v>
      </c>
      <c r="F10903">
        <v>13053</v>
      </c>
      <c r="G10903" t="s">
        <v>14</v>
      </c>
      <c r="H10903">
        <v>13157</v>
      </c>
      <c r="I10903">
        <v>41.883668</v>
      </c>
      <c r="J10903">
        <v>-87.648669999999996</v>
      </c>
      <c r="K10903">
        <v>41.877726129999999</v>
      </c>
      <c r="L10903">
        <v>-87.654787429999999</v>
      </c>
      <c r="M10903" t="s">
        <v>30</v>
      </c>
      <c r="N10903" s="3">
        <f xml:space="preserve"> Table2[[#This Row],[ended_at]]-Table2[[#This Row],[started_at]]</f>
        <v>4.687499997089617E-3</v>
      </c>
      <c r="O10903" s="4">
        <v>44168.522719907407</v>
      </c>
      <c r="P10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0.45000574209774807</v>
      </c>
    </row>
    <row r="10904" spans="1:16" x14ac:dyDescent="0.35">
      <c r="A10904" t="s">
        <v>11753</v>
      </c>
      <c r="B10904" t="s">
        <v>18</v>
      </c>
      <c r="C10904" s="1">
        <v>44183.601574074077</v>
      </c>
      <c r="D10904" s="1">
        <v>44183.606759259259</v>
      </c>
      <c r="E10904" t="s">
        <v>1086</v>
      </c>
      <c r="F10904">
        <v>15535</v>
      </c>
      <c r="G10904" t="s">
        <v>14</v>
      </c>
      <c r="H10904">
        <v>13157</v>
      </c>
      <c r="I10904">
        <v>41.8846261666666</v>
      </c>
      <c r="J10904">
        <v>-87.644603500000002</v>
      </c>
      <c r="K10904">
        <v>41.877689666666598</v>
      </c>
      <c r="L10904">
        <v>-87.6549853333333</v>
      </c>
      <c r="M10904" t="s">
        <v>30</v>
      </c>
      <c r="N10904" s="3">
        <f xml:space="preserve"> Table2[[#This Row],[ended_at]]-Table2[[#This Row],[started_at]]</f>
        <v>5.1851851821993478E-3</v>
      </c>
      <c r="O10904" s="4">
        <v>44183.601574074077</v>
      </c>
      <c r="P10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0.62425406491993496</v>
      </c>
    </row>
    <row r="10905" spans="1:16" x14ac:dyDescent="0.35">
      <c r="A10905" t="s">
        <v>11754</v>
      </c>
      <c r="B10905" t="s">
        <v>13</v>
      </c>
      <c r="C10905" s="1">
        <v>44174.771956018521</v>
      </c>
      <c r="D10905" s="1">
        <v>44174.813067129631</v>
      </c>
      <c r="E10905" t="s">
        <v>1090</v>
      </c>
      <c r="F10905" t="s">
        <v>1091</v>
      </c>
      <c r="G10905" t="s">
        <v>31</v>
      </c>
      <c r="H10905">
        <v>13042</v>
      </c>
      <c r="I10905">
        <v>41.885837000000002</v>
      </c>
      <c r="J10905">
        <v>-87.635499999999993</v>
      </c>
      <c r="K10905">
        <v>41.900960390000002</v>
      </c>
      <c r="L10905">
        <v>-87.623776640000003</v>
      </c>
      <c r="M10905" t="s">
        <v>30</v>
      </c>
      <c r="N10905" s="3">
        <f xml:space="preserve"> Table2[[#This Row],[ended_at]]-Table2[[#This Row],[started_at]]</f>
        <v>4.111111110978527E-2</v>
      </c>
      <c r="O10905" s="4">
        <v>44174.771956018521</v>
      </c>
      <c r="P10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1.0495111582515511</v>
      </c>
    </row>
    <row r="10906" spans="1:16" x14ac:dyDescent="0.35">
      <c r="A10906" t="s">
        <v>11755</v>
      </c>
      <c r="B10906" t="s">
        <v>29</v>
      </c>
      <c r="C10906" s="1">
        <v>44170.506562499999</v>
      </c>
      <c r="D10906" s="1">
        <v>44170.514108796298</v>
      </c>
      <c r="E10906" t="s">
        <v>1749</v>
      </c>
      <c r="F10906">
        <v>620</v>
      </c>
      <c r="G10906" t="s">
        <v>31</v>
      </c>
      <c r="H10906">
        <v>13042</v>
      </c>
      <c r="I10906">
        <v>41.898203000000002</v>
      </c>
      <c r="J10906">
        <v>-87.637535999999997</v>
      </c>
      <c r="K10906">
        <v>41.900959999999998</v>
      </c>
      <c r="L10906">
        <v>-87.623777000000004</v>
      </c>
      <c r="M10906" t="s">
        <v>30</v>
      </c>
      <c r="N10906" s="3">
        <f xml:space="preserve"> Table2[[#This Row],[ended_at]]-Table2[[#This Row],[started_at]]</f>
        <v>7.5462962995516136E-3</v>
      </c>
      <c r="O10906" s="4">
        <v>44170.506562499999</v>
      </c>
      <c r="P10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0.63747865666013581</v>
      </c>
    </row>
    <row r="10907" spans="1:16" x14ac:dyDescent="0.35">
      <c r="A10907" t="s">
        <v>11756</v>
      </c>
      <c r="B10907" t="s">
        <v>13</v>
      </c>
      <c r="C10907" s="1">
        <v>44188.617511574077</v>
      </c>
      <c r="D10907" s="1">
        <v>44188.620405092595</v>
      </c>
      <c r="E10907" t="s">
        <v>1895</v>
      </c>
      <c r="F10907">
        <v>18062</v>
      </c>
      <c r="G10907" t="s">
        <v>14</v>
      </c>
      <c r="H10907">
        <v>13157</v>
      </c>
      <c r="I10907">
        <v>41.884113999999997</v>
      </c>
      <c r="J10907">
        <v>-87.654263999999998</v>
      </c>
      <c r="K10907">
        <v>41.877726129999999</v>
      </c>
      <c r="L10907">
        <v>-87.654787429999999</v>
      </c>
      <c r="M10907" t="s">
        <v>17</v>
      </c>
      <c r="N10907" s="3">
        <f xml:space="preserve"> Table2[[#This Row],[ended_at]]-Table2[[#This Row],[started_at]]</f>
        <v>2.8935185182490386E-3</v>
      </c>
      <c r="O10907" s="4">
        <v>44188.617511574077</v>
      </c>
      <c r="P10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0.38467193326984167</v>
      </c>
    </row>
    <row r="10908" spans="1:16" x14ac:dyDescent="0.35">
      <c r="A10908" t="s">
        <v>11757</v>
      </c>
      <c r="B10908" t="s">
        <v>13</v>
      </c>
      <c r="C10908" s="1">
        <v>44183.464039351849</v>
      </c>
      <c r="D10908" s="1">
        <v>44183.473530092589</v>
      </c>
      <c r="E10908" t="s">
        <v>1548</v>
      </c>
      <c r="F10908" t="s">
        <v>1549</v>
      </c>
      <c r="G10908" t="s">
        <v>31</v>
      </c>
      <c r="H10908">
        <v>13042</v>
      </c>
      <c r="I10908">
        <v>41.926276999999999</v>
      </c>
      <c r="J10908">
        <v>-87.630833999999993</v>
      </c>
      <c r="K10908">
        <v>41.900960390000002</v>
      </c>
      <c r="L10908">
        <v>-87.623776640000003</v>
      </c>
      <c r="M10908" t="s">
        <v>17</v>
      </c>
      <c r="N10908" s="3">
        <f xml:space="preserve"> Table2[[#This Row],[ended_at]]-Table2[[#This Row],[started_at]]</f>
        <v>9.4907407401478849E-3</v>
      </c>
      <c r="O10908" s="4">
        <v>44183.464039351849</v>
      </c>
      <c r="P10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1.5541116082043154</v>
      </c>
    </row>
    <row r="10909" spans="1:16" x14ac:dyDescent="0.35">
      <c r="A10909" t="s">
        <v>11758</v>
      </c>
      <c r="B10909" t="s">
        <v>13</v>
      </c>
      <c r="C10909" s="1">
        <v>44175.546724537038</v>
      </c>
      <c r="D10909" s="1">
        <v>44175.567048611112</v>
      </c>
      <c r="E10909" t="s">
        <v>1548</v>
      </c>
      <c r="F10909" t="s">
        <v>1549</v>
      </c>
      <c r="G10909" t="s">
        <v>15</v>
      </c>
      <c r="H10909" t="s">
        <v>16</v>
      </c>
      <c r="I10909">
        <v>41.926276999999999</v>
      </c>
      <c r="J10909">
        <v>-87.630833999999993</v>
      </c>
      <c r="K10909">
        <v>41.888716035999998</v>
      </c>
      <c r="L10909">
        <v>-87.644447853299994</v>
      </c>
      <c r="M10909" t="s">
        <v>17</v>
      </c>
      <c r="N10909" s="3">
        <f xml:space="preserve"> Table2[[#This Row],[ended_at]]-Table2[[#This Row],[started_at]]</f>
        <v>2.0324074073869269E-2</v>
      </c>
      <c r="O10909" s="4">
        <v>44175.546724537038</v>
      </c>
      <c r="P10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2.33838407057091</v>
      </c>
    </row>
    <row r="10910" spans="1:16" x14ac:dyDescent="0.35">
      <c r="A10910" t="s">
        <v>11759</v>
      </c>
      <c r="B10910" t="s">
        <v>13</v>
      </c>
      <c r="C10910" s="1">
        <v>44191.610520833332</v>
      </c>
      <c r="D10910" s="1">
        <v>44191.62232638889</v>
      </c>
      <c r="E10910" t="s">
        <v>1548</v>
      </c>
      <c r="F10910" t="s">
        <v>1549</v>
      </c>
      <c r="G10910" t="s">
        <v>31</v>
      </c>
      <c r="H10910">
        <v>13042</v>
      </c>
      <c r="I10910">
        <v>41.926276999999999</v>
      </c>
      <c r="J10910">
        <v>-87.630833999999993</v>
      </c>
      <c r="K10910">
        <v>41.900960390000002</v>
      </c>
      <c r="L10910">
        <v>-87.623776640000003</v>
      </c>
      <c r="M10910" t="s">
        <v>17</v>
      </c>
      <c r="N10910" s="3">
        <f xml:space="preserve"> Table2[[#This Row],[ended_at]]-Table2[[#This Row],[started_at]]</f>
        <v>1.1805555557657499E-2</v>
      </c>
      <c r="O10910" s="4">
        <v>44191.610520833332</v>
      </c>
      <c r="P10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1.5541116082043154</v>
      </c>
    </row>
    <row r="10911" spans="1:16" x14ac:dyDescent="0.35">
      <c r="A10911" t="s">
        <v>11760</v>
      </c>
      <c r="B10911" t="s">
        <v>29</v>
      </c>
      <c r="C10911" s="1">
        <v>44184.523726851854</v>
      </c>
      <c r="D10911" s="1">
        <v>44184.562662037039</v>
      </c>
      <c r="E10911" t="s">
        <v>1548</v>
      </c>
      <c r="F10911" t="s">
        <v>1549</v>
      </c>
      <c r="G10911" t="s">
        <v>31</v>
      </c>
      <c r="H10911">
        <v>13042</v>
      </c>
      <c r="I10911">
        <v>41.926276999999999</v>
      </c>
      <c r="J10911">
        <v>-87.630833999999993</v>
      </c>
      <c r="K10911">
        <v>41.900959999999998</v>
      </c>
      <c r="L10911">
        <v>-87.623777000000004</v>
      </c>
      <c r="M10911" t="s">
        <v>30</v>
      </c>
      <c r="N10911" s="3">
        <f xml:space="preserve"> Table2[[#This Row],[ended_at]]-Table2[[#This Row],[started_at]]</f>
        <v>3.8935185184527654E-2</v>
      </c>
      <c r="O10911" s="4">
        <v>44184.523726851854</v>
      </c>
      <c r="P10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1.554131291321625</v>
      </c>
    </row>
    <row r="10912" spans="1:16" x14ac:dyDescent="0.35">
      <c r="A10912" t="s">
        <v>11761</v>
      </c>
      <c r="B10912" t="s">
        <v>13</v>
      </c>
      <c r="C10912" s="1">
        <v>44191.708958333336</v>
      </c>
      <c r="D10912" s="1">
        <v>44191.721666666665</v>
      </c>
      <c r="E10912" t="s">
        <v>1938</v>
      </c>
      <c r="F10912">
        <v>15534</v>
      </c>
      <c r="G10912" t="s">
        <v>21</v>
      </c>
      <c r="H10912" t="s">
        <v>22</v>
      </c>
      <c r="I10912">
        <v>41.886349062690002</v>
      </c>
      <c r="J10912">
        <v>-87.617516547099996</v>
      </c>
      <c r="K10912">
        <v>41.881319814999998</v>
      </c>
      <c r="L10912">
        <v>-87.629520919300006</v>
      </c>
      <c r="M10912" t="s">
        <v>17</v>
      </c>
      <c r="N10912" s="3">
        <f xml:space="preserve"> Table2[[#This Row],[ended_at]]-Table2[[#This Row],[started_at]]</f>
        <v>1.2708333328191657E-2</v>
      </c>
      <c r="O10912" s="4">
        <v>44191.708958333336</v>
      </c>
      <c r="P10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0.61640933042072654</v>
      </c>
    </row>
    <row r="10913" spans="1:16" x14ac:dyDescent="0.35">
      <c r="A10913" t="s">
        <v>11762</v>
      </c>
      <c r="B10913" t="s">
        <v>18</v>
      </c>
      <c r="C10913" s="1">
        <v>44196.41306712963</v>
      </c>
      <c r="D10913" s="1">
        <v>44196.429027777776</v>
      </c>
      <c r="E10913" t="s">
        <v>2335</v>
      </c>
      <c r="F10913">
        <v>15689</v>
      </c>
      <c r="G10913" t="s">
        <v>43</v>
      </c>
      <c r="H10913" t="s">
        <v>44</v>
      </c>
      <c r="I10913">
        <v>41.8490483333333</v>
      </c>
      <c r="J10913">
        <v>-87.695244166666598</v>
      </c>
      <c r="K10913">
        <v>41.856558166666602</v>
      </c>
      <c r="L10913">
        <v>-87.627508166666601</v>
      </c>
      <c r="M10913" t="s">
        <v>17</v>
      </c>
      <c r="N10913" s="3">
        <f xml:space="preserve"> Table2[[#This Row],[ended_at]]-Table2[[#This Row],[started_at]]</f>
        <v>1.5960648146574385E-2</v>
      </c>
      <c r="O10913" s="4">
        <v>44196.41306712963</v>
      </c>
      <c r="P10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3.066063095111677</v>
      </c>
    </row>
    <row r="10914" spans="1:16" x14ac:dyDescent="0.35">
      <c r="A10914" t="s">
        <v>11763</v>
      </c>
      <c r="B10914" t="s">
        <v>13</v>
      </c>
      <c r="C10914" s="1">
        <v>44173.402083333334</v>
      </c>
      <c r="D10914" s="1">
        <v>44173.406666666669</v>
      </c>
      <c r="E10914" t="s">
        <v>1895</v>
      </c>
      <c r="F10914">
        <v>18062</v>
      </c>
      <c r="G10914" t="s">
        <v>25</v>
      </c>
      <c r="H10914" t="s">
        <v>26</v>
      </c>
      <c r="I10914">
        <v>41.884113999999997</v>
      </c>
      <c r="J10914">
        <v>-87.654263999999998</v>
      </c>
      <c r="K10914">
        <v>41.889176832579999</v>
      </c>
      <c r="L10914">
        <v>-87.638505771799998</v>
      </c>
      <c r="M10914" t="s">
        <v>17</v>
      </c>
      <c r="N10914" s="3">
        <f xml:space="preserve"> Table2[[#This Row],[ended_at]]-Table2[[#This Row],[started_at]]</f>
        <v>4.5833333351765759E-3</v>
      </c>
      <c r="O10914" s="4">
        <v>44173.402083333334</v>
      </c>
      <c r="P10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0.7680112620865035</v>
      </c>
    </row>
    <row r="10915" spans="1:16" x14ac:dyDescent="0.35">
      <c r="A10915" t="s">
        <v>11764</v>
      </c>
      <c r="B10915" t="s">
        <v>13</v>
      </c>
      <c r="C10915" s="1">
        <v>44169.971504629626</v>
      </c>
      <c r="D10915" s="1">
        <v>44169.973124999997</v>
      </c>
      <c r="E10915" t="s">
        <v>1895</v>
      </c>
      <c r="F10915">
        <v>18062</v>
      </c>
      <c r="G10915" t="s">
        <v>14</v>
      </c>
      <c r="H10915">
        <v>13157</v>
      </c>
      <c r="I10915">
        <v>41.884113999999997</v>
      </c>
      <c r="J10915">
        <v>-87.654263999999998</v>
      </c>
      <c r="K10915">
        <v>41.877726129999999</v>
      </c>
      <c r="L10915">
        <v>-87.654787429999999</v>
      </c>
      <c r="M10915" t="s">
        <v>17</v>
      </c>
      <c r="N10915" s="3">
        <f xml:space="preserve"> Table2[[#This Row],[ended_at]]-Table2[[#This Row],[started_at]]</f>
        <v>1.6203703708015382E-3</v>
      </c>
      <c r="O10915" s="4">
        <v>44169.971504629626</v>
      </c>
      <c r="P10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0.38467193326984167</v>
      </c>
    </row>
    <row r="10916" spans="1:16" x14ac:dyDescent="0.35">
      <c r="A10916" t="s">
        <v>11765</v>
      </c>
      <c r="B10916" t="s">
        <v>18</v>
      </c>
      <c r="C10916" s="1">
        <v>44180.325821759259</v>
      </c>
      <c r="D10916" s="1">
        <v>44180.33425925926</v>
      </c>
      <c r="E10916" t="s">
        <v>1897</v>
      </c>
      <c r="F10916">
        <v>623</v>
      </c>
      <c r="G10916" t="s">
        <v>31</v>
      </c>
      <c r="H10916">
        <v>13042</v>
      </c>
      <c r="I10916">
        <v>41.872485333333302</v>
      </c>
      <c r="J10916">
        <v>-87.624027499999997</v>
      </c>
      <c r="K10916">
        <v>41.900765166666602</v>
      </c>
      <c r="L10916">
        <v>-87.623945166666601</v>
      </c>
      <c r="M10916" t="s">
        <v>17</v>
      </c>
      <c r="N10916" s="3">
        <f xml:space="preserve"> Table2[[#This Row],[ended_at]]-Table2[[#This Row],[started_at]]</f>
        <v>8.4375000005820766E-3</v>
      </c>
      <c r="O10916" s="4">
        <v>44180.325821759259</v>
      </c>
      <c r="P10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1.6998303403393555</v>
      </c>
    </row>
    <row r="10917" spans="1:16" x14ac:dyDescent="0.35">
      <c r="A10917" t="s">
        <v>11766</v>
      </c>
      <c r="B10917" t="s">
        <v>18</v>
      </c>
      <c r="C10917" s="1">
        <v>44169.674201388887</v>
      </c>
      <c r="D10917" s="1">
        <v>44169.676539351851</v>
      </c>
      <c r="E10917" t="s">
        <v>55</v>
      </c>
      <c r="F10917">
        <v>632</v>
      </c>
      <c r="G10917" t="s">
        <v>35</v>
      </c>
      <c r="H10917" t="s">
        <v>36</v>
      </c>
      <c r="I10917">
        <v>41.944535000000002</v>
      </c>
      <c r="J10917">
        <v>-87.654727833333297</v>
      </c>
      <c r="K10917">
        <v>41.950783999999999</v>
      </c>
      <c r="L10917">
        <v>-87.659136166666599</v>
      </c>
      <c r="M10917" t="s">
        <v>30</v>
      </c>
      <c r="N10917" s="3">
        <f xml:space="preserve"> Table2[[#This Row],[ended_at]]-Table2[[#This Row],[started_at]]</f>
        <v>2.3379629637929611E-3</v>
      </c>
      <c r="O10917" s="4">
        <v>44169.674201388887</v>
      </c>
      <c r="P10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0.42417249476402158</v>
      </c>
    </row>
    <row r="10918" spans="1:16" x14ac:dyDescent="0.35">
      <c r="A10918" t="s">
        <v>11767</v>
      </c>
      <c r="B10918" t="s">
        <v>18</v>
      </c>
      <c r="C10918" s="1">
        <v>44175.780127314814</v>
      </c>
      <c r="D10918" s="1">
        <v>44175.783541666664</v>
      </c>
      <c r="E10918" t="s">
        <v>55</v>
      </c>
      <c r="F10918">
        <v>632</v>
      </c>
      <c r="G10918" t="s">
        <v>35</v>
      </c>
      <c r="H10918" t="s">
        <v>36</v>
      </c>
      <c r="I10918">
        <v>41.944522166666601</v>
      </c>
      <c r="J10918">
        <v>-87.654727833333297</v>
      </c>
      <c r="K10918">
        <v>41.950878000000003</v>
      </c>
      <c r="L10918">
        <v>-87.659142000000003</v>
      </c>
      <c r="M10918" t="s">
        <v>30</v>
      </c>
      <c r="N10918" s="3">
        <f xml:space="preserve"> Table2[[#This Row],[ended_at]]-Table2[[#This Row],[started_at]]</f>
        <v>3.4143518496421166E-3</v>
      </c>
      <c r="O10918" s="4">
        <v>44175.780127314814</v>
      </c>
      <c r="P10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0.42998871804614713</v>
      </c>
    </row>
    <row r="10919" spans="1:16" x14ac:dyDescent="0.35">
      <c r="A10919" t="s">
        <v>11768</v>
      </c>
      <c r="B10919" t="s">
        <v>13</v>
      </c>
      <c r="C10919" s="1">
        <v>44170.557141203702</v>
      </c>
      <c r="D10919" s="1">
        <v>44170.573796296296</v>
      </c>
      <c r="E10919" t="s">
        <v>649</v>
      </c>
      <c r="F10919">
        <v>15550</v>
      </c>
      <c r="G10919" t="s">
        <v>21</v>
      </c>
      <c r="H10919" t="s">
        <v>22</v>
      </c>
      <c r="I10919">
        <v>41.870257000000002</v>
      </c>
      <c r="J10919">
        <v>-87.639474000000007</v>
      </c>
      <c r="K10919">
        <v>41.881319814999998</v>
      </c>
      <c r="L10919">
        <v>-87.629520919300006</v>
      </c>
      <c r="M10919" t="s">
        <v>17</v>
      </c>
      <c r="N10919" s="3">
        <f xml:space="preserve"> Table2[[#This Row],[ended_at]]-Table2[[#This Row],[started_at]]</f>
        <v>1.6655092593282461E-2</v>
      </c>
      <c r="O10919" s="4">
        <v>44170.557141203702</v>
      </c>
      <c r="P10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0.80037381098219829</v>
      </c>
    </row>
    <row r="10920" spans="1:16" x14ac:dyDescent="0.35">
      <c r="A10920" t="s">
        <v>11769</v>
      </c>
      <c r="B10920" t="s">
        <v>18</v>
      </c>
      <c r="C10920" s="1">
        <v>44184.609884259262</v>
      </c>
      <c r="D10920" s="1">
        <v>44184.614918981482</v>
      </c>
      <c r="E10920" t="s">
        <v>649</v>
      </c>
      <c r="F10920">
        <v>15550</v>
      </c>
      <c r="G10920" t="s">
        <v>25</v>
      </c>
      <c r="H10920" t="s">
        <v>26</v>
      </c>
      <c r="I10920">
        <v>41.8701388333333</v>
      </c>
      <c r="J10920">
        <v>-87.639493000000002</v>
      </c>
      <c r="K10920">
        <v>41.8891036666666</v>
      </c>
      <c r="L10920">
        <v>-87.638604833333304</v>
      </c>
      <c r="M10920" t="s">
        <v>30</v>
      </c>
      <c r="N10920" s="3">
        <f xml:space="preserve"> Table2[[#This Row],[ended_at]]-Table2[[#This Row],[started_at]]</f>
        <v>5.0347222204436548E-3</v>
      </c>
      <c r="O10920" s="4">
        <v>44184.609884259262</v>
      </c>
      <c r="P10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1.1406189904169846</v>
      </c>
    </row>
    <row r="10921" spans="1:16" x14ac:dyDescent="0.35">
      <c r="A10921" t="s">
        <v>11770</v>
      </c>
      <c r="B10921" t="s">
        <v>13</v>
      </c>
      <c r="C10921" s="1">
        <v>44180.501643518517</v>
      </c>
      <c r="D10921" s="1">
        <v>44180.5075462963</v>
      </c>
      <c r="E10921" t="s">
        <v>2969</v>
      </c>
      <c r="F10921" t="s">
        <v>2970</v>
      </c>
      <c r="G10921" t="s">
        <v>14</v>
      </c>
      <c r="H10921">
        <v>13157</v>
      </c>
      <c r="I10921">
        <v>41.8777079559</v>
      </c>
      <c r="J10921">
        <v>-87.635321140800002</v>
      </c>
      <c r="K10921">
        <v>41.877726129999999</v>
      </c>
      <c r="L10921">
        <v>-87.654787429999999</v>
      </c>
      <c r="M10921" t="s">
        <v>17</v>
      </c>
      <c r="N10921" s="3">
        <f xml:space="preserve"> Table2[[#This Row],[ended_at]]-Table2[[#This Row],[started_at]]</f>
        <v>5.9027777824667282E-3</v>
      </c>
      <c r="O10921" s="4">
        <v>44180.501643518517</v>
      </c>
      <c r="P10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0.87119919708638704</v>
      </c>
    </row>
    <row r="10922" spans="1:16" x14ac:dyDescent="0.35">
      <c r="A10922" t="s">
        <v>11771</v>
      </c>
      <c r="B10922" t="s">
        <v>18</v>
      </c>
      <c r="C10922" s="1">
        <v>44188.659432870372</v>
      </c>
      <c r="D10922" s="1">
        <v>44188.665000000001</v>
      </c>
      <c r="E10922" t="s">
        <v>2920</v>
      </c>
      <c r="F10922">
        <v>13045</v>
      </c>
      <c r="G10922" t="s">
        <v>37</v>
      </c>
      <c r="H10922" t="s">
        <v>38</v>
      </c>
      <c r="I10922">
        <v>41.894291000000003</v>
      </c>
      <c r="J10922">
        <v>-87.629506333333296</v>
      </c>
      <c r="K10922">
        <v>41.902549333333297</v>
      </c>
      <c r="L10922">
        <v>-87.637338999999997</v>
      </c>
      <c r="M10922" t="s">
        <v>30</v>
      </c>
      <c r="N10922" s="3">
        <f xml:space="preserve"> Table2[[#This Row],[ended_at]]-Table2[[#This Row],[started_at]]</f>
        <v>5.5671296286163852E-3</v>
      </c>
      <c r="O10922" s="4">
        <v>44188.659432870372</v>
      </c>
      <c r="P10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0.60761978917286341</v>
      </c>
    </row>
    <row r="10923" spans="1:16" x14ac:dyDescent="0.35">
      <c r="A10923" t="s">
        <v>11772</v>
      </c>
      <c r="B10923" t="s">
        <v>18</v>
      </c>
      <c r="C10923" s="1">
        <v>44175.71607638889</v>
      </c>
      <c r="D10923" s="1">
        <v>44175.719236111108</v>
      </c>
      <c r="E10923" t="s">
        <v>2920</v>
      </c>
      <c r="F10923">
        <v>13045</v>
      </c>
      <c r="G10923" t="s">
        <v>25</v>
      </c>
      <c r="H10923" t="s">
        <v>26</v>
      </c>
      <c r="I10923">
        <v>41.894311666666603</v>
      </c>
      <c r="J10923">
        <v>-87.629416833333295</v>
      </c>
      <c r="K10923">
        <v>41.889336166666602</v>
      </c>
      <c r="L10923">
        <v>-87.638260333333307</v>
      </c>
      <c r="M10923" t="s">
        <v>17</v>
      </c>
      <c r="N10923" s="3">
        <f xml:space="preserve"> Table2[[#This Row],[ended_at]]-Table2[[#This Row],[started_at]]</f>
        <v>3.159722218697425E-3</v>
      </c>
      <c r="O10923" s="4">
        <v>44175.71607638889</v>
      </c>
      <c r="P10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0.49599914166269787</v>
      </c>
    </row>
    <row r="10924" spans="1:16" x14ac:dyDescent="0.35">
      <c r="A10924" t="s">
        <v>11773</v>
      </c>
      <c r="B10924" t="s">
        <v>13</v>
      </c>
      <c r="C10924" s="1">
        <v>44175.267361111109</v>
      </c>
      <c r="D10924" s="1">
        <v>44175.272499999999</v>
      </c>
      <c r="E10924" t="s">
        <v>2920</v>
      </c>
      <c r="F10924">
        <v>13045</v>
      </c>
      <c r="G10924" t="s">
        <v>21</v>
      </c>
      <c r="H10924" t="s">
        <v>22</v>
      </c>
      <c r="I10924">
        <v>41.893991999999997</v>
      </c>
      <c r="J10924">
        <v>-87.629317999999998</v>
      </c>
      <c r="K10924">
        <v>41.881319814999998</v>
      </c>
      <c r="L10924">
        <v>-87.629520919300006</v>
      </c>
      <c r="M10924" t="s">
        <v>17</v>
      </c>
      <c r="N10924" s="3">
        <f xml:space="preserve"> Table2[[#This Row],[ended_at]]-Table2[[#This Row],[started_at]]</f>
        <v>5.1388888896326534E-3</v>
      </c>
      <c r="O10924" s="4">
        <v>44175.267361111109</v>
      </c>
      <c r="P10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0.76174580481238607</v>
      </c>
    </row>
    <row r="10925" spans="1:16" x14ac:dyDescent="0.35">
      <c r="A10925" t="s">
        <v>11774</v>
      </c>
      <c r="B10925" t="s">
        <v>13</v>
      </c>
      <c r="C10925" s="1">
        <v>44172.344687500001</v>
      </c>
      <c r="D10925" s="1">
        <v>44172.350231481483</v>
      </c>
      <c r="E10925" t="s">
        <v>2920</v>
      </c>
      <c r="F10925">
        <v>13045</v>
      </c>
      <c r="G10925" t="s">
        <v>21</v>
      </c>
      <c r="H10925" t="s">
        <v>22</v>
      </c>
      <c r="I10925">
        <v>41.893991999999997</v>
      </c>
      <c r="J10925">
        <v>-87.629317999999998</v>
      </c>
      <c r="K10925">
        <v>41.881319814999998</v>
      </c>
      <c r="L10925">
        <v>-87.629520919300006</v>
      </c>
      <c r="M10925" t="s">
        <v>17</v>
      </c>
      <c r="N10925" s="3">
        <f xml:space="preserve"> Table2[[#This Row],[ended_at]]-Table2[[#This Row],[started_at]]</f>
        <v>5.543981482333038E-3</v>
      </c>
      <c r="O10925" s="4">
        <v>44172.344687500001</v>
      </c>
      <c r="P10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0.76174580481238607</v>
      </c>
    </row>
    <row r="10926" spans="1:16" x14ac:dyDescent="0.35">
      <c r="A10926" t="s">
        <v>11775</v>
      </c>
      <c r="B10926" t="s">
        <v>13</v>
      </c>
      <c r="C10926" s="1">
        <v>44170.55027777778</v>
      </c>
      <c r="D10926" s="1">
        <v>44170.554907407408</v>
      </c>
      <c r="E10926" t="s">
        <v>2920</v>
      </c>
      <c r="F10926">
        <v>13045</v>
      </c>
      <c r="G10926" t="s">
        <v>23</v>
      </c>
      <c r="H10926" t="s">
        <v>24</v>
      </c>
      <c r="I10926">
        <v>41.893991999999997</v>
      </c>
      <c r="J10926">
        <v>-87.629317999999998</v>
      </c>
      <c r="K10926">
        <v>41.899930009999999</v>
      </c>
      <c r="L10926">
        <v>-87.634430069999993</v>
      </c>
      <c r="M10926" t="s">
        <v>17</v>
      </c>
      <c r="N10926" s="3">
        <f xml:space="preserve"> Table2[[#This Row],[ended_at]]-Table2[[#This Row],[started_at]]</f>
        <v>4.6296296277432702E-3</v>
      </c>
      <c r="O10926" s="4">
        <v>44170.55027777778</v>
      </c>
      <c r="P10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0.4239131850040801</v>
      </c>
    </row>
    <row r="10927" spans="1:16" x14ac:dyDescent="0.35">
      <c r="A10927" t="s">
        <v>11776</v>
      </c>
      <c r="B10927" t="s">
        <v>29</v>
      </c>
      <c r="C10927" s="1">
        <v>44166.866608796299</v>
      </c>
      <c r="D10927" s="1">
        <v>44166.873460648145</v>
      </c>
      <c r="E10927" t="s">
        <v>259</v>
      </c>
      <c r="F10927">
        <v>15539</v>
      </c>
      <c r="G10927" t="s">
        <v>15</v>
      </c>
      <c r="H10927" t="s">
        <v>16</v>
      </c>
      <c r="I10927">
        <v>41.878287</v>
      </c>
      <c r="J10927">
        <v>-87.643908999999994</v>
      </c>
      <c r="K10927">
        <v>41.888716035999998</v>
      </c>
      <c r="L10927">
        <v>-87.644447853299994</v>
      </c>
      <c r="M10927" t="s">
        <v>30</v>
      </c>
      <c r="N10927" s="3">
        <f xml:space="preserve"> Table2[[#This Row],[ended_at]]-Table2[[#This Row],[started_at]]</f>
        <v>6.8518518455675803E-3</v>
      </c>
      <c r="O10927" s="4">
        <v>44166.866608796299</v>
      </c>
      <c r="P10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10928" spans="1:16" x14ac:dyDescent="0.35">
      <c r="A10928" t="s">
        <v>11777</v>
      </c>
      <c r="B10928" t="s">
        <v>13</v>
      </c>
      <c r="C10928" s="1">
        <v>44172.756504629629</v>
      </c>
      <c r="D10928" s="1">
        <v>44172.762731481482</v>
      </c>
      <c r="E10928" t="s">
        <v>2968</v>
      </c>
      <c r="F10928">
        <v>15530</v>
      </c>
      <c r="G10928" t="s">
        <v>25</v>
      </c>
      <c r="H10928" t="s">
        <v>26</v>
      </c>
      <c r="I10928">
        <v>41.895764745640001</v>
      </c>
      <c r="J10928">
        <v>-87.625908032699996</v>
      </c>
      <c r="K10928">
        <v>41.889176832579999</v>
      </c>
      <c r="L10928">
        <v>-87.638505771799998</v>
      </c>
      <c r="M10928" t="s">
        <v>17</v>
      </c>
      <c r="N10928" s="3">
        <f xml:space="preserve"> Table2[[#This Row],[ended_at]]-Table2[[#This Row],[started_at]]</f>
        <v>6.2268518522614613E-3</v>
      </c>
      <c r="O10928" s="4">
        <v>44172.756504629629</v>
      </c>
      <c r="P10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0.68885969913889833</v>
      </c>
    </row>
    <row r="10929" spans="1:16" x14ac:dyDescent="0.35">
      <c r="A10929" t="s">
        <v>11778</v>
      </c>
      <c r="B10929" t="s">
        <v>29</v>
      </c>
      <c r="C10929" s="1">
        <v>44169.694780092592</v>
      </c>
      <c r="D10929" s="1">
        <v>44169.701550925929</v>
      </c>
      <c r="E10929" t="s">
        <v>2968</v>
      </c>
      <c r="F10929">
        <v>15530</v>
      </c>
      <c r="G10929" t="s">
        <v>25</v>
      </c>
      <c r="H10929" t="s">
        <v>26</v>
      </c>
      <c r="I10929">
        <v>41.895764999999997</v>
      </c>
      <c r="J10929">
        <v>-87.625907999999995</v>
      </c>
      <c r="K10929">
        <v>41.889176999999997</v>
      </c>
      <c r="L10929">
        <v>-87.638506000000007</v>
      </c>
      <c r="M10929" t="s">
        <v>30</v>
      </c>
      <c r="N10929" s="3">
        <f xml:space="preserve"> Table2[[#This Row],[ended_at]]-Table2[[#This Row],[started_at]]</f>
        <v>6.7708333372138441E-3</v>
      </c>
      <c r="O10929" s="4">
        <v>44169.694780092592</v>
      </c>
      <c r="P10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0.6888722539256007</v>
      </c>
    </row>
    <row r="10930" spans="1:16" x14ac:dyDescent="0.35">
      <c r="A10930" t="s">
        <v>11779</v>
      </c>
      <c r="B10930" t="s">
        <v>13</v>
      </c>
      <c r="C10930" s="1">
        <v>44187.908252314817</v>
      </c>
      <c r="D10930" s="1">
        <v>44187.912546296298</v>
      </c>
      <c r="E10930" t="s">
        <v>2969</v>
      </c>
      <c r="F10930" t="s">
        <v>2970</v>
      </c>
      <c r="G10930" t="s">
        <v>14</v>
      </c>
      <c r="H10930">
        <v>13157</v>
      </c>
      <c r="I10930">
        <v>41.8777079559</v>
      </c>
      <c r="J10930">
        <v>-87.635321140800002</v>
      </c>
      <c r="K10930">
        <v>41.877726129999999</v>
      </c>
      <c r="L10930">
        <v>-87.654787429999999</v>
      </c>
      <c r="M10930" t="s">
        <v>17</v>
      </c>
      <c r="N10930" s="3">
        <f xml:space="preserve"> Table2[[#This Row],[ended_at]]-Table2[[#This Row],[started_at]]</f>
        <v>4.2939814811688848E-3</v>
      </c>
      <c r="O10930" s="4">
        <v>44187.908252314817</v>
      </c>
      <c r="P10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0.87119919708638704</v>
      </c>
    </row>
    <row r="10931" spans="1:16" x14ac:dyDescent="0.35">
      <c r="A10931" t="s">
        <v>11780</v>
      </c>
      <c r="B10931" t="s">
        <v>13</v>
      </c>
      <c r="C10931" s="1">
        <v>44173.920289351852</v>
      </c>
      <c r="D10931" s="1">
        <v>44173.925023148149</v>
      </c>
      <c r="E10931" t="s">
        <v>2969</v>
      </c>
      <c r="F10931" t="s">
        <v>2970</v>
      </c>
      <c r="G10931" t="s">
        <v>14</v>
      </c>
      <c r="H10931">
        <v>13157</v>
      </c>
      <c r="I10931">
        <v>41.8777079559</v>
      </c>
      <c r="J10931">
        <v>-87.635321140800002</v>
      </c>
      <c r="K10931">
        <v>41.877726129999999</v>
      </c>
      <c r="L10931">
        <v>-87.654787429999999</v>
      </c>
      <c r="M10931" t="s">
        <v>17</v>
      </c>
      <c r="N10931" s="3">
        <f xml:space="preserve"> Table2[[#This Row],[ended_at]]-Table2[[#This Row],[started_at]]</f>
        <v>4.7337962969322689E-3</v>
      </c>
      <c r="O10931" s="4">
        <v>44173.920289351852</v>
      </c>
      <c r="P10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0.87119919708638704</v>
      </c>
    </row>
    <row r="10932" spans="1:16" x14ac:dyDescent="0.35">
      <c r="A10932" t="s">
        <v>11781</v>
      </c>
      <c r="B10932" t="s">
        <v>13</v>
      </c>
      <c r="C10932" s="1">
        <v>44185.790671296294</v>
      </c>
      <c r="D10932" s="1">
        <v>44185.797858796293</v>
      </c>
      <c r="E10932" t="s">
        <v>259</v>
      </c>
      <c r="F10932">
        <v>15539</v>
      </c>
      <c r="G10932" t="s">
        <v>15</v>
      </c>
      <c r="H10932" t="s">
        <v>16</v>
      </c>
      <c r="I10932">
        <v>41.878287</v>
      </c>
      <c r="J10932">
        <v>-87.643908999999994</v>
      </c>
      <c r="K10932">
        <v>41.888716035999998</v>
      </c>
      <c r="L10932">
        <v>-87.644447853299994</v>
      </c>
      <c r="M10932" t="s">
        <v>30</v>
      </c>
      <c r="N10932" s="3">
        <f xml:space="preserve"> Table2[[#This Row],[ended_at]]-Table2[[#This Row],[started_at]]</f>
        <v>7.1874999994179234E-3</v>
      </c>
      <c r="O10932" s="4">
        <v>44185.790671296294</v>
      </c>
      <c r="P10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10933" spans="1:16" x14ac:dyDescent="0.35">
      <c r="A10933" t="s">
        <v>11782</v>
      </c>
      <c r="B10933" t="s">
        <v>13</v>
      </c>
      <c r="C10933" s="1">
        <v>44192.783437500002</v>
      </c>
      <c r="D10933" s="1">
        <v>44192.787881944445</v>
      </c>
      <c r="E10933" t="s">
        <v>259</v>
      </c>
      <c r="F10933">
        <v>15539</v>
      </c>
      <c r="G10933" t="s">
        <v>15</v>
      </c>
      <c r="H10933" t="s">
        <v>16</v>
      </c>
      <c r="I10933">
        <v>41.878287</v>
      </c>
      <c r="J10933">
        <v>-87.643908999999994</v>
      </c>
      <c r="K10933">
        <v>41.888716035999998</v>
      </c>
      <c r="L10933">
        <v>-87.644447853299994</v>
      </c>
      <c r="M10933" t="s">
        <v>17</v>
      </c>
      <c r="N10933" s="3">
        <f xml:space="preserve"> Table2[[#This Row],[ended_at]]-Table2[[#This Row],[started_at]]</f>
        <v>4.4444444429245777E-3</v>
      </c>
      <c r="O10933" s="4">
        <v>44192.783437500002</v>
      </c>
      <c r="P10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10934" spans="1:16" x14ac:dyDescent="0.35">
      <c r="A10934" t="s">
        <v>11783</v>
      </c>
      <c r="B10934" t="s">
        <v>13</v>
      </c>
      <c r="C10934" s="1">
        <v>44178.896585648145</v>
      </c>
      <c r="D10934" s="1">
        <v>44178.901469907411</v>
      </c>
      <c r="E10934" t="s">
        <v>259</v>
      </c>
      <c r="F10934">
        <v>15539</v>
      </c>
      <c r="G10934" t="s">
        <v>15</v>
      </c>
      <c r="H10934" t="s">
        <v>16</v>
      </c>
      <c r="I10934">
        <v>41.878287</v>
      </c>
      <c r="J10934">
        <v>-87.643908999999994</v>
      </c>
      <c r="K10934">
        <v>41.888716035999998</v>
      </c>
      <c r="L10934">
        <v>-87.644447853299994</v>
      </c>
      <c r="M10934" t="s">
        <v>17</v>
      </c>
      <c r="N10934" s="3">
        <f xml:space="preserve"> Table2[[#This Row],[ended_at]]-Table2[[#This Row],[started_at]]</f>
        <v>4.8842592659639195E-3</v>
      </c>
      <c r="O10934" s="4">
        <v>44178.896585648145</v>
      </c>
      <c r="P10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10935" spans="1:16" x14ac:dyDescent="0.35">
      <c r="A10935" t="s">
        <v>11784</v>
      </c>
      <c r="B10935" t="s">
        <v>13</v>
      </c>
      <c r="C10935" s="1">
        <v>44173.471458333333</v>
      </c>
      <c r="D10935" s="1">
        <v>44173.476597222223</v>
      </c>
      <c r="E10935" t="s">
        <v>259</v>
      </c>
      <c r="F10935">
        <v>15539</v>
      </c>
      <c r="G10935" t="s">
        <v>25</v>
      </c>
      <c r="H10935" t="s">
        <v>26</v>
      </c>
      <c r="I10935">
        <v>41.878287</v>
      </c>
      <c r="J10935">
        <v>-87.643908999999994</v>
      </c>
      <c r="K10935">
        <v>41.889176832579999</v>
      </c>
      <c r="L10935">
        <v>-87.638505771799998</v>
      </c>
      <c r="M10935" t="s">
        <v>17</v>
      </c>
      <c r="N10935" s="3">
        <f xml:space="preserve"> Table2[[#This Row],[ended_at]]-Table2[[#This Row],[started_at]]</f>
        <v>5.1388888896326534E-3</v>
      </c>
      <c r="O10935" s="4">
        <v>44173.471458333333</v>
      </c>
      <c r="P10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0.6977910004715504</v>
      </c>
    </row>
    <row r="10936" spans="1:16" x14ac:dyDescent="0.35">
      <c r="A10936" t="s">
        <v>11785</v>
      </c>
      <c r="B10936" t="s">
        <v>18</v>
      </c>
      <c r="C10936" s="1">
        <v>44192.660532407404</v>
      </c>
      <c r="D10936" s="1">
        <v>44192.67827546296</v>
      </c>
      <c r="E10936" t="s">
        <v>257</v>
      </c>
      <c r="F10936">
        <v>15642</v>
      </c>
      <c r="G10936" t="s">
        <v>37</v>
      </c>
      <c r="H10936" t="s">
        <v>38</v>
      </c>
      <c r="I10936">
        <v>41.938419166666598</v>
      </c>
      <c r="J10936">
        <v>-87.698070166666596</v>
      </c>
      <c r="K10936">
        <v>41.902896333333302</v>
      </c>
      <c r="L10936">
        <v>-87.637716666666606</v>
      </c>
      <c r="M10936" t="s">
        <v>17</v>
      </c>
      <c r="N10936" s="3">
        <f xml:space="preserve"> Table2[[#This Row],[ended_at]]-Table2[[#This Row],[started_at]]</f>
        <v>1.7743055555911269E-2</v>
      </c>
      <c r="O10936" s="4">
        <v>44192.660532407404</v>
      </c>
      <c r="P10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3.4416570045480319</v>
      </c>
    </row>
    <row r="10937" spans="1:16" x14ac:dyDescent="0.35">
      <c r="A10937" t="s">
        <v>11786</v>
      </c>
      <c r="B10937" t="s">
        <v>13</v>
      </c>
      <c r="C10937" s="1">
        <v>44178.565069444441</v>
      </c>
      <c r="D10937" s="1">
        <v>44178.569456018522</v>
      </c>
      <c r="E10937" t="s">
        <v>259</v>
      </c>
      <c r="F10937">
        <v>15539</v>
      </c>
      <c r="G10937" t="s">
        <v>15</v>
      </c>
      <c r="H10937" t="s">
        <v>16</v>
      </c>
      <c r="I10937">
        <v>41.878287</v>
      </c>
      <c r="J10937">
        <v>-87.643908999999994</v>
      </c>
      <c r="K10937">
        <v>41.888716035999998</v>
      </c>
      <c r="L10937">
        <v>-87.644447853299994</v>
      </c>
      <c r="M10937" t="s">
        <v>17</v>
      </c>
      <c r="N10937" s="3">
        <f xml:space="preserve"> Table2[[#This Row],[ended_at]]-Table2[[#This Row],[started_at]]</f>
        <v>4.3865740808541887E-3</v>
      </c>
      <c r="O10937" s="4">
        <v>44178.565069444441</v>
      </c>
      <c r="P10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0.62732553119000978</v>
      </c>
    </row>
    <row r="10938" spans="1:16" x14ac:dyDescent="0.35">
      <c r="A10938" t="s">
        <v>11787</v>
      </c>
      <c r="B10938" t="s">
        <v>13</v>
      </c>
      <c r="C10938" s="1">
        <v>44180.454629629632</v>
      </c>
      <c r="D10938" s="1">
        <v>44180.462430555555</v>
      </c>
      <c r="E10938" t="s">
        <v>259</v>
      </c>
      <c r="F10938">
        <v>15539</v>
      </c>
      <c r="G10938" t="s">
        <v>21</v>
      </c>
      <c r="H10938" t="s">
        <v>22</v>
      </c>
      <c r="I10938">
        <v>41.878287</v>
      </c>
      <c r="J10938">
        <v>-87.643908999999994</v>
      </c>
      <c r="K10938">
        <v>41.881319814999998</v>
      </c>
      <c r="L10938">
        <v>-87.629520919300006</v>
      </c>
      <c r="M10938" t="s">
        <v>17</v>
      </c>
      <c r="N10938" s="3">
        <f xml:space="preserve"> Table2[[#This Row],[ended_at]]-Table2[[#This Row],[started_at]]</f>
        <v>7.8009259232203476E-3</v>
      </c>
      <c r="O10938" s="4">
        <v>44180.454629629632</v>
      </c>
      <c r="P10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0.66921338403085284</v>
      </c>
    </row>
    <row r="10939" spans="1:16" x14ac:dyDescent="0.35">
      <c r="A10939" t="s">
        <v>11788</v>
      </c>
      <c r="B10939" t="s">
        <v>18</v>
      </c>
      <c r="C10939" s="1">
        <v>44191.822175925925</v>
      </c>
      <c r="D10939" s="1">
        <v>44191.848171296297</v>
      </c>
      <c r="E10939" t="s">
        <v>5419</v>
      </c>
      <c r="F10939" t="s">
        <v>5420</v>
      </c>
      <c r="G10939" t="s">
        <v>43</v>
      </c>
      <c r="H10939" t="s">
        <v>44</v>
      </c>
      <c r="I10939">
        <v>41.793084</v>
      </c>
      <c r="J10939">
        <v>-87.645032166666596</v>
      </c>
      <c r="K10939">
        <v>41.856537833333299</v>
      </c>
      <c r="L10939">
        <v>-87.627547666666601</v>
      </c>
      <c r="M10939" t="s">
        <v>17</v>
      </c>
      <c r="N10939" s="3">
        <f xml:space="preserve"> Table2[[#This Row],[ended_at]]-Table2[[#This Row],[started_at]]</f>
        <v>2.5995370371674653E-2</v>
      </c>
      <c r="O10939" s="4">
        <v>44191.822175925925</v>
      </c>
      <c r="P10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3.8936167006995519</v>
      </c>
    </row>
    <row r="10940" spans="1:16" x14ac:dyDescent="0.35">
      <c r="A10940" t="s">
        <v>11789</v>
      </c>
      <c r="B10940" t="s">
        <v>13</v>
      </c>
      <c r="C10940" s="1">
        <v>44176.063090277778</v>
      </c>
      <c r="D10940" s="1">
        <v>44176.073993055557</v>
      </c>
      <c r="E10940" t="s">
        <v>258</v>
      </c>
      <c r="F10940">
        <v>638</v>
      </c>
      <c r="G10940" t="s">
        <v>31</v>
      </c>
      <c r="H10940">
        <v>13042</v>
      </c>
      <c r="I10940">
        <v>41.878116030105197</v>
      </c>
      <c r="J10940">
        <v>-87.639838457107501</v>
      </c>
      <c r="K10940">
        <v>41.900960390000002</v>
      </c>
      <c r="L10940">
        <v>-87.623776640000003</v>
      </c>
      <c r="M10940" t="s">
        <v>17</v>
      </c>
      <c r="N10940" s="3">
        <f xml:space="preserve"> Table2[[#This Row],[ended_at]]-Table2[[#This Row],[started_at]]</f>
        <v>1.0902777779847383E-2</v>
      </c>
      <c r="O10940" s="4">
        <v>44176.063090277778</v>
      </c>
      <c r="P10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1.5498303723303295</v>
      </c>
    </row>
    <row r="10941" spans="1:16" x14ac:dyDescent="0.35">
      <c r="A10941" t="s">
        <v>11790</v>
      </c>
      <c r="B10941" t="s">
        <v>18</v>
      </c>
      <c r="C10941" s="1">
        <v>44174.265682870369</v>
      </c>
      <c r="D10941" s="1">
        <v>44174.279687499999</v>
      </c>
      <c r="E10941" t="s">
        <v>2848</v>
      </c>
      <c r="F10941">
        <v>13379</v>
      </c>
      <c r="G10941" t="s">
        <v>31</v>
      </c>
      <c r="H10941">
        <v>13042</v>
      </c>
      <c r="I10941">
        <v>41.958542666666602</v>
      </c>
      <c r="J10941">
        <v>-87.649508333333301</v>
      </c>
      <c r="K10941">
        <v>41.901063000000001</v>
      </c>
      <c r="L10941">
        <v>-87.623804500000006</v>
      </c>
      <c r="M10941" t="s">
        <v>17</v>
      </c>
      <c r="N10941" s="3">
        <f xml:space="preserve"> Table2[[#This Row],[ended_at]]-Table2[[#This Row],[started_at]]</f>
        <v>1.4004629629198462E-2</v>
      </c>
      <c r="O10941" s="4">
        <v>44174.265682870369</v>
      </c>
      <c r="P10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3.6411328504642784</v>
      </c>
    </row>
    <row r="10942" spans="1:16" x14ac:dyDescent="0.35">
      <c r="A10942" t="s">
        <v>11791</v>
      </c>
      <c r="B10942" t="s">
        <v>29</v>
      </c>
      <c r="C10942" s="1">
        <v>44190.676064814812</v>
      </c>
      <c r="D10942" s="1">
        <v>44190.680868055555</v>
      </c>
      <c r="E10942" t="s">
        <v>2980</v>
      </c>
      <c r="F10942" t="s">
        <v>2981</v>
      </c>
      <c r="G10942" t="s">
        <v>32</v>
      </c>
      <c r="H10942">
        <v>604</v>
      </c>
      <c r="I10942">
        <v>42.050491000000001</v>
      </c>
      <c r="J10942">
        <v>-87.677820999999994</v>
      </c>
      <c r="K10942">
        <v>42.058239</v>
      </c>
      <c r="L10942">
        <v>-87.677431999999996</v>
      </c>
      <c r="M10942" t="s">
        <v>30</v>
      </c>
      <c r="N10942" s="3">
        <f xml:space="preserve"> Table2[[#This Row],[ended_at]]-Table2[[#This Row],[started_at]]</f>
        <v>4.803240743058268E-3</v>
      </c>
      <c r="O10942" s="4">
        <v>44190.676064814812</v>
      </c>
      <c r="P10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0.46603537130550993</v>
      </c>
    </row>
    <row r="10943" spans="1:16" x14ac:dyDescent="0.35">
      <c r="A10943" t="s">
        <v>11792</v>
      </c>
      <c r="B10943" t="s">
        <v>13</v>
      </c>
      <c r="C10943" s="1">
        <v>44195.656284722223</v>
      </c>
      <c r="D10943" s="1">
        <v>44195.664837962962</v>
      </c>
      <c r="E10943" t="s">
        <v>55</v>
      </c>
      <c r="F10943">
        <v>632</v>
      </c>
      <c r="G10943" t="s">
        <v>27</v>
      </c>
      <c r="H10943" t="s">
        <v>28</v>
      </c>
      <c r="I10943">
        <v>41.944540000000003</v>
      </c>
      <c r="J10943">
        <v>-87.654678000000004</v>
      </c>
      <c r="K10943">
        <v>41.967095999999998</v>
      </c>
      <c r="L10943">
        <v>-87.667428999999998</v>
      </c>
      <c r="M10943" t="s">
        <v>17</v>
      </c>
      <c r="N10943" s="3">
        <f xml:space="preserve"> Table2[[#This Row],[ended_at]]-Table2[[#This Row],[started_at]]</f>
        <v>8.55324073927477E-3</v>
      </c>
      <c r="O10943" s="4">
        <v>44195.656284722223</v>
      </c>
      <c r="P10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1.4707148453627834</v>
      </c>
    </row>
    <row r="10944" spans="1:16" x14ac:dyDescent="0.35">
      <c r="A10944" t="s">
        <v>11793</v>
      </c>
      <c r="B10944" t="s">
        <v>18</v>
      </c>
      <c r="C10944" s="1">
        <v>44170.664155092592</v>
      </c>
      <c r="D10944" s="1">
        <v>44170.671898148146</v>
      </c>
      <c r="E10944" t="s">
        <v>2968</v>
      </c>
      <c r="F10944">
        <v>15530</v>
      </c>
      <c r="G10944" t="s">
        <v>19</v>
      </c>
      <c r="H10944" t="s">
        <v>20</v>
      </c>
      <c r="I10944">
        <v>41.895958833333303</v>
      </c>
      <c r="J10944">
        <v>-87.625758666666599</v>
      </c>
      <c r="K10944">
        <v>41.918092666666602</v>
      </c>
      <c r="L10944">
        <v>-87.643662500000005</v>
      </c>
      <c r="M10944" t="s">
        <v>17</v>
      </c>
      <c r="N10944" s="3">
        <f xml:space="preserve"> Table2[[#This Row],[ended_at]]-Table2[[#This Row],[started_at]]</f>
        <v>7.7430555538740009E-3</v>
      </c>
      <c r="O10944" s="4">
        <v>44170.664155092592</v>
      </c>
      <c r="P10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1.5528777354910488</v>
      </c>
    </row>
    <row r="10945" spans="1:16" x14ac:dyDescent="0.35">
      <c r="A10945" t="s">
        <v>11794</v>
      </c>
      <c r="B10945" t="s">
        <v>18</v>
      </c>
      <c r="C10945" s="1">
        <v>44177.618888888886</v>
      </c>
      <c r="D10945" s="1">
        <v>44177.638148148151</v>
      </c>
      <c r="E10945" t="s">
        <v>3448</v>
      </c>
      <c r="F10945" t="s">
        <v>3449</v>
      </c>
      <c r="G10945" t="s">
        <v>35</v>
      </c>
      <c r="H10945" t="s">
        <v>36</v>
      </c>
      <c r="I10945">
        <v>41.8912706666666</v>
      </c>
      <c r="J10945">
        <v>-87.677013833333305</v>
      </c>
      <c r="K10945">
        <v>41.950735833333297</v>
      </c>
      <c r="L10945">
        <v>-87.659270500000005</v>
      </c>
      <c r="M10945" t="s">
        <v>17</v>
      </c>
      <c r="N10945" s="3">
        <f xml:space="preserve"> Table2[[#This Row],[ended_at]]-Table2[[#This Row],[started_at]]</f>
        <v>1.9259259264799766E-2</v>
      </c>
      <c r="O10945" s="4">
        <v>44177.618888888886</v>
      </c>
      <c r="P10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3.6613255896081749</v>
      </c>
    </row>
    <row r="10946" spans="1:16" x14ac:dyDescent="0.35">
      <c r="A10946" t="s">
        <v>11795</v>
      </c>
      <c r="B10946" t="s">
        <v>18</v>
      </c>
      <c r="C10946" s="1">
        <v>44176.055011574077</v>
      </c>
      <c r="D10946" s="1">
        <v>44176.063761574071</v>
      </c>
      <c r="E10946" t="s">
        <v>3281</v>
      </c>
      <c r="F10946">
        <v>13191</v>
      </c>
      <c r="G10946" t="s">
        <v>35</v>
      </c>
      <c r="H10946" t="s">
        <v>36</v>
      </c>
      <c r="I10946">
        <v>41.922126499999997</v>
      </c>
      <c r="J10946">
        <v>-87.638918666666598</v>
      </c>
      <c r="K10946">
        <v>41.950723333333301</v>
      </c>
      <c r="L10946">
        <v>-87.659119333333294</v>
      </c>
      <c r="M10946" t="s">
        <v>30</v>
      </c>
      <c r="N10946" s="3">
        <f xml:space="preserve"> Table2[[#This Row],[ended_at]]-Table2[[#This Row],[started_at]]</f>
        <v>8.7499999935971573E-3</v>
      </c>
      <c r="O10946" s="4">
        <v>44176.055011574077</v>
      </c>
      <c r="P10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1.9417469952430881</v>
      </c>
    </row>
    <row r="10947" spans="1:16" x14ac:dyDescent="0.35">
      <c r="A10947" t="s">
        <v>11796</v>
      </c>
      <c r="B10947" t="s">
        <v>18</v>
      </c>
      <c r="C10947" s="1">
        <v>44184.555451388886</v>
      </c>
      <c r="D10947" s="1">
        <v>44184.562824074077</v>
      </c>
      <c r="E10947" t="s">
        <v>3448</v>
      </c>
      <c r="F10947" t="s">
        <v>3449</v>
      </c>
      <c r="G10947" t="s">
        <v>14</v>
      </c>
      <c r="H10947">
        <v>13157</v>
      </c>
      <c r="I10947">
        <v>41.891269000000001</v>
      </c>
      <c r="J10947">
        <v>-87.676844000000003</v>
      </c>
      <c r="K10947">
        <v>41.877786166666603</v>
      </c>
      <c r="L10947">
        <v>-87.655054500000006</v>
      </c>
      <c r="M10947" t="s">
        <v>17</v>
      </c>
      <c r="N10947" s="3">
        <f xml:space="preserve"> Table2[[#This Row],[ended_at]]-Table2[[#This Row],[started_at]]</f>
        <v>7.3726851915125735E-3</v>
      </c>
      <c r="O10947" s="4">
        <v>44184.555451388886</v>
      </c>
      <c r="P10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1.2678858123728822</v>
      </c>
    </row>
    <row r="10948" spans="1:16" x14ac:dyDescent="0.35">
      <c r="A10948" t="s">
        <v>11797</v>
      </c>
      <c r="B10948" t="s">
        <v>13</v>
      </c>
      <c r="C10948" s="1">
        <v>44188.467638888891</v>
      </c>
      <c r="D10948" s="1">
        <v>44188.481712962966</v>
      </c>
      <c r="E10948" t="s">
        <v>3281</v>
      </c>
      <c r="F10948">
        <v>13191</v>
      </c>
      <c r="G10948" t="s">
        <v>15</v>
      </c>
      <c r="H10948" t="s">
        <v>16</v>
      </c>
      <c r="I10948">
        <v>41.922167000000002</v>
      </c>
      <c r="J10948">
        <v>-87.638887999999994</v>
      </c>
      <c r="K10948">
        <v>41.888716035999998</v>
      </c>
      <c r="L10948">
        <v>-87.644447853299994</v>
      </c>
      <c r="M10948" t="s">
        <v>17</v>
      </c>
      <c r="N10948" s="3">
        <f xml:space="preserve"> Table2[[#This Row],[ended_at]]-Table2[[#This Row],[started_at]]</f>
        <v>1.4074074075324461E-2</v>
      </c>
      <c r="O10948" s="4">
        <v>44188.467638888891</v>
      </c>
      <c r="P10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2.0259743588293277</v>
      </c>
    </row>
    <row r="10949" spans="1:16" x14ac:dyDescent="0.35">
      <c r="A10949" s="2" t="s">
        <v>11798</v>
      </c>
      <c r="B10949" t="s">
        <v>13</v>
      </c>
      <c r="C10949" s="1">
        <v>44175.443668981483</v>
      </c>
      <c r="D10949" s="1">
        <v>44175.44902777778</v>
      </c>
      <c r="E10949" t="s">
        <v>118</v>
      </c>
      <c r="F10949" t="s">
        <v>119</v>
      </c>
      <c r="G10949" t="s">
        <v>27</v>
      </c>
      <c r="H10949" t="s">
        <v>28</v>
      </c>
      <c r="I10949">
        <v>41.983592999999999</v>
      </c>
      <c r="J10949">
        <v>-87.669154000000006</v>
      </c>
      <c r="K10949">
        <v>41.967095999999998</v>
      </c>
      <c r="L10949">
        <v>-87.667428999999998</v>
      </c>
      <c r="M10949" t="s">
        <v>17</v>
      </c>
      <c r="N10949" s="3">
        <f xml:space="preserve"> Table2[[#This Row],[ended_at]]-Table2[[#This Row],[started_at]]</f>
        <v>5.3587962975143455E-3</v>
      </c>
      <c r="O10949" s="4">
        <v>44175.443668981483</v>
      </c>
      <c r="P10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0.99458282320720903</v>
      </c>
    </row>
    <row r="10950" spans="1:16" x14ac:dyDescent="0.35">
      <c r="A10950" t="s">
        <v>11799</v>
      </c>
      <c r="B10950" t="s">
        <v>13</v>
      </c>
      <c r="C10950" s="1">
        <v>44177.561562499999</v>
      </c>
      <c r="D10950" s="1">
        <v>44177.573287037034</v>
      </c>
      <c r="E10950" t="s">
        <v>746</v>
      </c>
      <c r="F10950" t="s">
        <v>747</v>
      </c>
      <c r="G10950" t="s">
        <v>43</v>
      </c>
      <c r="H10950" t="s">
        <v>44</v>
      </c>
      <c r="I10950">
        <v>41.838842</v>
      </c>
      <c r="J10950">
        <v>-87.621857000000006</v>
      </c>
      <c r="K10950">
        <v>41.856594000000001</v>
      </c>
      <c r="L10950">
        <v>-87.627542000000005</v>
      </c>
      <c r="M10950" t="s">
        <v>17</v>
      </c>
      <c r="N10950" s="3">
        <f xml:space="preserve"> Table2[[#This Row],[ended_at]]-Table2[[#This Row],[started_at]]</f>
        <v>1.1724537034751847E-2</v>
      </c>
      <c r="O10950" s="4">
        <v>44177.561562499999</v>
      </c>
      <c r="P10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1.0969679592812591</v>
      </c>
    </row>
    <row r="10951" spans="1:16" x14ac:dyDescent="0.35">
      <c r="A10951" t="s">
        <v>11800</v>
      </c>
      <c r="B10951" t="s">
        <v>13</v>
      </c>
      <c r="C10951" s="1">
        <v>44187.302662037036</v>
      </c>
      <c r="D10951" s="1">
        <v>44187.312592592592</v>
      </c>
      <c r="E10951" t="s">
        <v>3277</v>
      </c>
      <c r="F10951" t="s">
        <v>3278</v>
      </c>
      <c r="G10951" t="s">
        <v>21</v>
      </c>
      <c r="H10951" t="s">
        <v>22</v>
      </c>
      <c r="I10951">
        <v>41.906866000000001</v>
      </c>
      <c r="J10951">
        <v>-87.626216999999997</v>
      </c>
      <c r="K10951">
        <v>41.881319814999998</v>
      </c>
      <c r="L10951">
        <v>-87.629520919300006</v>
      </c>
      <c r="M10951" t="s">
        <v>17</v>
      </c>
      <c r="N10951" s="3">
        <f xml:space="preserve"> Table2[[#This Row],[ended_at]]-Table2[[#This Row],[started_at]]</f>
        <v>9.930555555911269E-3</v>
      </c>
      <c r="O10951" s="4">
        <v>44187.302662037036</v>
      </c>
      <c r="P10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10952" spans="1:16" x14ac:dyDescent="0.35">
      <c r="A10952" t="s">
        <v>11801</v>
      </c>
      <c r="B10952" t="s">
        <v>18</v>
      </c>
      <c r="C10952" s="1">
        <v>44182.801180555558</v>
      </c>
      <c r="D10952" s="1">
        <v>44182.810312499998</v>
      </c>
      <c r="E10952" t="s">
        <v>3281</v>
      </c>
      <c r="F10952">
        <v>13191</v>
      </c>
      <c r="G10952" t="s">
        <v>25</v>
      </c>
      <c r="H10952" t="s">
        <v>26</v>
      </c>
      <c r="I10952">
        <v>41.922077666666603</v>
      </c>
      <c r="J10952">
        <v>-87.639134333333303</v>
      </c>
      <c r="K10952">
        <v>41.890132999999999</v>
      </c>
      <c r="L10952">
        <v>-87.638497000000001</v>
      </c>
      <c r="M10952" t="s">
        <v>17</v>
      </c>
      <c r="N10952" s="3">
        <f xml:space="preserve"> Table2[[#This Row],[ended_at]]-Table2[[#This Row],[started_at]]</f>
        <v>9.1319444400141947E-3</v>
      </c>
      <c r="O10952" s="4">
        <v>44182.801180555558</v>
      </c>
      <c r="P10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1.9203214914601299</v>
      </c>
    </row>
    <row r="10953" spans="1:16" x14ac:dyDescent="0.35">
      <c r="A10953" t="s">
        <v>11802</v>
      </c>
      <c r="B10953" t="s">
        <v>18</v>
      </c>
      <c r="C10953" s="1">
        <v>44180.386053240742</v>
      </c>
      <c r="D10953" s="1">
        <v>44180.389166666668</v>
      </c>
      <c r="E10953" t="s">
        <v>3526</v>
      </c>
      <c r="F10953">
        <v>661</v>
      </c>
      <c r="G10953" t="s">
        <v>32</v>
      </c>
      <c r="H10953">
        <v>604</v>
      </c>
      <c r="I10953">
        <v>42.057080999999997</v>
      </c>
      <c r="J10953">
        <v>-87.686555666666607</v>
      </c>
      <c r="K10953">
        <v>42.0582103333333</v>
      </c>
      <c r="L10953">
        <v>-87.677529000000007</v>
      </c>
      <c r="M10953" t="s">
        <v>30</v>
      </c>
      <c r="N10953" s="3">
        <f xml:space="preserve"> Table2[[#This Row],[ended_at]]-Table2[[#This Row],[started_at]]</f>
        <v>3.1134259261307307E-3</v>
      </c>
      <c r="O10953" s="4">
        <v>44180.386053240742</v>
      </c>
      <c r="P10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0.40852116764281821</v>
      </c>
    </row>
    <row r="10954" spans="1:16" x14ac:dyDescent="0.35">
      <c r="A10954" t="s">
        <v>11803</v>
      </c>
      <c r="B10954" t="s">
        <v>13</v>
      </c>
      <c r="C10954" s="1">
        <v>44181.397638888891</v>
      </c>
      <c r="D10954" s="1">
        <v>44181.40185185185</v>
      </c>
      <c r="E10954" t="s">
        <v>3526</v>
      </c>
      <c r="F10954">
        <v>661</v>
      </c>
      <c r="G10954" t="s">
        <v>32</v>
      </c>
      <c r="H10954">
        <v>604</v>
      </c>
      <c r="I10954">
        <v>42.057043999999998</v>
      </c>
      <c r="J10954">
        <v>-87.686554000000001</v>
      </c>
      <c r="K10954">
        <v>42.058239</v>
      </c>
      <c r="L10954">
        <v>-87.677431999999996</v>
      </c>
      <c r="M10954" t="s">
        <v>30</v>
      </c>
      <c r="N10954" s="3">
        <f xml:space="preserve"> Table2[[#This Row],[ended_at]]-Table2[[#This Row],[started_at]]</f>
        <v>4.2129629582632333E-3</v>
      </c>
      <c r="O10954" s="4">
        <v>44181.397638888891</v>
      </c>
      <c r="P10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0.41338470825597728</v>
      </c>
    </row>
    <row r="10955" spans="1:16" x14ac:dyDescent="0.35">
      <c r="A10955" t="s">
        <v>11804</v>
      </c>
      <c r="B10955" t="s">
        <v>13</v>
      </c>
      <c r="C10955" s="1">
        <v>44176.427569444444</v>
      </c>
      <c r="D10955" s="1">
        <v>44176.433865740742</v>
      </c>
      <c r="E10955" t="s">
        <v>118</v>
      </c>
      <c r="F10955" t="s">
        <v>119</v>
      </c>
      <c r="G10955" t="s">
        <v>27</v>
      </c>
      <c r="H10955" t="s">
        <v>28</v>
      </c>
      <c r="I10955">
        <v>41.983592999999999</v>
      </c>
      <c r="J10955">
        <v>-87.669154000000006</v>
      </c>
      <c r="K10955">
        <v>41.967095999999998</v>
      </c>
      <c r="L10955">
        <v>-87.667428999999998</v>
      </c>
      <c r="M10955" t="s">
        <v>17</v>
      </c>
      <c r="N10955" s="3">
        <f xml:space="preserve"> Table2[[#This Row],[ended_at]]-Table2[[#This Row],[started_at]]</f>
        <v>6.2962962983874604E-3</v>
      </c>
      <c r="O10955" s="4">
        <v>44176.427569444444</v>
      </c>
      <c r="P10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0.99458282320720903</v>
      </c>
    </row>
    <row r="10956" spans="1:16" x14ac:dyDescent="0.35">
      <c r="A10956" t="s">
        <v>11805</v>
      </c>
      <c r="B10956" t="s">
        <v>13</v>
      </c>
      <c r="C10956" s="1">
        <v>44182.681689814817</v>
      </c>
      <c r="D10956" s="1">
        <v>44182.68540509259</v>
      </c>
      <c r="E10956" t="s">
        <v>3526</v>
      </c>
      <c r="F10956">
        <v>661</v>
      </c>
      <c r="G10956" t="s">
        <v>32</v>
      </c>
      <c r="H10956">
        <v>604</v>
      </c>
      <c r="I10956">
        <v>42.057043999999998</v>
      </c>
      <c r="J10956">
        <v>-87.686554000000001</v>
      </c>
      <c r="K10956">
        <v>42.058239</v>
      </c>
      <c r="L10956">
        <v>-87.677431999999996</v>
      </c>
      <c r="M10956" t="s">
        <v>17</v>
      </c>
      <c r="N10956" s="3">
        <f xml:space="preserve"> Table2[[#This Row],[ended_at]]-Table2[[#This Row],[started_at]]</f>
        <v>3.7152777731535025E-3</v>
      </c>
      <c r="O10956" s="4">
        <v>44182.681689814817</v>
      </c>
      <c r="P10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0.41338470825597728</v>
      </c>
    </row>
    <row r="10957" spans="1:16" x14ac:dyDescent="0.35">
      <c r="A10957" t="s">
        <v>11806</v>
      </c>
      <c r="B10957" t="s">
        <v>13</v>
      </c>
      <c r="C10957" s="1">
        <v>44181.809317129628</v>
      </c>
      <c r="D10957" s="1">
        <v>44181.815370370372</v>
      </c>
      <c r="E10957" t="s">
        <v>3497</v>
      </c>
      <c r="F10957" t="s">
        <v>3498</v>
      </c>
      <c r="G10957" t="s">
        <v>35</v>
      </c>
      <c r="H10957" t="s">
        <v>36</v>
      </c>
      <c r="I10957">
        <v>41.943669999999997</v>
      </c>
      <c r="J10957">
        <v>-87.648949999999999</v>
      </c>
      <c r="K10957">
        <v>41.950780000000002</v>
      </c>
      <c r="L10957">
        <v>-87.659171999999998</v>
      </c>
      <c r="M10957" t="s">
        <v>17</v>
      </c>
      <c r="N10957" s="3">
        <f xml:space="preserve"> Table2[[#This Row],[ended_at]]-Table2[[#This Row],[started_at]]</f>
        <v>6.0532407442224212E-3</v>
      </c>
      <c r="O10957" s="4">
        <v>44181.809317129628</v>
      </c>
      <c r="P10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10958" spans="1:16" x14ac:dyDescent="0.35">
      <c r="A10958" t="s">
        <v>11807</v>
      </c>
      <c r="B10958" t="s">
        <v>13</v>
      </c>
      <c r="C10958" s="1">
        <v>44170.715856481482</v>
      </c>
      <c r="D10958" s="1">
        <v>44170.721122685187</v>
      </c>
      <c r="E10958" t="s">
        <v>319</v>
      </c>
      <c r="F10958" t="s">
        <v>320</v>
      </c>
      <c r="G10958" t="s">
        <v>27</v>
      </c>
      <c r="H10958" t="s">
        <v>28</v>
      </c>
      <c r="I10958">
        <v>41.967094000000003</v>
      </c>
      <c r="J10958">
        <v>-87.679028000000002</v>
      </c>
      <c r="K10958">
        <v>41.967095999999998</v>
      </c>
      <c r="L10958">
        <v>-87.667428999999998</v>
      </c>
      <c r="M10958" t="s">
        <v>30</v>
      </c>
      <c r="N10958" s="3">
        <f xml:space="preserve"> Table2[[#This Row],[ended_at]]-Table2[[#This Row],[started_at]]</f>
        <v>5.2662037051049992E-3</v>
      </c>
      <c r="O10958" s="4">
        <v>44170.715856481482</v>
      </c>
      <c r="P10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0.51837753850628099</v>
      </c>
    </row>
    <row r="10959" spans="1:16" x14ac:dyDescent="0.35">
      <c r="A10959" t="s">
        <v>11808</v>
      </c>
      <c r="B10959" t="s">
        <v>18</v>
      </c>
      <c r="C10959" s="1">
        <v>44188.695405092592</v>
      </c>
      <c r="D10959" s="1">
        <v>44188.702430555553</v>
      </c>
      <c r="E10959" t="s">
        <v>319</v>
      </c>
      <c r="F10959" t="s">
        <v>320</v>
      </c>
      <c r="G10959" t="s">
        <v>35</v>
      </c>
      <c r="H10959" t="s">
        <v>36</v>
      </c>
      <c r="I10959">
        <v>41.967045166666601</v>
      </c>
      <c r="J10959">
        <v>-87.679046499999998</v>
      </c>
      <c r="K10959">
        <v>41.950927</v>
      </c>
      <c r="L10959">
        <v>-87.659192500000003</v>
      </c>
      <c r="M10959" t="s">
        <v>30</v>
      </c>
      <c r="N10959" s="3">
        <f xml:space="preserve"> Table2[[#This Row],[ended_at]]-Table2[[#This Row],[started_at]]</f>
        <v>7.025462960882578E-3</v>
      </c>
      <c r="O10959" s="4">
        <v>44188.695405092592</v>
      </c>
      <c r="P10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1.3138213038648712</v>
      </c>
    </row>
    <row r="10960" spans="1:16" x14ac:dyDescent="0.35">
      <c r="A10960" t="s">
        <v>11809</v>
      </c>
      <c r="B10960" t="s">
        <v>13</v>
      </c>
      <c r="C10960" s="1">
        <v>44172.21465277778</v>
      </c>
      <c r="D10960" s="1">
        <v>44172.223553240743</v>
      </c>
      <c r="E10960" t="s">
        <v>3277</v>
      </c>
      <c r="F10960" t="s">
        <v>3278</v>
      </c>
      <c r="G10960" t="s">
        <v>21</v>
      </c>
      <c r="H10960" t="s">
        <v>22</v>
      </c>
      <c r="I10960">
        <v>41.906866000000001</v>
      </c>
      <c r="J10960">
        <v>-87.626216999999997</v>
      </c>
      <c r="K10960">
        <v>41.881319814999998</v>
      </c>
      <c r="L10960">
        <v>-87.629520919300006</v>
      </c>
      <c r="M10960" t="s">
        <v>17</v>
      </c>
      <c r="N10960" s="3">
        <f xml:space="preserve"> Table2[[#This Row],[ended_at]]-Table2[[#This Row],[started_at]]</f>
        <v>8.9004629626288079E-3</v>
      </c>
      <c r="O10960" s="4">
        <v>44172.21465277778</v>
      </c>
      <c r="P10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10961" spans="1:16" x14ac:dyDescent="0.35">
      <c r="A10961" t="s">
        <v>11810</v>
      </c>
      <c r="B10961" t="s">
        <v>13</v>
      </c>
      <c r="C10961" s="1">
        <v>44174.303564814814</v>
      </c>
      <c r="D10961" s="1">
        <v>44174.312997685185</v>
      </c>
      <c r="E10961" t="s">
        <v>3277</v>
      </c>
      <c r="F10961" t="s">
        <v>3278</v>
      </c>
      <c r="G10961" t="s">
        <v>21</v>
      </c>
      <c r="H10961" t="s">
        <v>22</v>
      </c>
      <c r="I10961">
        <v>41.906866000000001</v>
      </c>
      <c r="J10961">
        <v>-87.626216999999997</v>
      </c>
      <c r="K10961">
        <v>41.881319814999998</v>
      </c>
      <c r="L10961">
        <v>-87.629520919300006</v>
      </c>
      <c r="M10961" t="s">
        <v>17</v>
      </c>
      <c r="N10961" s="3">
        <f xml:space="preserve"> Table2[[#This Row],[ended_at]]-Table2[[#This Row],[started_at]]</f>
        <v>9.4328703708015382E-3</v>
      </c>
      <c r="O10961" s="4">
        <v>44174.303564814814</v>
      </c>
      <c r="P10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1.5426132736114566</v>
      </c>
    </row>
    <row r="10962" spans="1:16" x14ac:dyDescent="0.35">
      <c r="A10962" t="s">
        <v>11811</v>
      </c>
      <c r="B10962" t="s">
        <v>13</v>
      </c>
      <c r="C10962" s="1">
        <v>44169.484710648147</v>
      </c>
      <c r="D10962" s="1">
        <v>44169.488032407404</v>
      </c>
      <c r="E10962" t="s">
        <v>3497</v>
      </c>
      <c r="F10962" t="s">
        <v>3498</v>
      </c>
      <c r="G10962" t="s">
        <v>35</v>
      </c>
      <c r="H10962" t="s">
        <v>36</v>
      </c>
      <c r="I10962">
        <v>41.943669999999997</v>
      </c>
      <c r="J10962">
        <v>-87.648949999999999</v>
      </c>
      <c r="K10962">
        <v>41.950780000000002</v>
      </c>
      <c r="L10962">
        <v>-87.659171999999998</v>
      </c>
      <c r="M10962" t="s">
        <v>17</v>
      </c>
      <c r="N10962" s="3">
        <f xml:space="preserve"> Table2[[#This Row],[ended_at]]-Table2[[#This Row],[started_at]]</f>
        <v>3.3217592572327703E-3</v>
      </c>
      <c r="O10962" s="4">
        <v>44169.484710648147</v>
      </c>
      <c r="P10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0.62567555192038238</v>
      </c>
    </row>
    <row r="10963" spans="1:16" x14ac:dyDescent="0.35">
      <c r="A10963" t="s">
        <v>11812</v>
      </c>
      <c r="B10963" t="s">
        <v>13</v>
      </c>
      <c r="C10963" s="1">
        <v>44174.687847222223</v>
      </c>
      <c r="D10963" s="1">
        <v>44174.691979166666</v>
      </c>
      <c r="E10963" t="s">
        <v>1719</v>
      </c>
      <c r="F10963" t="s">
        <v>1720</v>
      </c>
      <c r="G10963" t="s">
        <v>31</v>
      </c>
      <c r="H10963">
        <v>13042</v>
      </c>
      <c r="I10963">
        <v>41.911721999999997</v>
      </c>
      <c r="J10963">
        <v>-87.626804000000007</v>
      </c>
      <c r="K10963">
        <v>41.900960390000002</v>
      </c>
      <c r="L10963">
        <v>-87.623776640000003</v>
      </c>
      <c r="M10963" t="s">
        <v>17</v>
      </c>
      <c r="N10963" s="3">
        <f xml:space="preserve"> Table2[[#This Row],[ended_at]]-Table2[[#This Row],[started_at]]</f>
        <v>4.1319444426335394E-3</v>
      </c>
      <c r="O10963" s="4">
        <v>44174.687847222223</v>
      </c>
      <c r="P10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0.66087660867992504</v>
      </c>
    </row>
    <row r="10964" spans="1:16" x14ac:dyDescent="0.35">
      <c r="A10964" t="s">
        <v>11813</v>
      </c>
      <c r="B10964" t="s">
        <v>13</v>
      </c>
      <c r="C10964" s="1">
        <v>44182.617962962962</v>
      </c>
      <c r="D10964" s="1">
        <v>44182.621828703705</v>
      </c>
      <c r="E10964" t="s">
        <v>1719</v>
      </c>
      <c r="F10964" t="s">
        <v>1720</v>
      </c>
      <c r="G10964" t="s">
        <v>31</v>
      </c>
      <c r="H10964">
        <v>13042</v>
      </c>
      <c r="I10964">
        <v>41.911721999999997</v>
      </c>
      <c r="J10964">
        <v>-87.626804000000007</v>
      </c>
      <c r="K10964">
        <v>41.900960390000002</v>
      </c>
      <c r="L10964">
        <v>-87.623776640000003</v>
      </c>
      <c r="M10964" t="s">
        <v>17</v>
      </c>
      <c r="N10964" s="3">
        <f xml:space="preserve"> Table2[[#This Row],[ended_at]]-Table2[[#This Row],[started_at]]</f>
        <v>3.8657407421851531E-3</v>
      </c>
      <c r="O10964" s="4">
        <v>44182.617962962962</v>
      </c>
      <c r="P10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0.66087660867992504</v>
      </c>
    </row>
    <row r="10965" spans="1:16" x14ac:dyDescent="0.35">
      <c r="A10965" t="s">
        <v>11814</v>
      </c>
      <c r="B10965" t="s">
        <v>13</v>
      </c>
      <c r="C10965" s="1">
        <v>44169.527719907404</v>
      </c>
      <c r="D10965" s="1">
        <v>44169.536354166667</v>
      </c>
      <c r="E10965" t="s">
        <v>3725</v>
      </c>
      <c r="F10965">
        <v>13300</v>
      </c>
      <c r="G10965" t="s">
        <v>31</v>
      </c>
      <c r="H10965">
        <v>13042</v>
      </c>
      <c r="I10965">
        <v>41.880958</v>
      </c>
      <c r="J10965">
        <v>-87.616743</v>
      </c>
      <c r="K10965">
        <v>41.900960390000002</v>
      </c>
      <c r="L10965">
        <v>-87.623776640000003</v>
      </c>
      <c r="M10965" t="s">
        <v>17</v>
      </c>
      <c r="N10965" s="3">
        <f xml:space="preserve"> Table2[[#This Row],[ended_at]]-Table2[[#This Row],[started_at]]</f>
        <v>8.6342592621804215E-3</v>
      </c>
      <c r="O10965" s="4">
        <v>44169.527719907404</v>
      </c>
      <c r="P10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1.2428001603459187</v>
      </c>
    </row>
    <row r="10966" spans="1:16" x14ac:dyDescent="0.35">
      <c r="A10966" t="s">
        <v>11815</v>
      </c>
      <c r="B10966" t="s">
        <v>13</v>
      </c>
      <c r="C10966" s="1">
        <v>44182.667361111111</v>
      </c>
      <c r="D10966" s="1">
        <v>44182.684004629627</v>
      </c>
      <c r="E10966" t="s">
        <v>3725</v>
      </c>
      <c r="F10966">
        <v>13300</v>
      </c>
      <c r="G10966" t="s">
        <v>31</v>
      </c>
      <c r="H10966">
        <v>13042</v>
      </c>
      <c r="I10966">
        <v>41.880958</v>
      </c>
      <c r="J10966">
        <v>-87.616743</v>
      </c>
      <c r="K10966">
        <v>41.900960390000002</v>
      </c>
      <c r="L10966">
        <v>-87.623776640000003</v>
      </c>
      <c r="M10966" t="s">
        <v>17</v>
      </c>
      <c r="N10966" s="3">
        <f xml:space="preserve"> Table2[[#This Row],[ended_at]]-Table2[[#This Row],[started_at]]</f>
        <v>1.6643518516502809E-2</v>
      </c>
      <c r="O10966" s="4">
        <v>44182.667361111111</v>
      </c>
      <c r="P10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1.2428001603459187</v>
      </c>
    </row>
    <row r="10967" spans="1:16" x14ac:dyDescent="0.35">
      <c r="A10967" t="s">
        <v>11816</v>
      </c>
      <c r="B10967" t="s">
        <v>13</v>
      </c>
      <c r="C10967" s="1">
        <v>44177.728807870371</v>
      </c>
      <c r="D10967" s="1">
        <v>44177.730138888888</v>
      </c>
      <c r="E10967" t="s">
        <v>3782</v>
      </c>
      <c r="F10967">
        <v>13193</v>
      </c>
      <c r="G10967" t="s">
        <v>19</v>
      </c>
      <c r="H10967" t="s">
        <v>20</v>
      </c>
      <c r="I10967">
        <v>41.921821999999999</v>
      </c>
      <c r="J10967">
        <v>-87.644139999999993</v>
      </c>
      <c r="K10967">
        <v>41.918084</v>
      </c>
      <c r="L10967">
        <v>-87.643749</v>
      </c>
      <c r="M10967" t="s">
        <v>30</v>
      </c>
      <c r="N10967" s="3">
        <f xml:space="preserve"> Table2[[#This Row],[ended_at]]-Table2[[#This Row],[started_at]]</f>
        <v>1.3310185167938471E-3</v>
      </c>
      <c r="O10967" s="4">
        <v>44177.728807870371</v>
      </c>
      <c r="P10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0.22536085210920759</v>
      </c>
    </row>
    <row r="10968" spans="1:16" x14ac:dyDescent="0.35">
      <c r="A10968" t="s">
        <v>11817</v>
      </c>
      <c r="B10968" t="s">
        <v>13</v>
      </c>
      <c r="C10968" s="1">
        <v>44196.647476851853</v>
      </c>
      <c r="D10968" s="1">
        <v>44196.670717592591</v>
      </c>
      <c r="E10968" t="s">
        <v>4019</v>
      </c>
      <c r="F10968">
        <v>13256</v>
      </c>
      <c r="G10968" t="s">
        <v>25</v>
      </c>
      <c r="H10968" t="s">
        <v>26</v>
      </c>
      <c r="I10968">
        <v>41.903028999999997</v>
      </c>
      <c r="J10968">
        <v>-87.697474</v>
      </c>
      <c r="K10968">
        <v>41.889176832579999</v>
      </c>
      <c r="L10968">
        <v>-87.638505771799998</v>
      </c>
      <c r="M10968" t="s">
        <v>17</v>
      </c>
      <c r="N10968" s="3">
        <f xml:space="preserve"> Table2[[#This Row],[ended_at]]-Table2[[#This Row],[started_at]]</f>
        <v>2.3240740738401655E-2</v>
      </c>
      <c r="O10968" s="4">
        <v>44196.647476851853</v>
      </c>
      <c r="P10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10969" spans="1:16" x14ac:dyDescent="0.35">
      <c r="A10969" t="s">
        <v>11818</v>
      </c>
      <c r="B10969" t="s">
        <v>13</v>
      </c>
      <c r="C10969" s="1">
        <v>44173.710011574076</v>
      </c>
      <c r="D10969" s="1">
        <v>44173.730231481481</v>
      </c>
      <c r="E10969" t="s">
        <v>4019</v>
      </c>
      <c r="F10969">
        <v>13256</v>
      </c>
      <c r="G10969" t="s">
        <v>15</v>
      </c>
      <c r="H10969" t="s">
        <v>16</v>
      </c>
      <c r="I10969">
        <v>41.903028999999997</v>
      </c>
      <c r="J10969">
        <v>-87.697474</v>
      </c>
      <c r="K10969">
        <v>41.888716035999998</v>
      </c>
      <c r="L10969">
        <v>-87.644447853299994</v>
      </c>
      <c r="M10969" t="s">
        <v>17</v>
      </c>
      <c r="N10969" s="3">
        <f xml:space="preserve"> Table2[[#This Row],[ended_at]]-Table2[[#This Row],[started_at]]</f>
        <v>2.0219907404680271E-2</v>
      </c>
      <c r="O10969" s="4">
        <v>44173.710011574076</v>
      </c>
      <c r="P10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2.5236385629830465</v>
      </c>
    </row>
    <row r="10970" spans="1:16" x14ac:dyDescent="0.35">
      <c r="A10970" t="s">
        <v>11819</v>
      </c>
      <c r="B10970" t="s">
        <v>13</v>
      </c>
      <c r="C10970" s="1">
        <v>44172.711284722223</v>
      </c>
      <c r="D10970" s="1">
        <v>44172.733726851853</v>
      </c>
      <c r="E10970" t="s">
        <v>4019</v>
      </c>
      <c r="F10970">
        <v>13256</v>
      </c>
      <c r="G10970" t="s">
        <v>25</v>
      </c>
      <c r="H10970" t="s">
        <v>26</v>
      </c>
      <c r="I10970">
        <v>41.903028999999997</v>
      </c>
      <c r="J10970">
        <v>-87.697474</v>
      </c>
      <c r="K10970">
        <v>41.889176832579999</v>
      </c>
      <c r="L10970">
        <v>-87.638505771799998</v>
      </c>
      <c r="M10970" t="s">
        <v>17</v>
      </c>
      <c r="N10970" s="3">
        <f xml:space="preserve"> Table2[[#This Row],[ended_at]]-Table2[[#This Row],[started_at]]</f>
        <v>2.2442129629780538E-2</v>
      </c>
      <c r="O10970" s="4">
        <v>44172.711284722223</v>
      </c>
      <c r="P10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10971" spans="1:16" x14ac:dyDescent="0.35">
      <c r="A10971" t="s">
        <v>11820</v>
      </c>
      <c r="B10971" t="s">
        <v>13</v>
      </c>
      <c r="C10971" s="1">
        <v>44180.713078703702</v>
      </c>
      <c r="D10971" s="1">
        <v>44180.737962962965</v>
      </c>
      <c r="E10971" t="s">
        <v>4019</v>
      </c>
      <c r="F10971">
        <v>13256</v>
      </c>
      <c r="G10971" t="s">
        <v>25</v>
      </c>
      <c r="H10971" t="s">
        <v>26</v>
      </c>
      <c r="I10971">
        <v>41.903028999999997</v>
      </c>
      <c r="J10971">
        <v>-87.697474</v>
      </c>
      <c r="K10971">
        <v>41.889176832579999</v>
      </c>
      <c r="L10971">
        <v>-87.638505771799998</v>
      </c>
      <c r="M10971" t="s">
        <v>17</v>
      </c>
      <c r="N10971" s="3">
        <f xml:space="preserve"> Table2[[#This Row],[ended_at]]-Table2[[#This Row],[started_at]]</f>
        <v>2.4884259262762498E-2</v>
      </c>
      <c r="O10971" s="4">
        <v>44180.713078703702</v>
      </c>
      <c r="P10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2.7665809459273247</v>
      </c>
    </row>
    <row r="10972" spans="1:16" x14ac:dyDescent="0.35">
      <c r="A10972" t="s">
        <v>11821</v>
      </c>
      <c r="B10972" t="s">
        <v>13</v>
      </c>
      <c r="C10972" s="1">
        <v>44194.68922453704</v>
      </c>
      <c r="D10972" s="1">
        <v>44194.691122685188</v>
      </c>
      <c r="E10972" t="s">
        <v>4013</v>
      </c>
      <c r="F10972" t="s">
        <v>4014</v>
      </c>
      <c r="G10972" t="s">
        <v>25</v>
      </c>
      <c r="H10972" t="s">
        <v>26</v>
      </c>
      <c r="I10972">
        <v>41.891023310251803</v>
      </c>
      <c r="J10972">
        <v>-87.635479867458301</v>
      </c>
      <c r="K10972">
        <v>41.889176832579999</v>
      </c>
      <c r="L10972">
        <v>-87.638505771799998</v>
      </c>
      <c r="M10972" t="s">
        <v>17</v>
      </c>
      <c r="N10972" s="3">
        <f xml:space="preserve"> Table2[[#This Row],[ended_at]]-Table2[[#This Row],[started_at]]</f>
        <v>1.898148148029577E-3</v>
      </c>
      <c r="O10972" s="4">
        <v>44194.68922453704</v>
      </c>
      <c r="P10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0.17507171103068334</v>
      </c>
    </row>
    <row r="10973" spans="1:16" x14ac:dyDescent="0.35">
      <c r="A10973" t="s">
        <v>11822</v>
      </c>
      <c r="B10973" t="s">
        <v>13</v>
      </c>
      <c r="C10973" s="1">
        <v>44179.432268518518</v>
      </c>
      <c r="D10973" s="1">
        <v>44179.452569444446</v>
      </c>
      <c r="E10973" t="s">
        <v>3717</v>
      </c>
      <c r="F10973" t="s">
        <v>3718</v>
      </c>
      <c r="G10973" t="s">
        <v>31</v>
      </c>
      <c r="H10973">
        <v>13042</v>
      </c>
      <c r="I10973">
        <v>41.98403669612</v>
      </c>
      <c r="J10973">
        <v>-87.652310468899998</v>
      </c>
      <c r="K10973">
        <v>41.900960390000002</v>
      </c>
      <c r="L10973">
        <v>-87.623776640000003</v>
      </c>
      <c r="M10973" t="s">
        <v>17</v>
      </c>
      <c r="N10973" s="3">
        <f xml:space="preserve"> Table2[[#This Row],[ended_at]]-Table2[[#This Row],[started_at]]</f>
        <v>2.0300925927585922E-2</v>
      </c>
      <c r="O10973" s="4">
        <v>44179.432268518518</v>
      </c>
      <c r="P10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5.1538789362816324</v>
      </c>
    </row>
    <row r="10974" spans="1:16" x14ac:dyDescent="0.35">
      <c r="A10974" t="s">
        <v>11823</v>
      </c>
      <c r="B10974" t="s">
        <v>13</v>
      </c>
      <c r="C10974" s="1">
        <v>44182.898819444446</v>
      </c>
      <c r="D10974" s="1">
        <v>44182.906805555554</v>
      </c>
      <c r="E10974" t="s">
        <v>3725</v>
      </c>
      <c r="F10974">
        <v>13300</v>
      </c>
      <c r="G10974" t="s">
        <v>21</v>
      </c>
      <c r="H10974" t="s">
        <v>22</v>
      </c>
      <c r="I10974">
        <v>41.880958</v>
      </c>
      <c r="J10974">
        <v>-87.616743</v>
      </c>
      <c r="K10974">
        <v>41.881319814999998</v>
      </c>
      <c r="L10974">
        <v>-87.629520919300006</v>
      </c>
      <c r="M10974" t="s">
        <v>17</v>
      </c>
      <c r="N10974" s="3">
        <f xml:space="preserve"> Table2[[#This Row],[ended_at]]-Table2[[#This Row],[started_at]]</f>
        <v>7.9861111080390401E-3</v>
      </c>
      <c r="O10974" s="4">
        <v>44182.898819444446</v>
      </c>
      <c r="P10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0.57224853982179569</v>
      </c>
    </row>
    <row r="10975" spans="1:16" x14ac:dyDescent="0.35">
      <c r="A10975" t="s">
        <v>11824</v>
      </c>
      <c r="B10975" t="s">
        <v>13</v>
      </c>
      <c r="C10975" s="1">
        <v>44186.62195601852</v>
      </c>
      <c r="D10975" s="1">
        <v>44186.637662037036</v>
      </c>
      <c r="E10975" t="s">
        <v>3725</v>
      </c>
      <c r="F10975">
        <v>13300</v>
      </c>
      <c r="G10975" t="s">
        <v>31</v>
      </c>
      <c r="H10975">
        <v>13042</v>
      </c>
      <c r="I10975">
        <v>41.880958</v>
      </c>
      <c r="J10975">
        <v>-87.616743</v>
      </c>
      <c r="K10975">
        <v>41.900960390000002</v>
      </c>
      <c r="L10975">
        <v>-87.623776640000003</v>
      </c>
      <c r="M10975" t="s">
        <v>30</v>
      </c>
      <c r="N10975" s="3">
        <f xml:space="preserve"> Table2[[#This Row],[ended_at]]-Table2[[#This Row],[started_at]]</f>
        <v>1.5706018515629694E-2</v>
      </c>
      <c r="O10975" s="4">
        <v>44186.62195601852</v>
      </c>
      <c r="P10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1.2428001603459187</v>
      </c>
    </row>
    <row r="10976" spans="1:16" x14ac:dyDescent="0.35">
      <c r="A10976" t="s">
        <v>11825</v>
      </c>
      <c r="B10976" t="s">
        <v>13</v>
      </c>
      <c r="C10976" s="1">
        <v>44185.412939814814</v>
      </c>
      <c r="D10976" s="1">
        <v>44185.438009259262</v>
      </c>
      <c r="E10976" t="s">
        <v>3717</v>
      </c>
      <c r="F10976" t="s">
        <v>3718</v>
      </c>
      <c r="G10976" t="s">
        <v>31</v>
      </c>
      <c r="H10976">
        <v>13042</v>
      </c>
      <c r="I10976">
        <v>41.98403669612</v>
      </c>
      <c r="J10976">
        <v>-87.652310468899998</v>
      </c>
      <c r="K10976">
        <v>41.900960390000002</v>
      </c>
      <c r="L10976">
        <v>-87.623776640000003</v>
      </c>
      <c r="M10976" t="s">
        <v>17</v>
      </c>
      <c r="N10976" s="3">
        <f xml:space="preserve"> Table2[[#This Row],[ended_at]]-Table2[[#This Row],[started_at]]</f>
        <v>2.5069444447581191E-2</v>
      </c>
      <c r="O10976" s="4">
        <v>44185.412939814814</v>
      </c>
      <c r="P10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5.1538789362816324</v>
      </c>
    </row>
    <row r="10977" spans="1:16" x14ac:dyDescent="0.35">
      <c r="A10977" t="s">
        <v>11826</v>
      </c>
      <c r="B10977" t="s">
        <v>18</v>
      </c>
      <c r="C10977" s="1">
        <v>44180.708912037036</v>
      </c>
      <c r="D10977" s="1">
        <v>44180.724293981482</v>
      </c>
      <c r="E10977" t="s">
        <v>4603</v>
      </c>
      <c r="F10977">
        <v>13084</v>
      </c>
      <c r="G10977" t="s">
        <v>15</v>
      </c>
      <c r="H10977" t="s">
        <v>16</v>
      </c>
      <c r="I10977">
        <v>41.922669499999998</v>
      </c>
      <c r="J10977">
        <v>-87.697154499999996</v>
      </c>
      <c r="K10977">
        <v>41.888652</v>
      </c>
      <c r="L10977">
        <v>-87.644447666666593</v>
      </c>
      <c r="M10977" t="s">
        <v>17</v>
      </c>
      <c r="N10977" s="3">
        <f xml:space="preserve"> Table2[[#This Row],[ended_at]]-Table2[[#This Row],[started_at]]</f>
        <v>1.5381944445834961E-2</v>
      </c>
      <c r="O10977" s="4">
        <v>44180.708912037036</v>
      </c>
      <c r="P10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3.1209178855842907</v>
      </c>
    </row>
    <row r="10978" spans="1:16" x14ac:dyDescent="0.35">
      <c r="A10978" t="s">
        <v>11827</v>
      </c>
      <c r="B10978" t="s">
        <v>13</v>
      </c>
      <c r="C10978" s="1">
        <v>44181.452685185184</v>
      </c>
      <c r="D10978" s="1">
        <v>44181.457187499997</v>
      </c>
      <c r="E10978" t="s">
        <v>1526</v>
      </c>
      <c r="F10978" t="s">
        <v>1527</v>
      </c>
      <c r="G10978" t="s">
        <v>35</v>
      </c>
      <c r="H10978" t="s">
        <v>36</v>
      </c>
      <c r="I10978">
        <v>41.961669999999998</v>
      </c>
      <c r="J10978">
        <v>-87.654640000000001</v>
      </c>
      <c r="K10978">
        <v>41.950780000000002</v>
      </c>
      <c r="L10978">
        <v>-87.659171999999998</v>
      </c>
      <c r="M10978" t="s">
        <v>17</v>
      </c>
      <c r="N10978" s="3">
        <f xml:space="preserve"> Table2[[#This Row],[ended_at]]-Table2[[#This Row],[started_at]]</f>
        <v>4.5023148122709244E-3</v>
      </c>
      <c r="O10978" s="4">
        <v>44181.452685185184</v>
      </c>
      <c r="P10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0.68519940393119982</v>
      </c>
    </row>
    <row r="10979" spans="1:16" x14ac:dyDescent="0.35">
      <c r="A10979" t="s">
        <v>11828</v>
      </c>
      <c r="B10979" t="s">
        <v>18</v>
      </c>
      <c r="C10979" s="1">
        <v>44194.478981481479</v>
      </c>
      <c r="D10979" s="1">
        <v>44194.483564814815</v>
      </c>
      <c r="E10979" t="s">
        <v>1526</v>
      </c>
      <c r="F10979" t="s">
        <v>1527</v>
      </c>
      <c r="G10979" t="s">
        <v>35</v>
      </c>
      <c r="H10979" t="s">
        <v>36</v>
      </c>
      <c r="I10979">
        <v>41.961505833333298</v>
      </c>
      <c r="J10979">
        <v>-87.6546478333333</v>
      </c>
      <c r="K10979">
        <v>41.950972999999998</v>
      </c>
      <c r="L10979">
        <v>-87.659138333333303</v>
      </c>
      <c r="M10979" t="s">
        <v>30</v>
      </c>
      <c r="N10979" s="3">
        <f xml:space="preserve"> Table2[[#This Row],[ended_at]]-Table2[[#This Row],[started_at]]</f>
        <v>4.5833333351765759E-3</v>
      </c>
      <c r="O10979" s="4">
        <v>44194.478981481479</v>
      </c>
      <c r="P10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0.66415806229592167</v>
      </c>
    </row>
    <row r="10980" spans="1:16" x14ac:dyDescent="0.35">
      <c r="A10980" t="s">
        <v>11829</v>
      </c>
      <c r="B10980" t="s">
        <v>13</v>
      </c>
      <c r="C10980" s="1">
        <v>44170.39434027778</v>
      </c>
      <c r="D10980" s="1">
        <v>44170.416250000002</v>
      </c>
      <c r="E10980" t="s">
        <v>1529</v>
      </c>
      <c r="F10980">
        <v>13128</v>
      </c>
      <c r="G10980" t="s">
        <v>25</v>
      </c>
      <c r="H10980" t="s">
        <v>26</v>
      </c>
      <c r="I10980">
        <v>41.911974000000001</v>
      </c>
      <c r="J10980">
        <v>-87.631941999999995</v>
      </c>
      <c r="K10980">
        <v>41.889176832579999</v>
      </c>
      <c r="L10980">
        <v>-87.638505771799998</v>
      </c>
      <c r="M10980" t="s">
        <v>30</v>
      </c>
      <c r="N10980" s="3">
        <f xml:space="preserve"> Table2[[#This Row],[ended_at]]-Table2[[#This Row],[started_at]]</f>
        <v>2.1909722221607808E-2</v>
      </c>
      <c r="O10980" s="4">
        <v>44170.39434027778</v>
      </c>
      <c r="P10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1.4013893746793378</v>
      </c>
    </row>
    <row r="10981" spans="1:16" x14ac:dyDescent="0.35">
      <c r="A10981" t="s">
        <v>11830</v>
      </c>
      <c r="B10981" t="s">
        <v>18</v>
      </c>
      <c r="C10981" s="1">
        <v>44175.773912037039</v>
      </c>
      <c r="D10981" s="1">
        <v>44175.782395833332</v>
      </c>
      <c r="E10981" t="s">
        <v>1529</v>
      </c>
      <c r="F10981">
        <v>13128</v>
      </c>
      <c r="G10981" t="s">
        <v>15</v>
      </c>
      <c r="H10981" t="s">
        <v>16</v>
      </c>
      <c r="I10981">
        <v>41.911926333333298</v>
      </c>
      <c r="J10981">
        <v>-87.632022500000005</v>
      </c>
      <c r="K10981">
        <v>41.888722833333297</v>
      </c>
      <c r="L10981">
        <v>-87.644353833333298</v>
      </c>
      <c r="M10981" t="s">
        <v>17</v>
      </c>
      <c r="N10981" s="3">
        <f xml:space="preserve"> Table2[[#This Row],[ended_at]]-Table2[[#This Row],[started_at]]</f>
        <v>8.4837962931487709E-3</v>
      </c>
      <c r="O10981" s="4">
        <v>44175.773912037039</v>
      </c>
      <c r="P10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1.4998489412537319</v>
      </c>
    </row>
    <row r="10982" spans="1:16" x14ac:dyDescent="0.35">
      <c r="A10982" t="s">
        <v>11831</v>
      </c>
      <c r="B10982" t="s">
        <v>13</v>
      </c>
      <c r="C10982" s="1">
        <v>44172.368217592593</v>
      </c>
      <c r="D10982" s="1">
        <v>44172.373611111114</v>
      </c>
      <c r="E10982" t="s">
        <v>3536</v>
      </c>
      <c r="F10982">
        <v>13196</v>
      </c>
      <c r="G10982" t="s">
        <v>15</v>
      </c>
      <c r="H10982" t="s">
        <v>16</v>
      </c>
      <c r="I10982">
        <v>41.894556000000001</v>
      </c>
      <c r="J10982">
        <v>-87.653448999999995</v>
      </c>
      <c r="K10982">
        <v>41.888716035999998</v>
      </c>
      <c r="L10982">
        <v>-87.644447853299994</v>
      </c>
      <c r="M10982" t="s">
        <v>17</v>
      </c>
      <c r="N10982" s="3">
        <f xml:space="preserve"> Table2[[#This Row],[ended_at]]-Table2[[#This Row],[started_at]]</f>
        <v>5.393518520577345E-3</v>
      </c>
      <c r="O10982" s="4">
        <v>44172.368217592593</v>
      </c>
      <c r="P10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0.53425390907933479</v>
      </c>
    </row>
    <row r="10983" spans="1:16" x14ac:dyDescent="0.35">
      <c r="A10983" t="s">
        <v>11832</v>
      </c>
      <c r="B10983" t="s">
        <v>18</v>
      </c>
      <c r="C10983" s="1">
        <v>44183.326319444444</v>
      </c>
      <c r="D10983" s="1">
        <v>44183.328773148147</v>
      </c>
      <c r="E10983" t="s">
        <v>4476</v>
      </c>
      <c r="F10983" t="s">
        <v>4477</v>
      </c>
      <c r="G10983" t="s">
        <v>25</v>
      </c>
      <c r="H10983" t="s">
        <v>26</v>
      </c>
      <c r="I10983">
        <v>41.897662166666599</v>
      </c>
      <c r="J10983">
        <v>-87.643254999999996</v>
      </c>
      <c r="K10983">
        <v>41.889465999999999</v>
      </c>
      <c r="L10983">
        <v>-87.6384713333333</v>
      </c>
      <c r="M10983" t="s">
        <v>17</v>
      </c>
      <c r="N10983" s="3">
        <f xml:space="preserve"> Table2[[#This Row],[ended_at]]-Table2[[#This Row],[started_at]]</f>
        <v>2.4537037024856545E-3</v>
      </c>
      <c r="O10983" s="4">
        <v>44183.326319444444</v>
      </c>
      <c r="P10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0.53713638990095169</v>
      </c>
    </row>
    <row r="10984" spans="1:16" x14ac:dyDescent="0.35">
      <c r="A10984" t="s">
        <v>11833</v>
      </c>
      <c r="B10984" t="s">
        <v>13</v>
      </c>
      <c r="C10984" s="1">
        <v>44171.430925925924</v>
      </c>
      <c r="D10984" s="1">
        <v>44171.433831018519</v>
      </c>
      <c r="E10984" t="s">
        <v>4476</v>
      </c>
      <c r="F10984" t="s">
        <v>4477</v>
      </c>
      <c r="G10984" t="s">
        <v>25</v>
      </c>
      <c r="H10984" t="s">
        <v>26</v>
      </c>
      <c r="I10984">
        <v>41.897764000000002</v>
      </c>
      <c r="J10984">
        <v>-87.642883999999995</v>
      </c>
      <c r="K10984">
        <v>41.889176832579999</v>
      </c>
      <c r="L10984">
        <v>-87.638505771799998</v>
      </c>
      <c r="M10984" t="s">
        <v>17</v>
      </c>
      <c r="N10984" s="3">
        <f xml:space="preserve"> Table2[[#This Row],[ended_at]]-Table2[[#This Row],[started_at]]</f>
        <v>2.905092595028691E-3</v>
      </c>
      <c r="O10984" s="4">
        <v>44171.430925925924</v>
      </c>
      <c r="P10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0.55207618002237036</v>
      </c>
    </row>
    <row r="10985" spans="1:16" x14ac:dyDescent="0.35">
      <c r="A10985" t="s">
        <v>11834</v>
      </c>
      <c r="B10985" t="s">
        <v>29</v>
      </c>
      <c r="C10985" s="1">
        <v>44168.735821759263</v>
      </c>
      <c r="D10985" s="1">
        <v>44168.73945601852</v>
      </c>
      <c r="E10985" t="s">
        <v>4476</v>
      </c>
      <c r="F10985" t="s">
        <v>4477</v>
      </c>
      <c r="G10985" t="s">
        <v>25</v>
      </c>
      <c r="H10985" t="s">
        <v>26</v>
      </c>
      <c r="I10985">
        <v>41.897764000000002</v>
      </c>
      <c r="J10985">
        <v>-87.642883999999995</v>
      </c>
      <c r="K10985">
        <v>41.889176832579999</v>
      </c>
      <c r="L10985">
        <v>-87.638505771799998</v>
      </c>
      <c r="M10985" t="s">
        <v>17</v>
      </c>
      <c r="N10985" s="3">
        <f xml:space="preserve"> Table2[[#This Row],[ended_at]]-Table2[[#This Row],[started_at]]</f>
        <v>3.6342592575238086E-3</v>
      </c>
      <c r="O10985" s="4">
        <v>44168.735821759263</v>
      </c>
      <c r="P10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0.55207618002237036</v>
      </c>
    </row>
    <row r="10986" spans="1:16" x14ac:dyDescent="0.35">
      <c r="A10986" t="s">
        <v>11835</v>
      </c>
      <c r="B10986" t="s">
        <v>13</v>
      </c>
      <c r="C10986" s="1">
        <v>44183.480555555558</v>
      </c>
      <c r="D10986" s="1">
        <v>44183.489039351851</v>
      </c>
      <c r="E10986" t="s">
        <v>3537</v>
      </c>
      <c r="F10986" t="s">
        <v>3538</v>
      </c>
      <c r="G10986" t="s">
        <v>35</v>
      </c>
      <c r="H10986" t="s">
        <v>36</v>
      </c>
      <c r="I10986">
        <v>41.969517000000003</v>
      </c>
      <c r="J10986">
        <v>-87.654691</v>
      </c>
      <c r="K10986">
        <v>41.950780000000002</v>
      </c>
      <c r="L10986">
        <v>-87.659171999999998</v>
      </c>
      <c r="M10986" t="s">
        <v>17</v>
      </c>
      <c r="N10986" s="3">
        <f xml:space="preserve"> Table2[[#This Row],[ended_at]]-Table2[[#This Row],[started_at]]</f>
        <v>8.4837962931487709E-3</v>
      </c>
      <c r="O10986" s="4">
        <v>44183.480555555558</v>
      </c>
      <c r="P10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1.1439020692922923</v>
      </c>
    </row>
    <row r="10987" spans="1:16" x14ac:dyDescent="0.35">
      <c r="A10987" t="s">
        <v>11836</v>
      </c>
      <c r="B10987" t="s">
        <v>18</v>
      </c>
      <c r="C10987" s="1">
        <v>44189.735821759263</v>
      </c>
      <c r="D10987" s="1">
        <v>44189.739236111112</v>
      </c>
      <c r="E10987" t="s">
        <v>3536</v>
      </c>
      <c r="F10987">
        <v>13196</v>
      </c>
      <c r="G10987" t="s">
        <v>15</v>
      </c>
      <c r="H10987" t="s">
        <v>16</v>
      </c>
      <c r="I10987">
        <v>41.894503</v>
      </c>
      <c r="J10987">
        <v>-87.653477833333298</v>
      </c>
      <c r="K10987">
        <v>41.888803833333299</v>
      </c>
      <c r="L10987">
        <v>-87.644454999999994</v>
      </c>
      <c r="M10987" t="s">
        <v>17</v>
      </c>
      <c r="N10987" s="3">
        <f xml:space="preserve"> Table2[[#This Row],[ended_at]]-Table2[[#This Row],[started_at]]</f>
        <v>3.4143518496421166E-3</v>
      </c>
      <c r="O10987" s="4">
        <v>44189.735821759263</v>
      </c>
      <c r="P10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0.52947135999644213</v>
      </c>
    </row>
    <row r="10988" spans="1:16" x14ac:dyDescent="0.35">
      <c r="A10988" t="s">
        <v>11837</v>
      </c>
      <c r="B10988" t="s">
        <v>13</v>
      </c>
      <c r="C10988" s="1">
        <v>44181.669166666667</v>
      </c>
      <c r="D10988" s="1">
        <v>44181.697847222225</v>
      </c>
      <c r="E10988" t="s">
        <v>3541</v>
      </c>
      <c r="F10988">
        <v>13061</v>
      </c>
      <c r="G10988" t="s">
        <v>43</v>
      </c>
      <c r="H10988" t="s">
        <v>44</v>
      </c>
      <c r="I10988">
        <v>41.903449999999999</v>
      </c>
      <c r="J10988">
        <v>-87.667747000000006</v>
      </c>
      <c r="K10988">
        <v>41.856594000000001</v>
      </c>
      <c r="L10988">
        <v>-87.627542000000005</v>
      </c>
      <c r="M10988" t="s">
        <v>17</v>
      </c>
      <c r="N10988" s="3">
        <f xml:space="preserve"> Table2[[#This Row],[ended_at]]-Table2[[#This Row],[started_at]]</f>
        <v>2.8680555558821652E-2</v>
      </c>
      <c r="O10988" s="4">
        <v>44181.669166666667</v>
      </c>
      <c r="P10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3.3420740951355983</v>
      </c>
    </row>
    <row r="10989" spans="1:16" x14ac:dyDescent="0.35">
      <c r="A10989" t="s">
        <v>11838</v>
      </c>
      <c r="B10989" t="s">
        <v>18</v>
      </c>
      <c r="C10989" s="1">
        <v>44193.775983796295</v>
      </c>
      <c r="D10989" s="1">
        <v>44193.782581018517</v>
      </c>
      <c r="E10989" t="s">
        <v>4476</v>
      </c>
      <c r="F10989" t="s">
        <v>4477</v>
      </c>
      <c r="G10989" t="s">
        <v>14</v>
      </c>
      <c r="H10989">
        <v>13157</v>
      </c>
      <c r="I10989">
        <v>41.897748833333303</v>
      </c>
      <c r="J10989">
        <v>-87.642995333333303</v>
      </c>
      <c r="K10989">
        <v>41.877941999999997</v>
      </c>
      <c r="L10989">
        <v>-87.654998833333295</v>
      </c>
      <c r="M10989" t="s">
        <v>17</v>
      </c>
      <c r="N10989" s="3">
        <f xml:space="preserve"> Table2[[#This Row],[ended_at]]-Table2[[#This Row],[started_at]]</f>
        <v>6.5972222218988463E-3</v>
      </c>
      <c r="O10989" s="4">
        <v>44193.775983796295</v>
      </c>
      <c r="P10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1.3060924803472707</v>
      </c>
    </row>
    <row r="10990" spans="1:16" x14ac:dyDescent="0.35">
      <c r="A10990" t="s">
        <v>11839</v>
      </c>
      <c r="B10990" t="s">
        <v>13</v>
      </c>
      <c r="C10990" s="1">
        <v>44186.655706018515</v>
      </c>
      <c r="D10990" s="1">
        <v>44186.658784722225</v>
      </c>
      <c r="E10990" t="s">
        <v>4476</v>
      </c>
      <c r="F10990" t="s">
        <v>4477</v>
      </c>
      <c r="G10990" t="s">
        <v>23</v>
      </c>
      <c r="H10990" t="s">
        <v>24</v>
      </c>
      <c r="I10990">
        <v>41.897764000000002</v>
      </c>
      <c r="J10990">
        <v>-87.642883999999995</v>
      </c>
      <c r="K10990">
        <v>41.899930009999999</v>
      </c>
      <c r="L10990">
        <v>-87.634430069999993</v>
      </c>
      <c r="M10990" t="s">
        <v>17</v>
      </c>
      <c r="N10990" s="3">
        <f xml:space="preserve"> Table2[[#This Row],[ended_at]]-Table2[[#This Row],[started_at]]</f>
        <v>3.0787037103436887E-3</v>
      </c>
      <c r="O10990" s="4">
        <v>44186.655706018515</v>
      </c>
      <c r="P10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0.40000445523937639</v>
      </c>
    </row>
    <row r="10991" spans="1:16" x14ac:dyDescent="0.35">
      <c r="A10991" t="s">
        <v>11840</v>
      </c>
      <c r="B10991" t="s">
        <v>13</v>
      </c>
      <c r="C10991" s="1">
        <v>44187.570254629631</v>
      </c>
      <c r="D10991" s="1">
        <v>44187.573437500003</v>
      </c>
      <c r="E10991" t="s">
        <v>4476</v>
      </c>
      <c r="F10991" t="s">
        <v>4477</v>
      </c>
      <c r="G10991" t="s">
        <v>23</v>
      </c>
      <c r="H10991" t="s">
        <v>24</v>
      </c>
      <c r="I10991">
        <v>41.897764000000002</v>
      </c>
      <c r="J10991">
        <v>-87.642883999999995</v>
      </c>
      <c r="K10991">
        <v>41.899930009999999</v>
      </c>
      <c r="L10991">
        <v>-87.634430069999993</v>
      </c>
      <c r="M10991" t="s">
        <v>17</v>
      </c>
      <c r="N10991" s="3">
        <f xml:space="preserve"> Table2[[#This Row],[ended_at]]-Table2[[#This Row],[started_at]]</f>
        <v>3.1828703722567298E-3</v>
      </c>
      <c r="O10991" s="4">
        <v>44187.570254629631</v>
      </c>
      <c r="P10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0.40000445523937639</v>
      </c>
    </row>
    <row r="10992" spans="1:16" x14ac:dyDescent="0.35">
      <c r="A10992" t="s">
        <v>11841</v>
      </c>
      <c r="B10992" t="s">
        <v>13</v>
      </c>
      <c r="C10992" s="1">
        <v>44173.611041666663</v>
      </c>
      <c r="D10992" s="1">
        <v>44173.61414351852</v>
      </c>
      <c r="E10992" t="s">
        <v>4476</v>
      </c>
      <c r="F10992" t="s">
        <v>4477</v>
      </c>
      <c r="G10992" t="s">
        <v>23</v>
      </c>
      <c r="H10992" t="s">
        <v>24</v>
      </c>
      <c r="I10992">
        <v>41.897764000000002</v>
      </c>
      <c r="J10992">
        <v>-87.642883999999995</v>
      </c>
      <c r="K10992">
        <v>41.899930009999999</v>
      </c>
      <c r="L10992">
        <v>-87.634430069999993</v>
      </c>
      <c r="M10992" t="s">
        <v>17</v>
      </c>
      <c r="N10992" s="3">
        <f xml:space="preserve"> Table2[[#This Row],[ended_at]]-Table2[[#This Row],[started_at]]</f>
        <v>3.1018518566270359E-3</v>
      </c>
      <c r="O10992" s="4">
        <v>44173.611041666663</v>
      </c>
      <c r="P10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0.40000445523937639</v>
      </c>
    </row>
    <row r="10993" spans="1:16" x14ac:dyDescent="0.35">
      <c r="A10993" t="s">
        <v>11842</v>
      </c>
      <c r="B10993" t="s">
        <v>29</v>
      </c>
      <c r="C10993" s="1">
        <v>44168.303032407406</v>
      </c>
      <c r="D10993" s="1">
        <v>44168.307268518518</v>
      </c>
      <c r="E10993" t="s">
        <v>4476</v>
      </c>
      <c r="F10993" t="s">
        <v>4477</v>
      </c>
      <c r="G10993" t="s">
        <v>25</v>
      </c>
      <c r="H10993" t="s">
        <v>26</v>
      </c>
      <c r="I10993">
        <v>41.897764000000002</v>
      </c>
      <c r="J10993">
        <v>-87.642883999999995</v>
      </c>
      <c r="K10993">
        <v>41.889176832579999</v>
      </c>
      <c r="L10993">
        <v>-87.638505771799998</v>
      </c>
      <c r="M10993" t="s">
        <v>17</v>
      </c>
      <c r="N10993" s="3">
        <f xml:space="preserve"> Table2[[#This Row],[ended_at]]-Table2[[#This Row],[started_at]]</f>
        <v>4.2361111118225381E-3</v>
      </c>
      <c r="O10993" s="4">
        <v>44168.303032407406</v>
      </c>
      <c r="P10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0.55207618002237036</v>
      </c>
    </row>
    <row r="10994" spans="1:16" x14ac:dyDescent="0.35">
      <c r="A10994" t="s">
        <v>11843</v>
      </c>
      <c r="B10994" t="s">
        <v>13</v>
      </c>
      <c r="C10994" s="1">
        <v>44182.881585648145</v>
      </c>
      <c r="D10994" s="1">
        <v>44182.884976851848</v>
      </c>
      <c r="E10994" t="s">
        <v>4476</v>
      </c>
      <c r="F10994" t="s">
        <v>4477</v>
      </c>
      <c r="G10994" t="s">
        <v>25</v>
      </c>
      <c r="H10994" t="s">
        <v>26</v>
      </c>
      <c r="I10994">
        <v>41.897764000000002</v>
      </c>
      <c r="J10994">
        <v>-87.642883999999995</v>
      </c>
      <c r="K10994">
        <v>41.889176832579999</v>
      </c>
      <c r="L10994">
        <v>-87.638505771799998</v>
      </c>
      <c r="M10994" t="s">
        <v>17</v>
      </c>
      <c r="N10994" s="3">
        <f xml:space="preserve"> Table2[[#This Row],[ended_at]]-Table2[[#This Row],[started_at]]</f>
        <v>3.3912037033587694E-3</v>
      </c>
      <c r="O10994" s="4">
        <v>44182.881585648145</v>
      </c>
      <c r="P10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0.55207618002237036</v>
      </c>
    </row>
    <row r="10995" spans="1:16" x14ac:dyDescent="0.35">
      <c r="A10995" t="s">
        <v>11844</v>
      </c>
      <c r="B10995" t="s">
        <v>18</v>
      </c>
      <c r="C10995" s="1">
        <v>44180.773414351854</v>
      </c>
      <c r="D10995" s="1">
        <v>44180.775902777779</v>
      </c>
      <c r="E10995" t="s">
        <v>4476</v>
      </c>
      <c r="F10995" t="s">
        <v>4477</v>
      </c>
      <c r="G10995" t="s">
        <v>25</v>
      </c>
      <c r="H10995" t="s">
        <v>26</v>
      </c>
      <c r="I10995">
        <v>41.8978015</v>
      </c>
      <c r="J10995">
        <v>-87.643203999999997</v>
      </c>
      <c r="K10995">
        <v>41.889929333333299</v>
      </c>
      <c r="L10995">
        <v>-87.638341666666605</v>
      </c>
      <c r="M10995" t="s">
        <v>30</v>
      </c>
      <c r="N10995" s="3">
        <f xml:space="preserve"> Table2[[#This Row],[ended_at]]-Table2[[#This Row],[started_at]]</f>
        <v>2.488425925548654E-3</v>
      </c>
      <c r="O10995" s="4">
        <v>44180.773414351854</v>
      </c>
      <c r="P10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0.52079259901228536</v>
      </c>
    </row>
    <row r="10996" spans="1:16" x14ac:dyDescent="0.35">
      <c r="A10996" t="s">
        <v>11845</v>
      </c>
      <c r="B10996" t="s">
        <v>18</v>
      </c>
      <c r="C10996" s="1">
        <v>44191.633090277777</v>
      </c>
      <c r="D10996" s="1">
        <v>44191.646053240744</v>
      </c>
      <c r="E10996" t="s">
        <v>4478</v>
      </c>
      <c r="F10996">
        <v>13221</v>
      </c>
      <c r="G10996" t="s">
        <v>14</v>
      </c>
      <c r="H10996">
        <v>13157</v>
      </c>
      <c r="I10996">
        <v>41.907682833333297</v>
      </c>
      <c r="J10996">
        <v>-87.672619499999996</v>
      </c>
      <c r="K10996">
        <v>41.877897333333301</v>
      </c>
      <c r="L10996">
        <v>-87.654818166666601</v>
      </c>
      <c r="M10996" t="s">
        <v>30</v>
      </c>
      <c r="N10996" s="3">
        <f xml:space="preserve"> Table2[[#This Row],[ended_at]]-Table2[[#This Row],[started_at]]</f>
        <v>1.2962962966412306E-2</v>
      </c>
      <c r="O10996" s="4">
        <v>44191.633090277777</v>
      </c>
      <c r="P10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1.9595105146126053</v>
      </c>
    </row>
    <row r="10997" spans="1:16" x14ac:dyDescent="0.35">
      <c r="A10997" t="s">
        <v>11846</v>
      </c>
      <c r="B10997" t="s">
        <v>18</v>
      </c>
      <c r="C10997" s="1">
        <v>44181.730254629627</v>
      </c>
      <c r="D10997" s="1">
        <v>44181.739502314813</v>
      </c>
      <c r="E10997" t="s">
        <v>4478</v>
      </c>
      <c r="F10997">
        <v>13221</v>
      </c>
      <c r="G10997" t="s">
        <v>25</v>
      </c>
      <c r="H10997" t="s">
        <v>26</v>
      </c>
      <c r="I10997">
        <v>41.907533999999998</v>
      </c>
      <c r="J10997">
        <v>-87.672450166666593</v>
      </c>
      <c r="K10997">
        <v>41.8894685</v>
      </c>
      <c r="L10997">
        <v>-87.638483666666602</v>
      </c>
      <c r="M10997" t="s">
        <v>30</v>
      </c>
      <c r="N10997" s="3">
        <f xml:space="preserve"> Table2[[#This Row],[ended_at]]-Table2[[#This Row],[started_at]]</f>
        <v>9.2476851859828457E-3</v>
      </c>
      <c r="O10997" s="4">
        <v>44181.730254629627</v>
      </c>
      <c r="P10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1.8677386579869137</v>
      </c>
    </row>
    <row r="10998" spans="1:16" x14ac:dyDescent="0.35">
      <c r="A10998" t="s">
        <v>11847</v>
      </c>
      <c r="B10998" t="s">
        <v>13</v>
      </c>
      <c r="C10998" s="1">
        <v>44169.639953703707</v>
      </c>
      <c r="D10998" s="1">
        <v>44169.642974537041</v>
      </c>
      <c r="E10998" t="s">
        <v>3536</v>
      </c>
      <c r="F10998">
        <v>13196</v>
      </c>
      <c r="G10998" t="s">
        <v>15</v>
      </c>
      <c r="H10998" t="s">
        <v>16</v>
      </c>
      <c r="I10998">
        <v>41.894556000000001</v>
      </c>
      <c r="J10998">
        <v>-87.653448999999995</v>
      </c>
      <c r="K10998">
        <v>41.888716035999998</v>
      </c>
      <c r="L10998">
        <v>-87.644447853299994</v>
      </c>
      <c r="M10998" t="s">
        <v>30</v>
      </c>
      <c r="N10998" s="3">
        <f xml:space="preserve"> Table2[[#This Row],[ended_at]]-Table2[[#This Row],[started_at]]</f>
        <v>3.0208333337213844E-3</v>
      </c>
      <c r="O10998" s="4">
        <v>44169.639953703707</v>
      </c>
      <c r="P10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0.53425390907933479</v>
      </c>
    </row>
    <row r="10999" spans="1:16" x14ac:dyDescent="0.35">
      <c r="A10999" t="s">
        <v>11848</v>
      </c>
      <c r="B10999" t="s">
        <v>13</v>
      </c>
      <c r="C10999" s="1">
        <v>44196.376076388886</v>
      </c>
      <c r="D10999" s="1">
        <v>44196.37972222222</v>
      </c>
      <c r="E10999" t="s">
        <v>249</v>
      </c>
      <c r="F10999">
        <v>13263</v>
      </c>
      <c r="G10999" t="s">
        <v>21</v>
      </c>
      <c r="H10999" t="s">
        <v>22</v>
      </c>
      <c r="I10999">
        <v>41.884728000000003</v>
      </c>
      <c r="J10999">
        <v>-87.619521000000006</v>
      </c>
      <c r="K10999">
        <v>41.881319814999998</v>
      </c>
      <c r="L10999">
        <v>-87.629520919300006</v>
      </c>
      <c r="M10999" t="s">
        <v>17</v>
      </c>
      <c r="N10999" s="3">
        <f xml:space="preserve"> Table2[[#This Row],[ended_at]]-Table2[[#This Row],[started_at]]</f>
        <v>3.645833334303461E-3</v>
      </c>
      <c r="O10999" s="4">
        <v>44196.376076388886</v>
      </c>
      <c r="P10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1000" spans="1:16" x14ac:dyDescent="0.35">
      <c r="A11000" t="s">
        <v>11849</v>
      </c>
      <c r="B11000" t="s">
        <v>13</v>
      </c>
      <c r="C11000" s="1">
        <v>44179.359386574077</v>
      </c>
      <c r="D11000" s="1">
        <v>44179.363981481481</v>
      </c>
      <c r="E11000" t="s">
        <v>249</v>
      </c>
      <c r="F11000">
        <v>13263</v>
      </c>
      <c r="G11000" t="s">
        <v>21</v>
      </c>
      <c r="H11000" t="s">
        <v>22</v>
      </c>
      <c r="I11000">
        <v>41.884728000000003</v>
      </c>
      <c r="J11000">
        <v>-87.619521000000006</v>
      </c>
      <c r="K11000">
        <v>41.881319814999998</v>
      </c>
      <c r="L11000">
        <v>-87.629520919300006</v>
      </c>
      <c r="M11000" t="s">
        <v>17</v>
      </c>
      <c r="N11000" s="3">
        <f xml:space="preserve"> Table2[[#This Row],[ended_at]]-Table2[[#This Row],[started_at]]</f>
        <v>4.5949074046802707E-3</v>
      </c>
      <c r="O11000" s="4">
        <v>44179.359386574077</v>
      </c>
      <c r="P11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0.49216246074302072</v>
      </c>
    </row>
    <row r="11001" spans="1:16" x14ac:dyDescent="0.35">
      <c r="A11001" t="s">
        <v>11850</v>
      </c>
      <c r="B11001" t="s">
        <v>13</v>
      </c>
      <c r="C11001" s="1">
        <v>44175.725439814814</v>
      </c>
      <c r="D11001" s="1">
        <v>44175.735949074071</v>
      </c>
      <c r="E11001" t="s">
        <v>249</v>
      </c>
      <c r="F11001">
        <v>13263</v>
      </c>
      <c r="G11001" t="s">
        <v>15</v>
      </c>
      <c r="H11001" t="s">
        <v>16</v>
      </c>
      <c r="I11001">
        <v>41.884728000000003</v>
      </c>
      <c r="J11001">
        <v>-87.619521000000006</v>
      </c>
      <c r="K11001">
        <v>41.888716035999998</v>
      </c>
      <c r="L11001">
        <v>-87.644447853299994</v>
      </c>
      <c r="M11001" t="s">
        <v>30</v>
      </c>
      <c r="N11001" s="3">
        <f xml:space="preserve"> Table2[[#This Row],[ended_at]]-Table2[[#This Row],[started_at]]</f>
        <v>1.0509259256650694E-2</v>
      </c>
      <c r="O11001" s="4">
        <v>44175.725439814814</v>
      </c>
      <c r="P11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1.1408913254370916</v>
      </c>
    </row>
    <row r="11002" spans="1:16" x14ac:dyDescent="0.35">
      <c r="A11002" t="s">
        <v>11851</v>
      </c>
      <c r="B11002" t="s">
        <v>13</v>
      </c>
      <c r="C11002" s="1">
        <v>44192.535995370374</v>
      </c>
      <c r="D11002" s="1">
        <v>44192.544699074075</v>
      </c>
      <c r="E11002" t="s">
        <v>249</v>
      </c>
      <c r="F11002">
        <v>13263</v>
      </c>
      <c r="G11002" t="s">
        <v>15</v>
      </c>
      <c r="H11002" t="s">
        <v>16</v>
      </c>
      <c r="I11002">
        <v>41.884728000000003</v>
      </c>
      <c r="J11002">
        <v>-87.619521000000006</v>
      </c>
      <c r="K11002">
        <v>41.888716035999998</v>
      </c>
      <c r="L11002">
        <v>-87.644447853299994</v>
      </c>
      <c r="M11002" t="s">
        <v>17</v>
      </c>
      <c r="N11002" s="3">
        <f xml:space="preserve"> Table2[[#This Row],[ended_at]]-Table2[[#This Row],[started_at]]</f>
        <v>8.703703701030463E-3</v>
      </c>
      <c r="O11002" s="4">
        <v>44192.535995370374</v>
      </c>
      <c r="P11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1.1408913254370916</v>
      </c>
    </row>
    <row r="11003" spans="1:16" x14ac:dyDescent="0.35">
      <c r="A11003" t="s">
        <v>11852</v>
      </c>
      <c r="B11003" t="s">
        <v>18</v>
      </c>
      <c r="C11003" s="1">
        <v>44187.347303240742</v>
      </c>
      <c r="D11003" s="1">
        <v>44187.351064814815</v>
      </c>
      <c r="E11003" t="s">
        <v>4601</v>
      </c>
      <c r="F11003" t="s">
        <v>4602</v>
      </c>
      <c r="G11003" t="s">
        <v>21</v>
      </c>
      <c r="H11003" t="s">
        <v>22</v>
      </c>
      <c r="I11003">
        <v>41.870744500000001</v>
      </c>
      <c r="J11003">
        <v>-87.625786500000004</v>
      </c>
      <c r="K11003">
        <v>41.878569166666601</v>
      </c>
      <c r="L11003">
        <v>-87.629491333333306</v>
      </c>
      <c r="M11003" t="s">
        <v>17</v>
      </c>
      <c r="N11003" s="3">
        <f xml:space="preserve"> Table2[[#This Row],[ended_at]]-Table2[[#This Row],[started_at]]</f>
        <v>3.7615740729961544E-3</v>
      </c>
      <c r="O11003" s="4">
        <v>44187.347303240742</v>
      </c>
      <c r="P11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0.49869387361391893</v>
      </c>
    </row>
    <row r="11004" spans="1:16" x14ac:dyDescent="0.35">
      <c r="A11004" t="s">
        <v>11853</v>
      </c>
      <c r="B11004" t="s">
        <v>13</v>
      </c>
      <c r="C11004" s="1">
        <v>44169.360798611109</v>
      </c>
      <c r="D11004" s="1">
        <v>44169.368379629632</v>
      </c>
      <c r="E11004" t="s">
        <v>4601</v>
      </c>
      <c r="F11004" t="s">
        <v>4602</v>
      </c>
      <c r="G11004" t="s">
        <v>21</v>
      </c>
      <c r="H11004" t="s">
        <v>22</v>
      </c>
      <c r="I11004">
        <v>41.870769000000003</v>
      </c>
      <c r="J11004">
        <v>-87.625733999999994</v>
      </c>
      <c r="K11004">
        <v>41.881319814999998</v>
      </c>
      <c r="L11004">
        <v>-87.629520919300006</v>
      </c>
      <c r="M11004" t="s">
        <v>17</v>
      </c>
      <c r="N11004" s="3">
        <f xml:space="preserve"> Table2[[#This Row],[ended_at]]-Table2[[#This Row],[started_at]]</f>
        <v>7.5810185226146132E-3</v>
      </c>
      <c r="O11004" s="4">
        <v>44169.360798611109</v>
      </c>
      <c r="P11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0.65643859604845922</v>
      </c>
    </row>
    <row r="11005" spans="1:16" x14ac:dyDescent="0.35">
      <c r="A11005" t="s">
        <v>11854</v>
      </c>
      <c r="B11005" t="s">
        <v>18</v>
      </c>
      <c r="C11005" s="1">
        <v>44174.369826388887</v>
      </c>
      <c r="D11005" s="1">
        <v>44174.38244212963</v>
      </c>
      <c r="E11005" t="s">
        <v>4603</v>
      </c>
      <c r="F11005">
        <v>13084</v>
      </c>
      <c r="G11005" t="s">
        <v>15</v>
      </c>
      <c r="H11005" t="s">
        <v>16</v>
      </c>
      <c r="I11005">
        <v>41.922640833333297</v>
      </c>
      <c r="J11005">
        <v>-87.697121833333298</v>
      </c>
      <c r="K11005">
        <v>41.888731499999999</v>
      </c>
      <c r="L11005">
        <v>-87.644463166666597</v>
      </c>
      <c r="M11005" t="s">
        <v>17</v>
      </c>
      <c r="N11005" s="3">
        <f xml:space="preserve"> Table2[[#This Row],[ended_at]]-Table2[[#This Row],[started_at]]</f>
        <v>1.2615740743058268E-2</v>
      </c>
      <c r="O11005" s="4">
        <v>44174.369826388887</v>
      </c>
      <c r="P11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3.1150316755739733</v>
      </c>
    </row>
    <row r="11006" spans="1:16" x14ac:dyDescent="0.35">
      <c r="A11006" t="s">
        <v>11855</v>
      </c>
      <c r="B11006" t="s">
        <v>13</v>
      </c>
      <c r="C11006" s="1">
        <v>44175.391168981485</v>
      </c>
      <c r="D11006" s="1">
        <v>44175.406956018516</v>
      </c>
      <c r="E11006" t="s">
        <v>4997</v>
      </c>
      <c r="F11006" t="s">
        <v>4998</v>
      </c>
      <c r="G11006" t="s">
        <v>21</v>
      </c>
      <c r="H11006" t="s">
        <v>22</v>
      </c>
      <c r="I11006">
        <v>41.842052000000002</v>
      </c>
      <c r="J11006">
        <v>-87.617000000000004</v>
      </c>
      <c r="K11006">
        <v>41.881319814999998</v>
      </c>
      <c r="L11006">
        <v>-87.629520919300006</v>
      </c>
      <c r="M11006" t="s">
        <v>17</v>
      </c>
      <c r="N11006" s="3">
        <f xml:space="preserve"> Table2[[#This Row],[ended_at]]-Table2[[#This Row],[started_at]]</f>
        <v>1.5787037031259388E-2</v>
      </c>
      <c r="O11006" s="4">
        <v>44175.391168981485</v>
      </c>
      <c r="P11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2.4259246736627667</v>
      </c>
    </row>
    <row r="11007" spans="1:16" x14ac:dyDescent="0.35">
      <c r="A11007">
        <v>8507003075664660</v>
      </c>
      <c r="B11007" t="s">
        <v>18</v>
      </c>
      <c r="C11007" s="1">
        <v>44167.748888888891</v>
      </c>
      <c r="D11007" s="1">
        <v>44167.754803240743</v>
      </c>
      <c r="E11007" t="s">
        <v>4999</v>
      </c>
      <c r="F11007" t="s">
        <v>5000</v>
      </c>
      <c r="G11007" t="s">
        <v>35</v>
      </c>
      <c r="H11007" t="s">
        <v>36</v>
      </c>
      <c r="I11007">
        <v>41.925798333333297</v>
      </c>
      <c r="J11007">
        <v>-87.658295666666604</v>
      </c>
      <c r="K11007">
        <v>41.9507713333333</v>
      </c>
      <c r="L11007">
        <v>-87.659205</v>
      </c>
      <c r="M11007" t="s">
        <v>17</v>
      </c>
      <c r="N11007" s="3">
        <f xml:space="preserve"> Table2[[#This Row],[ended_at]]-Table2[[#This Row],[started_at]]</f>
        <v>5.914351851970423E-3</v>
      </c>
      <c r="O11007" s="4">
        <v>44167.748888888891</v>
      </c>
      <c r="P11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1.5016118318909959</v>
      </c>
    </row>
    <row r="11008" spans="1:16" x14ac:dyDescent="0.35">
      <c r="A11008" t="s">
        <v>11856</v>
      </c>
      <c r="B11008" t="s">
        <v>13</v>
      </c>
      <c r="C11008" s="1">
        <v>44187.647997685184</v>
      </c>
      <c r="D11008" s="1">
        <v>44187.652314814812</v>
      </c>
      <c r="E11008" t="s">
        <v>4900</v>
      </c>
      <c r="F11008">
        <v>13194</v>
      </c>
      <c r="G11008" t="s">
        <v>15</v>
      </c>
      <c r="H11008" t="s">
        <v>16</v>
      </c>
      <c r="I11008">
        <v>41.891795000000002</v>
      </c>
      <c r="J11008">
        <v>-87.658750999999995</v>
      </c>
      <c r="K11008">
        <v>41.888716035999998</v>
      </c>
      <c r="L11008">
        <v>-87.644447853299994</v>
      </c>
      <c r="M11008" t="s">
        <v>30</v>
      </c>
      <c r="N11008" s="3">
        <f xml:space="preserve"> Table2[[#This Row],[ended_at]]-Table2[[#This Row],[started_at]]</f>
        <v>4.3171296274522319E-3</v>
      </c>
      <c r="O11008" s="4">
        <v>44187.647997685184</v>
      </c>
      <c r="P11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0.66622141726448969</v>
      </c>
    </row>
    <row r="11009" spans="1:16" x14ac:dyDescent="0.35">
      <c r="A11009" t="s">
        <v>11857</v>
      </c>
      <c r="B11009" t="s">
        <v>13</v>
      </c>
      <c r="C11009" s="1">
        <v>44183.353090277778</v>
      </c>
      <c r="D11009" s="1">
        <v>44183.357141203705</v>
      </c>
      <c r="E11009" t="s">
        <v>4900</v>
      </c>
      <c r="F11009">
        <v>13194</v>
      </c>
      <c r="G11009" t="s">
        <v>15</v>
      </c>
      <c r="H11009" t="s">
        <v>16</v>
      </c>
      <c r="I11009">
        <v>41.891795000000002</v>
      </c>
      <c r="J11009">
        <v>-87.658750999999995</v>
      </c>
      <c r="K11009">
        <v>41.888716035999998</v>
      </c>
      <c r="L11009">
        <v>-87.644447853299994</v>
      </c>
      <c r="M11009" t="s">
        <v>17</v>
      </c>
      <c r="N11009" s="3">
        <f xml:space="preserve"> Table2[[#This Row],[ended_at]]-Table2[[#This Row],[started_at]]</f>
        <v>4.0509259270038456E-3</v>
      </c>
      <c r="O11009" s="4">
        <v>44183.353090277778</v>
      </c>
      <c r="P11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0.66622141726448969</v>
      </c>
    </row>
    <row r="11010" spans="1:16" x14ac:dyDescent="0.35">
      <c r="A11010" t="s">
        <v>11858</v>
      </c>
      <c r="B11010" t="s">
        <v>18</v>
      </c>
      <c r="C11010" s="1">
        <v>44185.427395833336</v>
      </c>
      <c r="D11010" s="1">
        <v>44185.439398148148</v>
      </c>
      <c r="E11010" t="s">
        <v>3782</v>
      </c>
      <c r="F11010">
        <v>13193</v>
      </c>
      <c r="G11010" t="s">
        <v>15</v>
      </c>
      <c r="H11010" t="s">
        <v>16</v>
      </c>
      <c r="I11010">
        <v>41.921781166666598</v>
      </c>
      <c r="J11010">
        <v>-87.643973000000003</v>
      </c>
      <c r="K11010">
        <v>41.889066499999998</v>
      </c>
      <c r="L11010">
        <v>-87.644519166666598</v>
      </c>
      <c r="M11010" t="s">
        <v>17</v>
      </c>
      <c r="N11010" s="3">
        <f xml:space="preserve"> Table2[[#This Row],[ended_at]]-Table2[[#This Row],[started_at]]</f>
        <v>1.2002314811979886E-2</v>
      </c>
      <c r="O11010" s="4">
        <v>44185.427395833336</v>
      </c>
      <c r="P11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1.9665442888685003</v>
      </c>
    </row>
    <row r="11011" spans="1:16" x14ac:dyDescent="0.35">
      <c r="A11011" t="s">
        <v>11859</v>
      </c>
      <c r="B11011" t="s">
        <v>13</v>
      </c>
      <c r="C11011" s="1">
        <v>44167.780312499999</v>
      </c>
      <c r="D11011" s="1">
        <v>44167.781805555554</v>
      </c>
      <c r="E11011" t="s">
        <v>4013</v>
      </c>
      <c r="F11011" t="s">
        <v>4014</v>
      </c>
      <c r="G11011" t="s">
        <v>25</v>
      </c>
      <c r="H11011" t="s">
        <v>26</v>
      </c>
      <c r="I11011">
        <v>41.891023310251803</v>
      </c>
      <c r="J11011">
        <v>-87.635479867458301</v>
      </c>
      <c r="K11011">
        <v>41.889176832579999</v>
      </c>
      <c r="L11011">
        <v>-87.638505771799998</v>
      </c>
      <c r="M11011" t="s">
        <v>17</v>
      </c>
      <c r="N11011" s="3">
        <f xml:space="preserve"> Table2[[#This Row],[ended_at]]-Table2[[#This Row],[started_at]]</f>
        <v>1.4930555553291924E-3</v>
      </c>
      <c r="O11011" s="4">
        <v>44167.780312499999</v>
      </c>
      <c r="P11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0.17507171103068334</v>
      </c>
    </row>
    <row r="11012" spans="1:16" x14ac:dyDescent="0.35">
      <c r="A11012" t="s">
        <v>11860</v>
      </c>
      <c r="B11012" t="s">
        <v>18</v>
      </c>
      <c r="C11012" s="1">
        <v>44169.574791666666</v>
      </c>
      <c r="D11012" s="1">
        <v>44169.576655092591</v>
      </c>
      <c r="E11012" t="s">
        <v>4983</v>
      </c>
      <c r="F11012">
        <v>13235</v>
      </c>
      <c r="G11012" t="s">
        <v>35</v>
      </c>
      <c r="H11012" t="s">
        <v>36</v>
      </c>
      <c r="I11012">
        <v>41.9481288333333</v>
      </c>
      <c r="J11012">
        <v>-87.663978666666594</v>
      </c>
      <c r="K11012">
        <v>41.950972166666602</v>
      </c>
      <c r="L11012">
        <v>-87.659179166666604</v>
      </c>
      <c r="M11012" t="s">
        <v>17</v>
      </c>
      <c r="N11012" s="3">
        <f xml:space="preserve"> Table2[[#This Row],[ended_at]]-Table2[[#This Row],[started_at]]</f>
        <v>1.8634259249665774E-3</v>
      </c>
      <c r="O11012" s="4">
        <v>44169.574791666666</v>
      </c>
      <c r="P11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0.2743045775511298</v>
      </c>
    </row>
    <row r="11013" spans="1:16" x14ac:dyDescent="0.35">
      <c r="A11013" t="s">
        <v>11861</v>
      </c>
      <c r="B11013" t="s">
        <v>13</v>
      </c>
      <c r="C11013" s="1">
        <v>44180.572395833333</v>
      </c>
      <c r="D11013" s="1">
        <v>44180.5778587963</v>
      </c>
      <c r="E11013" t="s">
        <v>4983</v>
      </c>
      <c r="F11013">
        <v>13235</v>
      </c>
      <c r="G11013" t="s">
        <v>27</v>
      </c>
      <c r="H11013" t="s">
        <v>28</v>
      </c>
      <c r="I11013">
        <v>41.948149999999998</v>
      </c>
      <c r="J11013">
        <v>-87.663939999999997</v>
      </c>
      <c r="K11013">
        <v>41.967095999999998</v>
      </c>
      <c r="L11013">
        <v>-87.667428999999998</v>
      </c>
      <c r="M11013" t="s">
        <v>17</v>
      </c>
      <c r="N11013" s="3">
        <f xml:space="preserve"> Table2[[#This Row],[ended_at]]-Table2[[#This Row],[started_at]]</f>
        <v>5.4629629667033441E-3</v>
      </c>
      <c r="O11013" s="4">
        <v>44180.572395833333</v>
      </c>
      <c r="P11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1.1494230126482439</v>
      </c>
    </row>
    <row r="11014" spans="1:16" x14ac:dyDescent="0.35">
      <c r="A11014" t="s">
        <v>11862</v>
      </c>
      <c r="B11014" t="s">
        <v>18</v>
      </c>
      <c r="C11014" s="1">
        <v>44193.809733796297</v>
      </c>
      <c r="D11014" s="1">
        <v>44193.815046296295</v>
      </c>
      <c r="E11014" t="s">
        <v>4999</v>
      </c>
      <c r="F11014" t="s">
        <v>5000</v>
      </c>
      <c r="G11014" t="s">
        <v>19</v>
      </c>
      <c r="H11014" t="s">
        <v>20</v>
      </c>
      <c r="I11014">
        <v>41.925589000000002</v>
      </c>
      <c r="J11014">
        <v>-87.658600500000006</v>
      </c>
      <c r="K11014">
        <v>41.918126666666602</v>
      </c>
      <c r="L11014">
        <v>-87.643768333333298</v>
      </c>
      <c r="M11014" t="s">
        <v>30</v>
      </c>
      <c r="N11014" s="3">
        <f xml:space="preserve"> Table2[[#This Row],[ended_at]]-Table2[[#This Row],[started_at]]</f>
        <v>5.3124999976716936E-3</v>
      </c>
      <c r="O11014" s="4">
        <v>44193.809733796297</v>
      </c>
      <c r="P11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0.8007581158334327</v>
      </c>
    </row>
    <row r="11015" spans="1:16" x14ac:dyDescent="0.35">
      <c r="A11015" t="s">
        <v>11863</v>
      </c>
      <c r="B11015" t="s">
        <v>13</v>
      </c>
      <c r="C11015" s="1">
        <v>44184.43241898148</v>
      </c>
      <c r="D11015" s="1">
        <v>44184.437962962962</v>
      </c>
      <c r="E11015" t="s">
        <v>3782</v>
      </c>
      <c r="F11015">
        <v>13193</v>
      </c>
      <c r="G11015" t="s">
        <v>37</v>
      </c>
      <c r="H11015" t="s">
        <v>38</v>
      </c>
      <c r="I11015">
        <v>41.921821999999999</v>
      </c>
      <c r="J11015">
        <v>-87.644139999999993</v>
      </c>
      <c r="K11015">
        <v>41.902923999999999</v>
      </c>
      <c r="L11015">
        <v>-87.637715</v>
      </c>
      <c r="M11015" t="s">
        <v>17</v>
      </c>
      <c r="N11015" s="3">
        <f xml:space="preserve"> Table2[[#This Row],[ended_at]]-Table2[[#This Row],[started_at]]</f>
        <v>5.543981482333038E-3</v>
      </c>
      <c r="O11015" s="4">
        <v>44184.43241898148</v>
      </c>
      <c r="P11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1.1717005889656655</v>
      </c>
    </row>
    <row r="11016" spans="1:16" x14ac:dyDescent="0.35">
      <c r="A11016" t="s">
        <v>11864</v>
      </c>
      <c r="B11016" t="s">
        <v>13</v>
      </c>
      <c r="C11016" s="1">
        <v>44181.650497685187</v>
      </c>
      <c r="D11016" s="1">
        <v>44181.657372685186</v>
      </c>
      <c r="E11016" t="s">
        <v>4983</v>
      </c>
      <c r="F11016">
        <v>13235</v>
      </c>
      <c r="G11016" t="s">
        <v>27</v>
      </c>
      <c r="H11016" t="s">
        <v>28</v>
      </c>
      <c r="I11016">
        <v>41.948149999999998</v>
      </c>
      <c r="J11016">
        <v>-87.663939999999997</v>
      </c>
      <c r="K11016">
        <v>41.967095999999998</v>
      </c>
      <c r="L11016">
        <v>-87.667428999999998</v>
      </c>
      <c r="M11016" t="s">
        <v>17</v>
      </c>
      <c r="N11016" s="3">
        <f xml:space="preserve"> Table2[[#This Row],[ended_at]]-Table2[[#This Row],[started_at]]</f>
        <v>6.8749999991268851E-3</v>
      </c>
      <c r="O11016" s="4">
        <v>44181.650497685187</v>
      </c>
      <c r="P11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1.1494230126482439</v>
      </c>
    </row>
    <row r="11017" spans="1:16" x14ac:dyDescent="0.35">
      <c r="A11017" t="s">
        <v>11865</v>
      </c>
      <c r="B11017" t="s">
        <v>13</v>
      </c>
      <c r="C11017" s="1">
        <v>44182.382418981484</v>
      </c>
      <c r="D11017" s="1">
        <v>44182.386550925927</v>
      </c>
      <c r="E11017" t="s">
        <v>4013</v>
      </c>
      <c r="F11017" t="s">
        <v>4014</v>
      </c>
      <c r="G11017" t="s">
        <v>37</v>
      </c>
      <c r="H11017" t="s">
        <v>38</v>
      </c>
      <c r="I11017">
        <v>41.891023310251803</v>
      </c>
      <c r="J11017">
        <v>-87.635479867458301</v>
      </c>
      <c r="K11017">
        <v>41.902923999999999</v>
      </c>
      <c r="L11017">
        <v>-87.637715</v>
      </c>
      <c r="M11017" t="s">
        <v>17</v>
      </c>
      <c r="N11017" s="3">
        <f xml:space="preserve"> Table2[[#This Row],[ended_at]]-Table2[[#This Row],[started_at]]</f>
        <v>4.1319444426335394E-3</v>
      </c>
      <c r="O11017" s="4">
        <v>44182.382418981484</v>
      </c>
      <c r="P11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0.72227540737666118</v>
      </c>
    </row>
    <row r="11018" spans="1:16" x14ac:dyDescent="0.35">
      <c r="A11018" t="s">
        <v>11866</v>
      </c>
      <c r="B11018" t="s">
        <v>18</v>
      </c>
      <c r="C11018" s="1">
        <v>44177.489537037036</v>
      </c>
      <c r="D11018" s="1">
        <v>44177.492789351854</v>
      </c>
      <c r="E11018" t="s">
        <v>4013</v>
      </c>
      <c r="F11018" t="s">
        <v>4014</v>
      </c>
      <c r="G11018" t="s">
        <v>15</v>
      </c>
      <c r="H11018" t="s">
        <v>16</v>
      </c>
      <c r="I11018">
        <v>41.890938833333301</v>
      </c>
      <c r="J11018">
        <v>-87.635275333333297</v>
      </c>
      <c r="K11018">
        <v>41.888568999999997</v>
      </c>
      <c r="L11018">
        <v>-87.644394166666601</v>
      </c>
      <c r="M11018" t="s">
        <v>17</v>
      </c>
      <c r="N11018" s="3">
        <f xml:space="preserve"> Table2[[#This Row],[ended_at]]-Table2[[#This Row],[started_at]]</f>
        <v>3.2523148183827288E-3</v>
      </c>
      <c r="O11018" s="4">
        <v>44177.489537037036</v>
      </c>
      <c r="P11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0.43217864242488996</v>
      </c>
    </row>
    <row r="11019" spans="1:16" x14ac:dyDescent="0.35">
      <c r="A11019" t="s">
        <v>11867</v>
      </c>
      <c r="B11019" t="s">
        <v>13</v>
      </c>
      <c r="C11019" s="1">
        <v>44174.857476851852</v>
      </c>
      <c r="D11019" s="1">
        <v>44174.862662037034</v>
      </c>
      <c r="E11019" t="s">
        <v>4009</v>
      </c>
      <c r="F11019" t="s">
        <v>4010</v>
      </c>
      <c r="G11019" t="s">
        <v>35</v>
      </c>
      <c r="H11019" t="s">
        <v>36</v>
      </c>
      <c r="I11019">
        <v>41.954689999999999</v>
      </c>
      <c r="J11019">
        <v>-87.673929999999999</v>
      </c>
      <c r="K11019">
        <v>41.950780000000002</v>
      </c>
      <c r="L11019">
        <v>-87.659171999999998</v>
      </c>
      <c r="M11019" t="s">
        <v>17</v>
      </c>
      <c r="N11019" s="3">
        <f xml:space="preserve"> Table2[[#This Row],[ended_at]]-Table2[[#This Row],[started_at]]</f>
        <v>5.1851851821993478E-3</v>
      </c>
      <c r="O11019" s="4">
        <v>44174.857476851852</v>
      </c>
      <c r="P11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0.70031951905227063</v>
      </c>
    </row>
    <row r="11020" spans="1:16" x14ac:dyDescent="0.35">
      <c r="A11020" t="s">
        <v>11868</v>
      </c>
      <c r="B11020" t="s">
        <v>13</v>
      </c>
      <c r="C11020" s="1">
        <v>44172.844178240739</v>
      </c>
      <c r="D11020" s="1">
        <v>44172.848993055559</v>
      </c>
      <c r="E11020" t="s">
        <v>4009</v>
      </c>
      <c r="F11020" t="s">
        <v>4010</v>
      </c>
      <c r="G11020" t="s">
        <v>35</v>
      </c>
      <c r="H11020" t="s">
        <v>36</v>
      </c>
      <c r="I11020">
        <v>41.954689999999999</v>
      </c>
      <c r="J11020">
        <v>-87.673929999999999</v>
      </c>
      <c r="K11020">
        <v>41.950780000000002</v>
      </c>
      <c r="L11020">
        <v>-87.659171999999998</v>
      </c>
      <c r="M11020" t="s">
        <v>17</v>
      </c>
      <c r="N11020" s="3">
        <f xml:space="preserve"> Table2[[#This Row],[ended_at]]-Table2[[#This Row],[started_at]]</f>
        <v>4.8148148198379204E-3</v>
      </c>
      <c r="O11020" s="4">
        <v>44172.844178240739</v>
      </c>
      <c r="P11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0.70031951905227063</v>
      </c>
    </row>
    <row r="11021" spans="1:16" x14ac:dyDescent="0.35">
      <c r="A11021" t="s">
        <v>11869</v>
      </c>
      <c r="B11021" t="s">
        <v>13</v>
      </c>
      <c r="C11021" s="1">
        <v>44169.443645833337</v>
      </c>
      <c r="D11021" s="1">
        <v>44169.445104166669</v>
      </c>
      <c r="E11021" t="s">
        <v>3599</v>
      </c>
      <c r="F11021">
        <v>13021</v>
      </c>
      <c r="G11021" t="s">
        <v>25</v>
      </c>
      <c r="H11021" t="s">
        <v>26</v>
      </c>
      <c r="I11021">
        <v>41.885637000000003</v>
      </c>
      <c r="J11021">
        <v>-87.641823000000002</v>
      </c>
      <c r="K11021">
        <v>41.889176832579999</v>
      </c>
      <c r="L11021">
        <v>-87.638505771799998</v>
      </c>
      <c r="M11021" t="s">
        <v>17</v>
      </c>
      <c r="N11021" s="3">
        <f xml:space="preserve"> Table2[[#This Row],[ended_at]]-Table2[[#This Row],[started_at]]</f>
        <v>1.4583333322661929E-3</v>
      </c>
      <c r="O11021" s="4">
        <v>44169.443645833337</v>
      </c>
      <c r="P11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11022" spans="1:16" x14ac:dyDescent="0.35">
      <c r="A11022" t="s">
        <v>11870</v>
      </c>
      <c r="B11022" t="s">
        <v>13</v>
      </c>
      <c r="C11022" s="1">
        <v>44187.50408564815</v>
      </c>
      <c r="D11022" s="1">
        <v>44187.513969907406</v>
      </c>
      <c r="E11022" t="s">
        <v>3599</v>
      </c>
      <c r="F11022">
        <v>13021</v>
      </c>
      <c r="G11022" t="s">
        <v>14</v>
      </c>
      <c r="H11022">
        <v>13157</v>
      </c>
      <c r="I11022">
        <v>41.885637000000003</v>
      </c>
      <c r="J11022">
        <v>-87.641823000000002</v>
      </c>
      <c r="K11022">
        <v>41.877726129999999</v>
      </c>
      <c r="L11022">
        <v>-87.654787429999999</v>
      </c>
      <c r="M11022" t="s">
        <v>17</v>
      </c>
      <c r="N11022" s="3">
        <f xml:space="preserve"> Table2[[#This Row],[ended_at]]-Table2[[#This Row],[started_at]]</f>
        <v>9.8842592560686171E-3</v>
      </c>
      <c r="O11022" s="4">
        <v>44187.50408564815</v>
      </c>
      <c r="P11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0.75013797993893738</v>
      </c>
    </row>
    <row r="11023" spans="1:16" x14ac:dyDescent="0.35">
      <c r="A11023" t="s">
        <v>11871</v>
      </c>
      <c r="B11023" t="s">
        <v>13</v>
      </c>
      <c r="C11023" s="1">
        <v>44183.427268518521</v>
      </c>
      <c r="D11023" s="1">
        <v>44183.456886574073</v>
      </c>
      <c r="E11023" t="s">
        <v>5289</v>
      </c>
      <c r="F11023" t="s">
        <v>5290</v>
      </c>
      <c r="G11023" t="s">
        <v>31</v>
      </c>
      <c r="H11023">
        <v>13042</v>
      </c>
      <c r="I11023">
        <v>41.968885</v>
      </c>
      <c r="J11023">
        <v>-87.684000999999995</v>
      </c>
      <c r="K11023">
        <v>41.900960390000002</v>
      </c>
      <c r="L11023">
        <v>-87.623776640000003</v>
      </c>
      <c r="M11023" t="s">
        <v>17</v>
      </c>
      <c r="N11023" s="3">
        <f xml:space="preserve"> Table2[[#This Row],[ended_at]]-Table2[[#This Row],[started_at]]</f>
        <v>2.9618055552418809E-2</v>
      </c>
      <c r="O11023" s="4">
        <v>44183.427268518521</v>
      </c>
      <c r="P11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4.890869718744427</v>
      </c>
    </row>
    <row r="11024" spans="1:16" x14ac:dyDescent="0.35">
      <c r="A11024" t="s">
        <v>11872</v>
      </c>
      <c r="B11024" t="s">
        <v>13</v>
      </c>
      <c r="C11024" s="1">
        <v>44171.398125</v>
      </c>
      <c r="D11024" s="1">
        <v>44171.412743055553</v>
      </c>
      <c r="E11024" t="s">
        <v>4362</v>
      </c>
      <c r="F11024">
        <v>13288</v>
      </c>
      <c r="G11024" t="s">
        <v>35</v>
      </c>
      <c r="H11024" t="s">
        <v>36</v>
      </c>
      <c r="I11024">
        <v>41.920082000000001</v>
      </c>
      <c r="J11024">
        <v>-87.677854999999994</v>
      </c>
      <c r="K11024">
        <v>41.950780000000002</v>
      </c>
      <c r="L11024">
        <v>-87.659171999999998</v>
      </c>
      <c r="M11024" t="s">
        <v>17</v>
      </c>
      <c r="N11024" s="3">
        <f xml:space="preserve"> Table2[[#This Row],[ended_at]]-Table2[[#This Row],[started_at]]</f>
        <v>1.4618055553000886E-2</v>
      </c>
      <c r="O11024" s="4">
        <v>44171.398125</v>
      </c>
      <c r="P11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2.0254744096967605</v>
      </c>
    </row>
    <row r="11025" spans="1:16" x14ac:dyDescent="0.35">
      <c r="A11025" t="s">
        <v>11873</v>
      </c>
      <c r="B11025" t="s">
        <v>18</v>
      </c>
      <c r="C11025" s="1">
        <v>44172.712488425925</v>
      </c>
      <c r="D11025" s="1">
        <v>44172.714212962965</v>
      </c>
      <c r="E11025" t="s">
        <v>3599</v>
      </c>
      <c r="F11025">
        <v>13021</v>
      </c>
      <c r="G11025" t="s">
        <v>15</v>
      </c>
      <c r="H11025" t="s">
        <v>16</v>
      </c>
      <c r="I11025">
        <v>41.885472333333297</v>
      </c>
      <c r="J11025">
        <v>-87.642001833333296</v>
      </c>
      <c r="K11025">
        <v>41.888475833333302</v>
      </c>
      <c r="L11025">
        <v>-87.644357999999997</v>
      </c>
      <c r="M11025" t="s">
        <v>17</v>
      </c>
      <c r="N11025" s="3">
        <f xml:space="preserve"> Table2[[#This Row],[ended_at]]-Table2[[#This Row],[started_at]]</f>
        <v>1.7245370399905369E-3</v>
      </c>
      <c r="O11025" s="4">
        <v>44172.712488425925</v>
      </c>
      <c r="P11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0.20906487171971228</v>
      </c>
    </row>
    <row r="11026" spans="1:16" x14ac:dyDescent="0.35">
      <c r="A11026" t="s">
        <v>11874</v>
      </c>
      <c r="B11026" t="s">
        <v>13</v>
      </c>
      <c r="C11026" s="1">
        <v>44175.401354166665</v>
      </c>
      <c r="D11026" s="1">
        <v>44175.403449074074</v>
      </c>
      <c r="E11026" t="s">
        <v>3599</v>
      </c>
      <c r="F11026">
        <v>13021</v>
      </c>
      <c r="G11026" t="s">
        <v>25</v>
      </c>
      <c r="H11026" t="s">
        <v>26</v>
      </c>
      <c r="I11026">
        <v>41.885637000000003</v>
      </c>
      <c r="J11026">
        <v>-87.641823000000002</v>
      </c>
      <c r="K11026">
        <v>41.889176832579999</v>
      </c>
      <c r="L11026">
        <v>-87.638505771799998</v>
      </c>
      <c r="M11026" t="s">
        <v>17</v>
      </c>
      <c r="N11026" s="3">
        <f xml:space="preserve"> Table2[[#This Row],[ended_at]]-Table2[[#This Row],[started_at]]</f>
        <v>2.0949074096279219E-3</v>
      </c>
      <c r="O11026" s="4">
        <v>44175.401354166665</v>
      </c>
      <c r="P11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11027" spans="1:16" x14ac:dyDescent="0.35">
      <c r="A11027" t="s">
        <v>11875</v>
      </c>
      <c r="B11027" t="s">
        <v>13</v>
      </c>
      <c r="C11027" s="1">
        <v>44194.536539351851</v>
      </c>
      <c r="D11027" s="1">
        <v>44194.538634259261</v>
      </c>
      <c r="E11027" t="s">
        <v>3599</v>
      </c>
      <c r="F11027">
        <v>13021</v>
      </c>
      <c r="G11027" t="s">
        <v>25</v>
      </c>
      <c r="H11027" t="s">
        <v>26</v>
      </c>
      <c r="I11027">
        <v>41.885637000000003</v>
      </c>
      <c r="J11027">
        <v>-87.641823000000002</v>
      </c>
      <c r="K11027">
        <v>41.889176832579999</v>
      </c>
      <c r="L11027">
        <v>-87.638505771799998</v>
      </c>
      <c r="M11027" t="s">
        <v>17</v>
      </c>
      <c r="N11027" s="3">
        <f xml:space="preserve"> Table2[[#This Row],[ended_at]]-Table2[[#This Row],[started_at]]</f>
        <v>2.0949074096279219E-3</v>
      </c>
      <c r="O11027" s="4">
        <v>44194.536539351851</v>
      </c>
      <c r="P11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0.25943159192843795</v>
      </c>
    </row>
    <row r="11028" spans="1:16" x14ac:dyDescent="0.35">
      <c r="A11028" t="s">
        <v>11876</v>
      </c>
      <c r="B11028" t="s">
        <v>13</v>
      </c>
      <c r="C11028" s="1">
        <v>44185.900567129633</v>
      </c>
      <c r="D11028" s="1">
        <v>44185.902743055558</v>
      </c>
      <c r="E11028" t="s">
        <v>3599</v>
      </c>
      <c r="F11028">
        <v>13021</v>
      </c>
      <c r="G11028" t="s">
        <v>15</v>
      </c>
      <c r="H11028" t="s">
        <v>16</v>
      </c>
      <c r="I11028">
        <v>41.885637000000003</v>
      </c>
      <c r="J11028">
        <v>-87.641823000000002</v>
      </c>
      <c r="K11028">
        <v>41.888716035999998</v>
      </c>
      <c r="L11028">
        <v>-87.644447853299994</v>
      </c>
      <c r="M11028" t="s">
        <v>17</v>
      </c>
      <c r="N11028" s="3">
        <f xml:space="preserve"> Table2[[#This Row],[ended_at]]-Table2[[#This Row],[started_at]]</f>
        <v>2.1759259252576157E-3</v>
      </c>
      <c r="O11028" s="4">
        <v>44185.900567129633</v>
      </c>
      <c r="P11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0.21919809336202084</v>
      </c>
    </row>
    <row r="11029" spans="1:16" x14ac:dyDescent="0.35">
      <c r="A11029" t="s">
        <v>11877</v>
      </c>
      <c r="B11029" t="s">
        <v>18</v>
      </c>
      <c r="C11029" s="1">
        <v>44184.901226851849</v>
      </c>
      <c r="D11029" s="1">
        <v>44184.914710648147</v>
      </c>
      <c r="E11029" t="s">
        <v>4362</v>
      </c>
      <c r="F11029">
        <v>13288</v>
      </c>
      <c r="G11029" t="s">
        <v>27</v>
      </c>
      <c r="H11029" t="s">
        <v>28</v>
      </c>
      <c r="I11029">
        <v>41.919993833333301</v>
      </c>
      <c r="J11029">
        <v>-87.678010833333303</v>
      </c>
      <c r="K11029">
        <v>41.967088500000003</v>
      </c>
      <c r="L11029">
        <v>-87.667456166666597</v>
      </c>
      <c r="M11029" t="s">
        <v>30</v>
      </c>
      <c r="N11029" s="3">
        <f xml:space="preserve"> Table2[[#This Row],[ended_at]]-Table2[[#This Row],[started_at]]</f>
        <v>1.3483796297805384E-2</v>
      </c>
      <c r="O11029" s="4">
        <v>44184.901226851849</v>
      </c>
      <c r="P11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2.8697976617857286</v>
      </c>
    </row>
    <row r="11030" spans="1:16" x14ac:dyDescent="0.35">
      <c r="A11030" t="s">
        <v>11878</v>
      </c>
      <c r="B11030" t="s">
        <v>13</v>
      </c>
      <c r="C11030" s="1">
        <v>44174.852905092594</v>
      </c>
      <c r="D11030" s="1">
        <v>44174.858634259261</v>
      </c>
      <c r="E11030" t="s">
        <v>4356</v>
      </c>
      <c r="F11030" t="s">
        <v>4357</v>
      </c>
      <c r="G11030" t="s">
        <v>14</v>
      </c>
      <c r="H11030">
        <v>13157</v>
      </c>
      <c r="I11030">
        <v>41.867117782500003</v>
      </c>
      <c r="J11030">
        <v>-87.641087959299995</v>
      </c>
      <c r="K11030">
        <v>41.877726129999999</v>
      </c>
      <c r="L11030">
        <v>-87.654787429999999</v>
      </c>
      <c r="M11030" t="s">
        <v>17</v>
      </c>
      <c r="N11030" s="3">
        <f xml:space="preserve"> Table2[[#This Row],[ended_at]]-Table2[[#This Row],[started_at]]</f>
        <v>5.7291666671517305E-3</v>
      </c>
      <c r="O11030" s="4">
        <v>44174.852905092594</v>
      </c>
      <c r="P11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0.88461833463836181</v>
      </c>
    </row>
    <row r="11031" spans="1:16" x14ac:dyDescent="0.35">
      <c r="A11031" t="s">
        <v>11879</v>
      </c>
      <c r="B11031" t="s">
        <v>29</v>
      </c>
      <c r="C11031" s="1">
        <v>44166.249398148146</v>
      </c>
      <c r="D11031" s="1">
        <v>44166.256226851852</v>
      </c>
      <c r="E11031" t="s">
        <v>468</v>
      </c>
      <c r="F11031" t="s">
        <v>469</v>
      </c>
      <c r="G11031" t="s">
        <v>21</v>
      </c>
      <c r="H11031" t="s">
        <v>22</v>
      </c>
      <c r="I11031">
        <v>41.898969000000001</v>
      </c>
      <c r="J11031">
        <v>-87.629912000000004</v>
      </c>
      <c r="K11031">
        <v>41.881319814999998</v>
      </c>
      <c r="L11031">
        <v>-87.629520919300006</v>
      </c>
      <c r="M11031" t="s">
        <v>17</v>
      </c>
      <c r="N11031" s="3">
        <f xml:space="preserve"> Table2[[#This Row],[ended_at]]-Table2[[#This Row],[started_at]]</f>
        <v>6.8287037065601908E-3</v>
      </c>
      <c r="O11031" s="4">
        <v>44166.249398148146</v>
      </c>
      <c r="P11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1.0609903722909797</v>
      </c>
    </row>
    <row r="11032" spans="1:16" x14ac:dyDescent="0.35">
      <c r="A11032" t="s">
        <v>11880</v>
      </c>
      <c r="B11032" t="s">
        <v>13</v>
      </c>
      <c r="C11032" s="1">
        <v>44192.804780092592</v>
      </c>
      <c r="D11032" s="1">
        <v>44192.817106481481</v>
      </c>
      <c r="E11032" t="s">
        <v>468</v>
      </c>
      <c r="F11032" t="s">
        <v>469</v>
      </c>
      <c r="G11032" t="s">
        <v>21</v>
      </c>
      <c r="H11032" t="s">
        <v>22</v>
      </c>
      <c r="I11032">
        <v>41.898969000000001</v>
      </c>
      <c r="J11032">
        <v>-87.629912000000004</v>
      </c>
      <c r="K11032">
        <v>41.881319814999998</v>
      </c>
      <c r="L11032">
        <v>-87.629520919300006</v>
      </c>
      <c r="M11032" t="s">
        <v>17</v>
      </c>
      <c r="N11032" s="3">
        <f xml:space="preserve"> Table2[[#This Row],[ended_at]]-Table2[[#This Row],[started_at]]</f>
        <v>1.2326388889050577E-2</v>
      </c>
      <c r="O11032" s="4">
        <v>44192.804780092592</v>
      </c>
      <c r="P11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1.0609903722909797</v>
      </c>
    </row>
    <row r="11033" spans="1:16" x14ac:dyDescent="0.35">
      <c r="A11033" t="s">
        <v>11881</v>
      </c>
      <c r="B11033" t="s">
        <v>29</v>
      </c>
      <c r="C11033" s="1">
        <v>44193.682881944442</v>
      </c>
      <c r="D11033" s="1">
        <v>44193.710879629631</v>
      </c>
      <c r="E11033" t="s">
        <v>5448</v>
      </c>
      <c r="F11033" t="s">
        <v>5449</v>
      </c>
      <c r="G11033" t="s">
        <v>31</v>
      </c>
      <c r="H11033">
        <v>13042</v>
      </c>
      <c r="I11033">
        <v>41.894877000000001</v>
      </c>
      <c r="J11033">
        <v>-87.632326000000006</v>
      </c>
      <c r="K11033">
        <v>41.900959999999998</v>
      </c>
      <c r="L11033">
        <v>-87.623777000000004</v>
      </c>
      <c r="M11033" t="s">
        <v>30</v>
      </c>
      <c r="N11033" s="3">
        <f xml:space="preserve"> Table2[[#This Row],[ended_at]]-Table2[[#This Row],[started_at]]</f>
        <v>2.7997685188893229E-2</v>
      </c>
      <c r="O11033" s="4">
        <v>44193.682881944442</v>
      </c>
      <c r="P11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0.52913201775129359</v>
      </c>
    </row>
    <row r="11034" spans="1:16" x14ac:dyDescent="0.35">
      <c r="A11034" t="s">
        <v>11882</v>
      </c>
      <c r="B11034" t="s">
        <v>29</v>
      </c>
      <c r="C11034" s="1">
        <v>44193.683032407411</v>
      </c>
      <c r="D11034" s="1">
        <v>44193.710960648146</v>
      </c>
      <c r="E11034" t="s">
        <v>5448</v>
      </c>
      <c r="F11034" t="s">
        <v>5449</v>
      </c>
      <c r="G11034" t="s">
        <v>31</v>
      </c>
      <c r="H11034">
        <v>13042</v>
      </c>
      <c r="I11034">
        <v>41.894877000000001</v>
      </c>
      <c r="J11034">
        <v>-87.632326000000006</v>
      </c>
      <c r="K11034">
        <v>41.900959999999998</v>
      </c>
      <c r="L11034">
        <v>-87.623777000000004</v>
      </c>
      <c r="M11034" t="s">
        <v>30</v>
      </c>
      <c r="N11034" s="3">
        <f xml:space="preserve"> Table2[[#This Row],[ended_at]]-Table2[[#This Row],[started_at]]</f>
        <v>2.7928240735491272E-2</v>
      </c>
      <c r="O11034" s="4">
        <v>44193.683032407411</v>
      </c>
      <c r="P11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0.52913201775129359</v>
      </c>
    </row>
    <row r="11035" spans="1:16" x14ac:dyDescent="0.35">
      <c r="A11035" t="s">
        <v>11883</v>
      </c>
      <c r="B11035" t="s">
        <v>29</v>
      </c>
      <c r="C11035" s="1">
        <v>44192.455462962964</v>
      </c>
      <c r="D11035" s="1">
        <v>44192.460682870369</v>
      </c>
      <c r="E11035" t="s">
        <v>5650</v>
      </c>
      <c r="F11035" t="s">
        <v>5651</v>
      </c>
      <c r="G11035" t="s">
        <v>35</v>
      </c>
      <c r="H11035" t="s">
        <v>36</v>
      </c>
      <c r="I11035">
        <v>41.946176000000001</v>
      </c>
      <c r="J11035">
        <v>-87.673308000000006</v>
      </c>
      <c r="K11035">
        <v>41.950780000000002</v>
      </c>
      <c r="L11035">
        <v>-87.659171999999998</v>
      </c>
      <c r="M11035" t="s">
        <v>30</v>
      </c>
      <c r="N11035" s="3">
        <f xml:space="preserve"> Table2[[#This Row],[ended_at]]-Table2[[#This Row],[started_at]]</f>
        <v>5.2199074052623473E-3</v>
      </c>
      <c r="O11035" s="4">
        <v>44192.455462962964</v>
      </c>
      <c r="P11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0.68988106914790626</v>
      </c>
    </row>
    <row r="11036" spans="1:16" x14ac:dyDescent="0.35">
      <c r="A11036" t="s">
        <v>11884</v>
      </c>
      <c r="B11036" t="s">
        <v>13</v>
      </c>
      <c r="C11036" s="1">
        <v>44169.69090277778</v>
      </c>
      <c r="D11036" s="1">
        <v>44169.695833333331</v>
      </c>
      <c r="E11036" t="s">
        <v>5282</v>
      </c>
      <c r="F11036">
        <v>13430</v>
      </c>
      <c r="G11036" t="s">
        <v>15</v>
      </c>
      <c r="H11036" t="s">
        <v>16</v>
      </c>
      <c r="I11036">
        <v>41.890762000000002</v>
      </c>
      <c r="J11036">
        <v>-87.631697000000003</v>
      </c>
      <c r="K11036">
        <v>41.888716035999998</v>
      </c>
      <c r="L11036">
        <v>-87.644447853299994</v>
      </c>
      <c r="M11036" t="s">
        <v>17</v>
      </c>
      <c r="N11036" s="3">
        <f xml:space="preserve"> Table2[[#This Row],[ended_at]]-Table2[[#This Row],[started_at]]</f>
        <v>4.9305555512546562E-3</v>
      </c>
      <c r="O11036" s="4">
        <v>44169.69090277778</v>
      </c>
      <c r="P11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0.5836501010667956</v>
      </c>
    </row>
    <row r="11037" spans="1:16" x14ac:dyDescent="0.35">
      <c r="A11037" t="s">
        <v>11885</v>
      </c>
      <c r="B11037" t="s">
        <v>13</v>
      </c>
      <c r="C11037" s="1">
        <v>44187.447939814818</v>
      </c>
      <c r="D11037" s="1">
        <v>44187.451388888891</v>
      </c>
      <c r="E11037" t="s">
        <v>5282</v>
      </c>
      <c r="F11037">
        <v>13430</v>
      </c>
      <c r="G11037" t="s">
        <v>23</v>
      </c>
      <c r="H11037" t="s">
        <v>24</v>
      </c>
      <c r="I11037">
        <v>41.890762000000002</v>
      </c>
      <c r="J11037">
        <v>-87.631697000000003</v>
      </c>
      <c r="K11037">
        <v>41.899930009999999</v>
      </c>
      <c r="L11037">
        <v>-87.634430069999993</v>
      </c>
      <c r="M11037" t="s">
        <v>17</v>
      </c>
      <c r="N11037" s="3">
        <f xml:space="preserve"> Table2[[#This Row],[ended_at]]-Table2[[#This Row],[started_at]]</f>
        <v>3.4490740727051161E-3</v>
      </c>
      <c r="O11037" s="4">
        <v>44187.447939814818</v>
      </c>
      <c r="P11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0.56446933350948791</v>
      </c>
    </row>
    <row r="11038" spans="1:16" x14ac:dyDescent="0.35">
      <c r="A11038" t="s">
        <v>11886</v>
      </c>
      <c r="B11038" t="s">
        <v>13</v>
      </c>
      <c r="C11038" s="1">
        <v>44184.454467592594</v>
      </c>
      <c r="D11038" s="1">
        <v>44184.476273148146</v>
      </c>
      <c r="E11038" t="s">
        <v>5282</v>
      </c>
      <c r="F11038">
        <v>13430</v>
      </c>
      <c r="G11038" t="s">
        <v>37</v>
      </c>
      <c r="H11038" t="s">
        <v>38</v>
      </c>
      <c r="I11038">
        <v>41.890762000000002</v>
      </c>
      <c r="J11038">
        <v>-87.631697000000003</v>
      </c>
      <c r="K11038">
        <v>41.902923999999999</v>
      </c>
      <c r="L11038">
        <v>-87.637715</v>
      </c>
      <c r="M11038" t="s">
        <v>17</v>
      </c>
      <c r="N11038" s="3">
        <f xml:space="preserve"> Table2[[#This Row],[ended_at]]-Table2[[#This Row],[started_at]]</f>
        <v>2.1805555552418809E-2</v>
      </c>
      <c r="O11038" s="4">
        <v>44184.454467592594</v>
      </c>
      <c r="P11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0.77903429389302548</v>
      </c>
    </row>
    <row r="11039" spans="1:16" x14ac:dyDescent="0.35">
      <c r="A11039" t="s">
        <v>11887</v>
      </c>
      <c r="B11039" t="s">
        <v>29</v>
      </c>
      <c r="C11039" s="1">
        <v>44166.297939814816</v>
      </c>
      <c r="D11039" s="1">
        <v>44166.301354166666</v>
      </c>
      <c r="E11039" t="s">
        <v>5282</v>
      </c>
      <c r="F11039">
        <v>13430</v>
      </c>
      <c r="G11039" t="s">
        <v>21</v>
      </c>
      <c r="H11039" t="s">
        <v>22</v>
      </c>
      <c r="I11039">
        <v>41.890762000000002</v>
      </c>
      <c r="J11039">
        <v>-87.631697000000003</v>
      </c>
      <c r="K11039">
        <v>41.881319814999998</v>
      </c>
      <c r="L11039">
        <v>-87.629520919300006</v>
      </c>
      <c r="M11039" t="s">
        <v>17</v>
      </c>
      <c r="N11039" s="3">
        <f xml:space="preserve"> Table2[[#This Row],[ended_at]]-Table2[[#This Row],[started_at]]</f>
        <v>3.4143518496421166E-3</v>
      </c>
      <c r="O11039" s="4">
        <v>44166.297939814816</v>
      </c>
      <c r="P11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0.5758379166248232</v>
      </c>
    </row>
    <row r="11040" spans="1:16" x14ac:dyDescent="0.35">
      <c r="A11040" t="s">
        <v>11888</v>
      </c>
      <c r="B11040" t="s">
        <v>13</v>
      </c>
      <c r="C11040" s="1">
        <v>44174.297164351854</v>
      </c>
      <c r="D11040" s="1">
        <v>44174.300775462965</v>
      </c>
      <c r="E11040" t="s">
        <v>5282</v>
      </c>
      <c r="F11040">
        <v>13430</v>
      </c>
      <c r="G11040" t="s">
        <v>21</v>
      </c>
      <c r="H11040" t="s">
        <v>22</v>
      </c>
      <c r="I11040">
        <v>41.890762000000002</v>
      </c>
      <c r="J11040">
        <v>-87.631697000000003</v>
      </c>
      <c r="K11040">
        <v>41.881319814999998</v>
      </c>
      <c r="L11040">
        <v>-87.629520919300006</v>
      </c>
      <c r="M11040" t="s">
        <v>17</v>
      </c>
      <c r="N11040" s="3">
        <f xml:space="preserve"> Table2[[#This Row],[ended_at]]-Table2[[#This Row],[started_at]]</f>
        <v>3.6111111112404615E-3</v>
      </c>
      <c r="O11040" s="4">
        <v>44174.297164351854</v>
      </c>
      <c r="P11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0.5758379166248232</v>
      </c>
    </row>
    <row r="11041" spans="1:16" x14ac:dyDescent="0.35">
      <c r="A11041" t="s">
        <v>11889</v>
      </c>
      <c r="B11041" t="s">
        <v>13</v>
      </c>
      <c r="C11041" s="1">
        <v>44182.691319444442</v>
      </c>
      <c r="D11041" s="1">
        <v>44182.696168981478</v>
      </c>
      <c r="E11041" t="s">
        <v>5281</v>
      </c>
      <c r="F11041">
        <v>13108</v>
      </c>
      <c r="G11041" t="s">
        <v>27</v>
      </c>
      <c r="H11041" t="s">
        <v>28</v>
      </c>
      <c r="I11041">
        <v>41.973815000000002</v>
      </c>
      <c r="J11041">
        <v>-87.659660000000002</v>
      </c>
      <c r="K11041">
        <v>41.967095999999998</v>
      </c>
      <c r="L11041">
        <v>-87.667428999999998</v>
      </c>
      <c r="M11041" t="s">
        <v>17</v>
      </c>
      <c r="N11041" s="3">
        <f xml:space="preserve"> Table2[[#This Row],[ended_at]]-Table2[[#This Row],[started_at]]</f>
        <v>4.8495370356249623E-3</v>
      </c>
      <c r="O11041" s="4">
        <v>44182.691319444442</v>
      </c>
      <c r="P11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0.53258358418770113</v>
      </c>
    </row>
    <row r="11042" spans="1:16" x14ac:dyDescent="0.35">
      <c r="A11042" t="s">
        <v>11890</v>
      </c>
      <c r="B11042" t="s">
        <v>29</v>
      </c>
      <c r="C11042" s="1">
        <v>44166.355069444442</v>
      </c>
      <c r="D11042" s="1">
        <v>44166.361793981479</v>
      </c>
      <c r="E11042" t="s">
        <v>4126</v>
      </c>
      <c r="F11042" t="s">
        <v>4127</v>
      </c>
      <c r="G11042" t="s">
        <v>21</v>
      </c>
      <c r="H11042" t="s">
        <v>22</v>
      </c>
      <c r="I11042">
        <v>41.890847000000001</v>
      </c>
      <c r="J11042">
        <v>-87.618616000000003</v>
      </c>
      <c r="K11042">
        <v>41.881319814999998</v>
      </c>
      <c r="L11042">
        <v>-87.629520919300006</v>
      </c>
      <c r="M11042" t="s">
        <v>17</v>
      </c>
      <c r="N11042" s="3">
        <f xml:space="preserve"> Table2[[#This Row],[ended_at]]-Table2[[#This Row],[started_at]]</f>
        <v>6.7245370373711921E-3</v>
      </c>
      <c r="O11042" s="4">
        <v>44166.355069444442</v>
      </c>
      <c r="P11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0.75236585604711415</v>
      </c>
    </row>
    <row r="11043" spans="1:16" x14ac:dyDescent="0.35">
      <c r="A11043" t="s">
        <v>11891</v>
      </c>
      <c r="B11043" t="s">
        <v>13</v>
      </c>
      <c r="C11043" s="1">
        <v>44173.348726851851</v>
      </c>
      <c r="D11043" s="1">
        <v>44173.354664351849</v>
      </c>
      <c r="E11043" t="s">
        <v>4126</v>
      </c>
      <c r="F11043" t="s">
        <v>4127</v>
      </c>
      <c r="G11043" t="s">
        <v>21</v>
      </c>
      <c r="H11043" t="s">
        <v>22</v>
      </c>
      <c r="I11043">
        <v>41.890847040623797</v>
      </c>
      <c r="J11043">
        <v>-87.6186168193817</v>
      </c>
      <c r="K11043">
        <v>41.881319814999998</v>
      </c>
      <c r="L11043">
        <v>-87.629520919300006</v>
      </c>
      <c r="M11043" t="s">
        <v>17</v>
      </c>
      <c r="N11043" s="3">
        <f xml:space="preserve"> Table2[[#This Row],[ended_at]]-Table2[[#This Row],[started_at]]</f>
        <v>5.9374999982537702E-3</v>
      </c>
      <c r="O11043" s="4">
        <v>44173.348726851851</v>
      </c>
      <c r="P11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11044" spans="1:16" x14ac:dyDescent="0.35">
      <c r="A11044" t="s">
        <v>11892</v>
      </c>
      <c r="B11044" t="s">
        <v>13</v>
      </c>
      <c r="C11044" s="1">
        <v>44172.339525462965</v>
      </c>
      <c r="D11044" s="1">
        <v>44172.34648148148</v>
      </c>
      <c r="E11044" t="s">
        <v>4126</v>
      </c>
      <c r="F11044" t="s">
        <v>4127</v>
      </c>
      <c r="G11044" t="s">
        <v>21</v>
      </c>
      <c r="H11044" t="s">
        <v>22</v>
      </c>
      <c r="I11044">
        <v>41.890847040623797</v>
      </c>
      <c r="J11044">
        <v>-87.6186168193817</v>
      </c>
      <c r="K11044">
        <v>41.881319814999998</v>
      </c>
      <c r="L11044">
        <v>-87.629520919300006</v>
      </c>
      <c r="M11044" t="s">
        <v>17</v>
      </c>
      <c r="N11044" s="3">
        <f xml:space="preserve"> Table2[[#This Row],[ended_at]]-Table2[[#This Row],[started_at]]</f>
        <v>6.956018514756579E-3</v>
      </c>
      <c r="O11044" s="4">
        <v>44172.339525462965</v>
      </c>
      <c r="P11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11045" spans="1:16" x14ac:dyDescent="0.35">
      <c r="A11045" t="s">
        <v>11893</v>
      </c>
      <c r="B11045" t="s">
        <v>18</v>
      </c>
      <c r="C11045" s="1">
        <v>44175.402430555558</v>
      </c>
      <c r="D11045" s="1">
        <v>44175.406180555554</v>
      </c>
      <c r="E11045" t="s">
        <v>4126</v>
      </c>
      <c r="F11045" t="s">
        <v>4127</v>
      </c>
      <c r="G11045" t="s">
        <v>25</v>
      </c>
      <c r="H11045" t="s">
        <v>26</v>
      </c>
      <c r="I11045">
        <v>41.890690166666602</v>
      </c>
      <c r="J11045">
        <v>-87.618535666666602</v>
      </c>
      <c r="K11045">
        <v>41.889254333333298</v>
      </c>
      <c r="L11045">
        <v>-87.638285833333299</v>
      </c>
      <c r="M11045" t="s">
        <v>17</v>
      </c>
      <c r="N11045" s="3">
        <f xml:space="preserve"> Table2[[#This Row],[ended_at]]-Table2[[#This Row],[started_at]]</f>
        <v>3.749999996216502E-3</v>
      </c>
      <c r="O11045" s="4">
        <v>44175.402430555558</v>
      </c>
      <c r="P11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0.8879378732280192</v>
      </c>
    </row>
    <row r="11046" spans="1:16" x14ac:dyDescent="0.35">
      <c r="A11046" t="s">
        <v>11894</v>
      </c>
      <c r="B11046" t="s">
        <v>13</v>
      </c>
      <c r="C11046" s="1">
        <v>44181.689328703702</v>
      </c>
      <c r="D11046" s="1">
        <v>44181.693136574075</v>
      </c>
      <c r="E11046" t="s">
        <v>4123</v>
      </c>
      <c r="F11046" t="s">
        <v>4124</v>
      </c>
      <c r="G11046" t="s">
        <v>27</v>
      </c>
      <c r="H11046" t="s">
        <v>28</v>
      </c>
      <c r="I11046">
        <v>41.977996654400002</v>
      </c>
      <c r="J11046">
        <v>-87.668047104699994</v>
      </c>
      <c r="K11046">
        <v>41.967095999999998</v>
      </c>
      <c r="L11046">
        <v>-87.667428999999998</v>
      </c>
      <c r="M11046" t="s">
        <v>17</v>
      </c>
      <c r="N11046" s="3">
        <f xml:space="preserve"> Table2[[#This Row],[ended_at]]-Table2[[#This Row],[started_at]]</f>
        <v>3.8078703728388064E-3</v>
      </c>
      <c r="O11046" s="4">
        <v>44181.689328703702</v>
      </c>
      <c r="P11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11047" spans="1:16" x14ac:dyDescent="0.35">
      <c r="A11047" t="s">
        <v>11895</v>
      </c>
      <c r="B11047" t="s">
        <v>18</v>
      </c>
      <c r="C11047" s="1">
        <v>44171.870578703703</v>
      </c>
      <c r="D11047" s="1">
        <v>44171.878923611112</v>
      </c>
      <c r="E11047" t="s">
        <v>4126</v>
      </c>
      <c r="F11047" t="s">
        <v>4127</v>
      </c>
      <c r="G11047" t="s">
        <v>14</v>
      </c>
      <c r="H11047">
        <v>13157</v>
      </c>
      <c r="I11047">
        <v>41.890841000000002</v>
      </c>
      <c r="J11047">
        <v>-87.618312833333306</v>
      </c>
      <c r="K11047">
        <v>41.877836000000002</v>
      </c>
      <c r="L11047">
        <v>-87.654768333333294</v>
      </c>
      <c r="M11047" t="s">
        <v>17</v>
      </c>
      <c r="N11047" s="3">
        <f xml:space="preserve"> Table2[[#This Row],[ended_at]]-Table2[[#This Row],[started_at]]</f>
        <v>8.3449074081727304E-3</v>
      </c>
      <c r="O11047" s="4">
        <v>44171.870578703703</v>
      </c>
      <c r="P11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1.8089807873122334</v>
      </c>
    </row>
    <row r="11048" spans="1:16" x14ac:dyDescent="0.35">
      <c r="A11048" t="s">
        <v>11896</v>
      </c>
      <c r="B11048" t="s">
        <v>13</v>
      </c>
      <c r="C11048" s="1">
        <v>44176.914930555555</v>
      </c>
      <c r="D11048" s="1">
        <v>44176.917905092596</v>
      </c>
      <c r="E11048" t="s">
        <v>4123</v>
      </c>
      <c r="F11048" t="s">
        <v>4124</v>
      </c>
      <c r="G11048" t="s">
        <v>27</v>
      </c>
      <c r="H11048" t="s">
        <v>28</v>
      </c>
      <c r="I11048">
        <v>41.977996654400002</v>
      </c>
      <c r="J11048">
        <v>-87.668047104699994</v>
      </c>
      <c r="K11048">
        <v>41.967095999999998</v>
      </c>
      <c r="L11048">
        <v>-87.667428999999998</v>
      </c>
      <c r="M11048" t="s">
        <v>17</v>
      </c>
      <c r="N11048" s="3">
        <f xml:space="preserve"> Table2[[#This Row],[ended_at]]-Table2[[#This Row],[started_at]]</f>
        <v>2.9745370411546901E-3</v>
      </c>
      <c r="O11048" s="4">
        <v>44176.914930555555</v>
      </c>
      <c r="P11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11049" spans="1:16" x14ac:dyDescent="0.35">
      <c r="A11049" t="s">
        <v>11897</v>
      </c>
      <c r="B11049" t="s">
        <v>13</v>
      </c>
      <c r="C11049" s="1">
        <v>44195.464479166665</v>
      </c>
      <c r="D11049" s="1">
        <v>44195.468865740739</v>
      </c>
      <c r="E11049" t="s">
        <v>4123</v>
      </c>
      <c r="F11049" t="s">
        <v>4124</v>
      </c>
      <c r="G11049" t="s">
        <v>27</v>
      </c>
      <c r="H11049" t="s">
        <v>28</v>
      </c>
      <c r="I11049">
        <v>41.977996654400002</v>
      </c>
      <c r="J11049">
        <v>-87.668047104699994</v>
      </c>
      <c r="K11049">
        <v>41.967095999999998</v>
      </c>
      <c r="L11049">
        <v>-87.667428999999998</v>
      </c>
      <c r="M11049" t="s">
        <v>17</v>
      </c>
      <c r="N11049" s="3">
        <f xml:space="preserve"> Table2[[#This Row],[ended_at]]-Table2[[#This Row],[started_at]]</f>
        <v>4.386574073578231E-3</v>
      </c>
      <c r="O11049" s="4">
        <v>44195.464479166665</v>
      </c>
      <c r="P11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11050" spans="1:16" x14ac:dyDescent="0.35">
      <c r="A11050" t="s">
        <v>11898</v>
      </c>
      <c r="B11050" t="s">
        <v>13</v>
      </c>
      <c r="C11050" s="1">
        <v>44182.361574074072</v>
      </c>
      <c r="D11050" s="1">
        <v>44182.368055555555</v>
      </c>
      <c r="E11050" t="s">
        <v>4126</v>
      </c>
      <c r="F11050" t="s">
        <v>4127</v>
      </c>
      <c r="G11050" t="s">
        <v>21</v>
      </c>
      <c r="H11050" t="s">
        <v>22</v>
      </c>
      <c r="I11050">
        <v>41.890847040623797</v>
      </c>
      <c r="J11050">
        <v>-87.6186168193817</v>
      </c>
      <c r="K11050">
        <v>41.881319814999998</v>
      </c>
      <c r="L11050">
        <v>-87.629520919300006</v>
      </c>
      <c r="M11050" t="s">
        <v>17</v>
      </c>
      <c r="N11050" s="3">
        <f xml:space="preserve"> Table2[[#This Row],[ended_at]]-Table2[[#This Row],[started_at]]</f>
        <v>6.4814814832061529E-3</v>
      </c>
      <c r="O11050" s="4">
        <v>44182.361574074072</v>
      </c>
      <c r="P11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11051" spans="1:16" x14ac:dyDescent="0.35">
      <c r="A11051" t="s">
        <v>11899</v>
      </c>
      <c r="B11051" t="s">
        <v>13</v>
      </c>
      <c r="C11051" s="1">
        <v>44171.549791666665</v>
      </c>
      <c r="D11051" s="1">
        <v>44171.556111111109</v>
      </c>
      <c r="E11051" t="s">
        <v>4126</v>
      </c>
      <c r="F11051" t="s">
        <v>4127</v>
      </c>
      <c r="G11051" t="s">
        <v>21</v>
      </c>
      <c r="H11051" t="s">
        <v>22</v>
      </c>
      <c r="I11051">
        <v>41.890847040623797</v>
      </c>
      <c r="J11051">
        <v>-87.6186168193817</v>
      </c>
      <c r="K11051">
        <v>41.881319814999998</v>
      </c>
      <c r="L11051">
        <v>-87.629520919300006</v>
      </c>
      <c r="M11051" t="s">
        <v>17</v>
      </c>
      <c r="N11051" s="3">
        <f xml:space="preserve"> Table2[[#This Row],[ended_at]]-Table2[[#This Row],[started_at]]</f>
        <v>6.3194444446708076E-3</v>
      </c>
      <c r="O11051" s="4">
        <v>44171.549791666665</v>
      </c>
      <c r="P11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0.75234393476723804</v>
      </c>
    </row>
    <row r="11052" spans="1:16" x14ac:dyDescent="0.35">
      <c r="A11052" t="s">
        <v>11900</v>
      </c>
      <c r="B11052" t="s">
        <v>13</v>
      </c>
      <c r="C11052" s="1">
        <v>44173.882847222223</v>
      </c>
      <c r="D11052" s="1">
        <v>44173.886250000003</v>
      </c>
      <c r="E11052" t="s">
        <v>4123</v>
      </c>
      <c r="F11052" t="s">
        <v>4124</v>
      </c>
      <c r="G11052" t="s">
        <v>27</v>
      </c>
      <c r="H11052" t="s">
        <v>28</v>
      </c>
      <c r="I11052">
        <v>41.977996654400002</v>
      </c>
      <c r="J11052">
        <v>-87.668047104699994</v>
      </c>
      <c r="K11052">
        <v>41.967095999999998</v>
      </c>
      <c r="L11052">
        <v>-87.667428999999998</v>
      </c>
      <c r="M11052" t="s">
        <v>17</v>
      </c>
      <c r="N11052" s="3">
        <f xml:space="preserve"> Table2[[#This Row],[ended_at]]-Table2[[#This Row],[started_at]]</f>
        <v>3.4027777801384218E-3</v>
      </c>
      <c r="O11052" s="4">
        <v>44173.882847222223</v>
      </c>
      <c r="P11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11053" spans="1:16" x14ac:dyDescent="0.35">
      <c r="A11053" t="s">
        <v>11901</v>
      </c>
      <c r="B11053" t="s">
        <v>13</v>
      </c>
      <c r="C11053" s="1">
        <v>44171.561145833337</v>
      </c>
      <c r="D11053" s="1">
        <v>44171.56523148148</v>
      </c>
      <c r="E11053" t="s">
        <v>4123</v>
      </c>
      <c r="F11053" t="s">
        <v>4124</v>
      </c>
      <c r="G11053" t="s">
        <v>27</v>
      </c>
      <c r="H11053" t="s">
        <v>28</v>
      </c>
      <c r="I11053">
        <v>41.977996654400002</v>
      </c>
      <c r="J11053">
        <v>-87.668047104699994</v>
      </c>
      <c r="K11053">
        <v>41.967095999999998</v>
      </c>
      <c r="L11053">
        <v>-87.667428999999998</v>
      </c>
      <c r="M11053" t="s">
        <v>17</v>
      </c>
      <c r="N11053" s="3">
        <f xml:space="preserve"> Table2[[#This Row],[ended_at]]-Table2[[#This Row],[started_at]]</f>
        <v>4.0856481427908875E-3</v>
      </c>
      <c r="O11053" s="4">
        <v>44171.561145833337</v>
      </c>
      <c r="P11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0.6557916099730895</v>
      </c>
    </row>
    <row r="11054" spans="1:16" x14ac:dyDescent="0.35">
      <c r="A11054" t="s">
        <v>11902</v>
      </c>
      <c r="B11054" t="s">
        <v>13</v>
      </c>
      <c r="C11054" s="1">
        <v>44189.479097222225</v>
      </c>
      <c r="D11054" s="1">
        <v>44189.482534722221</v>
      </c>
      <c r="E11054" t="s">
        <v>2974</v>
      </c>
      <c r="F11054" t="s">
        <v>2975</v>
      </c>
      <c r="G11054" t="s">
        <v>23</v>
      </c>
      <c r="H11054" t="s">
        <v>24</v>
      </c>
      <c r="I11054">
        <v>41.903486070040003</v>
      </c>
      <c r="J11054">
        <v>-87.643353493600003</v>
      </c>
      <c r="K11054">
        <v>41.899930009999999</v>
      </c>
      <c r="L11054">
        <v>-87.634430069999993</v>
      </c>
      <c r="M11054" t="s">
        <v>17</v>
      </c>
      <c r="N11054" s="3">
        <f xml:space="preserve"> Table2[[#This Row],[ended_at]]-Table2[[#This Row],[started_at]]</f>
        <v>3.4374999959254637E-3</v>
      </c>
      <c r="O11054" s="4">
        <v>44189.479097222225</v>
      </c>
      <c r="P11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0.45283155908445666</v>
      </c>
    </row>
    <row r="11055" spans="1:16" x14ac:dyDescent="0.35">
      <c r="A11055" t="s">
        <v>11903</v>
      </c>
      <c r="B11055" t="s">
        <v>29</v>
      </c>
      <c r="C11055" s="1">
        <v>44168.446099537039</v>
      </c>
      <c r="D11055" s="1">
        <v>44168.451840277776</v>
      </c>
      <c r="E11055" t="s">
        <v>1365</v>
      </c>
      <c r="F11055">
        <v>13160</v>
      </c>
      <c r="G11055" t="s">
        <v>14</v>
      </c>
      <c r="H11055">
        <v>13157</v>
      </c>
      <c r="I11055">
        <v>41.869481999999998</v>
      </c>
      <c r="J11055">
        <v>-87.655485999999996</v>
      </c>
      <c r="K11055">
        <v>41.877726129999999</v>
      </c>
      <c r="L11055">
        <v>-87.654787429999999</v>
      </c>
      <c r="M11055" t="s">
        <v>17</v>
      </c>
      <c r="N11055" s="3">
        <f xml:space="preserve"> Table2[[#This Row],[ended_at]]-Table2[[#This Row],[started_at]]</f>
        <v>5.7407407366554253E-3</v>
      </c>
      <c r="O11055" s="4">
        <v>44168.446099537039</v>
      </c>
      <c r="P11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0.49651835103704112</v>
      </c>
    </row>
    <row r="11056" spans="1:16" x14ac:dyDescent="0.35">
      <c r="A11056" t="s">
        <v>11904</v>
      </c>
      <c r="B11056" t="s">
        <v>29</v>
      </c>
      <c r="C11056" s="1">
        <v>44187.704814814817</v>
      </c>
      <c r="D11056" s="1">
        <v>44187.713414351849</v>
      </c>
      <c r="E11056" t="s">
        <v>316</v>
      </c>
      <c r="F11056">
        <v>13001</v>
      </c>
      <c r="G11056" t="s">
        <v>25</v>
      </c>
      <c r="H11056" t="s">
        <v>26</v>
      </c>
      <c r="I11056">
        <v>41.883983999999998</v>
      </c>
      <c r="J11056">
        <v>-87.624684000000002</v>
      </c>
      <c r="K11056">
        <v>41.889176999999997</v>
      </c>
      <c r="L11056">
        <v>-87.638506000000007</v>
      </c>
      <c r="M11056" t="s">
        <v>30</v>
      </c>
      <c r="N11056" s="3">
        <f xml:space="preserve"> Table2[[#This Row],[ended_at]]-Table2[[#This Row],[started_at]]</f>
        <v>8.5995370318414643E-3</v>
      </c>
      <c r="O11056" s="4">
        <v>44187.704814814817</v>
      </c>
      <c r="P11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0.69280641540596521</v>
      </c>
    </row>
    <row r="11057" spans="1:16" x14ac:dyDescent="0.35">
      <c r="A11057" t="s">
        <v>11905</v>
      </c>
      <c r="B11057" t="s">
        <v>18</v>
      </c>
      <c r="C11057" s="1">
        <v>44188.561863425923</v>
      </c>
      <c r="D11057" s="1">
        <v>44188.59815972222</v>
      </c>
      <c r="E11057" t="s">
        <v>2679</v>
      </c>
      <c r="F11057" t="s">
        <v>2680</v>
      </c>
      <c r="G11057" t="s">
        <v>32</v>
      </c>
      <c r="H11057">
        <v>604</v>
      </c>
      <c r="I11057">
        <v>41.961496666666598</v>
      </c>
      <c r="J11057">
        <v>-87.676276666666595</v>
      </c>
      <c r="K11057">
        <v>42.058272500000001</v>
      </c>
      <c r="L11057">
        <v>-87.677508666666597</v>
      </c>
      <c r="M11057" t="s">
        <v>17</v>
      </c>
      <c r="N11057" s="3">
        <f xml:space="preserve"> Table2[[#This Row],[ended_at]]-Table2[[#This Row],[started_at]]</f>
        <v>3.6296296297223307E-2</v>
      </c>
      <c r="O11057" s="4">
        <v>44188.561863425923</v>
      </c>
      <c r="P11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5.8172008490654266</v>
      </c>
    </row>
    <row r="11058" spans="1:16" x14ac:dyDescent="0.35">
      <c r="A11058" t="s">
        <v>11906</v>
      </c>
      <c r="B11058" t="s">
        <v>18</v>
      </c>
      <c r="C11058" s="1">
        <v>44174.744421296295</v>
      </c>
      <c r="D11058" s="1">
        <v>44174.751655092594</v>
      </c>
      <c r="E11058" t="s">
        <v>316</v>
      </c>
      <c r="F11058">
        <v>13001</v>
      </c>
      <c r="G11058" t="s">
        <v>25</v>
      </c>
      <c r="H11058" t="s">
        <v>26</v>
      </c>
      <c r="I11058">
        <v>41.883444500000003</v>
      </c>
      <c r="J11058">
        <v>-87.623923000000005</v>
      </c>
      <c r="K11058">
        <v>41.889217333333299</v>
      </c>
      <c r="L11058">
        <v>-87.638435999999999</v>
      </c>
      <c r="M11058" t="s">
        <v>17</v>
      </c>
      <c r="N11058" s="3">
        <f xml:space="preserve"> Table2[[#This Row],[ended_at]]-Table2[[#This Row],[started_at]]</f>
        <v>7.2337962992605753E-3</v>
      </c>
      <c r="O11058" s="4">
        <v>44174.744421296295</v>
      </c>
      <c r="P11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0.73631634241195043</v>
      </c>
    </row>
    <row r="11059" spans="1:16" x14ac:dyDescent="0.35">
      <c r="A11059" t="s">
        <v>11907</v>
      </c>
      <c r="B11059" t="s">
        <v>13</v>
      </c>
      <c r="C11059" s="1">
        <v>44191.563194444447</v>
      </c>
      <c r="D11059" s="1">
        <v>44191.568888888891</v>
      </c>
      <c r="E11059" t="s">
        <v>5289</v>
      </c>
      <c r="F11059" t="s">
        <v>5290</v>
      </c>
      <c r="G11059" t="s">
        <v>27</v>
      </c>
      <c r="H11059" t="s">
        <v>28</v>
      </c>
      <c r="I11059">
        <v>41.968885</v>
      </c>
      <c r="J11059">
        <v>-87.684000999999995</v>
      </c>
      <c r="K11059">
        <v>41.967095999999998</v>
      </c>
      <c r="L11059">
        <v>-87.667428999999998</v>
      </c>
      <c r="M11059" t="s">
        <v>17</v>
      </c>
      <c r="N11059" s="3">
        <f xml:space="preserve"> Table2[[#This Row],[ended_at]]-Table2[[#This Row],[started_at]]</f>
        <v>5.694444444088731E-3</v>
      </c>
      <c r="O11059" s="4">
        <v>44191.563194444447</v>
      </c>
      <c r="P11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0.74838399193756056</v>
      </c>
    </row>
    <row r="11060" spans="1:16" x14ac:dyDescent="0.35">
      <c r="A11060" t="s">
        <v>11908</v>
      </c>
      <c r="B11060" t="s">
        <v>29</v>
      </c>
      <c r="C11060" s="1">
        <v>44166.52721064815</v>
      </c>
      <c r="D11060" s="1">
        <v>44166.533854166664</v>
      </c>
      <c r="E11060" t="s">
        <v>5457</v>
      </c>
      <c r="F11060" t="s">
        <v>5458</v>
      </c>
      <c r="G11060" t="s">
        <v>14</v>
      </c>
      <c r="H11060">
        <v>13157</v>
      </c>
      <c r="I11060">
        <v>41.871262000000002</v>
      </c>
      <c r="J11060">
        <v>-87.673687999999999</v>
      </c>
      <c r="K11060">
        <v>41.877726129999999</v>
      </c>
      <c r="L11060">
        <v>-87.654787429999999</v>
      </c>
      <c r="M11060" t="s">
        <v>17</v>
      </c>
      <c r="N11060" s="3">
        <f xml:space="preserve"> Table2[[#This Row],[ended_at]]-Table2[[#This Row],[started_at]]</f>
        <v>6.6435185144655406E-3</v>
      </c>
      <c r="O11060" s="4">
        <v>44166.52721064815</v>
      </c>
      <c r="P11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0.93088679815838526</v>
      </c>
    </row>
    <row r="11061" spans="1:16" x14ac:dyDescent="0.35">
      <c r="A11061" t="s">
        <v>11909</v>
      </c>
      <c r="B11061" t="s">
        <v>29</v>
      </c>
      <c r="C11061" s="1">
        <v>44166.680902777778</v>
      </c>
      <c r="D11061" s="1">
        <v>44166.684849537036</v>
      </c>
      <c r="E11061" t="s">
        <v>5459</v>
      </c>
      <c r="F11061" t="s">
        <v>5460</v>
      </c>
      <c r="G11061" t="s">
        <v>35</v>
      </c>
      <c r="H11061" t="s">
        <v>36</v>
      </c>
      <c r="I11061">
        <v>41.958494000000002</v>
      </c>
      <c r="J11061">
        <v>-87.654966000000002</v>
      </c>
      <c r="K11061">
        <v>41.950780000000002</v>
      </c>
      <c r="L11061">
        <v>-87.659171999999998</v>
      </c>
      <c r="M11061" t="s">
        <v>17</v>
      </c>
      <c r="N11061" s="3">
        <f xml:space="preserve"> Table2[[#This Row],[ended_at]]-Table2[[#This Row],[started_at]]</f>
        <v>3.9467592578148469E-3</v>
      </c>
      <c r="O11061" s="4">
        <v>44166.680902777778</v>
      </c>
      <c r="P11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0.50033569202947425</v>
      </c>
    </row>
    <row r="11062" spans="1:16" x14ac:dyDescent="0.35">
      <c r="A11062" t="s">
        <v>11910</v>
      </c>
      <c r="B11062" t="s">
        <v>18</v>
      </c>
      <c r="C11062" s="1">
        <v>44192.562789351854</v>
      </c>
      <c r="D11062" s="1">
        <v>44192.567754629628</v>
      </c>
      <c r="E11062" t="s">
        <v>5470</v>
      </c>
      <c r="F11062" t="s">
        <v>5471</v>
      </c>
      <c r="G11062" t="s">
        <v>35</v>
      </c>
      <c r="H11062" t="s">
        <v>36</v>
      </c>
      <c r="I11062">
        <v>41.936517500000001</v>
      </c>
      <c r="J11062">
        <v>-87.647611999999995</v>
      </c>
      <c r="K11062">
        <v>41.9508473333333</v>
      </c>
      <c r="L11062">
        <v>-87.659141500000004</v>
      </c>
      <c r="M11062" t="s">
        <v>30</v>
      </c>
      <c r="N11062" s="3">
        <f xml:space="preserve"> Table2[[#This Row],[ended_at]]-Table2[[#This Row],[started_at]]</f>
        <v>4.9652777743176557E-3</v>
      </c>
      <c r="O11062" s="4">
        <v>44192.562789351854</v>
      </c>
      <c r="P11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1.003786186765806</v>
      </c>
    </row>
    <row r="11063" spans="1:16" x14ac:dyDescent="0.35">
      <c r="A11063" t="s">
        <v>11911</v>
      </c>
      <c r="B11063" t="s">
        <v>18</v>
      </c>
      <c r="C11063" s="1">
        <v>44180.743819444448</v>
      </c>
      <c r="D11063" s="1">
        <v>44180.750069444446</v>
      </c>
      <c r="E11063" t="s">
        <v>5470</v>
      </c>
      <c r="F11063" t="s">
        <v>5471</v>
      </c>
      <c r="G11063" t="s">
        <v>35</v>
      </c>
      <c r="H11063" t="s">
        <v>36</v>
      </c>
      <c r="I11063">
        <v>41.936486666666603</v>
      </c>
      <c r="J11063">
        <v>-87.647642500000003</v>
      </c>
      <c r="K11063">
        <v>41.9508406666666</v>
      </c>
      <c r="L11063">
        <v>-87.659170333333293</v>
      </c>
      <c r="M11063" t="s">
        <v>30</v>
      </c>
      <c r="N11063" s="3">
        <f xml:space="preserve"> Table2[[#This Row],[ended_at]]-Table2[[#This Row],[started_at]]</f>
        <v>6.2499999985448085E-3</v>
      </c>
      <c r="O11063" s="4">
        <v>44180.743819444448</v>
      </c>
      <c r="P11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1.0049947674882309</v>
      </c>
    </row>
    <row r="11064" spans="1:16" x14ac:dyDescent="0.35">
      <c r="A11064" t="s">
        <v>11912</v>
      </c>
      <c r="B11064" t="s">
        <v>18</v>
      </c>
      <c r="C11064" s="1">
        <v>44174.467638888891</v>
      </c>
      <c r="D11064" s="1">
        <v>44174.472094907411</v>
      </c>
      <c r="E11064" t="s">
        <v>5470</v>
      </c>
      <c r="F11064" t="s">
        <v>5471</v>
      </c>
      <c r="G11064" t="s">
        <v>35</v>
      </c>
      <c r="H11064" t="s">
        <v>36</v>
      </c>
      <c r="I11064">
        <v>41.936502666666598</v>
      </c>
      <c r="J11064">
        <v>-87.647562166666603</v>
      </c>
      <c r="K11064">
        <v>41.950795833333302</v>
      </c>
      <c r="L11064">
        <v>-87.659244333333305</v>
      </c>
      <c r="M11064" t="s">
        <v>30</v>
      </c>
      <c r="N11064" s="3">
        <f xml:space="preserve"> Table2[[#This Row],[ended_at]]-Table2[[#This Row],[started_at]]</f>
        <v>4.4560185197042301E-3</v>
      </c>
      <c r="O11064" s="4">
        <v>44174.467638888891</v>
      </c>
      <c r="P11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1.0054244267398904</v>
      </c>
    </row>
    <row r="11065" spans="1:16" x14ac:dyDescent="0.35">
      <c r="A11065" t="s">
        <v>11913</v>
      </c>
      <c r="B11065" t="s">
        <v>13</v>
      </c>
      <c r="C11065" s="1">
        <v>44193.327349537038</v>
      </c>
      <c r="D11065" s="1">
        <v>44193.332037037035</v>
      </c>
      <c r="E11065" t="s">
        <v>5469</v>
      </c>
      <c r="F11065">
        <v>13289</v>
      </c>
      <c r="G11065" t="s">
        <v>15</v>
      </c>
      <c r="H11065" t="s">
        <v>16</v>
      </c>
      <c r="I11065">
        <v>41.896373369999999</v>
      </c>
      <c r="J11065">
        <v>-87.660983860000002</v>
      </c>
      <c r="K11065">
        <v>41.888716035999998</v>
      </c>
      <c r="L11065">
        <v>-87.644447853299994</v>
      </c>
      <c r="M11065" t="s">
        <v>17</v>
      </c>
      <c r="N11065" s="3">
        <f xml:space="preserve"> Table2[[#This Row],[ended_at]]-Table2[[#This Row],[started_at]]</f>
        <v>4.687499997089617E-3</v>
      </c>
      <c r="O11065" s="4">
        <v>44193.327349537038</v>
      </c>
      <c r="P11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0.87136102648752189</v>
      </c>
    </row>
    <row r="11066" spans="1:16" x14ac:dyDescent="0.35">
      <c r="A11066" t="s">
        <v>11914</v>
      </c>
      <c r="B11066" t="s">
        <v>13</v>
      </c>
      <c r="C11066" s="1">
        <v>44178.636261574073</v>
      </c>
      <c r="D11066" s="1">
        <v>44178.641539351855</v>
      </c>
      <c r="E11066" t="s">
        <v>5586</v>
      </c>
      <c r="F11066" t="s">
        <v>5587</v>
      </c>
      <c r="G11066" t="s">
        <v>37</v>
      </c>
      <c r="H11066" t="s">
        <v>38</v>
      </c>
      <c r="I11066">
        <v>41.896362457999999</v>
      </c>
      <c r="J11066">
        <v>-87.654061272899995</v>
      </c>
      <c r="K11066">
        <v>41.902923999999999</v>
      </c>
      <c r="L11066">
        <v>-87.637715</v>
      </c>
      <c r="M11066" t="s">
        <v>17</v>
      </c>
      <c r="N11066" s="3">
        <f xml:space="preserve"> Table2[[#This Row],[ended_at]]-Table2[[#This Row],[started_at]]</f>
        <v>5.2777777818846516E-3</v>
      </c>
      <c r="O11066" s="4">
        <v>44178.636261574073</v>
      </c>
      <c r="P11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0.83088420218125159</v>
      </c>
    </row>
    <row r="11067" spans="1:16" x14ac:dyDescent="0.35">
      <c r="A11067" t="s">
        <v>11915</v>
      </c>
      <c r="B11067" t="s">
        <v>13</v>
      </c>
      <c r="C11067" s="1">
        <v>44183.639374999999</v>
      </c>
      <c r="D11067" s="1">
        <v>44183.64503472222</v>
      </c>
      <c r="E11067" t="s">
        <v>5586</v>
      </c>
      <c r="F11067" t="s">
        <v>5587</v>
      </c>
      <c r="G11067" t="s">
        <v>37</v>
      </c>
      <c r="H11067" t="s">
        <v>38</v>
      </c>
      <c r="I11067">
        <v>41.896362457999999</v>
      </c>
      <c r="J11067">
        <v>-87.654061272899995</v>
      </c>
      <c r="K11067">
        <v>41.902923999999999</v>
      </c>
      <c r="L11067">
        <v>-87.637715</v>
      </c>
      <c r="M11067" t="s">
        <v>17</v>
      </c>
      <c r="N11067" s="3">
        <f xml:space="preserve"> Table2[[#This Row],[ended_at]]-Table2[[#This Row],[started_at]]</f>
        <v>5.6597222210257314E-3</v>
      </c>
      <c r="O11067" s="4">
        <v>44183.639374999999</v>
      </c>
      <c r="P11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0.83088420218125159</v>
      </c>
    </row>
    <row r="11068" spans="1:16" x14ac:dyDescent="0.35">
      <c r="A11068" t="s">
        <v>11916</v>
      </c>
      <c r="B11068" t="s">
        <v>13</v>
      </c>
      <c r="C11068" s="1">
        <v>44187.369675925926</v>
      </c>
      <c r="D11068" s="1">
        <v>44187.374768518515</v>
      </c>
      <c r="E11068" t="s">
        <v>5454</v>
      </c>
      <c r="F11068">
        <v>13427</v>
      </c>
      <c r="G11068" t="s">
        <v>23</v>
      </c>
      <c r="H11068" t="s">
        <v>24</v>
      </c>
      <c r="I11068">
        <v>41.890573000000003</v>
      </c>
      <c r="J11068">
        <v>-87.622072000000003</v>
      </c>
      <c r="K11068">
        <v>41.899930009999999</v>
      </c>
      <c r="L11068">
        <v>-87.634430069999993</v>
      </c>
      <c r="M11068" t="s">
        <v>17</v>
      </c>
      <c r="N11068" s="3">
        <f xml:space="preserve"> Table2[[#This Row],[ended_at]]-Table2[[#This Row],[started_at]]</f>
        <v>5.0925925897900015E-3</v>
      </c>
      <c r="O11068" s="4">
        <v>44187.369675925926</v>
      </c>
      <c r="P11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0.78869959705726933</v>
      </c>
    </row>
    <row r="11069" spans="1:16" x14ac:dyDescent="0.35">
      <c r="A11069" t="s">
        <v>11917</v>
      </c>
      <c r="B11069" t="s">
        <v>13</v>
      </c>
      <c r="C11069" s="1">
        <v>44193.346967592595</v>
      </c>
      <c r="D11069" s="1">
        <v>44193.353402777779</v>
      </c>
      <c r="E11069" t="s">
        <v>5454</v>
      </c>
      <c r="F11069">
        <v>13427</v>
      </c>
      <c r="G11069" t="s">
        <v>21</v>
      </c>
      <c r="H11069" t="s">
        <v>22</v>
      </c>
      <c r="I11069">
        <v>41.890573000000003</v>
      </c>
      <c r="J11069">
        <v>-87.622072000000003</v>
      </c>
      <c r="K11069">
        <v>41.881319814999998</v>
      </c>
      <c r="L11069">
        <v>-87.629520919300006</v>
      </c>
      <c r="M11069" t="s">
        <v>17</v>
      </c>
      <c r="N11069" s="3">
        <f xml:space="preserve"> Table2[[#This Row],[ended_at]]-Table2[[#This Row],[started_at]]</f>
        <v>6.435185183363501E-3</v>
      </c>
      <c r="O11069" s="4">
        <v>44193.346967592595</v>
      </c>
      <c r="P11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0.6484200814408061</v>
      </c>
    </row>
    <row r="11070" spans="1:16" x14ac:dyDescent="0.35">
      <c r="A11070" t="s">
        <v>11918</v>
      </c>
      <c r="B11070" t="s">
        <v>18</v>
      </c>
      <c r="C11070" s="1">
        <v>44171.51898148148</v>
      </c>
      <c r="D11070" s="1">
        <v>44171.545173611114</v>
      </c>
      <c r="E11070" t="s">
        <v>7355</v>
      </c>
      <c r="F11070" t="s">
        <v>7356</v>
      </c>
      <c r="G11070" t="s">
        <v>43</v>
      </c>
      <c r="H11070" t="s">
        <v>44</v>
      </c>
      <c r="I11070">
        <v>41.8058226666666</v>
      </c>
      <c r="J11070">
        <v>-87.592477333333306</v>
      </c>
      <c r="K11070">
        <v>41.8567538333333</v>
      </c>
      <c r="L11070">
        <v>-87.627389666666602</v>
      </c>
      <c r="M11070" t="s">
        <v>17</v>
      </c>
      <c r="N11070" s="3">
        <f xml:space="preserve"> Table2[[#This Row],[ended_at]]-Table2[[#This Row],[started_at]]</f>
        <v>2.6192129633272998E-2</v>
      </c>
      <c r="O11070" s="4">
        <v>44171.51898148148</v>
      </c>
      <c r="P11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3.437537541927151</v>
      </c>
    </row>
    <row r="11071" spans="1:16" x14ac:dyDescent="0.35">
      <c r="A11071" t="s">
        <v>11919</v>
      </c>
      <c r="B11071" t="s">
        <v>13</v>
      </c>
      <c r="C11071" s="1">
        <v>44183.468738425923</v>
      </c>
      <c r="D11071" s="1">
        <v>44183.474490740744</v>
      </c>
      <c r="E11071" t="s">
        <v>4981</v>
      </c>
      <c r="F11071" t="s">
        <v>4982</v>
      </c>
      <c r="G11071" t="s">
        <v>35</v>
      </c>
      <c r="H11071" t="s">
        <v>36</v>
      </c>
      <c r="I11071">
        <v>41.933140000000002</v>
      </c>
      <c r="J11071">
        <v>-87.647760000000005</v>
      </c>
      <c r="K11071">
        <v>41.950780000000002</v>
      </c>
      <c r="L11071">
        <v>-87.659171999999998</v>
      </c>
      <c r="M11071" t="s">
        <v>17</v>
      </c>
      <c r="N11071" s="3">
        <f xml:space="preserve"> Table2[[#This Row],[ended_at]]-Table2[[#This Row],[started_at]]</f>
        <v>5.7523148207110353E-3</v>
      </c>
      <c r="O11071" s="4">
        <v>44183.468738425923</v>
      </c>
      <c r="P11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1.1766686653014169</v>
      </c>
    </row>
    <row r="11072" spans="1:16" x14ac:dyDescent="0.35">
      <c r="A11072" t="s">
        <v>11920</v>
      </c>
      <c r="B11072" t="s">
        <v>18</v>
      </c>
      <c r="C11072" s="1">
        <v>44188.680578703701</v>
      </c>
      <c r="D11072" s="1">
        <v>44188.691087962965</v>
      </c>
      <c r="E11072" t="s">
        <v>5800</v>
      </c>
      <c r="F11072" t="s">
        <v>5801</v>
      </c>
      <c r="G11072" t="s">
        <v>43</v>
      </c>
      <c r="H11072" t="s">
        <v>44</v>
      </c>
      <c r="I11072">
        <v>41.830173000000002</v>
      </c>
      <c r="J11072">
        <v>-87.670343500000001</v>
      </c>
      <c r="K11072">
        <v>41.856507333333298</v>
      </c>
      <c r="L11072">
        <v>-87.627529999999993</v>
      </c>
      <c r="M11072" t="s">
        <v>30</v>
      </c>
      <c r="N11072" s="3">
        <f xml:space="preserve"> Table2[[#This Row],[ended_at]]-Table2[[#This Row],[started_at]]</f>
        <v>1.0509259263926651E-2</v>
      </c>
      <c r="O11072" s="4">
        <v>44188.680578703701</v>
      </c>
      <c r="P11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2.4861340042926958</v>
      </c>
    </row>
    <row r="11073" spans="1:16" x14ac:dyDescent="0.35">
      <c r="A11073" t="s">
        <v>11921</v>
      </c>
      <c r="B11073" t="s">
        <v>18</v>
      </c>
      <c r="C11073" s="1">
        <v>44166.682395833333</v>
      </c>
      <c r="D11073" s="1">
        <v>44166.688668981478</v>
      </c>
      <c r="E11073" t="s">
        <v>5454</v>
      </c>
      <c r="F11073">
        <v>13427</v>
      </c>
      <c r="G11073" t="s">
        <v>21</v>
      </c>
      <c r="H11073" t="s">
        <v>22</v>
      </c>
      <c r="I11073">
        <v>41.8903166666666</v>
      </c>
      <c r="J11073">
        <v>-87.622097833333299</v>
      </c>
      <c r="K11073">
        <v>41.8810996666666</v>
      </c>
      <c r="L11073">
        <v>-87.629216666666593</v>
      </c>
      <c r="M11073" t="s">
        <v>17</v>
      </c>
      <c r="N11073" s="3">
        <f xml:space="preserve"> Table2[[#This Row],[ended_at]]-Table2[[#This Row],[started_at]]</f>
        <v>6.2731481448281556E-3</v>
      </c>
      <c r="O11073" s="4">
        <v>44166.682395833333</v>
      </c>
      <c r="P11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0.63906636587559362</v>
      </c>
    </row>
    <row r="11074" spans="1:16" x14ac:dyDescent="0.35">
      <c r="A11074" t="s">
        <v>11922</v>
      </c>
      <c r="B11074" t="s">
        <v>18</v>
      </c>
      <c r="C11074" s="1">
        <v>44186.777986111112</v>
      </c>
      <c r="D11074" s="1">
        <v>44186.78297453704</v>
      </c>
      <c r="E11074" t="s">
        <v>5469</v>
      </c>
      <c r="F11074">
        <v>13289</v>
      </c>
      <c r="G11074" t="s">
        <v>25</v>
      </c>
      <c r="H11074" t="s">
        <v>26</v>
      </c>
      <c r="I11074">
        <v>41.896435500000003</v>
      </c>
      <c r="J11074">
        <v>-87.661017333333305</v>
      </c>
      <c r="K11074">
        <v>41.889159333333303</v>
      </c>
      <c r="L11074">
        <v>-87.638603000000003</v>
      </c>
      <c r="M11074" t="s">
        <v>17</v>
      </c>
      <c r="N11074" s="3">
        <f xml:space="preserve"> Table2[[#This Row],[ended_at]]-Table2[[#This Row],[started_at]]</f>
        <v>4.9884259278769605E-3</v>
      </c>
      <c r="O11074" s="4">
        <v>44186.777986111112</v>
      </c>
      <c r="P11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1.0941128029686435</v>
      </c>
    </row>
    <row r="11075" spans="1:16" x14ac:dyDescent="0.35">
      <c r="A11075" t="s">
        <v>11923</v>
      </c>
      <c r="B11075" t="s">
        <v>13</v>
      </c>
      <c r="C11075" s="1">
        <v>44173.426516203705</v>
      </c>
      <c r="D11075" s="1">
        <v>44173.432662037034</v>
      </c>
      <c r="E11075" t="s">
        <v>5810</v>
      </c>
      <c r="F11075">
        <v>13081</v>
      </c>
      <c r="G11075" t="s">
        <v>14</v>
      </c>
      <c r="H11075">
        <v>13157</v>
      </c>
      <c r="I11075">
        <v>41.875010000000003</v>
      </c>
      <c r="J11075">
        <v>-87.673280000000005</v>
      </c>
      <c r="K11075">
        <v>41.877726129999999</v>
      </c>
      <c r="L11075">
        <v>-87.654787429999999</v>
      </c>
      <c r="M11075" t="s">
        <v>17</v>
      </c>
      <c r="N11075" s="3">
        <f xml:space="preserve"> Table2[[#This Row],[ended_at]]-Table2[[#This Row],[started_at]]</f>
        <v>6.1458333293558098E-3</v>
      </c>
      <c r="O11075" s="4">
        <v>44173.426516203705</v>
      </c>
      <c r="P11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0.84358651154802589</v>
      </c>
    </row>
    <row r="11076" spans="1:16" x14ac:dyDescent="0.35">
      <c r="A11076" t="s">
        <v>11924</v>
      </c>
      <c r="B11076" t="s">
        <v>18</v>
      </c>
      <c r="C11076" s="1">
        <v>44173.699918981481</v>
      </c>
      <c r="D11076" s="1">
        <v>44173.705543981479</v>
      </c>
      <c r="E11076" t="s">
        <v>5457</v>
      </c>
      <c r="F11076" t="s">
        <v>5458</v>
      </c>
      <c r="G11076" t="s">
        <v>14</v>
      </c>
      <c r="H11076">
        <v>13157</v>
      </c>
      <c r="I11076">
        <v>41.871358833333304</v>
      </c>
      <c r="J11076">
        <v>-87.673657500000004</v>
      </c>
      <c r="K11076">
        <v>41.876639500000003</v>
      </c>
      <c r="L11076">
        <v>-87.654962999999995</v>
      </c>
      <c r="M11076" t="s">
        <v>17</v>
      </c>
      <c r="N11076" s="3">
        <f xml:space="preserve"> Table2[[#This Row],[ended_at]]-Table2[[#This Row],[started_at]]</f>
        <v>5.6249999979627319E-3</v>
      </c>
      <c r="O11076" s="4">
        <v>44173.699918981481</v>
      </c>
      <c r="P11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0.89488810590932566</v>
      </c>
    </row>
    <row r="11077" spans="1:16" x14ac:dyDescent="0.35">
      <c r="A11077" t="s">
        <v>11925</v>
      </c>
      <c r="B11077" t="s">
        <v>13</v>
      </c>
      <c r="C11077" s="1">
        <v>44176.495439814818</v>
      </c>
      <c r="D11077" s="1">
        <v>44176.509467592594</v>
      </c>
      <c r="E11077" t="s">
        <v>5470</v>
      </c>
      <c r="F11077" t="s">
        <v>5471</v>
      </c>
      <c r="G11077" t="s">
        <v>25</v>
      </c>
      <c r="H11077" t="s">
        <v>26</v>
      </c>
      <c r="I11077">
        <v>41.9364968219</v>
      </c>
      <c r="J11077">
        <v>-87.647538658200006</v>
      </c>
      <c r="K11077">
        <v>41.889176832579999</v>
      </c>
      <c r="L11077">
        <v>-87.638505771799998</v>
      </c>
      <c r="M11077" t="s">
        <v>17</v>
      </c>
      <c r="N11077" s="3">
        <f xml:space="preserve"> Table2[[#This Row],[ended_at]]-Table2[[#This Row],[started_at]]</f>
        <v>1.4027777775481809E-2</v>
      </c>
      <c r="O11077" s="4">
        <v>44176.495439814818</v>
      </c>
      <c r="P11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2.8728339754775352</v>
      </c>
    </row>
    <row r="11078" spans="1:16" x14ac:dyDescent="0.35">
      <c r="A11078" t="s">
        <v>11926</v>
      </c>
      <c r="B11078" t="s">
        <v>13</v>
      </c>
      <c r="C11078" s="1">
        <v>44184.415625000001</v>
      </c>
      <c r="D11078" s="1">
        <v>44184.452638888892</v>
      </c>
      <c r="E11078" t="s">
        <v>5313</v>
      </c>
      <c r="F11078" t="s">
        <v>5314</v>
      </c>
      <c r="G11078" t="s">
        <v>31</v>
      </c>
      <c r="H11078">
        <v>13042</v>
      </c>
      <c r="I11078">
        <v>41.963982000000001</v>
      </c>
      <c r="J11078">
        <v>-87.638181000000003</v>
      </c>
      <c r="K11078">
        <v>41.900960390000002</v>
      </c>
      <c r="L11078">
        <v>-87.623776640000003</v>
      </c>
      <c r="M11078" t="s">
        <v>17</v>
      </c>
      <c r="N11078" s="3">
        <f xml:space="preserve"> Table2[[#This Row],[ended_at]]-Table2[[#This Row],[started_at]]</f>
        <v>3.701388889021473E-2</v>
      </c>
      <c r="O11078" s="4">
        <v>44184.415625000001</v>
      </c>
      <c r="P11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3.8424329355093896</v>
      </c>
    </row>
    <row r="11079" spans="1:16" x14ac:dyDescent="0.35">
      <c r="A11079" t="s">
        <v>11927</v>
      </c>
      <c r="B11079" t="s">
        <v>18</v>
      </c>
      <c r="C11079" s="1">
        <v>44174.782476851855</v>
      </c>
      <c r="D11079" s="1">
        <v>44174.814398148148</v>
      </c>
      <c r="E11079" t="s">
        <v>5317</v>
      </c>
      <c r="F11079" t="s">
        <v>5318</v>
      </c>
      <c r="G11079" t="s">
        <v>25</v>
      </c>
      <c r="H11079" t="s">
        <v>26</v>
      </c>
      <c r="I11079">
        <v>41.885531999999998</v>
      </c>
      <c r="J11079">
        <v>-87.652308666666599</v>
      </c>
      <c r="K11079">
        <v>41.888898500000003</v>
      </c>
      <c r="L11079">
        <v>-87.638363499999997</v>
      </c>
      <c r="M11079" t="s">
        <v>17</v>
      </c>
      <c r="N11079" s="3">
        <f xml:space="preserve"> Table2[[#This Row],[ended_at]]-Table2[[#This Row],[started_at]]</f>
        <v>3.1921296293148771E-2</v>
      </c>
      <c r="O11079" s="4">
        <v>44174.782476851855</v>
      </c>
      <c r="P11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0.656001054141783</v>
      </c>
    </row>
    <row r="11080" spans="1:16" x14ac:dyDescent="0.35">
      <c r="A11080" t="s">
        <v>11928</v>
      </c>
      <c r="B11080" t="s">
        <v>18</v>
      </c>
      <c r="C11080" s="1">
        <v>44170.469629629632</v>
      </c>
      <c r="D11080" s="1">
        <v>44170.472372685188</v>
      </c>
      <c r="E11080" t="s">
        <v>5459</v>
      </c>
      <c r="F11080" t="s">
        <v>5460</v>
      </c>
      <c r="G11080" t="s">
        <v>35</v>
      </c>
      <c r="H11080" t="s">
        <v>36</v>
      </c>
      <c r="I11080">
        <v>41.958518666666599</v>
      </c>
      <c r="J11080">
        <v>-87.6551695</v>
      </c>
      <c r="K11080">
        <v>41.950932166666597</v>
      </c>
      <c r="L11080">
        <v>-87.659163500000005</v>
      </c>
      <c r="M11080" t="s">
        <v>17</v>
      </c>
      <c r="N11080" s="3">
        <f xml:space="preserve"> Table2[[#This Row],[ended_at]]-Table2[[#This Row],[started_at]]</f>
        <v>2.7430555564933456E-3</v>
      </c>
      <c r="O11080" s="4">
        <v>44170.469629629632</v>
      </c>
      <c r="P11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0.48970818209096234</v>
      </c>
    </row>
    <row r="11081" spans="1:16" x14ac:dyDescent="0.35">
      <c r="A11081" t="s">
        <v>11929</v>
      </c>
      <c r="B11081" t="s">
        <v>18</v>
      </c>
      <c r="C11081" s="1">
        <v>44185.439398148148</v>
      </c>
      <c r="D11081" s="1">
        <v>44185.457546296297</v>
      </c>
      <c r="E11081" t="s">
        <v>5459</v>
      </c>
      <c r="F11081" t="s">
        <v>5460</v>
      </c>
      <c r="G11081" t="s">
        <v>31</v>
      </c>
      <c r="H11081">
        <v>13042</v>
      </c>
      <c r="I11081">
        <v>41.958483166666603</v>
      </c>
      <c r="J11081">
        <v>-87.655090666666595</v>
      </c>
      <c r="K11081">
        <v>41.900938166666599</v>
      </c>
      <c r="L11081">
        <v>-87.623769666666604</v>
      </c>
      <c r="M11081" t="s">
        <v>17</v>
      </c>
      <c r="N11081" s="3">
        <f xml:space="preserve"> Table2[[#This Row],[ended_at]]-Table2[[#This Row],[started_at]]</f>
        <v>1.8148148148611654E-2</v>
      </c>
      <c r="O11081" s="4">
        <v>44185.439398148148</v>
      </c>
      <c r="P11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3.7316935014270651</v>
      </c>
    </row>
    <row r="11082" spans="1:16" x14ac:dyDescent="0.35">
      <c r="A11082" t="s">
        <v>11930</v>
      </c>
      <c r="B11082" t="s">
        <v>13</v>
      </c>
      <c r="C11082" s="1">
        <v>44195.588692129626</v>
      </c>
      <c r="D11082" s="1">
        <v>44195.612326388888</v>
      </c>
      <c r="E11082" t="s">
        <v>5317</v>
      </c>
      <c r="F11082" t="s">
        <v>5318</v>
      </c>
      <c r="G11082" t="s">
        <v>15</v>
      </c>
      <c r="H11082" t="s">
        <v>16</v>
      </c>
      <c r="I11082">
        <v>41.885483307900003</v>
      </c>
      <c r="J11082">
        <v>-87.652304856399994</v>
      </c>
      <c r="K11082">
        <v>41.888716035999998</v>
      </c>
      <c r="L11082">
        <v>-87.644447853299994</v>
      </c>
      <c r="M11082" t="s">
        <v>17</v>
      </c>
      <c r="N11082" s="3">
        <f xml:space="preserve"> Table2[[#This Row],[ended_at]]-Table2[[#This Row],[started_at]]</f>
        <v>2.3634259261598345E-2</v>
      </c>
      <c r="O11082" s="4">
        <v>44195.588692129626</v>
      </c>
      <c r="P11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0.40170493343779579</v>
      </c>
    </row>
    <row r="11083" spans="1:16" x14ac:dyDescent="0.35">
      <c r="A11083" t="s">
        <v>11931</v>
      </c>
      <c r="B11083" t="s">
        <v>13</v>
      </c>
      <c r="C11083" s="1">
        <v>44169.619305555556</v>
      </c>
      <c r="D11083" s="1">
        <v>44169.627129629633</v>
      </c>
      <c r="E11083" t="s">
        <v>5313</v>
      </c>
      <c r="F11083" t="s">
        <v>5314</v>
      </c>
      <c r="G11083" t="s">
        <v>27</v>
      </c>
      <c r="H11083" t="s">
        <v>28</v>
      </c>
      <c r="I11083">
        <v>41.963982000000001</v>
      </c>
      <c r="J11083">
        <v>-87.638181000000003</v>
      </c>
      <c r="K11083">
        <v>41.967095999999998</v>
      </c>
      <c r="L11083">
        <v>-87.667428999999998</v>
      </c>
      <c r="M11083" t="s">
        <v>17</v>
      </c>
      <c r="N11083" s="3">
        <f xml:space="preserve"> Table2[[#This Row],[ended_at]]-Table2[[#This Row],[started_at]]</f>
        <v>7.8240740767796524E-3</v>
      </c>
      <c r="O11083" s="4">
        <v>44169.619305555556</v>
      </c>
      <c r="P11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1.3205037562665063</v>
      </c>
    </row>
    <row r="11084" spans="1:16" x14ac:dyDescent="0.35">
      <c r="A11084" t="s">
        <v>11932</v>
      </c>
      <c r="B11084" t="s">
        <v>18</v>
      </c>
      <c r="C11084" s="1">
        <v>44167.824282407404</v>
      </c>
      <c r="D11084" s="1">
        <v>44167.827094907407</v>
      </c>
      <c r="E11084" t="s">
        <v>5317</v>
      </c>
      <c r="F11084" t="s">
        <v>5318</v>
      </c>
      <c r="G11084" t="s">
        <v>14</v>
      </c>
      <c r="H11084">
        <v>13157</v>
      </c>
      <c r="I11084">
        <v>41.885505333333299</v>
      </c>
      <c r="J11084">
        <v>-87.652412499999997</v>
      </c>
      <c r="K11084">
        <v>41.877865</v>
      </c>
      <c r="L11084">
        <v>-87.654822999999993</v>
      </c>
      <c r="M11084" t="s">
        <v>17</v>
      </c>
      <c r="N11084" s="3">
        <f xml:space="preserve"> Table2[[#This Row],[ended_at]]-Table2[[#This Row],[started_at]]</f>
        <v>2.8125000026193447E-3</v>
      </c>
      <c r="O11084" s="4">
        <v>44167.824282407404</v>
      </c>
      <c r="P11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0.47173969157897272</v>
      </c>
    </row>
    <row r="11085" spans="1:16" x14ac:dyDescent="0.35">
      <c r="A11085" t="s">
        <v>11933</v>
      </c>
      <c r="B11085" t="s">
        <v>13</v>
      </c>
      <c r="C11085" s="1">
        <v>44175.748333333337</v>
      </c>
      <c r="D11085" s="1">
        <v>44175.771516203706</v>
      </c>
      <c r="E11085" t="s">
        <v>5313</v>
      </c>
      <c r="F11085" t="s">
        <v>5314</v>
      </c>
      <c r="G11085" t="s">
        <v>31</v>
      </c>
      <c r="H11085">
        <v>13042</v>
      </c>
      <c r="I11085">
        <v>41.963982000000001</v>
      </c>
      <c r="J11085">
        <v>-87.638181000000003</v>
      </c>
      <c r="K11085">
        <v>41.900960390000002</v>
      </c>
      <c r="L11085">
        <v>-87.623776640000003</v>
      </c>
      <c r="M11085" t="s">
        <v>17</v>
      </c>
      <c r="N11085" s="3">
        <f xml:space="preserve"> Table2[[#This Row],[ended_at]]-Table2[[#This Row],[started_at]]</f>
        <v>2.3182870369055308E-2</v>
      </c>
      <c r="O11085" s="4">
        <v>44175.748333333337</v>
      </c>
      <c r="P11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3.8424329355093896</v>
      </c>
    </row>
    <row r="11086" spans="1:16" x14ac:dyDescent="0.35">
      <c r="A11086" t="s">
        <v>11934</v>
      </c>
      <c r="B11086" t="s">
        <v>13</v>
      </c>
      <c r="C11086" s="1">
        <v>44184.8121875</v>
      </c>
      <c r="D11086" s="1">
        <v>44184.815428240741</v>
      </c>
      <c r="E11086" t="s">
        <v>5328</v>
      </c>
      <c r="F11086" t="s">
        <v>5329</v>
      </c>
      <c r="G11086" t="s">
        <v>15</v>
      </c>
      <c r="H11086" t="s">
        <v>16</v>
      </c>
      <c r="I11086">
        <v>41.880422000000003</v>
      </c>
      <c r="J11086">
        <v>-87.642746000000002</v>
      </c>
      <c r="K11086">
        <v>41.888716035999998</v>
      </c>
      <c r="L11086">
        <v>-87.644447853299994</v>
      </c>
      <c r="M11086" t="s">
        <v>17</v>
      </c>
      <c r="N11086" s="3">
        <f xml:space="preserve"> Table2[[#This Row],[ended_at]]-Table2[[#This Row],[started_at]]</f>
        <v>3.2407407416030765E-3</v>
      </c>
      <c r="O11086" s="4">
        <v>44184.8121875</v>
      </c>
      <c r="P11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0.50431607888416519</v>
      </c>
    </row>
    <row r="11087" spans="1:16" x14ac:dyDescent="0.35">
      <c r="A11087" t="s">
        <v>11935</v>
      </c>
      <c r="B11087" t="s">
        <v>13</v>
      </c>
      <c r="C11087" s="1">
        <v>44191.827164351853</v>
      </c>
      <c r="D11087" s="1">
        <v>44191.83011574074</v>
      </c>
      <c r="E11087" t="s">
        <v>5317</v>
      </c>
      <c r="F11087" t="s">
        <v>5318</v>
      </c>
      <c r="G11087" t="s">
        <v>15</v>
      </c>
      <c r="H11087" t="s">
        <v>16</v>
      </c>
      <c r="I11087">
        <v>41.885483307900003</v>
      </c>
      <c r="J11087">
        <v>-87.652304856399994</v>
      </c>
      <c r="K11087">
        <v>41.888716035999998</v>
      </c>
      <c r="L11087">
        <v>-87.644447853299994</v>
      </c>
      <c r="M11087" t="s">
        <v>17</v>
      </c>
      <c r="N11087" s="3">
        <f xml:space="preserve"> Table2[[#This Row],[ended_at]]-Table2[[#This Row],[started_at]]</f>
        <v>2.9513888875953853E-3</v>
      </c>
      <c r="O11087" s="4">
        <v>44191.827164351853</v>
      </c>
      <c r="P11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0.40170493343779579</v>
      </c>
    </row>
    <row r="11088" spans="1:16" x14ac:dyDescent="0.35">
      <c r="A11088" t="s">
        <v>11936</v>
      </c>
      <c r="B11088" t="s">
        <v>13</v>
      </c>
      <c r="C11088" s="1">
        <v>44175.342534722222</v>
      </c>
      <c r="D11088" s="1">
        <v>44175.348263888889</v>
      </c>
      <c r="E11088" t="s">
        <v>5685</v>
      </c>
      <c r="F11088" t="s">
        <v>5686</v>
      </c>
      <c r="G11088" t="s">
        <v>14</v>
      </c>
      <c r="H11088">
        <v>13157</v>
      </c>
      <c r="I11088">
        <v>41.875023628033297</v>
      </c>
      <c r="J11088">
        <v>-87.633094042539597</v>
      </c>
      <c r="K11088">
        <v>41.877726129999999</v>
      </c>
      <c r="L11088">
        <v>-87.654787429999999</v>
      </c>
      <c r="M11088" t="s">
        <v>17</v>
      </c>
      <c r="N11088" s="3">
        <f xml:space="preserve"> Table2[[#This Row],[ended_at]]-Table2[[#This Row],[started_at]]</f>
        <v>5.7291666671517305E-3</v>
      </c>
      <c r="O11088" s="4">
        <v>44175.342534722222</v>
      </c>
      <c r="P11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0.98438613183016455</v>
      </c>
    </row>
    <row r="11089" spans="1:16" x14ac:dyDescent="0.35">
      <c r="A11089" t="s">
        <v>11937</v>
      </c>
      <c r="B11089" t="s">
        <v>13</v>
      </c>
      <c r="C11089" s="1">
        <v>44188.319594907407</v>
      </c>
      <c r="D11089" s="1">
        <v>44188.325995370367</v>
      </c>
      <c r="E11089" t="s">
        <v>5685</v>
      </c>
      <c r="F11089" t="s">
        <v>5686</v>
      </c>
      <c r="G11089" t="s">
        <v>14</v>
      </c>
      <c r="H11089">
        <v>13157</v>
      </c>
      <c r="I11089">
        <v>41.875023628033297</v>
      </c>
      <c r="J11089">
        <v>-87.633094042539597</v>
      </c>
      <c r="K11089">
        <v>41.877726129999999</v>
      </c>
      <c r="L11089">
        <v>-87.654787429999999</v>
      </c>
      <c r="M11089" t="s">
        <v>17</v>
      </c>
      <c r="N11089" s="3">
        <f xml:space="preserve"> Table2[[#This Row],[ended_at]]-Table2[[#This Row],[started_at]]</f>
        <v>6.4004629603005014E-3</v>
      </c>
      <c r="O11089" s="4">
        <v>44188.319594907407</v>
      </c>
      <c r="P11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0.98438613183016455</v>
      </c>
    </row>
    <row r="11090" spans="1:16" x14ac:dyDescent="0.35">
      <c r="A11090" t="s">
        <v>11938</v>
      </c>
      <c r="B11090" t="s">
        <v>13</v>
      </c>
      <c r="C11090" s="1">
        <v>44193.611516203702</v>
      </c>
      <c r="D11090" s="1">
        <v>44193.614583333336</v>
      </c>
      <c r="E11090" t="s">
        <v>2682</v>
      </c>
      <c r="F11090">
        <v>13319</v>
      </c>
      <c r="G11090" t="s">
        <v>35</v>
      </c>
      <c r="H11090" t="s">
        <v>36</v>
      </c>
      <c r="I11090">
        <v>41.950687000000002</v>
      </c>
      <c r="J11090">
        <v>-87.668700000000001</v>
      </c>
      <c r="K11090">
        <v>41.950780000000002</v>
      </c>
      <c r="L11090">
        <v>-87.659171999999998</v>
      </c>
      <c r="M11090" t="s">
        <v>17</v>
      </c>
      <c r="N11090" s="3">
        <f xml:space="preserve"> Table2[[#This Row],[ended_at]]-Table2[[#This Row],[started_at]]</f>
        <v>3.0671296335640363E-3</v>
      </c>
      <c r="O11090" s="4">
        <v>44193.611516203702</v>
      </c>
      <c r="P11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0.42596730509871567</v>
      </c>
    </row>
    <row r="11091" spans="1:16" x14ac:dyDescent="0.35">
      <c r="A11091" t="s">
        <v>11939</v>
      </c>
      <c r="B11091" t="s">
        <v>13</v>
      </c>
      <c r="C11091" s="1">
        <v>44175.458692129629</v>
      </c>
      <c r="D11091" s="1">
        <v>44175.461168981485</v>
      </c>
      <c r="E11091" t="s">
        <v>2682</v>
      </c>
      <c r="F11091">
        <v>13319</v>
      </c>
      <c r="G11091" t="s">
        <v>35</v>
      </c>
      <c r="H11091" t="s">
        <v>36</v>
      </c>
      <c r="I11091">
        <v>41.950687000000002</v>
      </c>
      <c r="J11091">
        <v>-87.668700000000001</v>
      </c>
      <c r="K11091">
        <v>41.950780000000002</v>
      </c>
      <c r="L11091">
        <v>-87.659171999999998</v>
      </c>
      <c r="M11091" t="s">
        <v>30</v>
      </c>
      <c r="N11091" s="3">
        <f xml:space="preserve"> Table2[[#This Row],[ended_at]]-Table2[[#This Row],[started_at]]</f>
        <v>2.4768518560449593E-3</v>
      </c>
      <c r="O11091" s="4">
        <v>44175.458692129629</v>
      </c>
      <c r="P11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0.42596730509871567</v>
      </c>
    </row>
    <row r="11092" spans="1:16" x14ac:dyDescent="0.35">
      <c r="A11092" t="s">
        <v>11940</v>
      </c>
      <c r="B11092" t="s">
        <v>13</v>
      </c>
      <c r="C11092" s="1">
        <v>44169.591770833336</v>
      </c>
      <c r="D11092" s="1">
        <v>44169.599791666667</v>
      </c>
      <c r="E11092" t="s">
        <v>5328</v>
      </c>
      <c r="F11092" t="s">
        <v>5329</v>
      </c>
      <c r="G11092" t="s">
        <v>15</v>
      </c>
      <c r="H11092" t="s">
        <v>16</v>
      </c>
      <c r="I11092">
        <v>41.880422000000003</v>
      </c>
      <c r="J11092">
        <v>-87.642746000000002</v>
      </c>
      <c r="K11092">
        <v>41.888716035999998</v>
      </c>
      <c r="L11092">
        <v>-87.644447853299994</v>
      </c>
      <c r="M11092" t="s">
        <v>30</v>
      </c>
      <c r="N11092" s="3">
        <f xml:space="preserve"> Table2[[#This Row],[ended_at]]-Table2[[#This Row],[started_at]]</f>
        <v>8.0208333311020397E-3</v>
      </c>
      <c r="O11092" s="4">
        <v>44169.591770833336</v>
      </c>
      <c r="P11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0.50431607888416519</v>
      </c>
    </row>
    <row r="11093" spans="1:16" x14ac:dyDescent="0.35">
      <c r="A11093" t="s">
        <v>11941</v>
      </c>
      <c r="B11093" t="s">
        <v>13</v>
      </c>
      <c r="C11093" s="1">
        <v>44175.785254629627</v>
      </c>
      <c r="D11093" s="1">
        <v>44175.789444444446</v>
      </c>
      <c r="E11093" t="s">
        <v>5328</v>
      </c>
      <c r="F11093" t="s">
        <v>5329</v>
      </c>
      <c r="G11093" t="s">
        <v>14</v>
      </c>
      <c r="H11093">
        <v>13157</v>
      </c>
      <c r="I11093">
        <v>41.880422000000003</v>
      </c>
      <c r="J11093">
        <v>-87.642746000000002</v>
      </c>
      <c r="K11093">
        <v>41.877726129999999</v>
      </c>
      <c r="L11093">
        <v>-87.654787429999999</v>
      </c>
      <c r="M11093" t="s">
        <v>30</v>
      </c>
      <c r="N11093" s="3">
        <f xml:space="preserve"> Table2[[#This Row],[ended_at]]-Table2[[#This Row],[started_at]]</f>
        <v>4.1898148192558438E-3</v>
      </c>
      <c r="O11093" s="4">
        <v>44175.785254629627</v>
      </c>
      <c r="P11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0.56272861996994272</v>
      </c>
    </row>
    <row r="11094" spans="1:16" x14ac:dyDescent="0.35">
      <c r="A11094" t="s">
        <v>11942</v>
      </c>
      <c r="B11094" t="s">
        <v>13</v>
      </c>
      <c r="C11094" s="1">
        <v>44185.375081018516</v>
      </c>
      <c r="D11094" s="1">
        <v>44185.377395833333</v>
      </c>
      <c r="E11094" t="s">
        <v>5328</v>
      </c>
      <c r="F11094" t="s">
        <v>5329</v>
      </c>
      <c r="G11094" t="s">
        <v>15</v>
      </c>
      <c r="H11094" t="s">
        <v>16</v>
      </c>
      <c r="I11094">
        <v>41.880422000000003</v>
      </c>
      <c r="J11094">
        <v>-87.642746000000002</v>
      </c>
      <c r="K11094">
        <v>41.888716035999998</v>
      </c>
      <c r="L11094">
        <v>-87.644447853299994</v>
      </c>
      <c r="M11094" t="s">
        <v>17</v>
      </c>
      <c r="N11094" s="3">
        <f xml:space="preserve"> Table2[[#This Row],[ended_at]]-Table2[[#This Row],[started_at]]</f>
        <v>2.3148148175096139E-3</v>
      </c>
      <c r="O11094" s="4">
        <v>44185.375081018516</v>
      </c>
      <c r="P11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0.50431607888416519</v>
      </c>
    </row>
    <row r="11095" spans="1:16" x14ac:dyDescent="0.35">
      <c r="A11095" t="s">
        <v>11943</v>
      </c>
      <c r="B11095" t="s">
        <v>13</v>
      </c>
      <c r="C11095" s="1">
        <v>44179.222175925926</v>
      </c>
      <c r="D11095" s="1">
        <v>44179.231782407405</v>
      </c>
      <c r="E11095" t="s">
        <v>5312</v>
      </c>
      <c r="F11095">
        <v>13192</v>
      </c>
      <c r="G11095" t="s">
        <v>35</v>
      </c>
      <c r="H11095" t="s">
        <v>36</v>
      </c>
      <c r="I11095">
        <v>41.919936</v>
      </c>
      <c r="J11095">
        <v>-87.648830000000004</v>
      </c>
      <c r="K11095">
        <v>41.950780000000002</v>
      </c>
      <c r="L11095">
        <v>-87.659171999999998</v>
      </c>
      <c r="M11095" t="s">
        <v>17</v>
      </c>
      <c r="N11095" s="3">
        <f xml:space="preserve"> Table2[[#This Row],[ended_at]]-Table2[[#This Row],[started_at]]</f>
        <v>9.6064814788405783E-3</v>
      </c>
      <c r="O11095" s="4">
        <v>44179.222175925926</v>
      </c>
      <c r="P11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1.9107534134730797</v>
      </c>
    </row>
    <row r="11096" spans="1:16" x14ac:dyDescent="0.35">
      <c r="A11096" t="s">
        <v>11944</v>
      </c>
      <c r="B11096" t="s">
        <v>13</v>
      </c>
      <c r="C11096" s="1">
        <v>44185.229722222219</v>
      </c>
      <c r="D11096" s="1">
        <v>44185.237928240742</v>
      </c>
      <c r="E11096" t="s">
        <v>5312</v>
      </c>
      <c r="F11096">
        <v>13192</v>
      </c>
      <c r="G11096" t="s">
        <v>35</v>
      </c>
      <c r="H11096" t="s">
        <v>36</v>
      </c>
      <c r="I11096">
        <v>41.919936</v>
      </c>
      <c r="J11096">
        <v>-87.648830000000004</v>
      </c>
      <c r="K11096">
        <v>41.950780000000002</v>
      </c>
      <c r="L11096">
        <v>-87.659171999999998</v>
      </c>
      <c r="M11096" t="s">
        <v>17</v>
      </c>
      <c r="N11096" s="3">
        <f xml:space="preserve"> Table2[[#This Row],[ended_at]]-Table2[[#This Row],[started_at]]</f>
        <v>8.2060185231966898E-3</v>
      </c>
      <c r="O11096" s="4">
        <v>44185.229722222219</v>
      </c>
      <c r="P11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1.9107534134730797</v>
      </c>
    </row>
    <row r="11097" spans="1:16" x14ac:dyDescent="0.35">
      <c r="A11097" t="s">
        <v>11945</v>
      </c>
      <c r="B11097" t="s">
        <v>18</v>
      </c>
      <c r="C11097" s="1">
        <v>44194.572627314818</v>
      </c>
      <c r="D11097" s="1">
        <v>44194.580057870371</v>
      </c>
      <c r="E11097" t="s">
        <v>5312</v>
      </c>
      <c r="F11097">
        <v>13192</v>
      </c>
      <c r="G11097" t="s">
        <v>35</v>
      </c>
      <c r="H11097" t="s">
        <v>36</v>
      </c>
      <c r="I11097">
        <v>41.920059833333298</v>
      </c>
      <c r="J11097">
        <v>-87.648770166666594</v>
      </c>
      <c r="K11097">
        <v>41.950794166666597</v>
      </c>
      <c r="L11097">
        <v>-87.659143999999998</v>
      </c>
      <c r="M11097" t="s">
        <v>17</v>
      </c>
      <c r="N11097" s="3">
        <f xml:space="preserve"> Table2[[#This Row],[ended_at]]-Table2[[#This Row],[started_at]]</f>
        <v>7.4305555535829626E-3</v>
      </c>
      <c r="O11097" s="4">
        <v>44194.572627314818</v>
      </c>
      <c r="P11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1.9047042782738433</v>
      </c>
    </row>
    <row r="11098" spans="1:16" x14ac:dyDescent="0.35">
      <c r="A11098" t="s">
        <v>11946</v>
      </c>
      <c r="B11098" t="s">
        <v>13</v>
      </c>
      <c r="C11098" s="1">
        <v>44169.336099537039</v>
      </c>
      <c r="D11098" s="1">
        <v>44169.343043981484</v>
      </c>
      <c r="E11098" t="s">
        <v>5488</v>
      </c>
      <c r="F11098" t="s">
        <v>5489</v>
      </c>
      <c r="G11098" t="s">
        <v>19</v>
      </c>
      <c r="H11098" t="s">
        <v>20</v>
      </c>
      <c r="I11098">
        <v>41.932417999999998</v>
      </c>
      <c r="J11098">
        <v>-87.652704999999997</v>
      </c>
      <c r="K11098">
        <v>41.918084</v>
      </c>
      <c r="L11098">
        <v>-87.643749</v>
      </c>
      <c r="M11098" t="s">
        <v>17</v>
      </c>
      <c r="N11098" s="3">
        <f xml:space="preserve"> Table2[[#This Row],[ended_at]]-Table2[[#This Row],[started_at]]</f>
        <v>6.9444444452528842E-3</v>
      </c>
      <c r="O11098" s="4">
        <v>44169.336099537039</v>
      </c>
      <c r="P11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11099" spans="1:16" x14ac:dyDescent="0.35">
      <c r="A11099" t="s">
        <v>11947</v>
      </c>
      <c r="B11099" t="s">
        <v>13</v>
      </c>
      <c r="C11099" s="1">
        <v>44170.601354166669</v>
      </c>
      <c r="D11099" s="1">
        <v>44170.611157407409</v>
      </c>
      <c r="E11099" t="s">
        <v>5488</v>
      </c>
      <c r="F11099" t="s">
        <v>5489</v>
      </c>
      <c r="G11099" t="s">
        <v>19</v>
      </c>
      <c r="H11099" t="s">
        <v>20</v>
      </c>
      <c r="I11099">
        <v>41.932417999999998</v>
      </c>
      <c r="J11099">
        <v>-87.652704999999997</v>
      </c>
      <c r="K11099">
        <v>41.918084</v>
      </c>
      <c r="L11099">
        <v>-87.643749</v>
      </c>
      <c r="M11099" t="s">
        <v>17</v>
      </c>
      <c r="N11099" s="3">
        <f xml:space="preserve"> Table2[[#This Row],[ended_at]]-Table2[[#This Row],[started_at]]</f>
        <v>9.8032407404389232E-3</v>
      </c>
      <c r="O11099" s="4">
        <v>44170.601354166669</v>
      </c>
      <c r="P11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11100" spans="1:16" x14ac:dyDescent="0.35">
      <c r="A11100" t="s">
        <v>11948</v>
      </c>
      <c r="B11100" t="s">
        <v>13</v>
      </c>
      <c r="C11100" s="1">
        <v>44180.320960648147</v>
      </c>
      <c r="D11100" s="1">
        <v>44180.328275462962</v>
      </c>
      <c r="E11100" t="s">
        <v>5685</v>
      </c>
      <c r="F11100" t="s">
        <v>5686</v>
      </c>
      <c r="G11100" t="s">
        <v>14</v>
      </c>
      <c r="H11100">
        <v>13157</v>
      </c>
      <c r="I11100">
        <v>41.875023628033297</v>
      </c>
      <c r="J11100">
        <v>-87.633094042539597</v>
      </c>
      <c r="K11100">
        <v>41.877726129999999</v>
      </c>
      <c r="L11100">
        <v>-87.654787429999999</v>
      </c>
      <c r="M11100" t="s">
        <v>17</v>
      </c>
      <c r="N11100" s="3">
        <f xml:space="preserve"> Table2[[#This Row],[ended_at]]-Table2[[#This Row],[started_at]]</f>
        <v>7.3148148148902692E-3</v>
      </c>
      <c r="O11100" s="4">
        <v>44180.320960648147</v>
      </c>
      <c r="P11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0.98438613183016455</v>
      </c>
    </row>
    <row r="11101" spans="1:16" x14ac:dyDescent="0.35">
      <c r="A11101" t="s">
        <v>11949</v>
      </c>
      <c r="B11101" t="s">
        <v>13</v>
      </c>
      <c r="C11101" s="1">
        <v>44177.341111111113</v>
      </c>
      <c r="D11101" s="1">
        <v>44177.353078703702</v>
      </c>
      <c r="E11101" t="s">
        <v>5511</v>
      </c>
      <c r="F11101">
        <v>15571</v>
      </c>
      <c r="G11101" t="s">
        <v>27</v>
      </c>
      <c r="H11101" t="s">
        <v>28</v>
      </c>
      <c r="I11101">
        <v>41.994779688400001</v>
      </c>
      <c r="J11101">
        <v>-87.660284534900001</v>
      </c>
      <c r="K11101">
        <v>41.967095999999998</v>
      </c>
      <c r="L11101">
        <v>-87.667428999999998</v>
      </c>
      <c r="M11101" t="s">
        <v>17</v>
      </c>
      <c r="N11101" s="3">
        <f xml:space="preserve"> Table2[[#This Row],[ended_at]]-Table2[[#This Row],[started_at]]</f>
        <v>1.1967592588916887E-2</v>
      </c>
      <c r="O11101" s="4">
        <v>44177.341111111113</v>
      </c>
      <c r="P11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1.6943380241221151</v>
      </c>
    </row>
    <row r="11102" spans="1:16" x14ac:dyDescent="0.35">
      <c r="A11102" t="s">
        <v>11950</v>
      </c>
      <c r="B11102" t="s">
        <v>13</v>
      </c>
      <c r="C11102" s="1">
        <v>44171.353530092594</v>
      </c>
      <c r="D11102" s="1">
        <v>44171.363946759258</v>
      </c>
      <c r="E11102" t="s">
        <v>5511</v>
      </c>
      <c r="F11102">
        <v>15571</v>
      </c>
      <c r="G11102" t="s">
        <v>27</v>
      </c>
      <c r="H11102" t="s">
        <v>28</v>
      </c>
      <c r="I11102">
        <v>41.994779688400001</v>
      </c>
      <c r="J11102">
        <v>-87.660284534900001</v>
      </c>
      <c r="K11102">
        <v>41.967095999999998</v>
      </c>
      <c r="L11102">
        <v>-87.667428999999998</v>
      </c>
      <c r="M11102" t="s">
        <v>17</v>
      </c>
      <c r="N11102" s="3">
        <f xml:space="preserve"> Table2[[#This Row],[ended_at]]-Table2[[#This Row],[started_at]]</f>
        <v>1.0416666664241347E-2</v>
      </c>
      <c r="O11102" s="4">
        <v>44171.353530092594</v>
      </c>
      <c r="P11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1.6943380241221151</v>
      </c>
    </row>
    <row r="11103" spans="1:16" x14ac:dyDescent="0.35">
      <c r="A11103" t="s">
        <v>11951</v>
      </c>
      <c r="B11103" t="s">
        <v>13</v>
      </c>
      <c r="C11103" s="1">
        <v>44183.797048611108</v>
      </c>
      <c r="D11103" s="1">
        <v>44183.805231481485</v>
      </c>
      <c r="E11103" t="s">
        <v>5488</v>
      </c>
      <c r="F11103" t="s">
        <v>5489</v>
      </c>
      <c r="G11103" t="s">
        <v>19</v>
      </c>
      <c r="H11103" t="s">
        <v>20</v>
      </c>
      <c r="I11103">
        <v>41.932417999999998</v>
      </c>
      <c r="J11103">
        <v>-87.652704999999997</v>
      </c>
      <c r="K11103">
        <v>41.918084</v>
      </c>
      <c r="L11103">
        <v>-87.643749</v>
      </c>
      <c r="M11103" t="s">
        <v>17</v>
      </c>
      <c r="N11103" s="3">
        <f xml:space="preserve"> Table2[[#This Row],[ended_at]]-Table2[[#This Row],[started_at]]</f>
        <v>8.1828703769133426E-3</v>
      </c>
      <c r="O11103" s="4">
        <v>44183.797048611108</v>
      </c>
      <c r="P11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11104" spans="1:16" x14ac:dyDescent="0.35">
      <c r="A11104" t="s">
        <v>11952</v>
      </c>
      <c r="B11104" t="s">
        <v>13</v>
      </c>
      <c r="C11104" s="1">
        <v>44173.33625</v>
      </c>
      <c r="D11104" s="1">
        <v>44173.344155092593</v>
      </c>
      <c r="E11104" t="s">
        <v>5488</v>
      </c>
      <c r="F11104" t="s">
        <v>5489</v>
      </c>
      <c r="G11104" t="s">
        <v>19</v>
      </c>
      <c r="H11104" t="s">
        <v>20</v>
      </c>
      <c r="I11104">
        <v>41.932417999999998</v>
      </c>
      <c r="J11104">
        <v>-87.652704999999997</v>
      </c>
      <c r="K11104">
        <v>41.918084</v>
      </c>
      <c r="L11104">
        <v>-87.643749</v>
      </c>
      <c r="M11104" t="s">
        <v>17</v>
      </c>
      <c r="N11104" s="3">
        <f xml:space="preserve"> Table2[[#This Row],[ended_at]]-Table2[[#This Row],[started_at]]</f>
        <v>7.9050925924093463E-3</v>
      </c>
      <c r="O11104" s="4">
        <v>44173.33625</v>
      </c>
      <c r="P11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0.95012370441262439</v>
      </c>
    </row>
    <row r="11105" spans="1:16" x14ac:dyDescent="0.35">
      <c r="A11105" t="s">
        <v>11953</v>
      </c>
      <c r="B11105" t="s">
        <v>13</v>
      </c>
      <c r="C11105" s="1">
        <v>44180.539351851854</v>
      </c>
      <c r="D11105" s="1">
        <v>44180.54583333333</v>
      </c>
      <c r="E11105" t="s">
        <v>5486</v>
      </c>
      <c r="F11105" t="s">
        <v>5487</v>
      </c>
      <c r="G11105" t="s">
        <v>35</v>
      </c>
      <c r="H11105" t="s">
        <v>36</v>
      </c>
      <c r="I11105">
        <v>41.931247999999997</v>
      </c>
      <c r="J11105">
        <v>-87.644335999999996</v>
      </c>
      <c r="K11105">
        <v>41.950780000000002</v>
      </c>
      <c r="L11105">
        <v>-87.659171999999998</v>
      </c>
      <c r="M11105" t="s">
        <v>17</v>
      </c>
      <c r="N11105" s="3">
        <f xml:space="preserve"> Table2[[#This Row],[ended_at]]-Table2[[#This Row],[started_at]]</f>
        <v>6.4814814759301953E-3</v>
      </c>
      <c r="O11105" s="4">
        <v>44180.539351851854</v>
      </c>
      <c r="P11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1.3484448926688737</v>
      </c>
    </row>
    <row r="11106" spans="1:16" x14ac:dyDescent="0.35">
      <c r="A11106" t="s">
        <v>11954</v>
      </c>
      <c r="B11106" t="s">
        <v>18</v>
      </c>
      <c r="C11106" s="1">
        <v>44172.324074074073</v>
      </c>
      <c r="D11106" s="1">
        <v>44172.329293981478</v>
      </c>
      <c r="E11106" t="s">
        <v>5685</v>
      </c>
      <c r="F11106" t="s">
        <v>5686</v>
      </c>
      <c r="G11106" t="s">
        <v>14</v>
      </c>
      <c r="H11106">
        <v>13157</v>
      </c>
      <c r="I11106">
        <v>41.875003333333296</v>
      </c>
      <c r="J11106">
        <v>-87.633121000000003</v>
      </c>
      <c r="K11106">
        <v>41.8776241666666</v>
      </c>
      <c r="L11106">
        <v>-87.654730166666596</v>
      </c>
      <c r="M11106" t="s">
        <v>17</v>
      </c>
      <c r="N11106" s="3">
        <f xml:space="preserve"> Table2[[#This Row],[ended_at]]-Table2[[#This Row],[started_at]]</f>
        <v>5.2199074052623473E-3</v>
      </c>
      <c r="O11106" s="4">
        <v>44172.324074074073</v>
      </c>
      <c r="P11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0.97986844274591356</v>
      </c>
    </row>
    <row r="11107" spans="1:16" x14ac:dyDescent="0.35">
      <c r="A11107" t="s">
        <v>11955</v>
      </c>
      <c r="B11107" t="s">
        <v>13</v>
      </c>
      <c r="C11107" s="1">
        <v>44192.465046296296</v>
      </c>
      <c r="D11107" s="1">
        <v>44192.473171296297</v>
      </c>
      <c r="E11107" t="s">
        <v>5517</v>
      </c>
      <c r="F11107">
        <v>13150</v>
      </c>
      <c r="G11107" t="s">
        <v>21</v>
      </c>
      <c r="H11107" t="s">
        <v>22</v>
      </c>
      <c r="I11107">
        <v>41.857813</v>
      </c>
      <c r="J11107">
        <v>-87.624549999999999</v>
      </c>
      <c r="K11107">
        <v>41.881319814999998</v>
      </c>
      <c r="L11107">
        <v>-87.629520919300006</v>
      </c>
      <c r="M11107" t="s">
        <v>17</v>
      </c>
      <c r="N11107" s="3">
        <f xml:space="preserve"> Table2[[#This Row],[ended_at]]-Table2[[#This Row],[started_at]]</f>
        <v>8.1250000002910383E-3</v>
      </c>
      <c r="O11107" s="4">
        <v>44192.465046296296</v>
      </c>
      <c r="P11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1.4303441462818522</v>
      </c>
    </row>
    <row r="11108" spans="1:16" x14ac:dyDescent="0.35">
      <c r="A11108" t="s">
        <v>11956</v>
      </c>
      <c r="B11108" t="s">
        <v>13</v>
      </c>
      <c r="C11108" s="1">
        <v>44185.790439814817</v>
      </c>
      <c r="D11108" s="1">
        <v>44185.821168981478</v>
      </c>
      <c r="E11108" t="s">
        <v>5511</v>
      </c>
      <c r="F11108">
        <v>15571</v>
      </c>
      <c r="G11108" t="s">
        <v>31</v>
      </c>
      <c r="H11108">
        <v>13042</v>
      </c>
      <c r="I11108">
        <v>41.994779688400001</v>
      </c>
      <c r="J11108">
        <v>-87.660284534900001</v>
      </c>
      <c r="K11108">
        <v>41.900960390000002</v>
      </c>
      <c r="L11108">
        <v>-87.623776640000003</v>
      </c>
      <c r="M11108" t="s">
        <v>17</v>
      </c>
      <c r="N11108" s="3">
        <f xml:space="preserve"> Table2[[#This Row],[ended_at]]-Table2[[#This Row],[started_at]]</f>
        <v>3.0729166661330964E-2</v>
      </c>
      <c r="O11108" s="4">
        <v>44185.790439814817</v>
      </c>
      <c r="P11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5.8706587836112538</v>
      </c>
    </row>
    <row r="11109" spans="1:16" x14ac:dyDescent="0.35">
      <c r="A11109" t="s">
        <v>11957</v>
      </c>
      <c r="B11109" t="s">
        <v>13</v>
      </c>
      <c r="C11109" s="1">
        <v>44181.370150462964</v>
      </c>
      <c r="D11109" s="1">
        <v>44181.381643518522</v>
      </c>
      <c r="E11109" t="s">
        <v>5508</v>
      </c>
      <c r="F11109" t="s">
        <v>5509</v>
      </c>
      <c r="G11109" t="s">
        <v>15</v>
      </c>
      <c r="H11109" t="s">
        <v>16</v>
      </c>
      <c r="I11109">
        <v>41.902308701220001</v>
      </c>
      <c r="J11109">
        <v>-87.627690528000002</v>
      </c>
      <c r="K11109">
        <v>41.888716035999998</v>
      </c>
      <c r="L11109">
        <v>-87.644447853299994</v>
      </c>
      <c r="M11109" t="s">
        <v>17</v>
      </c>
      <c r="N11109" s="3">
        <f xml:space="preserve"> Table2[[#This Row],[ended_at]]-Table2[[#This Row],[started_at]]</f>
        <v>1.1493055557366461E-2</v>
      </c>
      <c r="O11109" s="4">
        <v>44181.370150462964</v>
      </c>
      <c r="P11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1.1088952957629175</v>
      </c>
    </row>
    <row r="11110" spans="1:16" x14ac:dyDescent="0.35">
      <c r="A11110" t="s">
        <v>11958</v>
      </c>
      <c r="B11110" t="s">
        <v>13</v>
      </c>
      <c r="C11110" s="1">
        <v>44193.507615740738</v>
      </c>
      <c r="D11110" s="1">
        <v>44193.514999999999</v>
      </c>
      <c r="E11110" t="s">
        <v>5508</v>
      </c>
      <c r="F11110" t="s">
        <v>5509</v>
      </c>
      <c r="G11110" t="s">
        <v>25</v>
      </c>
      <c r="H11110" t="s">
        <v>26</v>
      </c>
      <c r="I11110">
        <v>41.902308701220001</v>
      </c>
      <c r="J11110">
        <v>-87.627690528000002</v>
      </c>
      <c r="K11110">
        <v>41.889176832579999</v>
      </c>
      <c r="L11110">
        <v>-87.638505771799998</v>
      </c>
      <c r="M11110" t="s">
        <v>17</v>
      </c>
      <c r="N11110" s="3">
        <f xml:space="preserve"> Table2[[#This Row],[ended_at]]-Table2[[#This Row],[started_at]]</f>
        <v>7.3842592610162683E-3</v>
      </c>
      <c r="O11110" s="4">
        <v>44193.507615740738</v>
      </c>
      <c r="P11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0.92584016773474997</v>
      </c>
    </row>
    <row r="11111" spans="1:16" x14ac:dyDescent="0.35">
      <c r="A11111" t="s">
        <v>11959</v>
      </c>
      <c r="B11111" t="s">
        <v>29</v>
      </c>
      <c r="C11111" s="1">
        <v>44168.753877314812</v>
      </c>
      <c r="D11111" s="1">
        <v>44168.762685185182</v>
      </c>
      <c r="E11111" t="s">
        <v>5512</v>
      </c>
      <c r="F11111" t="s">
        <v>5513</v>
      </c>
      <c r="G11111" t="s">
        <v>27</v>
      </c>
      <c r="H11111" t="s">
        <v>28</v>
      </c>
      <c r="I11111">
        <v>41.949472</v>
      </c>
      <c r="J11111">
        <v>-87.646451999999996</v>
      </c>
      <c r="K11111">
        <v>41.967095999999998</v>
      </c>
      <c r="L11111">
        <v>-87.667428999999998</v>
      </c>
      <c r="M11111" t="s">
        <v>17</v>
      </c>
      <c r="N11111" s="3">
        <f xml:space="preserve"> Table2[[#This Row],[ended_at]]-Table2[[#This Row],[started_at]]</f>
        <v>8.8078703702194616E-3</v>
      </c>
      <c r="O11111" s="4">
        <v>44168.753877314812</v>
      </c>
      <c r="P11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1.4146819097968431</v>
      </c>
    </row>
    <row r="11112" spans="1:16" x14ac:dyDescent="0.35">
      <c r="A11112" t="s">
        <v>11960</v>
      </c>
      <c r="B11112" t="s">
        <v>13</v>
      </c>
      <c r="C11112" s="1">
        <v>44187.511053240742</v>
      </c>
      <c r="D11112" s="1">
        <v>44187.512499999997</v>
      </c>
      <c r="E11112" t="s">
        <v>5514</v>
      </c>
      <c r="F11112" t="s">
        <v>5515</v>
      </c>
      <c r="G11112" t="s">
        <v>21</v>
      </c>
      <c r="H11112" t="s">
        <v>22</v>
      </c>
      <c r="I11112">
        <v>41.87947235235</v>
      </c>
      <c r="J11112">
        <v>-87.625688605899995</v>
      </c>
      <c r="K11112">
        <v>41.881319814999998</v>
      </c>
      <c r="L11112">
        <v>-87.629520919300006</v>
      </c>
      <c r="M11112" t="s">
        <v>17</v>
      </c>
      <c r="N11112" s="3">
        <f xml:space="preserve"> Table2[[#This Row],[ended_at]]-Table2[[#This Row],[started_at]]</f>
        <v>1.4467592554865405E-3</v>
      </c>
      <c r="O11112" s="4">
        <v>44187.511053240742</v>
      </c>
      <c r="P11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0.2043164256548923</v>
      </c>
    </row>
    <row r="11113" spans="1:16" x14ac:dyDescent="0.35">
      <c r="A11113" t="s">
        <v>11961</v>
      </c>
      <c r="B11113" t="s">
        <v>13</v>
      </c>
      <c r="C11113" s="1">
        <v>44180.435763888891</v>
      </c>
      <c r="D11113" s="1">
        <v>44180.449733796297</v>
      </c>
      <c r="E11113" t="s">
        <v>5486</v>
      </c>
      <c r="F11113" t="s">
        <v>5487</v>
      </c>
      <c r="G11113" t="s">
        <v>8200</v>
      </c>
      <c r="H11113" t="s">
        <v>8201</v>
      </c>
      <c r="I11113">
        <v>41.931247999999997</v>
      </c>
      <c r="J11113">
        <v>-87.644335999999996</v>
      </c>
      <c r="K11113">
        <v>41.891466000000001</v>
      </c>
      <c r="L11113">
        <v>-87.626761000000002</v>
      </c>
      <c r="M11113" t="s">
        <v>17</v>
      </c>
      <c r="N11113" s="3">
        <f xml:space="preserve"> Table2[[#This Row],[ended_at]]-Table2[[#This Row],[started_at]]</f>
        <v>1.3969907406135462E-2</v>
      </c>
      <c r="O11113" s="4">
        <v>44180.435763888891</v>
      </c>
      <c r="P11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2.5171042404283184</v>
      </c>
    </row>
    <row r="11114" spans="1:16" x14ac:dyDescent="0.35">
      <c r="A11114" t="s">
        <v>11962</v>
      </c>
      <c r="B11114" t="s">
        <v>13</v>
      </c>
      <c r="C11114" s="1">
        <v>44169.677442129629</v>
      </c>
      <c r="D11114" s="1">
        <v>44169.688506944447</v>
      </c>
      <c r="E11114" t="s">
        <v>5508</v>
      </c>
      <c r="F11114" t="s">
        <v>5509</v>
      </c>
      <c r="G11114" t="s">
        <v>15</v>
      </c>
      <c r="H11114" t="s">
        <v>16</v>
      </c>
      <c r="I11114">
        <v>41.902308701220001</v>
      </c>
      <c r="J11114">
        <v>-87.627690528000002</v>
      </c>
      <c r="K11114">
        <v>41.888716035999998</v>
      </c>
      <c r="L11114">
        <v>-87.644447853299994</v>
      </c>
      <c r="M11114" t="s">
        <v>17</v>
      </c>
      <c r="N11114" s="3">
        <f xml:space="preserve"> Table2[[#This Row],[ended_at]]-Table2[[#This Row],[started_at]]</f>
        <v>1.1064814818382729E-2</v>
      </c>
      <c r="O11114" s="4">
        <v>44169.677442129629</v>
      </c>
      <c r="P11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1.1088952957629175</v>
      </c>
    </row>
    <row r="11115" spans="1:16" x14ac:dyDescent="0.35">
      <c r="A11115" t="s">
        <v>11963</v>
      </c>
      <c r="B11115" t="s">
        <v>13</v>
      </c>
      <c r="C11115" s="1">
        <v>44167.64298611111</v>
      </c>
      <c r="D11115" s="1">
        <v>44167.650821759256</v>
      </c>
      <c r="E11115" t="s">
        <v>5514</v>
      </c>
      <c r="F11115" t="s">
        <v>5515</v>
      </c>
      <c r="G11115" t="s">
        <v>25</v>
      </c>
      <c r="H11115" t="s">
        <v>26</v>
      </c>
      <c r="I11115">
        <v>41.87947235235</v>
      </c>
      <c r="J11115">
        <v>-87.625688605899995</v>
      </c>
      <c r="K11115">
        <v>41.889176832579999</v>
      </c>
      <c r="L11115">
        <v>-87.638505771799998</v>
      </c>
      <c r="M11115" t="s">
        <v>17</v>
      </c>
      <c r="N11115" s="3">
        <f xml:space="preserve"> Table2[[#This Row],[ended_at]]-Table2[[#This Row],[started_at]]</f>
        <v>7.8356481462833472E-3</v>
      </c>
      <c r="O11115" s="4">
        <v>44167.64298611111</v>
      </c>
      <c r="P11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0.81806225111228237</v>
      </c>
    </row>
    <row r="11116" spans="1:16" x14ac:dyDescent="0.35">
      <c r="A11116" t="s">
        <v>11964</v>
      </c>
      <c r="B11116" t="s">
        <v>13</v>
      </c>
      <c r="C11116" s="1">
        <v>44178.610555555555</v>
      </c>
      <c r="D11116" s="1">
        <v>44178.613275462965</v>
      </c>
      <c r="E11116" t="s">
        <v>5514</v>
      </c>
      <c r="F11116" t="s">
        <v>5515</v>
      </c>
      <c r="G11116" t="s">
        <v>21</v>
      </c>
      <c r="H11116" t="s">
        <v>22</v>
      </c>
      <c r="I11116">
        <v>41.87947235235</v>
      </c>
      <c r="J11116">
        <v>-87.625688605899995</v>
      </c>
      <c r="K11116">
        <v>41.881319814999998</v>
      </c>
      <c r="L11116">
        <v>-87.629520919300006</v>
      </c>
      <c r="M11116" t="s">
        <v>17</v>
      </c>
      <c r="N11116" s="3">
        <f xml:space="preserve"> Table2[[#This Row],[ended_at]]-Table2[[#This Row],[started_at]]</f>
        <v>2.7199074102099985E-3</v>
      </c>
      <c r="O11116" s="4">
        <v>44178.610555555555</v>
      </c>
      <c r="P11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0.2043164256548923</v>
      </c>
    </row>
    <row r="11117" spans="1:16" x14ac:dyDescent="0.35">
      <c r="A11117" t="s">
        <v>11965</v>
      </c>
      <c r="B11117" t="s">
        <v>13</v>
      </c>
      <c r="C11117" s="1">
        <v>44183.54582175926</v>
      </c>
      <c r="D11117" s="1">
        <v>44183.555543981478</v>
      </c>
      <c r="E11117" t="s">
        <v>5508</v>
      </c>
      <c r="F11117" t="s">
        <v>5509</v>
      </c>
      <c r="G11117" t="s">
        <v>19</v>
      </c>
      <c r="H11117" t="s">
        <v>20</v>
      </c>
      <c r="I11117">
        <v>41.902308701220001</v>
      </c>
      <c r="J11117">
        <v>-87.627690528000002</v>
      </c>
      <c r="K11117">
        <v>41.918084</v>
      </c>
      <c r="L11117">
        <v>-87.643749</v>
      </c>
      <c r="M11117" t="s">
        <v>17</v>
      </c>
      <c r="N11117" s="3">
        <f xml:space="preserve"> Table2[[#This Row],[ended_at]]-Table2[[#This Row],[started_at]]</f>
        <v>9.7222222175332718E-3</v>
      </c>
      <c r="O11117" s="4">
        <v>44183.54582175926</v>
      </c>
      <c r="P11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1.1895745106593678</v>
      </c>
    </row>
    <row r="11118" spans="1:16" x14ac:dyDescent="0.35">
      <c r="A11118" t="s">
        <v>11966</v>
      </c>
      <c r="B11118" t="s">
        <v>18</v>
      </c>
      <c r="C11118" s="1">
        <v>44166.952453703707</v>
      </c>
      <c r="D11118" s="1">
        <v>44166.957511574074</v>
      </c>
      <c r="E11118" t="s">
        <v>5508</v>
      </c>
      <c r="F11118" t="s">
        <v>5509</v>
      </c>
      <c r="G11118" t="s">
        <v>25</v>
      </c>
      <c r="H11118" t="s">
        <v>26</v>
      </c>
      <c r="I11118">
        <v>41.902387333333301</v>
      </c>
      <c r="J11118">
        <v>-87.627846666666599</v>
      </c>
      <c r="K11118">
        <v>41.889143500000003</v>
      </c>
      <c r="L11118">
        <v>-87.638170833333305</v>
      </c>
      <c r="M11118" t="s">
        <v>30</v>
      </c>
      <c r="N11118" s="3">
        <f xml:space="preserve"> Table2[[#This Row],[ended_at]]-Table2[[#This Row],[started_at]]</f>
        <v>5.057870366727002E-3</v>
      </c>
      <c r="O11118" s="4">
        <v>44166.952453703707</v>
      </c>
      <c r="P11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0.92036314639460892</v>
      </c>
    </row>
    <row r="11119" spans="1:16" x14ac:dyDescent="0.35">
      <c r="A11119" t="s">
        <v>11967</v>
      </c>
      <c r="B11119" t="s">
        <v>13</v>
      </c>
      <c r="C11119" s="1">
        <v>44193.800659722219</v>
      </c>
      <c r="D11119" s="1">
        <v>44193.825659722221</v>
      </c>
      <c r="E11119" t="s">
        <v>145</v>
      </c>
      <c r="F11119" t="s">
        <v>146</v>
      </c>
      <c r="G11119" t="s">
        <v>8200</v>
      </c>
      <c r="H11119" t="s">
        <v>8201</v>
      </c>
      <c r="I11119">
        <v>41.878166</v>
      </c>
      <c r="J11119">
        <v>-87.631929</v>
      </c>
      <c r="K11119">
        <v>41.891466000000001</v>
      </c>
      <c r="L11119">
        <v>-87.626761000000002</v>
      </c>
      <c r="M11119" t="s">
        <v>17</v>
      </c>
      <c r="N11119" s="3">
        <f xml:space="preserve"> Table2[[#This Row],[ended_at]]-Table2[[#This Row],[started_at]]</f>
        <v>2.5000000001455192E-2</v>
      </c>
      <c r="O11119" s="4">
        <v>44193.800659722219</v>
      </c>
      <c r="P11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0.83220682393297296</v>
      </c>
    </row>
    <row r="11120" spans="1:16" x14ac:dyDescent="0.35">
      <c r="A11120" t="s">
        <v>11968</v>
      </c>
      <c r="B11120" t="s">
        <v>13</v>
      </c>
      <c r="C11120" s="1">
        <v>44175.84752314815</v>
      </c>
      <c r="D11120" s="1">
        <v>44175.861273148148</v>
      </c>
      <c r="E11120" t="s">
        <v>145</v>
      </c>
      <c r="F11120" t="s">
        <v>146</v>
      </c>
      <c r="G11120" t="s">
        <v>8210</v>
      </c>
      <c r="H11120">
        <v>15668</v>
      </c>
      <c r="I11120">
        <v>41.878166</v>
      </c>
      <c r="J11120">
        <v>-87.631929</v>
      </c>
      <c r="K11120">
        <v>41.874748850789999</v>
      </c>
      <c r="L11120">
        <v>-87.686445275699995</v>
      </c>
      <c r="M11120" t="s">
        <v>17</v>
      </c>
      <c r="N11120" s="3">
        <f xml:space="preserve"> Table2[[#This Row],[ended_at]]-Table2[[#This Row],[started_at]]</f>
        <v>1.374999999825377E-2</v>
      </c>
      <c r="O11120" s="4">
        <v>44175.84752314815</v>
      </c>
      <c r="P11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2.4485113588331457</v>
      </c>
    </row>
    <row r="11121" spans="1:16" x14ac:dyDescent="0.35">
      <c r="A11121" t="s">
        <v>11969</v>
      </c>
      <c r="B11121" t="s">
        <v>13</v>
      </c>
      <c r="C11121" s="1">
        <v>44181.552916666667</v>
      </c>
      <c r="D11121" s="1">
        <v>44181.558819444443</v>
      </c>
      <c r="E11121" t="s">
        <v>50</v>
      </c>
      <c r="F11121" t="s">
        <v>51</v>
      </c>
      <c r="G11121" t="s">
        <v>8198</v>
      </c>
      <c r="H11121" t="s">
        <v>8199</v>
      </c>
      <c r="I11121">
        <v>41.886023999999999</v>
      </c>
      <c r="J11121">
        <v>-87.624116999999998</v>
      </c>
      <c r="K11121">
        <v>41.867227</v>
      </c>
      <c r="L11121">
        <v>-87.625961000000004</v>
      </c>
      <c r="M11121" t="s">
        <v>17</v>
      </c>
      <c r="N11121" s="3">
        <f xml:space="preserve"> Table2[[#This Row],[ended_at]]-Table2[[#This Row],[started_at]]</f>
        <v>5.9027777751907706E-3</v>
      </c>
      <c r="O11121" s="4">
        <v>44181.552916666667</v>
      </c>
      <c r="P11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1.1328482901760317</v>
      </c>
    </row>
    <row r="11122" spans="1:16" x14ac:dyDescent="0.35">
      <c r="A11122" t="s">
        <v>11970</v>
      </c>
      <c r="B11122" t="s">
        <v>13</v>
      </c>
      <c r="C11122" s="1">
        <v>44174.30505787037</v>
      </c>
      <c r="D11122" s="1">
        <v>44174.307349537034</v>
      </c>
      <c r="E11122" t="s">
        <v>50</v>
      </c>
      <c r="F11122" t="s">
        <v>51</v>
      </c>
      <c r="G11122" t="s">
        <v>8200</v>
      </c>
      <c r="H11122" t="s">
        <v>8201</v>
      </c>
      <c r="I11122">
        <v>41.886023999999999</v>
      </c>
      <c r="J11122">
        <v>-87.624116999999998</v>
      </c>
      <c r="K11122">
        <v>41.891466000000001</v>
      </c>
      <c r="L11122">
        <v>-87.626761000000002</v>
      </c>
      <c r="M11122" t="s">
        <v>17</v>
      </c>
      <c r="N11122" s="3">
        <f xml:space="preserve"> Table2[[#This Row],[ended_at]]-Table2[[#This Row],[started_at]]</f>
        <v>2.2916666639503092E-3</v>
      </c>
      <c r="O11122" s="4">
        <v>44174.30505787037</v>
      </c>
      <c r="P11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0.3478425168391131</v>
      </c>
    </row>
    <row r="11123" spans="1:16" x14ac:dyDescent="0.35">
      <c r="A11123" t="s">
        <v>11971</v>
      </c>
      <c r="B11123" t="s">
        <v>18</v>
      </c>
      <c r="C11123" s="1">
        <v>44194.970208333332</v>
      </c>
      <c r="D11123" s="1">
        <v>44194.97797453704</v>
      </c>
      <c r="E11123" t="s">
        <v>266</v>
      </c>
      <c r="F11123" t="s">
        <v>267</v>
      </c>
      <c r="G11123" t="s">
        <v>8200</v>
      </c>
      <c r="H11123" t="s">
        <v>8201</v>
      </c>
      <c r="I11123">
        <v>41.8835931666666</v>
      </c>
      <c r="J11123">
        <v>-87.637490499999998</v>
      </c>
      <c r="K11123">
        <v>41.891409166666598</v>
      </c>
      <c r="L11123">
        <v>-87.627197166666605</v>
      </c>
      <c r="M11123" t="s">
        <v>17</v>
      </c>
      <c r="N11123" s="3">
        <f xml:space="preserve"> Table2[[#This Row],[ended_at]]-Table2[[#This Row],[started_at]]</f>
        <v>7.7662037074333057E-3</v>
      </c>
      <c r="O11123" s="4">
        <v>44194.970208333332</v>
      </c>
      <c r="P11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0.65792339873577732</v>
      </c>
    </row>
    <row r="11124" spans="1:16" x14ac:dyDescent="0.35">
      <c r="A11124" t="s">
        <v>11972</v>
      </c>
      <c r="B11124" t="s">
        <v>13</v>
      </c>
      <c r="C11124" s="1">
        <v>44174.518171296295</v>
      </c>
      <c r="D11124" s="1">
        <v>44174.528645833336</v>
      </c>
      <c r="E11124" t="s">
        <v>810</v>
      </c>
      <c r="F11124">
        <v>13146</v>
      </c>
      <c r="G11124" t="s">
        <v>8200</v>
      </c>
      <c r="H11124" t="s">
        <v>8201</v>
      </c>
      <c r="I11124">
        <v>41.918306000000001</v>
      </c>
      <c r="J11124">
        <v>-87.636281999999994</v>
      </c>
      <c r="K11124">
        <v>41.891466000000001</v>
      </c>
      <c r="L11124">
        <v>-87.626761000000002</v>
      </c>
      <c r="M11124" t="s">
        <v>17</v>
      </c>
      <c r="N11124" s="3">
        <f xml:space="preserve"> Table2[[#This Row],[ended_at]]-Table2[[#This Row],[started_at]]</f>
        <v>1.0474537040863652E-2</v>
      </c>
      <c r="O11124" s="4">
        <v>44174.518171296295</v>
      </c>
      <c r="P11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1.6685589604579416</v>
      </c>
    </row>
    <row r="11125" spans="1:16" x14ac:dyDescent="0.35">
      <c r="A11125" t="s">
        <v>11973</v>
      </c>
      <c r="B11125" t="s">
        <v>13</v>
      </c>
      <c r="C11125" s="1">
        <v>44175.501377314817</v>
      </c>
      <c r="D11125" s="1">
        <v>44175.511759259258</v>
      </c>
      <c r="E11125" t="s">
        <v>810</v>
      </c>
      <c r="F11125">
        <v>13146</v>
      </c>
      <c r="G11125" t="s">
        <v>8200</v>
      </c>
      <c r="H11125" t="s">
        <v>8201</v>
      </c>
      <c r="I11125">
        <v>41.918306000000001</v>
      </c>
      <c r="J11125">
        <v>-87.636281999999994</v>
      </c>
      <c r="K11125">
        <v>41.891466000000001</v>
      </c>
      <c r="L11125">
        <v>-87.626761000000002</v>
      </c>
      <c r="M11125" t="s">
        <v>17</v>
      </c>
      <c r="N11125" s="3">
        <f xml:space="preserve"> Table2[[#This Row],[ended_at]]-Table2[[#This Row],[started_at]]</f>
        <v>1.0381944441178348E-2</v>
      </c>
      <c r="O11125" s="4">
        <v>44175.501377314817</v>
      </c>
      <c r="P11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1.6685589604579416</v>
      </c>
    </row>
    <row r="11126" spans="1:16" x14ac:dyDescent="0.35">
      <c r="A11126" t="s">
        <v>11974</v>
      </c>
      <c r="B11126" t="s">
        <v>29</v>
      </c>
      <c r="C11126" s="1">
        <v>44182.858854166669</v>
      </c>
      <c r="D11126" s="1">
        <v>44182.966296296298</v>
      </c>
      <c r="E11126" t="s">
        <v>2920</v>
      </c>
      <c r="F11126">
        <v>13045</v>
      </c>
      <c r="G11126" t="s">
        <v>8200</v>
      </c>
      <c r="H11126" t="s">
        <v>8201</v>
      </c>
      <c r="I11126">
        <v>41.893991999999997</v>
      </c>
      <c r="J11126">
        <v>-87.629317999999998</v>
      </c>
      <c r="K11126">
        <v>41.891466000000001</v>
      </c>
      <c r="L11126">
        <v>-87.626761000000002</v>
      </c>
      <c r="M11126" t="s">
        <v>30</v>
      </c>
      <c r="N11126" s="3">
        <f xml:space="preserve"> Table2[[#This Row],[ended_at]]-Table2[[#This Row],[started_at]]</f>
        <v>0.10744212962890742</v>
      </c>
      <c r="O11126" s="4">
        <v>44182.858854166669</v>
      </c>
      <c r="P11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0.19011124434343221</v>
      </c>
    </row>
    <row r="11127" spans="1:16" x14ac:dyDescent="0.35">
      <c r="A11127" t="s">
        <v>11975</v>
      </c>
      <c r="B11127" t="s">
        <v>13</v>
      </c>
      <c r="C11127" s="1">
        <v>44184.043483796297</v>
      </c>
      <c r="D11127" s="1">
        <v>44184.055289351854</v>
      </c>
      <c r="E11127" t="s">
        <v>468</v>
      </c>
      <c r="F11127" t="s">
        <v>469</v>
      </c>
      <c r="G11127" t="s">
        <v>5823</v>
      </c>
      <c r="H11127">
        <v>13132</v>
      </c>
      <c r="I11127">
        <v>41.898969000000001</v>
      </c>
      <c r="J11127">
        <v>-87.629912000000004</v>
      </c>
      <c r="K11127">
        <v>41.895769000000001</v>
      </c>
      <c r="L11127">
        <v>-87.677220000000005</v>
      </c>
      <c r="M11127" t="s">
        <v>17</v>
      </c>
      <c r="N11127" s="3">
        <f xml:space="preserve"> Table2[[#This Row],[ended_at]]-Table2[[#This Row],[started_at]]</f>
        <v>1.1805555557657499E-2</v>
      </c>
      <c r="O11127" s="4">
        <v>44184.043483796297</v>
      </c>
      <c r="P11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2.1253028461064716</v>
      </c>
    </row>
    <row r="11128" spans="1:16" x14ac:dyDescent="0.35">
      <c r="A11128" t="s">
        <v>11976</v>
      </c>
      <c r="B11128" t="s">
        <v>13</v>
      </c>
      <c r="C11128" s="1">
        <v>44188.682673611111</v>
      </c>
      <c r="D11128" s="1">
        <v>44188.687048611115</v>
      </c>
      <c r="E11128" t="s">
        <v>468</v>
      </c>
      <c r="F11128" t="s">
        <v>469</v>
      </c>
      <c r="G11128" t="s">
        <v>8200</v>
      </c>
      <c r="H11128" t="s">
        <v>8201</v>
      </c>
      <c r="I11128">
        <v>41.898969000000001</v>
      </c>
      <c r="J11128">
        <v>-87.629912000000004</v>
      </c>
      <c r="K11128">
        <v>41.891466000000001</v>
      </c>
      <c r="L11128">
        <v>-87.626761000000002</v>
      </c>
      <c r="M11128" t="s">
        <v>17</v>
      </c>
      <c r="N11128" s="3">
        <f xml:space="preserve"> Table2[[#This Row],[ended_at]]-Table2[[#This Row],[started_at]]</f>
        <v>4.3750000040745363E-3</v>
      </c>
      <c r="O11128" s="4">
        <v>44188.682673611111</v>
      </c>
      <c r="P11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0.47250808918297477</v>
      </c>
    </row>
    <row r="11129" spans="1:16" x14ac:dyDescent="0.35">
      <c r="A11129" t="s">
        <v>11977</v>
      </c>
      <c r="B11129" t="s">
        <v>18</v>
      </c>
      <c r="C11129" s="1">
        <v>44188.666562500002</v>
      </c>
      <c r="D11129" s="1">
        <v>44188.670810185184</v>
      </c>
      <c r="E11129" t="s">
        <v>477</v>
      </c>
      <c r="F11129" t="s">
        <v>478</v>
      </c>
      <c r="G11129" t="s">
        <v>8200</v>
      </c>
      <c r="H11129" t="s">
        <v>8201</v>
      </c>
      <c r="I11129">
        <v>41.888386333333301</v>
      </c>
      <c r="J11129">
        <v>-87.637323499999994</v>
      </c>
      <c r="K11129">
        <v>41.891179833333297</v>
      </c>
      <c r="L11129">
        <v>-87.627044666666606</v>
      </c>
      <c r="M11129" t="s">
        <v>30</v>
      </c>
      <c r="N11129" s="3">
        <f xml:space="preserve"> Table2[[#This Row],[ended_at]]-Table2[[#This Row],[started_at]]</f>
        <v>4.2476851813262329E-3</v>
      </c>
      <c r="O11129" s="4">
        <v>44188.666562500002</v>
      </c>
      <c r="P11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0.48962564762506433</v>
      </c>
    </row>
    <row r="11130" spans="1:16" x14ac:dyDescent="0.35">
      <c r="A11130" t="s">
        <v>11978</v>
      </c>
      <c r="B11130" t="s">
        <v>18</v>
      </c>
      <c r="C11130" s="1">
        <v>44169.582650462966</v>
      </c>
      <c r="D11130" s="1">
        <v>44169.591817129629</v>
      </c>
      <c r="E11130" t="s">
        <v>160</v>
      </c>
      <c r="F11130" t="s">
        <v>161</v>
      </c>
      <c r="G11130" t="s">
        <v>5823</v>
      </c>
      <c r="H11130">
        <v>13132</v>
      </c>
      <c r="I11130">
        <v>41.918124499999998</v>
      </c>
      <c r="J11130">
        <v>-87.657043000000002</v>
      </c>
      <c r="K11130">
        <v>41.895800666666602</v>
      </c>
      <c r="L11130">
        <v>-87.677085666666599</v>
      </c>
      <c r="M11130" t="s">
        <v>30</v>
      </c>
      <c r="N11130" s="3">
        <f xml:space="preserve"> Table2[[#This Row],[ended_at]]-Table2[[#This Row],[started_at]]</f>
        <v>9.1666666630771942E-3</v>
      </c>
      <c r="O11130" s="4">
        <v>44169.582650462966</v>
      </c>
      <c r="P11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1.6138032051563074</v>
      </c>
    </row>
    <row r="11131" spans="1:16" x14ac:dyDescent="0.35">
      <c r="A11131" t="s">
        <v>11979</v>
      </c>
      <c r="B11131" t="s">
        <v>13</v>
      </c>
      <c r="C11131" s="1">
        <v>44172.335312499999</v>
      </c>
      <c r="D11131" s="1">
        <v>44172.341921296298</v>
      </c>
      <c r="E11131" t="s">
        <v>588</v>
      </c>
      <c r="F11131" t="s">
        <v>589</v>
      </c>
      <c r="G11131" t="s">
        <v>8200</v>
      </c>
      <c r="H11131" t="s">
        <v>8201</v>
      </c>
      <c r="I11131">
        <v>41.903222</v>
      </c>
      <c r="J11131">
        <v>-87.634324000000007</v>
      </c>
      <c r="K11131">
        <v>41.891466000000001</v>
      </c>
      <c r="L11131">
        <v>-87.626761000000002</v>
      </c>
      <c r="M11131" t="s">
        <v>17</v>
      </c>
      <c r="N11131" s="3">
        <f xml:space="preserve"> Table2[[#This Row],[ended_at]]-Table2[[#This Row],[started_at]]</f>
        <v>6.6087962986784987E-3</v>
      </c>
      <c r="O11131" s="4">
        <v>44172.335312499999</v>
      </c>
      <c r="P11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0.78346070819357716</v>
      </c>
    </row>
    <row r="11132" spans="1:16" x14ac:dyDescent="0.35">
      <c r="A11132" t="s">
        <v>11980</v>
      </c>
      <c r="B11132" t="s">
        <v>18</v>
      </c>
      <c r="C11132" s="1">
        <v>44176.126666666663</v>
      </c>
      <c r="D11132" s="1">
        <v>44176.135358796295</v>
      </c>
      <c r="E11132" t="s">
        <v>468</v>
      </c>
      <c r="F11132" t="s">
        <v>469</v>
      </c>
      <c r="G11132" t="s">
        <v>8200</v>
      </c>
      <c r="H11132" t="s">
        <v>8201</v>
      </c>
      <c r="I11132">
        <v>41.8988418333333</v>
      </c>
      <c r="J11132">
        <v>-87.629963166666599</v>
      </c>
      <c r="K11132">
        <v>41.891604833333297</v>
      </c>
      <c r="L11132">
        <v>-87.626821000000007</v>
      </c>
      <c r="M11132" t="s">
        <v>17</v>
      </c>
      <c r="N11132" s="3">
        <f xml:space="preserve"> Table2[[#This Row],[ended_at]]-Table2[[#This Row],[started_at]]</f>
        <v>8.6921296315267682E-3</v>
      </c>
      <c r="O11132" s="4">
        <v>44176.126666666663</v>
      </c>
      <c r="P11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0.45715098157284645</v>
      </c>
    </row>
    <row r="11133" spans="1:16" x14ac:dyDescent="0.35">
      <c r="A11133" t="s">
        <v>11981</v>
      </c>
      <c r="B11133" t="s">
        <v>18</v>
      </c>
      <c r="C11133" s="1">
        <v>44167.659386574072</v>
      </c>
      <c r="D11133" s="1">
        <v>44167.667083333334</v>
      </c>
      <c r="E11133" t="s">
        <v>477</v>
      </c>
      <c r="F11133" t="s">
        <v>478</v>
      </c>
      <c r="G11133" t="s">
        <v>5823</v>
      </c>
      <c r="H11133">
        <v>13132</v>
      </c>
      <c r="I11133">
        <v>41.887973666666603</v>
      </c>
      <c r="J11133">
        <v>-87.636920166666599</v>
      </c>
      <c r="K11133">
        <v>41.895601499999998</v>
      </c>
      <c r="L11133">
        <v>-87.677068333333295</v>
      </c>
      <c r="M11133" t="s">
        <v>17</v>
      </c>
      <c r="N11133" s="3">
        <f xml:space="preserve"> Table2[[#This Row],[ended_at]]-Table2[[#This Row],[started_at]]</f>
        <v>7.6967592613073066E-3</v>
      </c>
      <c r="O11133" s="4">
        <v>44167.659386574072</v>
      </c>
      <c r="P11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1.8539901974041009</v>
      </c>
    </row>
    <row r="11134" spans="1:16" x14ac:dyDescent="0.35">
      <c r="A11134" t="s">
        <v>11982</v>
      </c>
      <c r="B11134" t="s">
        <v>13</v>
      </c>
      <c r="C11134" s="1">
        <v>44178.59646990741</v>
      </c>
      <c r="D11134" s="1">
        <v>44178.607939814814</v>
      </c>
      <c r="E11134" t="s">
        <v>477</v>
      </c>
      <c r="F11134" t="s">
        <v>478</v>
      </c>
      <c r="G11134" t="s">
        <v>5823</v>
      </c>
      <c r="H11134">
        <v>13132</v>
      </c>
      <c r="I11134">
        <v>41.888243000000003</v>
      </c>
      <c r="J11134">
        <v>-87.636390000000006</v>
      </c>
      <c r="K11134">
        <v>41.895769000000001</v>
      </c>
      <c r="L11134">
        <v>-87.677220000000005</v>
      </c>
      <c r="M11134" t="s">
        <v>17</v>
      </c>
      <c r="N11134" s="3">
        <f xml:space="preserve"> Table2[[#This Row],[ended_at]]-Table2[[#This Row],[started_at]]</f>
        <v>1.1469907403807156E-2</v>
      </c>
      <c r="O11134" s="4">
        <v>44178.59646990741</v>
      </c>
      <c r="P11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1.8820792700858615</v>
      </c>
    </row>
    <row r="11135" spans="1:16" x14ac:dyDescent="0.35">
      <c r="A11135" t="s">
        <v>11983</v>
      </c>
      <c r="B11135" t="s">
        <v>13</v>
      </c>
      <c r="C11135" s="1">
        <v>44193.805358796293</v>
      </c>
      <c r="D11135" s="1">
        <v>44193.810972222222</v>
      </c>
      <c r="E11135" t="s">
        <v>586</v>
      </c>
      <c r="F11135" t="s">
        <v>587</v>
      </c>
      <c r="G11135" t="s">
        <v>8200</v>
      </c>
      <c r="H11135" t="s">
        <v>8201</v>
      </c>
      <c r="I11135">
        <v>41.876243000000002</v>
      </c>
      <c r="J11135">
        <v>-87.624426</v>
      </c>
      <c r="K11135">
        <v>41.891466000000001</v>
      </c>
      <c r="L11135">
        <v>-87.626761000000002</v>
      </c>
      <c r="M11135" t="s">
        <v>17</v>
      </c>
      <c r="N11135" s="3">
        <f xml:space="preserve"> Table2[[#This Row],[ended_at]]-Table2[[#This Row],[started_at]]</f>
        <v>5.6134259284590371E-3</v>
      </c>
      <c r="O11135" s="4">
        <v>44193.805358796293</v>
      </c>
      <c r="P11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0.92096137230707642</v>
      </c>
    </row>
    <row r="11136" spans="1:16" x14ac:dyDescent="0.35">
      <c r="A11136" t="s">
        <v>11984</v>
      </c>
      <c r="B11136" t="s">
        <v>18</v>
      </c>
      <c r="C11136" s="1">
        <v>44169.720393518517</v>
      </c>
      <c r="D11136" s="1">
        <v>44169.744745370372</v>
      </c>
      <c r="E11136" t="s">
        <v>2920</v>
      </c>
      <c r="F11136">
        <v>13045</v>
      </c>
      <c r="G11136" t="s">
        <v>8200</v>
      </c>
      <c r="H11136" t="s">
        <v>8201</v>
      </c>
      <c r="I11136">
        <v>41.893985833333304</v>
      </c>
      <c r="J11136">
        <v>-87.628834666666606</v>
      </c>
      <c r="K11136">
        <v>41.891537833333302</v>
      </c>
      <c r="L11136">
        <v>-87.626718666666605</v>
      </c>
      <c r="M11136" t="s">
        <v>17</v>
      </c>
      <c r="N11136" s="3">
        <f xml:space="preserve"> Table2[[#This Row],[ended_at]]-Table2[[#This Row],[started_at]]</f>
        <v>2.4351851854589768E-2</v>
      </c>
      <c r="O11136" s="4">
        <v>44169.720393518517</v>
      </c>
      <c r="P11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0.17497103910008299</v>
      </c>
    </row>
    <row r="11137" spans="1:16" x14ac:dyDescent="0.35">
      <c r="A11137" t="s">
        <v>11985</v>
      </c>
      <c r="B11137" t="s">
        <v>29</v>
      </c>
      <c r="C11137" s="1">
        <v>44174.484918981485</v>
      </c>
      <c r="D11137" s="1">
        <v>44174.51053240741</v>
      </c>
      <c r="E11137" t="s">
        <v>2920</v>
      </c>
      <c r="F11137">
        <v>13045</v>
      </c>
      <c r="G11137" t="s">
        <v>8200</v>
      </c>
      <c r="H11137" t="s">
        <v>8201</v>
      </c>
      <c r="I11137">
        <v>41.893991999999997</v>
      </c>
      <c r="J11137">
        <v>-87.629317999999998</v>
      </c>
      <c r="K11137">
        <v>41.891466000000001</v>
      </c>
      <c r="L11137">
        <v>-87.626761000000002</v>
      </c>
      <c r="M11137" t="s">
        <v>30</v>
      </c>
      <c r="N11137" s="3">
        <f xml:space="preserve"> Table2[[#This Row],[ended_at]]-Table2[[#This Row],[started_at]]</f>
        <v>2.5613425925257616E-2</v>
      </c>
      <c r="O11137" s="4">
        <v>44174.484918981485</v>
      </c>
      <c r="P11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0.19011124434343221</v>
      </c>
    </row>
    <row r="11138" spans="1:16" x14ac:dyDescent="0.35">
      <c r="A11138" t="s">
        <v>11986</v>
      </c>
      <c r="B11138" t="s">
        <v>18</v>
      </c>
      <c r="C11138" s="1">
        <v>44182.426423611112</v>
      </c>
      <c r="D11138" s="1">
        <v>44182.435833333337</v>
      </c>
      <c r="E11138" t="s">
        <v>2920</v>
      </c>
      <c r="F11138">
        <v>13045</v>
      </c>
      <c r="G11138" t="s">
        <v>8200</v>
      </c>
      <c r="H11138" t="s">
        <v>8201</v>
      </c>
      <c r="I11138">
        <v>41.894149333333303</v>
      </c>
      <c r="J11138">
        <v>-87.629132999999996</v>
      </c>
      <c r="K11138">
        <v>41.892654499999999</v>
      </c>
      <c r="L11138">
        <v>-87.626586333333293</v>
      </c>
      <c r="M11138" t="s">
        <v>17</v>
      </c>
      <c r="N11138" s="3">
        <f xml:space="preserve"> Table2[[#This Row],[ended_at]]-Table2[[#This Row],[started_at]]</f>
        <v>9.4097222245181911E-3</v>
      </c>
      <c r="O11138" s="4">
        <v>44182.426423611112</v>
      </c>
      <c r="P11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0.14510969197280332</v>
      </c>
    </row>
    <row r="11139" spans="1:16" x14ac:dyDescent="0.35">
      <c r="A11139" t="s">
        <v>11987</v>
      </c>
      <c r="B11139" t="s">
        <v>18</v>
      </c>
      <c r="C11139" s="1">
        <v>44184.799699074072</v>
      </c>
      <c r="D11139" s="1">
        <v>44184.823298611111</v>
      </c>
      <c r="E11139" t="s">
        <v>2920</v>
      </c>
      <c r="F11139">
        <v>13045</v>
      </c>
      <c r="G11139" t="s">
        <v>8200</v>
      </c>
      <c r="H11139" t="s">
        <v>8201</v>
      </c>
      <c r="I11139">
        <v>41.894182166666603</v>
      </c>
      <c r="J11139">
        <v>-87.629277666666596</v>
      </c>
      <c r="K11139">
        <v>41.891861833333301</v>
      </c>
      <c r="L11139">
        <v>-87.626316166666598</v>
      </c>
      <c r="M11139" t="s">
        <v>17</v>
      </c>
      <c r="N11139" s="3">
        <f xml:space="preserve"> Table2[[#This Row],[ended_at]]-Table2[[#This Row],[started_at]]</f>
        <v>2.3599537038535345E-2</v>
      </c>
      <c r="O11139" s="4">
        <v>44184.799699074072</v>
      </c>
      <c r="P11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0.19237976193359346</v>
      </c>
    </row>
    <row r="11140" spans="1:16" x14ac:dyDescent="0.35">
      <c r="A11140" t="s">
        <v>11988</v>
      </c>
      <c r="B11140" t="s">
        <v>18</v>
      </c>
      <c r="C11140" s="1">
        <v>44179.517488425925</v>
      </c>
      <c r="D11140" s="1">
        <v>44179.532395833332</v>
      </c>
      <c r="E11140" t="s">
        <v>2920</v>
      </c>
      <c r="F11140">
        <v>13045</v>
      </c>
      <c r="G11140" t="s">
        <v>8200</v>
      </c>
      <c r="H11140" t="s">
        <v>8201</v>
      </c>
      <c r="I11140">
        <v>41.894214333333302</v>
      </c>
      <c r="J11140">
        <v>-87.629450333333295</v>
      </c>
      <c r="K11140">
        <v>41.890808</v>
      </c>
      <c r="L11140">
        <v>-87.625822499999998</v>
      </c>
      <c r="M11140" t="s">
        <v>17</v>
      </c>
      <c r="N11140" s="3">
        <f xml:space="preserve"> Table2[[#This Row],[ended_at]]-Table2[[#This Row],[started_at]]</f>
        <v>1.4907407407008577E-2</v>
      </c>
      <c r="O11140" s="4">
        <v>44179.517488425925</v>
      </c>
      <c r="P11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0.26128461598631603</v>
      </c>
    </row>
    <row r="11141" spans="1:16" x14ac:dyDescent="0.35">
      <c r="A11141" t="s">
        <v>11989</v>
      </c>
      <c r="B11141" t="s">
        <v>18</v>
      </c>
      <c r="C11141" s="1">
        <v>44191.541064814817</v>
      </c>
      <c r="D11141" s="1">
        <v>44191.547974537039</v>
      </c>
      <c r="E11141" t="s">
        <v>2920</v>
      </c>
      <c r="F11141">
        <v>13045</v>
      </c>
      <c r="G11141" t="s">
        <v>8200</v>
      </c>
      <c r="H11141" t="s">
        <v>8201</v>
      </c>
      <c r="I11141">
        <v>41.894185166666603</v>
      </c>
      <c r="J11141">
        <v>-87.629198166666598</v>
      </c>
      <c r="K11141">
        <v>41.891089999999998</v>
      </c>
      <c r="L11141">
        <v>-87.626721666666597</v>
      </c>
      <c r="M11141" t="s">
        <v>17</v>
      </c>
      <c r="N11141" s="3">
        <f xml:space="preserve"> Table2[[#This Row],[ended_at]]-Table2[[#This Row],[started_at]]</f>
        <v>6.9097222221898846E-3</v>
      </c>
      <c r="O11141" s="4">
        <v>44191.541064814817</v>
      </c>
      <c r="P11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0.21654132332143738</v>
      </c>
    </row>
    <row r="11142" spans="1:16" x14ac:dyDescent="0.35">
      <c r="A11142" t="s">
        <v>11990</v>
      </c>
      <c r="B11142" t="s">
        <v>13</v>
      </c>
      <c r="C11142" s="1">
        <v>44173.706076388888</v>
      </c>
      <c r="D11142" s="1">
        <v>44173.715891203705</v>
      </c>
      <c r="E11142" t="s">
        <v>392</v>
      </c>
      <c r="F11142" t="s">
        <v>393</v>
      </c>
      <c r="G11142" t="s">
        <v>8198</v>
      </c>
      <c r="H11142" t="s">
        <v>8199</v>
      </c>
      <c r="I11142">
        <v>41.880316999999998</v>
      </c>
      <c r="J11142">
        <v>-87.635185000000007</v>
      </c>
      <c r="K11142">
        <v>41.867227</v>
      </c>
      <c r="L11142">
        <v>-87.625961000000004</v>
      </c>
      <c r="M11142" t="s">
        <v>17</v>
      </c>
      <c r="N11142" s="3">
        <f xml:space="preserve"> Table2[[#This Row],[ended_at]]-Table2[[#This Row],[started_at]]</f>
        <v>9.8148148172185756E-3</v>
      </c>
      <c r="O11142" s="4">
        <v>44173.706076388888</v>
      </c>
      <c r="P11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0.88853718570141216</v>
      </c>
    </row>
    <row r="11143" spans="1:16" x14ac:dyDescent="0.35">
      <c r="A11143" t="s">
        <v>11991</v>
      </c>
      <c r="B11143" t="s">
        <v>13</v>
      </c>
      <c r="C11143" s="1">
        <v>44188.562800925924</v>
      </c>
      <c r="D11143" s="1">
        <v>44188.566759259258</v>
      </c>
      <c r="E11143" t="s">
        <v>53</v>
      </c>
      <c r="F11143" t="s">
        <v>54</v>
      </c>
      <c r="G11143" t="s">
        <v>8200</v>
      </c>
      <c r="H11143" t="s">
        <v>8201</v>
      </c>
      <c r="I11143">
        <v>41.894503</v>
      </c>
      <c r="J11143">
        <v>-87.617853999999994</v>
      </c>
      <c r="K11143">
        <v>41.891466000000001</v>
      </c>
      <c r="L11143">
        <v>-87.626761000000002</v>
      </c>
      <c r="M11143" t="s">
        <v>17</v>
      </c>
      <c r="N11143" s="3">
        <f xml:space="preserve"> Table2[[#This Row],[ended_at]]-Table2[[#This Row],[started_at]]</f>
        <v>3.9583333345944993E-3</v>
      </c>
      <c r="O11143" s="4">
        <v>44188.562800925924</v>
      </c>
      <c r="P11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0.43834880537476006</v>
      </c>
    </row>
    <row r="11144" spans="1:16" x14ac:dyDescent="0.35">
      <c r="A11144" t="s">
        <v>11992</v>
      </c>
      <c r="B11144" t="s">
        <v>13</v>
      </c>
      <c r="C11144" s="1">
        <v>44169.712361111109</v>
      </c>
      <c r="D11144" s="1">
        <v>44169.724629629629</v>
      </c>
      <c r="E11144" t="s">
        <v>349</v>
      </c>
      <c r="F11144">
        <v>15529</v>
      </c>
      <c r="G11144" t="s">
        <v>8200</v>
      </c>
      <c r="H11144" t="s">
        <v>8201</v>
      </c>
      <c r="I11144">
        <v>41.898586651400002</v>
      </c>
      <c r="J11144">
        <v>-87.621915225799995</v>
      </c>
      <c r="K11144">
        <v>41.891466000000001</v>
      </c>
      <c r="L11144">
        <v>-87.626761000000002</v>
      </c>
      <c r="M11144" t="s">
        <v>17</v>
      </c>
      <c r="N11144" s="3">
        <f xml:space="preserve"> Table2[[#This Row],[ended_at]]-Table2[[#This Row],[started_at]]</f>
        <v>1.226851851970423E-2</v>
      </c>
      <c r="O11144" s="4">
        <v>44169.712361111109</v>
      </c>
      <c r="P11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0.47978505814830008</v>
      </c>
    </row>
    <row r="11145" spans="1:16" x14ac:dyDescent="0.35">
      <c r="A11145" t="s">
        <v>11993</v>
      </c>
      <c r="B11145" t="s">
        <v>13</v>
      </c>
      <c r="C11145" s="1">
        <v>44172.657106481478</v>
      </c>
      <c r="D11145" s="1">
        <v>44172.660624999997</v>
      </c>
      <c r="E11145" t="s">
        <v>53</v>
      </c>
      <c r="F11145" t="s">
        <v>54</v>
      </c>
      <c r="G11145" t="s">
        <v>8200</v>
      </c>
      <c r="H11145" t="s">
        <v>8201</v>
      </c>
      <c r="I11145">
        <v>41.894503</v>
      </c>
      <c r="J11145">
        <v>-87.617853999999994</v>
      </c>
      <c r="K11145">
        <v>41.891466000000001</v>
      </c>
      <c r="L11145">
        <v>-87.626761000000002</v>
      </c>
      <c r="M11145" t="s">
        <v>17</v>
      </c>
      <c r="N11145" s="3">
        <f xml:space="preserve"> Table2[[#This Row],[ended_at]]-Table2[[#This Row],[started_at]]</f>
        <v>3.5185185188311152E-3</v>
      </c>
      <c r="O11145" s="4">
        <v>44172.657106481478</v>
      </c>
      <c r="P11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0.43834880537476006</v>
      </c>
    </row>
    <row r="11146" spans="1:16" x14ac:dyDescent="0.35">
      <c r="A11146" t="s">
        <v>11994</v>
      </c>
      <c r="B11146" t="s">
        <v>13</v>
      </c>
      <c r="C11146" s="1">
        <v>44184.388715277775</v>
      </c>
      <c r="D11146" s="1">
        <v>44184.391921296294</v>
      </c>
      <c r="E11146" t="s">
        <v>53</v>
      </c>
      <c r="F11146" t="s">
        <v>54</v>
      </c>
      <c r="G11146" t="s">
        <v>8200</v>
      </c>
      <c r="H11146" t="s">
        <v>8201</v>
      </c>
      <c r="I11146">
        <v>41.894503</v>
      </c>
      <c r="J11146">
        <v>-87.617853999999994</v>
      </c>
      <c r="K11146">
        <v>41.891466000000001</v>
      </c>
      <c r="L11146">
        <v>-87.626761000000002</v>
      </c>
      <c r="M11146" t="s">
        <v>17</v>
      </c>
      <c r="N11146" s="3">
        <f xml:space="preserve"> Table2[[#This Row],[ended_at]]-Table2[[#This Row],[started_at]]</f>
        <v>3.2060185185400769E-3</v>
      </c>
      <c r="O11146" s="4">
        <v>44184.388715277775</v>
      </c>
      <c r="P11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0.43834880537476006</v>
      </c>
    </row>
    <row r="11147" spans="1:16" x14ac:dyDescent="0.35">
      <c r="A11147" s="2" t="s">
        <v>11995</v>
      </c>
      <c r="B11147" t="s">
        <v>13</v>
      </c>
      <c r="C11147" s="1">
        <v>44188.464282407411</v>
      </c>
      <c r="D11147" s="1">
        <v>44188.468460648146</v>
      </c>
      <c r="E11147" t="s">
        <v>349</v>
      </c>
      <c r="F11147">
        <v>15529</v>
      </c>
      <c r="G11147" t="s">
        <v>8200</v>
      </c>
      <c r="H11147" t="s">
        <v>8201</v>
      </c>
      <c r="I11147">
        <v>41.898586651400002</v>
      </c>
      <c r="J11147">
        <v>-87.621915225799995</v>
      </c>
      <c r="K11147">
        <v>41.891466000000001</v>
      </c>
      <c r="L11147">
        <v>-87.626761000000002</v>
      </c>
      <c r="M11147" t="s">
        <v>17</v>
      </c>
      <c r="N11147" s="3">
        <f xml:space="preserve"> Table2[[#This Row],[ended_at]]-Table2[[#This Row],[started_at]]</f>
        <v>4.1782407352002338E-3</v>
      </c>
      <c r="O11147" s="4">
        <v>44188.464282407411</v>
      </c>
      <c r="P11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0.47978505814830008</v>
      </c>
    </row>
    <row r="11148" spans="1:16" x14ac:dyDescent="0.35">
      <c r="A11148" t="s">
        <v>11996</v>
      </c>
      <c r="B11148" t="s">
        <v>13</v>
      </c>
      <c r="C11148" s="1">
        <v>44169.741516203707</v>
      </c>
      <c r="D11148" s="1">
        <v>44169.745763888888</v>
      </c>
      <c r="E11148" t="s">
        <v>385</v>
      </c>
      <c r="F11148" t="s">
        <v>386</v>
      </c>
      <c r="G11148" t="s">
        <v>5823</v>
      </c>
      <c r="H11148">
        <v>13132</v>
      </c>
      <c r="I11148">
        <v>41.89841768945</v>
      </c>
      <c r="J11148">
        <v>-87.686596016400003</v>
      </c>
      <c r="K11148">
        <v>41.895769000000001</v>
      </c>
      <c r="L11148">
        <v>-87.677220000000005</v>
      </c>
      <c r="M11148" t="s">
        <v>17</v>
      </c>
      <c r="N11148" s="3">
        <f xml:space="preserve"> Table2[[#This Row],[ended_at]]-Table2[[#This Row],[started_at]]</f>
        <v>4.2476851813262329E-3</v>
      </c>
      <c r="O11148" s="4">
        <v>44169.741516203707</v>
      </c>
      <c r="P11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0.44868419238990476</v>
      </c>
    </row>
    <row r="11149" spans="1:16" x14ac:dyDescent="0.35">
      <c r="A11149" t="s">
        <v>11997</v>
      </c>
      <c r="B11149" t="s">
        <v>13</v>
      </c>
      <c r="C11149" s="1">
        <v>44185.524097222224</v>
      </c>
      <c r="D11149" s="1">
        <v>44185.552731481483</v>
      </c>
      <c r="E11149" t="s">
        <v>385</v>
      </c>
      <c r="F11149" t="s">
        <v>386</v>
      </c>
      <c r="G11149" t="s">
        <v>8202</v>
      </c>
      <c r="H11149" t="s">
        <v>8203</v>
      </c>
      <c r="I11149">
        <v>41.89841768945</v>
      </c>
      <c r="J11149">
        <v>-87.686596016400003</v>
      </c>
      <c r="K11149">
        <v>41.966686362049998</v>
      </c>
      <c r="L11149">
        <v>-87.708051980600004</v>
      </c>
      <c r="M11149" t="s">
        <v>30</v>
      </c>
      <c r="N11149" s="3">
        <f xml:space="preserve"> Table2[[#This Row],[ended_at]]-Table2[[#This Row],[started_at]]</f>
        <v>2.8634259258979E-2</v>
      </c>
      <c r="O11149" s="4">
        <v>44185.524097222224</v>
      </c>
      <c r="P11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4.21411805995547</v>
      </c>
    </row>
    <row r="11150" spans="1:16" x14ac:dyDescent="0.35">
      <c r="A11150" t="s">
        <v>11998</v>
      </c>
      <c r="B11150" t="s">
        <v>13</v>
      </c>
      <c r="C11150" s="1">
        <v>44196.628877314812</v>
      </c>
      <c r="D11150" s="1">
        <v>44196.631863425922</v>
      </c>
      <c r="E11150" t="s">
        <v>385</v>
      </c>
      <c r="F11150" t="s">
        <v>386</v>
      </c>
      <c r="G11150" t="s">
        <v>5823</v>
      </c>
      <c r="H11150">
        <v>13132</v>
      </c>
      <c r="I11150">
        <v>41.89841768945</v>
      </c>
      <c r="J11150">
        <v>-87.686596016400003</v>
      </c>
      <c r="K11150">
        <v>41.895769000000001</v>
      </c>
      <c r="L11150">
        <v>-87.677220000000005</v>
      </c>
      <c r="M11150" t="s">
        <v>17</v>
      </c>
      <c r="N11150" s="3">
        <f xml:space="preserve"> Table2[[#This Row],[ended_at]]-Table2[[#This Row],[started_at]]</f>
        <v>2.9861111106583849E-3</v>
      </c>
      <c r="O11150" s="4">
        <v>44196.628877314812</v>
      </c>
      <c r="P11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0.44868419238990476</v>
      </c>
    </row>
    <row r="11151" spans="1:16" x14ac:dyDescent="0.35">
      <c r="A11151" t="s">
        <v>11999</v>
      </c>
      <c r="B11151" t="s">
        <v>13</v>
      </c>
      <c r="C11151" s="1">
        <v>44193.751620370371</v>
      </c>
      <c r="D11151" s="1">
        <v>44193.755312499998</v>
      </c>
      <c r="E11151" t="s">
        <v>385</v>
      </c>
      <c r="F11151" t="s">
        <v>386</v>
      </c>
      <c r="G11151" t="s">
        <v>5823</v>
      </c>
      <c r="H11151">
        <v>13132</v>
      </c>
      <c r="I11151">
        <v>41.89841768945</v>
      </c>
      <c r="J11151">
        <v>-87.686596016400003</v>
      </c>
      <c r="K11151">
        <v>41.895769000000001</v>
      </c>
      <c r="L11151">
        <v>-87.677220000000005</v>
      </c>
      <c r="M11151" t="s">
        <v>17</v>
      </c>
      <c r="N11151" s="3">
        <f xml:space="preserve"> Table2[[#This Row],[ended_at]]-Table2[[#This Row],[started_at]]</f>
        <v>3.6921296268701553E-3</v>
      </c>
      <c r="O11151" s="4">
        <v>44193.751620370371</v>
      </c>
      <c r="P11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0.44868419238990476</v>
      </c>
    </row>
    <row r="11152" spans="1:16" x14ac:dyDescent="0.35">
      <c r="A11152" t="s">
        <v>12000</v>
      </c>
      <c r="B11152" t="s">
        <v>13</v>
      </c>
      <c r="C11152" s="1">
        <v>44176.278495370374</v>
      </c>
      <c r="D11152" s="1">
        <v>44176.283368055556</v>
      </c>
      <c r="E11152" t="s">
        <v>279</v>
      </c>
      <c r="F11152" t="s">
        <v>280</v>
      </c>
      <c r="G11152" t="s">
        <v>8198</v>
      </c>
      <c r="H11152" t="s">
        <v>8199</v>
      </c>
      <c r="I11152">
        <v>41.87934437346</v>
      </c>
      <c r="J11152">
        <v>-87.631985221299999</v>
      </c>
      <c r="K11152">
        <v>41.867227</v>
      </c>
      <c r="L11152">
        <v>-87.625961000000004</v>
      </c>
      <c r="M11152" t="s">
        <v>17</v>
      </c>
      <c r="N11152" s="3">
        <f xml:space="preserve"> Table2[[#This Row],[ended_at]]-Table2[[#This Row],[started_at]]</f>
        <v>4.8726851819083095E-3</v>
      </c>
      <c r="O11152" s="4">
        <v>44176.278495370374</v>
      </c>
      <c r="P11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0.77664882749995634</v>
      </c>
    </row>
    <row r="11153" spans="1:16" x14ac:dyDescent="0.35">
      <c r="A11153" t="s">
        <v>12001</v>
      </c>
      <c r="B11153" t="s">
        <v>13</v>
      </c>
      <c r="C11153" s="1">
        <v>44173.633564814816</v>
      </c>
      <c r="D11153" s="1">
        <v>44173.63989583333</v>
      </c>
      <c r="E11153" t="s">
        <v>455</v>
      </c>
      <c r="F11153">
        <v>13245</v>
      </c>
      <c r="G11153" t="s">
        <v>5823</v>
      </c>
      <c r="H11153">
        <v>13132</v>
      </c>
      <c r="I11153">
        <v>41.907781</v>
      </c>
      <c r="J11153">
        <v>-87.685854000000006</v>
      </c>
      <c r="K11153">
        <v>41.895769000000001</v>
      </c>
      <c r="L11153">
        <v>-87.677220000000005</v>
      </c>
      <c r="M11153" t="s">
        <v>17</v>
      </c>
      <c r="N11153" s="3">
        <f xml:space="preserve"> Table2[[#This Row],[ended_at]]-Table2[[#This Row],[started_at]]</f>
        <v>6.3310185141745023E-3</v>
      </c>
      <c r="O11153" s="4">
        <v>44173.633564814816</v>
      </c>
      <c r="P11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0.81883860058345026</v>
      </c>
    </row>
    <row r="11154" spans="1:16" x14ac:dyDescent="0.35">
      <c r="A11154" t="s">
        <v>12002</v>
      </c>
      <c r="B11154" t="s">
        <v>13</v>
      </c>
      <c r="C11154" s="1">
        <v>44176.485289351855</v>
      </c>
      <c r="D11154" s="1">
        <v>44176.49119212963</v>
      </c>
      <c r="E11154" t="s">
        <v>64</v>
      </c>
      <c r="F11154" t="s">
        <v>65</v>
      </c>
      <c r="G11154" t="s">
        <v>8200</v>
      </c>
      <c r="H11154" t="s">
        <v>8201</v>
      </c>
      <c r="I11154">
        <v>41.902973000000003</v>
      </c>
      <c r="J11154">
        <v>-87.631280000000004</v>
      </c>
      <c r="K11154">
        <v>41.891466000000001</v>
      </c>
      <c r="L11154">
        <v>-87.626761000000002</v>
      </c>
      <c r="M11154" t="s">
        <v>17</v>
      </c>
      <c r="N11154" s="3">
        <f xml:space="preserve"> Table2[[#This Row],[ended_at]]-Table2[[#This Row],[started_at]]</f>
        <v>5.9027777751907706E-3</v>
      </c>
      <c r="O11154" s="4">
        <v>44176.485289351855</v>
      </c>
      <c r="P11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0.72060051423159455</v>
      </c>
    </row>
    <row r="11155" spans="1:16" x14ac:dyDescent="0.35">
      <c r="A11155" t="s">
        <v>12003</v>
      </c>
      <c r="B11155" t="s">
        <v>13</v>
      </c>
      <c r="C11155" s="1">
        <v>44193.453900462962</v>
      </c>
      <c r="D11155" s="1">
        <v>44193.459143518521</v>
      </c>
      <c r="E11155" t="s">
        <v>64</v>
      </c>
      <c r="F11155" t="s">
        <v>65</v>
      </c>
      <c r="G11155" t="s">
        <v>8200</v>
      </c>
      <c r="H11155" t="s">
        <v>8201</v>
      </c>
      <c r="I11155">
        <v>41.902973000000003</v>
      </c>
      <c r="J11155">
        <v>-87.631280000000004</v>
      </c>
      <c r="K11155">
        <v>41.891466000000001</v>
      </c>
      <c r="L11155">
        <v>-87.626761000000002</v>
      </c>
      <c r="M11155" t="s">
        <v>17</v>
      </c>
      <c r="N11155" s="3">
        <f xml:space="preserve"> Table2[[#This Row],[ended_at]]-Table2[[#This Row],[started_at]]</f>
        <v>5.2430555588216521E-3</v>
      </c>
      <c r="O11155" s="4">
        <v>44193.453900462962</v>
      </c>
      <c r="P11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0.72060051423159455</v>
      </c>
    </row>
    <row r="11156" spans="1:16" x14ac:dyDescent="0.35">
      <c r="A11156" t="s">
        <v>12004</v>
      </c>
      <c r="B11156" t="s">
        <v>13</v>
      </c>
      <c r="C11156" s="1">
        <v>44186.661736111113</v>
      </c>
      <c r="D11156" s="1">
        <v>44186.666388888887</v>
      </c>
      <c r="E11156" t="s">
        <v>5514</v>
      </c>
      <c r="F11156" t="s">
        <v>5515</v>
      </c>
      <c r="G11156" t="s">
        <v>8200</v>
      </c>
      <c r="H11156" t="s">
        <v>8201</v>
      </c>
      <c r="I11156">
        <v>41.87947235235</v>
      </c>
      <c r="J11156">
        <v>-87.625688605899995</v>
      </c>
      <c r="K11156">
        <v>41.891466000000001</v>
      </c>
      <c r="L11156">
        <v>-87.626761000000002</v>
      </c>
      <c r="M11156" t="s">
        <v>17</v>
      </c>
      <c r="N11156" s="3">
        <f xml:space="preserve"> Table2[[#This Row],[ended_at]]-Table2[[#This Row],[started_at]]</f>
        <v>4.6527777740266174E-3</v>
      </c>
      <c r="O11156" s="4">
        <v>44186.661736111113</v>
      </c>
      <c r="P11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0.72250203841492255</v>
      </c>
    </row>
    <row r="11157" spans="1:16" x14ac:dyDescent="0.35">
      <c r="A11157" t="s">
        <v>12005</v>
      </c>
      <c r="B11157" t="s">
        <v>13</v>
      </c>
      <c r="C11157" s="1">
        <v>44171.489432870374</v>
      </c>
      <c r="D11157" s="1">
        <v>44171.497233796297</v>
      </c>
      <c r="E11157" t="s">
        <v>5454</v>
      </c>
      <c r="F11157">
        <v>13427</v>
      </c>
      <c r="G11157" t="s">
        <v>8198</v>
      </c>
      <c r="H11157" t="s">
        <v>8199</v>
      </c>
      <c r="I11157">
        <v>41.890573000000003</v>
      </c>
      <c r="J11157">
        <v>-87.622072000000003</v>
      </c>
      <c r="K11157">
        <v>41.867227</v>
      </c>
      <c r="L11157">
        <v>-87.625961000000004</v>
      </c>
      <c r="M11157" t="s">
        <v>17</v>
      </c>
      <c r="N11157" s="3">
        <f xml:space="preserve"> Table2[[#This Row],[ended_at]]-Table2[[#This Row],[started_at]]</f>
        <v>7.8009259232203476E-3</v>
      </c>
      <c r="O11157" s="4">
        <v>44171.489432870374</v>
      </c>
      <c r="P11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1.4140187994983966</v>
      </c>
    </row>
    <row r="11158" spans="1:16" x14ac:dyDescent="0.35">
      <c r="A11158" t="s">
        <v>12006</v>
      </c>
      <c r="B11158" t="s">
        <v>18</v>
      </c>
      <c r="C11158" s="1">
        <v>44170.638437499998</v>
      </c>
      <c r="D11158" s="1">
        <v>44170.639699074076</v>
      </c>
      <c r="E11158" t="s">
        <v>189</v>
      </c>
      <c r="F11158" t="s">
        <v>190</v>
      </c>
      <c r="G11158" t="s">
        <v>5823</v>
      </c>
      <c r="H11158">
        <v>13132</v>
      </c>
      <c r="I11158">
        <v>41.901398999999998</v>
      </c>
      <c r="J11158">
        <v>-87.677446666666597</v>
      </c>
      <c r="K11158">
        <v>41.895690666666603</v>
      </c>
      <c r="L11158">
        <v>-87.677068333333295</v>
      </c>
      <c r="M11158" t="s">
        <v>17</v>
      </c>
      <c r="N11158" s="3">
        <f xml:space="preserve"> Table2[[#This Row],[ended_at]]-Table2[[#This Row],[started_at]]</f>
        <v>1.2615740779438056E-3</v>
      </c>
      <c r="O11158" s="4">
        <v>44170.638437499998</v>
      </c>
      <c r="P11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0.34353014898880951</v>
      </c>
    </row>
    <row r="11159" spans="1:16" x14ac:dyDescent="0.35">
      <c r="A11159" t="s">
        <v>12007</v>
      </c>
      <c r="B11159" t="s">
        <v>18</v>
      </c>
      <c r="C11159" s="1">
        <v>44196.781458333331</v>
      </c>
      <c r="D11159" s="1">
        <v>44196.787835648145</v>
      </c>
      <c r="E11159" t="s">
        <v>5454</v>
      </c>
      <c r="F11159">
        <v>13427</v>
      </c>
      <c r="G11159" t="s">
        <v>8198</v>
      </c>
      <c r="H11159" t="s">
        <v>8199</v>
      </c>
      <c r="I11159">
        <v>41.8904571666666</v>
      </c>
      <c r="J11159">
        <v>-87.622067833333304</v>
      </c>
      <c r="K11159">
        <v>41.867166500000003</v>
      </c>
      <c r="L11159">
        <v>-87.625956833333305</v>
      </c>
      <c r="M11159" t="s">
        <v>17</v>
      </c>
      <c r="N11159" s="3">
        <f xml:space="preserve"> Table2[[#This Row],[ended_at]]-Table2[[#This Row],[started_at]]</f>
        <v>6.3773148140171543E-3</v>
      </c>
      <c r="O11159" s="4">
        <v>44196.781458333331</v>
      </c>
      <c r="P11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1.4107182385773813</v>
      </c>
    </row>
    <row r="11160" spans="1:16" x14ac:dyDescent="0.35">
      <c r="A11160" t="s">
        <v>12008</v>
      </c>
      <c r="B11160" t="s">
        <v>13</v>
      </c>
      <c r="C11160" s="1">
        <v>44192.718113425923</v>
      </c>
      <c r="D11160" s="1">
        <v>44192.730983796297</v>
      </c>
      <c r="E11160" t="s">
        <v>5454</v>
      </c>
      <c r="F11160">
        <v>13427</v>
      </c>
      <c r="G11160" t="s">
        <v>8198</v>
      </c>
      <c r="H11160" t="s">
        <v>8199</v>
      </c>
      <c r="I11160">
        <v>41.890573000000003</v>
      </c>
      <c r="J11160">
        <v>-87.622072000000003</v>
      </c>
      <c r="K11160">
        <v>41.867227</v>
      </c>
      <c r="L11160">
        <v>-87.625961000000004</v>
      </c>
      <c r="M11160" t="s">
        <v>17</v>
      </c>
      <c r="N11160" s="3">
        <f xml:space="preserve"> Table2[[#This Row],[ended_at]]-Table2[[#This Row],[started_at]]</f>
        <v>1.287037037400296E-2</v>
      </c>
      <c r="O11160" s="4">
        <v>44192.718113425923</v>
      </c>
      <c r="P11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1.4140187994983966</v>
      </c>
    </row>
    <row r="11161" spans="1:16" x14ac:dyDescent="0.35">
      <c r="A11161" t="s">
        <v>12009</v>
      </c>
      <c r="B11161" t="s">
        <v>13</v>
      </c>
      <c r="C11161" s="1">
        <v>44179.886319444442</v>
      </c>
      <c r="D11161" s="1">
        <v>44179.892777777779</v>
      </c>
      <c r="E11161" t="s">
        <v>186</v>
      </c>
      <c r="F11161">
        <v>13332</v>
      </c>
      <c r="G11161" t="s">
        <v>8210</v>
      </c>
      <c r="H11161">
        <v>15668</v>
      </c>
      <c r="I11161">
        <v>41.872186999999997</v>
      </c>
      <c r="J11161">
        <v>-87.661501000000001</v>
      </c>
      <c r="K11161">
        <v>41.874748850789999</v>
      </c>
      <c r="L11161">
        <v>-87.686445275699995</v>
      </c>
      <c r="M11161" t="s">
        <v>17</v>
      </c>
      <c r="N11161" s="3">
        <f xml:space="preserve"> Table2[[#This Row],[ended_at]]-Table2[[#This Row],[started_at]]</f>
        <v>6.4583333369228058E-3</v>
      </c>
      <c r="O11161" s="4">
        <v>44179.886319444442</v>
      </c>
      <c r="P11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1.1270050779769203</v>
      </c>
    </row>
    <row r="11162" spans="1:16" x14ac:dyDescent="0.35">
      <c r="A11162" s="2" t="s">
        <v>12010</v>
      </c>
      <c r="B11162" t="s">
        <v>13</v>
      </c>
      <c r="C11162" s="1">
        <v>44180.880532407406</v>
      </c>
      <c r="D11162" s="1">
        <v>44180.903344907405</v>
      </c>
      <c r="E11162" t="s">
        <v>66</v>
      </c>
      <c r="F11162">
        <v>13294</v>
      </c>
      <c r="G11162" t="s">
        <v>8198</v>
      </c>
      <c r="H11162" t="s">
        <v>8199</v>
      </c>
      <c r="I11162">
        <v>41.932589634297798</v>
      </c>
      <c r="J11162">
        <v>-87.665936350822406</v>
      </c>
      <c r="K11162">
        <v>41.867227</v>
      </c>
      <c r="L11162">
        <v>-87.625961000000004</v>
      </c>
      <c r="M11162" t="s">
        <v>17</v>
      </c>
      <c r="N11162" s="3">
        <f xml:space="preserve"> Table2[[#This Row],[ended_at]]-Table2[[#This Row],[started_at]]</f>
        <v>2.2812499999417923E-2</v>
      </c>
      <c r="O11162" s="4">
        <v>44180.880532407406</v>
      </c>
      <c r="P11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4.3166898495166572</v>
      </c>
    </row>
    <row r="11163" spans="1:16" x14ac:dyDescent="0.35">
      <c r="A11163" t="s">
        <v>12011</v>
      </c>
      <c r="B11163" t="s">
        <v>18</v>
      </c>
      <c r="C11163" s="1">
        <v>44192.887673611112</v>
      </c>
      <c r="D11163" s="1">
        <v>44192.900706018518</v>
      </c>
      <c r="E11163" t="s">
        <v>303</v>
      </c>
      <c r="F11163" t="s">
        <v>304</v>
      </c>
      <c r="G11163" t="s">
        <v>8198</v>
      </c>
      <c r="H11163" t="s">
        <v>8199</v>
      </c>
      <c r="I11163">
        <v>41.877055833333301</v>
      </c>
      <c r="J11163">
        <v>-87.628068499999998</v>
      </c>
      <c r="K11163">
        <v>41.867128999999998</v>
      </c>
      <c r="L11163">
        <v>-87.625954333333297</v>
      </c>
      <c r="M11163" t="s">
        <v>30</v>
      </c>
      <c r="N11163" s="3">
        <f xml:space="preserve"> Table2[[#This Row],[ended_at]]-Table2[[#This Row],[started_at]]</f>
        <v>1.3032407405262347E-2</v>
      </c>
      <c r="O11163" s="4">
        <v>44192.887673611112</v>
      </c>
      <c r="P11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0.60413256589267206</v>
      </c>
    </row>
    <row r="11164" spans="1:16" x14ac:dyDescent="0.35">
      <c r="A11164" t="s">
        <v>12012</v>
      </c>
      <c r="B11164" t="s">
        <v>18</v>
      </c>
      <c r="C11164" s="1">
        <v>44167.805752314816</v>
      </c>
      <c r="D11164" s="1">
        <v>44167.812291666669</v>
      </c>
      <c r="E11164" t="s">
        <v>183</v>
      </c>
      <c r="F11164" t="s">
        <v>184</v>
      </c>
      <c r="G11164" t="s">
        <v>8200</v>
      </c>
      <c r="H11164" t="s">
        <v>8201</v>
      </c>
      <c r="I11164">
        <v>41.881747500000003</v>
      </c>
      <c r="J11164">
        <v>-87.648766166666604</v>
      </c>
      <c r="K11164">
        <v>41.891484333333302</v>
      </c>
      <c r="L11164">
        <v>-87.627026999999998</v>
      </c>
      <c r="M11164" t="s">
        <v>17</v>
      </c>
      <c r="N11164" s="3">
        <f xml:space="preserve"> Table2[[#This Row],[ended_at]]-Table2[[#This Row],[started_at]]</f>
        <v>6.5393518525524996E-3</v>
      </c>
      <c r="O11164" s="4">
        <v>44167.805752314816</v>
      </c>
      <c r="P11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1.1352675292333465</v>
      </c>
    </row>
    <row r="11165" spans="1:16" x14ac:dyDescent="0.35">
      <c r="A11165" t="s">
        <v>12013</v>
      </c>
      <c r="B11165" t="s">
        <v>13</v>
      </c>
      <c r="C11165" s="1">
        <v>44167.531180555554</v>
      </c>
      <c r="D11165" s="1">
        <v>44167.541909722226</v>
      </c>
      <c r="E11165" t="s">
        <v>100</v>
      </c>
      <c r="F11165" t="s">
        <v>101</v>
      </c>
      <c r="G11165" t="s">
        <v>8198</v>
      </c>
      <c r="H11165" t="s">
        <v>8199</v>
      </c>
      <c r="I11165">
        <v>41.884241000000003</v>
      </c>
      <c r="J11165">
        <v>-87.629633999999996</v>
      </c>
      <c r="K11165">
        <v>41.867227</v>
      </c>
      <c r="L11165">
        <v>-87.625961000000004</v>
      </c>
      <c r="M11165" t="s">
        <v>30</v>
      </c>
      <c r="N11165" s="3">
        <f xml:space="preserve"> Table2[[#This Row],[ended_at]]-Table2[[#This Row],[started_at]]</f>
        <v>1.0729166671808343E-2</v>
      </c>
      <c r="O11165" s="4">
        <v>44167.531180555554</v>
      </c>
      <c r="P11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1.0357946191884462</v>
      </c>
    </row>
    <row r="11166" spans="1:16" x14ac:dyDescent="0.35">
      <c r="A11166" t="s">
        <v>12014</v>
      </c>
      <c r="B11166" t="s">
        <v>13</v>
      </c>
      <c r="C11166" s="1">
        <v>44172.697847222225</v>
      </c>
      <c r="D11166" s="1">
        <v>44172.704571759263</v>
      </c>
      <c r="E11166" t="s">
        <v>303</v>
      </c>
      <c r="F11166" t="s">
        <v>304</v>
      </c>
      <c r="G11166" t="s">
        <v>8200</v>
      </c>
      <c r="H11166" t="s">
        <v>8201</v>
      </c>
      <c r="I11166">
        <v>41.877181</v>
      </c>
      <c r="J11166">
        <v>-87.627843999999996</v>
      </c>
      <c r="K11166">
        <v>41.891466000000001</v>
      </c>
      <c r="L11166">
        <v>-87.626761000000002</v>
      </c>
      <c r="M11166" t="s">
        <v>17</v>
      </c>
      <c r="N11166" s="3">
        <f xml:space="preserve"> Table2[[#This Row],[ended_at]]-Table2[[#This Row],[started_at]]</f>
        <v>6.7245370373711921E-3</v>
      </c>
      <c r="O11166" s="4">
        <v>44172.697847222225</v>
      </c>
      <c r="P11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0.86000038359910302</v>
      </c>
    </row>
    <row r="11167" spans="1:16" x14ac:dyDescent="0.35">
      <c r="A11167" t="s">
        <v>12015</v>
      </c>
      <c r="B11167" t="s">
        <v>13</v>
      </c>
      <c r="C11167" s="1">
        <v>44174.967349537037</v>
      </c>
      <c r="D11167" s="1">
        <v>44174.974965277775</v>
      </c>
      <c r="E11167" t="s">
        <v>183</v>
      </c>
      <c r="F11167" t="s">
        <v>184</v>
      </c>
      <c r="G11167" t="s">
        <v>8200</v>
      </c>
      <c r="H11167" t="s">
        <v>8201</v>
      </c>
      <c r="I11167">
        <v>41.881892000000001</v>
      </c>
      <c r="J11167">
        <v>-87.648788999999994</v>
      </c>
      <c r="K11167">
        <v>41.891466000000001</v>
      </c>
      <c r="L11167">
        <v>-87.626761000000002</v>
      </c>
      <c r="M11167" t="s">
        <v>17</v>
      </c>
      <c r="N11167" s="3">
        <f xml:space="preserve"> Table2[[#This Row],[ended_at]]-Table2[[#This Row],[started_at]]</f>
        <v>7.6157407384016551E-3</v>
      </c>
      <c r="O11167" s="4">
        <v>44174.967349537037</v>
      </c>
      <c r="P11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1.141395126955399</v>
      </c>
    </row>
    <row r="11168" spans="1:16" x14ac:dyDescent="0.35">
      <c r="A11168" t="s">
        <v>12016</v>
      </c>
      <c r="B11168" t="s">
        <v>13</v>
      </c>
      <c r="C11168" s="1">
        <v>44185.476284722223</v>
      </c>
      <c r="D11168" s="1">
        <v>44185.478055555555</v>
      </c>
      <c r="E11168" t="s">
        <v>189</v>
      </c>
      <c r="F11168" t="s">
        <v>190</v>
      </c>
      <c r="G11168" t="s">
        <v>5823</v>
      </c>
      <c r="H11168">
        <v>13132</v>
      </c>
      <c r="I11168">
        <v>41.901314999999997</v>
      </c>
      <c r="J11168">
        <v>-87.677408999999997</v>
      </c>
      <c r="K11168">
        <v>41.895769000000001</v>
      </c>
      <c r="L11168">
        <v>-87.677220000000005</v>
      </c>
      <c r="M11168" t="s">
        <v>17</v>
      </c>
      <c r="N11168" s="3">
        <f xml:space="preserve"> Table2[[#This Row],[ended_at]]-Table2[[#This Row],[started_at]]</f>
        <v>1.7708333325572312E-3</v>
      </c>
      <c r="O11168" s="4">
        <v>44185.476284722223</v>
      </c>
      <c r="P11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0.33346268844621263</v>
      </c>
    </row>
    <row r="11169" spans="1:16" x14ac:dyDescent="0.35">
      <c r="A11169" t="s">
        <v>12017</v>
      </c>
      <c r="B11169" t="s">
        <v>13</v>
      </c>
      <c r="C11169" s="1">
        <v>44180.743784722225</v>
      </c>
      <c r="D11169" s="1">
        <v>44180.750474537039</v>
      </c>
      <c r="E11169" t="s">
        <v>192</v>
      </c>
      <c r="F11169" t="s">
        <v>193</v>
      </c>
      <c r="G11169" t="s">
        <v>8198</v>
      </c>
      <c r="H11169" t="s">
        <v>8199</v>
      </c>
      <c r="I11169">
        <v>41.884576228</v>
      </c>
      <c r="J11169">
        <v>-87.631889909999998</v>
      </c>
      <c r="K11169">
        <v>41.867227</v>
      </c>
      <c r="L11169">
        <v>-87.625961000000004</v>
      </c>
      <c r="M11169" t="s">
        <v>17</v>
      </c>
      <c r="N11169" s="3">
        <f xml:space="preserve"> Table2[[#This Row],[ended_at]]-Table2[[#This Row],[started_at]]</f>
        <v>6.6898148143081926E-3</v>
      </c>
      <c r="O11169" s="4">
        <v>44180.743784722225</v>
      </c>
      <c r="P11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1.0760471175431912</v>
      </c>
    </row>
    <row r="11170" spans="1:16" x14ac:dyDescent="0.35">
      <c r="A11170" t="s">
        <v>12018</v>
      </c>
      <c r="B11170" t="s">
        <v>13</v>
      </c>
      <c r="C11170" s="1">
        <v>44174.637337962966</v>
      </c>
      <c r="D11170" s="1">
        <v>44174.64267361111</v>
      </c>
      <c r="E11170" t="s">
        <v>303</v>
      </c>
      <c r="F11170" t="s">
        <v>304</v>
      </c>
      <c r="G11170" t="s">
        <v>8198</v>
      </c>
      <c r="H11170" t="s">
        <v>8199</v>
      </c>
      <c r="I11170">
        <v>41.877181</v>
      </c>
      <c r="J11170">
        <v>-87.627843999999996</v>
      </c>
      <c r="K11170">
        <v>41.867227</v>
      </c>
      <c r="L11170">
        <v>-87.625961000000004</v>
      </c>
      <c r="M11170" t="s">
        <v>17</v>
      </c>
      <c r="N11170" s="3">
        <f xml:space="preserve"> Table2[[#This Row],[ended_at]]-Table2[[#This Row],[started_at]]</f>
        <v>5.3356481439550407E-3</v>
      </c>
      <c r="O11170" s="4">
        <v>44174.637337962966</v>
      </c>
      <c r="P11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0.60421550523461653</v>
      </c>
    </row>
    <row r="11171" spans="1:16" x14ac:dyDescent="0.35">
      <c r="A11171" t="s">
        <v>12019</v>
      </c>
      <c r="B11171" t="s">
        <v>13</v>
      </c>
      <c r="C11171" s="1">
        <v>44178.630335648151</v>
      </c>
      <c r="D11171" s="1">
        <v>44178.6327662037</v>
      </c>
      <c r="E11171" t="s">
        <v>189</v>
      </c>
      <c r="F11171" t="s">
        <v>190</v>
      </c>
      <c r="G11171" t="s">
        <v>5823</v>
      </c>
      <c r="H11171">
        <v>13132</v>
      </c>
      <c r="I11171">
        <v>41.901314999999997</v>
      </c>
      <c r="J11171">
        <v>-87.677408999999997</v>
      </c>
      <c r="K11171">
        <v>41.895769000000001</v>
      </c>
      <c r="L11171">
        <v>-87.677220000000005</v>
      </c>
      <c r="M11171" t="s">
        <v>17</v>
      </c>
      <c r="N11171" s="3">
        <f xml:space="preserve"> Table2[[#This Row],[ended_at]]-Table2[[#This Row],[started_at]]</f>
        <v>2.4305555489263497E-3</v>
      </c>
      <c r="O11171" s="4">
        <v>44178.630335648151</v>
      </c>
      <c r="P11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0.33346268844621263</v>
      </c>
    </row>
    <row r="11172" spans="1:16" x14ac:dyDescent="0.35">
      <c r="A11172" t="s">
        <v>12020</v>
      </c>
      <c r="B11172" t="s">
        <v>29</v>
      </c>
      <c r="C11172" s="1">
        <v>44187.607523148145</v>
      </c>
      <c r="D11172" s="1">
        <v>44187.619849537034</v>
      </c>
      <c r="E11172" t="s">
        <v>476</v>
      </c>
      <c r="F11172">
        <v>13156</v>
      </c>
      <c r="G11172" t="s">
        <v>8200</v>
      </c>
      <c r="H11172" t="s">
        <v>8201</v>
      </c>
      <c r="I11172">
        <v>41.880419000000003</v>
      </c>
      <c r="J11172">
        <v>-87.655518999999998</v>
      </c>
      <c r="K11172">
        <v>41.891466000000001</v>
      </c>
      <c r="L11172">
        <v>-87.626761000000002</v>
      </c>
      <c r="M11172" t="s">
        <v>30</v>
      </c>
      <c r="N11172" s="3">
        <f xml:space="preserve"> Table2[[#This Row],[ended_at]]-Table2[[#This Row],[started_at]]</f>
        <v>1.2326388889050577E-2</v>
      </c>
      <c r="O11172" s="4">
        <v>44187.607523148145</v>
      </c>
      <c r="P11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1.4480863597730205</v>
      </c>
    </row>
    <row r="11173" spans="1:16" x14ac:dyDescent="0.35">
      <c r="A11173" t="s">
        <v>12021</v>
      </c>
      <c r="B11173" t="s">
        <v>13</v>
      </c>
      <c r="C11173" s="1">
        <v>44176.501064814816</v>
      </c>
      <c r="D11173" s="1">
        <v>44176.505868055552</v>
      </c>
      <c r="E11173" t="s">
        <v>360</v>
      </c>
      <c r="F11173" t="s">
        <v>361</v>
      </c>
      <c r="G11173" t="s">
        <v>5823</v>
      </c>
      <c r="H11173">
        <v>13132</v>
      </c>
      <c r="I11173">
        <v>41.910509366663902</v>
      </c>
      <c r="J11173">
        <v>-87.6823890209198</v>
      </c>
      <c r="K11173">
        <v>41.895769000000001</v>
      </c>
      <c r="L11173">
        <v>-87.677220000000005</v>
      </c>
      <c r="M11173" t="s">
        <v>17</v>
      </c>
      <c r="N11173" s="3">
        <f xml:space="preserve"> Table2[[#This Row],[ended_at]]-Table2[[#This Row],[started_at]]</f>
        <v>4.8032407357823104E-3</v>
      </c>
      <c r="O11173" s="4">
        <v>44176.501064814816</v>
      </c>
      <c r="P11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0.91568430802188083</v>
      </c>
    </row>
    <row r="11174" spans="1:16" x14ac:dyDescent="0.35">
      <c r="A11174" t="s">
        <v>12022</v>
      </c>
      <c r="B11174" t="s">
        <v>13</v>
      </c>
      <c r="C11174" s="1">
        <v>44179.721215277779</v>
      </c>
      <c r="D11174" s="1">
        <v>44179.73096064815</v>
      </c>
      <c r="E11174" t="s">
        <v>194</v>
      </c>
      <c r="F11174" t="s">
        <v>195</v>
      </c>
      <c r="G11174" t="s">
        <v>8198</v>
      </c>
      <c r="H11174" t="s">
        <v>8199</v>
      </c>
      <c r="I11174">
        <v>41.8794340914001</v>
      </c>
      <c r="J11174">
        <v>-87.635504007339406</v>
      </c>
      <c r="K11174">
        <v>41.867227</v>
      </c>
      <c r="L11174">
        <v>-87.625961000000004</v>
      </c>
      <c r="M11174" t="s">
        <v>17</v>
      </c>
      <c r="N11174" s="3">
        <f xml:space="preserve"> Table2[[#This Row],[ended_at]]-Table2[[#This Row],[started_at]]</f>
        <v>9.7453703710925765E-3</v>
      </c>
      <c r="O11174" s="4">
        <v>44179.721215277779</v>
      </c>
      <c r="P11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0.84899909218441871</v>
      </c>
    </row>
    <row r="11175" spans="1:16" x14ac:dyDescent="0.35">
      <c r="A11175" t="s">
        <v>12025</v>
      </c>
      <c r="B11175" t="s">
        <v>13</v>
      </c>
      <c r="C11175" s="1">
        <v>44186.321527777778</v>
      </c>
      <c r="D11175" s="1">
        <v>44186.330138888887</v>
      </c>
      <c r="E11175" t="s">
        <v>5457</v>
      </c>
      <c r="F11175" t="s">
        <v>5458</v>
      </c>
      <c r="G11175" t="s">
        <v>5823</v>
      </c>
      <c r="H11175">
        <v>13132</v>
      </c>
      <c r="I11175">
        <v>41.871262000000002</v>
      </c>
      <c r="J11175">
        <v>-87.673687999999999</v>
      </c>
      <c r="K11175">
        <v>41.895769000000001</v>
      </c>
      <c r="L11175">
        <v>-87.677220000000005</v>
      </c>
      <c r="M11175" t="s">
        <v>17</v>
      </c>
      <c r="N11175" s="3">
        <f xml:space="preserve"> Table2[[#This Row],[ended_at]]-Table2[[#This Row],[started_at]]</f>
        <v>8.6111111086211167E-3</v>
      </c>
      <c r="O11175" s="4">
        <v>44186.321527777778</v>
      </c>
      <c r="P11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1.4815067398970008</v>
      </c>
    </row>
    <row r="11176" spans="1:16" x14ac:dyDescent="0.35">
      <c r="A11176" t="s">
        <v>12026</v>
      </c>
      <c r="B11176" t="s">
        <v>18</v>
      </c>
      <c r="C11176" s="1">
        <v>44182.760335648149</v>
      </c>
      <c r="D11176" s="1">
        <v>44182.768726851849</v>
      </c>
      <c r="E11176" t="s">
        <v>5457</v>
      </c>
      <c r="F11176" t="s">
        <v>5458</v>
      </c>
      <c r="G11176" t="s">
        <v>5823</v>
      </c>
      <c r="H11176">
        <v>13132</v>
      </c>
      <c r="I11176">
        <v>41.871265833333297</v>
      </c>
      <c r="J11176">
        <v>-87.673725333333294</v>
      </c>
      <c r="K11176">
        <v>41.895719499999998</v>
      </c>
      <c r="L11176">
        <v>-87.677100833333299</v>
      </c>
      <c r="M11176" t="s">
        <v>17</v>
      </c>
      <c r="N11176" s="3">
        <f xml:space="preserve"> Table2[[#This Row],[ended_at]]-Table2[[#This Row],[started_at]]</f>
        <v>8.3912037007394247E-3</v>
      </c>
      <c r="O11176" s="4">
        <v>44182.760335648149</v>
      </c>
      <c r="P11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1.477586978859631</v>
      </c>
    </row>
    <row r="11177" spans="1:16" x14ac:dyDescent="0.35">
      <c r="A11177" t="s">
        <v>12027</v>
      </c>
      <c r="B11177" t="s">
        <v>13</v>
      </c>
      <c r="C11177" s="1">
        <v>44196.661493055559</v>
      </c>
      <c r="D11177" s="1">
        <v>44196.668506944443</v>
      </c>
      <c r="E11177" t="s">
        <v>144</v>
      </c>
      <c r="F11177">
        <v>13006</v>
      </c>
      <c r="G11177" t="s">
        <v>8200</v>
      </c>
      <c r="H11177" t="s">
        <v>8201</v>
      </c>
      <c r="I11177">
        <v>41.882663999999998</v>
      </c>
      <c r="J11177">
        <v>-87.632530000000003</v>
      </c>
      <c r="K11177">
        <v>41.891466000000001</v>
      </c>
      <c r="L11177">
        <v>-87.626761000000002</v>
      </c>
      <c r="M11177" t="s">
        <v>17</v>
      </c>
      <c r="N11177" s="3">
        <f xml:space="preserve"> Table2[[#This Row],[ended_at]]-Table2[[#This Row],[started_at]]</f>
        <v>7.0138888841029257E-3</v>
      </c>
      <c r="O11177" s="4">
        <v>44196.661493055559</v>
      </c>
      <c r="P11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0.58868573285947778</v>
      </c>
    </row>
    <row r="11178" spans="1:16" x14ac:dyDescent="0.35">
      <c r="A11178" t="s">
        <v>12028</v>
      </c>
      <c r="B11178" t="s">
        <v>13</v>
      </c>
      <c r="C11178" s="1">
        <v>44174.895162037035</v>
      </c>
      <c r="D11178" s="1">
        <v>44174.911087962966</v>
      </c>
      <c r="E11178" t="s">
        <v>4601</v>
      </c>
      <c r="F11178" t="s">
        <v>4602</v>
      </c>
      <c r="G11178" t="s">
        <v>8210</v>
      </c>
      <c r="H11178">
        <v>15668</v>
      </c>
      <c r="I11178">
        <v>41.870769000000003</v>
      </c>
      <c r="J11178">
        <v>-87.625733999999994</v>
      </c>
      <c r="K11178">
        <v>41.874748850789999</v>
      </c>
      <c r="L11178">
        <v>-87.686445275699995</v>
      </c>
      <c r="M11178" t="s">
        <v>17</v>
      </c>
      <c r="N11178" s="3">
        <f xml:space="preserve"> Table2[[#This Row],[ended_at]]-Table2[[#This Row],[started_at]]</f>
        <v>1.5925925930787344E-2</v>
      </c>
      <c r="O11178" s="4">
        <v>44174.895162037035</v>
      </c>
      <c r="P11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2.7278058058722778</v>
      </c>
    </row>
    <row r="11179" spans="1:16" x14ac:dyDescent="0.35">
      <c r="A11179" t="s">
        <v>12029</v>
      </c>
      <c r="B11179" t="s">
        <v>13</v>
      </c>
      <c r="C11179" s="1">
        <v>44192.56009259259</v>
      </c>
      <c r="D11179" s="1">
        <v>44192.5624537037</v>
      </c>
      <c r="E11179" t="s">
        <v>4601</v>
      </c>
      <c r="F11179" t="s">
        <v>4602</v>
      </c>
      <c r="G11179" t="s">
        <v>8198</v>
      </c>
      <c r="H11179" t="s">
        <v>8199</v>
      </c>
      <c r="I11179">
        <v>41.870769000000003</v>
      </c>
      <c r="J11179">
        <v>-87.625733999999994</v>
      </c>
      <c r="K11179">
        <v>41.867227</v>
      </c>
      <c r="L11179">
        <v>-87.625961000000004</v>
      </c>
      <c r="M11179" t="s">
        <v>17</v>
      </c>
      <c r="N11179" s="3">
        <f xml:space="preserve"> Table2[[#This Row],[ended_at]]-Table2[[#This Row],[started_at]]</f>
        <v>2.3611111100763083E-3</v>
      </c>
      <c r="O11179" s="4">
        <v>44192.56009259259</v>
      </c>
      <c r="P11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1180" spans="1:16" x14ac:dyDescent="0.35">
      <c r="A11180" t="s">
        <v>12030</v>
      </c>
      <c r="B11180" t="s">
        <v>13</v>
      </c>
      <c r="C11180" s="1">
        <v>44194.464537037034</v>
      </c>
      <c r="D11180" s="1">
        <v>44194.466585648152</v>
      </c>
      <c r="E11180" t="s">
        <v>4601</v>
      </c>
      <c r="F11180" t="s">
        <v>4602</v>
      </c>
      <c r="G11180" t="s">
        <v>8198</v>
      </c>
      <c r="H11180" t="s">
        <v>8199</v>
      </c>
      <c r="I11180">
        <v>41.870769000000003</v>
      </c>
      <c r="J11180">
        <v>-87.625733999999994</v>
      </c>
      <c r="K11180">
        <v>41.867227</v>
      </c>
      <c r="L11180">
        <v>-87.625961000000004</v>
      </c>
      <c r="M11180" t="s">
        <v>17</v>
      </c>
      <c r="N11180" s="3">
        <f xml:space="preserve"> Table2[[#This Row],[ended_at]]-Table2[[#This Row],[started_at]]</f>
        <v>2.0486111170612276E-3</v>
      </c>
      <c r="O11180" s="4">
        <v>44194.464537037034</v>
      </c>
      <c r="P11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1181" spans="1:16" x14ac:dyDescent="0.35">
      <c r="A11181" t="s">
        <v>12031</v>
      </c>
      <c r="B11181" t="s">
        <v>13</v>
      </c>
      <c r="C11181" s="1">
        <v>44172.466979166667</v>
      </c>
      <c r="D11181" s="1">
        <v>44172.468263888892</v>
      </c>
      <c r="E11181" t="s">
        <v>4601</v>
      </c>
      <c r="F11181" t="s">
        <v>4602</v>
      </c>
      <c r="G11181" t="s">
        <v>8198</v>
      </c>
      <c r="H11181" t="s">
        <v>8199</v>
      </c>
      <c r="I11181">
        <v>41.870769000000003</v>
      </c>
      <c r="J11181">
        <v>-87.625733999999994</v>
      </c>
      <c r="K11181">
        <v>41.867227</v>
      </c>
      <c r="L11181">
        <v>-87.625961000000004</v>
      </c>
      <c r="M11181" t="s">
        <v>17</v>
      </c>
      <c r="N11181" s="3">
        <f xml:space="preserve"> Table2[[#This Row],[ended_at]]-Table2[[#This Row],[started_at]]</f>
        <v>1.2847222242271528E-3</v>
      </c>
      <c r="O11181" s="4">
        <v>44172.466979166667</v>
      </c>
      <c r="P11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1182" spans="1:16" x14ac:dyDescent="0.35">
      <c r="A11182" t="s">
        <v>12032</v>
      </c>
      <c r="B11182" t="s">
        <v>29</v>
      </c>
      <c r="C11182" s="1">
        <v>44169.762453703705</v>
      </c>
      <c r="D11182" s="1">
        <v>44169.780752314815</v>
      </c>
      <c r="E11182" t="s">
        <v>4601</v>
      </c>
      <c r="F11182" t="s">
        <v>4602</v>
      </c>
      <c r="G11182" t="s">
        <v>8198</v>
      </c>
      <c r="H11182" t="s">
        <v>8199</v>
      </c>
      <c r="I11182">
        <v>41.870769000000003</v>
      </c>
      <c r="J11182">
        <v>-87.625733999999994</v>
      </c>
      <c r="K11182">
        <v>41.867227</v>
      </c>
      <c r="L11182">
        <v>-87.625961000000004</v>
      </c>
      <c r="M11182" t="s">
        <v>30</v>
      </c>
      <c r="N11182" s="3">
        <f xml:space="preserve"> Table2[[#This Row],[ended_at]]-Table2[[#This Row],[started_at]]</f>
        <v>1.8298611110367347E-2</v>
      </c>
      <c r="O11182" s="4">
        <v>44169.762453703705</v>
      </c>
      <c r="P11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1183" spans="1:16" x14ac:dyDescent="0.35">
      <c r="A11183" t="s">
        <v>12033</v>
      </c>
      <c r="B11183" t="s">
        <v>29</v>
      </c>
      <c r="C11183" s="1">
        <v>44167.575659722221</v>
      </c>
      <c r="D11183" s="1">
        <v>44167.575335648151</v>
      </c>
      <c r="E11183" t="s">
        <v>4601</v>
      </c>
      <c r="F11183" t="s">
        <v>4602</v>
      </c>
      <c r="G11183" t="s">
        <v>8198</v>
      </c>
      <c r="H11183" t="s">
        <v>8199</v>
      </c>
      <c r="I11183">
        <v>41.870769000000003</v>
      </c>
      <c r="J11183">
        <v>-87.625733999999994</v>
      </c>
      <c r="K11183">
        <v>41.867227</v>
      </c>
      <c r="L11183">
        <v>-87.625961000000004</v>
      </c>
      <c r="M11183" t="s">
        <v>17</v>
      </c>
      <c r="N11183" s="3">
        <f xml:space="preserve"> Table2[[#This Row],[ended_at]]-Table2[[#This Row],[started_at]]</f>
        <v>-3.2407406979473308E-4</v>
      </c>
      <c r="O11183" s="4">
        <v>44167.575659722221</v>
      </c>
      <c r="P11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1184" spans="1:16" x14ac:dyDescent="0.35">
      <c r="A11184" t="s">
        <v>12034</v>
      </c>
      <c r="B11184" t="s">
        <v>13</v>
      </c>
      <c r="C11184" s="1">
        <v>44180.425381944442</v>
      </c>
      <c r="D11184" s="1">
        <v>44180.433113425926</v>
      </c>
      <c r="E11184" t="s">
        <v>239</v>
      </c>
      <c r="F11184" t="s">
        <v>240</v>
      </c>
      <c r="G11184" t="s">
        <v>8198</v>
      </c>
      <c r="H11184" t="s">
        <v>8199</v>
      </c>
      <c r="I11184">
        <v>41.867888000000001</v>
      </c>
      <c r="J11184">
        <v>-87.623041000000001</v>
      </c>
      <c r="K11184">
        <v>41.867227</v>
      </c>
      <c r="L11184">
        <v>-87.625961000000004</v>
      </c>
      <c r="M11184" t="s">
        <v>17</v>
      </c>
      <c r="N11184" s="3">
        <f xml:space="preserve"> Table2[[#This Row],[ended_at]]-Table2[[#This Row],[started_at]]</f>
        <v>7.7314814843703061E-3</v>
      </c>
      <c r="O11184" s="4">
        <v>44180.425381944442</v>
      </c>
      <c r="P11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0.13660838047810608</v>
      </c>
    </row>
    <row r="11185" spans="1:16" x14ac:dyDescent="0.35">
      <c r="A11185" t="s">
        <v>12035</v>
      </c>
      <c r="B11185" t="s">
        <v>13</v>
      </c>
      <c r="C11185" s="1">
        <v>44191.650694444441</v>
      </c>
      <c r="D11185" s="1">
        <v>44191.671539351853</v>
      </c>
      <c r="E11185" t="s">
        <v>239</v>
      </c>
      <c r="F11185" t="s">
        <v>240</v>
      </c>
      <c r="G11185" t="s">
        <v>8200</v>
      </c>
      <c r="H11185" t="s">
        <v>8201</v>
      </c>
      <c r="I11185">
        <v>41.867888000000001</v>
      </c>
      <c r="J11185">
        <v>-87.623041000000001</v>
      </c>
      <c r="K11185">
        <v>41.891466000000001</v>
      </c>
      <c r="L11185">
        <v>-87.626761000000002</v>
      </c>
      <c r="M11185" t="s">
        <v>17</v>
      </c>
      <c r="N11185" s="3">
        <f xml:space="preserve"> Table2[[#This Row],[ended_at]]-Table2[[#This Row],[started_at]]</f>
        <v>2.0844907412538305E-2</v>
      </c>
      <c r="O11185" s="4">
        <v>44191.650694444441</v>
      </c>
      <c r="P11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1.4269562984729085</v>
      </c>
    </row>
    <row r="11186" spans="1:16" x14ac:dyDescent="0.35">
      <c r="A11186" s="2" t="s">
        <v>12036</v>
      </c>
      <c r="B11186" t="s">
        <v>18</v>
      </c>
      <c r="C11186" s="1">
        <v>44184.488344907404</v>
      </c>
      <c r="D11186" s="1">
        <v>44184.489606481482</v>
      </c>
      <c r="E11186" t="s">
        <v>328</v>
      </c>
      <c r="F11186">
        <v>637</v>
      </c>
      <c r="G11186" t="s">
        <v>5823</v>
      </c>
      <c r="H11186">
        <v>13132</v>
      </c>
      <c r="I11186">
        <v>41.895677999999997</v>
      </c>
      <c r="J11186">
        <v>-87.672127666666597</v>
      </c>
      <c r="K11186">
        <v>41.895631833333297</v>
      </c>
      <c r="L11186">
        <v>-87.677053999999998</v>
      </c>
      <c r="M11186" t="s">
        <v>17</v>
      </c>
      <c r="N11186" s="3">
        <f xml:space="preserve"> Table2[[#This Row],[ended_at]]-Table2[[#This Row],[started_at]]</f>
        <v>1.2615740779438056E-3</v>
      </c>
      <c r="O11186" s="4">
        <v>44184.488344907404</v>
      </c>
      <c r="P11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0.22042975524383068</v>
      </c>
    </row>
    <row r="11187" spans="1:16" x14ac:dyDescent="0.35">
      <c r="A11187" t="s">
        <v>12037</v>
      </c>
      <c r="B11187" t="s">
        <v>13</v>
      </c>
      <c r="C11187" s="1">
        <v>44170.487384259257</v>
      </c>
      <c r="D11187" s="1">
        <v>44170.510289351849</v>
      </c>
      <c r="E11187" t="s">
        <v>4478</v>
      </c>
      <c r="F11187">
        <v>13221</v>
      </c>
      <c r="G11187" t="s">
        <v>8198</v>
      </c>
      <c r="H11187" t="s">
        <v>8199</v>
      </c>
      <c r="I11187">
        <v>41.907654999999998</v>
      </c>
      <c r="J11187">
        <v>-87.672551999999996</v>
      </c>
      <c r="K11187">
        <v>41.867227</v>
      </c>
      <c r="L11187">
        <v>-87.625961000000004</v>
      </c>
      <c r="M11187" t="s">
        <v>17</v>
      </c>
      <c r="N11187" s="3">
        <f xml:space="preserve"> Table2[[#This Row],[ended_at]]-Table2[[#This Row],[started_at]]</f>
        <v>2.290509259182727E-2</v>
      </c>
      <c r="O11187" s="4">
        <v>44170.487384259257</v>
      </c>
      <c r="P11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3.2017964929247076</v>
      </c>
    </row>
    <row r="11188" spans="1:16" x14ac:dyDescent="0.35">
      <c r="A11188" t="s">
        <v>12038</v>
      </c>
      <c r="B11188" t="s">
        <v>13</v>
      </c>
      <c r="C11188" s="1">
        <v>44187.483807870369</v>
      </c>
      <c r="D11188" s="1">
        <v>44187.516423611109</v>
      </c>
      <c r="E11188" t="s">
        <v>127</v>
      </c>
      <c r="F11188" t="s">
        <v>128</v>
      </c>
      <c r="G11188" t="s">
        <v>8204</v>
      </c>
      <c r="H11188">
        <v>15541</v>
      </c>
      <c r="I11188">
        <v>41.886975999999997</v>
      </c>
      <c r="J11188">
        <v>-87.612813000000003</v>
      </c>
      <c r="K11188">
        <v>41.876511228816902</v>
      </c>
      <c r="L11188">
        <v>-87.620548009872394</v>
      </c>
      <c r="M11188" t="s">
        <v>30</v>
      </c>
      <c r="N11188" s="3">
        <f xml:space="preserve"> Table2[[#This Row],[ended_at]]-Table2[[#This Row],[started_at]]</f>
        <v>3.2615740739856847E-2</v>
      </c>
      <c r="O11188" s="4">
        <v>44187.483807870369</v>
      </c>
      <c r="P11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0.71796583564472682</v>
      </c>
    </row>
    <row r="11189" spans="1:16" x14ac:dyDescent="0.35">
      <c r="A11189" t="s">
        <v>12039</v>
      </c>
      <c r="B11189" t="s">
        <v>18</v>
      </c>
      <c r="C11189" s="1">
        <v>44185.561712962961</v>
      </c>
      <c r="D11189" s="1">
        <v>44185.563807870371</v>
      </c>
      <c r="E11189" t="s">
        <v>343</v>
      </c>
      <c r="F11189">
        <v>13136</v>
      </c>
      <c r="G11189" t="s">
        <v>5823</v>
      </c>
      <c r="H11189">
        <v>13132</v>
      </c>
      <c r="I11189">
        <v>41.9032968333333</v>
      </c>
      <c r="J11189">
        <v>-87.678536333333298</v>
      </c>
      <c r="K11189">
        <v>41.895902666666601</v>
      </c>
      <c r="L11189">
        <v>-87.677147000000005</v>
      </c>
      <c r="M11189" t="s">
        <v>30</v>
      </c>
      <c r="N11189" s="3">
        <f xml:space="preserve"> Table2[[#This Row],[ended_at]]-Table2[[#This Row],[started_at]]</f>
        <v>2.0949074096279219E-3</v>
      </c>
      <c r="O11189" s="4">
        <v>44185.561712962961</v>
      </c>
      <c r="P11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0.44876931535454778</v>
      </c>
    </row>
    <row r="11190" spans="1:16" x14ac:dyDescent="0.35">
      <c r="A11190" t="s">
        <v>12040</v>
      </c>
      <c r="B11190" t="s">
        <v>13</v>
      </c>
      <c r="C11190" s="1">
        <v>44187.652303240742</v>
      </c>
      <c r="D11190" s="1">
        <v>44187.664988425924</v>
      </c>
      <c r="E11190" t="s">
        <v>206</v>
      </c>
      <c r="F11190" t="s">
        <v>207</v>
      </c>
      <c r="G11190" t="s">
        <v>8198</v>
      </c>
      <c r="H11190" t="s">
        <v>8199</v>
      </c>
      <c r="I11190">
        <v>41.872950000000003</v>
      </c>
      <c r="J11190">
        <v>-87.669129999999996</v>
      </c>
      <c r="K11190">
        <v>41.867227</v>
      </c>
      <c r="L11190">
        <v>-87.625961000000004</v>
      </c>
      <c r="M11190" t="s">
        <v>17</v>
      </c>
      <c r="N11190" s="3">
        <f xml:space="preserve"> Table2[[#This Row],[ended_at]]-Table2[[#This Row],[started_at]]</f>
        <v>1.2685185181908309E-2</v>
      </c>
      <c r="O11190" s="4">
        <v>44187.652303240742</v>
      </c>
      <c r="P11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1.9626071798792306</v>
      </c>
    </row>
    <row r="11191" spans="1:16" x14ac:dyDescent="0.35">
      <c r="A11191" t="s">
        <v>12041</v>
      </c>
      <c r="B11191" t="s">
        <v>13</v>
      </c>
      <c r="C11191" s="1">
        <v>44184.579016203701</v>
      </c>
      <c r="D11191" s="1">
        <v>44184.588356481479</v>
      </c>
      <c r="E11191" t="s">
        <v>206</v>
      </c>
      <c r="F11191" t="s">
        <v>207</v>
      </c>
      <c r="G11191" t="s">
        <v>5823</v>
      </c>
      <c r="H11191">
        <v>13132</v>
      </c>
      <c r="I11191">
        <v>41.872950000000003</v>
      </c>
      <c r="J11191">
        <v>-87.669129999999996</v>
      </c>
      <c r="K11191">
        <v>41.895769000000001</v>
      </c>
      <c r="L11191">
        <v>-87.677220000000005</v>
      </c>
      <c r="M11191" t="s">
        <v>17</v>
      </c>
      <c r="N11191" s="3">
        <f xml:space="preserve"> Table2[[#This Row],[ended_at]]-Table2[[#This Row],[started_at]]</f>
        <v>9.340277778392192E-3</v>
      </c>
      <c r="O11191" s="4">
        <v>44184.579016203701</v>
      </c>
      <c r="P11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192" spans="1:16" x14ac:dyDescent="0.35">
      <c r="A11192" t="s">
        <v>12042</v>
      </c>
      <c r="B11192" t="s">
        <v>18</v>
      </c>
      <c r="C11192" s="1">
        <v>44176.784872685188</v>
      </c>
      <c r="D11192" s="1">
        <v>44176.792199074072</v>
      </c>
      <c r="E11192" t="s">
        <v>213</v>
      </c>
      <c r="F11192">
        <v>13139</v>
      </c>
      <c r="G11192" t="s">
        <v>8198</v>
      </c>
      <c r="H11192" t="s">
        <v>8199</v>
      </c>
      <c r="I11192">
        <v>41.868794666666602</v>
      </c>
      <c r="J11192">
        <v>-87.659095500000006</v>
      </c>
      <c r="K11192">
        <v>41.867221833333303</v>
      </c>
      <c r="L11192">
        <v>-87.625998166666605</v>
      </c>
      <c r="M11192" t="s">
        <v>17</v>
      </c>
      <c r="N11192" s="3">
        <f xml:space="preserve"> Table2[[#This Row],[ended_at]]-Table2[[#This Row],[started_at]]</f>
        <v>7.326388884393964E-3</v>
      </c>
      <c r="O11192" s="4">
        <v>44176.784872685188</v>
      </c>
      <c r="P11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1.4844836067470601</v>
      </c>
    </row>
    <row r="11193" spans="1:16" x14ac:dyDescent="0.35">
      <c r="A11193" t="s">
        <v>12043</v>
      </c>
      <c r="B11193" t="s">
        <v>13</v>
      </c>
      <c r="C11193" s="1">
        <v>44196.624884259261</v>
      </c>
      <c r="D11193" s="1">
        <v>44196.633310185185</v>
      </c>
      <c r="E11193" t="s">
        <v>206</v>
      </c>
      <c r="F11193" t="s">
        <v>207</v>
      </c>
      <c r="G11193" t="s">
        <v>5823</v>
      </c>
      <c r="H11193">
        <v>13132</v>
      </c>
      <c r="I11193">
        <v>41.872950000000003</v>
      </c>
      <c r="J11193">
        <v>-87.669129999999996</v>
      </c>
      <c r="K11193">
        <v>41.895769000000001</v>
      </c>
      <c r="L11193">
        <v>-87.677220000000005</v>
      </c>
      <c r="M11193" t="s">
        <v>17</v>
      </c>
      <c r="N11193" s="3">
        <f xml:space="preserve"> Table2[[#This Row],[ended_at]]-Table2[[#This Row],[started_at]]</f>
        <v>8.4259259238024242E-3</v>
      </c>
      <c r="O11193" s="4">
        <v>44196.624884259261</v>
      </c>
      <c r="P11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194" spans="1:16" x14ac:dyDescent="0.35">
      <c r="A11194" t="s">
        <v>12044</v>
      </c>
      <c r="B11194" t="s">
        <v>13</v>
      </c>
      <c r="C11194" s="1">
        <v>44189.562754629631</v>
      </c>
      <c r="D11194" s="1">
        <v>44189.571944444448</v>
      </c>
      <c r="E11194" t="s">
        <v>206</v>
      </c>
      <c r="F11194" t="s">
        <v>207</v>
      </c>
      <c r="G11194" t="s">
        <v>5823</v>
      </c>
      <c r="H11194">
        <v>13132</v>
      </c>
      <c r="I11194">
        <v>41.872950000000003</v>
      </c>
      <c r="J11194">
        <v>-87.669129999999996</v>
      </c>
      <c r="K11194">
        <v>41.895769000000001</v>
      </c>
      <c r="L11194">
        <v>-87.677220000000005</v>
      </c>
      <c r="M11194" t="s">
        <v>17</v>
      </c>
      <c r="N11194" s="3">
        <f xml:space="preserve"> Table2[[#This Row],[ended_at]]-Table2[[#This Row],[started_at]]</f>
        <v>9.189814816636499E-3</v>
      </c>
      <c r="O11194" s="4">
        <v>44189.562754629631</v>
      </c>
      <c r="P11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195" spans="1:16" x14ac:dyDescent="0.35">
      <c r="A11195" t="s">
        <v>12045</v>
      </c>
      <c r="B11195" t="s">
        <v>13</v>
      </c>
      <c r="C11195" s="1">
        <v>44183.634305555555</v>
      </c>
      <c r="D11195" s="1">
        <v>44183.652488425927</v>
      </c>
      <c r="E11195" t="s">
        <v>483</v>
      </c>
      <c r="F11195">
        <v>13277</v>
      </c>
      <c r="G11195" t="s">
        <v>5823</v>
      </c>
      <c r="H11195">
        <v>13132</v>
      </c>
      <c r="I11195">
        <v>41.940106</v>
      </c>
      <c r="J11195">
        <v>-87.645450999999994</v>
      </c>
      <c r="K11195">
        <v>41.895769000000001</v>
      </c>
      <c r="L11195">
        <v>-87.677220000000005</v>
      </c>
      <c r="M11195" t="s">
        <v>17</v>
      </c>
      <c r="N11195" s="3">
        <f xml:space="preserve"> Table2[[#This Row],[ended_at]]-Table2[[#This Row],[started_at]]</f>
        <v>1.8182870371674653E-2</v>
      </c>
      <c r="O11195" s="4">
        <v>44183.634305555555</v>
      </c>
      <c r="P11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3.0201127715499432</v>
      </c>
    </row>
    <row r="11196" spans="1:16" x14ac:dyDescent="0.35">
      <c r="A11196" t="s">
        <v>12046</v>
      </c>
      <c r="B11196" t="s">
        <v>18</v>
      </c>
      <c r="C11196" s="1">
        <v>44170.520381944443</v>
      </c>
      <c r="D11196" s="1">
        <v>44170.523761574077</v>
      </c>
      <c r="E11196" t="s">
        <v>137</v>
      </c>
      <c r="F11196" t="s">
        <v>138</v>
      </c>
      <c r="G11196" t="s">
        <v>5823</v>
      </c>
      <c r="H11196">
        <v>13132</v>
      </c>
      <c r="I11196">
        <v>41.909366333333303</v>
      </c>
      <c r="J11196">
        <v>-87.677610000000001</v>
      </c>
      <c r="K11196">
        <v>41.8957621666666</v>
      </c>
      <c r="L11196">
        <v>-87.677117666666604</v>
      </c>
      <c r="M11196" t="s">
        <v>30</v>
      </c>
      <c r="N11196" s="3">
        <f xml:space="preserve"> Table2[[#This Row],[ended_at]]-Table2[[#This Row],[started_at]]</f>
        <v>3.3796296338550746E-3</v>
      </c>
      <c r="O11196" s="4">
        <v>44170.520381944443</v>
      </c>
      <c r="P11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0.81800723068758252</v>
      </c>
    </row>
    <row r="11197" spans="1:16" x14ac:dyDescent="0.35">
      <c r="A11197" t="s">
        <v>12047</v>
      </c>
      <c r="B11197" t="s">
        <v>18</v>
      </c>
      <c r="C11197" s="1">
        <v>44181.341817129629</v>
      </c>
      <c r="D11197" s="1">
        <v>44181.347534722219</v>
      </c>
      <c r="E11197" t="s">
        <v>292</v>
      </c>
      <c r="F11197" t="s">
        <v>293</v>
      </c>
      <c r="G11197" t="s">
        <v>8200</v>
      </c>
      <c r="H11197" t="s">
        <v>8201</v>
      </c>
      <c r="I11197">
        <v>41.906674166666598</v>
      </c>
      <c r="J11197">
        <v>-87.6351595</v>
      </c>
      <c r="K11197">
        <v>41.891594333333302</v>
      </c>
      <c r="L11197">
        <v>-87.626756499999999</v>
      </c>
      <c r="M11197" t="s">
        <v>30</v>
      </c>
      <c r="N11197" s="3">
        <f xml:space="preserve"> Table2[[#This Row],[ended_at]]-Table2[[#This Row],[started_at]]</f>
        <v>5.7175925903720781E-3</v>
      </c>
      <c r="O11197" s="4">
        <v>44181.341817129629</v>
      </c>
      <c r="P11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0.98128030713787673</v>
      </c>
    </row>
    <row r="11198" spans="1:16" x14ac:dyDescent="0.35">
      <c r="A11198" t="s">
        <v>12048</v>
      </c>
      <c r="B11198" t="s">
        <v>13</v>
      </c>
      <c r="C11198" s="1">
        <v>44172.341180555559</v>
      </c>
      <c r="D11198" s="1">
        <v>44172.347743055558</v>
      </c>
      <c r="E11198" t="s">
        <v>292</v>
      </c>
      <c r="F11198" t="s">
        <v>293</v>
      </c>
      <c r="G11198" t="s">
        <v>8200</v>
      </c>
      <c r="H11198" t="s">
        <v>8201</v>
      </c>
      <c r="I11198">
        <v>41.906723999999997</v>
      </c>
      <c r="J11198">
        <v>-87.634829999999994</v>
      </c>
      <c r="K11198">
        <v>41.891466000000001</v>
      </c>
      <c r="L11198">
        <v>-87.626761000000002</v>
      </c>
      <c r="M11198" t="s">
        <v>30</v>
      </c>
      <c r="N11198" s="3">
        <f xml:space="preserve"> Table2[[#This Row],[ended_at]]-Table2[[#This Row],[started_at]]</f>
        <v>6.5624999988358468E-3</v>
      </c>
      <c r="O11198" s="4">
        <v>44172.341180555559</v>
      </c>
      <c r="P11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0.98561022234454232</v>
      </c>
    </row>
    <row r="11199" spans="1:16" x14ac:dyDescent="0.35">
      <c r="A11199" t="s">
        <v>12049</v>
      </c>
      <c r="B11199" t="s">
        <v>13</v>
      </c>
      <c r="C11199" s="1">
        <v>44178.688217592593</v>
      </c>
      <c r="D11199" s="1">
        <v>44178.694189814814</v>
      </c>
      <c r="E11199" t="s">
        <v>137</v>
      </c>
      <c r="F11199" t="s">
        <v>138</v>
      </c>
      <c r="G11199" t="s">
        <v>5823</v>
      </c>
      <c r="H11199">
        <v>13132</v>
      </c>
      <c r="I11199">
        <v>41.909396006500003</v>
      </c>
      <c r="J11199">
        <v>-87.677691929199995</v>
      </c>
      <c r="K11199">
        <v>41.895769000000001</v>
      </c>
      <c r="L11199">
        <v>-87.677220000000005</v>
      </c>
      <c r="M11199" t="s">
        <v>17</v>
      </c>
      <c r="N11199" s="3">
        <f xml:space="preserve"> Table2[[#This Row],[ended_at]]-Table2[[#This Row],[started_at]]</f>
        <v>5.9722222213167697E-3</v>
      </c>
      <c r="O11199" s="4">
        <v>44178.688217592593</v>
      </c>
      <c r="P11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0.81935554555916623</v>
      </c>
    </row>
    <row r="11200" spans="1:16" x14ac:dyDescent="0.35">
      <c r="A11200" t="s">
        <v>12050</v>
      </c>
      <c r="B11200" t="s">
        <v>13</v>
      </c>
      <c r="C11200" s="1">
        <v>44169.622164351851</v>
      </c>
      <c r="D11200" s="1">
        <v>44169.623368055552</v>
      </c>
      <c r="E11200" t="s">
        <v>5524</v>
      </c>
      <c r="F11200" t="s">
        <v>5525</v>
      </c>
      <c r="G11200" t="s">
        <v>8200</v>
      </c>
      <c r="H11200" t="s">
        <v>8201</v>
      </c>
      <c r="I11200">
        <v>41.891847372109901</v>
      </c>
      <c r="J11200">
        <v>-87.620580196380601</v>
      </c>
      <c r="K11200">
        <v>41.891466000000001</v>
      </c>
      <c r="L11200">
        <v>-87.626761000000002</v>
      </c>
      <c r="M11200" t="s">
        <v>17</v>
      </c>
      <c r="N11200" s="3">
        <f xml:space="preserve"> Table2[[#This Row],[ended_at]]-Table2[[#This Row],[started_at]]</f>
        <v>1.2037037013215013E-3</v>
      </c>
      <c r="O11200" s="4">
        <v>44169.622164351851</v>
      </c>
      <c r="P11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0.27750508174960309</v>
      </c>
    </row>
    <row r="11201" spans="1:16" x14ac:dyDescent="0.35">
      <c r="A11201" t="s">
        <v>12051</v>
      </c>
      <c r="B11201" t="s">
        <v>18</v>
      </c>
      <c r="C11201" s="1">
        <v>44171.395462962966</v>
      </c>
      <c r="D11201" s="1">
        <v>44171.426412037035</v>
      </c>
      <c r="E11201" t="s">
        <v>329</v>
      </c>
      <c r="F11201">
        <v>13224</v>
      </c>
      <c r="G11201" t="s">
        <v>8200</v>
      </c>
      <c r="H11201" t="s">
        <v>8201</v>
      </c>
      <c r="I11201">
        <v>41.907079500000002</v>
      </c>
      <c r="J11201">
        <v>-87.667197999999999</v>
      </c>
      <c r="K11201">
        <v>41.891665666666597</v>
      </c>
      <c r="L11201">
        <v>-87.628101166666596</v>
      </c>
      <c r="M11201" t="s">
        <v>17</v>
      </c>
      <c r="N11201" s="3">
        <f xml:space="preserve"> Table2[[#This Row],[ended_at]]-Table2[[#This Row],[started_at]]</f>
        <v>3.0949074069212656E-2</v>
      </c>
      <c r="O11201" s="4">
        <v>44171.395462962966</v>
      </c>
      <c r="P11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1.9793730721299458</v>
      </c>
    </row>
    <row r="11202" spans="1:16" x14ac:dyDescent="0.35">
      <c r="A11202" t="s">
        <v>12052</v>
      </c>
      <c r="B11202" t="s">
        <v>13</v>
      </c>
      <c r="C11202" s="1">
        <v>44170.552893518521</v>
      </c>
      <c r="D11202" s="1">
        <v>44170.566840277781</v>
      </c>
      <c r="E11202" t="s">
        <v>25</v>
      </c>
      <c r="F11202" t="s">
        <v>26</v>
      </c>
      <c r="G11202" t="s">
        <v>8198</v>
      </c>
      <c r="H11202" t="s">
        <v>8199</v>
      </c>
      <c r="I11202">
        <v>41.889176832579999</v>
      </c>
      <c r="J11202">
        <v>-87.638505771799998</v>
      </c>
      <c r="K11202">
        <v>41.867227</v>
      </c>
      <c r="L11202">
        <v>-87.625961000000004</v>
      </c>
      <c r="M11202" t="s">
        <v>17</v>
      </c>
      <c r="N11202" s="3">
        <f xml:space="preserve"> Table2[[#This Row],[ended_at]]-Table2[[#This Row],[started_at]]</f>
        <v>1.3946759259852115E-2</v>
      </c>
      <c r="O11202" s="4">
        <v>44170.552893518521</v>
      </c>
      <c r="P11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1.4338326512405279</v>
      </c>
    </row>
    <row r="11203" spans="1:16" x14ac:dyDescent="0.35">
      <c r="A11203" t="s">
        <v>12053</v>
      </c>
      <c r="B11203" t="s">
        <v>29</v>
      </c>
      <c r="C11203" s="1">
        <v>44167.586064814815</v>
      </c>
      <c r="D11203" s="1">
        <v>44167.591909722221</v>
      </c>
      <c r="E11203" t="s">
        <v>21</v>
      </c>
      <c r="F11203" t="s">
        <v>22</v>
      </c>
      <c r="G11203" t="s">
        <v>8200</v>
      </c>
      <c r="H11203" t="s">
        <v>8201</v>
      </c>
      <c r="I11203">
        <v>41.881318999999998</v>
      </c>
      <c r="J11203">
        <v>-87.629519999999999</v>
      </c>
      <c r="K11203">
        <v>41.891466000000001</v>
      </c>
      <c r="L11203">
        <v>-87.626761000000002</v>
      </c>
      <c r="M11203" t="s">
        <v>17</v>
      </c>
      <c r="N11203" s="3">
        <f xml:space="preserve"> Table2[[#This Row],[ended_at]]-Table2[[#This Row],[started_at]]</f>
        <v>5.8449074058444239E-3</v>
      </c>
      <c r="O11203" s="4">
        <v>44167.586064814815</v>
      </c>
      <c r="P11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0.6222796454341637</v>
      </c>
    </row>
    <row r="11204" spans="1:16" x14ac:dyDescent="0.35">
      <c r="A11204" t="s">
        <v>12054</v>
      </c>
      <c r="B11204" t="s">
        <v>13</v>
      </c>
      <c r="C11204" s="1">
        <v>44182.761793981481</v>
      </c>
      <c r="D11204" s="1">
        <v>44182.766574074078</v>
      </c>
      <c r="E11204" t="s">
        <v>15</v>
      </c>
      <c r="F11204" t="s">
        <v>16</v>
      </c>
      <c r="G11204" t="s">
        <v>8200</v>
      </c>
      <c r="H11204" t="s">
        <v>8201</v>
      </c>
      <c r="I11204">
        <v>41.888716035999998</v>
      </c>
      <c r="J11204">
        <v>-87.644447853299994</v>
      </c>
      <c r="K11204">
        <v>41.891466000000001</v>
      </c>
      <c r="L11204">
        <v>-87.626761000000002</v>
      </c>
      <c r="M11204" t="s">
        <v>17</v>
      </c>
      <c r="N11204" s="3">
        <f xml:space="preserve"> Table2[[#This Row],[ended_at]]-Table2[[#This Row],[started_at]]</f>
        <v>4.7800925967749208E-3</v>
      </c>
      <c r="O11204" s="4">
        <v>44182.761793981481</v>
      </c>
      <c r="P11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0.80848523940356276</v>
      </c>
    </row>
    <row r="11205" spans="1:16" x14ac:dyDescent="0.35">
      <c r="A11205" t="s">
        <v>12055</v>
      </c>
      <c r="B11205" t="s">
        <v>18</v>
      </c>
      <c r="C11205" s="1">
        <v>44177.475555555553</v>
      </c>
      <c r="D11205" s="1">
        <v>44177.484918981485</v>
      </c>
      <c r="E11205" t="s">
        <v>14</v>
      </c>
      <c r="F11205">
        <v>13157</v>
      </c>
      <c r="G11205" t="s">
        <v>8200</v>
      </c>
      <c r="H11205" t="s">
        <v>8201</v>
      </c>
      <c r="I11205">
        <v>41.877735000000001</v>
      </c>
      <c r="J11205">
        <v>-87.654814500000001</v>
      </c>
      <c r="K11205">
        <v>41.891406500000002</v>
      </c>
      <c r="L11205">
        <v>-87.62706</v>
      </c>
      <c r="M11205" t="s">
        <v>17</v>
      </c>
      <c r="N11205" s="3">
        <f xml:space="preserve"> Table2[[#This Row],[ended_at]]-Table2[[#This Row],[started_at]]</f>
        <v>9.3634259319514968E-3</v>
      </c>
      <c r="O11205" s="4">
        <v>44177.475555555553</v>
      </c>
      <c r="P11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1.4892428242622064</v>
      </c>
    </row>
    <row r="11206" spans="1:16" x14ac:dyDescent="0.35">
      <c r="A11206" t="s">
        <v>12056</v>
      </c>
      <c r="B11206" t="s">
        <v>18</v>
      </c>
      <c r="C11206" s="1">
        <v>44166.672592592593</v>
      </c>
      <c r="D11206" s="1">
        <v>44166.682523148149</v>
      </c>
      <c r="E11206" t="s">
        <v>25</v>
      </c>
      <c r="F11206" t="s">
        <v>26</v>
      </c>
      <c r="G11206" t="s">
        <v>5823</v>
      </c>
      <c r="H11206">
        <v>13132</v>
      </c>
      <c r="I11206">
        <v>41.889200666666603</v>
      </c>
      <c r="J11206">
        <v>-87.6386476666666</v>
      </c>
      <c r="K11206">
        <v>41.895705833333302</v>
      </c>
      <c r="L11206">
        <v>-87.676960833333297</v>
      </c>
      <c r="M11206" t="s">
        <v>30</v>
      </c>
      <c r="N11206" s="3">
        <f xml:space="preserve"> Table2[[#This Row],[ended_at]]-Table2[[#This Row],[started_at]]</f>
        <v>9.930555555911269E-3</v>
      </c>
      <c r="O11206" s="4">
        <v>44166.672592592593</v>
      </c>
      <c r="P11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1.758307281851416</v>
      </c>
    </row>
    <row r="11207" spans="1:16" x14ac:dyDescent="0.35">
      <c r="A11207" t="s">
        <v>12057</v>
      </c>
      <c r="B11207" t="s">
        <v>13</v>
      </c>
      <c r="C11207" s="1">
        <v>44179.546388888892</v>
      </c>
      <c r="D11207" s="1">
        <v>44179.55804398148</v>
      </c>
      <c r="E11207" t="s">
        <v>124</v>
      </c>
      <c r="F11207">
        <v>13022</v>
      </c>
      <c r="G11207" t="s">
        <v>8198</v>
      </c>
      <c r="H11207" t="s">
        <v>8199</v>
      </c>
      <c r="I11207">
        <v>41.892277999999997</v>
      </c>
      <c r="J11207">
        <v>-87.612043</v>
      </c>
      <c r="K11207">
        <v>41.867227</v>
      </c>
      <c r="L11207">
        <v>-87.625961000000004</v>
      </c>
      <c r="M11207" t="s">
        <v>30</v>
      </c>
      <c r="N11207" s="3">
        <f xml:space="preserve"> Table2[[#This Row],[ended_at]]-Table2[[#This Row],[started_at]]</f>
        <v>1.1655092588625848E-2</v>
      </c>
      <c r="O11207" s="4">
        <v>44179.546388888892</v>
      </c>
      <c r="P11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1.6294932571735394</v>
      </c>
    </row>
    <row r="11208" spans="1:16" x14ac:dyDescent="0.35">
      <c r="A11208" t="s">
        <v>12058</v>
      </c>
      <c r="B11208" t="s">
        <v>29</v>
      </c>
      <c r="C11208" s="1">
        <v>44191.964224537034</v>
      </c>
      <c r="D11208" s="1">
        <v>44191.974953703706</v>
      </c>
      <c r="E11208" t="s">
        <v>221</v>
      </c>
      <c r="F11208">
        <v>13017</v>
      </c>
      <c r="G11208" t="s">
        <v>8200</v>
      </c>
      <c r="H11208" t="s">
        <v>8201</v>
      </c>
      <c r="I11208">
        <v>41.896746999999998</v>
      </c>
      <c r="J11208">
        <v>-87.635667999999995</v>
      </c>
      <c r="K11208">
        <v>41.891466000000001</v>
      </c>
      <c r="L11208">
        <v>-87.626761000000002</v>
      </c>
      <c r="M11208" t="s">
        <v>30</v>
      </c>
      <c r="N11208" s="3">
        <f xml:space="preserve"> Table2[[#This Row],[ended_at]]-Table2[[#This Row],[started_at]]</f>
        <v>1.0729166671808343E-2</v>
      </c>
      <c r="O11208" s="4">
        <v>44191.964224537034</v>
      </c>
      <c r="P11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0.50949085235092206</v>
      </c>
    </row>
    <row r="11209" spans="1:16" x14ac:dyDescent="0.35">
      <c r="A11209" t="s">
        <v>12059</v>
      </c>
      <c r="B11209" t="s">
        <v>13</v>
      </c>
      <c r="C11209" s="1">
        <v>44184.847511574073</v>
      </c>
      <c r="D11209" s="1">
        <v>44184.851423611108</v>
      </c>
      <c r="E11209" t="s">
        <v>2938</v>
      </c>
      <c r="F11209" t="s">
        <v>2939</v>
      </c>
      <c r="G11209" t="s">
        <v>8198</v>
      </c>
      <c r="H11209" t="s">
        <v>8199</v>
      </c>
      <c r="I11209">
        <v>41.877850000000002</v>
      </c>
      <c r="J11209">
        <v>-87.624080000000006</v>
      </c>
      <c r="K11209">
        <v>41.867227</v>
      </c>
      <c r="L11209">
        <v>-87.625961000000004</v>
      </c>
      <c r="M11209" t="s">
        <v>17</v>
      </c>
      <c r="N11209" s="3">
        <f xml:space="preserve"> Table2[[#This Row],[ended_at]]-Table2[[#This Row],[started_at]]</f>
        <v>3.9120370347518474E-3</v>
      </c>
      <c r="O11209" s="4">
        <v>44184.847511574073</v>
      </c>
      <c r="P11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0.64404688344252781</v>
      </c>
    </row>
    <row r="11210" spans="1:16" x14ac:dyDescent="0.35">
      <c r="A11210" t="s">
        <v>12060</v>
      </c>
      <c r="B11210" t="s">
        <v>18</v>
      </c>
      <c r="C11210" s="1">
        <v>44181.549780092595</v>
      </c>
      <c r="D11210" s="1">
        <v>44181.554282407407</v>
      </c>
      <c r="E11210" t="s">
        <v>2938</v>
      </c>
      <c r="F11210" t="s">
        <v>2939</v>
      </c>
      <c r="G11210" t="s">
        <v>8198</v>
      </c>
      <c r="H11210" t="s">
        <v>8199</v>
      </c>
      <c r="I11210">
        <v>41.877836500000001</v>
      </c>
      <c r="J11210">
        <v>-87.624119833333296</v>
      </c>
      <c r="K11210">
        <v>41.867230166666602</v>
      </c>
      <c r="L11210">
        <v>-87.625959333333299</v>
      </c>
      <c r="M11210" t="s">
        <v>30</v>
      </c>
      <c r="N11210" s="3">
        <f xml:space="preserve"> Table2[[#This Row],[ended_at]]-Table2[[#This Row],[started_at]]</f>
        <v>4.5023148122709244E-3</v>
      </c>
      <c r="O11210" s="4">
        <v>44181.549780092595</v>
      </c>
      <c r="P11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0.64281316521835818</v>
      </c>
    </row>
    <row r="11211" spans="1:16" x14ac:dyDescent="0.35">
      <c r="A11211" t="s">
        <v>12061</v>
      </c>
      <c r="B11211" t="s">
        <v>29</v>
      </c>
      <c r="C11211" s="1">
        <v>44184.563402777778</v>
      </c>
      <c r="D11211" s="1">
        <v>44184.640509259261</v>
      </c>
      <c r="E11211" t="s">
        <v>2938</v>
      </c>
      <c r="F11211" t="s">
        <v>2939</v>
      </c>
      <c r="G11211" t="s">
        <v>8200</v>
      </c>
      <c r="H11211" t="s">
        <v>8201</v>
      </c>
      <c r="I11211">
        <v>41.877850000000002</v>
      </c>
      <c r="J11211">
        <v>-87.624080000000006</v>
      </c>
      <c r="K11211">
        <v>41.891466000000001</v>
      </c>
      <c r="L11211">
        <v>-87.626761000000002</v>
      </c>
      <c r="M11211" t="s">
        <v>30</v>
      </c>
      <c r="N11211" s="3">
        <f xml:space="preserve"> Table2[[#This Row],[ended_at]]-Table2[[#This Row],[started_at]]</f>
        <v>7.7106481483497191E-2</v>
      </c>
      <c r="O11211" s="4">
        <v>44184.563402777778</v>
      </c>
      <c r="P11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0.82716864604946272</v>
      </c>
    </row>
    <row r="11212" spans="1:16" x14ac:dyDescent="0.35">
      <c r="A11212" t="s">
        <v>12062</v>
      </c>
      <c r="B11212" t="s">
        <v>13</v>
      </c>
      <c r="C11212" s="1">
        <v>44169.587511574071</v>
      </c>
      <c r="D11212" s="1">
        <v>44169.609733796293</v>
      </c>
      <c r="E11212" t="s">
        <v>264</v>
      </c>
      <c r="F11212" t="s">
        <v>265</v>
      </c>
      <c r="G11212" t="s">
        <v>8198</v>
      </c>
      <c r="H11212" t="s">
        <v>8199</v>
      </c>
      <c r="I11212">
        <v>41.875932665500002</v>
      </c>
      <c r="J11212">
        <v>-87.630584535500006</v>
      </c>
      <c r="K11212">
        <v>41.867227</v>
      </c>
      <c r="L11212">
        <v>-87.625961000000004</v>
      </c>
      <c r="M11212" t="s">
        <v>17</v>
      </c>
      <c r="N11212" s="3">
        <f xml:space="preserve"> Table2[[#This Row],[ended_at]]-Table2[[#This Row],[started_at]]</f>
        <v>2.2222222221898846E-2</v>
      </c>
      <c r="O11212" s="4">
        <v>44169.587511574071</v>
      </c>
      <c r="P11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0.56270914164975294</v>
      </c>
    </row>
    <row r="11213" spans="1:16" x14ac:dyDescent="0.35">
      <c r="A11213" t="s">
        <v>12063</v>
      </c>
      <c r="B11213" t="s">
        <v>13</v>
      </c>
      <c r="C11213" s="1">
        <v>44186.58792824074</v>
      </c>
      <c r="D11213" s="1">
        <v>44186.592141203706</v>
      </c>
      <c r="E11213" t="s">
        <v>264</v>
      </c>
      <c r="F11213" t="s">
        <v>265</v>
      </c>
      <c r="G11213" t="s">
        <v>8198</v>
      </c>
      <c r="H11213" t="s">
        <v>8199</v>
      </c>
      <c r="I11213">
        <v>41.875932665500002</v>
      </c>
      <c r="J11213">
        <v>-87.630584535500006</v>
      </c>
      <c r="K11213">
        <v>41.867227</v>
      </c>
      <c r="L11213">
        <v>-87.625961000000004</v>
      </c>
      <c r="M11213" t="s">
        <v>17</v>
      </c>
      <c r="N11213" s="3">
        <f xml:space="preserve"> Table2[[#This Row],[ended_at]]-Table2[[#This Row],[started_at]]</f>
        <v>4.2129629655391909E-3</v>
      </c>
      <c r="O11213" s="4">
        <v>44186.58792824074</v>
      </c>
      <c r="P11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0.56270914164975294</v>
      </c>
    </row>
    <row r="11214" spans="1:16" x14ac:dyDescent="0.35">
      <c r="A11214" t="s">
        <v>12064</v>
      </c>
      <c r="B11214" t="s">
        <v>29</v>
      </c>
      <c r="C11214" s="1">
        <v>44168.408229166664</v>
      </c>
      <c r="D11214" s="1">
        <v>44168.411296296297</v>
      </c>
      <c r="E11214" t="s">
        <v>180</v>
      </c>
      <c r="F11214" t="s">
        <v>181</v>
      </c>
      <c r="G11214" t="s">
        <v>8198</v>
      </c>
      <c r="H11214" t="s">
        <v>8199</v>
      </c>
      <c r="I11214">
        <v>41.870815999999998</v>
      </c>
      <c r="J11214">
        <v>-87.631246000000004</v>
      </c>
      <c r="K11214">
        <v>41.867227</v>
      </c>
      <c r="L11214">
        <v>-87.625961000000004</v>
      </c>
      <c r="M11214" t="s">
        <v>17</v>
      </c>
      <c r="N11214" s="3">
        <f xml:space="preserve"> Table2[[#This Row],[ended_at]]-Table2[[#This Row],[started_at]]</f>
        <v>3.0671296335640363E-3</v>
      </c>
      <c r="O11214" s="4">
        <v>44168.408229166664</v>
      </c>
      <c r="P11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0.3201518560113088</v>
      </c>
    </row>
    <row r="11215" spans="1:16" x14ac:dyDescent="0.35">
      <c r="A11215" t="s">
        <v>12065</v>
      </c>
      <c r="B11215" t="s">
        <v>13</v>
      </c>
      <c r="C11215" s="1">
        <v>44179.408703703702</v>
      </c>
      <c r="D11215" s="1">
        <v>44179.412118055552</v>
      </c>
      <c r="E11215" t="s">
        <v>180</v>
      </c>
      <c r="F11215" t="s">
        <v>181</v>
      </c>
      <c r="G11215" t="s">
        <v>8198</v>
      </c>
      <c r="H11215" t="s">
        <v>8199</v>
      </c>
      <c r="I11215">
        <v>41.870815999999998</v>
      </c>
      <c r="J11215">
        <v>-87.631246000000004</v>
      </c>
      <c r="K11215">
        <v>41.867227</v>
      </c>
      <c r="L11215">
        <v>-87.625961000000004</v>
      </c>
      <c r="M11215" t="s">
        <v>17</v>
      </c>
      <c r="N11215" s="3">
        <f xml:space="preserve"> Table2[[#This Row],[ended_at]]-Table2[[#This Row],[started_at]]</f>
        <v>3.4143518496421166E-3</v>
      </c>
      <c r="O11215" s="4">
        <v>44179.408703703702</v>
      </c>
      <c r="P11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0.3201518560113088</v>
      </c>
    </row>
    <row r="11216" spans="1:16" x14ac:dyDescent="0.35">
      <c r="A11216" t="s">
        <v>12066</v>
      </c>
      <c r="B11216" t="s">
        <v>13</v>
      </c>
      <c r="C11216" s="1">
        <v>44196.489120370374</v>
      </c>
      <c r="D11216" s="1">
        <v>44196.491180555553</v>
      </c>
      <c r="E11216" t="s">
        <v>2968</v>
      </c>
      <c r="F11216">
        <v>15530</v>
      </c>
      <c r="G11216" t="s">
        <v>8200</v>
      </c>
      <c r="H11216" t="s">
        <v>8201</v>
      </c>
      <c r="I11216">
        <v>41.895764745640001</v>
      </c>
      <c r="J11216">
        <v>-87.625908032699996</v>
      </c>
      <c r="K11216">
        <v>41.891466000000001</v>
      </c>
      <c r="L11216">
        <v>-87.626761000000002</v>
      </c>
      <c r="M11216" t="s">
        <v>17</v>
      </c>
      <c r="N11216" s="3">
        <f xml:space="preserve"> Table2[[#This Row],[ended_at]]-Table2[[#This Row],[started_at]]</f>
        <v>2.0601851792889647E-3</v>
      </c>
      <c r="O11216" s="4">
        <v>44196.489120370374</v>
      </c>
      <c r="P11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11217" spans="1:16" x14ac:dyDescent="0.35">
      <c r="A11217" t="s">
        <v>12067</v>
      </c>
      <c r="B11217" t="s">
        <v>13</v>
      </c>
      <c r="C11217" s="1">
        <v>44180.48170138889</v>
      </c>
      <c r="D11217" s="1">
        <v>44180.490208333336</v>
      </c>
      <c r="E11217" t="s">
        <v>139</v>
      </c>
      <c r="F11217" t="s">
        <v>140</v>
      </c>
      <c r="G11217" t="s">
        <v>5823</v>
      </c>
      <c r="H11217">
        <v>13132</v>
      </c>
      <c r="I11217">
        <v>41.916016999999997</v>
      </c>
      <c r="J11217">
        <v>-87.668879000000004</v>
      </c>
      <c r="K11217">
        <v>41.895769000000001</v>
      </c>
      <c r="L11217">
        <v>-87.677220000000005</v>
      </c>
      <c r="M11217" t="s">
        <v>17</v>
      </c>
      <c r="N11217" s="3">
        <f xml:space="preserve"> Table2[[#This Row],[ended_at]]-Table2[[#This Row],[started_at]]</f>
        <v>8.5069444467080757E-3</v>
      </c>
      <c r="O11217" s="4">
        <v>44180.48170138889</v>
      </c>
      <c r="P11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1.2729676409248514</v>
      </c>
    </row>
    <row r="11218" spans="1:16" x14ac:dyDescent="0.35">
      <c r="A11218" s="2" t="s">
        <v>12068</v>
      </c>
      <c r="B11218" t="s">
        <v>13</v>
      </c>
      <c r="C11218" s="1">
        <v>44171.34814814815</v>
      </c>
      <c r="D11218" s="1">
        <v>44171.376261574071</v>
      </c>
      <c r="E11218" t="s">
        <v>1071</v>
      </c>
      <c r="F11218" t="s">
        <v>1072</v>
      </c>
      <c r="G11218" t="s">
        <v>8200</v>
      </c>
      <c r="H11218" t="s">
        <v>8201</v>
      </c>
      <c r="I11218">
        <v>41.886875000000003</v>
      </c>
      <c r="J11218">
        <v>-87.62603</v>
      </c>
      <c r="K11218">
        <v>41.891466000000001</v>
      </c>
      <c r="L11218">
        <v>-87.626761000000002</v>
      </c>
      <c r="M11218" t="s">
        <v>30</v>
      </c>
      <c r="N11218" s="3">
        <f xml:space="preserve"> Table2[[#This Row],[ended_at]]-Table2[[#This Row],[started_at]]</f>
        <v>2.8113425920309965E-2</v>
      </c>
      <c r="O11218" s="4">
        <v>44171.34814814815</v>
      </c>
      <c r="P11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0.27788474324095469</v>
      </c>
    </row>
    <row r="11219" spans="1:16" x14ac:dyDescent="0.35">
      <c r="A11219" t="s">
        <v>12069</v>
      </c>
      <c r="B11219" t="s">
        <v>18</v>
      </c>
      <c r="C11219" s="1">
        <v>44193.460300925923</v>
      </c>
      <c r="D11219" s="1">
        <v>44193.463310185187</v>
      </c>
      <c r="E11219" t="s">
        <v>1095</v>
      </c>
      <c r="F11219">
        <v>13341</v>
      </c>
      <c r="G11219" t="s">
        <v>15</v>
      </c>
      <c r="H11219" t="s">
        <v>16</v>
      </c>
      <c r="I11219">
        <v>41.881804000000002</v>
      </c>
      <c r="J11219">
        <v>-87.640168000000003</v>
      </c>
      <c r="K11219">
        <v>41.888442833333301</v>
      </c>
      <c r="L11219">
        <v>-87.644321833333294</v>
      </c>
      <c r="M11219" t="s">
        <v>17</v>
      </c>
      <c r="N11219" s="3">
        <f xml:space="preserve"> Table2[[#This Row],[ended_at]]-Table2[[#This Row],[started_at]]</f>
        <v>3.0092592642176896E-3</v>
      </c>
      <c r="O11219" s="4">
        <v>44193.460300925923</v>
      </c>
      <c r="P11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0.44021191715480967</v>
      </c>
    </row>
    <row r="11220" spans="1:16" x14ac:dyDescent="0.35">
      <c r="A11220" t="s">
        <v>12070</v>
      </c>
      <c r="B11220" t="s">
        <v>29</v>
      </c>
      <c r="C11220" s="1">
        <v>44167.623564814814</v>
      </c>
      <c r="D11220" s="1">
        <v>44167.633217592593</v>
      </c>
      <c r="E11220" t="s">
        <v>1071</v>
      </c>
      <c r="F11220" t="s">
        <v>1072</v>
      </c>
      <c r="G11220" t="s">
        <v>8198</v>
      </c>
      <c r="H11220" t="s">
        <v>8199</v>
      </c>
      <c r="I11220">
        <v>41.886875000000003</v>
      </c>
      <c r="J11220">
        <v>-87.62603</v>
      </c>
      <c r="K11220">
        <v>41.867227</v>
      </c>
      <c r="L11220">
        <v>-87.625961000000004</v>
      </c>
      <c r="M11220" t="s">
        <v>30</v>
      </c>
      <c r="N11220" s="3">
        <f xml:space="preserve"> Table2[[#This Row],[ended_at]]-Table2[[#This Row],[started_at]]</f>
        <v>9.6527777786832303E-3</v>
      </c>
      <c r="O11220" s="4">
        <v>44167.623564814814</v>
      </c>
      <c r="P11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1.1809936031436996</v>
      </c>
    </row>
    <row r="11221" spans="1:16" x14ac:dyDescent="0.35">
      <c r="A11221" t="s">
        <v>12071</v>
      </c>
      <c r="B11221" t="s">
        <v>18</v>
      </c>
      <c r="C11221" s="1">
        <v>44170.51190972222</v>
      </c>
      <c r="D11221" s="1">
        <v>44170.542743055557</v>
      </c>
      <c r="E11221" t="s">
        <v>5003</v>
      </c>
      <c r="F11221" t="s">
        <v>5004</v>
      </c>
      <c r="G11221" t="s">
        <v>8200</v>
      </c>
      <c r="H11221" t="s">
        <v>8201</v>
      </c>
      <c r="I11221">
        <v>41.773771833333299</v>
      </c>
      <c r="J11221">
        <v>-87.605678999999995</v>
      </c>
      <c r="K11221">
        <v>41.889066999999997</v>
      </c>
      <c r="L11221">
        <v>-87.626322333333306</v>
      </c>
      <c r="M11221" t="s">
        <v>17</v>
      </c>
      <c r="N11221" s="3">
        <f xml:space="preserve"> Table2[[#This Row],[ended_at]]-Table2[[#This Row],[started_at]]</f>
        <v>3.0833333337795921E-2</v>
      </c>
      <c r="O11221" s="4">
        <v>44170.51190972222</v>
      </c>
      <c r="P11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6.9914888573590046</v>
      </c>
    </row>
    <row r="11222" spans="1:16" x14ac:dyDescent="0.35">
      <c r="A11222" t="s">
        <v>12072</v>
      </c>
      <c r="B11222" t="s">
        <v>13</v>
      </c>
      <c r="C11222" s="1">
        <v>44184.621504629627</v>
      </c>
      <c r="D11222" s="1">
        <v>44184.633668981478</v>
      </c>
      <c r="E11222" t="s">
        <v>1071</v>
      </c>
      <c r="F11222" t="s">
        <v>1072</v>
      </c>
      <c r="G11222" t="s">
        <v>8198</v>
      </c>
      <c r="H11222" t="s">
        <v>8199</v>
      </c>
      <c r="I11222">
        <v>41.886875000000003</v>
      </c>
      <c r="J11222">
        <v>-87.62603</v>
      </c>
      <c r="K11222">
        <v>41.867227</v>
      </c>
      <c r="L11222">
        <v>-87.625961000000004</v>
      </c>
      <c r="M11222" t="s">
        <v>17</v>
      </c>
      <c r="N11222" s="3">
        <f xml:space="preserve"> Table2[[#This Row],[ended_at]]-Table2[[#This Row],[started_at]]</f>
        <v>1.2164351850515231E-2</v>
      </c>
      <c r="O11222" s="4">
        <v>44184.621504629627</v>
      </c>
      <c r="P11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1.1809936031436996</v>
      </c>
    </row>
    <row r="11223" spans="1:16" x14ac:dyDescent="0.35">
      <c r="A11223" t="s">
        <v>12073</v>
      </c>
      <c r="B11223" t="s">
        <v>13</v>
      </c>
      <c r="C11223" s="1">
        <v>44187.488819444443</v>
      </c>
      <c r="D11223" s="1">
        <v>44187.497256944444</v>
      </c>
      <c r="E11223" t="s">
        <v>167</v>
      </c>
      <c r="F11223" t="s">
        <v>168</v>
      </c>
      <c r="G11223" t="s">
        <v>8200</v>
      </c>
      <c r="H11223" t="s">
        <v>8201</v>
      </c>
      <c r="I11223">
        <v>41.912132999999997</v>
      </c>
      <c r="J11223">
        <v>-87.634656000000007</v>
      </c>
      <c r="K11223">
        <v>41.891466000000001</v>
      </c>
      <c r="L11223">
        <v>-87.626761000000002</v>
      </c>
      <c r="M11223" t="s">
        <v>17</v>
      </c>
      <c r="N11223" s="3">
        <f xml:space="preserve"> Table2[[#This Row],[ended_at]]-Table2[[#This Row],[started_at]]</f>
        <v>8.4375000005820766E-3</v>
      </c>
      <c r="O11223" s="4">
        <v>44187.488819444443</v>
      </c>
      <c r="P11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1.2914754591676822</v>
      </c>
    </row>
    <row r="11224" spans="1:16" x14ac:dyDescent="0.35">
      <c r="A11224" t="s">
        <v>12074</v>
      </c>
      <c r="B11224" t="s">
        <v>29</v>
      </c>
      <c r="C11224" s="1">
        <v>44168.54792824074</v>
      </c>
      <c r="D11224" s="1">
        <v>44168.554988425924</v>
      </c>
      <c r="E11224" t="s">
        <v>258</v>
      </c>
      <c r="F11224">
        <v>638</v>
      </c>
      <c r="G11224" t="s">
        <v>8200</v>
      </c>
      <c r="H11224" t="s">
        <v>8201</v>
      </c>
      <c r="I11224">
        <v>41.878115999999999</v>
      </c>
      <c r="J11224">
        <v>-87.639837999999997</v>
      </c>
      <c r="K11224">
        <v>41.891466000000001</v>
      </c>
      <c r="L11224">
        <v>-87.626761000000002</v>
      </c>
      <c r="M11224" t="s">
        <v>17</v>
      </c>
      <c r="N11224" s="3">
        <f xml:space="preserve"> Table2[[#This Row],[ended_at]]-Table2[[#This Row],[started_at]]</f>
        <v>7.0601851839455776E-3</v>
      </c>
      <c r="O11224" s="4">
        <v>44168.54792824074</v>
      </c>
      <c r="P11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0.99314755525414011</v>
      </c>
    </row>
    <row r="11225" spans="1:16" x14ac:dyDescent="0.35">
      <c r="A11225" t="s">
        <v>12075</v>
      </c>
      <c r="B11225" t="s">
        <v>13</v>
      </c>
      <c r="C11225" s="1">
        <v>44169.537418981483</v>
      </c>
      <c r="D11225" s="1">
        <v>44169.54</v>
      </c>
      <c r="E11225" t="s">
        <v>1897</v>
      </c>
      <c r="F11225">
        <v>623</v>
      </c>
      <c r="G11225" t="s">
        <v>8198</v>
      </c>
      <c r="H11225" t="s">
        <v>8199</v>
      </c>
      <c r="I11225">
        <v>41.872773000000002</v>
      </c>
      <c r="J11225">
        <v>-87.623981000000001</v>
      </c>
      <c r="K11225">
        <v>41.867227</v>
      </c>
      <c r="L11225">
        <v>-87.625961000000004</v>
      </c>
      <c r="M11225" t="s">
        <v>17</v>
      </c>
      <c r="N11225" s="3">
        <f xml:space="preserve"> Table2[[#This Row],[ended_at]]-Table2[[#This Row],[started_at]]</f>
        <v>2.5810185179580003E-3</v>
      </c>
      <c r="O11225" s="4">
        <v>44169.537418981483</v>
      </c>
      <c r="P11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0.34493490821519457</v>
      </c>
    </row>
    <row r="11226" spans="1:16" x14ac:dyDescent="0.35">
      <c r="A11226" t="s">
        <v>12076</v>
      </c>
      <c r="B11226" t="s">
        <v>29</v>
      </c>
      <c r="C11226" s="1">
        <v>44166.771539351852</v>
      </c>
      <c r="D11226" s="1">
        <v>44166.776377314818</v>
      </c>
      <c r="E11226" t="s">
        <v>1095</v>
      </c>
      <c r="F11226">
        <v>13341</v>
      </c>
      <c r="G11226" t="s">
        <v>15</v>
      </c>
      <c r="H11226" t="s">
        <v>16</v>
      </c>
      <c r="I11226">
        <v>41.882091000000003</v>
      </c>
      <c r="J11226">
        <v>-87.639832999999996</v>
      </c>
      <c r="K11226">
        <v>41.888716035999998</v>
      </c>
      <c r="L11226">
        <v>-87.644447853299994</v>
      </c>
      <c r="M11226" t="s">
        <v>30</v>
      </c>
      <c r="N11226" s="3">
        <f xml:space="preserve"> Table2[[#This Row],[ended_at]]-Table2[[#This Row],[started_at]]</f>
        <v>4.8379629661212675E-3</v>
      </c>
      <c r="O11226" s="4">
        <v>44166.771539351852</v>
      </c>
      <c r="P11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0.4485755966741829</v>
      </c>
    </row>
    <row r="11227" spans="1:16" x14ac:dyDescent="0.35">
      <c r="A11227" t="s">
        <v>12077</v>
      </c>
      <c r="B11227" t="s">
        <v>13</v>
      </c>
      <c r="C11227" s="1">
        <v>44186.759062500001</v>
      </c>
      <c r="D11227" s="1">
        <v>44186.769224537034</v>
      </c>
      <c r="E11227" t="s">
        <v>3609</v>
      </c>
      <c r="F11227">
        <v>13285</v>
      </c>
      <c r="G11227" t="s">
        <v>8198</v>
      </c>
      <c r="H11227" t="s">
        <v>8199</v>
      </c>
      <c r="I11227">
        <v>41.869265218438102</v>
      </c>
      <c r="J11227">
        <v>-87.673730850219698</v>
      </c>
      <c r="K11227">
        <v>41.867227</v>
      </c>
      <c r="L11227">
        <v>-87.625961000000004</v>
      </c>
      <c r="M11227" t="s">
        <v>17</v>
      </c>
      <c r="N11227" s="3">
        <f xml:space="preserve"> Table2[[#This Row],[ended_at]]-Table2[[#This Row],[started_at]]</f>
        <v>1.0162037033296656E-2</v>
      </c>
      <c r="O11227" s="4">
        <v>44186.759062500001</v>
      </c>
      <c r="P11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2.1417258389506131</v>
      </c>
    </row>
    <row r="11228" spans="1:16" x14ac:dyDescent="0.35">
      <c r="A11228" t="s">
        <v>12078</v>
      </c>
      <c r="B11228" t="s">
        <v>13</v>
      </c>
      <c r="C11228" s="1">
        <v>44173.265381944446</v>
      </c>
      <c r="D11228" s="1">
        <v>44173.268645833334</v>
      </c>
      <c r="E11228" t="s">
        <v>249</v>
      </c>
      <c r="F11228">
        <v>13263</v>
      </c>
      <c r="G11228" t="s">
        <v>8200</v>
      </c>
      <c r="H11228" t="s">
        <v>8201</v>
      </c>
      <c r="I11228">
        <v>41.884728000000003</v>
      </c>
      <c r="J11228">
        <v>-87.619521000000006</v>
      </c>
      <c r="K11228">
        <v>41.891466000000001</v>
      </c>
      <c r="L11228">
        <v>-87.626761000000002</v>
      </c>
      <c r="M11228" t="s">
        <v>17</v>
      </c>
      <c r="N11228" s="3">
        <f xml:space="preserve"> Table2[[#This Row],[ended_at]]-Table2[[#This Row],[started_at]]</f>
        <v>3.2638888878864236E-3</v>
      </c>
      <c r="O11228" s="4">
        <v>44173.265381944446</v>
      </c>
      <c r="P11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0.51863569637017215</v>
      </c>
    </row>
    <row r="11229" spans="1:16" x14ac:dyDescent="0.35">
      <c r="A11229" t="s">
        <v>12079</v>
      </c>
      <c r="B11229" t="s">
        <v>13</v>
      </c>
      <c r="C11229" s="1">
        <v>44187.361608796295</v>
      </c>
      <c r="D11229" s="1">
        <v>44187.364791666667</v>
      </c>
      <c r="E11229" t="s">
        <v>249</v>
      </c>
      <c r="F11229">
        <v>13263</v>
      </c>
      <c r="G11229" t="s">
        <v>8200</v>
      </c>
      <c r="H11229" t="s">
        <v>8201</v>
      </c>
      <c r="I11229">
        <v>41.884728000000003</v>
      </c>
      <c r="J11229">
        <v>-87.619521000000006</v>
      </c>
      <c r="K11229">
        <v>41.891466000000001</v>
      </c>
      <c r="L11229">
        <v>-87.626761000000002</v>
      </c>
      <c r="M11229" t="s">
        <v>17</v>
      </c>
      <c r="N11229" s="3">
        <f xml:space="preserve"> Table2[[#This Row],[ended_at]]-Table2[[#This Row],[started_at]]</f>
        <v>3.1828703722567298E-3</v>
      </c>
      <c r="O11229" s="4">
        <v>44187.361608796295</v>
      </c>
      <c r="P11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0.51863569637017215</v>
      </c>
    </row>
    <row r="11230" spans="1:16" x14ac:dyDescent="0.35">
      <c r="A11230" t="s">
        <v>12080</v>
      </c>
      <c r="B11230" t="s">
        <v>18</v>
      </c>
      <c r="C11230" s="1">
        <v>44171.096331018518</v>
      </c>
      <c r="D11230" s="1">
        <v>44171.103541666664</v>
      </c>
      <c r="E11230" t="s">
        <v>249</v>
      </c>
      <c r="F11230">
        <v>13263</v>
      </c>
      <c r="G11230" t="s">
        <v>8200</v>
      </c>
      <c r="H11230" t="s">
        <v>8201</v>
      </c>
      <c r="I11230">
        <v>41.884345666666597</v>
      </c>
      <c r="J11230">
        <v>-87.619434833333301</v>
      </c>
      <c r="K11230">
        <v>41.890560999999998</v>
      </c>
      <c r="L11230">
        <v>-87.625015000000005</v>
      </c>
      <c r="M11230" t="s">
        <v>30</v>
      </c>
      <c r="N11230" s="3">
        <f xml:space="preserve"> Table2[[#This Row],[ended_at]]-Table2[[#This Row],[started_at]]</f>
        <v>7.2106481457012706E-3</v>
      </c>
      <c r="O11230" s="4">
        <v>44171.096331018518</v>
      </c>
      <c r="P11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0.4493512508954749</v>
      </c>
    </row>
    <row r="11231" spans="1:16" x14ac:dyDescent="0.35">
      <c r="A11231" t="s">
        <v>12081</v>
      </c>
      <c r="B11231" t="s">
        <v>13</v>
      </c>
      <c r="C11231" s="1">
        <v>44169.549502314818</v>
      </c>
      <c r="D11231" s="1">
        <v>44169.571261574078</v>
      </c>
      <c r="E11231" t="s">
        <v>6546</v>
      </c>
      <c r="F11231" t="s">
        <v>6547</v>
      </c>
      <c r="G11231" t="s">
        <v>8198</v>
      </c>
      <c r="H11231" t="s">
        <v>8199</v>
      </c>
      <c r="I11231">
        <v>41.899368439210001</v>
      </c>
      <c r="J11231">
        <v>-87.648479875199996</v>
      </c>
      <c r="K11231">
        <v>41.867227</v>
      </c>
      <c r="L11231">
        <v>-87.625961000000004</v>
      </c>
      <c r="M11231" t="s">
        <v>17</v>
      </c>
      <c r="N11231" s="3">
        <f xml:space="preserve"> Table2[[#This Row],[ended_at]]-Table2[[#This Row],[started_at]]</f>
        <v>2.1759259259852115E-2</v>
      </c>
      <c r="O11231" s="4">
        <v>44169.549502314818</v>
      </c>
      <c r="P11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2.1789664006159417</v>
      </c>
    </row>
    <row r="11232" spans="1:16" x14ac:dyDescent="0.35">
      <c r="A11232" t="s">
        <v>12082</v>
      </c>
      <c r="B11232" t="s">
        <v>18</v>
      </c>
      <c r="C11232" s="1">
        <v>44166.805381944447</v>
      </c>
      <c r="D11232" s="1">
        <v>44166.819398148145</v>
      </c>
      <c r="E11232" t="s">
        <v>4013</v>
      </c>
      <c r="F11232" t="s">
        <v>4014</v>
      </c>
      <c r="G11232" t="s">
        <v>5823</v>
      </c>
      <c r="H11232">
        <v>13132</v>
      </c>
      <c r="I11232">
        <v>41.8910706666666</v>
      </c>
      <c r="J11232">
        <v>-87.635424</v>
      </c>
      <c r="K11232">
        <v>41.896003166666603</v>
      </c>
      <c r="L11232">
        <v>-87.677124833333295</v>
      </c>
      <c r="M11232" t="s">
        <v>30</v>
      </c>
      <c r="N11232" s="3">
        <f xml:space="preserve"> Table2[[#This Row],[ended_at]]-Table2[[#This Row],[started_at]]</f>
        <v>1.4016203698702157E-2</v>
      </c>
      <c r="O11232" s="4">
        <v>44166.805381944447</v>
      </c>
      <c r="P11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1.8892344770999649</v>
      </c>
    </row>
    <row r="11233" spans="1:16" x14ac:dyDescent="0.35">
      <c r="A11233" t="s">
        <v>12083</v>
      </c>
      <c r="B11233" t="s">
        <v>13</v>
      </c>
      <c r="C11233" s="1">
        <v>44184.692488425928</v>
      </c>
      <c r="D11233" s="1">
        <v>44184.696631944447</v>
      </c>
      <c r="E11233" t="s">
        <v>4013</v>
      </c>
      <c r="F11233" t="s">
        <v>4014</v>
      </c>
      <c r="G11233" t="s">
        <v>8200</v>
      </c>
      <c r="H11233" t="s">
        <v>8201</v>
      </c>
      <c r="I11233">
        <v>41.891023310251803</v>
      </c>
      <c r="J11233">
        <v>-87.635479867458301</v>
      </c>
      <c r="K11233">
        <v>41.891466000000001</v>
      </c>
      <c r="L11233">
        <v>-87.626761000000002</v>
      </c>
      <c r="M11233" t="s">
        <v>17</v>
      </c>
      <c r="N11233" s="3">
        <f xml:space="preserve"> Table2[[#This Row],[ended_at]]-Table2[[#This Row],[started_at]]</f>
        <v>4.1435185194131918E-3</v>
      </c>
      <c r="O11233" s="4">
        <v>44184.692488425928</v>
      </c>
      <c r="P11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0.39102986628144865</v>
      </c>
    </row>
    <row r="11234" spans="1:16" x14ac:dyDescent="0.35">
      <c r="A11234" t="s">
        <v>12084</v>
      </c>
      <c r="B11234" t="s">
        <v>18</v>
      </c>
      <c r="C11234" s="1">
        <v>44172.838020833333</v>
      </c>
      <c r="D11234" s="1">
        <v>44172.844780092593</v>
      </c>
      <c r="E11234" t="s">
        <v>4013</v>
      </c>
      <c r="F11234" t="s">
        <v>4014</v>
      </c>
      <c r="G11234" t="s">
        <v>8200</v>
      </c>
      <c r="H11234" t="s">
        <v>8201</v>
      </c>
      <c r="I11234">
        <v>41.891157166666602</v>
      </c>
      <c r="J11234">
        <v>-87.635393666666602</v>
      </c>
      <c r="K11234">
        <v>41.891446000000002</v>
      </c>
      <c r="L11234">
        <v>-87.627130500000007</v>
      </c>
      <c r="M11234" t="s">
        <v>17</v>
      </c>
      <c r="N11234" s="3">
        <f xml:space="preserve"> Table2[[#This Row],[ended_at]]-Table2[[#This Row],[started_at]]</f>
        <v>6.7592592604341917E-3</v>
      </c>
      <c r="O11234" s="4">
        <v>44172.838020833333</v>
      </c>
      <c r="P11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0.37014030162287853</v>
      </c>
    </row>
    <row r="11235" spans="1:16" x14ac:dyDescent="0.35">
      <c r="A11235" t="s">
        <v>12085</v>
      </c>
      <c r="B11235" t="s">
        <v>18</v>
      </c>
      <c r="C11235" s="1">
        <v>44178.570648148147</v>
      </c>
      <c r="D11235" s="1">
        <v>44178.58084490741</v>
      </c>
      <c r="E11235" t="s">
        <v>4025</v>
      </c>
      <c r="F11235">
        <v>13216</v>
      </c>
      <c r="G11235" t="s">
        <v>8198</v>
      </c>
      <c r="H11235" t="s">
        <v>8199</v>
      </c>
      <c r="I11235">
        <v>41.834744499999999</v>
      </c>
      <c r="J11235">
        <v>-87.625768500000007</v>
      </c>
      <c r="K11235">
        <v>41.867054666666597</v>
      </c>
      <c r="L11235">
        <v>-87.626078833333295</v>
      </c>
      <c r="M11235" t="s">
        <v>30</v>
      </c>
      <c r="N11235" s="3">
        <f xml:space="preserve"> Table2[[#This Row],[ended_at]]-Table2[[#This Row],[started_at]]</f>
        <v>1.0196759263635613E-2</v>
      </c>
      <c r="O11235" s="4">
        <v>44178.570648148147</v>
      </c>
      <c r="P11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1.9421287794327977</v>
      </c>
    </row>
    <row r="11236" spans="1:16" x14ac:dyDescent="0.35">
      <c r="A11236" t="s">
        <v>12086</v>
      </c>
      <c r="B11236" t="s">
        <v>13</v>
      </c>
      <c r="C11236" s="1">
        <v>44180.69023148148</v>
      </c>
      <c r="D11236" s="1">
        <v>44180.69425925926</v>
      </c>
      <c r="E11236" t="s">
        <v>4013</v>
      </c>
      <c r="F11236" t="s">
        <v>4014</v>
      </c>
      <c r="G11236" t="s">
        <v>8200</v>
      </c>
      <c r="H11236" t="s">
        <v>8201</v>
      </c>
      <c r="I11236">
        <v>41.891023310251803</v>
      </c>
      <c r="J11236">
        <v>-87.635479867458301</v>
      </c>
      <c r="K11236">
        <v>41.891466000000001</v>
      </c>
      <c r="L11236">
        <v>-87.626761000000002</v>
      </c>
      <c r="M11236" t="s">
        <v>17</v>
      </c>
      <c r="N11236" s="3">
        <f xml:space="preserve"> Table2[[#This Row],[ended_at]]-Table2[[#This Row],[started_at]]</f>
        <v>4.0277777807204984E-3</v>
      </c>
      <c r="O11236" s="4">
        <v>44180.69023148148</v>
      </c>
      <c r="P11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0.39102986628144865</v>
      </c>
    </row>
    <row r="11237" spans="1:16" x14ac:dyDescent="0.35">
      <c r="A11237" s="2" t="s">
        <v>12087</v>
      </c>
      <c r="B11237" t="s">
        <v>13</v>
      </c>
      <c r="C11237" s="1">
        <v>44170.612118055556</v>
      </c>
      <c r="D11237" s="1">
        <v>44170.61440972222</v>
      </c>
      <c r="E11237" t="s">
        <v>3448</v>
      </c>
      <c r="F11237" t="s">
        <v>3449</v>
      </c>
      <c r="G11237" t="s">
        <v>5823</v>
      </c>
      <c r="H11237">
        <v>13132</v>
      </c>
      <c r="I11237">
        <v>41.891264346481499</v>
      </c>
      <c r="J11237">
        <v>-87.676842212677002</v>
      </c>
      <c r="K11237">
        <v>41.895769000000001</v>
      </c>
      <c r="L11237">
        <v>-87.677220000000005</v>
      </c>
      <c r="M11237" t="s">
        <v>17</v>
      </c>
      <c r="N11237" s="3">
        <f xml:space="preserve"> Table2[[#This Row],[ended_at]]-Table2[[#This Row],[started_at]]</f>
        <v>2.2916666639503092E-3</v>
      </c>
      <c r="O11237" s="4">
        <v>44170.612118055556</v>
      </c>
      <c r="P11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0.27128997714410791</v>
      </c>
    </row>
    <row r="11238" spans="1:16" x14ac:dyDescent="0.35">
      <c r="A11238" t="s">
        <v>12088</v>
      </c>
      <c r="B11238" t="s">
        <v>13</v>
      </c>
      <c r="C11238" s="1">
        <v>44187.770486111112</v>
      </c>
      <c r="D11238" s="1">
        <v>44187.794594907406</v>
      </c>
      <c r="E11238" t="s">
        <v>3599</v>
      </c>
      <c r="F11238">
        <v>13021</v>
      </c>
      <c r="G11238" t="s">
        <v>8200</v>
      </c>
      <c r="H11238" t="s">
        <v>8201</v>
      </c>
      <c r="I11238">
        <v>41.885637000000003</v>
      </c>
      <c r="J11238">
        <v>-87.641823000000002</v>
      </c>
      <c r="K11238">
        <v>41.891466000000001</v>
      </c>
      <c r="L11238">
        <v>-87.626761000000002</v>
      </c>
      <c r="M11238" t="s">
        <v>17</v>
      </c>
      <c r="N11238" s="3">
        <f xml:space="preserve"> Table2[[#This Row],[ended_at]]-Table2[[#This Row],[started_at]]</f>
        <v>2.4108796293148771E-2</v>
      </c>
      <c r="O11238" s="4">
        <v>44187.770486111112</v>
      </c>
      <c r="P11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0.75960304516126309</v>
      </c>
    </row>
    <row r="11239" spans="1:16" x14ac:dyDescent="0.35">
      <c r="A11239" t="s">
        <v>12089</v>
      </c>
      <c r="B11239" t="s">
        <v>13</v>
      </c>
      <c r="C11239" s="1">
        <v>44192.327743055554</v>
      </c>
      <c r="D11239" s="1">
        <v>44192.356550925928</v>
      </c>
      <c r="E11239" t="s">
        <v>4979</v>
      </c>
      <c r="F11239">
        <v>13063</v>
      </c>
      <c r="G11239" t="s">
        <v>8198</v>
      </c>
      <c r="H11239" t="s">
        <v>8199</v>
      </c>
      <c r="I11239">
        <v>41.954245</v>
      </c>
      <c r="J11239">
        <v>-87.654405999999994</v>
      </c>
      <c r="K11239">
        <v>41.867227</v>
      </c>
      <c r="L11239">
        <v>-87.625961000000004</v>
      </c>
      <c r="M11239" t="s">
        <v>17</v>
      </c>
      <c r="N11239" s="3">
        <f xml:space="preserve"> Table2[[#This Row],[ended_at]]-Table2[[#This Row],[started_at]]</f>
        <v>2.8807870374293998E-2</v>
      </c>
      <c r="O11239" s="4">
        <v>44192.327743055554</v>
      </c>
      <c r="P11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5.3829604369726942</v>
      </c>
    </row>
    <row r="11240" spans="1:16" x14ac:dyDescent="0.35">
      <c r="A11240" t="s">
        <v>12090</v>
      </c>
      <c r="B11240" t="s">
        <v>13</v>
      </c>
      <c r="C11240" s="1">
        <v>44186.605057870373</v>
      </c>
      <c r="D11240" s="1">
        <v>44186.609386574077</v>
      </c>
      <c r="E11240" t="s">
        <v>5652</v>
      </c>
      <c r="F11240" t="s">
        <v>5653</v>
      </c>
      <c r="G11240" t="s">
        <v>8200</v>
      </c>
      <c r="H11240" t="s">
        <v>8201</v>
      </c>
      <c r="I11240">
        <v>41.894722000000002</v>
      </c>
      <c r="J11240">
        <v>-87.634361999999996</v>
      </c>
      <c r="K11240">
        <v>41.891466000000001</v>
      </c>
      <c r="L11240">
        <v>-87.626761000000002</v>
      </c>
      <c r="M11240" t="s">
        <v>17</v>
      </c>
      <c r="N11240" s="3">
        <f xml:space="preserve"> Table2[[#This Row],[ended_at]]-Table2[[#This Row],[started_at]]</f>
        <v>4.3287037042318843E-3</v>
      </c>
      <c r="O11240" s="4">
        <v>44186.605057870373</v>
      </c>
      <c r="P11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0.39238604434645741</v>
      </c>
    </row>
    <row r="11241" spans="1:16" x14ac:dyDescent="0.35">
      <c r="A11241" t="s">
        <v>12091</v>
      </c>
      <c r="B11241" t="s">
        <v>18</v>
      </c>
      <c r="C11241" s="1">
        <v>44184.456400462965</v>
      </c>
      <c r="D11241" s="1">
        <v>44184.466354166667</v>
      </c>
      <c r="E11241" t="s">
        <v>5652</v>
      </c>
      <c r="F11241" t="s">
        <v>5653</v>
      </c>
      <c r="G11241" t="s">
        <v>8198</v>
      </c>
      <c r="H11241" t="s">
        <v>8199</v>
      </c>
      <c r="I11241">
        <v>41.8947801666666</v>
      </c>
      <c r="J11241">
        <v>-87.634482000000006</v>
      </c>
      <c r="K11241">
        <v>41.867237166666598</v>
      </c>
      <c r="L11241">
        <v>-87.625762333333299</v>
      </c>
      <c r="M11241" t="s">
        <v>17</v>
      </c>
      <c r="N11241" s="3">
        <f xml:space="preserve"> Table2[[#This Row],[ended_at]]-Table2[[#This Row],[started_at]]</f>
        <v>9.9537037021946162E-3</v>
      </c>
      <c r="O11241" s="4">
        <v>44184.456400462965</v>
      </c>
      <c r="P11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1.7009046243696779</v>
      </c>
    </row>
    <row r="11242" spans="1:16" x14ac:dyDescent="0.35">
      <c r="A11242" t="s">
        <v>12092</v>
      </c>
      <c r="B11242" t="s">
        <v>29</v>
      </c>
      <c r="C11242" s="1">
        <v>44171.454340277778</v>
      </c>
      <c r="D11242" s="1">
        <v>44171.553090277775</v>
      </c>
      <c r="E11242" t="s">
        <v>1719</v>
      </c>
      <c r="F11242" t="s">
        <v>1720</v>
      </c>
      <c r="G11242" t="s">
        <v>8204</v>
      </c>
      <c r="H11242">
        <v>15541</v>
      </c>
      <c r="I11242">
        <v>41.911721999999997</v>
      </c>
      <c r="J11242">
        <v>-87.626804000000007</v>
      </c>
      <c r="K11242">
        <v>41.876511000000001</v>
      </c>
      <c r="L11242">
        <v>-87.620547999999999</v>
      </c>
      <c r="M11242" t="s">
        <v>30</v>
      </c>
      <c r="N11242" s="3">
        <f xml:space="preserve"> Table2[[#This Row],[ended_at]]-Table2[[#This Row],[started_at]]</f>
        <v>9.8749999997380655E-2</v>
      </c>
      <c r="O11242" s="4">
        <v>44171.454340277778</v>
      </c>
      <c r="P11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2.1348701167448776</v>
      </c>
    </row>
    <row r="11243" spans="1:16" x14ac:dyDescent="0.35">
      <c r="A11243" t="s">
        <v>12093</v>
      </c>
      <c r="B11243" t="s">
        <v>13</v>
      </c>
      <c r="C11243" s="1">
        <v>44186.746863425928</v>
      </c>
      <c r="D11243" s="1">
        <v>44186.765509259261</v>
      </c>
      <c r="E11243" t="s">
        <v>1719</v>
      </c>
      <c r="F11243" t="s">
        <v>1720</v>
      </c>
      <c r="G11243" t="s">
        <v>8198</v>
      </c>
      <c r="H11243" t="s">
        <v>8199</v>
      </c>
      <c r="I11243">
        <v>41.911721999999997</v>
      </c>
      <c r="J11243">
        <v>-87.626804000000007</v>
      </c>
      <c r="K11243">
        <v>41.867227</v>
      </c>
      <c r="L11243">
        <v>-87.625961000000004</v>
      </c>
      <c r="M11243" t="s">
        <v>17</v>
      </c>
      <c r="N11243" s="3">
        <f xml:space="preserve"> Table2[[#This Row],[ended_at]]-Table2[[#This Row],[started_at]]</f>
        <v>1.8645833333721384E-2</v>
      </c>
      <c r="O11243" s="4">
        <v>44186.746863425928</v>
      </c>
      <c r="P11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2.6747433305984885</v>
      </c>
    </row>
    <row r="11244" spans="1:16" x14ac:dyDescent="0.35">
      <c r="A11244" t="s">
        <v>12094</v>
      </c>
      <c r="B11244" t="s">
        <v>13</v>
      </c>
      <c r="C11244" s="1">
        <v>44177.529745370368</v>
      </c>
      <c r="D11244" s="1">
        <v>44177.542939814812</v>
      </c>
      <c r="E11244" t="s">
        <v>1839</v>
      </c>
      <c r="F11244">
        <v>15667</v>
      </c>
      <c r="G11244" t="s">
        <v>8210</v>
      </c>
      <c r="H11244">
        <v>15668</v>
      </c>
      <c r="I11244">
        <v>41.879787708899997</v>
      </c>
      <c r="J11244">
        <v>-87.686112808000004</v>
      </c>
      <c r="K11244">
        <v>41.874748850789999</v>
      </c>
      <c r="L11244">
        <v>-87.686445275699995</v>
      </c>
      <c r="M11244" t="s">
        <v>30</v>
      </c>
      <c r="N11244" s="3">
        <f xml:space="preserve"> Table2[[#This Row],[ended_at]]-Table2[[#This Row],[started_at]]</f>
        <v>1.3194444443797693E-2</v>
      </c>
      <c r="O11244" s="4">
        <v>44177.529745370368</v>
      </c>
      <c r="P11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0.30323777097283466</v>
      </c>
    </row>
    <row r="11245" spans="1:16" x14ac:dyDescent="0.35">
      <c r="A11245" t="s">
        <v>12095</v>
      </c>
      <c r="B11245" t="s">
        <v>13</v>
      </c>
      <c r="C11245" s="1">
        <v>44170.533460648148</v>
      </c>
      <c r="D11245" s="1">
        <v>44170.536597222221</v>
      </c>
      <c r="E11245" t="s">
        <v>1747</v>
      </c>
      <c r="F11245" t="s">
        <v>1748</v>
      </c>
      <c r="G11245" t="s">
        <v>8200</v>
      </c>
      <c r="H11245" t="s">
        <v>8201</v>
      </c>
      <c r="I11245">
        <v>41.886834999999998</v>
      </c>
      <c r="J11245">
        <v>-87.622320000000002</v>
      </c>
      <c r="K11245">
        <v>41.891466000000001</v>
      </c>
      <c r="L11245">
        <v>-87.626761000000002</v>
      </c>
      <c r="M11245" t="s">
        <v>17</v>
      </c>
      <c r="N11245" s="3">
        <f xml:space="preserve"> Table2[[#This Row],[ended_at]]-Table2[[#This Row],[started_at]]</f>
        <v>3.1365740724140778E-3</v>
      </c>
      <c r="O11245" s="4">
        <v>44170.533460648148</v>
      </c>
      <c r="P11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0.34201103572420583</v>
      </c>
    </row>
    <row r="11246" spans="1:16" x14ac:dyDescent="0.35">
      <c r="A11246" t="s">
        <v>12096</v>
      </c>
      <c r="B11246" t="s">
        <v>13</v>
      </c>
      <c r="C11246" s="1">
        <v>44181.83185185185</v>
      </c>
      <c r="D11246" s="1">
        <v>44181.83966435185</v>
      </c>
      <c r="E11246" t="s">
        <v>1747</v>
      </c>
      <c r="F11246" t="s">
        <v>1748</v>
      </c>
      <c r="G11246" t="s">
        <v>8200</v>
      </c>
      <c r="H11246" t="s">
        <v>8201</v>
      </c>
      <c r="I11246">
        <v>41.886834999999998</v>
      </c>
      <c r="J11246">
        <v>-87.622320000000002</v>
      </c>
      <c r="K11246">
        <v>41.891466000000001</v>
      </c>
      <c r="L11246">
        <v>-87.626761000000002</v>
      </c>
      <c r="M11246" t="s">
        <v>30</v>
      </c>
      <c r="N11246" s="3">
        <f xml:space="preserve"> Table2[[#This Row],[ended_at]]-Table2[[#This Row],[started_at]]</f>
        <v>7.8125E-3</v>
      </c>
      <c r="O11246" s="4">
        <v>44181.83185185185</v>
      </c>
      <c r="P11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0.34201103572420583</v>
      </c>
    </row>
    <row r="11247" spans="1:16" x14ac:dyDescent="0.35">
      <c r="A11247" t="s">
        <v>12097</v>
      </c>
      <c r="B11247" t="s">
        <v>13</v>
      </c>
      <c r="C11247" s="1">
        <v>44192.496180555558</v>
      </c>
      <c r="D11247" s="1">
        <v>44192.498923611114</v>
      </c>
      <c r="E11247" t="s">
        <v>5652</v>
      </c>
      <c r="F11247" t="s">
        <v>5653</v>
      </c>
      <c r="G11247" t="s">
        <v>8200</v>
      </c>
      <c r="H11247" t="s">
        <v>8201</v>
      </c>
      <c r="I11247">
        <v>41.894722000000002</v>
      </c>
      <c r="J11247">
        <v>-87.634361999999996</v>
      </c>
      <c r="K11247">
        <v>41.891466000000001</v>
      </c>
      <c r="L11247">
        <v>-87.626761000000002</v>
      </c>
      <c r="M11247" t="s">
        <v>17</v>
      </c>
      <c r="N11247" s="3">
        <f xml:space="preserve"> Table2[[#This Row],[ended_at]]-Table2[[#This Row],[started_at]]</f>
        <v>2.7430555564933456E-3</v>
      </c>
      <c r="O11247" s="4">
        <v>44192.496180555558</v>
      </c>
      <c r="P11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0.39238604434645741</v>
      </c>
    </row>
    <row r="11248" spans="1:16" x14ac:dyDescent="0.35">
      <c r="A11248" t="s">
        <v>12098</v>
      </c>
      <c r="B11248" t="s">
        <v>13</v>
      </c>
      <c r="C11248" s="1">
        <v>44172.410277777781</v>
      </c>
      <c r="D11248" s="1">
        <v>44172.414641203701</v>
      </c>
      <c r="E11248" t="s">
        <v>1743</v>
      </c>
      <c r="F11248" t="s">
        <v>1744</v>
      </c>
      <c r="G11248" t="s">
        <v>8202</v>
      </c>
      <c r="H11248" t="s">
        <v>8203</v>
      </c>
      <c r="I11248">
        <v>41.965900139760002</v>
      </c>
      <c r="J11248">
        <v>-87.693638493500004</v>
      </c>
      <c r="K11248">
        <v>41.966686362049998</v>
      </c>
      <c r="L11248">
        <v>-87.708051980600004</v>
      </c>
      <c r="M11248" t="s">
        <v>30</v>
      </c>
      <c r="N11248" s="3">
        <f xml:space="preserve"> Table2[[#This Row],[ended_at]]-Table2[[#This Row],[started_at]]</f>
        <v>4.3634259200189263E-3</v>
      </c>
      <c r="O11248" s="4">
        <v>44172.410277777781</v>
      </c>
      <c r="P11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0.64590062006689253</v>
      </c>
    </row>
    <row r="11249" spans="1:16" x14ac:dyDescent="0.35">
      <c r="A11249" t="s">
        <v>12099</v>
      </c>
      <c r="B11249" t="s">
        <v>13</v>
      </c>
      <c r="C11249" s="1">
        <v>44178.598136574074</v>
      </c>
      <c r="D11249" s="1">
        <v>44178.605798611112</v>
      </c>
      <c r="E11249" t="s">
        <v>4900</v>
      </c>
      <c r="F11249">
        <v>13194</v>
      </c>
      <c r="G11249" t="s">
        <v>5823</v>
      </c>
      <c r="H11249">
        <v>13132</v>
      </c>
      <c r="I11249">
        <v>41.891795000000002</v>
      </c>
      <c r="J11249">
        <v>-87.658750999999995</v>
      </c>
      <c r="K11249">
        <v>41.895769000000001</v>
      </c>
      <c r="L11249">
        <v>-87.677220000000005</v>
      </c>
      <c r="M11249" t="s">
        <v>17</v>
      </c>
      <c r="N11249" s="3">
        <f xml:space="preserve"> Table2[[#This Row],[ended_at]]-Table2[[#This Row],[started_at]]</f>
        <v>7.662037038244307E-3</v>
      </c>
      <c r="O11249" s="4">
        <v>44178.598136574074</v>
      </c>
      <c r="P11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0.86018864614004842</v>
      </c>
    </row>
    <row r="11250" spans="1:16" x14ac:dyDescent="0.35">
      <c r="A11250" t="s">
        <v>12100</v>
      </c>
      <c r="B11250" t="s">
        <v>13</v>
      </c>
      <c r="C11250" s="1">
        <v>44169.720173611109</v>
      </c>
      <c r="D11250" s="1">
        <v>44169.730682870373</v>
      </c>
      <c r="E11250" t="s">
        <v>5317</v>
      </c>
      <c r="F11250" t="s">
        <v>5318</v>
      </c>
      <c r="G11250" t="s">
        <v>5823</v>
      </c>
      <c r="H11250">
        <v>13132</v>
      </c>
      <c r="I11250">
        <v>41.885483307900003</v>
      </c>
      <c r="J11250">
        <v>-87.652304856399994</v>
      </c>
      <c r="K11250">
        <v>41.895769000000001</v>
      </c>
      <c r="L11250">
        <v>-87.677220000000005</v>
      </c>
      <c r="M11250" t="s">
        <v>17</v>
      </c>
      <c r="N11250" s="3">
        <f xml:space="preserve"> Table2[[#This Row],[ended_at]]-Table2[[#This Row],[started_at]]</f>
        <v>1.0509259263926651E-2</v>
      </c>
      <c r="O11250" s="4">
        <v>44169.720173611109</v>
      </c>
      <c r="P11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1251" spans="1:16" x14ac:dyDescent="0.35">
      <c r="A11251" t="s">
        <v>12101</v>
      </c>
      <c r="B11251" t="s">
        <v>18</v>
      </c>
      <c r="C11251" s="1">
        <v>44168.725023148145</v>
      </c>
      <c r="D11251" s="1">
        <v>44168.731874999998</v>
      </c>
      <c r="E11251" t="s">
        <v>5317</v>
      </c>
      <c r="F11251" t="s">
        <v>5318</v>
      </c>
      <c r="G11251" t="s">
        <v>5823</v>
      </c>
      <c r="H11251">
        <v>13132</v>
      </c>
      <c r="I11251">
        <v>41.885486999999998</v>
      </c>
      <c r="J11251">
        <v>-87.652347000000006</v>
      </c>
      <c r="K11251">
        <v>41.895559166666601</v>
      </c>
      <c r="L11251">
        <v>-87.6771173333333</v>
      </c>
      <c r="M11251" t="s">
        <v>17</v>
      </c>
      <c r="N11251" s="3">
        <f xml:space="preserve"> Table2[[#This Row],[ended_at]]-Table2[[#This Row],[started_at]]</f>
        <v>6.8518518528435379E-3</v>
      </c>
      <c r="O11251" s="4">
        <v>44168.725023148145</v>
      </c>
      <c r="P11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1.2629224349898722</v>
      </c>
    </row>
    <row r="11252" spans="1:16" x14ac:dyDescent="0.35">
      <c r="A11252" t="s">
        <v>12102</v>
      </c>
      <c r="B11252" t="s">
        <v>13</v>
      </c>
      <c r="C11252" s="1">
        <v>44174.757777777777</v>
      </c>
      <c r="D11252" s="1">
        <v>44174.766365740739</v>
      </c>
      <c r="E11252" t="s">
        <v>5317</v>
      </c>
      <c r="F11252" t="s">
        <v>5318</v>
      </c>
      <c r="G11252" t="s">
        <v>5823</v>
      </c>
      <c r="H11252">
        <v>13132</v>
      </c>
      <c r="I11252">
        <v>41.885483307900003</v>
      </c>
      <c r="J11252">
        <v>-87.652304856399994</v>
      </c>
      <c r="K11252">
        <v>41.895769000000001</v>
      </c>
      <c r="L11252">
        <v>-87.677220000000005</v>
      </c>
      <c r="M11252" t="s">
        <v>17</v>
      </c>
      <c r="N11252" s="3">
        <f xml:space="preserve"> Table2[[#This Row],[ended_at]]-Table2[[#This Row],[started_at]]</f>
        <v>8.5879629623377696E-3</v>
      </c>
      <c r="O11252" s="4">
        <v>44174.757777777777</v>
      </c>
      <c r="P11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1253" spans="1:16" x14ac:dyDescent="0.35">
      <c r="A11253" t="s">
        <v>12103</v>
      </c>
      <c r="B11253" t="s">
        <v>13</v>
      </c>
      <c r="C11253" s="1">
        <v>44184.533113425925</v>
      </c>
      <c r="D11253" s="1">
        <v>44184.540335648147</v>
      </c>
      <c r="E11253" t="s">
        <v>5317</v>
      </c>
      <c r="F11253" t="s">
        <v>5318</v>
      </c>
      <c r="G11253" t="s">
        <v>5823</v>
      </c>
      <c r="H11253">
        <v>13132</v>
      </c>
      <c r="I11253">
        <v>41.885483307900003</v>
      </c>
      <c r="J11253">
        <v>-87.652304856399994</v>
      </c>
      <c r="K11253">
        <v>41.895769000000001</v>
      </c>
      <c r="L11253">
        <v>-87.677220000000005</v>
      </c>
      <c r="M11253" t="s">
        <v>17</v>
      </c>
      <c r="N11253" s="3">
        <f xml:space="preserve"> Table2[[#This Row],[ended_at]]-Table2[[#This Row],[started_at]]</f>
        <v>7.2222222224809229E-3</v>
      </c>
      <c r="O11253" s="4">
        <v>44184.533113425925</v>
      </c>
      <c r="P11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1254" spans="1:16" x14ac:dyDescent="0.35">
      <c r="A11254" t="s">
        <v>12104</v>
      </c>
      <c r="B11254" t="s">
        <v>18</v>
      </c>
      <c r="C11254" s="1">
        <v>44170.466643518521</v>
      </c>
      <c r="D11254" s="1">
        <v>44170.476898148147</v>
      </c>
      <c r="E11254" t="s">
        <v>5312</v>
      </c>
      <c r="F11254">
        <v>13192</v>
      </c>
      <c r="G11254" t="s">
        <v>8200</v>
      </c>
      <c r="H11254" t="s">
        <v>8201</v>
      </c>
      <c r="I11254">
        <v>41.919969500000001</v>
      </c>
      <c r="J11254">
        <v>-87.648835500000004</v>
      </c>
      <c r="K11254">
        <v>41.891740499999997</v>
      </c>
      <c r="L11254">
        <v>-87.62706</v>
      </c>
      <c r="M11254" t="s">
        <v>17</v>
      </c>
      <c r="N11254" s="3">
        <f xml:space="preserve"> Table2[[#This Row],[ended_at]]-Table2[[#This Row],[started_at]]</f>
        <v>1.0254629625706002E-2</v>
      </c>
      <c r="O11254" s="4">
        <v>44170.466643518521</v>
      </c>
      <c r="P11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1.9565106211124408</v>
      </c>
    </row>
    <row r="11255" spans="1:16" x14ac:dyDescent="0.35">
      <c r="A11255" t="s">
        <v>12105</v>
      </c>
      <c r="B11255" t="s">
        <v>13</v>
      </c>
      <c r="C11255" s="1">
        <v>44170.64435185185</v>
      </c>
      <c r="D11255" s="1">
        <v>44170.649699074071</v>
      </c>
      <c r="E11255" t="s">
        <v>5517</v>
      </c>
      <c r="F11255">
        <v>13150</v>
      </c>
      <c r="G11255" t="s">
        <v>8198</v>
      </c>
      <c r="H11255" t="s">
        <v>8199</v>
      </c>
      <c r="I11255">
        <v>41.857813</v>
      </c>
      <c r="J11255">
        <v>-87.624549999999999</v>
      </c>
      <c r="K11255">
        <v>41.867227</v>
      </c>
      <c r="L11255">
        <v>-87.625961000000004</v>
      </c>
      <c r="M11255" t="s">
        <v>17</v>
      </c>
      <c r="N11255" s="3">
        <f xml:space="preserve"> Table2[[#This Row],[ended_at]]-Table2[[#This Row],[started_at]]</f>
        <v>5.3472222207346931E-3</v>
      </c>
      <c r="O11255" s="4">
        <v>44170.64435185185</v>
      </c>
      <c r="P11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256" spans="1:16" x14ac:dyDescent="0.35">
      <c r="A11256" t="s">
        <v>12106</v>
      </c>
      <c r="B11256" t="s">
        <v>13</v>
      </c>
      <c r="C11256" s="1">
        <v>44169.802581018521</v>
      </c>
      <c r="D11256" s="1">
        <v>44169.805034722223</v>
      </c>
      <c r="E11256" t="s">
        <v>5517</v>
      </c>
      <c r="F11256">
        <v>13150</v>
      </c>
      <c r="G11256" t="s">
        <v>8198</v>
      </c>
      <c r="H11256" t="s">
        <v>8199</v>
      </c>
      <c r="I11256">
        <v>41.857813</v>
      </c>
      <c r="J11256">
        <v>-87.624549999999999</v>
      </c>
      <c r="K11256">
        <v>41.867227</v>
      </c>
      <c r="L11256">
        <v>-87.625961000000004</v>
      </c>
      <c r="M11256" t="s">
        <v>17</v>
      </c>
      <c r="N11256" s="3">
        <f xml:space="preserve"> Table2[[#This Row],[ended_at]]-Table2[[#This Row],[started_at]]</f>
        <v>2.4537037024856545E-3</v>
      </c>
      <c r="O11256" s="4">
        <v>44169.802581018521</v>
      </c>
      <c r="P11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257" spans="1:16" x14ac:dyDescent="0.35">
      <c r="A11257" t="s">
        <v>12107</v>
      </c>
      <c r="B11257" t="s">
        <v>29</v>
      </c>
      <c r="C11257" s="1">
        <v>44168.380289351851</v>
      </c>
      <c r="D11257" s="1">
        <v>44168.383715277778</v>
      </c>
      <c r="E11257" t="s">
        <v>5610</v>
      </c>
      <c r="F11257">
        <v>658</v>
      </c>
      <c r="G11257" t="s">
        <v>5823</v>
      </c>
      <c r="H11257">
        <v>13132</v>
      </c>
      <c r="I11257">
        <v>41.902996999999999</v>
      </c>
      <c r="J11257">
        <v>-87.683824999999999</v>
      </c>
      <c r="K11257">
        <v>41.895769000000001</v>
      </c>
      <c r="L11257">
        <v>-87.677220000000005</v>
      </c>
      <c r="M11257" t="s">
        <v>17</v>
      </c>
      <c r="N11257" s="3">
        <f xml:space="preserve"> Table2[[#This Row],[ended_at]]-Table2[[#This Row],[started_at]]</f>
        <v>3.425925926421769E-3</v>
      </c>
      <c r="O11257" s="4">
        <v>44168.380289351851</v>
      </c>
      <c r="P11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0.52542660595846691</v>
      </c>
    </row>
    <row r="11258" spans="1:16" x14ac:dyDescent="0.35">
      <c r="A11258" t="s">
        <v>12108</v>
      </c>
      <c r="B11258" t="s">
        <v>13</v>
      </c>
      <c r="C11258" s="1">
        <v>44189.587442129632</v>
      </c>
      <c r="D11258" s="1">
        <v>44189.590266203704</v>
      </c>
      <c r="E11258" t="s">
        <v>5517</v>
      </c>
      <c r="F11258">
        <v>13150</v>
      </c>
      <c r="G11258" t="s">
        <v>8198</v>
      </c>
      <c r="H11258" t="s">
        <v>8199</v>
      </c>
      <c r="I11258">
        <v>41.857813</v>
      </c>
      <c r="J11258">
        <v>-87.624549999999999</v>
      </c>
      <c r="K11258">
        <v>41.867227</v>
      </c>
      <c r="L11258">
        <v>-87.625961000000004</v>
      </c>
      <c r="M11258" t="s">
        <v>17</v>
      </c>
      <c r="N11258" s="3">
        <f xml:space="preserve"> Table2[[#This Row],[ended_at]]-Table2[[#This Row],[started_at]]</f>
        <v>2.8240740721230395E-3</v>
      </c>
      <c r="O11258" s="4">
        <v>44189.587442129632</v>
      </c>
      <c r="P11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259" spans="1:16" x14ac:dyDescent="0.35">
      <c r="A11259" t="s">
        <v>12109</v>
      </c>
      <c r="B11259" t="s">
        <v>13</v>
      </c>
      <c r="C11259" s="1">
        <v>44192.668888888889</v>
      </c>
      <c r="D11259" s="1">
        <v>44192.671597222223</v>
      </c>
      <c r="E11259" t="s">
        <v>5517</v>
      </c>
      <c r="F11259">
        <v>13150</v>
      </c>
      <c r="G11259" t="s">
        <v>8198</v>
      </c>
      <c r="H11259" t="s">
        <v>8199</v>
      </c>
      <c r="I11259">
        <v>41.857813</v>
      </c>
      <c r="J11259">
        <v>-87.624549999999999</v>
      </c>
      <c r="K11259">
        <v>41.867227</v>
      </c>
      <c r="L11259">
        <v>-87.625961000000004</v>
      </c>
      <c r="M11259" t="s">
        <v>17</v>
      </c>
      <c r="N11259" s="3">
        <f xml:space="preserve"> Table2[[#This Row],[ended_at]]-Table2[[#This Row],[started_at]]</f>
        <v>2.7083333334303461E-3</v>
      </c>
      <c r="O11259" s="4">
        <v>44192.668888888889</v>
      </c>
      <c r="P11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260" spans="1:16" x14ac:dyDescent="0.35">
      <c r="A11260" t="s">
        <v>12110</v>
      </c>
      <c r="B11260" t="s">
        <v>13</v>
      </c>
      <c r="C11260" s="1">
        <v>44196.536030092589</v>
      </c>
      <c r="D11260" s="1">
        <v>44196.541759259257</v>
      </c>
      <c r="E11260" t="s">
        <v>5805</v>
      </c>
      <c r="F11260">
        <v>624</v>
      </c>
      <c r="G11260" t="s">
        <v>8198</v>
      </c>
      <c r="H11260" t="s">
        <v>8199</v>
      </c>
      <c r="I11260">
        <v>41.876268000000003</v>
      </c>
      <c r="J11260">
        <v>-87.629154999999997</v>
      </c>
      <c r="K11260">
        <v>41.867227</v>
      </c>
      <c r="L11260">
        <v>-87.625961000000004</v>
      </c>
      <c r="M11260" t="s">
        <v>17</v>
      </c>
      <c r="N11260" s="3">
        <f xml:space="preserve"> Table2[[#This Row],[ended_at]]-Table2[[#This Row],[started_at]]</f>
        <v>5.7291666671517305E-3</v>
      </c>
      <c r="O11260" s="4">
        <v>44196.536030092589</v>
      </c>
      <c r="P11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0.56191994597041539</v>
      </c>
    </row>
    <row r="11261" spans="1:16" x14ac:dyDescent="0.35">
      <c r="A11261" t="s">
        <v>12111</v>
      </c>
      <c r="B11261" t="s">
        <v>13</v>
      </c>
      <c r="C11261" s="1">
        <v>44175.678194444445</v>
      </c>
      <c r="D11261" s="1">
        <v>44175.691192129627</v>
      </c>
      <c r="E11261" t="s">
        <v>4126</v>
      </c>
      <c r="F11261" t="s">
        <v>4127</v>
      </c>
      <c r="G11261" t="s">
        <v>8200</v>
      </c>
      <c r="H11261" t="s">
        <v>8201</v>
      </c>
      <c r="I11261">
        <v>41.890847040623797</v>
      </c>
      <c r="J11261">
        <v>-87.6186168193817</v>
      </c>
      <c r="K11261">
        <v>41.891466000000001</v>
      </c>
      <c r="L11261">
        <v>-87.626761000000002</v>
      </c>
      <c r="M11261" t="s">
        <v>17</v>
      </c>
      <c r="N11261" s="3">
        <f xml:space="preserve"> Table2[[#This Row],[ended_at]]-Table2[[#This Row],[started_at]]</f>
        <v>1.2997685182199348E-2</v>
      </c>
      <c r="O11261" s="4">
        <v>44175.678194444445</v>
      </c>
      <c r="P11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0.36630398793693553</v>
      </c>
    </row>
    <row r="11262" spans="1:16" x14ac:dyDescent="0.35">
      <c r="A11262" t="s">
        <v>12112</v>
      </c>
      <c r="B11262" t="s">
        <v>29</v>
      </c>
      <c r="C11262" s="1">
        <v>44167.709629629629</v>
      </c>
      <c r="D11262" s="1">
        <v>44167.724004629628</v>
      </c>
      <c r="E11262" t="s">
        <v>7792</v>
      </c>
      <c r="F11262">
        <v>15544</v>
      </c>
      <c r="G11262" t="s">
        <v>8198</v>
      </c>
      <c r="H11262" t="s">
        <v>8199</v>
      </c>
      <c r="I11262">
        <v>41.867224999999998</v>
      </c>
      <c r="J11262">
        <v>-87.615354999999994</v>
      </c>
      <c r="K11262">
        <v>41.867227</v>
      </c>
      <c r="L11262">
        <v>-87.625961000000004</v>
      </c>
      <c r="M11262" t="s">
        <v>17</v>
      </c>
      <c r="N11262" s="3">
        <f xml:space="preserve"> Table2[[#This Row],[ended_at]]-Table2[[#This Row],[started_at]]</f>
        <v>1.4374999998835847E-2</v>
      </c>
      <c r="O11262" s="4">
        <v>44167.709629629629</v>
      </c>
      <c r="P11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0.47474114341045515</v>
      </c>
    </row>
    <row r="11263" spans="1:16" x14ac:dyDescent="0.35">
      <c r="A11263" t="s">
        <v>12113</v>
      </c>
      <c r="B11263" t="s">
        <v>13</v>
      </c>
      <c r="C11263" s="1">
        <v>44183.552986111114</v>
      </c>
      <c r="D11263" s="1">
        <v>44183.561111111114</v>
      </c>
      <c r="E11263" t="s">
        <v>2679</v>
      </c>
      <c r="F11263" t="s">
        <v>2680</v>
      </c>
      <c r="G11263" t="s">
        <v>8202</v>
      </c>
      <c r="H11263" t="s">
        <v>8203</v>
      </c>
      <c r="I11263">
        <v>41.961405999999997</v>
      </c>
      <c r="J11263">
        <v>-87.676169000000002</v>
      </c>
      <c r="K11263">
        <v>41.966686362049998</v>
      </c>
      <c r="L11263">
        <v>-87.708051980600004</v>
      </c>
      <c r="M11263" t="s">
        <v>17</v>
      </c>
      <c r="N11263" s="3">
        <f xml:space="preserve"> Table2[[#This Row],[ended_at]]-Table2[[#This Row],[started_at]]</f>
        <v>8.1250000002910383E-3</v>
      </c>
      <c r="O11263" s="4">
        <v>44183.552986111114</v>
      </c>
      <c r="P11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1.4598873963061079</v>
      </c>
    </row>
    <row r="11264" spans="1:16" x14ac:dyDescent="0.35">
      <c r="A11264" t="s">
        <v>12114</v>
      </c>
      <c r="B11264" t="s">
        <v>13</v>
      </c>
      <c r="C11264" s="1">
        <v>44174.641215277778</v>
      </c>
      <c r="D11264" s="1">
        <v>44174.646273148152</v>
      </c>
      <c r="E11264" t="s">
        <v>5685</v>
      </c>
      <c r="F11264" t="s">
        <v>5686</v>
      </c>
      <c r="G11264" t="s">
        <v>8198</v>
      </c>
      <c r="H11264" t="s">
        <v>8199</v>
      </c>
      <c r="I11264">
        <v>41.875023628033297</v>
      </c>
      <c r="J11264">
        <v>-87.633094042539597</v>
      </c>
      <c r="K11264">
        <v>41.867227</v>
      </c>
      <c r="L11264">
        <v>-87.625961000000004</v>
      </c>
      <c r="M11264" t="s">
        <v>17</v>
      </c>
      <c r="N11264" s="3">
        <f xml:space="preserve"> Table2[[#This Row],[ended_at]]-Table2[[#This Row],[started_at]]</f>
        <v>5.0578703740029596E-3</v>
      </c>
      <c r="O11264" s="4">
        <v>44174.641215277778</v>
      </c>
      <c r="P11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0.56705358233688952</v>
      </c>
    </row>
    <row r="11265" spans="1:16" x14ac:dyDescent="0.35">
      <c r="A11265" t="s">
        <v>12115</v>
      </c>
      <c r="B11265" t="s">
        <v>13</v>
      </c>
      <c r="C11265" s="1">
        <v>44179.324259259258</v>
      </c>
      <c r="D11265" s="1">
        <v>44179.328668981485</v>
      </c>
      <c r="E11265" t="s">
        <v>5685</v>
      </c>
      <c r="F11265" t="s">
        <v>5686</v>
      </c>
      <c r="G11265" t="s">
        <v>8198</v>
      </c>
      <c r="H11265" t="s">
        <v>8199</v>
      </c>
      <c r="I11265">
        <v>41.875023628033297</v>
      </c>
      <c r="J11265">
        <v>-87.633094042539597</v>
      </c>
      <c r="K11265">
        <v>41.867227</v>
      </c>
      <c r="L11265">
        <v>-87.625961000000004</v>
      </c>
      <c r="M11265" t="s">
        <v>17</v>
      </c>
      <c r="N11265" s="3">
        <f xml:space="preserve"> Table2[[#This Row],[ended_at]]-Table2[[#This Row],[started_at]]</f>
        <v>4.4097222271375358E-3</v>
      </c>
      <c r="O11265" s="4">
        <v>44179.324259259258</v>
      </c>
      <c r="P11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0.56705358233688952</v>
      </c>
    </row>
    <row r="11266" spans="1:16" x14ac:dyDescent="0.35">
      <c r="A11266" t="s">
        <v>12116</v>
      </c>
      <c r="B11266" t="s">
        <v>13</v>
      </c>
      <c r="C11266" s="1">
        <v>44188.632037037038</v>
      </c>
      <c r="D11266" s="1">
        <v>44188.643113425926</v>
      </c>
      <c r="E11266" t="s">
        <v>604</v>
      </c>
      <c r="F11266">
        <v>13158</v>
      </c>
      <c r="G11266" t="s">
        <v>8200</v>
      </c>
      <c r="H11266" t="s">
        <v>8201</v>
      </c>
      <c r="I11266">
        <v>41.877641596275303</v>
      </c>
      <c r="J11266">
        <v>-87.6496177911758</v>
      </c>
      <c r="K11266">
        <v>41.891466000000001</v>
      </c>
      <c r="L11266">
        <v>-87.626761000000002</v>
      </c>
      <c r="M11266" t="s">
        <v>17</v>
      </c>
      <c r="N11266" s="3">
        <f xml:space="preserve"> Table2[[#This Row],[ended_at]]-Table2[[#This Row],[started_at]]</f>
        <v>1.1076388887886424E-2</v>
      </c>
      <c r="O11266" s="4">
        <v>44188.632037037038</v>
      </c>
      <c r="P11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1.3178213899207876</v>
      </c>
    </row>
    <row r="11267" spans="1:16" x14ac:dyDescent="0.35">
      <c r="A11267" t="s">
        <v>12117</v>
      </c>
      <c r="B11267" t="s">
        <v>13</v>
      </c>
      <c r="C11267" s="1">
        <v>44183.529305555552</v>
      </c>
      <c r="D11267" s="1">
        <v>44183.535138888888</v>
      </c>
      <c r="E11267" t="s">
        <v>605</v>
      </c>
      <c r="F11267">
        <v>13265</v>
      </c>
      <c r="G11267" t="s">
        <v>8200</v>
      </c>
      <c r="H11267" t="s">
        <v>8201</v>
      </c>
      <c r="I11267">
        <v>41.8938080562435</v>
      </c>
      <c r="J11267">
        <v>-87.641697227954793</v>
      </c>
      <c r="K11267">
        <v>41.891466000000001</v>
      </c>
      <c r="L11267">
        <v>-87.626761000000002</v>
      </c>
      <c r="M11267" t="s">
        <v>17</v>
      </c>
      <c r="N11267" s="3">
        <f xml:space="preserve"> Table2[[#This Row],[ended_at]]-Table2[[#This Row],[started_at]]</f>
        <v>5.8333333363407291E-3</v>
      </c>
      <c r="O11267" s="4">
        <v>44183.529305555552</v>
      </c>
      <c r="P11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0.68296894171013911</v>
      </c>
    </row>
    <row r="11268" spans="1:16" x14ac:dyDescent="0.35">
      <c r="A11268" t="s">
        <v>12118</v>
      </c>
      <c r="B11268" t="s">
        <v>18</v>
      </c>
      <c r="C11268" s="1">
        <v>44196.451284722221</v>
      </c>
      <c r="D11268" s="1">
        <v>44196.457476851851</v>
      </c>
      <c r="E11268" t="s">
        <v>602</v>
      </c>
      <c r="F11268" t="s">
        <v>603</v>
      </c>
      <c r="G11268" t="s">
        <v>8200</v>
      </c>
      <c r="H11268" t="s">
        <v>8201</v>
      </c>
      <c r="I11268">
        <v>41.907999166666599</v>
      </c>
      <c r="J11268">
        <v>-87.631567166666599</v>
      </c>
      <c r="K11268">
        <v>41.891761333333299</v>
      </c>
      <c r="L11268">
        <v>-87.6267863333333</v>
      </c>
      <c r="M11268" t="s">
        <v>17</v>
      </c>
      <c r="N11268" s="3">
        <f xml:space="preserve"> Table2[[#This Row],[ended_at]]-Table2[[#This Row],[started_at]]</f>
        <v>6.1921296291984618E-3</v>
      </c>
      <c r="O11268" s="4">
        <v>44196.451284722221</v>
      </c>
      <c r="P11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0.99917484863491146</v>
      </c>
    </row>
    <row r="11269" spans="1:16" x14ac:dyDescent="0.35">
      <c r="A11269" t="s">
        <v>12119</v>
      </c>
      <c r="B11269" t="s">
        <v>18</v>
      </c>
      <c r="C11269" s="1">
        <v>44176.535532407404</v>
      </c>
      <c r="D11269" s="1">
        <v>44176.541458333333</v>
      </c>
      <c r="E11269" t="s">
        <v>602</v>
      </c>
      <c r="F11269" t="s">
        <v>603</v>
      </c>
      <c r="G11269" t="s">
        <v>8200</v>
      </c>
      <c r="H11269" t="s">
        <v>8201</v>
      </c>
      <c r="I11269">
        <v>41.9079396666666</v>
      </c>
      <c r="J11269">
        <v>-87.631571500000007</v>
      </c>
      <c r="K11269">
        <v>41.891620166666598</v>
      </c>
      <c r="L11269">
        <v>-87.626807666666593</v>
      </c>
      <c r="M11269" t="s">
        <v>17</v>
      </c>
      <c r="N11269" s="3">
        <f xml:space="preserve"> Table2[[#This Row],[ended_at]]-Table2[[#This Row],[started_at]]</f>
        <v>5.9259259287500754E-3</v>
      </c>
      <c r="O11269" s="4">
        <v>44176.535532407404</v>
      </c>
      <c r="P11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1.0038086918620783</v>
      </c>
    </row>
    <row r="11270" spans="1:16" x14ac:dyDescent="0.35">
      <c r="A11270" t="s">
        <v>12120</v>
      </c>
      <c r="B11270" t="s">
        <v>18</v>
      </c>
      <c r="C11270" s="1">
        <v>44174.690601851849</v>
      </c>
      <c r="D11270" s="1">
        <v>44174.704629629632</v>
      </c>
      <c r="E11270" t="s">
        <v>6036</v>
      </c>
      <c r="F11270">
        <v>13154</v>
      </c>
      <c r="G11270" t="s">
        <v>8198</v>
      </c>
      <c r="H11270" t="s">
        <v>8199</v>
      </c>
      <c r="I11270">
        <v>41.910628166666598</v>
      </c>
      <c r="J11270">
        <v>-87.653135500000005</v>
      </c>
      <c r="K11270">
        <v>41.867327833333299</v>
      </c>
      <c r="L11270">
        <v>-87.626069999999999</v>
      </c>
      <c r="M11270" t="s">
        <v>17</v>
      </c>
      <c r="N11270" s="3">
        <f xml:space="preserve"> Table2[[#This Row],[ended_at]]-Table2[[#This Row],[started_at]]</f>
        <v>1.4027777782757767E-2</v>
      </c>
      <c r="O11270" s="4">
        <v>44174.690601851849</v>
      </c>
      <c r="P11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2.870645411989396</v>
      </c>
    </row>
    <row r="11271" spans="1:16" x14ac:dyDescent="0.35">
      <c r="A11271" t="s">
        <v>12121</v>
      </c>
      <c r="B11271" t="s">
        <v>13</v>
      </c>
      <c r="C11271" s="1">
        <v>44170.865601851852</v>
      </c>
      <c r="D11271" s="1">
        <v>44170.897627314815</v>
      </c>
      <c r="E11271" t="s">
        <v>5508</v>
      </c>
      <c r="F11271" t="s">
        <v>5509</v>
      </c>
      <c r="G11271" t="s">
        <v>8200</v>
      </c>
      <c r="H11271" t="s">
        <v>8201</v>
      </c>
      <c r="I11271">
        <v>41.902308701220001</v>
      </c>
      <c r="J11271">
        <v>-87.627690528000002</v>
      </c>
      <c r="K11271">
        <v>41.891466000000001</v>
      </c>
      <c r="L11271">
        <v>-87.626761000000002</v>
      </c>
      <c r="M11271" t="s">
        <v>17</v>
      </c>
      <c r="N11271" s="3">
        <f xml:space="preserve"> Table2[[#This Row],[ended_at]]-Table2[[#This Row],[started_at]]</f>
        <v>3.202546296233777E-2</v>
      </c>
      <c r="O11271" s="4">
        <v>44170.865601851852</v>
      </c>
      <c r="P11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0.65305178067809855</v>
      </c>
    </row>
    <row r="11272" spans="1:16" x14ac:dyDescent="0.35">
      <c r="A11272" t="s">
        <v>12122</v>
      </c>
      <c r="B11272" t="s">
        <v>13</v>
      </c>
      <c r="C11272" s="1">
        <v>44179.378587962965</v>
      </c>
      <c r="D11272" s="1">
        <v>44179.382777777777</v>
      </c>
      <c r="E11272" t="s">
        <v>5508</v>
      </c>
      <c r="F11272" t="s">
        <v>5509</v>
      </c>
      <c r="G11272" t="s">
        <v>8200</v>
      </c>
      <c r="H11272" t="s">
        <v>8201</v>
      </c>
      <c r="I11272">
        <v>41.902308701220001</v>
      </c>
      <c r="J11272">
        <v>-87.627690528000002</v>
      </c>
      <c r="K11272">
        <v>41.891466000000001</v>
      </c>
      <c r="L11272">
        <v>-87.626761000000002</v>
      </c>
      <c r="M11272" t="s">
        <v>30</v>
      </c>
      <c r="N11272" s="3">
        <f xml:space="preserve"> Table2[[#This Row],[ended_at]]-Table2[[#This Row],[started_at]]</f>
        <v>4.1898148119798861E-3</v>
      </c>
      <c r="O11272" s="4">
        <v>44179.378587962965</v>
      </c>
      <c r="P11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0.65305178067809855</v>
      </c>
    </row>
    <row r="11273" spans="1:16" x14ac:dyDescent="0.35">
      <c r="A11273" t="s">
        <v>12123</v>
      </c>
      <c r="B11273" t="s">
        <v>13</v>
      </c>
      <c r="C11273" s="1">
        <v>44185.624907407408</v>
      </c>
      <c r="D11273" s="1">
        <v>44185.633981481478</v>
      </c>
      <c r="E11273" t="s">
        <v>4126</v>
      </c>
      <c r="F11273" t="s">
        <v>4127</v>
      </c>
      <c r="G11273" t="s">
        <v>8204</v>
      </c>
      <c r="H11273">
        <v>15541</v>
      </c>
      <c r="I11273">
        <v>41.890847040623797</v>
      </c>
      <c r="J11273">
        <v>-87.6186168193817</v>
      </c>
      <c r="K11273">
        <v>41.876511228816902</v>
      </c>
      <c r="L11273">
        <v>-87.620548009872394</v>
      </c>
      <c r="M11273" t="s">
        <v>17</v>
      </c>
      <c r="N11273" s="3">
        <f xml:space="preserve"> Table2[[#This Row],[ended_at]]-Table2[[#This Row],[started_at]]</f>
        <v>9.074074070667848E-3</v>
      </c>
      <c r="O11273" s="4">
        <v>44185.624907407408</v>
      </c>
      <c r="P11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0.86601075299932162</v>
      </c>
    </row>
    <row r="11274" spans="1:16" x14ac:dyDescent="0.35">
      <c r="A11274" t="s">
        <v>12124</v>
      </c>
      <c r="B11274" t="s">
        <v>13</v>
      </c>
      <c r="C11274" s="1">
        <v>44194.648449074077</v>
      </c>
      <c r="D11274" s="1">
        <v>44194.652824074074</v>
      </c>
      <c r="E11274" t="s">
        <v>5514</v>
      </c>
      <c r="F11274" t="s">
        <v>5515</v>
      </c>
      <c r="G11274" t="s">
        <v>8200</v>
      </c>
      <c r="H11274" t="s">
        <v>8201</v>
      </c>
      <c r="I11274">
        <v>41.87947235235</v>
      </c>
      <c r="J11274">
        <v>-87.625688605899995</v>
      </c>
      <c r="K11274">
        <v>41.891466000000001</v>
      </c>
      <c r="L11274">
        <v>-87.626761000000002</v>
      </c>
      <c r="M11274" t="s">
        <v>17</v>
      </c>
      <c r="N11274" s="3">
        <f xml:space="preserve"> Table2[[#This Row],[ended_at]]-Table2[[#This Row],[started_at]]</f>
        <v>4.3749999967985786E-3</v>
      </c>
      <c r="O11274" s="4">
        <v>44194.648449074077</v>
      </c>
      <c r="P11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0.72250203841492255</v>
      </c>
    </row>
    <row r="11275" spans="1:16" x14ac:dyDescent="0.35">
      <c r="A11275" t="s">
        <v>12125</v>
      </c>
      <c r="B11275" t="s">
        <v>13</v>
      </c>
      <c r="C11275" s="1">
        <v>44183.601273148146</v>
      </c>
      <c r="D11275" s="1">
        <v>44183.60324074074</v>
      </c>
      <c r="E11275" t="s">
        <v>1228</v>
      </c>
      <c r="F11275" t="s">
        <v>1229</v>
      </c>
      <c r="G11275" t="s">
        <v>8198</v>
      </c>
      <c r="H11275" t="s">
        <v>8199</v>
      </c>
      <c r="I11275">
        <v>41.864058999999997</v>
      </c>
      <c r="J11275">
        <v>-87.623727000000002</v>
      </c>
      <c r="K11275">
        <v>41.867227</v>
      </c>
      <c r="L11275">
        <v>-87.625961000000004</v>
      </c>
      <c r="M11275" t="s">
        <v>17</v>
      </c>
      <c r="N11275" s="3">
        <f xml:space="preserve"> Table2[[#This Row],[ended_at]]-Table2[[#This Row],[started_at]]</f>
        <v>1.9675925941555761E-3</v>
      </c>
      <c r="O11275" s="4">
        <v>44183.601273148146</v>
      </c>
      <c r="P11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0.21508090322263626</v>
      </c>
    </row>
    <row r="11276" spans="1:16" x14ac:dyDescent="0.35">
      <c r="A11276" t="s">
        <v>12126</v>
      </c>
      <c r="B11276" t="s">
        <v>13</v>
      </c>
      <c r="C11276" s="1">
        <v>44183.4450462963</v>
      </c>
      <c r="D11276" s="1">
        <v>44183.447280092594</v>
      </c>
      <c r="E11276" t="s">
        <v>5524</v>
      </c>
      <c r="F11276" t="s">
        <v>5525</v>
      </c>
      <c r="G11276" t="s">
        <v>8200</v>
      </c>
      <c r="H11276" t="s">
        <v>8201</v>
      </c>
      <c r="I11276">
        <v>41.891847372109901</v>
      </c>
      <c r="J11276">
        <v>-87.620580196380601</v>
      </c>
      <c r="K11276">
        <v>41.891466000000001</v>
      </c>
      <c r="L11276">
        <v>-87.626761000000002</v>
      </c>
      <c r="M11276" t="s">
        <v>17</v>
      </c>
      <c r="N11276" s="3">
        <f xml:space="preserve"> Table2[[#This Row],[ended_at]]-Table2[[#This Row],[started_at]]</f>
        <v>2.2337962946039625E-3</v>
      </c>
      <c r="O11276" s="4">
        <v>44183.4450462963</v>
      </c>
      <c r="P11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0.27750508174960309</v>
      </c>
    </row>
    <row r="11277" spans="1:16" x14ac:dyDescent="0.35">
      <c r="A11277" t="s">
        <v>12127</v>
      </c>
      <c r="B11277" t="s">
        <v>18</v>
      </c>
      <c r="C11277" s="1">
        <v>44192.518368055556</v>
      </c>
      <c r="D11277" s="1">
        <v>44192.519432870373</v>
      </c>
      <c r="E11277" t="s">
        <v>5524</v>
      </c>
      <c r="F11277" t="s">
        <v>5525</v>
      </c>
      <c r="G11277" t="s">
        <v>8200</v>
      </c>
      <c r="H11277" t="s">
        <v>8201</v>
      </c>
      <c r="I11277">
        <v>41.891985833333301</v>
      </c>
      <c r="J11277">
        <v>-87.620746166666606</v>
      </c>
      <c r="K11277">
        <v>41.891429000000002</v>
      </c>
      <c r="L11277">
        <v>-87.626516666666603</v>
      </c>
      <c r="M11277" t="s">
        <v>17</v>
      </c>
      <c r="N11277" s="3">
        <f xml:space="preserve"> Table2[[#This Row],[ended_at]]-Table2[[#This Row],[started_at]]</f>
        <v>1.0648148163454607E-3</v>
      </c>
      <c r="O11277" s="4">
        <v>44192.518368055556</v>
      </c>
      <c r="P11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0.26035794190158285</v>
      </c>
    </row>
    <row r="11278" spans="1:16" x14ac:dyDescent="0.35">
      <c r="A11278" t="s">
        <v>12128</v>
      </c>
      <c r="B11278" t="s">
        <v>18</v>
      </c>
      <c r="C11278" s="1">
        <v>44175.546631944446</v>
      </c>
      <c r="D11278" s="1">
        <v>44175.552974537037</v>
      </c>
      <c r="E11278" t="s">
        <v>5521</v>
      </c>
      <c r="F11278">
        <v>13075</v>
      </c>
      <c r="G11278" t="s">
        <v>8198</v>
      </c>
      <c r="H11278" t="s">
        <v>8199</v>
      </c>
      <c r="I11278">
        <v>41.8531038333333</v>
      </c>
      <c r="J11278">
        <v>-87.631857999999994</v>
      </c>
      <c r="K11278">
        <v>41.867181000000002</v>
      </c>
      <c r="L11278">
        <v>-87.625946999999996</v>
      </c>
      <c r="M11278" t="s">
        <v>17</v>
      </c>
      <c r="N11278" s="3">
        <f xml:space="preserve"> Table2[[#This Row],[ended_at]]-Table2[[#This Row],[started_at]]</f>
        <v>6.3425925909541547E-3</v>
      </c>
      <c r="O11278" s="4">
        <v>44175.546631944446</v>
      </c>
      <c r="P11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0.88655309141644423</v>
      </c>
    </row>
    <row r="11279" spans="1:16" x14ac:dyDescent="0.35">
      <c r="A11279" t="s">
        <v>12129</v>
      </c>
      <c r="B11279" t="s">
        <v>13</v>
      </c>
      <c r="C11279" s="1">
        <v>44179.55804398148</v>
      </c>
      <c r="D11279" s="1">
        <v>44179.563310185185</v>
      </c>
      <c r="E11279" t="s">
        <v>5521</v>
      </c>
      <c r="F11279">
        <v>13075</v>
      </c>
      <c r="G11279" t="s">
        <v>8198</v>
      </c>
      <c r="H11279" t="s">
        <v>8199</v>
      </c>
      <c r="I11279">
        <v>41.8530845574127</v>
      </c>
      <c r="J11279">
        <v>-87.631931304931598</v>
      </c>
      <c r="K11279">
        <v>41.867227</v>
      </c>
      <c r="L11279">
        <v>-87.625961000000004</v>
      </c>
      <c r="M11279" t="s">
        <v>17</v>
      </c>
      <c r="N11279" s="3">
        <f xml:space="preserve"> Table2[[#This Row],[ended_at]]-Table2[[#This Row],[started_at]]</f>
        <v>5.2662037051049992E-3</v>
      </c>
      <c r="O11279" s="4">
        <v>44179.55804398148</v>
      </c>
      <c r="P11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0.89109124800579398</v>
      </c>
    </row>
    <row r="11280" spans="1:16" x14ac:dyDescent="0.35">
      <c r="A11280" t="s">
        <v>12130</v>
      </c>
      <c r="B11280" t="s">
        <v>13</v>
      </c>
      <c r="C11280" s="1">
        <v>44182.520891203705</v>
      </c>
      <c r="D11280" s="1">
        <v>44182.522731481484</v>
      </c>
      <c r="E11280" t="s">
        <v>5524</v>
      </c>
      <c r="F11280" t="s">
        <v>5525</v>
      </c>
      <c r="G11280" t="s">
        <v>8200</v>
      </c>
      <c r="H11280" t="s">
        <v>8201</v>
      </c>
      <c r="I11280">
        <v>41.891847372109901</v>
      </c>
      <c r="J11280">
        <v>-87.620580196380601</v>
      </c>
      <c r="K11280">
        <v>41.891466000000001</v>
      </c>
      <c r="L11280">
        <v>-87.626761000000002</v>
      </c>
      <c r="M11280" t="s">
        <v>17</v>
      </c>
      <c r="N11280" s="3">
        <f xml:space="preserve"> Table2[[#This Row],[ended_at]]-Table2[[#This Row],[started_at]]</f>
        <v>1.8402777786832303E-3</v>
      </c>
      <c r="O11280" s="4">
        <v>44182.520891203705</v>
      </c>
      <c r="P11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0.27750508174960309</v>
      </c>
    </row>
    <row r="11281" spans="1:16" x14ac:dyDescent="0.35">
      <c r="A11281" t="s">
        <v>12131</v>
      </c>
      <c r="B11281" t="s">
        <v>13</v>
      </c>
      <c r="C11281" s="1">
        <v>44177.4452662037</v>
      </c>
      <c r="D11281" s="1">
        <v>44177.448148148149</v>
      </c>
      <c r="E11281" t="s">
        <v>5524</v>
      </c>
      <c r="F11281" t="s">
        <v>5525</v>
      </c>
      <c r="G11281" t="s">
        <v>8200</v>
      </c>
      <c r="H11281" t="s">
        <v>8201</v>
      </c>
      <c r="I11281">
        <v>41.891847372109901</v>
      </c>
      <c r="J11281">
        <v>-87.620580196380601</v>
      </c>
      <c r="K11281">
        <v>41.891466000000001</v>
      </c>
      <c r="L11281">
        <v>-87.626761000000002</v>
      </c>
      <c r="M11281" t="s">
        <v>17</v>
      </c>
      <c r="N11281" s="3">
        <f xml:space="preserve"> Table2[[#This Row],[ended_at]]-Table2[[#This Row],[started_at]]</f>
        <v>2.8819444487453438E-3</v>
      </c>
      <c r="O11281" s="4">
        <v>44177.4452662037</v>
      </c>
      <c r="P11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0.27750508174960309</v>
      </c>
    </row>
    <row r="11282" spans="1:16" x14ac:dyDescent="0.35">
      <c r="A11282" t="s">
        <v>12132</v>
      </c>
      <c r="B11282" t="s">
        <v>18</v>
      </c>
      <c r="C11282" s="1">
        <v>44166.719780092593</v>
      </c>
      <c r="D11282" s="1">
        <v>44166.72111111111</v>
      </c>
      <c r="E11282" t="s">
        <v>5524</v>
      </c>
      <c r="F11282" t="s">
        <v>5525</v>
      </c>
      <c r="G11282" t="s">
        <v>8200</v>
      </c>
      <c r="H11282" t="s">
        <v>8201</v>
      </c>
      <c r="I11282">
        <v>41.892104500000002</v>
      </c>
      <c r="J11282">
        <v>-87.6207656666666</v>
      </c>
      <c r="K11282">
        <v>41.891523333333303</v>
      </c>
      <c r="L11282">
        <v>-87.625777499999998</v>
      </c>
      <c r="M11282" t="s">
        <v>30</v>
      </c>
      <c r="N11282" s="3">
        <f xml:space="preserve"> Table2[[#This Row],[ended_at]]-Table2[[#This Row],[started_at]]</f>
        <v>1.3310185167938471E-3</v>
      </c>
      <c r="O11282" s="4">
        <v>44166.719780092593</v>
      </c>
      <c r="P11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0.22695565261630796</v>
      </c>
    </row>
    <row r="11283" spans="1:16" x14ac:dyDescent="0.35">
      <c r="A11283" t="s">
        <v>12133</v>
      </c>
      <c r="B11283" t="s">
        <v>18</v>
      </c>
      <c r="C11283" s="1">
        <v>44185.325474537036</v>
      </c>
      <c r="D11283" s="1">
        <v>44185.332361111112</v>
      </c>
      <c r="E11283" t="s">
        <v>5524</v>
      </c>
      <c r="F11283" t="s">
        <v>5525</v>
      </c>
      <c r="G11283" t="s">
        <v>8198</v>
      </c>
      <c r="H11283" t="s">
        <v>8199</v>
      </c>
      <c r="I11283">
        <v>41.891762166666602</v>
      </c>
      <c r="J11283">
        <v>-87.621214166666604</v>
      </c>
      <c r="K11283">
        <v>41.867105000000002</v>
      </c>
      <c r="L11283">
        <v>-87.625963499999997</v>
      </c>
      <c r="M11283" t="s">
        <v>17</v>
      </c>
      <c r="N11283" s="3">
        <f xml:space="preserve"> Table2[[#This Row],[ended_at]]-Table2[[#This Row],[started_at]]</f>
        <v>6.8865740759065375E-3</v>
      </c>
      <c r="O11283" s="4">
        <v>44185.325474537036</v>
      </c>
      <c r="P11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1.4972406627326751</v>
      </c>
    </row>
    <row r="11284" spans="1:16" x14ac:dyDescent="0.35">
      <c r="A11284" t="s">
        <v>12134</v>
      </c>
      <c r="B11284" t="s">
        <v>13</v>
      </c>
      <c r="C11284" s="1">
        <v>44193.544166666667</v>
      </c>
      <c r="D11284" s="1">
        <v>44193.548344907409</v>
      </c>
      <c r="E11284" t="s">
        <v>4356</v>
      </c>
      <c r="F11284" t="s">
        <v>4357</v>
      </c>
      <c r="G11284" t="s">
        <v>8198</v>
      </c>
      <c r="H11284" t="s">
        <v>8199</v>
      </c>
      <c r="I11284">
        <v>41.867117782500003</v>
      </c>
      <c r="J11284">
        <v>-87.641087959299995</v>
      </c>
      <c r="K11284">
        <v>41.867227</v>
      </c>
      <c r="L11284">
        <v>-87.625961000000004</v>
      </c>
      <c r="M11284" t="s">
        <v>17</v>
      </c>
      <c r="N11284" s="3">
        <f xml:space="preserve"> Table2[[#This Row],[ended_at]]-Table2[[#This Row],[started_at]]</f>
        <v>4.1782407424761914E-3</v>
      </c>
      <c r="O11284" s="4">
        <v>44193.544166666667</v>
      </c>
      <c r="P11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0.67713872070384917</v>
      </c>
    </row>
    <row r="11285" spans="1:16" x14ac:dyDescent="0.35">
      <c r="A11285" t="s">
        <v>12135</v>
      </c>
      <c r="B11285" t="s">
        <v>13</v>
      </c>
      <c r="C11285" s="1">
        <v>44170.99554398148</v>
      </c>
      <c r="D11285" s="1">
        <v>44171.004918981482</v>
      </c>
      <c r="E11285" t="s">
        <v>5700</v>
      </c>
      <c r="F11285" t="s">
        <v>5701</v>
      </c>
      <c r="G11285" t="s">
        <v>8200</v>
      </c>
      <c r="H11285" t="s">
        <v>8201</v>
      </c>
      <c r="I11285">
        <v>41.883380000000002</v>
      </c>
      <c r="J11285">
        <v>-87.641170000000002</v>
      </c>
      <c r="K11285">
        <v>41.891466000000001</v>
      </c>
      <c r="L11285">
        <v>-87.626761000000002</v>
      </c>
      <c r="M11285" t="s">
        <v>17</v>
      </c>
      <c r="N11285" s="3">
        <f xml:space="preserve"> Table2[[#This Row],[ended_at]]-Table2[[#This Row],[started_at]]</f>
        <v>9.3750000014551915E-3</v>
      </c>
      <c r="O11285" s="4">
        <v>44170.99554398148</v>
      </c>
      <c r="P11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0.80743173263423151</v>
      </c>
    </row>
    <row r="11286" spans="1:16" x14ac:dyDescent="0.35">
      <c r="A11286" t="s">
        <v>12136</v>
      </c>
      <c r="B11286" t="s">
        <v>13</v>
      </c>
      <c r="C11286" s="1">
        <v>44178.675995370373</v>
      </c>
      <c r="D11286" s="1">
        <v>44178.679537037038</v>
      </c>
      <c r="E11286" t="s">
        <v>285</v>
      </c>
      <c r="F11286" t="s">
        <v>286</v>
      </c>
      <c r="G11286" t="s">
        <v>8200</v>
      </c>
      <c r="H11286" t="s">
        <v>8201</v>
      </c>
      <c r="I11286">
        <v>41.88602082773</v>
      </c>
      <c r="J11286">
        <v>-87.630876058400005</v>
      </c>
      <c r="K11286">
        <v>41.891466000000001</v>
      </c>
      <c r="L11286">
        <v>-87.626761000000002</v>
      </c>
      <c r="M11286" t="s">
        <v>17</v>
      </c>
      <c r="N11286" s="3">
        <f xml:space="preserve"> Table2[[#This Row],[ended_at]]-Table2[[#This Row],[started_at]]</f>
        <v>3.5416666651144624E-3</v>
      </c>
      <c r="O11286" s="4">
        <v>44178.675995370373</v>
      </c>
      <c r="P11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0.37553627389832356</v>
      </c>
    </row>
    <row r="11287" spans="1:16" x14ac:dyDescent="0.35">
      <c r="A11287" t="s">
        <v>12137</v>
      </c>
      <c r="B11287" t="s">
        <v>29</v>
      </c>
      <c r="C11287" s="1">
        <v>44168.541712962964</v>
      </c>
      <c r="D11287" s="1">
        <v>44168.557916666665</v>
      </c>
      <c r="E11287" t="s">
        <v>2746</v>
      </c>
      <c r="F11287">
        <v>13050</v>
      </c>
      <c r="G11287" t="s">
        <v>8198</v>
      </c>
      <c r="H11287" t="s">
        <v>8199</v>
      </c>
      <c r="I11287">
        <v>41.889187</v>
      </c>
      <c r="J11287">
        <v>-87.627753999999996</v>
      </c>
      <c r="K11287">
        <v>41.867227</v>
      </c>
      <c r="L11287">
        <v>-87.625961000000004</v>
      </c>
      <c r="M11287" t="s">
        <v>30</v>
      </c>
      <c r="N11287" s="3">
        <f xml:space="preserve"> Table2[[#This Row],[ended_at]]-Table2[[#This Row],[started_at]]</f>
        <v>1.6203703700739425E-2</v>
      </c>
      <c r="O11287" s="4">
        <v>44168.541712962964</v>
      </c>
      <c r="P11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1.3223946632163717</v>
      </c>
    </row>
    <row r="11288" spans="1:16" x14ac:dyDescent="0.35">
      <c r="A11288" t="s">
        <v>12138</v>
      </c>
      <c r="B11288" t="s">
        <v>13</v>
      </c>
      <c r="C11288" s="1">
        <v>44169.849687499998</v>
      </c>
      <c r="D11288" s="1">
        <v>44169.856192129628</v>
      </c>
      <c r="E11288" t="s">
        <v>285</v>
      </c>
      <c r="F11288" t="s">
        <v>286</v>
      </c>
      <c r="G11288" t="s">
        <v>8198</v>
      </c>
      <c r="H11288" t="s">
        <v>8199</v>
      </c>
      <c r="I11288">
        <v>41.88602082773</v>
      </c>
      <c r="J11288">
        <v>-87.630876058400005</v>
      </c>
      <c r="K11288">
        <v>41.867227</v>
      </c>
      <c r="L11288">
        <v>-87.625961000000004</v>
      </c>
      <c r="M11288" t="s">
        <v>17</v>
      </c>
      <c r="N11288" s="3">
        <f xml:space="preserve"> Table2[[#This Row],[ended_at]]-Table2[[#This Row],[started_at]]</f>
        <v>6.5046296294895001E-3</v>
      </c>
      <c r="O11288" s="4">
        <v>44169.849687499998</v>
      </c>
      <c r="P11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1.1508656690251953</v>
      </c>
    </row>
    <row r="11289" spans="1:16" x14ac:dyDescent="0.35">
      <c r="A11289" t="s">
        <v>12139</v>
      </c>
      <c r="B11289" t="s">
        <v>13</v>
      </c>
      <c r="C11289" s="1">
        <v>44175.658043981479</v>
      </c>
      <c r="D11289" s="1">
        <v>44176.394756944443</v>
      </c>
      <c r="E11289" t="s">
        <v>4421</v>
      </c>
      <c r="F11289" t="s">
        <v>4422</v>
      </c>
      <c r="G11289" t="s">
        <v>8198</v>
      </c>
      <c r="H11289" t="s">
        <v>8199</v>
      </c>
      <c r="I11289">
        <v>41.874053000000004</v>
      </c>
      <c r="J11289">
        <v>-87.627716000000007</v>
      </c>
      <c r="K11289">
        <v>41.867227</v>
      </c>
      <c r="L11289">
        <v>-87.625961000000004</v>
      </c>
      <c r="M11289" t="s">
        <v>17</v>
      </c>
      <c r="N11289" s="3">
        <f xml:space="preserve"> Table2[[#This Row],[ended_at]]-Table2[[#This Row],[started_at]]</f>
        <v>0.73671296296379296</v>
      </c>
      <c r="O11289" s="4">
        <v>44175.658043981479</v>
      </c>
      <c r="P11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0.41774481328228047</v>
      </c>
    </row>
    <row r="11290" spans="1:16" x14ac:dyDescent="0.35">
      <c r="A11290" t="s">
        <v>12140</v>
      </c>
      <c r="B11290" t="s">
        <v>13</v>
      </c>
      <c r="C11290" s="1">
        <v>44171.779560185183</v>
      </c>
      <c r="D11290" s="1">
        <v>44171.78292824074</v>
      </c>
      <c r="E11290" t="s">
        <v>677</v>
      </c>
      <c r="F11290">
        <v>13303</v>
      </c>
      <c r="G11290" t="s">
        <v>8200</v>
      </c>
      <c r="H11290" t="s">
        <v>8201</v>
      </c>
      <c r="I11290">
        <v>41.896749999999997</v>
      </c>
      <c r="J11290">
        <v>-87.630889999999994</v>
      </c>
      <c r="K11290">
        <v>41.891466000000001</v>
      </c>
      <c r="L11290">
        <v>-87.626761000000002</v>
      </c>
      <c r="M11290" t="s">
        <v>17</v>
      </c>
      <c r="N11290" s="3">
        <f xml:space="preserve"> Table2[[#This Row],[ended_at]]-Table2[[#This Row],[started_at]]</f>
        <v>3.3680555570754223E-3</v>
      </c>
      <c r="O11290" s="4">
        <v>44171.779560185183</v>
      </c>
      <c r="P11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0.36742932281455359</v>
      </c>
    </row>
    <row r="11291" spans="1:16" x14ac:dyDescent="0.35">
      <c r="A11291" t="s">
        <v>12141</v>
      </c>
      <c r="B11291" t="s">
        <v>13</v>
      </c>
      <c r="C11291" s="1">
        <v>44182.477430555555</v>
      </c>
      <c r="D11291" s="1">
        <v>44182.485682870371</v>
      </c>
      <c r="E11291" t="s">
        <v>479</v>
      </c>
      <c r="F11291" t="s">
        <v>480</v>
      </c>
      <c r="G11291" t="s">
        <v>8198</v>
      </c>
      <c r="H11291" t="s">
        <v>8199</v>
      </c>
      <c r="I11291">
        <v>41.845686999999998</v>
      </c>
      <c r="J11291">
        <v>-87.622480999999993</v>
      </c>
      <c r="K11291">
        <v>41.867227</v>
      </c>
      <c r="L11291">
        <v>-87.625961000000004</v>
      </c>
      <c r="M11291" t="s">
        <v>17</v>
      </c>
      <c r="N11291" s="3">
        <f xml:space="preserve"> Table2[[#This Row],[ended_at]]-Table2[[#This Row],[started_at]]</f>
        <v>8.2523148157633841E-3</v>
      </c>
      <c r="O11291" s="4">
        <v>44182.477430555555</v>
      </c>
      <c r="P11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1.3040527327848779</v>
      </c>
    </row>
    <row r="11292" spans="1:16" x14ac:dyDescent="0.35">
      <c r="A11292" t="s">
        <v>12142</v>
      </c>
      <c r="B11292" t="s">
        <v>13</v>
      </c>
      <c r="C11292" s="1">
        <v>44189.428738425922</v>
      </c>
      <c r="D11292" s="1">
        <v>44189.436238425929</v>
      </c>
      <c r="E11292" t="s">
        <v>1068</v>
      </c>
      <c r="F11292" t="s">
        <v>1069</v>
      </c>
      <c r="G11292" t="s">
        <v>8204</v>
      </c>
      <c r="H11292">
        <v>15541</v>
      </c>
      <c r="I11292">
        <v>41.872596000000001</v>
      </c>
      <c r="J11292">
        <v>-87.633501999999993</v>
      </c>
      <c r="K11292">
        <v>41.876511228816902</v>
      </c>
      <c r="L11292">
        <v>-87.620548009872394</v>
      </c>
      <c r="M11292" t="s">
        <v>30</v>
      </c>
      <c r="N11292" s="3">
        <f xml:space="preserve"> Table2[[#This Row],[ended_at]]-Table2[[#This Row],[started_at]]</f>
        <v>7.5000000069849193E-3</v>
      </c>
      <c r="O11292" s="4">
        <v>44189.428738425922</v>
      </c>
      <c r="P11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0.62571595399802526</v>
      </c>
    </row>
    <row r="11293" spans="1:16" x14ac:dyDescent="0.35">
      <c r="A11293" t="s">
        <v>12143</v>
      </c>
      <c r="B11293" t="s">
        <v>13</v>
      </c>
      <c r="C11293" s="1">
        <v>44194.406319444446</v>
      </c>
      <c r="D11293" s="1">
        <v>44194.413217592592</v>
      </c>
      <c r="E11293" t="s">
        <v>1068</v>
      </c>
      <c r="F11293" t="s">
        <v>1069</v>
      </c>
      <c r="G11293" t="s">
        <v>8204</v>
      </c>
      <c r="H11293">
        <v>15541</v>
      </c>
      <c r="I11293">
        <v>41.872596000000001</v>
      </c>
      <c r="J11293">
        <v>-87.633501999999993</v>
      </c>
      <c r="K11293">
        <v>41.876511228816902</v>
      </c>
      <c r="L11293">
        <v>-87.620548009872394</v>
      </c>
      <c r="M11293" t="s">
        <v>30</v>
      </c>
      <c r="N11293" s="3">
        <f xml:space="preserve"> Table2[[#This Row],[ended_at]]-Table2[[#This Row],[started_at]]</f>
        <v>6.8981481454102322E-3</v>
      </c>
      <c r="O11293" s="4">
        <v>44194.406319444446</v>
      </c>
      <c r="P11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0.62571595399802526</v>
      </c>
    </row>
    <row r="11294" spans="1:16" x14ac:dyDescent="0.35">
      <c r="A11294" t="s">
        <v>12144</v>
      </c>
      <c r="B11294" t="s">
        <v>13</v>
      </c>
      <c r="C11294" s="1">
        <v>44167.810925925929</v>
      </c>
      <c r="D11294" s="1">
        <v>44167.814097222225</v>
      </c>
      <c r="E11294" t="s">
        <v>677</v>
      </c>
      <c r="F11294">
        <v>13303</v>
      </c>
      <c r="G11294" t="s">
        <v>8200</v>
      </c>
      <c r="H11294" t="s">
        <v>8201</v>
      </c>
      <c r="I11294">
        <v>41.896749999999997</v>
      </c>
      <c r="J11294">
        <v>-87.630889999999994</v>
      </c>
      <c r="K11294">
        <v>41.891466000000001</v>
      </c>
      <c r="L11294">
        <v>-87.626761000000002</v>
      </c>
      <c r="M11294" t="s">
        <v>17</v>
      </c>
      <c r="N11294" s="3">
        <f xml:space="preserve"> Table2[[#This Row],[ended_at]]-Table2[[#This Row],[started_at]]</f>
        <v>3.1712962954770774E-3</v>
      </c>
      <c r="O11294" s="4">
        <v>44167.810925925929</v>
      </c>
      <c r="P11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0.36742932281455359</v>
      </c>
    </row>
    <row r="11295" spans="1:16" x14ac:dyDescent="0.35">
      <c r="A11295" t="s">
        <v>12145</v>
      </c>
      <c r="B11295" t="s">
        <v>29</v>
      </c>
      <c r="C11295" s="1">
        <v>44174.50571759259</v>
      </c>
      <c r="D11295" s="1">
        <v>44174.528738425928</v>
      </c>
      <c r="E11295" t="s">
        <v>7792</v>
      </c>
      <c r="F11295">
        <v>15544</v>
      </c>
      <c r="G11295" t="s">
        <v>8200</v>
      </c>
      <c r="H11295" t="s">
        <v>8201</v>
      </c>
      <c r="I11295">
        <v>41.867226000000002</v>
      </c>
      <c r="J11295">
        <v>-87.615354999999994</v>
      </c>
      <c r="K11295">
        <v>41.891466000000001</v>
      </c>
      <c r="L11295">
        <v>-87.626761000000002</v>
      </c>
      <c r="M11295" t="s">
        <v>30</v>
      </c>
      <c r="N11295" s="3">
        <f xml:space="preserve"> Table2[[#This Row],[ended_at]]-Table2[[#This Row],[started_at]]</f>
        <v>2.3020833337795921E-2</v>
      </c>
      <c r="O11295" s="4">
        <v>44174.50571759259</v>
      </c>
      <c r="P11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1.5438327031686963</v>
      </c>
    </row>
    <row r="11296" spans="1:16" x14ac:dyDescent="0.35">
      <c r="A11296" t="s">
        <v>12146</v>
      </c>
      <c r="B11296" t="s">
        <v>13</v>
      </c>
      <c r="C11296" s="1">
        <v>44187.457650462966</v>
      </c>
      <c r="D11296" s="1">
        <v>44187.469918981478</v>
      </c>
      <c r="E11296" t="s">
        <v>5660</v>
      </c>
      <c r="F11296" t="s">
        <v>5661</v>
      </c>
      <c r="G11296" t="s">
        <v>8200</v>
      </c>
      <c r="H11296" t="s">
        <v>8201</v>
      </c>
      <c r="I11296">
        <v>41.911386</v>
      </c>
      <c r="J11296">
        <v>-87.638677000000001</v>
      </c>
      <c r="K11296">
        <v>41.891466000000001</v>
      </c>
      <c r="L11296">
        <v>-87.626761000000002</v>
      </c>
      <c r="M11296" t="s">
        <v>17</v>
      </c>
      <c r="N11296" s="3">
        <f xml:space="preserve"> Table2[[#This Row],[ended_at]]-Table2[[#This Row],[started_at]]</f>
        <v>1.2268518512428273E-2</v>
      </c>
      <c r="O11296" s="4">
        <v>44187.457650462966</v>
      </c>
      <c r="P11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1.3106519883008001</v>
      </c>
    </row>
    <row r="11297" spans="1:16" x14ac:dyDescent="0.35">
      <c r="A11297" t="s">
        <v>12147</v>
      </c>
      <c r="B11297" t="s">
        <v>18</v>
      </c>
      <c r="C11297" s="1">
        <v>44177.583958333336</v>
      </c>
      <c r="D11297" s="1">
        <v>44177.591898148145</v>
      </c>
      <c r="E11297" t="s">
        <v>8056</v>
      </c>
      <c r="F11297">
        <v>13354</v>
      </c>
      <c r="G11297" t="s">
        <v>8198</v>
      </c>
      <c r="H11297" t="s">
        <v>8199</v>
      </c>
      <c r="I11297">
        <v>41.8652083333333</v>
      </c>
      <c r="J11297">
        <v>-87.666500166666594</v>
      </c>
      <c r="K11297">
        <v>41.867223666666597</v>
      </c>
      <c r="L11297">
        <v>-87.6260263333333</v>
      </c>
      <c r="M11297" t="s">
        <v>30</v>
      </c>
      <c r="N11297" s="3">
        <f xml:space="preserve"> Table2[[#This Row],[ended_at]]-Table2[[#This Row],[started_at]]</f>
        <v>7.9398148081963882E-3</v>
      </c>
      <c r="O11297" s="4">
        <v>44177.583958333336</v>
      </c>
      <c r="P11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1.8157458894038594</v>
      </c>
    </row>
    <row r="11298" spans="1:16" x14ac:dyDescent="0.35">
      <c r="A11298" t="s">
        <v>12148</v>
      </c>
      <c r="B11298" t="s">
        <v>13</v>
      </c>
      <c r="C11298" s="1">
        <v>44179.823530092595</v>
      </c>
      <c r="D11298" s="1">
        <v>44179.832453703704</v>
      </c>
      <c r="E11298" t="s">
        <v>6038</v>
      </c>
      <c r="F11298">
        <v>13033</v>
      </c>
      <c r="G11298" t="s">
        <v>5823</v>
      </c>
      <c r="H11298">
        <v>13132</v>
      </c>
      <c r="I11298">
        <v>41.891578000000003</v>
      </c>
      <c r="J11298">
        <v>-87.648383999999993</v>
      </c>
      <c r="K11298">
        <v>41.895769000000001</v>
      </c>
      <c r="L11298">
        <v>-87.677220000000005</v>
      </c>
      <c r="M11298" t="s">
        <v>30</v>
      </c>
      <c r="N11298" s="3">
        <f xml:space="preserve"> Table2[[#This Row],[ended_at]]-Table2[[#This Row],[started_at]]</f>
        <v>8.923611108912155E-3</v>
      </c>
      <c r="O11298" s="4">
        <v>44179.823530092595</v>
      </c>
      <c r="P11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1.3145726467538361</v>
      </c>
    </row>
    <row r="11299" spans="1:16" x14ac:dyDescent="0.35">
      <c r="A11299" t="s">
        <v>12149</v>
      </c>
      <c r="B11299" t="s">
        <v>13</v>
      </c>
      <c r="C11299" s="1">
        <v>44172.818668981483</v>
      </c>
      <c r="D11299" s="1">
        <v>44172.821122685185</v>
      </c>
      <c r="E11299" t="s">
        <v>6486</v>
      </c>
      <c r="F11299" t="s">
        <v>6487</v>
      </c>
      <c r="G11299" t="s">
        <v>8198</v>
      </c>
      <c r="H11299" t="s">
        <v>8199</v>
      </c>
      <c r="I11299">
        <v>41.872077632850001</v>
      </c>
      <c r="J11299">
        <v>-87.629543772900007</v>
      </c>
      <c r="K11299">
        <v>41.867227</v>
      </c>
      <c r="L11299">
        <v>-87.625961000000004</v>
      </c>
      <c r="M11299" t="s">
        <v>17</v>
      </c>
      <c r="N11299" s="3">
        <f xml:space="preserve"> Table2[[#This Row],[ended_at]]-Table2[[#This Row],[started_at]]</f>
        <v>2.4537037024856545E-3</v>
      </c>
      <c r="O11299" s="4">
        <v>44172.818668981483</v>
      </c>
      <c r="P11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1300" spans="1:16" x14ac:dyDescent="0.35">
      <c r="A11300" t="s">
        <v>12150</v>
      </c>
      <c r="B11300" t="s">
        <v>18</v>
      </c>
      <c r="C11300" s="1">
        <v>44183.672500000001</v>
      </c>
      <c r="D11300" s="1">
        <v>44183.677222222221</v>
      </c>
      <c r="E11300" t="s">
        <v>6486</v>
      </c>
      <c r="F11300" t="s">
        <v>6487</v>
      </c>
      <c r="G11300" t="s">
        <v>8204</v>
      </c>
      <c r="H11300">
        <v>15541</v>
      </c>
      <c r="I11300">
        <v>41.872123833333298</v>
      </c>
      <c r="J11300">
        <v>-87.629436999999996</v>
      </c>
      <c r="K11300">
        <v>41.8764671666666</v>
      </c>
      <c r="L11300">
        <v>-87.620390166666596</v>
      </c>
      <c r="M11300" t="s">
        <v>17</v>
      </c>
      <c r="N11300" s="3">
        <f xml:space="preserve"> Table2[[#This Row],[ended_at]]-Table2[[#This Row],[started_at]]</f>
        <v>4.7222222201526165E-3</v>
      </c>
      <c r="O11300" s="4">
        <v>44183.672500000001</v>
      </c>
      <c r="P11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0.48177192143999598</v>
      </c>
    </row>
    <row r="11301" spans="1:16" x14ac:dyDescent="0.35">
      <c r="A11301" t="s">
        <v>12151</v>
      </c>
      <c r="B11301" t="s">
        <v>13</v>
      </c>
      <c r="C11301" s="1">
        <v>44169.760995370372</v>
      </c>
      <c r="D11301" s="1">
        <v>44169.776122685187</v>
      </c>
      <c r="E11301" t="s">
        <v>1938</v>
      </c>
      <c r="F11301">
        <v>15534</v>
      </c>
      <c r="G11301" t="s">
        <v>8200</v>
      </c>
      <c r="H11301" t="s">
        <v>8201</v>
      </c>
      <c r="I11301">
        <v>41.886349062690002</v>
      </c>
      <c r="J11301">
        <v>-87.617516547099996</v>
      </c>
      <c r="K11301">
        <v>41.891466000000001</v>
      </c>
      <c r="L11301">
        <v>-87.626761000000002</v>
      </c>
      <c r="M11301" t="s">
        <v>30</v>
      </c>
      <c r="N11301" s="3">
        <f xml:space="preserve"> Table2[[#This Row],[ended_at]]-Table2[[#This Row],[started_at]]</f>
        <v>1.5127314814890269E-2</v>
      </c>
      <c r="O11301" s="4">
        <v>44169.760995370372</v>
      </c>
      <c r="P11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0.51546845550888587</v>
      </c>
    </row>
    <row r="11302" spans="1:16" x14ac:dyDescent="0.35">
      <c r="A11302" t="s">
        <v>12152</v>
      </c>
      <c r="B11302" t="s">
        <v>13</v>
      </c>
      <c r="C11302" s="1">
        <v>44196.582685185182</v>
      </c>
      <c r="D11302" s="1">
        <v>44196.586597222224</v>
      </c>
      <c r="E11302" t="s">
        <v>1938</v>
      </c>
      <c r="F11302">
        <v>15534</v>
      </c>
      <c r="G11302" t="s">
        <v>8200</v>
      </c>
      <c r="H11302" t="s">
        <v>8201</v>
      </c>
      <c r="I11302">
        <v>41.886349062690002</v>
      </c>
      <c r="J11302">
        <v>-87.617516547099996</v>
      </c>
      <c r="K11302">
        <v>41.891466000000001</v>
      </c>
      <c r="L11302">
        <v>-87.626761000000002</v>
      </c>
      <c r="M11302" t="s">
        <v>17</v>
      </c>
      <c r="N11302" s="3">
        <f xml:space="preserve"> Table2[[#This Row],[ended_at]]-Table2[[#This Row],[started_at]]</f>
        <v>3.912037042027805E-3</v>
      </c>
      <c r="O11302" s="4">
        <v>44196.582685185182</v>
      </c>
      <c r="P11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0.51546845550888587</v>
      </c>
    </row>
    <row r="11303" spans="1:16" x14ac:dyDescent="0.35">
      <c r="A11303" t="s">
        <v>12153</v>
      </c>
      <c r="B11303" t="s">
        <v>13</v>
      </c>
      <c r="C11303" s="1">
        <v>44196.560833333337</v>
      </c>
      <c r="D11303" s="1">
        <v>44196.563356481478</v>
      </c>
      <c r="E11303" t="s">
        <v>2330</v>
      </c>
      <c r="F11303" t="s">
        <v>2331</v>
      </c>
      <c r="G11303" t="s">
        <v>8198</v>
      </c>
      <c r="H11303" t="s">
        <v>8199</v>
      </c>
      <c r="I11303">
        <v>41.867491000000001</v>
      </c>
      <c r="J11303">
        <v>-87.632189999999994</v>
      </c>
      <c r="K11303">
        <v>41.867227</v>
      </c>
      <c r="L11303">
        <v>-87.625961000000004</v>
      </c>
      <c r="M11303" t="s">
        <v>17</v>
      </c>
      <c r="N11303" s="3">
        <f xml:space="preserve"> Table2[[#This Row],[ended_at]]-Table2[[#This Row],[started_at]]</f>
        <v>2.523148141335696E-3</v>
      </c>
      <c r="O11303" s="4">
        <v>44196.560833333337</v>
      </c>
      <c r="P11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0.27927037796500348</v>
      </c>
    </row>
    <row r="11304" spans="1:16" x14ac:dyDescent="0.35">
      <c r="A11304" t="s">
        <v>12154</v>
      </c>
      <c r="B11304" t="s">
        <v>13</v>
      </c>
      <c r="C11304" s="1">
        <v>44188.644062500003</v>
      </c>
      <c r="D11304" s="1">
        <v>44188.650925925926</v>
      </c>
      <c r="E11304" t="s">
        <v>2330</v>
      </c>
      <c r="F11304" t="s">
        <v>2331</v>
      </c>
      <c r="G11304" t="s">
        <v>8198</v>
      </c>
      <c r="H11304" t="s">
        <v>8199</v>
      </c>
      <c r="I11304">
        <v>41.867491000000001</v>
      </c>
      <c r="J11304">
        <v>-87.632189999999994</v>
      </c>
      <c r="K11304">
        <v>41.867227</v>
      </c>
      <c r="L11304">
        <v>-87.625961000000004</v>
      </c>
      <c r="M11304" t="s">
        <v>17</v>
      </c>
      <c r="N11304" s="3">
        <f xml:space="preserve"> Table2[[#This Row],[ended_at]]-Table2[[#This Row],[started_at]]</f>
        <v>6.8634259223472327E-3</v>
      </c>
      <c r="O11304" s="4">
        <v>44188.644062500003</v>
      </c>
      <c r="P11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0.27927037796500348</v>
      </c>
    </row>
    <row r="11305" spans="1:16" x14ac:dyDescent="0.35">
      <c r="A11305" t="s">
        <v>12155</v>
      </c>
      <c r="B11305" t="s">
        <v>18</v>
      </c>
      <c r="C11305" s="1">
        <v>44183.647222222222</v>
      </c>
      <c r="D11305" s="1">
        <v>44183.658564814818</v>
      </c>
      <c r="E11305" t="s">
        <v>2709</v>
      </c>
      <c r="F11305">
        <v>13338</v>
      </c>
      <c r="G11305" t="s">
        <v>8198</v>
      </c>
      <c r="H11305" t="s">
        <v>8199</v>
      </c>
      <c r="I11305">
        <v>41.897650333333303</v>
      </c>
      <c r="J11305">
        <v>-87.621667166666597</v>
      </c>
      <c r="K11305">
        <v>41.867288500000001</v>
      </c>
      <c r="L11305">
        <v>-87.625924499999996</v>
      </c>
      <c r="M11305" t="s">
        <v>17</v>
      </c>
      <c r="N11305" s="3">
        <f xml:space="preserve"> Table2[[#This Row],[ended_at]]-Table2[[#This Row],[started_at]]</f>
        <v>1.1342592595610768E-2</v>
      </c>
      <c r="O11305" s="4">
        <v>44183.647222222222</v>
      </c>
      <c r="P11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1.8348876658986231</v>
      </c>
    </row>
    <row r="11306" spans="1:16" x14ac:dyDescent="0.35">
      <c r="A11306" t="s">
        <v>12156</v>
      </c>
      <c r="B11306" t="s">
        <v>13</v>
      </c>
      <c r="C11306" s="1">
        <v>44177.570208333331</v>
      </c>
      <c r="D11306" s="1">
        <v>44177.584201388891</v>
      </c>
      <c r="E11306" t="s">
        <v>2745</v>
      </c>
      <c r="F11306">
        <v>13011</v>
      </c>
      <c r="G11306" t="s">
        <v>5823</v>
      </c>
      <c r="H11306">
        <v>13132</v>
      </c>
      <c r="I11306">
        <v>41.879255000000001</v>
      </c>
      <c r="J11306">
        <v>-87.639904000000001</v>
      </c>
      <c r="K11306">
        <v>41.895769000000001</v>
      </c>
      <c r="L11306">
        <v>-87.677220000000005</v>
      </c>
      <c r="M11306" t="s">
        <v>30</v>
      </c>
      <c r="N11306" s="3">
        <f xml:space="preserve"> Table2[[#This Row],[ended_at]]-Table2[[#This Row],[started_at]]</f>
        <v>1.3993055559694767E-2</v>
      </c>
      <c r="O11306" s="4">
        <v>44177.570208333331</v>
      </c>
      <c r="P11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1.9425465401846831</v>
      </c>
    </row>
    <row r="11307" spans="1:16" x14ac:dyDescent="0.35">
      <c r="A11307" t="s">
        <v>12157</v>
      </c>
      <c r="B11307" t="s">
        <v>29</v>
      </c>
      <c r="C11307" s="1">
        <v>44180.510509259257</v>
      </c>
      <c r="D11307" s="1">
        <v>44160.382662037038</v>
      </c>
      <c r="E11307" t="s">
        <v>6486</v>
      </c>
      <c r="F11307" t="s">
        <v>6487</v>
      </c>
      <c r="G11307" t="s">
        <v>8198</v>
      </c>
      <c r="H11307" t="s">
        <v>8199</v>
      </c>
      <c r="I11307">
        <v>41.872076999999997</v>
      </c>
      <c r="J11307">
        <v>-87.629542999999998</v>
      </c>
      <c r="K11307">
        <v>41.867227</v>
      </c>
      <c r="L11307">
        <v>-87.625961000000004</v>
      </c>
      <c r="M11307" t="s">
        <v>17</v>
      </c>
      <c r="N11307" s="3">
        <f xml:space="preserve"> Table2[[#This Row],[ended_at]]-Table2[[#This Row],[started_at]]</f>
        <v>-20.127847222218406</v>
      </c>
      <c r="O11307" s="4">
        <v>44180.510509259257</v>
      </c>
      <c r="P11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0.33270106122941284</v>
      </c>
    </row>
    <row r="11308" spans="1:16" x14ac:dyDescent="0.35">
      <c r="A11308" t="s">
        <v>12158</v>
      </c>
      <c r="B11308" t="s">
        <v>13</v>
      </c>
      <c r="C11308" s="1">
        <v>44187.837060185186</v>
      </c>
      <c r="D11308" s="1">
        <v>44187.841053240743</v>
      </c>
      <c r="E11308" t="s">
        <v>9290</v>
      </c>
      <c r="F11308">
        <v>13102</v>
      </c>
      <c r="G11308" t="s">
        <v>8198</v>
      </c>
      <c r="H11308" t="s">
        <v>8199</v>
      </c>
      <c r="I11308">
        <v>41.857610999999999</v>
      </c>
      <c r="J11308">
        <v>-87.619406999999995</v>
      </c>
      <c r="K11308">
        <v>41.867227</v>
      </c>
      <c r="L11308">
        <v>-87.625961000000004</v>
      </c>
      <c r="M11308" t="s">
        <v>17</v>
      </c>
      <c r="N11308" s="3">
        <f xml:space="preserve"> Table2[[#This Row],[ended_at]]-Table2[[#This Row],[started_at]]</f>
        <v>3.9930555576574989E-3</v>
      </c>
      <c r="O11308" s="4">
        <v>44187.837060185186</v>
      </c>
      <c r="P11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0.64819177178253173</v>
      </c>
    </row>
    <row r="11309" spans="1:16" x14ac:dyDescent="0.35">
      <c r="A11309" t="s">
        <v>12159</v>
      </c>
      <c r="B11309" t="s">
        <v>13</v>
      </c>
      <c r="C11309" s="1">
        <v>44175.799722222226</v>
      </c>
      <c r="D11309" s="1">
        <v>44175.803368055553</v>
      </c>
      <c r="E11309" t="s">
        <v>9290</v>
      </c>
      <c r="F11309">
        <v>13102</v>
      </c>
      <c r="G11309" t="s">
        <v>8198</v>
      </c>
      <c r="H11309" t="s">
        <v>8199</v>
      </c>
      <c r="I11309">
        <v>41.857610999999999</v>
      </c>
      <c r="J11309">
        <v>-87.619406999999995</v>
      </c>
      <c r="K11309">
        <v>41.867227</v>
      </c>
      <c r="L11309">
        <v>-87.625961000000004</v>
      </c>
      <c r="M11309" t="s">
        <v>17</v>
      </c>
      <c r="N11309" s="3">
        <f xml:space="preserve"> Table2[[#This Row],[ended_at]]-Table2[[#This Row],[started_at]]</f>
        <v>3.6458333270275034E-3</v>
      </c>
      <c r="O11309" s="4">
        <v>44175.799722222226</v>
      </c>
      <c r="P11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0.64819177178253173</v>
      </c>
    </row>
    <row r="11310" spans="1:16" x14ac:dyDescent="0.35">
      <c r="A11310" t="s">
        <v>12160</v>
      </c>
      <c r="B11310" t="s">
        <v>18</v>
      </c>
      <c r="C11310" s="1">
        <v>44167.601655092592</v>
      </c>
      <c r="D11310" s="1">
        <v>44167.61755787037</v>
      </c>
      <c r="E11310" t="s">
        <v>9290</v>
      </c>
      <c r="F11310">
        <v>13102</v>
      </c>
      <c r="G11310" t="s">
        <v>8198</v>
      </c>
      <c r="H11310" t="s">
        <v>8199</v>
      </c>
      <c r="I11310">
        <v>41.8576658333333</v>
      </c>
      <c r="J11310">
        <v>-87.619503833333297</v>
      </c>
      <c r="K11310">
        <v>41.867181833333298</v>
      </c>
      <c r="L11310">
        <v>-87.625960000000006</v>
      </c>
      <c r="M11310" t="s">
        <v>17</v>
      </c>
      <c r="N11310" s="3">
        <f xml:space="preserve"> Table2[[#This Row],[ended_at]]-Table2[[#This Row],[started_at]]</f>
        <v>1.5902777777228039E-2</v>
      </c>
      <c r="O11310" s="4">
        <v>44167.601655092592</v>
      </c>
      <c r="P11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0.64085080137649297</v>
      </c>
    </row>
    <row r="11311" spans="1:16" x14ac:dyDescent="0.35">
      <c r="A11311" t="s">
        <v>12161</v>
      </c>
      <c r="B11311" t="s">
        <v>13</v>
      </c>
      <c r="C11311" s="1">
        <v>44178.446192129632</v>
      </c>
      <c r="D11311" s="1">
        <v>44178.453090277777</v>
      </c>
      <c r="E11311" t="s">
        <v>9290</v>
      </c>
      <c r="F11311">
        <v>13102</v>
      </c>
      <c r="G11311" t="s">
        <v>8198</v>
      </c>
      <c r="H11311" t="s">
        <v>8199</v>
      </c>
      <c r="I11311">
        <v>41.857610999999999</v>
      </c>
      <c r="J11311">
        <v>-87.619406999999995</v>
      </c>
      <c r="K11311">
        <v>41.867227</v>
      </c>
      <c r="L11311">
        <v>-87.625961000000004</v>
      </c>
      <c r="M11311" t="s">
        <v>17</v>
      </c>
      <c r="N11311" s="3">
        <f xml:space="preserve"> Table2[[#This Row],[ended_at]]-Table2[[#This Row],[started_at]]</f>
        <v>6.8981481454102322E-3</v>
      </c>
      <c r="O11311" s="4">
        <v>44178.446192129632</v>
      </c>
      <c r="P11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0.64819177178253173</v>
      </c>
    </row>
    <row r="11312" spans="1:16" x14ac:dyDescent="0.35">
      <c r="A11312" t="s">
        <v>12162</v>
      </c>
      <c r="B11312" t="s">
        <v>29</v>
      </c>
      <c r="C11312" s="1">
        <v>44167.629606481481</v>
      </c>
      <c r="D11312" s="1">
        <v>44167.632905092592</v>
      </c>
      <c r="E11312" t="s">
        <v>6486</v>
      </c>
      <c r="F11312" t="s">
        <v>6487</v>
      </c>
      <c r="G11312" t="s">
        <v>8198</v>
      </c>
      <c r="H11312" t="s">
        <v>8199</v>
      </c>
      <c r="I11312">
        <v>41.872076999999997</v>
      </c>
      <c r="J11312">
        <v>-87.629542999999998</v>
      </c>
      <c r="K11312">
        <v>41.867227</v>
      </c>
      <c r="L11312">
        <v>-87.625961000000004</v>
      </c>
      <c r="M11312" t="s">
        <v>17</v>
      </c>
      <c r="N11312" s="3">
        <f xml:space="preserve"> Table2[[#This Row],[ended_at]]-Table2[[#This Row],[started_at]]</f>
        <v>3.2986111109494232E-3</v>
      </c>
      <c r="O11312" s="4">
        <v>44167.629606481481</v>
      </c>
      <c r="P11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0.33270106122941284</v>
      </c>
    </row>
    <row r="11313" spans="1:16" x14ac:dyDescent="0.35">
      <c r="A11313" t="s">
        <v>12163</v>
      </c>
      <c r="B11313" t="s">
        <v>13</v>
      </c>
      <c r="C11313" s="1">
        <v>44168.665289351855</v>
      </c>
      <c r="D11313" s="1">
        <v>44168.671875</v>
      </c>
      <c r="E11313" t="s">
        <v>6486</v>
      </c>
      <c r="F11313" t="s">
        <v>6487</v>
      </c>
      <c r="G11313" t="s">
        <v>8198</v>
      </c>
      <c r="H11313" t="s">
        <v>8199</v>
      </c>
      <c r="I11313">
        <v>41.872077632850001</v>
      </c>
      <c r="J11313">
        <v>-87.629543772900007</v>
      </c>
      <c r="K11313">
        <v>41.867227</v>
      </c>
      <c r="L11313">
        <v>-87.625961000000004</v>
      </c>
      <c r="M11313" t="s">
        <v>17</v>
      </c>
      <c r="N11313" s="3">
        <f xml:space="preserve"> Table2[[#This Row],[ended_at]]-Table2[[#This Row],[started_at]]</f>
        <v>6.5856481451191939E-3</v>
      </c>
      <c r="O11313" s="4">
        <v>44168.665289351855</v>
      </c>
      <c r="P11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1314" spans="1:16" x14ac:dyDescent="0.35">
      <c r="A11314" t="s">
        <v>12164</v>
      </c>
      <c r="B11314" t="s">
        <v>13</v>
      </c>
      <c r="C11314" s="1">
        <v>44181.778460648151</v>
      </c>
      <c r="D11314" s="1">
        <v>44181.7812962963</v>
      </c>
      <c r="E11314" t="s">
        <v>6486</v>
      </c>
      <c r="F11314" t="s">
        <v>6487</v>
      </c>
      <c r="G11314" t="s">
        <v>8198</v>
      </c>
      <c r="H11314" t="s">
        <v>8199</v>
      </c>
      <c r="I11314">
        <v>41.872077632850001</v>
      </c>
      <c r="J11314">
        <v>-87.629543772900007</v>
      </c>
      <c r="K11314">
        <v>41.867227</v>
      </c>
      <c r="L11314">
        <v>-87.625961000000004</v>
      </c>
      <c r="M11314" t="s">
        <v>17</v>
      </c>
      <c r="N11314" s="3">
        <f xml:space="preserve"> Table2[[#This Row],[ended_at]]-Table2[[#This Row],[started_at]]</f>
        <v>2.8356481489026919E-3</v>
      </c>
      <c r="O11314" s="4">
        <v>44181.778460648151</v>
      </c>
      <c r="P11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1315" spans="1:16" x14ac:dyDescent="0.35">
      <c r="A11315" t="s">
        <v>12165</v>
      </c>
      <c r="B11315" t="s">
        <v>13</v>
      </c>
      <c r="C11315" s="1">
        <v>44194.733414351853</v>
      </c>
      <c r="D11315" s="1">
        <v>44194.738136574073</v>
      </c>
      <c r="E11315" t="s">
        <v>6486</v>
      </c>
      <c r="F11315" t="s">
        <v>6487</v>
      </c>
      <c r="G11315" t="s">
        <v>8198</v>
      </c>
      <c r="H11315" t="s">
        <v>8199</v>
      </c>
      <c r="I11315">
        <v>41.872077632850001</v>
      </c>
      <c r="J11315">
        <v>-87.629543772900007</v>
      </c>
      <c r="K11315">
        <v>41.867227</v>
      </c>
      <c r="L11315">
        <v>-87.625961000000004</v>
      </c>
      <c r="M11315" t="s">
        <v>17</v>
      </c>
      <c r="N11315" s="3">
        <f xml:space="preserve"> Table2[[#This Row],[ended_at]]-Table2[[#This Row],[started_at]]</f>
        <v>4.7222222201526165E-3</v>
      </c>
      <c r="O11315" s="4">
        <v>44194.733414351853</v>
      </c>
      <c r="P11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1316" spans="1:16" x14ac:dyDescent="0.35">
      <c r="A11316" t="s">
        <v>12168</v>
      </c>
      <c r="B11316" t="s">
        <v>13</v>
      </c>
      <c r="C11316" s="1">
        <v>44173.298263888886</v>
      </c>
      <c r="D11316" s="1">
        <v>44173.313506944447</v>
      </c>
      <c r="E11316" t="s">
        <v>360</v>
      </c>
      <c r="F11316" t="s">
        <v>361</v>
      </c>
      <c r="G11316" t="s">
        <v>10600</v>
      </c>
      <c r="H11316" t="s">
        <v>10601</v>
      </c>
      <c r="I11316">
        <v>41.910509366663902</v>
      </c>
      <c r="J11316">
        <v>-87.6823890209198</v>
      </c>
      <c r="K11316">
        <v>41.882241999999998</v>
      </c>
      <c r="L11316">
        <v>-87.641065999999995</v>
      </c>
      <c r="M11316" t="s">
        <v>17</v>
      </c>
      <c r="N11316" s="3">
        <f xml:space="preserve"> Table2[[#This Row],[ended_at]]-Table2[[#This Row],[started_at]]</f>
        <v>1.524305556085892E-2</v>
      </c>
      <c r="O11316" s="4">
        <v>44173.298263888886</v>
      </c>
      <c r="P11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2.5109897149204841</v>
      </c>
    </row>
    <row r="11317" spans="1:16" x14ac:dyDescent="0.35">
      <c r="A11317" t="s">
        <v>12169</v>
      </c>
      <c r="B11317" t="s">
        <v>13</v>
      </c>
      <c r="C11317" s="1">
        <v>44184.339097222219</v>
      </c>
      <c r="D11317" s="1">
        <v>44184.351863425924</v>
      </c>
      <c r="E11317" t="s">
        <v>53</v>
      </c>
      <c r="F11317" t="s">
        <v>54</v>
      </c>
      <c r="G11317" t="s">
        <v>10600</v>
      </c>
      <c r="H11317" t="s">
        <v>10601</v>
      </c>
      <c r="I11317">
        <v>41.894503</v>
      </c>
      <c r="J11317">
        <v>-87.617853999999994</v>
      </c>
      <c r="K11317">
        <v>41.882241999999998</v>
      </c>
      <c r="L11317">
        <v>-87.641065999999995</v>
      </c>
      <c r="M11317" t="s">
        <v>30</v>
      </c>
      <c r="N11317" s="3">
        <f xml:space="preserve"> Table2[[#This Row],[ended_at]]-Table2[[#This Row],[started_at]]</f>
        <v>1.2766203704813961E-2</v>
      </c>
      <c r="O11317" s="4">
        <v>44184.339097222219</v>
      </c>
      <c r="P11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1.2735588914557043</v>
      </c>
    </row>
    <row r="11318" spans="1:16" x14ac:dyDescent="0.35">
      <c r="A11318" t="s">
        <v>12170</v>
      </c>
      <c r="B11318" t="s">
        <v>13</v>
      </c>
      <c r="C11318" s="1">
        <v>44196.552106481482</v>
      </c>
      <c r="D11318" s="1">
        <v>44196.555671296293</v>
      </c>
      <c r="E11318" t="s">
        <v>5517</v>
      </c>
      <c r="F11318">
        <v>13150</v>
      </c>
      <c r="G11318" t="s">
        <v>8198</v>
      </c>
      <c r="H11318" t="s">
        <v>8199</v>
      </c>
      <c r="I11318">
        <v>41.857813</v>
      </c>
      <c r="J11318">
        <v>-87.624549999999999</v>
      </c>
      <c r="K11318">
        <v>41.867227</v>
      </c>
      <c r="L11318">
        <v>-87.625961000000004</v>
      </c>
      <c r="M11318" t="s">
        <v>17</v>
      </c>
      <c r="N11318" s="3">
        <f xml:space="preserve"> Table2[[#This Row],[ended_at]]-Table2[[#This Row],[started_at]]</f>
        <v>3.5648148113978095E-3</v>
      </c>
      <c r="O11318" s="4">
        <v>44196.552106481482</v>
      </c>
      <c r="P11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319" spans="1:16" x14ac:dyDescent="0.35">
      <c r="A11319" t="s">
        <v>12173</v>
      </c>
      <c r="B11319" t="s">
        <v>13</v>
      </c>
      <c r="C11319" s="1">
        <v>44182.794953703706</v>
      </c>
      <c r="D11319" s="1">
        <v>44182.798067129632</v>
      </c>
      <c r="E11319" t="s">
        <v>192</v>
      </c>
      <c r="F11319" t="s">
        <v>193</v>
      </c>
      <c r="G11319" t="s">
        <v>10600</v>
      </c>
      <c r="H11319" t="s">
        <v>10601</v>
      </c>
      <c r="I11319">
        <v>41.884576228</v>
      </c>
      <c r="J11319">
        <v>-87.631889909999998</v>
      </c>
      <c r="K11319">
        <v>41.882241999999998</v>
      </c>
      <c r="L11319">
        <v>-87.641065999999995</v>
      </c>
      <c r="M11319" t="s">
        <v>17</v>
      </c>
      <c r="N11319" s="3">
        <f xml:space="preserve"> Table2[[#This Row],[ended_at]]-Table2[[#This Row],[started_at]]</f>
        <v>3.1134259261307307E-3</v>
      </c>
      <c r="O11319" s="4">
        <v>44182.794953703706</v>
      </c>
      <c r="P11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0.43394014578102047</v>
      </c>
    </row>
    <row r="11320" spans="1:16" x14ac:dyDescent="0.35">
      <c r="A11320" t="s">
        <v>12174</v>
      </c>
      <c r="B11320" t="s">
        <v>29</v>
      </c>
      <c r="C11320" s="1">
        <v>44168.339259259257</v>
      </c>
      <c r="D11320" s="1">
        <v>44168.352326388886</v>
      </c>
      <c r="E11320" t="s">
        <v>219</v>
      </c>
      <c r="F11320">
        <v>13243</v>
      </c>
      <c r="G11320" t="s">
        <v>10600</v>
      </c>
      <c r="H11320" t="s">
        <v>10601</v>
      </c>
      <c r="I11320">
        <v>41.912616</v>
      </c>
      <c r="J11320">
        <v>-87.681391000000005</v>
      </c>
      <c r="K11320">
        <v>41.882241999999998</v>
      </c>
      <c r="L11320">
        <v>-87.641065999999995</v>
      </c>
      <c r="M11320" t="s">
        <v>17</v>
      </c>
      <c r="N11320" s="3">
        <f xml:space="preserve"> Table2[[#This Row],[ended_at]]-Table2[[#This Row],[started_at]]</f>
        <v>1.3067129628325347E-2</v>
      </c>
      <c r="O11320" s="4">
        <v>44168.339259259257</v>
      </c>
      <c r="P11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2.5667424894280915</v>
      </c>
    </row>
    <row r="11321" spans="1:16" x14ac:dyDescent="0.35">
      <c r="A11321" t="s">
        <v>12175</v>
      </c>
      <c r="B11321" t="s">
        <v>13</v>
      </c>
      <c r="C11321" s="1">
        <v>44177.648368055554</v>
      </c>
      <c r="D11321" s="1">
        <v>44177.657361111109</v>
      </c>
      <c r="E11321" t="s">
        <v>912</v>
      </c>
      <c r="F11321" t="s">
        <v>913</v>
      </c>
      <c r="G11321" t="s">
        <v>12166</v>
      </c>
      <c r="H11321" t="s">
        <v>12167</v>
      </c>
      <c r="I11321">
        <v>41.827058999999998</v>
      </c>
      <c r="J11321">
        <v>-87.645719999999997</v>
      </c>
      <c r="K11321">
        <v>41.837800000000001</v>
      </c>
      <c r="L11321">
        <v>-87.651139999999998</v>
      </c>
      <c r="M11321" t="s">
        <v>17</v>
      </c>
      <c r="N11321" s="3">
        <f xml:space="preserve"> Table2[[#This Row],[ended_at]]-Table2[[#This Row],[started_at]]</f>
        <v>8.9930555550381541E-3</v>
      </c>
      <c r="O11321" s="4">
        <v>44177.648368055554</v>
      </c>
      <c r="P11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0.68973835838921871</v>
      </c>
    </row>
    <row r="11322" spans="1:16" x14ac:dyDescent="0.35">
      <c r="A11322" t="s">
        <v>12176</v>
      </c>
      <c r="B11322" t="s">
        <v>13</v>
      </c>
      <c r="C11322" s="1">
        <v>44173.680578703701</v>
      </c>
      <c r="D11322" s="1">
        <v>44173.682962962965</v>
      </c>
      <c r="E11322" t="s">
        <v>77</v>
      </c>
      <c r="F11322">
        <v>13409</v>
      </c>
      <c r="G11322" t="s">
        <v>10600</v>
      </c>
      <c r="H11322" t="s">
        <v>10601</v>
      </c>
      <c r="I11322">
        <v>41.883164999999998</v>
      </c>
      <c r="J11322">
        <v>-87.6511</v>
      </c>
      <c r="K11322">
        <v>41.882241999999998</v>
      </c>
      <c r="L11322">
        <v>-87.641065999999995</v>
      </c>
      <c r="M11322" t="s">
        <v>17</v>
      </c>
      <c r="N11322" s="3">
        <f xml:space="preserve"> Table2[[#This Row],[ended_at]]-Table2[[#This Row],[started_at]]</f>
        <v>2.384259263635613E-3</v>
      </c>
      <c r="O11322" s="4">
        <v>44173.680578703701</v>
      </c>
      <c r="P11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0.45244310526506049</v>
      </c>
    </row>
    <row r="11323" spans="1:16" x14ac:dyDescent="0.35">
      <c r="A11323" t="s">
        <v>12177</v>
      </c>
      <c r="B11323" t="s">
        <v>13</v>
      </c>
      <c r="C11323" s="1">
        <v>44179.705150462964</v>
      </c>
      <c r="D11323" s="1">
        <v>44179.70957175926</v>
      </c>
      <c r="E11323" t="s">
        <v>212</v>
      </c>
      <c r="F11323">
        <v>13036</v>
      </c>
      <c r="G11323" t="s">
        <v>10600</v>
      </c>
      <c r="H11323" t="s">
        <v>10601</v>
      </c>
      <c r="I11323">
        <v>41.882134000000001</v>
      </c>
      <c r="J11323">
        <v>-87.625124999999997</v>
      </c>
      <c r="K11323">
        <v>41.882241999999998</v>
      </c>
      <c r="L11323">
        <v>-87.641065999999995</v>
      </c>
      <c r="M11323" t="s">
        <v>17</v>
      </c>
      <c r="N11323" s="3">
        <f xml:space="preserve"> Table2[[#This Row],[ended_at]]-Table2[[#This Row],[started_at]]</f>
        <v>4.4212962966412306E-3</v>
      </c>
      <c r="O11323" s="4">
        <v>44179.705150462964</v>
      </c>
      <c r="P11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0.71340657988818978</v>
      </c>
    </row>
    <row r="11324" spans="1:16" x14ac:dyDescent="0.35">
      <c r="A11324" t="s">
        <v>12178</v>
      </c>
      <c r="B11324" t="s">
        <v>13</v>
      </c>
      <c r="C11324" s="1">
        <v>44179.675856481481</v>
      </c>
      <c r="D11324" s="1">
        <v>44179.683831018519</v>
      </c>
      <c r="E11324" t="s">
        <v>206</v>
      </c>
      <c r="F11324" t="s">
        <v>207</v>
      </c>
      <c r="G11324" t="s">
        <v>10600</v>
      </c>
      <c r="H11324" t="s">
        <v>10601</v>
      </c>
      <c r="I11324">
        <v>41.872950000000003</v>
      </c>
      <c r="J11324">
        <v>-87.669129999999996</v>
      </c>
      <c r="K11324">
        <v>41.882241999999998</v>
      </c>
      <c r="L11324">
        <v>-87.641065999999995</v>
      </c>
      <c r="M11324" t="s">
        <v>17</v>
      </c>
      <c r="N11324" s="3">
        <f xml:space="preserve"> Table2[[#This Row],[ended_at]]-Table2[[#This Row],[started_at]]</f>
        <v>7.9745370385353453E-3</v>
      </c>
      <c r="O11324" s="4">
        <v>44179.675856481481</v>
      </c>
      <c r="P11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325" spans="1:16" x14ac:dyDescent="0.35">
      <c r="A11325" t="s">
        <v>12179</v>
      </c>
      <c r="B11325" t="s">
        <v>13</v>
      </c>
      <c r="C11325" s="1">
        <v>44175.801944444444</v>
      </c>
      <c r="D11325" s="1">
        <v>44175.809988425928</v>
      </c>
      <c r="E11325" t="s">
        <v>206</v>
      </c>
      <c r="F11325" t="s">
        <v>207</v>
      </c>
      <c r="G11325" t="s">
        <v>10600</v>
      </c>
      <c r="H11325" t="s">
        <v>10601</v>
      </c>
      <c r="I11325">
        <v>41.872950000000003</v>
      </c>
      <c r="J11325">
        <v>-87.669129999999996</v>
      </c>
      <c r="K11325">
        <v>41.882241999999998</v>
      </c>
      <c r="L11325">
        <v>-87.641065999999995</v>
      </c>
      <c r="M11325" t="s">
        <v>17</v>
      </c>
      <c r="N11325" s="3">
        <f xml:space="preserve"> Table2[[#This Row],[ended_at]]-Table2[[#This Row],[started_at]]</f>
        <v>8.0439814846613444E-3</v>
      </c>
      <c r="O11325" s="4">
        <v>44175.801944444444</v>
      </c>
      <c r="P11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326" spans="1:16" x14ac:dyDescent="0.35">
      <c r="A11326" t="s">
        <v>12180</v>
      </c>
      <c r="B11326" t="s">
        <v>13</v>
      </c>
      <c r="C11326" s="1">
        <v>44181.637384259258</v>
      </c>
      <c r="D11326" s="1">
        <v>44181.646886574075</v>
      </c>
      <c r="E11326" t="s">
        <v>206</v>
      </c>
      <c r="F11326" t="s">
        <v>207</v>
      </c>
      <c r="G11326" t="s">
        <v>10600</v>
      </c>
      <c r="H11326" t="s">
        <v>10601</v>
      </c>
      <c r="I11326">
        <v>41.872950000000003</v>
      </c>
      <c r="J11326">
        <v>-87.669129999999996</v>
      </c>
      <c r="K11326">
        <v>41.882241999999998</v>
      </c>
      <c r="L11326">
        <v>-87.641065999999995</v>
      </c>
      <c r="M11326" t="s">
        <v>17</v>
      </c>
      <c r="N11326" s="3">
        <f xml:space="preserve"> Table2[[#This Row],[ended_at]]-Table2[[#This Row],[started_at]]</f>
        <v>9.5023148169275373E-3</v>
      </c>
      <c r="O11326" s="4">
        <v>44181.637384259258</v>
      </c>
      <c r="P11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327" spans="1:16" x14ac:dyDescent="0.35">
      <c r="A11327" t="s">
        <v>12181</v>
      </c>
      <c r="B11327" t="s">
        <v>13</v>
      </c>
      <c r="C11327" s="1">
        <v>44178.537280092591</v>
      </c>
      <c r="D11327" s="1">
        <v>44178.554120370369</v>
      </c>
      <c r="E11327" t="s">
        <v>3541</v>
      </c>
      <c r="F11327">
        <v>13061</v>
      </c>
      <c r="G11327" t="s">
        <v>5823</v>
      </c>
      <c r="H11327">
        <v>13132</v>
      </c>
      <c r="I11327">
        <v>41.903449999999999</v>
      </c>
      <c r="J11327">
        <v>-87.667747000000006</v>
      </c>
      <c r="K11327">
        <v>41.895769000000001</v>
      </c>
      <c r="L11327">
        <v>-87.677220000000005</v>
      </c>
      <c r="M11327" t="s">
        <v>30</v>
      </c>
      <c r="N11327" s="3">
        <f xml:space="preserve"> Table2[[#This Row],[ended_at]]-Table2[[#This Row],[started_at]]</f>
        <v>1.6840277778101154E-2</v>
      </c>
      <c r="O11327" s="4">
        <v>44178.537280092591</v>
      </c>
      <c r="P11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0.62671275902019707</v>
      </c>
    </row>
    <row r="11328" spans="1:16" x14ac:dyDescent="0.35">
      <c r="A11328" t="s">
        <v>12182</v>
      </c>
      <c r="B11328" t="s">
        <v>29</v>
      </c>
      <c r="C11328" s="1">
        <v>44166.311805555553</v>
      </c>
      <c r="D11328" s="1">
        <v>44166.314050925925</v>
      </c>
      <c r="E11328" t="s">
        <v>15</v>
      </c>
      <c r="F11328" t="s">
        <v>16</v>
      </c>
      <c r="G11328" t="s">
        <v>10600</v>
      </c>
      <c r="H11328" t="s">
        <v>10601</v>
      </c>
      <c r="I11328">
        <v>41.888716000000002</v>
      </c>
      <c r="J11328">
        <v>-87.644447</v>
      </c>
      <c r="K11328">
        <v>41.882241999999998</v>
      </c>
      <c r="L11328">
        <v>-87.641065999999995</v>
      </c>
      <c r="M11328" t="s">
        <v>17</v>
      </c>
      <c r="N11328" s="3">
        <f xml:space="preserve"> Table2[[#This Row],[ended_at]]-Table2[[#This Row],[started_at]]</f>
        <v>2.2453703713836148E-3</v>
      </c>
      <c r="O11328" s="4">
        <v>44166.311805555553</v>
      </c>
      <c r="P11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0.41751226549269599</v>
      </c>
    </row>
    <row r="11329" spans="1:16" x14ac:dyDescent="0.35">
      <c r="A11329" t="s">
        <v>12183</v>
      </c>
      <c r="B11329" t="s">
        <v>29</v>
      </c>
      <c r="C11329" s="1">
        <v>44166.748692129629</v>
      </c>
      <c r="D11329" s="1">
        <v>44166.752291666664</v>
      </c>
      <c r="E11329" t="s">
        <v>15</v>
      </c>
      <c r="F11329" t="s">
        <v>16</v>
      </c>
      <c r="G11329" t="s">
        <v>10600</v>
      </c>
      <c r="H11329" t="s">
        <v>10601</v>
      </c>
      <c r="I11329">
        <v>41.888716000000002</v>
      </c>
      <c r="J11329">
        <v>-87.644447</v>
      </c>
      <c r="K11329">
        <v>41.882241999999998</v>
      </c>
      <c r="L11329">
        <v>-87.641065999999995</v>
      </c>
      <c r="M11329" t="s">
        <v>17</v>
      </c>
      <c r="N11329" s="3">
        <f xml:space="preserve"> Table2[[#This Row],[ended_at]]-Table2[[#This Row],[started_at]]</f>
        <v>3.5995370344608091E-3</v>
      </c>
      <c r="O11329" s="4">
        <v>44166.748692129629</v>
      </c>
      <c r="P11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0.41751226549269599</v>
      </c>
    </row>
    <row r="11330" spans="1:16" x14ac:dyDescent="0.35">
      <c r="A11330" t="s">
        <v>12184</v>
      </c>
      <c r="B11330" t="s">
        <v>13</v>
      </c>
      <c r="C11330" s="1">
        <v>44192.664953703701</v>
      </c>
      <c r="D11330" s="1">
        <v>44192.667858796296</v>
      </c>
      <c r="E11330" t="s">
        <v>15</v>
      </c>
      <c r="F11330" t="s">
        <v>16</v>
      </c>
      <c r="G11330" t="s">
        <v>10600</v>
      </c>
      <c r="H11330" t="s">
        <v>10601</v>
      </c>
      <c r="I11330">
        <v>41.888716035999998</v>
      </c>
      <c r="J11330">
        <v>-87.644447853299994</v>
      </c>
      <c r="K11330">
        <v>41.882241999999998</v>
      </c>
      <c r="L11330">
        <v>-87.641065999999995</v>
      </c>
      <c r="M11330" t="s">
        <v>17</v>
      </c>
      <c r="N11330" s="3">
        <f xml:space="preserve"> Table2[[#This Row],[ended_at]]-Table2[[#This Row],[started_at]]</f>
        <v>2.905092595028691E-3</v>
      </c>
      <c r="O11330" s="4">
        <v>44192.664953703701</v>
      </c>
      <c r="P11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31" spans="1:16" x14ac:dyDescent="0.35">
      <c r="A11331" t="s">
        <v>12185</v>
      </c>
      <c r="B11331" t="s">
        <v>13</v>
      </c>
      <c r="C11331" s="1">
        <v>44194.655740740738</v>
      </c>
      <c r="D11331" s="1">
        <v>44194.659305555557</v>
      </c>
      <c r="E11331" t="s">
        <v>15</v>
      </c>
      <c r="F11331" t="s">
        <v>16</v>
      </c>
      <c r="G11331" t="s">
        <v>10600</v>
      </c>
      <c r="H11331" t="s">
        <v>10601</v>
      </c>
      <c r="I11331">
        <v>41.888716035999998</v>
      </c>
      <c r="J11331">
        <v>-87.644447853299994</v>
      </c>
      <c r="K11331">
        <v>41.882241999999998</v>
      </c>
      <c r="L11331">
        <v>-87.641065999999995</v>
      </c>
      <c r="M11331" t="s">
        <v>17</v>
      </c>
      <c r="N11331" s="3">
        <f xml:space="preserve"> Table2[[#This Row],[ended_at]]-Table2[[#This Row],[started_at]]</f>
        <v>3.5648148186737671E-3</v>
      </c>
      <c r="O11331" s="4">
        <v>44194.655740740738</v>
      </c>
      <c r="P11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32" spans="1:16" x14ac:dyDescent="0.35">
      <c r="A11332" t="s">
        <v>12186</v>
      </c>
      <c r="B11332" t="s">
        <v>13</v>
      </c>
      <c r="C11332" s="1">
        <v>44174.563287037039</v>
      </c>
      <c r="D11332" s="1">
        <v>44174.56527777778</v>
      </c>
      <c r="E11332" t="s">
        <v>15</v>
      </c>
      <c r="F11332" t="s">
        <v>16</v>
      </c>
      <c r="G11332" t="s">
        <v>10600</v>
      </c>
      <c r="H11332" t="s">
        <v>10601</v>
      </c>
      <c r="I11332">
        <v>41.888716035999998</v>
      </c>
      <c r="J11332">
        <v>-87.644447853299994</v>
      </c>
      <c r="K11332">
        <v>41.882241999999998</v>
      </c>
      <c r="L11332">
        <v>-87.641065999999995</v>
      </c>
      <c r="M11332" t="s">
        <v>17</v>
      </c>
      <c r="N11332" s="3">
        <f xml:space="preserve"> Table2[[#This Row],[ended_at]]-Table2[[#This Row],[started_at]]</f>
        <v>1.9907407404389232E-3</v>
      </c>
      <c r="O11332" s="4">
        <v>44174.563287037039</v>
      </c>
      <c r="P11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33" spans="1:16" x14ac:dyDescent="0.35">
      <c r="A11333" t="s">
        <v>12187</v>
      </c>
      <c r="B11333" t="s">
        <v>13</v>
      </c>
      <c r="C11333" s="1">
        <v>44187.780219907407</v>
      </c>
      <c r="D11333" s="1">
        <v>44187.783854166664</v>
      </c>
      <c r="E11333" t="s">
        <v>15</v>
      </c>
      <c r="F11333" t="s">
        <v>16</v>
      </c>
      <c r="G11333" t="s">
        <v>10600</v>
      </c>
      <c r="H11333" t="s">
        <v>10601</v>
      </c>
      <c r="I11333">
        <v>41.888716035999998</v>
      </c>
      <c r="J11333">
        <v>-87.644447853299994</v>
      </c>
      <c r="K11333">
        <v>41.882241999999998</v>
      </c>
      <c r="L11333">
        <v>-87.641065999999995</v>
      </c>
      <c r="M11333" t="s">
        <v>30</v>
      </c>
      <c r="N11333" s="3">
        <f xml:space="preserve"> Table2[[#This Row],[ended_at]]-Table2[[#This Row],[started_at]]</f>
        <v>3.6342592575238086E-3</v>
      </c>
      <c r="O11333" s="4">
        <v>44187.780219907407</v>
      </c>
      <c r="P11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34" spans="1:16" x14ac:dyDescent="0.35">
      <c r="A11334" t="s">
        <v>12188</v>
      </c>
      <c r="B11334" t="s">
        <v>18</v>
      </c>
      <c r="C11334" s="1">
        <v>44169.285057870373</v>
      </c>
      <c r="D11334" s="1">
        <v>44169.287731481483</v>
      </c>
      <c r="E11334" t="s">
        <v>15</v>
      </c>
      <c r="F11334" t="s">
        <v>16</v>
      </c>
      <c r="G11334" t="s">
        <v>10600</v>
      </c>
      <c r="H11334" t="s">
        <v>10601</v>
      </c>
      <c r="I11334">
        <v>41.888506499999998</v>
      </c>
      <c r="J11334">
        <v>-87.644412833333305</v>
      </c>
      <c r="K11334">
        <v>41.884219999999999</v>
      </c>
      <c r="L11334">
        <v>-87.641311999999999</v>
      </c>
      <c r="M11334" t="s">
        <v>30</v>
      </c>
      <c r="N11334" s="3">
        <f xml:space="preserve"> Table2[[#This Row],[ended_at]]-Table2[[#This Row],[started_at]]</f>
        <v>2.6736111103673466E-3</v>
      </c>
      <c r="O11334" s="4">
        <v>44169.285057870373</v>
      </c>
      <c r="P11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0.29263805854411773</v>
      </c>
    </row>
    <row r="11335" spans="1:16" x14ac:dyDescent="0.35">
      <c r="A11335" t="s">
        <v>12189</v>
      </c>
      <c r="B11335" t="s">
        <v>13</v>
      </c>
      <c r="C11335" s="1">
        <v>44178.778310185182</v>
      </c>
      <c r="D11335" s="1">
        <v>44178.781689814816</v>
      </c>
      <c r="E11335" t="s">
        <v>15</v>
      </c>
      <c r="F11335" t="s">
        <v>16</v>
      </c>
      <c r="G11335" t="s">
        <v>10600</v>
      </c>
      <c r="H11335" t="s">
        <v>10601</v>
      </c>
      <c r="I11335">
        <v>41.888716035999998</v>
      </c>
      <c r="J11335">
        <v>-87.644447853299994</v>
      </c>
      <c r="K11335">
        <v>41.882241999999998</v>
      </c>
      <c r="L11335">
        <v>-87.641065999999995</v>
      </c>
      <c r="M11335" t="s">
        <v>17</v>
      </c>
      <c r="N11335" s="3">
        <f xml:space="preserve"> Table2[[#This Row],[ended_at]]-Table2[[#This Row],[started_at]]</f>
        <v>3.3796296338550746E-3</v>
      </c>
      <c r="O11335" s="4">
        <v>44178.778310185182</v>
      </c>
      <c r="P11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36" spans="1:16" x14ac:dyDescent="0.35">
      <c r="A11336" t="s">
        <v>12190</v>
      </c>
      <c r="B11336" t="s">
        <v>18</v>
      </c>
      <c r="C11336" s="1">
        <v>44174.360381944447</v>
      </c>
      <c r="D11336" s="1">
        <v>44174.382835648146</v>
      </c>
      <c r="E11336" t="s">
        <v>27</v>
      </c>
      <c r="F11336" t="s">
        <v>28</v>
      </c>
      <c r="G11336" t="s">
        <v>10600</v>
      </c>
      <c r="H11336" t="s">
        <v>10601</v>
      </c>
      <c r="I11336">
        <v>41.967083166666598</v>
      </c>
      <c r="J11336">
        <v>-87.667514999999995</v>
      </c>
      <c r="K11336">
        <v>41.882050999999997</v>
      </c>
      <c r="L11336">
        <v>-87.6412536666666</v>
      </c>
      <c r="M11336" t="s">
        <v>17</v>
      </c>
      <c r="N11336" s="3">
        <f xml:space="preserve"> Table2[[#This Row],[ended_at]]-Table2[[#This Row],[started_at]]</f>
        <v>2.2453703699284233E-2</v>
      </c>
      <c r="O11336" s="4">
        <v>44174.360381944447</v>
      </c>
      <c r="P11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5.2442585679522935</v>
      </c>
    </row>
    <row r="11337" spans="1:16" x14ac:dyDescent="0.35">
      <c r="A11337" t="s">
        <v>12191</v>
      </c>
      <c r="B11337" t="s">
        <v>13</v>
      </c>
      <c r="C11337" s="1">
        <v>44175.681273148148</v>
      </c>
      <c r="D11337" s="1">
        <v>44175.683900462966</v>
      </c>
      <c r="E11337" t="s">
        <v>25</v>
      </c>
      <c r="F11337" t="s">
        <v>26</v>
      </c>
      <c r="G11337" t="s">
        <v>10600</v>
      </c>
      <c r="H11337" t="s">
        <v>10601</v>
      </c>
      <c r="I11337">
        <v>41.889176832579999</v>
      </c>
      <c r="J11337">
        <v>-87.638505771799998</v>
      </c>
      <c r="K11337">
        <v>41.882241999999998</v>
      </c>
      <c r="L11337">
        <v>-87.641065999999995</v>
      </c>
      <c r="M11337" t="s">
        <v>17</v>
      </c>
      <c r="N11337" s="3">
        <f xml:space="preserve"> Table2[[#This Row],[ended_at]]-Table2[[#This Row],[started_at]]</f>
        <v>2.6273148178006522E-3</v>
      </c>
      <c r="O11337" s="4">
        <v>44175.681273148148</v>
      </c>
      <c r="P11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38" spans="1:16" x14ac:dyDescent="0.35">
      <c r="A11338" t="s">
        <v>12192</v>
      </c>
      <c r="B11338" t="s">
        <v>13</v>
      </c>
      <c r="C11338" s="1">
        <v>44194.278564814813</v>
      </c>
      <c r="D11338" s="1">
        <v>44194.282222222224</v>
      </c>
      <c r="E11338" t="s">
        <v>25</v>
      </c>
      <c r="F11338" t="s">
        <v>26</v>
      </c>
      <c r="G11338" t="s">
        <v>10600</v>
      </c>
      <c r="H11338" t="s">
        <v>10601</v>
      </c>
      <c r="I11338">
        <v>41.889176832579999</v>
      </c>
      <c r="J11338">
        <v>-87.638505771799998</v>
      </c>
      <c r="K11338">
        <v>41.882241999999998</v>
      </c>
      <c r="L11338">
        <v>-87.641065999999995</v>
      </c>
      <c r="M11338" t="s">
        <v>17</v>
      </c>
      <c r="N11338" s="3">
        <f xml:space="preserve"> Table2[[#This Row],[ended_at]]-Table2[[#This Row],[started_at]]</f>
        <v>3.6574074110831134E-3</v>
      </c>
      <c r="O11338" s="4">
        <v>44194.278564814813</v>
      </c>
      <c r="P11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39" spans="1:16" x14ac:dyDescent="0.35">
      <c r="A11339" t="s">
        <v>12193</v>
      </c>
      <c r="B11339" t="s">
        <v>13</v>
      </c>
      <c r="C11339" s="1">
        <v>44173.758275462962</v>
      </c>
      <c r="D11339" s="1">
        <v>44173.761307870373</v>
      </c>
      <c r="E11339" t="s">
        <v>15</v>
      </c>
      <c r="F11339" t="s">
        <v>16</v>
      </c>
      <c r="G11339" t="s">
        <v>10600</v>
      </c>
      <c r="H11339" t="s">
        <v>10601</v>
      </c>
      <c r="I11339">
        <v>41.888716035999998</v>
      </c>
      <c r="J11339">
        <v>-87.644447853299994</v>
      </c>
      <c r="K11339">
        <v>41.882241999999998</v>
      </c>
      <c r="L11339">
        <v>-87.641065999999995</v>
      </c>
      <c r="M11339" t="s">
        <v>17</v>
      </c>
      <c r="N11339" s="3">
        <f xml:space="preserve"> Table2[[#This Row],[ended_at]]-Table2[[#This Row],[started_at]]</f>
        <v>3.0324074105010368E-3</v>
      </c>
      <c r="O11339" s="4">
        <v>44173.758275462962</v>
      </c>
      <c r="P11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40" spans="1:16" x14ac:dyDescent="0.35">
      <c r="A11340" t="s">
        <v>12194</v>
      </c>
      <c r="B11340" t="s">
        <v>13</v>
      </c>
      <c r="C11340" s="1">
        <v>44175.520138888889</v>
      </c>
      <c r="D11340" s="1">
        <v>44175.522916666669</v>
      </c>
      <c r="E11340" t="s">
        <v>25</v>
      </c>
      <c r="F11340" t="s">
        <v>26</v>
      </c>
      <c r="G11340" t="s">
        <v>10600</v>
      </c>
      <c r="H11340" t="s">
        <v>10601</v>
      </c>
      <c r="I11340">
        <v>41.889176832579999</v>
      </c>
      <c r="J11340">
        <v>-87.638505771799998</v>
      </c>
      <c r="K11340">
        <v>41.882241999999998</v>
      </c>
      <c r="L11340">
        <v>-87.641065999999995</v>
      </c>
      <c r="M11340" t="s">
        <v>30</v>
      </c>
      <c r="N11340" s="3">
        <f xml:space="preserve"> Table2[[#This Row],[ended_at]]-Table2[[#This Row],[started_at]]</f>
        <v>2.7777777795563452E-3</v>
      </c>
      <c r="O11340" s="4">
        <v>44175.520138888889</v>
      </c>
      <c r="P11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41" spans="1:16" x14ac:dyDescent="0.35">
      <c r="A11341" t="s">
        <v>12195</v>
      </c>
      <c r="B11341" t="s">
        <v>18</v>
      </c>
      <c r="C11341" s="1">
        <v>44168.493321759262</v>
      </c>
      <c r="D11341" s="1">
        <v>44168.495798611111</v>
      </c>
      <c r="E11341" t="s">
        <v>15</v>
      </c>
      <c r="F11341" t="s">
        <v>16</v>
      </c>
      <c r="G11341" t="s">
        <v>10600</v>
      </c>
      <c r="H11341" t="s">
        <v>10601</v>
      </c>
      <c r="I11341">
        <v>41.8885395</v>
      </c>
      <c r="J11341">
        <v>-87.644425499999997</v>
      </c>
      <c r="K11341">
        <v>41.882906833333301</v>
      </c>
      <c r="L11341">
        <v>-87.641262999999995</v>
      </c>
      <c r="M11341" t="s">
        <v>30</v>
      </c>
      <c r="N11341" s="3">
        <f xml:space="preserve"> Table2[[#This Row],[ended_at]]-Table2[[#This Row],[started_at]]</f>
        <v>2.4768518487690017E-3</v>
      </c>
      <c r="O11341" s="4">
        <v>44168.493321759262</v>
      </c>
      <c r="P11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0.3669513560613194</v>
      </c>
    </row>
    <row r="11342" spans="1:16" x14ac:dyDescent="0.35">
      <c r="A11342" t="s">
        <v>12196</v>
      </c>
      <c r="B11342" t="s">
        <v>13</v>
      </c>
      <c r="C11342" s="1">
        <v>44171.295486111114</v>
      </c>
      <c r="D11342" s="1">
        <v>44171.298495370371</v>
      </c>
      <c r="E11342" t="s">
        <v>25</v>
      </c>
      <c r="F11342" t="s">
        <v>26</v>
      </c>
      <c r="G11342" t="s">
        <v>10600</v>
      </c>
      <c r="H11342" t="s">
        <v>10601</v>
      </c>
      <c r="I11342">
        <v>41.889176832579999</v>
      </c>
      <c r="J11342">
        <v>-87.638505771799998</v>
      </c>
      <c r="K11342">
        <v>41.882241999999998</v>
      </c>
      <c r="L11342">
        <v>-87.641065999999995</v>
      </c>
      <c r="M11342" t="s">
        <v>17</v>
      </c>
      <c r="N11342" s="3">
        <f xml:space="preserve"> Table2[[#This Row],[ended_at]]-Table2[[#This Row],[started_at]]</f>
        <v>3.009259256941732E-3</v>
      </c>
      <c r="O11342" s="4">
        <v>44171.295486111114</v>
      </c>
      <c r="P11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43" spans="1:16" x14ac:dyDescent="0.35">
      <c r="A11343" t="s">
        <v>12197</v>
      </c>
      <c r="B11343" t="s">
        <v>13</v>
      </c>
      <c r="C11343" s="1">
        <v>44195.315613425926</v>
      </c>
      <c r="D11343" s="1">
        <v>44195.319143518522</v>
      </c>
      <c r="E11343" t="s">
        <v>25</v>
      </c>
      <c r="F11343" t="s">
        <v>26</v>
      </c>
      <c r="G11343" t="s">
        <v>10600</v>
      </c>
      <c r="H11343" t="s">
        <v>10601</v>
      </c>
      <c r="I11343">
        <v>41.889176832579999</v>
      </c>
      <c r="J11343">
        <v>-87.638505771799998</v>
      </c>
      <c r="K11343">
        <v>41.882241999999998</v>
      </c>
      <c r="L11343">
        <v>-87.641065999999995</v>
      </c>
      <c r="M11343" t="s">
        <v>17</v>
      </c>
      <c r="N11343" s="3">
        <f xml:space="preserve"> Table2[[#This Row],[ended_at]]-Table2[[#This Row],[started_at]]</f>
        <v>3.5300925956107676E-3</v>
      </c>
      <c r="O11343" s="4">
        <v>44195.315613425926</v>
      </c>
      <c r="P11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44" spans="1:16" x14ac:dyDescent="0.35">
      <c r="A11344" t="s">
        <v>12198</v>
      </c>
      <c r="B11344" t="s">
        <v>13</v>
      </c>
      <c r="C11344" s="1">
        <v>44174.245057870372</v>
      </c>
      <c r="D11344" s="1">
        <v>44174.247974537036</v>
      </c>
      <c r="E11344" t="s">
        <v>25</v>
      </c>
      <c r="F11344" t="s">
        <v>26</v>
      </c>
      <c r="G11344" t="s">
        <v>10600</v>
      </c>
      <c r="H11344" t="s">
        <v>10601</v>
      </c>
      <c r="I11344">
        <v>41.889176832579999</v>
      </c>
      <c r="J11344">
        <v>-87.638505771799998</v>
      </c>
      <c r="K11344">
        <v>41.882241999999998</v>
      </c>
      <c r="L11344">
        <v>-87.641065999999995</v>
      </c>
      <c r="M11344" t="s">
        <v>17</v>
      </c>
      <c r="N11344" s="3">
        <f xml:space="preserve"> Table2[[#This Row],[ended_at]]-Table2[[#This Row],[started_at]]</f>
        <v>2.9166666645323858E-3</v>
      </c>
      <c r="O11344" s="4">
        <v>44174.245057870372</v>
      </c>
      <c r="P11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1345" spans="1:16" x14ac:dyDescent="0.35">
      <c r="A11345" t="s">
        <v>12199</v>
      </c>
      <c r="B11345" t="s">
        <v>18</v>
      </c>
      <c r="C11345" s="1">
        <v>44190.435057870367</v>
      </c>
      <c r="D11345" s="1">
        <v>44190.438819444447</v>
      </c>
      <c r="E11345" t="s">
        <v>25</v>
      </c>
      <c r="F11345" t="s">
        <v>26</v>
      </c>
      <c r="G11345" t="s">
        <v>10600</v>
      </c>
      <c r="H11345" t="s">
        <v>10601</v>
      </c>
      <c r="I11345">
        <v>41.8892235</v>
      </c>
      <c r="J11345">
        <v>-87.638562166666603</v>
      </c>
      <c r="K11345">
        <v>41.882692333333303</v>
      </c>
      <c r="L11345">
        <v>-87.641230500000006</v>
      </c>
      <c r="M11345" t="s">
        <v>17</v>
      </c>
      <c r="N11345" s="3">
        <f xml:space="preserve"> Table2[[#This Row],[ended_at]]-Table2[[#This Row],[started_at]]</f>
        <v>3.761574080272112E-3</v>
      </c>
      <c r="O11345" s="4">
        <v>44190.435057870367</v>
      </c>
      <c r="P11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0.41032844969954169</v>
      </c>
    </row>
    <row r="11346" spans="1:16" x14ac:dyDescent="0.35">
      <c r="A11346" t="s">
        <v>12200</v>
      </c>
      <c r="B11346" t="s">
        <v>13</v>
      </c>
      <c r="C11346" s="1">
        <v>44184.585231481484</v>
      </c>
      <c r="D11346" s="1">
        <v>44184.588182870371</v>
      </c>
      <c r="E11346" t="s">
        <v>15</v>
      </c>
      <c r="F11346" t="s">
        <v>16</v>
      </c>
      <c r="G11346" t="s">
        <v>10600</v>
      </c>
      <c r="H11346" t="s">
        <v>10601</v>
      </c>
      <c r="I11346">
        <v>41.888716035999998</v>
      </c>
      <c r="J11346">
        <v>-87.644447853299994</v>
      </c>
      <c r="K11346">
        <v>41.882241999999998</v>
      </c>
      <c r="L11346">
        <v>-87.641065999999995</v>
      </c>
      <c r="M11346" t="s">
        <v>17</v>
      </c>
      <c r="N11346" s="3">
        <f xml:space="preserve"> Table2[[#This Row],[ended_at]]-Table2[[#This Row],[started_at]]</f>
        <v>2.9513888875953853E-3</v>
      </c>
      <c r="O11346" s="4">
        <v>44184.585231481484</v>
      </c>
      <c r="P11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1347" spans="1:16" x14ac:dyDescent="0.35">
      <c r="A11347" t="s">
        <v>12201</v>
      </c>
      <c r="B11347" t="s">
        <v>18</v>
      </c>
      <c r="C11347" s="1">
        <v>44169.718321759261</v>
      </c>
      <c r="D11347" s="1">
        <v>44169.7344212963</v>
      </c>
      <c r="E11347" t="s">
        <v>107</v>
      </c>
      <c r="F11347">
        <v>15578</v>
      </c>
      <c r="G11347" t="s">
        <v>12171</v>
      </c>
      <c r="H11347" t="s">
        <v>12172</v>
      </c>
      <c r="I11347">
        <v>41.984068666666602</v>
      </c>
      <c r="J11347">
        <v>-87.660253666666605</v>
      </c>
      <c r="K11347">
        <v>42.012569333333303</v>
      </c>
      <c r="L11347">
        <v>-87.674115999999998</v>
      </c>
      <c r="M11347" t="s">
        <v>17</v>
      </c>
      <c r="N11347" s="3">
        <f xml:space="preserve"> Table2[[#This Row],[ended_at]]-Table2[[#This Row],[started_at]]</f>
        <v>1.6099537038826384E-2</v>
      </c>
      <c r="O11347" s="4">
        <v>44169.718321759261</v>
      </c>
      <c r="P11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1.8215796046605455</v>
      </c>
    </row>
    <row r="11348" spans="1:16" x14ac:dyDescent="0.35">
      <c r="A11348" t="s">
        <v>12202</v>
      </c>
      <c r="B11348" t="s">
        <v>18</v>
      </c>
      <c r="C11348" s="1">
        <v>44196.678715277776</v>
      </c>
      <c r="D11348" s="1">
        <v>44196.682870370372</v>
      </c>
      <c r="E11348" t="s">
        <v>477</v>
      </c>
      <c r="F11348" t="s">
        <v>478</v>
      </c>
      <c r="G11348" t="s">
        <v>10600</v>
      </c>
      <c r="H11348" t="s">
        <v>10601</v>
      </c>
      <c r="I11348">
        <v>41.887912499999999</v>
      </c>
      <c r="J11348">
        <v>-87.636952166666603</v>
      </c>
      <c r="K11348">
        <v>41.882408499999997</v>
      </c>
      <c r="L11348">
        <v>-87.641540500000005</v>
      </c>
      <c r="M11348" t="s">
        <v>17</v>
      </c>
      <c r="N11348" s="3">
        <f xml:space="preserve"> Table2[[#This Row],[ended_at]]-Table2[[#This Row],[started_at]]</f>
        <v>4.1550925961928442E-3</v>
      </c>
      <c r="O11348" s="4">
        <v>44196.678715277776</v>
      </c>
      <c r="P11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0.38936716912933406</v>
      </c>
    </row>
    <row r="11349" spans="1:16" x14ac:dyDescent="0.35">
      <c r="A11349" t="s">
        <v>12203</v>
      </c>
      <c r="B11349" t="s">
        <v>13</v>
      </c>
      <c r="C11349" s="1">
        <v>44175.721828703703</v>
      </c>
      <c r="D11349" s="1">
        <v>44175.7343287037</v>
      </c>
      <c r="E11349" t="s">
        <v>239</v>
      </c>
      <c r="F11349" t="s">
        <v>240</v>
      </c>
      <c r="G11349" t="s">
        <v>10600</v>
      </c>
      <c r="H11349" t="s">
        <v>10601</v>
      </c>
      <c r="I11349">
        <v>41.867888000000001</v>
      </c>
      <c r="J11349">
        <v>-87.623041000000001</v>
      </c>
      <c r="K11349">
        <v>41.882241999999998</v>
      </c>
      <c r="L11349">
        <v>-87.641065999999995</v>
      </c>
      <c r="M11349" t="s">
        <v>17</v>
      </c>
      <c r="N11349" s="3">
        <f xml:space="preserve"> Table2[[#This Row],[ended_at]]-Table2[[#This Row],[started_at]]</f>
        <v>1.2499999997089617E-2</v>
      </c>
      <c r="O11349" s="4">
        <v>44175.721828703703</v>
      </c>
      <c r="P11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1.1811865820824665</v>
      </c>
    </row>
    <row r="11350" spans="1:16" x14ac:dyDescent="0.35">
      <c r="A11350" t="s">
        <v>12204</v>
      </c>
      <c r="B11350" t="s">
        <v>18</v>
      </c>
      <c r="C11350" s="1">
        <v>44170.603946759256</v>
      </c>
      <c r="D11350" s="1">
        <v>44170.635023148148</v>
      </c>
      <c r="E11350" t="s">
        <v>1533</v>
      </c>
      <c r="F11350">
        <v>514</v>
      </c>
      <c r="G11350" t="s">
        <v>12171</v>
      </c>
      <c r="H11350" t="s">
        <v>12172</v>
      </c>
      <c r="I11350">
        <v>42.019242333333302</v>
      </c>
      <c r="J11350">
        <v>-87.684491666666602</v>
      </c>
      <c r="K11350">
        <v>42.012537000000002</v>
      </c>
      <c r="L11350">
        <v>-87.674230166666604</v>
      </c>
      <c r="M11350" t="s">
        <v>30</v>
      </c>
      <c r="N11350" s="3">
        <f xml:space="preserve"> Table2[[#This Row],[ended_at]]-Table2[[#This Row],[started_at]]</f>
        <v>3.107638889196096E-2</v>
      </c>
      <c r="O11350" s="4">
        <v>44170.603946759256</v>
      </c>
      <c r="P11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0.61027476100214428</v>
      </c>
    </row>
    <row r="11351" spans="1:16" x14ac:dyDescent="0.35">
      <c r="A11351" t="s">
        <v>12205</v>
      </c>
      <c r="B11351" t="s">
        <v>13</v>
      </c>
      <c r="C11351" s="1">
        <v>44178.779050925928</v>
      </c>
      <c r="D11351" s="1">
        <v>44178.791261574072</v>
      </c>
      <c r="E11351" t="s">
        <v>394</v>
      </c>
      <c r="F11351" t="s">
        <v>395</v>
      </c>
      <c r="G11351" t="s">
        <v>10600</v>
      </c>
      <c r="H11351" t="s">
        <v>10601</v>
      </c>
      <c r="I11351">
        <v>41.864882999999999</v>
      </c>
      <c r="J11351">
        <v>-87.647070999999997</v>
      </c>
      <c r="K11351">
        <v>41.882241999999998</v>
      </c>
      <c r="L11351">
        <v>-87.641065999999995</v>
      </c>
      <c r="M11351" t="s">
        <v>17</v>
      </c>
      <c r="N11351" s="3">
        <f xml:space="preserve"> Table2[[#This Row],[ended_at]]-Table2[[#This Row],[started_at]]</f>
        <v>1.2210648143081926E-2</v>
      </c>
      <c r="O11351" s="4">
        <v>44178.779050925928</v>
      </c>
      <c r="P11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1.0774631966674371</v>
      </c>
    </row>
    <row r="11352" spans="1:16" x14ac:dyDescent="0.35">
      <c r="A11352" t="s">
        <v>12206</v>
      </c>
      <c r="B11352" t="s">
        <v>13</v>
      </c>
      <c r="C11352" s="1">
        <v>44177.659328703703</v>
      </c>
      <c r="D11352" s="1">
        <v>44177.661099537036</v>
      </c>
      <c r="E11352" t="s">
        <v>154</v>
      </c>
      <c r="F11352" t="s">
        <v>155</v>
      </c>
      <c r="G11352" t="s">
        <v>12166</v>
      </c>
      <c r="H11352" t="s">
        <v>12167</v>
      </c>
      <c r="I11352">
        <v>41.838197999999998</v>
      </c>
      <c r="J11352">
        <v>-87.645143000000004</v>
      </c>
      <c r="K11352">
        <v>41.837800000000001</v>
      </c>
      <c r="L11352">
        <v>-87.651139999999998</v>
      </c>
      <c r="M11352" t="s">
        <v>17</v>
      </c>
      <c r="N11352" s="3">
        <f xml:space="preserve"> Table2[[#This Row],[ended_at]]-Table2[[#This Row],[started_at]]</f>
        <v>1.7708333325572312E-3</v>
      </c>
      <c r="O11352" s="4">
        <v>44177.659328703703</v>
      </c>
      <c r="P11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0.26962116422314591</v>
      </c>
    </row>
    <row r="11353" spans="1:16" x14ac:dyDescent="0.35">
      <c r="A11353" t="s">
        <v>12207</v>
      </c>
      <c r="B11353" t="s">
        <v>18</v>
      </c>
      <c r="C11353" s="1">
        <v>44166.715127314812</v>
      </c>
      <c r="D11353" s="1">
        <v>44166.718055555553</v>
      </c>
      <c r="E11353" t="s">
        <v>599</v>
      </c>
      <c r="F11353">
        <v>636</v>
      </c>
      <c r="G11353" t="s">
        <v>10600</v>
      </c>
      <c r="H11353" t="s">
        <v>10601</v>
      </c>
      <c r="I11353">
        <v>41.889848166666603</v>
      </c>
      <c r="J11353">
        <v>-87.636611833333305</v>
      </c>
      <c r="K11353">
        <v>41.8825826666666</v>
      </c>
      <c r="L11353">
        <v>-87.641472333333297</v>
      </c>
      <c r="M11353" t="s">
        <v>17</v>
      </c>
      <c r="N11353" s="3">
        <f xml:space="preserve"> Table2[[#This Row],[ended_at]]-Table2[[#This Row],[started_at]]</f>
        <v>2.9282407413120382E-3</v>
      </c>
      <c r="O11353" s="4">
        <v>44166.715127314812</v>
      </c>
      <c r="P11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0.48787445150027092</v>
      </c>
    </row>
    <row r="11354" spans="1:16" x14ac:dyDescent="0.35">
      <c r="A11354" t="s">
        <v>12208</v>
      </c>
      <c r="B11354" t="s">
        <v>13</v>
      </c>
      <c r="C11354" s="1">
        <v>44169.771979166668</v>
      </c>
      <c r="D11354" s="1">
        <v>44169.776643518519</v>
      </c>
      <c r="E11354" t="s">
        <v>599</v>
      </c>
      <c r="F11354">
        <v>636</v>
      </c>
      <c r="G11354" t="s">
        <v>10600</v>
      </c>
      <c r="H11354" t="s">
        <v>10601</v>
      </c>
      <c r="I11354">
        <v>41.890028000000001</v>
      </c>
      <c r="J11354">
        <v>-87.636617999999999</v>
      </c>
      <c r="K11354">
        <v>41.882241999999998</v>
      </c>
      <c r="L11354">
        <v>-87.641065999999995</v>
      </c>
      <c r="M11354" t="s">
        <v>17</v>
      </c>
      <c r="N11354" s="3">
        <f xml:space="preserve"> Table2[[#This Row],[ended_at]]-Table2[[#This Row],[started_at]]</f>
        <v>4.6643518508062698E-3</v>
      </c>
      <c r="O11354" s="4">
        <v>44169.771979166668</v>
      </c>
      <c r="P11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0.50856401828043518</v>
      </c>
    </row>
    <row r="11355" spans="1:16" x14ac:dyDescent="0.35">
      <c r="A11355" t="s">
        <v>12209</v>
      </c>
      <c r="B11355" t="s">
        <v>18</v>
      </c>
      <c r="C11355" s="1">
        <v>44180.809895833336</v>
      </c>
      <c r="D11355" s="1">
        <v>44180.812881944446</v>
      </c>
      <c r="E11355" t="s">
        <v>599</v>
      </c>
      <c r="F11355">
        <v>636</v>
      </c>
      <c r="G11355" t="s">
        <v>10600</v>
      </c>
      <c r="H11355" t="s">
        <v>10601</v>
      </c>
      <c r="I11355">
        <v>41.889797333333298</v>
      </c>
      <c r="J11355">
        <v>-87.636585333333301</v>
      </c>
      <c r="K11355">
        <v>41.882394499999997</v>
      </c>
      <c r="L11355">
        <v>-87.641244666666594</v>
      </c>
      <c r="M11355" t="s">
        <v>17</v>
      </c>
      <c r="N11355" s="3">
        <f xml:space="preserve"> Table2[[#This Row],[ended_at]]-Table2[[#This Row],[started_at]]</f>
        <v>2.9861111106583849E-3</v>
      </c>
      <c r="O11355" s="4">
        <v>44180.809895833336</v>
      </c>
      <c r="P11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0.49139077043118334</v>
      </c>
    </row>
    <row r="11356" spans="1:16" x14ac:dyDescent="0.35">
      <c r="A11356" t="s">
        <v>12210</v>
      </c>
      <c r="B11356" t="s">
        <v>18</v>
      </c>
      <c r="C11356" s="1">
        <v>44176.411990740744</v>
      </c>
      <c r="D11356" s="1">
        <v>44176.4143287037</v>
      </c>
      <c r="E11356" t="s">
        <v>477</v>
      </c>
      <c r="F11356" t="s">
        <v>478</v>
      </c>
      <c r="G11356" t="s">
        <v>10600</v>
      </c>
      <c r="H11356" t="s">
        <v>10601</v>
      </c>
      <c r="I11356">
        <v>41.887768666666602</v>
      </c>
      <c r="J11356">
        <v>-87.636801166666601</v>
      </c>
      <c r="K11356">
        <v>41.882949166666599</v>
      </c>
      <c r="L11356">
        <v>-87.640649833333299</v>
      </c>
      <c r="M11356" t="s">
        <v>17</v>
      </c>
      <c r="N11356" s="3">
        <f xml:space="preserve"> Table2[[#This Row],[ended_at]]-Table2[[#This Row],[started_at]]</f>
        <v>2.3379629565170035E-3</v>
      </c>
      <c r="O11356" s="4">
        <v>44176.411990740744</v>
      </c>
      <c r="P11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0.33701594427134868</v>
      </c>
    </row>
    <row r="11357" spans="1:16" x14ac:dyDescent="0.35">
      <c r="A11357" t="s">
        <v>12211</v>
      </c>
      <c r="B11357" t="s">
        <v>13</v>
      </c>
      <c r="C11357" s="1">
        <v>44180.042581018519</v>
      </c>
      <c r="D11357" s="1">
        <v>44180.045578703706</v>
      </c>
      <c r="E11357" t="s">
        <v>477</v>
      </c>
      <c r="F11357" t="s">
        <v>478</v>
      </c>
      <c r="G11357" t="s">
        <v>10600</v>
      </c>
      <c r="H11357" t="s">
        <v>10601</v>
      </c>
      <c r="I11357">
        <v>41.888243000000003</v>
      </c>
      <c r="J11357">
        <v>-87.636390000000006</v>
      </c>
      <c r="K11357">
        <v>41.882241999999998</v>
      </c>
      <c r="L11357">
        <v>-87.641065999999995</v>
      </c>
      <c r="M11357" t="s">
        <v>17</v>
      </c>
      <c r="N11357" s="3">
        <f xml:space="preserve"> Table2[[#This Row],[ended_at]]-Table2[[#This Row],[started_at]]</f>
        <v>2.9976851874380372E-3</v>
      </c>
      <c r="O11357" s="4">
        <v>44180.042581018519</v>
      </c>
      <c r="P11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0.41700302370782799</v>
      </c>
    </row>
    <row r="11358" spans="1:16" x14ac:dyDescent="0.35">
      <c r="A11358" t="s">
        <v>12212</v>
      </c>
      <c r="B11358" t="s">
        <v>18</v>
      </c>
      <c r="C11358" s="1">
        <v>44175.691180555557</v>
      </c>
      <c r="D11358" s="1">
        <v>44175.696030092593</v>
      </c>
      <c r="E11358" t="s">
        <v>1068</v>
      </c>
      <c r="F11358" t="s">
        <v>1069</v>
      </c>
      <c r="G11358" t="s">
        <v>10600</v>
      </c>
      <c r="H11358" t="s">
        <v>10601</v>
      </c>
      <c r="I11358">
        <v>41.8723873333333</v>
      </c>
      <c r="J11358">
        <v>-87.633529999999993</v>
      </c>
      <c r="K11358">
        <v>41.881105833333301</v>
      </c>
      <c r="L11358">
        <v>-87.639185333333302</v>
      </c>
      <c r="M11358" t="s">
        <v>17</v>
      </c>
      <c r="N11358" s="3">
        <f xml:space="preserve"> Table2[[#This Row],[ended_at]]-Table2[[#This Row],[started_at]]</f>
        <v>4.8495370356249623E-3</v>
      </c>
      <c r="O11358" s="4">
        <v>44175.691180555557</v>
      </c>
      <c r="P11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0.58196723233665637</v>
      </c>
    </row>
    <row r="11359" spans="1:16" x14ac:dyDescent="0.35">
      <c r="A11359" t="s">
        <v>12213</v>
      </c>
      <c r="B11359" t="s">
        <v>29</v>
      </c>
      <c r="C11359" s="1">
        <v>44167.262106481481</v>
      </c>
      <c r="D11359" s="1">
        <v>44167.267546296294</v>
      </c>
      <c r="E11359" t="s">
        <v>1180</v>
      </c>
      <c r="F11359">
        <v>13206</v>
      </c>
      <c r="G11359" t="s">
        <v>10600</v>
      </c>
      <c r="H11359" t="s">
        <v>10601</v>
      </c>
      <c r="I11359">
        <v>41.877944999999997</v>
      </c>
      <c r="J11359">
        <v>-87.662007000000003</v>
      </c>
      <c r="K11359">
        <v>41.882241999999998</v>
      </c>
      <c r="L11359">
        <v>-87.641065999999995</v>
      </c>
      <c r="M11359" t="s">
        <v>17</v>
      </c>
      <c r="N11359" s="3">
        <f xml:space="preserve"> Table2[[#This Row],[ended_at]]-Table2[[#This Row],[started_at]]</f>
        <v>5.4398148131440394E-3</v>
      </c>
      <c r="O11359" s="4">
        <v>44167.262106481481</v>
      </c>
      <c r="P11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0.97210292433764312</v>
      </c>
    </row>
    <row r="11360" spans="1:16" x14ac:dyDescent="0.35">
      <c r="A11360" t="s">
        <v>12214</v>
      </c>
      <c r="B11360" t="s">
        <v>29</v>
      </c>
      <c r="C11360" s="1">
        <v>44168.261921296296</v>
      </c>
      <c r="D11360" s="1">
        <v>44168.268182870372</v>
      </c>
      <c r="E11360" t="s">
        <v>1180</v>
      </c>
      <c r="F11360">
        <v>13206</v>
      </c>
      <c r="G11360" t="s">
        <v>10600</v>
      </c>
      <c r="H11360" t="s">
        <v>10601</v>
      </c>
      <c r="I11360">
        <v>41.877944999999997</v>
      </c>
      <c r="J11360">
        <v>-87.662007000000003</v>
      </c>
      <c r="K11360">
        <v>41.882241999999998</v>
      </c>
      <c r="L11360">
        <v>-87.641065999999995</v>
      </c>
      <c r="M11360" t="s">
        <v>17</v>
      </c>
      <c r="N11360" s="3">
        <f xml:space="preserve"> Table2[[#This Row],[ended_at]]-Table2[[#This Row],[started_at]]</f>
        <v>6.2615740753244609E-3</v>
      </c>
      <c r="O11360" s="4">
        <v>44168.261921296296</v>
      </c>
      <c r="P11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0.97210292433764312</v>
      </c>
    </row>
    <row r="11361" spans="1:16" x14ac:dyDescent="0.35">
      <c r="A11361" t="s">
        <v>12215</v>
      </c>
      <c r="B11361" t="s">
        <v>29</v>
      </c>
      <c r="C11361" s="1">
        <v>44168.681284722225</v>
      </c>
      <c r="D11361" s="1">
        <v>44168.685127314813</v>
      </c>
      <c r="E11361" t="s">
        <v>1083</v>
      </c>
      <c r="F11361" t="s">
        <v>1084</v>
      </c>
      <c r="G11361" t="s">
        <v>10600</v>
      </c>
      <c r="H11361" t="s">
        <v>10601</v>
      </c>
      <c r="I11361">
        <v>41.879356000000001</v>
      </c>
      <c r="J11361">
        <v>-87.629790999999997</v>
      </c>
      <c r="K11361">
        <v>41.882241999999998</v>
      </c>
      <c r="L11361">
        <v>-87.641065999999995</v>
      </c>
      <c r="M11361" t="s">
        <v>17</v>
      </c>
      <c r="N11361" s="3">
        <f xml:space="preserve"> Table2[[#This Row],[ended_at]]-Table2[[#This Row],[started_at]]</f>
        <v>3.8425925886258483E-3</v>
      </c>
      <c r="O11361" s="4">
        <v>44168.681284722225</v>
      </c>
      <c r="P11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0.53356556676310174</v>
      </c>
    </row>
    <row r="11362" spans="1:16" x14ac:dyDescent="0.35">
      <c r="A11362" t="s">
        <v>12216</v>
      </c>
      <c r="B11362" t="s">
        <v>13</v>
      </c>
      <c r="C11362" s="1">
        <v>44175.495462962965</v>
      </c>
      <c r="D11362" s="1">
        <v>44175.507685185185</v>
      </c>
      <c r="E11362" t="s">
        <v>1095</v>
      </c>
      <c r="F11362">
        <v>13341</v>
      </c>
      <c r="G11362" t="s">
        <v>10600</v>
      </c>
      <c r="H11362" t="s">
        <v>10601</v>
      </c>
      <c r="I11362">
        <v>41.882091000000003</v>
      </c>
      <c r="J11362">
        <v>-87.639832999999996</v>
      </c>
      <c r="K11362">
        <v>41.882241999999998</v>
      </c>
      <c r="L11362">
        <v>-87.641065999999995</v>
      </c>
      <c r="M11362" t="s">
        <v>30</v>
      </c>
      <c r="N11362" s="3">
        <f xml:space="preserve"> Table2[[#This Row],[ended_at]]-Table2[[#This Row],[started_at]]</f>
        <v>1.2222222219861578E-2</v>
      </c>
      <c r="O11362" s="4">
        <v>44175.495462962965</v>
      </c>
      <c r="P11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5.5919621539119869E-2</v>
      </c>
    </row>
    <row r="11363" spans="1:16" x14ac:dyDescent="0.35">
      <c r="A11363" t="s">
        <v>12217</v>
      </c>
      <c r="B11363" t="s">
        <v>18</v>
      </c>
      <c r="C11363" s="1">
        <v>44172.70144675926</v>
      </c>
      <c r="D11363" s="1">
        <v>44172.719340277778</v>
      </c>
      <c r="E11363" t="s">
        <v>1095</v>
      </c>
      <c r="F11363">
        <v>13341</v>
      </c>
      <c r="G11363" t="s">
        <v>10600</v>
      </c>
      <c r="H11363" t="s">
        <v>10601</v>
      </c>
      <c r="I11363">
        <v>41.881563999999997</v>
      </c>
      <c r="J11363">
        <v>-87.639649333333296</v>
      </c>
      <c r="K11363">
        <v>41.881730333333302</v>
      </c>
      <c r="L11363">
        <v>-87.641211666666607</v>
      </c>
      <c r="M11363" t="s">
        <v>17</v>
      </c>
      <c r="N11363" s="3">
        <f xml:space="preserve"> Table2[[#This Row],[ended_at]]-Table2[[#This Row],[started_at]]</f>
        <v>1.7893518517666962E-2</v>
      </c>
      <c r="O11363" s="4">
        <v>44172.70144675926</v>
      </c>
      <c r="P11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7.062793257692053E-2</v>
      </c>
    </row>
    <row r="11364" spans="1:16" x14ac:dyDescent="0.35">
      <c r="A11364" t="s">
        <v>12218</v>
      </c>
      <c r="B11364" t="s">
        <v>29</v>
      </c>
      <c r="C11364" s="1">
        <v>44168.723634259259</v>
      </c>
      <c r="D11364" s="1">
        <v>44168.729768518519</v>
      </c>
      <c r="E11364" t="s">
        <v>1895</v>
      </c>
      <c r="F11364">
        <v>18062</v>
      </c>
      <c r="G11364" t="s">
        <v>10600</v>
      </c>
      <c r="H11364" t="s">
        <v>10601</v>
      </c>
      <c r="I11364">
        <v>41.884113999999997</v>
      </c>
      <c r="J11364">
        <v>-87.654263999999998</v>
      </c>
      <c r="K11364">
        <v>41.882241999999998</v>
      </c>
      <c r="L11364">
        <v>-87.641065999999995</v>
      </c>
      <c r="M11364" t="s">
        <v>30</v>
      </c>
      <c r="N11364" s="3">
        <f xml:space="preserve"> Table2[[#This Row],[ended_at]]-Table2[[#This Row],[started_at]]</f>
        <v>6.1342592598521151E-3</v>
      </c>
      <c r="O11364" s="4">
        <v>44168.723634259259</v>
      </c>
      <c r="P11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0.60123859135556357</v>
      </c>
    </row>
    <row r="11365" spans="1:16" x14ac:dyDescent="0.35">
      <c r="A11365" t="s">
        <v>12219</v>
      </c>
      <c r="B11365" t="s">
        <v>13</v>
      </c>
      <c r="C11365" s="1">
        <v>44190.419282407405</v>
      </c>
      <c r="D11365" s="1">
        <v>44190.424444444441</v>
      </c>
      <c r="E11365" t="s">
        <v>1895</v>
      </c>
      <c r="F11365">
        <v>18062</v>
      </c>
      <c r="G11365" t="s">
        <v>10600</v>
      </c>
      <c r="H11365" t="s">
        <v>10601</v>
      </c>
      <c r="I11365">
        <v>41.884113999999997</v>
      </c>
      <c r="J11365">
        <v>-87.654263999999998</v>
      </c>
      <c r="K11365">
        <v>41.882241999999998</v>
      </c>
      <c r="L11365">
        <v>-87.641065999999995</v>
      </c>
      <c r="M11365" t="s">
        <v>30</v>
      </c>
      <c r="N11365" s="3">
        <f xml:space="preserve"> Table2[[#This Row],[ended_at]]-Table2[[#This Row],[started_at]]</f>
        <v>5.1620370359160006E-3</v>
      </c>
      <c r="O11365" s="4">
        <v>44190.419282407405</v>
      </c>
      <c r="P11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0.60123859135556357</v>
      </c>
    </row>
    <row r="11366" spans="1:16" x14ac:dyDescent="0.35">
      <c r="A11366" t="s">
        <v>12220</v>
      </c>
      <c r="B11366" t="s">
        <v>29</v>
      </c>
      <c r="C11366" s="1">
        <v>44166.416446759256</v>
      </c>
      <c r="D11366" s="1">
        <v>44166.425752314812</v>
      </c>
      <c r="E11366" t="s">
        <v>2791</v>
      </c>
      <c r="F11366" t="s">
        <v>2792</v>
      </c>
      <c r="G11366" t="s">
        <v>12171</v>
      </c>
      <c r="H11366" t="s">
        <v>12172</v>
      </c>
      <c r="I11366">
        <v>42.032561999999999</v>
      </c>
      <c r="J11366">
        <v>-87.679101000000003</v>
      </c>
      <c r="K11366">
        <v>42.012560115409997</v>
      </c>
      <c r="L11366">
        <v>-87.674367115199999</v>
      </c>
      <c r="M11366" t="s">
        <v>17</v>
      </c>
      <c r="N11366" s="3">
        <f xml:space="preserve"> Table2[[#This Row],[ended_at]]-Table2[[#This Row],[started_at]]</f>
        <v>9.3055555553291924E-3</v>
      </c>
      <c r="O11366" s="4">
        <v>44166.416446759256</v>
      </c>
      <c r="P11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1.220701572817444</v>
      </c>
    </row>
    <row r="11367" spans="1:16" x14ac:dyDescent="0.35">
      <c r="A11367" t="s">
        <v>12221</v>
      </c>
      <c r="B11367" t="s">
        <v>13</v>
      </c>
      <c r="C11367" s="1">
        <v>44185.645196759258</v>
      </c>
      <c r="D11367" s="1">
        <v>44185.650381944448</v>
      </c>
      <c r="E11367" t="s">
        <v>649</v>
      </c>
      <c r="F11367">
        <v>15550</v>
      </c>
      <c r="G11367" t="s">
        <v>10600</v>
      </c>
      <c r="H11367" t="s">
        <v>10601</v>
      </c>
      <c r="I11367">
        <v>41.870257000000002</v>
      </c>
      <c r="J11367">
        <v>-87.639474000000007</v>
      </c>
      <c r="K11367">
        <v>41.882241999999998</v>
      </c>
      <c r="L11367">
        <v>-87.641065999999995</v>
      </c>
      <c r="M11367" t="s">
        <v>17</v>
      </c>
      <c r="N11367" s="3">
        <f xml:space="preserve"> Table2[[#This Row],[ended_at]]-Table2[[#This Row],[started_at]]</f>
        <v>5.1851851894753054E-3</v>
      </c>
      <c r="O11367" s="4">
        <v>44185.645196759258</v>
      </c>
      <c r="P11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0.7239017615442116</v>
      </c>
    </row>
    <row r="11368" spans="1:16" x14ac:dyDescent="0.35">
      <c r="A11368" t="s">
        <v>12222</v>
      </c>
      <c r="B11368" t="s">
        <v>13</v>
      </c>
      <c r="C11368" s="1">
        <v>44184.740868055553</v>
      </c>
      <c r="D11368" s="1">
        <v>44184.777557870373</v>
      </c>
      <c r="E11368" t="s">
        <v>1090</v>
      </c>
      <c r="F11368" t="s">
        <v>1091</v>
      </c>
      <c r="G11368" t="s">
        <v>10600</v>
      </c>
      <c r="H11368" t="s">
        <v>10601</v>
      </c>
      <c r="I11368">
        <v>41.885837000000002</v>
      </c>
      <c r="J11368">
        <v>-87.635499999999993</v>
      </c>
      <c r="K11368">
        <v>41.882241999999998</v>
      </c>
      <c r="L11368">
        <v>-87.641065999999995</v>
      </c>
      <c r="M11368" t="s">
        <v>17</v>
      </c>
      <c r="N11368" s="3">
        <f xml:space="preserve"> Table2[[#This Row],[ended_at]]-Table2[[#This Row],[started_at]]</f>
        <v>3.6689814820419997E-2</v>
      </c>
      <c r="O11368" s="4">
        <v>44184.740868055553</v>
      </c>
      <c r="P11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0.32974636975191107</v>
      </c>
    </row>
    <row r="11369" spans="1:16" x14ac:dyDescent="0.35">
      <c r="A11369" t="s">
        <v>12223</v>
      </c>
      <c r="B11369" t="s">
        <v>13</v>
      </c>
      <c r="C11369" s="1">
        <v>44173.828136574077</v>
      </c>
      <c r="D11369" s="1">
        <v>44173.851944444446</v>
      </c>
      <c r="E11369" t="s">
        <v>1088</v>
      </c>
      <c r="F11369">
        <v>13053</v>
      </c>
      <c r="G11369" t="s">
        <v>10600</v>
      </c>
      <c r="H11369" t="s">
        <v>10601</v>
      </c>
      <c r="I11369">
        <v>41.883668</v>
      </c>
      <c r="J11369">
        <v>-87.648669999999996</v>
      </c>
      <c r="K11369">
        <v>41.882241999999998</v>
      </c>
      <c r="L11369">
        <v>-87.641065999999995</v>
      </c>
      <c r="M11369" t="s">
        <v>17</v>
      </c>
      <c r="N11369" s="3">
        <f xml:space="preserve"> Table2[[#This Row],[ended_at]]-Table2[[#This Row],[started_at]]</f>
        <v>2.3807870369637385E-2</v>
      </c>
      <c r="O11369" s="4">
        <v>44173.828136574077</v>
      </c>
      <c r="P11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0.35091219882764385</v>
      </c>
    </row>
    <row r="11370" spans="1:16" x14ac:dyDescent="0.35">
      <c r="A11370" t="s">
        <v>12224</v>
      </c>
      <c r="B11370" t="s">
        <v>13</v>
      </c>
      <c r="C11370" s="1">
        <v>44170.725925925923</v>
      </c>
      <c r="D11370" s="1">
        <v>44170.738645833335</v>
      </c>
      <c r="E11370" t="s">
        <v>1897</v>
      </c>
      <c r="F11370">
        <v>623</v>
      </c>
      <c r="G11370" t="s">
        <v>10600</v>
      </c>
      <c r="H11370" t="s">
        <v>10601</v>
      </c>
      <c r="I11370">
        <v>41.872773000000002</v>
      </c>
      <c r="J11370">
        <v>-87.623981000000001</v>
      </c>
      <c r="K11370">
        <v>41.882241999999998</v>
      </c>
      <c r="L11370">
        <v>-87.641065999999995</v>
      </c>
      <c r="M11370" t="s">
        <v>17</v>
      </c>
      <c r="N11370" s="3">
        <f xml:space="preserve"> Table2[[#This Row],[ended_at]]-Table2[[#This Row],[started_at]]</f>
        <v>1.2719907412247267E-2</v>
      </c>
      <c r="O11370" s="4">
        <v>44170.725925925923</v>
      </c>
      <c r="P11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0.95320288043772405</v>
      </c>
    </row>
    <row r="11371" spans="1:16" x14ac:dyDescent="0.35">
      <c r="A11371" t="s">
        <v>12225</v>
      </c>
      <c r="B11371" t="s">
        <v>13</v>
      </c>
      <c r="C11371" s="1">
        <v>44175.300416666665</v>
      </c>
      <c r="D11371" s="1">
        <v>44175.303414351853</v>
      </c>
      <c r="E11371" t="s">
        <v>1895</v>
      </c>
      <c r="F11371">
        <v>18062</v>
      </c>
      <c r="G11371" t="s">
        <v>10600</v>
      </c>
      <c r="H11371" t="s">
        <v>10601</v>
      </c>
      <c r="I11371">
        <v>41.884113999999997</v>
      </c>
      <c r="J11371">
        <v>-87.654263999999998</v>
      </c>
      <c r="K11371">
        <v>41.882241999999998</v>
      </c>
      <c r="L11371">
        <v>-87.641065999999995</v>
      </c>
      <c r="M11371" t="s">
        <v>17</v>
      </c>
      <c r="N11371" s="3">
        <f xml:space="preserve"> Table2[[#This Row],[ended_at]]-Table2[[#This Row],[started_at]]</f>
        <v>2.9976851874380372E-3</v>
      </c>
      <c r="O11371" s="4">
        <v>44175.300416666665</v>
      </c>
      <c r="P11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0.60123859135556357</v>
      </c>
    </row>
    <row r="11372" spans="1:16" x14ac:dyDescent="0.35">
      <c r="A11372" t="s">
        <v>12226</v>
      </c>
      <c r="B11372" t="s">
        <v>18</v>
      </c>
      <c r="C11372" s="1">
        <v>44188.398078703707</v>
      </c>
      <c r="D11372" s="1">
        <v>44188.400775462964</v>
      </c>
      <c r="E11372" t="s">
        <v>4644</v>
      </c>
      <c r="F11372">
        <v>515</v>
      </c>
      <c r="G11372" t="s">
        <v>12171</v>
      </c>
      <c r="H11372" t="s">
        <v>12172</v>
      </c>
      <c r="I11372">
        <v>42.019129</v>
      </c>
      <c r="J11372">
        <v>-87.673567166666601</v>
      </c>
      <c r="K11372">
        <v>42.012646500000002</v>
      </c>
      <c r="L11372">
        <v>-87.674176000000003</v>
      </c>
      <c r="M11372" t="s">
        <v>17</v>
      </c>
      <c r="N11372" s="3">
        <f xml:space="preserve"> Table2[[#This Row],[ended_at]]-Table2[[#This Row],[started_at]]</f>
        <v>2.6967592566506937E-3</v>
      </c>
      <c r="O11372" s="4">
        <v>44188.398078703707</v>
      </c>
      <c r="P11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0.39059345395843292</v>
      </c>
    </row>
    <row r="11373" spans="1:16" x14ac:dyDescent="0.35">
      <c r="A11373" t="s">
        <v>12227</v>
      </c>
      <c r="B11373" t="s">
        <v>18</v>
      </c>
      <c r="C11373" s="1">
        <v>44180.45758101852</v>
      </c>
      <c r="D11373" s="1">
        <v>44180.476875</v>
      </c>
      <c r="E11373" t="s">
        <v>4603</v>
      </c>
      <c r="F11373">
        <v>13084</v>
      </c>
      <c r="G11373" t="s">
        <v>10600</v>
      </c>
      <c r="H11373" t="s">
        <v>10601</v>
      </c>
      <c r="I11373">
        <v>41.9226076666666</v>
      </c>
      <c r="J11373">
        <v>-87.697117333333296</v>
      </c>
      <c r="K11373">
        <v>41.881875666666602</v>
      </c>
      <c r="L11373">
        <v>-87.641182999999998</v>
      </c>
      <c r="M11373" t="s">
        <v>17</v>
      </c>
      <c r="N11373" s="3">
        <f xml:space="preserve"> Table2[[#This Row],[ended_at]]-Table2[[#This Row],[started_at]]</f>
        <v>1.9293981480586808E-2</v>
      </c>
      <c r="O11373" s="4">
        <v>44180.45758101852</v>
      </c>
      <c r="P11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3.500832227291879</v>
      </c>
    </row>
    <row r="11374" spans="1:16" x14ac:dyDescent="0.35">
      <c r="A11374" t="s">
        <v>12228</v>
      </c>
      <c r="B11374" t="s">
        <v>13</v>
      </c>
      <c r="C11374" s="1">
        <v>44195.527048611111</v>
      </c>
      <c r="D11374" s="1">
        <v>44195.552615740744</v>
      </c>
      <c r="E11374" t="s">
        <v>3448</v>
      </c>
      <c r="F11374" t="s">
        <v>3449</v>
      </c>
      <c r="G11374" t="s">
        <v>10600</v>
      </c>
      <c r="H11374" t="s">
        <v>10601</v>
      </c>
      <c r="I11374">
        <v>41.891264346481499</v>
      </c>
      <c r="J11374">
        <v>-87.676842212677002</v>
      </c>
      <c r="K11374">
        <v>41.882241999999998</v>
      </c>
      <c r="L11374">
        <v>-87.641065999999995</v>
      </c>
      <c r="M11374" t="s">
        <v>17</v>
      </c>
      <c r="N11374" s="3">
        <f xml:space="preserve"> Table2[[#This Row],[ended_at]]-Table2[[#This Row],[started_at]]</f>
        <v>2.5567129632690921E-2</v>
      </c>
      <c r="O11374" s="4">
        <v>44195.527048611111</v>
      </c>
      <c r="P11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1.6902698545363759</v>
      </c>
    </row>
    <row r="11375" spans="1:16" x14ac:dyDescent="0.35">
      <c r="A11375" t="s">
        <v>12229</v>
      </c>
      <c r="B11375" t="s">
        <v>13</v>
      </c>
      <c r="C11375" s="1">
        <v>44179.299085648148</v>
      </c>
      <c r="D11375" s="1">
        <v>44179.306898148148</v>
      </c>
      <c r="E11375" t="s">
        <v>4900</v>
      </c>
      <c r="F11375">
        <v>13194</v>
      </c>
      <c r="G11375" t="s">
        <v>10600</v>
      </c>
      <c r="H11375" t="s">
        <v>10601</v>
      </c>
      <c r="I11375">
        <v>41.891795000000002</v>
      </c>
      <c r="J11375">
        <v>-87.658750999999995</v>
      </c>
      <c r="K11375">
        <v>41.882241999999998</v>
      </c>
      <c r="L11375">
        <v>-87.641065999999995</v>
      </c>
      <c r="M11375" t="s">
        <v>17</v>
      </c>
      <c r="N11375" s="3">
        <f xml:space="preserve"> Table2[[#This Row],[ended_at]]-Table2[[#This Row],[started_at]]</f>
        <v>7.8125E-3</v>
      </c>
      <c r="O11375" s="4">
        <v>44179.299085648148</v>
      </c>
      <c r="P11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0.97773602059444686</v>
      </c>
    </row>
    <row r="11376" spans="1:16" x14ac:dyDescent="0.35">
      <c r="A11376" t="s">
        <v>12230</v>
      </c>
      <c r="B11376" t="s">
        <v>13</v>
      </c>
      <c r="C11376" s="1">
        <v>44173.300300925926</v>
      </c>
      <c r="D11376" s="1">
        <v>44173.309965277775</v>
      </c>
      <c r="E11376" t="s">
        <v>4900</v>
      </c>
      <c r="F11376">
        <v>13194</v>
      </c>
      <c r="G11376" t="s">
        <v>10600</v>
      </c>
      <c r="H11376" t="s">
        <v>10601</v>
      </c>
      <c r="I11376">
        <v>41.891795000000002</v>
      </c>
      <c r="J11376">
        <v>-87.658750999999995</v>
      </c>
      <c r="K11376">
        <v>41.882241999999998</v>
      </c>
      <c r="L11376">
        <v>-87.641065999999995</v>
      </c>
      <c r="M11376" t="s">
        <v>17</v>
      </c>
      <c r="N11376" s="3">
        <f xml:space="preserve"> Table2[[#This Row],[ended_at]]-Table2[[#This Row],[started_at]]</f>
        <v>9.6643518481869251E-3</v>
      </c>
      <c r="O11376" s="4">
        <v>44173.300300925926</v>
      </c>
      <c r="P11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0.97773602059444686</v>
      </c>
    </row>
    <row r="11377" spans="1:16" x14ac:dyDescent="0.35">
      <c r="A11377" t="s">
        <v>12231</v>
      </c>
      <c r="B11377" t="s">
        <v>18</v>
      </c>
      <c r="C11377" s="1">
        <v>44169.293229166666</v>
      </c>
      <c r="D11377" s="1">
        <v>44169.296342592592</v>
      </c>
      <c r="E11377" t="s">
        <v>3116</v>
      </c>
      <c r="F11377">
        <v>16806</v>
      </c>
      <c r="G11377" t="s">
        <v>12171</v>
      </c>
      <c r="H11377" t="s">
        <v>12172</v>
      </c>
      <c r="I11377">
        <v>42.019669833333303</v>
      </c>
      <c r="J11377">
        <v>-87.669506499999997</v>
      </c>
      <c r="K11377">
        <v>42.012633166666603</v>
      </c>
      <c r="L11377">
        <v>-87.674272000000002</v>
      </c>
      <c r="M11377" t="s">
        <v>17</v>
      </c>
      <c r="N11377" s="3">
        <f xml:space="preserve"> Table2[[#This Row],[ended_at]]-Table2[[#This Row],[started_at]]</f>
        <v>3.1134259261307307E-3</v>
      </c>
      <c r="O11377" s="4">
        <v>44169.293229166666</v>
      </c>
      <c r="P11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0.47347755505980477</v>
      </c>
    </row>
    <row r="11378" spans="1:16" x14ac:dyDescent="0.35">
      <c r="A11378" t="s">
        <v>12232</v>
      </c>
      <c r="B11378" t="s">
        <v>13</v>
      </c>
      <c r="C11378" s="1">
        <v>44182.802511574075</v>
      </c>
      <c r="D11378" s="1">
        <v>44182.810231481482</v>
      </c>
      <c r="E11378" t="s">
        <v>3117</v>
      </c>
      <c r="F11378" t="s">
        <v>3118</v>
      </c>
      <c r="G11378" t="s">
        <v>12166</v>
      </c>
      <c r="H11378" t="s">
        <v>12167</v>
      </c>
      <c r="I11378">
        <v>41.847203</v>
      </c>
      <c r="J11378">
        <v>-87.646794999999997</v>
      </c>
      <c r="K11378">
        <v>41.837800000000001</v>
      </c>
      <c r="L11378">
        <v>-87.651139999999998</v>
      </c>
      <c r="M11378" t="s">
        <v>17</v>
      </c>
      <c r="N11378" s="3">
        <f xml:space="preserve"> Table2[[#This Row],[ended_at]]-Table2[[#This Row],[started_at]]</f>
        <v>7.7199074075906537E-3</v>
      </c>
      <c r="O11378" s="4">
        <v>44182.802511574075</v>
      </c>
      <c r="P11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0.59774115238463277</v>
      </c>
    </row>
    <row r="11379" spans="1:16" x14ac:dyDescent="0.35">
      <c r="A11379" t="s">
        <v>12233</v>
      </c>
      <c r="B11379" t="s">
        <v>13</v>
      </c>
      <c r="C11379" s="1">
        <v>44170.753842592596</v>
      </c>
      <c r="D11379" s="1">
        <v>44170.762627314813</v>
      </c>
      <c r="E11379" t="s">
        <v>6486</v>
      </c>
      <c r="F11379" t="s">
        <v>6487</v>
      </c>
      <c r="G11379" t="s">
        <v>2920</v>
      </c>
      <c r="H11379">
        <v>13045</v>
      </c>
      <c r="I11379">
        <v>41.872077632850001</v>
      </c>
      <c r="J11379">
        <v>-87.629543772900007</v>
      </c>
      <c r="K11379">
        <v>41.893991999999997</v>
      </c>
      <c r="L11379">
        <v>-87.629317999999998</v>
      </c>
      <c r="M11379" t="s">
        <v>17</v>
      </c>
      <c r="N11379" s="3">
        <f xml:space="preserve"> Table2[[#This Row],[ended_at]]-Table2[[#This Row],[started_at]]</f>
        <v>8.7847222166601568E-3</v>
      </c>
      <c r="O11379" s="4">
        <v>44170.753842592596</v>
      </c>
      <c r="P11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1.3172536765233231</v>
      </c>
    </row>
    <row r="11380" spans="1:16" x14ac:dyDescent="0.35">
      <c r="A11380" t="s">
        <v>12234</v>
      </c>
      <c r="B11380" t="s">
        <v>13</v>
      </c>
      <c r="C11380" s="1">
        <v>44170.597129629627</v>
      </c>
      <c r="D11380" s="1">
        <v>44170.617488425924</v>
      </c>
      <c r="E11380" t="s">
        <v>6482</v>
      </c>
      <c r="F11380">
        <v>331</v>
      </c>
      <c r="G11380" t="s">
        <v>2848</v>
      </c>
      <c r="H11380">
        <v>13379</v>
      </c>
      <c r="I11380">
        <v>41.909668000000003</v>
      </c>
      <c r="J11380">
        <v>-87.648128</v>
      </c>
      <c r="K11380">
        <v>41.958472876326503</v>
      </c>
      <c r="L11380">
        <v>-87.649628520011902</v>
      </c>
      <c r="M11380" t="s">
        <v>17</v>
      </c>
      <c r="N11380" s="3">
        <f xml:space="preserve"> Table2[[#This Row],[ended_at]]-Table2[[#This Row],[started_at]]</f>
        <v>2.0358796296932269E-2</v>
      </c>
      <c r="O11380" s="4">
        <v>44170.597129629627</v>
      </c>
      <c r="P11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2.9342998550352464</v>
      </c>
    </row>
    <row r="11381" spans="1:16" x14ac:dyDescent="0.35">
      <c r="A11381" t="s">
        <v>12235</v>
      </c>
      <c r="B11381" t="s">
        <v>13</v>
      </c>
      <c r="C11381" s="1">
        <v>44187.646550925929</v>
      </c>
      <c r="D11381" s="1">
        <v>44187.654166666667</v>
      </c>
      <c r="E11381" t="s">
        <v>6482</v>
      </c>
      <c r="F11381">
        <v>331</v>
      </c>
      <c r="G11381" t="s">
        <v>2920</v>
      </c>
      <c r="H11381">
        <v>13045</v>
      </c>
      <c r="I11381">
        <v>41.909668000000003</v>
      </c>
      <c r="J11381">
        <v>-87.648128</v>
      </c>
      <c r="K11381">
        <v>41.893991999999997</v>
      </c>
      <c r="L11381">
        <v>-87.629317999999998</v>
      </c>
      <c r="M11381" t="s">
        <v>17</v>
      </c>
      <c r="N11381" s="3">
        <f xml:space="preserve"> Table2[[#This Row],[ended_at]]-Table2[[#This Row],[started_at]]</f>
        <v>7.6157407384016551E-3</v>
      </c>
      <c r="O11381" s="4">
        <v>44187.646550925929</v>
      </c>
      <c r="P11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1.2633129474373139</v>
      </c>
    </row>
    <row r="11382" spans="1:16" x14ac:dyDescent="0.35">
      <c r="A11382" t="s">
        <v>12236</v>
      </c>
      <c r="B11382" t="s">
        <v>18</v>
      </c>
      <c r="C11382" s="1">
        <v>44169.784212962964</v>
      </c>
      <c r="D11382" s="1">
        <v>44169.792245370372</v>
      </c>
      <c r="E11382" t="s">
        <v>6482</v>
      </c>
      <c r="F11382">
        <v>331</v>
      </c>
      <c r="G11382" t="s">
        <v>2920</v>
      </c>
      <c r="H11382">
        <v>13045</v>
      </c>
      <c r="I11382">
        <v>41.909580499999997</v>
      </c>
      <c r="J11382">
        <v>-87.648114000000007</v>
      </c>
      <c r="K11382">
        <v>41.894030000000001</v>
      </c>
      <c r="L11382">
        <v>-87.629587999999998</v>
      </c>
      <c r="M11382" t="s">
        <v>17</v>
      </c>
      <c r="N11382" s="3">
        <f xml:space="preserve"> Table2[[#This Row],[ended_at]]-Table2[[#This Row],[started_at]]</f>
        <v>8.0324074078816921E-3</v>
      </c>
      <c r="O11382" s="4">
        <v>44169.784212962964</v>
      </c>
      <c r="P11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1.2492315552155775</v>
      </c>
    </row>
    <row r="11383" spans="1:16" x14ac:dyDescent="0.35">
      <c r="A11383" t="s">
        <v>12237</v>
      </c>
      <c r="B11383" t="s">
        <v>29</v>
      </c>
      <c r="C11383" s="1">
        <v>44166.615983796299</v>
      </c>
      <c r="D11383" s="1">
        <v>44166.632430555554</v>
      </c>
      <c r="E11383" t="s">
        <v>6483</v>
      </c>
      <c r="F11383" t="s">
        <v>6484</v>
      </c>
      <c r="G11383" t="s">
        <v>2980</v>
      </c>
      <c r="H11383" t="s">
        <v>2981</v>
      </c>
      <c r="I11383">
        <v>42.004449999999999</v>
      </c>
      <c r="J11383">
        <v>-87.672402000000005</v>
      </c>
      <c r="K11383">
        <v>42.050491000000001</v>
      </c>
      <c r="L11383">
        <v>-87.677820999999994</v>
      </c>
      <c r="M11383" t="s">
        <v>17</v>
      </c>
      <c r="N11383" s="3">
        <f xml:space="preserve"> Table2[[#This Row],[ended_at]]-Table2[[#This Row],[started_at]]</f>
        <v>1.6446759254904464E-2</v>
      </c>
      <c r="O11383" s="4">
        <v>44166.615983796299</v>
      </c>
      <c r="P11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2.7779602025059753</v>
      </c>
    </row>
    <row r="11384" spans="1:16" x14ac:dyDescent="0.35">
      <c r="A11384" t="s">
        <v>12238</v>
      </c>
      <c r="B11384" t="s">
        <v>13</v>
      </c>
      <c r="C11384" s="1">
        <v>44181.665185185186</v>
      </c>
      <c r="D11384" s="1">
        <v>44181.674004629633</v>
      </c>
      <c r="E11384" t="s">
        <v>6486</v>
      </c>
      <c r="F11384" t="s">
        <v>6487</v>
      </c>
      <c r="G11384" t="s">
        <v>2920</v>
      </c>
      <c r="H11384">
        <v>13045</v>
      </c>
      <c r="I11384">
        <v>41.872077632850001</v>
      </c>
      <c r="J11384">
        <v>-87.629543772900007</v>
      </c>
      <c r="K11384">
        <v>41.893991999999997</v>
      </c>
      <c r="L11384">
        <v>-87.629317999999998</v>
      </c>
      <c r="M11384" t="s">
        <v>17</v>
      </c>
      <c r="N11384" s="3">
        <f xml:space="preserve"> Table2[[#This Row],[ended_at]]-Table2[[#This Row],[started_at]]</f>
        <v>8.819444446999114E-3</v>
      </c>
      <c r="O11384" s="4">
        <v>44181.665185185186</v>
      </c>
      <c r="P11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1.3172536765233231</v>
      </c>
    </row>
    <row r="11385" spans="1:16" x14ac:dyDescent="0.35">
      <c r="A11385" t="s">
        <v>12239</v>
      </c>
      <c r="B11385" t="s">
        <v>13</v>
      </c>
      <c r="C11385" s="1">
        <v>44173.835381944446</v>
      </c>
      <c r="D11385" s="1">
        <v>44173.849548611113</v>
      </c>
      <c r="E11385" t="s">
        <v>8200</v>
      </c>
      <c r="F11385" t="s">
        <v>8201</v>
      </c>
      <c r="G11385" t="s">
        <v>186</v>
      </c>
      <c r="H11385">
        <v>13332</v>
      </c>
      <c r="I11385">
        <v>41.891466000000001</v>
      </c>
      <c r="J11385">
        <v>-87.626761000000002</v>
      </c>
      <c r="K11385">
        <v>41.872186999999997</v>
      </c>
      <c r="L11385">
        <v>-87.661501000000001</v>
      </c>
      <c r="M11385" t="s">
        <v>17</v>
      </c>
      <c r="N11385" s="3">
        <f xml:space="preserve"> Table2[[#This Row],[ended_at]]-Table2[[#This Row],[started_at]]</f>
        <v>1.4166666667733807E-2</v>
      </c>
      <c r="O11385" s="4">
        <v>44173.835381944446</v>
      </c>
      <c r="P11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1.9390236518952513</v>
      </c>
    </row>
    <row r="11386" spans="1:16" x14ac:dyDescent="0.35">
      <c r="A11386" t="s">
        <v>12240</v>
      </c>
      <c r="B11386" t="s">
        <v>18</v>
      </c>
      <c r="C11386" s="1">
        <v>44172.570370370369</v>
      </c>
      <c r="D11386" s="1">
        <v>44172.575370370374</v>
      </c>
      <c r="E11386" t="s">
        <v>8200</v>
      </c>
      <c r="F11386" t="s">
        <v>8201</v>
      </c>
      <c r="G11386" t="s">
        <v>194</v>
      </c>
      <c r="H11386" t="s">
        <v>195</v>
      </c>
      <c r="I11386">
        <v>41.891326999999997</v>
      </c>
      <c r="J11386">
        <v>-87.626798500000007</v>
      </c>
      <c r="K11386">
        <v>41.880376166666601</v>
      </c>
      <c r="L11386">
        <v>-87.635396333333304</v>
      </c>
      <c r="M11386" t="s">
        <v>17</v>
      </c>
      <c r="N11386" s="3">
        <f xml:space="preserve"> Table2[[#This Row],[ended_at]]-Table2[[#This Row],[started_at]]</f>
        <v>5.0000000046566129E-3</v>
      </c>
      <c r="O11386" s="4">
        <v>44172.570370370369</v>
      </c>
      <c r="P11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0.76242131824164838</v>
      </c>
    </row>
    <row r="11387" spans="1:16" x14ac:dyDescent="0.35">
      <c r="A11387" t="s">
        <v>12241</v>
      </c>
      <c r="B11387" t="s">
        <v>13</v>
      </c>
      <c r="C11387" s="1">
        <v>44191.510752314818</v>
      </c>
      <c r="D11387" s="1">
        <v>44191.515949074077</v>
      </c>
      <c r="E11387" t="s">
        <v>8204</v>
      </c>
      <c r="F11387">
        <v>15541</v>
      </c>
      <c r="G11387" t="s">
        <v>194</v>
      </c>
      <c r="H11387" t="s">
        <v>195</v>
      </c>
      <c r="I11387">
        <v>41.876511228816902</v>
      </c>
      <c r="J11387">
        <v>-87.620548009872394</v>
      </c>
      <c r="K11387">
        <v>41.8794340914001</v>
      </c>
      <c r="L11387">
        <v>-87.635504007339406</v>
      </c>
      <c r="M11387" t="s">
        <v>17</v>
      </c>
      <c r="N11387" s="3">
        <f xml:space="preserve"> Table2[[#This Row],[ended_at]]-Table2[[#This Row],[started_at]]</f>
        <v>5.1967592589790002E-3</v>
      </c>
      <c r="O11387" s="4">
        <v>44191.510752314818</v>
      </c>
      <c r="P11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0.69201383575654507</v>
      </c>
    </row>
    <row r="11388" spans="1:16" x14ac:dyDescent="0.35">
      <c r="A11388" t="s">
        <v>12242</v>
      </c>
      <c r="B11388" t="s">
        <v>18</v>
      </c>
      <c r="C11388" s="1">
        <v>44188.619131944448</v>
      </c>
      <c r="D11388" s="1">
        <v>44188.633877314816</v>
      </c>
      <c r="E11388" t="s">
        <v>10688</v>
      </c>
      <c r="F11388">
        <v>15443</v>
      </c>
      <c r="G11388" t="s">
        <v>599</v>
      </c>
      <c r="H11388">
        <v>636</v>
      </c>
      <c r="I11388">
        <v>41.8428428333333</v>
      </c>
      <c r="J11388">
        <v>-87.635548</v>
      </c>
      <c r="K11388">
        <v>41.889499166666603</v>
      </c>
      <c r="L11388">
        <v>-87.636427333333302</v>
      </c>
      <c r="M11388" t="s">
        <v>17</v>
      </c>
      <c r="N11388" s="3">
        <f xml:space="preserve"> Table2[[#This Row],[ended_at]]-Table2[[#This Row],[started_at]]</f>
        <v>1.4745370368473232E-2</v>
      </c>
      <c r="O11388" s="4">
        <v>44188.619131944448</v>
      </c>
      <c r="P11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2.804665605731151</v>
      </c>
    </row>
    <row r="11389" spans="1:16" x14ac:dyDescent="0.35">
      <c r="A11389" t="s">
        <v>12243</v>
      </c>
      <c r="B11389" t="s">
        <v>18</v>
      </c>
      <c r="C11389" s="1">
        <v>44188.640694444446</v>
      </c>
      <c r="D11389" s="1">
        <v>44188.64943287037</v>
      </c>
      <c r="E11389" t="s">
        <v>6482</v>
      </c>
      <c r="F11389">
        <v>331</v>
      </c>
      <c r="G11389" t="s">
        <v>2920</v>
      </c>
      <c r="H11389">
        <v>13045</v>
      </c>
      <c r="I11389">
        <v>41.9096543333333</v>
      </c>
      <c r="J11389">
        <v>-87.648112666666606</v>
      </c>
      <c r="K11389">
        <v>41.8941381666666</v>
      </c>
      <c r="L11389">
        <v>-87.629406000000003</v>
      </c>
      <c r="M11389" t="s">
        <v>30</v>
      </c>
      <c r="N11389" s="3">
        <f xml:space="preserve"> Table2[[#This Row],[ended_at]]-Table2[[#This Row],[started_at]]</f>
        <v>8.7384259240934625E-3</v>
      </c>
      <c r="O11389" s="4">
        <v>44188.640694444446</v>
      </c>
      <c r="P11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1.2530709884898956</v>
      </c>
    </row>
    <row r="11390" spans="1:16" x14ac:dyDescent="0.35">
      <c r="A11390" t="s">
        <v>12244</v>
      </c>
      <c r="B11390" t="s">
        <v>13</v>
      </c>
      <c r="C11390" s="1">
        <v>44185.523101851853</v>
      </c>
      <c r="D11390" s="1">
        <v>44185.529363425929</v>
      </c>
      <c r="E11390" t="s">
        <v>2743</v>
      </c>
      <c r="F11390" t="s">
        <v>2744</v>
      </c>
      <c r="G11390" t="s">
        <v>3497</v>
      </c>
      <c r="H11390" t="s">
        <v>3498</v>
      </c>
      <c r="I11390">
        <v>41.925905</v>
      </c>
      <c r="J11390">
        <v>-87.649259999999998</v>
      </c>
      <c r="K11390">
        <v>41.943669999999997</v>
      </c>
      <c r="L11390">
        <v>-87.648949999999999</v>
      </c>
      <c r="M11390" t="s">
        <v>17</v>
      </c>
      <c r="N11390" s="3">
        <f xml:space="preserve"> Table2[[#This Row],[ended_at]]-Table2[[#This Row],[started_at]]</f>
        <v>6.2615740753244609E-3</v>
      </c>
      <c r="O11390" s="4">
        <v>44185.523101851853</v>
      </c>
      <c r="P11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1.0678973564216041</v>
      </c>
    </row>
    <row r="11391" spans="1:16" x14ac:dyDescent="0.35">
      <c r="A11391" s="2" t="s">
        <v>12245</v>
      </c>
      <c r="B11391" t="s">
        <v>13</v>
      </c>
      <c r="C11391" s="1">
        <v>44184.629444444443</v>
      </c>
      <c r="D11391" s="1">
        <v>44184.638564814813</v>
      </c>
      <c r="E11391" t="s">
        <v>6482</v>
      </c>
      <c r="F11391">
        <v>331</v>
      </c>
      <c r="G11391" t="s">
        <v>3497</v>
      </c>
      <c r="H11391" t="s">
        <v>3498</v>
      </c>
      <c r="I11391">
        <v>41.909668000000003</v>
      </c>
      <c r="J11391">
        <v>-87.648128</v>
      </c>
      <c r="K11391">
        <v>41.943669999999997</v>
      </c>
      <c r="L11391">
        <v>-87.648949999999999</v>
      </c>
      <c r="M11391" t="s">
        <v>17</v>
      </c>
      <c r="N11391" s="3">
        <f xml:space="preserve"> Table2[[#This Row],[ended_at]]-Table2[[#This Row],[started_at]]</f>
        <v>9.1203703705104999E-3</v>
      </c>
      <c r="O11391" s="4">
        <v>44184.629444444443</v>
      </c>
      <c r="P11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2.0441012831971195</v>
      </c>
    </row>
    <row r="11392" spans="1:16" x14ac:dyDescent="0.35">
      <c r="A11392" t="s">
        <v>12246</v>
      </c>
      <c r="B11392" t="s">
        <v>13</v>
      </c>
      <c r="C11392" s="1">
        <v>44179.838217592594</v>
      </c>
      <c r="D11392" s="1">
        <v>44179.853692129633</v>
      </c>
      <c r="E11392" t="s">
        <v>2709</v>
      </c>
      <c r="F11392">
        <v>13338</v>
      </c>
      <c r="G11392" t="s">
        <v>4538</v>
      </c>
      <c r="H11392" t="s">
        <v>4539</v>
      </c>
      <c r="I11392">
        <v>41.896909999999998</v>
      </c>
      <c r="J11392">
        <v>-87.621742999999995</v>
      </c>
      <c r="K11392">
        <v>41.923931311366097</v>
      </c>
      <c r="L11392">
        <v>-87.6358245313167</v>
      </c>
      <c r="M11392" t="s">
        <v>17</v>
      </c>
      <c r="N11392" s="3">
        <f xml:space="preserve"> Table2[[#This Row],[ended_at]]-Table2[[#This Row],[started_at]]</f>
        <v>1.5474537038244307E-2</v>
      </c>
      <c r="O11392" s="4">
        <v>44179.838217592594</v>
      </c>
      <c r="P11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1.7420435759812543</v>
      </c>
    </row>
    <row r="11393" spans="1:16" x14ac:dyDescent="0.35">
      <c r="A11393" t="s">
        <v>12247</v>
      </c>
      <c r="B11393" t="s">
        <v>29</v>
      </c>
      <c r="C11393" s="1">
        <v>44179.627488425926</v>
      </c>
      <c r="D11393" s="1">
        <v>44179.631469907406</v>
      </c>
      <c r="E11393" t="s">
        <v>8198</v>
      </c>
      <c r="F11393" t="s">
        <v>8199</v>
      </c>
      <c r="G11393" t="s">
        <v>4421</v>
      </c>
      <c r="H11393" t="s">
        <v>4422</v>
      </c>
      <c r="I11393">
        <v>41.867227</v>
      </c>
      <c r="J11393">
        <v>-87.625961000000004</v>
      </c>
      <c r="K11393">
        <v>41.874053000000004</v>
      </c>
      <c r="L11393">
        <v>-87.627716000000007</v>
      </c>
      <c r="M11393" t="s">
        <v>30</v>
      </c>
      <c r="N11393" s="3">
        <f xml:space="preserve"> Table2[[#This Row],[ended_at]]-Table2[[#This Row],[started_at]]</f>
        <v>3.9814814808778465E-3</v>
      </c>
      <c r="O11393" s="4">
        <v>44179.627488425926</v>
      </c>
      <c r="P11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0.41774481328228047</v>
      </c>
    </row>
    <row r="11394" spans="1:16" x14ac:dyDescent="0.35">
      <c r="A11394" t="s">
        <v>12248</v>
      </c>
      <c r="B11394" t="s">
        <v>13</v>
      </c>
      <c r="C11394" s="1">
        <v>44170.61383101852</v>
      </c>
      <c r="D11394" s="1">
        <v>44170.616840277777</v>
      </c>
      <c r="E11394" t="s">
        <v>5652</v>
      </c>
      <c r="F11394" t="s">
        <v>5653</v>
      </c>
      <c r="G11394" t="s">
        <v>64</v>
      </c>
      <c r="H11394" t="s">
        <v>65</v>
      </c>
      <c r="I11394">
        <v>41.894722000000002</v>
      </c>
      <c r="J11394">
        <v>-87.634361999999996</v>
      </c>
      <c r="K11394">
        <v>41.902973000000003</v>
      </c>
      <c r="L11394">
        <v>-87.631280000000004</v>
      </c>
      <c r="M11394" t="s">
        <v>17</v>
      </c>
      <c r="N11394" s="3">
        <f xml:space="preserve"> Table2[[#This Row],[ended_at]]-Table2[[#This Row],[started_at]]</f>
        <v>3.009259256941732E-3</v>
      </c>
      <c r="O11394" s="4">
        <v>44170.61383101852</v>
      </c>
      <c r="P11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0.51475734175321963</v>
      </c>
    </row>
    <row r="11395" spans="1:16" x14ac:dyDescent="0.35">
      <c r="A11395" t="s">
        <v>12249</v>
      </c>
      <c r="B11395" t="s">
        <v>13</v>
      </c>
      <c r="C11395" s="1">
        <v>44175.679189814815</v>
      </c>
      <c r="D11395" s="1">
        <v>44175.686030092591</v>
      </c>
      <c r="E11395" t="s">
        <v>5645</v>
      </c>
      <c r="F11395" t="s">
        <v>5646</v>
      </c>
      <c r="G11395" t="s">
        <v>62</v>
      </c>
      <c r="H11395" t="s">
        <v>63</v>
      </c>
      <c r="I11395">
        <v>41.940179999999998</v>
      </c>
      <c r="J11395">
        <v>-87.653040000000004</v>
      </c>
      <c r="K11395">
        <v>41.940775000000002</v>
      </c>
      <c r="L11395">
        <v>-87.639191999999994</v>
      </c>
      <c r="M11395" t="s">
        <v>17</v>
      </c>
      <c r="N11395" s="3">
        <f xml:space="preserve"> Table2[[#This Row],[ended_at]]-Table2[[#This Row],[started_at]]</f>
        <v>6.8402777760638855E-3</v>
      </c>
      <c r="O11395" s="4">
        <v>44175.679189814815</v>
      </c>
      <c r="P11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0.62017943298766576</v>
      </c>
    </row>
    <row r="11396" spans="1:16" x14ac:dyDescent="0.35">
      <c r="A11396" t="s">
        <v>12250</v>
      </c>
      <c r="B11396" t="s">
        <v>13</v>
      </c>
      <c r="C11396" s="1">
        <v>44171.519861111112</v>
      </c>
      <c r="D11396" s="1">
        <v>44171.526550925926</v>
      </c>
      <c r="E11396" t="s">
        <v>4538</v>
      </c>
      <c r="F11396" t="s">
        <v>4539</v>
      </c>
      <c r="G11396" t="s">
        <v>64</v>
      </c>
      <c r="H11396" t="s">
        <v>65</v>
      </c>
      <c r="I11396">
        <v>41.923931311366097</v>
      </c>
      <c r="J11396">
        <v>-87.6358245313167</v>
      </c>
      <c r="K11396">
        <v>41.902973000000003</v>
      </c>
      <c r="L11396">
        <v>-87.631280000000004</v>
      </c>
      <c r="M11396" t="s">
        <v>17</v>
      </c>
      <c r="N11396" s="3">
        <f xml:space="preserve"> Table2[[#This Row],[ended_at]]-Table2[[#This Row],[started_at]]</f>
        <v>6.6898148143081926E-3</v>
      </c>
      <c r="O11396" s="4">
        <v>44171.519861111112</v>
      </c>
      <c r="P11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11397" spans="1:16" x14ac:dyDescent="0.35">
      <c r="A11397" t="s">
        <v>12251</v>
      </c>
      <c r="B11397" t="s">
        <v>13</v>
      </c>
      <c r="C11397" s="1">
        <v>44175.290949074071</v>
      </c>
      <c r="D11397" s="1">
        <v>44175.29582175926</v>
      </c>
      <c r="E11397" t="s">
        <v>4538</v>
      </c>
      <c r="F11397" t="s">
        <v>4539</v>
      </c>
      <c r="G11397" t="s">
        <v>64</v>
      </c>
      <c r="H11397" t="s">
        <v>65</v>
      </c>
      <c r="I11397">
        <v>41.923931311366097</v>
      </c>
      <c r="J11397">
        <v>-87.6358245313167</v>
      </c>
      <c r="K11397">
        <v>41.902973000000003</v>
      </c>
      <c r="L11397">
        <v>-87.631280000000004</v>
      </c>
      <c r="M11397" t="s">
        <v>17</v>
      </c>
      <c r="N11397" s="3">
        <f xml:space="preserve"> Table2[[#This Row],[ended_at]]-Table2[[#This Row],[started_at]]</f>
        <v>4.8726851891842671E-3</v>
      </c>
      <c r="O11397" s="4">
        <v>44175.290949074071</v>
      </c>
      <c r="P11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11398" spans="1:16" x14ac:dyDescent="0.35">
      <c r="A11398" t="s">
        <v>12252</v>
      </c>
      <c r="B11398" t="s">
        <v>13</v>
      </c>
      <c r="C11398" s="1">
        <v>44173.287465277775</v>
      </c>
      <c r="D11398" s="1">
        <v>44173.293229166666</v>
      </c>
      <c r="E11398" t="s">
        <v>4538</v>
      </c>
      <c r="F11398" t="s">
        <v>4539</v>
      </c>
      <c r="G11398" t="s">
        <v>64</v>
      </c>
      <c r="H11398" t="s">
        <v>65</v>
      </c>
      <c r="I11398">
        <v>41.923931311366097</v>
      </c>
      <c r="J11398">
        <v>-87.6358245313167</v>
      </c>
      <c r="K11398">
        <v>41.902973000000003</v>
      </c>
      <c r="L11398">
        <v>-87.631280000000004</v>
      </c>
      <c r="M11398" t="s">
        <v>17</v>
      </c>
      <c r="N11398" s="3">
        <f xml:space="preserve"> Table2[[#This Row],[ended_at]]-Table2[[#This Row],[started_at]]</f>
        <v>5.7638888902147301E-3</v>
      </c>
      <c r="O11398" s="4">
        <v>44173.287465277775</v>
      </c>
      <c r="P11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11399" spans="1:16" x14ac:dyDescent="0.35">
      <c r="A11399" t="s">
        <v>12253</v>
      </c>
      <c r="B11399" t="s">
        <v>13</v>
      </c>
      <c r="C11399" s="1">
        <v>44193.406423611108</v>
      </c>
      <c r="D11399" s="1">
        <v>44193.419895833336</v>
      </c>
      <c r="E11399" t="s">
        <v>4421</v>
      </c>
      <c r="F11399" t="s">
        <v>4422</v>
      </c>
      <c r="G11399" t="s">
        <v>64</v>
      </c>
      <c r="H11399" t="s">
        <v>65</v>
      </c>
      <c r="I11399">
        <v>41.874053000000004</v>
      </c>
      <c r="J11399">
        <v>-87.627716000000007</v>
      </c>
      <c r="K11399">
        <v>41.902973000000003</v>
      </c>
      <c r="L11399">
        <v>-87.631280000000004</v>
      </c>
      <c r="M11399" t="s">
        <v>17</v>
      </c>
      <c r="N11399" s="3">
        <f xml:space="preserve"> Table2[[#This Row],[ended_at]]-Table2[[#This Row],[started_at]]</f>
        <v>1.3472222228301689E-2</v>
      </c>
      <c r="O11399" s="4">
        <v>44193.406423611108</v>
      </c>
      <c r="P11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1.74560519268586</v>
      </c>
    </row>
    <row r="11400" spans="1:16" x14ac:dyDescent="0.35">
      <c r="A11400" t="s">
        <v>12254</v>
      </c>
      <c r="B11400" t="s">
        <v>13</v>
      </c>
      <c r="C11400" s="1">
        <v>44170.605578703704</v>
      </c>
      <c r="D11400" s="1">
        <v>44170.615358796298</v>
      </c>
      <c r="E11400" t="s">
        <v>4538</v>
      </c>
      <c r="F11400" t="s">
        <v>4539</v>
      </c>
      <c r="G11400" t="s">
        <v>64</v>
      </c>
      <c r="H11400" t="s">
        <v>65</v>
      </c>
      <c r="I11400">
        <v>41.923931311366097</v>
      </c>
      <c r="J11400">
        <v>-87.6358245313167</v>
      </c>
      <c r="K11400">
        <v>41.902973000000003</v>
      </c>
      <c r="L11400">
        <v>-87.631280000000004</v>
      </c>
      <c r="M11400" t="s">
        <v>17</v>
      </c>
      <c r="N11400" s="3">
        <f xml:space="preserve"> Table2[[#This Row],[ended_at]]-Table2[[#This Row],[started_at]]</f>
        <v>9.7800925941555761E-3</v>
      </c>
      <c r="O11400" s="4">
        <v>44170.605578703704</v>
      </c>
      <c r="P11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11401" spans="1:16" x14ac:dyDescent="0.35">
      <c r="A11401" t="s">
        <v>12255</v>
      </c>
      <c r="B11401" t="s">
        <v>13</v>
      </c>
      <c r="C11401" s="1">
        <v>44170.605949074074</v>
      </c>
      <c r="D11401" s="1">
        <v>44170.615277777775</v>
      </c>
      <c r="E11401" t="s">
        <v>4538</v>
      </c>
      <c r="F11401" t="s">
        <v>4539</v>
      </c>
      <c r="G11401" t="s">
        <v>64</v>
      </c>
      <c r="H11401" t="s">
        <v>65</v>
      </c>
      <c r="I11401">
        <v>41.923931311366097</v>
      </c>
      <c r="J11401">
        <v>-87.6358245313167</v>
      </c>
      <c r="K11401">
        <v>41.902973000000003</v>
      </c>
      <c r="L11401">
        <v>-87.631280000000004</v>
      </c>
      <c r="M11401" t="s">
        <v>17</v>
      </c>
      <c r="N11401" s="3">
        <f xml:space="preserve"> Table2[[#This Row],[ended_at]]-Table2[[#This Row],[started_at]]</f>
        <v>9.3287037016125396E-3</v>
      </c>
      <c r="O11401" s="4">
        <v>44170.605949074074</v>
      </c>
      <c r="P11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1.2760436329058551</v>
      </c>
    </row>
    <row r="11402" spans="1:16" x14ac:dyDescent="0.35">
      <c r="A11402" t="s">
        <v>12256</v>
      </c>
      <c r="B11402" t="s">
        <v>13</v>
      </c>
      <c r="C11402" s="1">
        <v>44185.627939814818</v>
      </c>
      <c r="D11402" s="1">
        <v>44185.649837962963</v>
      </c>
      <c r="E11402" t="s">
        <v>7781</v>
      </c>
      <c r="F11402" t="s">
        <v>7782</v>
      </c>
      <c r="G11402" t="s">
        <v>397</v>
      </c>
      <c r="H11402" t="s">
        <v>398</v>
      </c>
      <c r="I11402">
        <v>41.791477999999998</v>
      </c>
      <c r="J11402">
        <v>-87.599861000000004</v>
      </c>
      <c r="K11402">
        <v>41.809835</v>
      </c>
      <c r="L11402">
        <v>-87.599383000000003</v>
      </c>
      <c r="M11402" t="s">
        <v>30</v>
      </c>
      <c r="N11402" s="3">
        <f xml:space="preserve"> Table2[[#This Row],[ended_at]]-Table2[[#This Row],[started_at]]</f>
        <v>2.1898148144828156E-2</v>
      </c>
      <c r="O11402" s="4">
        <v>44185.627939814818</v>
      </c>
      <c r="P11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1.1035988128415306</v>
      </c>
    </row>
    <row r="11403" spans="1:16" x14ac:dyDescent="0.35">
      <c r="A11403" t="s">
        <v>12257</v>
      </c>
      <c r="B11403" t="s">
        <v>18</v>
      </c>
      <c r="C11403" s="1">
        <v>44170.538645833331</v>
      </c>
      <c r="D11403" s="1">
        <v>44170.544074074074</v>
      </c>
      <c r="E11403" t="s">
        <v>6036</v>
      </c>
      <c r="F11403">
        <v>13154</v>
      </c>
      <c r="G11403" t="s">
        <v>64</v>
      </c>
      <c r="H11403" t="s">
        <v>65</v>
      </c>
      <c r="I11403">
        <v>41.910656500000002</v>
      </c>
      <c r="J11403">
        <v>-87.653169500000004</v>
      </c>
      <c r="K11403">
        <v>41.903402166666602</v>
      </c>
      <c r="L11403">
        <v>-87.631452999999993</v>
      </c>
      <c r="M11403" t="s">
        <v>17</v>
      </c>
      <c r="N11403" s="3">
        <f xml:space="preserve"> Table2[[#This Row],[ended_at]]-Table2[[#This Row],[started_at]]</f>
        <v>5.4282407436403446E-3</v>
      </c>
      <c r="O11403" s="4">
        <v>44170.538645833331</v>
      </c>
      <c r="P11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1.0648298138316947</v>
      </c>
    </row>
    <row r="11404" spans="1:16" x14ac:dyDescent="0.35">
      <c r="A11404" t="s">
        <v>12258</v>
      </c>
      <c r="B11404" t="s">
        <v>13</v>
      </c>
      <c r="C11404" s="1">
        <v>44176.685347222221</v>
      </c>
      <c r="D11404" s="1">
        <v>44176.691030092596</v>
      </c>
      <c r="E11404" t="s">
        <v>5446</v>
      </c>
      <c r="F11404">
        <v>18003</v>
      </c>
      <c r="G11404" t="s">
        <v>64</v>
      </c>
      <c r="H11404" t="s">
        <v>65</v>
      </c>
      <c r="I11404">
        <v>41.895747999999998</v>
      </c>
      <c r="J11404">
        <v>-87.620103999999998</v>
      </c>
      <c r="K11404">
        <v>41.902973000000003</v>
      </c>
      <c r="L11404">
        <v>-87.631280000000004</v>
      </c>
      <c r="M11404" t="s">
        <v>17</v>
      </c>
      <c r="N11404" s="3">
        <f xml:space="preserve"> Table2[[#This Row],[ended_at]]-Table2[[#This Row],[started_at]]</f>
        <v>5.6828703745850362E-3</v>
      </c>
      <c r="O11404" s="4">
        <v>44176.685347222221</v>
      </c>
      <c r="P11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0.66226814716000071</v>
      </c>
    </row>
    <row r="11405" spans="1:16" x14ac:dyDescent="0.35">
      <c r="A11405" t="s">
        <v>12259</v>
      </c>
      <c r="B11405" t="s">
        <v>13</v>
      </c>
      <c r="C11405" s="1">
        <v>44178.573645833334</v>
      </c>
      <c r="D11405" s="1">
        <v>44178.583495370367</v>
      </c>
      <c r="E11405" t="s">
        <v>6036</v>
      </c>
      <c r="F11405">
        <v>13154</v>
      </c>
      <c r="G11405" t="s">
        <v>64</v>
      </c>
      <c r="H11405" t="s">
        <v>65</v>
      </c>
      <c r="I11405">
        <v>41.910522</v>
      </c>
      <c r="J11405">
        <v>-87.653105999999994</v>
      </c>
      <c r="K11405">
        <v>41.902973000000003</v>
      </c>
      <c r="L11405">
        <v>-87.631280000000004</v>
      </c>
      <c r="M11405" t="s">
        <v>17</v>
      </c>
      <c r="N11405" s="3">
        <f xml:space="preserve"> Table2[[#This Row],[ended_at]]-Table2[[#This Row],[started_at]]</f>
        <v>9.8495370330056176E-3</v>
      </c>
      <c r="O11405" s="4">
        <v>44178.573645833334</v>
      </c>
      <c r="P11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1.0766483360802803</v>
      </c>
    </row>
    <row r="11406" spans="1:16" x14ac:dyDescent="0.35">
      <c r="A11406" t="s">
        <v>12260</v>
      </c>
      <c r="B11406" t="s">
        <v>13</v>
      </c>
      <c r="C11406" s="1">
        <v>44186.603344907409</v>
      </c>
      <c r="D11406" s="1">
        <v>44186.611631944441</v>
      </c>
      <c r="E11406" t="s">
        <v>6036</v>
      </c>
      <c r="F11406">
        <v>13154</v>
      </c>
      <c r="G11406" t="s">
        <v>64</v>
      </c>
      <c r="H11406" t="s">
        <v>65</v>
      </c>
      <c r="I11406">
        <v>41.910522</v>
      </c>
      <c r="J11406">
        <v>-87.653105999999994</v>
      </c>
      <c r="K11406">
        <v>41.902973000000003</v>
      </c>
      <c r="L11406">
        <v>-87.631280000000004</v>
      </c>
      <c r="M11406" t="s">
        <v>17</v>
      </c>
      <c r="N11406" s="3">
        <f xml:space="preserve"> Table2[[#This Row],[ended_at]]-Table2[[#This Row],[started_at]]</f>
        <v>8.287037031550426E-3</v>
      </c>
      <c r="O11406" s="4">
        <v>44186.603344907409</v>
      </c>
      <c r="P11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1.0766483360802803</v>
      </c>
    </row>
    <row r="11407" spans="1:16" x14ac:dyDescent="0.35">
      <c r="A11407" t="s">
        <v>12261</v>
      </c>
      <c r="B11407" t="s">
        <v>18</v>
      </c>
      <c r="C11407" s="1">
        <v>44176.712083333332</v>
      </c>
      <c r="D11407" s="1">
        <v>44176.725682870368</v>
      </c>
      <c r="E11407" t="s">
        <v>6038</v>
      </c>
      <c r="F11407">
        <v>13033</v>
      </c>
      <c r="G11407" t="s">
        <v>64</v>
      </c>
      <c r="H11407" t="s">
        <v>65</v>
      </c>
      <c r="I11407">
        <v>41.891575500000002</v>
      </c>
      <c r="J11407">
        <v>-87.648268999999999</v>
      </c>
      <c r="K11407">
        <v>41.9024753333333</v>
      </c>
      <c r="L11407">
        <v>-87.631629666666598</v>
      </c>
      <c r="M11407" t="s">
        <v>30</v>
      </c>
      <c r="N11407" s="3">
        <f xml:space="preserve"> Table2[[#This Row],[ended_at]]-Table2[[#This Row],[started_at]]</f>
        <v>1.3599537036498077E-2</v>
      </c>
      <c r="O11407" s="4">
        <v>44176.712083333332</v>
      </c>
      <c r="P11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0.99168980721198796</v>
      </c>
    </row>
    <row r="11408" spans="1:16" x14ac:dyDescent="0.35">
      <c r="A11408" t="s">
        <v>12262</v>
      </c>
      <c r="B11408" t="s">
        <v>29</v>
      </c>
      <c r="C11408" s="1">
        <v>44167.704259259262</v>
      </c>
      <c r="D11408" s="1">
        <v>44167.708645833336</v>
      </c>
      <c r="E11408" t="s">
        <v>2709</v>
      </c>
      <c r="F11408">
        <v>13338</v>
      </c>
      <c r="G11408" t="s">
        <v>64</v>
      </c>
      <c r="H11408" t="s">
        <v>65</v>
      </c>
      <c r="I11408">
        <v>41.896909999999998</v>
      </c>
      <c r="J11408">
        <v>-87.621742999999995</v>
      </c>
      <c r="K11408">
        <v>41.902973000000003</v>
      </c>
      <c r="L11408">
        <v>-87.631280000000004</v>
      </c>
      <c r="M11408" t="s">
        <v>17</v>
      </c>
      <c r="N11408" s="3">
        <f xml:space="preserve"> Table2[[#This Row],[ended_at]]-Table2[[#This Row],[started_at]]</f>
        <v>4.386574073578231E-3</v>
      </c>
      <c r="O11408" s="4">
        <v>44167.704259259262</v>
      </c>
      <c r="P11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0.56112329261987004</v>
      </c>
    </row>
    <row r="11409" spans="1:16" x14ac:dyDescent="0.35">
      <c r="A11409" t="s">
        <v>12263</v>
      </c>
      <c r="B11409" t="s">
        <v>13</v>
      </c>
      <c r="C11409" s="1">
        <v>44196.729143518518</v>
      </c>
      <c r="D11409" s="1">
        <v>44196.76939814815</v>
      </c>
      <c r="E11409" t="s">
        <v>2746</v>
      </c>
      <c r="F11409">
        <v>13050</v>
      </c>
      <c r="G11409" t="s">
        <v>64</v>
      </c>
      <c r="H11409" t="s">
        <v>65</v>
      </c>
      <c r="I11409">
        <v>41.889187</v>
      </c>
      <c r="J11409">
        <v>-87.627753999999996</v>
      </c>
      <c r="K11409">
        <v>41.902973000000003</v>
      </c>
      <c r="L11409">
        <v>-87.631280000000004</v>
      </c>
      <c r="M11409" t="s">
        <v>17</v>
      </c>
      <c r="N11409" s="3">
        <f xml:space="preserve"> Table2[[#This Row],[ended_at]]-Table2[[#This Row],[started_at]]</f>
        <v>4.0254629631817807E-2</v>
      </c>
      <c r="O11409" s="4">
        <v>44196.729143518518</v>
      </c>
      <c r="P11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0.84352363681493958</v>
      </c>
    </row>
    <row r="11410" spans="1:16" x14ac:dyDescent="0.35">
      <c r="A11410" t="s">
        <v>12264</v>
      </c>
      <c r="B11410" t="s">
        <v>18</v>
      </c>
      <c r="C11410" s="1">
        <v>44168.68644675926</v>
      </c>
      <c r="D11410" s="1">
        <v>44168.696932870371</v>
      </c>
      <c r="E11410" t="s">
        <v>2745</v>
      </c>
      <c r="F11410">
        <v>13011</v>
      </c>
      <c r="G11410" t="s">
        <v>64</v>
      </c>
      <c r="H11410" t="s">
        <v>65</v>
      </c>
      <c r="I11410">
        <v>41.879541833333299</v>
      </c>
      <c r="J11410">
        <v>-87.640519333333302</v>
      </c>
      <c r="K11410">
        <v>41.902722666666598</v>
      </c>
      <c r="L11410">
        <v>-87.6314486666666</v>
      </c>
      <c r="M11410" t="s">
        <v>30</v>
      </c>
      <c r="N11410" s="3">
        <f xml:space="preserve"> Table2[[#This Row],[ended_at]]-Table2[[#This Row],[started_at]]</f>
        <v>1.0486111110367347E-2</v>
      </c>
      <c r="O11410" s="4">
        <v>44168.68644675926</v>
      </c>
      <c r="P11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1.4512477051959118</v>
      </c>
    </row>
    <row r="11411" spans="1:16" x14ac:dyDescent="0.35">
      <c r="A11411" t="s">
        <v>12265</v>
      </c>
      <c r="B11411" t="s">
        <v>18</v>
      </c>
      <c r="C11411" s="1">
        <v>44183.693333333336</v>
      </c>
      <c r="D11411" s="1">
        <v>44183.70239583333</v>
      </c>
      <c r="E11411" t="s">
        <v>2745</v>
      </c>
      <c r="F11411">
        <v>13011</v>
      </c>
      <c r="G11411" t="s">
        <v>64</v>
      </c>
      <c r="H11411" t="s">
        <v>65</v>
      </c>
      <c r="I11411">
        <v>41.880332166666598</v>
      </c>
      <c r="J11411">
        <v>-87.640817666666607</v>
      </c>
      <c r="K11411">
        <v>41.902524333333297</v>
      </c>
      <c r="L11411">
        <v>-87.6314973333333</v>
      </c>
      <c r="M11411" t="s">
        <v>30</v>
      </c>
      <c r="N11411" s="3">
        <f xml:space="preserve"> Table2[[#This Row],[ended_at]]-Table2[[#This Row],[started_at]]</f>
        <v>9.0624999938881956E-3</v>
      </c>
      <c r="O11411" s="4">
        <v>44183.693333333336</v>
      </c>
      <c r="P11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1.3975840234175734</v>
      </c>
    </row>
    <row r="11412" spans="1:16" x14ac:dyDescent="0.35">
      <c r="A11412" t="s">
        <v>12266</v>
      </c>
      <c r="B11412" t="s">
        <v>18</v>
      </c>
      <c r="C11412" s="1">
        <v>44186.685983796298</v>
      </c>
      <c r="D11412" s="1">
        <v>44186.694918981484</v>
      </c>
      <c r="E11412" t="s">
        <v>2745</v>
      </c>
      <c r="F11412">
        <v>13011</v>
      </c>
      <c r="G11412" t="s">
        <v>64</v>
      </c>
      <c r="H11412" t="s">
        <v>65</v>
      </c>
      <c r="I11412">
        <v>41.880123666666599</v>
      </c>
      <c r="J11412">
        <v>-87.640535833333303</v>
      </c>
      <c r="K11412">
        <v>41.902566833333303</v>
      </c>
      <c r="L11412">
        <v>-87.631494500000002</v>
      </c>
      <c r="M11412" t="s">
        <v>30</v>
      </c>
      <c r="N11412" s="3">
        <f xml:space="preserve"> Table2[[#This Row],[ended_at]]-Table2[[#This Row],[started_at]]</f>
        <v>8.9351851856918074E-3</v>
      </c>
      <c r="O11412" s="4">
        <v>44186.685983796298</v>
      </c>
      <c r="P11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1.4083543662670392</v>
      </c>
    </row>
    <row r="11413" spans="1:16" x14ac:dyDescent="0.35">
      <c r="A11413" t="s">
        <v>12267</v>
      </c>
      <c r="B11413" t="s">
        <v>18</v>
      </c>
      <c r="C11413" s="1">
        <v>44175.681504629632</v>
      </c>
      <c r="D11413" s="1">
        <v>44175.690520833334</v>
      </c>
      <c r="E11413" t="s">
        <v>2745</v>
      </c>
      <c r="F11413">
        <v>13011</v>
      </c>
      <c r="G11413" t="s">
        <v>64</v>
      </c>
      <c r="H11413" t="s">
        <v>65</v>
      </c>
      <c r="I11413">
        <v>41.879738166666598</v>
      </c>
      <c r="J11413">
        <v>-87.6401465</v>
      </c>
      <c r="K11413">
        <v>41.902483666666598</v>
      </c>
      <c r="L11413">
        <v>-87.631554666666602</v>
      </c>
      <c r="M11413" t="s">
        <v>30</v>
      </c>
      <c r="N11413" s="3">
        <f xml:space="preserve"> Table2[[#This Row],[ended_at]]-Table2[[#This Row],[started_at]]</f>
        <v>9.0162037013215013E-3</v>
      </c>
      <c r="O11413" s="4">
        <v>44175.681504629632</v>
      </c>
      <c r="P11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1.4201950175917708</v>
      </c>
    </row>
    <row r="11414" spans="1:16" x14ac:dyDescent="0.35">
      <c r="A11414" t="s">
        <v>12268</v>
      </c>
      <c r="B11414" t="s">
        <v>29</v>
      </c>
      <c r="C11414" s="1">
        <v>44167.577037037037</v>
      </c>
      <c r="D11414" s="1">
        <v>44167.581770833334</v>
      </c>
      <c r="E11414" t="s">
        <v>2709</v>
      </c>
      <c r="F11414">
        <v>13338</v>
      </c>
      <c r="G11414" t="s">
        <v>64</v>
      </c>
      <c r="H11414" t="s">
        <v>65</v>
      </c>
      <c r="I11414">
        <v>41.896909999999998</v>
      </c>
      <c r="J11414">
        <v>-87.621742999999995</v>
      </c>
      <c r="K11414">
        <v>41.902973000000003</v>
      </c>
      <c r="L11414">
        <v>-87.631280000000004</v>
      </c>
      <c r="M11414" t="s">
        <v>17</v>
      </c>
      <c r="N11414" s="3">
        <f xml:space="preserve"> Table2[[#This Row],[ended_at]]-Table2[[#This Row],[started_at]]</f>
        <v>4.7337962969322689E-3</v>
      </c>
      <c r="O11414" s="4">
        <v>44167.577037037037</v>
      </c>
      <c r="P11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0.56112329261987004</v>
      </c>
    </row>
    <row r="11415" spans="1:16" x14ac:dyDescent="0.35">
      <c r="A11415" t="s">
        <v>12269</v>
      </c>
      <c r="B11415" t="s">
        <v>13</v>
      </c>
      <c r="C11415" s="1">
        <v>44183.711875000001</v>
      </c>
      <c r="D11415" s="1">
        <v>44183.718414351853</v>
      </c>
      <c r="E11415" t="s">
        <v>6482</v>
      </c>
      <c r="F11415">
        <v>331</v>
      </c>
      <c r="G11415" t="s">
        <v>64</v>
      </c>
      <c r="H11415" t="s">
        <v>65</v>
      </c>
      <c r="I11415">
        <v>41.909668000000003</v>
      </c>
      <c r="J11415">
        <v>-87.648128</v>
      </c>
      <c r="K11415">
        <v>41.902973000000003</v>
      </c>
      <c r="L11415">
        <v>-87.631280000000004</v>
      </c>
      <c r="M11415" t="s">
        <v>17</v>
      </c>
      <c r="N11415" s="3">
        <f xml:space="preserve"> Table2[[#This Row],[ended_at]]-Table2[[#This Row],[started_at]]</f>
        <v>6.5393518525524996E-3</v>
      </c>
      <c r="O11415" s="4">
        <v>44183.711875000001</v>
      </c>
      <c r="P11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0.85438670843317444</v>
      </c>
    </row>
    <row r="11416" spans="1:16" x14ac:dyDescent="0.35">
      <c r="A11416" t="s">
        <v>12270</v>
      </c>
      <c r="B11416" t="s">
        <v>13</v>
      </c>
      <c r="C11416" s="1">
        <v>44191.617974537039</v>
      </c>
      <c r="D11416" s="1">
        <v>44191.622997685183</v>
      </c>
      <c r="E11416" t="s">
        <v>6482</v>
      </c>
      <c r="F11416">
        <v>331</v>
      </c>
      <c r="G11416" t="s">
        <v>64</v>
      </c>
      <c r="H11416" t="s">
        <v>65</v>
      </c>
      <c r="I11416">
        <v>41.909668000000003</v>
      </c>
      <c r="J11416">
        <v>-87.648128</v>
      </c>
      <c r="K11416">
        <v>41.902973000000003</v>
      </c>
      <c r="L11416">
        <v>-87.631280000000004</v>
      </c>
      <c r="M11416" t="s">
        <v>17</v>
      </c>
      <c r="N11416" s="3">
        <f xml:space="preserve"> Table2[[#This Row],[ended_at]]-Table2[[#This Row],[started_at]]</f>
        <v>5.0231481436640024E-3</v>
      </c>
      <c r="O11416" s="4">
        <v>44191.617974537039</v>
      </c>
      <c r="P11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0.85438670843317444</v>
      </c>
    </row>
    <row r="11417" spans="1:16" x14ac:dyDescent="0.35">
      <c r="A11417" s="2" t="s">
        <v>12271</v>
      </c>
      <c r="B11417" t="s">
        <v>13</v>
      </c>
      <c r="C11417" s="1">
        <v>44169.769050925926</v>
      </c>
      <c r="D11417" s="1">
        <v>44169.776469907411</v>
      </c>
      <c r="E11417" t="s">
        <v>6482</v>
      </c>
      <c r="F11417">
        <v>331</v>
      </c>
      <c r="G11417" t="s">
        <v>64</v>
      </c>
      <c r="H11417" t="s">
        <v>65</v>
      </c>
      <c r="I11417">
        <v>41.909668000000003</v>
      </c>
      <c r="J11417">
        <v>-87.648128</v>
      </c>
      <c r="K11417">
        <v>41.902973000000003</v>
      </c>
      <c r="L11417">
        <v>-87.631280000000004</v>
      </c>
      <c r="M11417" t="s">
        <v>17</v>
      </c>
      <c r="N11417" s="3">
        <f xml:space="preserve"> Table2[[#This Row],[ended_at]]-Table2[[#This Row],[started_at]]</f>
        <v>7.4189814840792678E-3</v>
      </c>
      <c r="O11417" s="4">
        <v>44169.769050925926</v>
      </c>
      <c r="P11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0.85438670843317444</v>
      </c>
    </row>
    <row r="11418" spans="1:16" x14ac:dyDescent="0.35">
      <c r="A11418" t="s">
        <v>12272</v>
      </c>
      <c r="B11418" t="s">
        <v>13</v>
      </c>
      <c r="C11418" s="1">
        <v>44175.713159722225</v>
      </c>
      <c r="D11418" s="1">
        <v>44175.726967592593</v>
      </c>
      <c r="E11418" t="s">
        <v>6482</v>
      </c>
      <c r="F11418">
        <v>331</v>
      </c>
      <c r="G11418" t="s">
        <v>62</v>
      </c>
      <c r="H11418" t="s">
        <v>63</v>
      </c>
      <c r="I11418">
        <v>41.909668000000003</v>
      </c>
      <c r="J11418">
        <v>-87.648128</v>
      </c>
      <c r="K11418">
        <v>41.940775000000002</v>
      </c>
      <c r="L11418">
        <v>-87.639191999999994</v>
      </c>
      <c r="M11418" t="s">
        <v>17</v>
      </c>
      <c r="N11418" s="3">
        <f xml:space="preserve"> Table2[[#This Row],[ended_at]]-Table2[[#This Row],[started_at]]</f>
        <v>1.3807870367600117E-2</v>
      </c>
      <c r="O11418" s="4">
        <v>44175.713159722225</v>
      </c>
      <c r="P11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1.9119893303676965</v>
      </c>
    </row>
    <row r="11419" spans="1:16" x14ac:dyDescent="0.35">
      <c r="A11419" t="s">
        <v>12273</v>
      </c>
      <c r="B11419" t="s">
        <v>18</v>
      </c>
      <c r="C11419" s="1">
        <v>44173.852187500001</v>
      </c>
      <c r="D11419" s="1">
        <v>44173.860208333332</v>
      </c>
      <c r="E11419" t="s">
        <v>6486</v>
      </c>
      <c r="F11419" t="s">
        <v>6487</v>
      </c>
      <c r="G11419" t="s">
        <v>64</v>
      </c>
      <c r="H11419" t="s">
        <v>65</v>
      </c>
      <c r="I11419">
        <v>41.872010833333299</v>
      </c>
      <c r="J11419">
        <v>-87.629730833333298</v>
      </c>
      <c r="K11419">
        <v>41.902805166666603</v>
      </c>
      <c r="L11419">
        <v>-87.631578000000005</v>
      </c>
      <c r="M11419" t="s">
        <v>17</v>
      </c>
      <c r="N11419" s="3">
        <f xml:space="preserve"> Table2[[#This Row],[ended_at]]-Table2[[#This Row],[started_at]]</f>
        <v>8.0208333311020397E-3</v>
      </c>
      <c r="O11419" s="4">
        <v>44173.852187500001</v>
      </c>
      <c r="P11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1.8528109292178798</v>
      </c>
    </row>
    <row r="11420" spans="1:16" x14ac:dyDescent="0.35">
      <c r="A11420" t="s">
        <v>12274</v>
      </c>
      <c r="B11420" t="s">
        <v>29</v>
      </c>
      <c r="C11420" s="1">
        <v>44166.320833333331</v>
      </c>
      <c r="D11420" s="1">
        <v>44166.325972222221</v>
      </c>
      <c r="E11420" t="s">
        <v>8200</v>
      </c>
      <c r="F11420" t="s">
        <v>8201</v>
      </c>
      <c r="G11420" t="s">
        <v>64</v>
      </c>
      <c r="H11420" t="s">
        <v>65</v>
      </c>
      <c r="I11420">
        <v>41.891466000000001</v>
      </c>
      <c r="J11420">
        <v>-87.626761000000002</v>
      </c>
      <c r="K11420">
        <v>41.902973000000003</v>
      </c>
      <c r="L11420">
        <v>-87.631280000000004</v>
      </c>
      <c r="M11420" t="s">
        <v>17</v>
      </c>
      <c r="N11420" s="3">
        <f xml:space="preserve"> Table2[[#This Row],[ended_at]]-Table2[[#This Row],[started_at]]</f>
        <v>5.1388888896326534E-3</v>
      </c>
      <c r="O11420" s="4">
        <v>44166.320833333331</v>
      </c>
      <c r="P11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0.72060051423159455</v>
      </c>
    </row>
    <row r="11421" spans="1:16" x14ac:dyDescent="0.35">
      <c r="A11421" t="s">
        <v>12275</v>
      </c>
      <c r="B11421" t="s">
        <v>18</v>
      </c>
      <c r="C11421" s="1">
        <v>44195.837280092594</v>
      </c>
      <c r="D11421" s="1">
        <v>44195.873263888891</v>
      </c>
      <c r="E11421" t="s">
        <v>3495</v>
      </c>
      <c r="F11421">
        <v>643</v>
      </c>
      <c r="G11421" t="s">
        <v>1068</v>
      </c>
      <c r="H11421" t="s">
        <v>1069</v>
      </c>
      <c r="I11421">
        <v>41.891990166666602</v>
      </c>
      <c r="J11421">
        <v>-87.689376999999993</v>
      </c>
      <c r="K11421">
        <v>41.872483166666598</v>
      </c>
      <c r="L11421">
        <v>-87.633984999999996</v>
      </c>
      <c r="M11421" t="s">
        <v>17</v>
      </c>
      <c r="N11421" s="3">
        <f xml:space="preserve"> Table2[[#This Row],[ended_at]]-Table2[[#This Row],[started_at]]</f>
        <v>3.5983796296932269E-2</v>
      </c>
      <c r="O11421" s="4">
        <v>44195.837280092594</v>
      </c>
      <c r="P11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2.7421684900642895</v>
      </c>
    </row>
    <row r="11422" spans="1:16" x14ac:dyDescent="0.35">
      <c r="A11422" t="s">
        <v>12276</v>
      </c>
      <c r="B11422" t="s">
        <v>13</v>
      </c>
      <c r="C11422" s="1">
        <v>44175.422083333331</v>
      </c>
      <c r="D11422" s="1">
        <v>44175.440474537034</v>
      </c>
      <c r="E11422" t="s">
        <v>3719</v>
      </c>
      <c r="F11422" t="s">
        <v>3720</v>
      </c>
      <c r="G11422" t="s">
        <v>479</v>
      </c>
      <c r="H11422" t="s">
        <v>480</v>
      </c>
      <c r="I11422">
        <v>41.830629000000002</v>
      </c>
      <c r="J11422">
        <v>-87.641289999999998</v>
      </c>
      <c r="K11422">
        <v>41.845686999999998</v>
      </c>
      <c r="L11422">
        <v>-87.622480999999993</v>
      </c>
      <c r="M11422" t="s">
        <v>17</v>
      </c>
      <c r="N11422" s="3">
        <f xml:space="preserve"> Table2[[#This Row],[ended_at]]-Table2[[#This Row],[started_at]]</f>
        <v>1.8391203702776693E-2</v>
      </c>
      <c r="O11422" s="4">
        <v>44175.422083333331</v>
      </c>
      <c r="P11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1.2363956942381924</v>
      </c>
    </row>
    <row r="11423" spans="1:16" x14ac:dyDescent="0.35">
      <c r="A11423" t="s">
        <v>12277</v>
      </c>
      <c r="B11423" t="s">
        <v>13</v>
      </c>
      <c r="C11423" s="1">
        <v>44181.992314814815</v>
      </c>
      <c r="D11423" s="1">
        <v>44181.997199074074</v>
      </c>
      <c r="E11423" t="s">
        <v>4025</v>
      </c>
      <c r="F11423">
        <v>13216</v>
      </c>
      <c r="G11423" t="s">
        <v>479</v>
      </c>
      <c r="H11423" t="s">
        <v>480</v>
      </c>
      <c r="I11423">
        <v>41.834733999999997</v>
      </c>
      <c r="J11423">
        <v>-87.625812999999994</v>
      </c>
      <c r="K11423">
        <v>41.845686999999998</v>
      </c>
      <c r="L11423">
        <v>-87.622480999999993</v>
      </c>
      <c r="M11423" t="s">
        <v>17</v>
      </c>
      <c r="N11423" s="3">
        <f xml:space="preserve"> Table2[[#This Row],[ended_at]]-Table2[[#This Row],[started_at]]</f>
        <v>4.8842592586879618E-3</v>
      </c>
      <c r="O11423" s="4">
        <v>44181.992314814815</v>
      </c>
      <c r="P11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0.67505245055153795</v>
      </c>
    </row>
    <row r="11424" spans="1:16" x14ac:dyDescent="0.35">
      <c r="A11424" t="s">
        <v>12278</v>
      </c>
      <c r="B11424" t="s">
        <v>29</v>
      </c>
      <c r="C11424" s="1">
        <v>44168.39744212963</v>
      </c>
      <c r="D11424" s="1">
        <v>44168.403506944444</v>
      </c>
      <c r="E11424" t="s">
        <v>4013</v>
      </c>
      <c r="F11424" t="s">
        <v>4014</v>
      </c>
      <c r="G11424" t="s">
        <v>1068</v>
      </c>
      <c r="H11424" t="s">
        <v>1069</v>
      </c>
      <c r="I11424">
        <v>41.891022999999997</v>
      </c>
      <c r="J11424">
        <v>-87.635479000000004</v>
      </c>
      <c r="K11424">
        <v>41.872596000000001</v>
      </c>
      <c r="L11424">
        <v>-87.633501999999993</v>
      </c>
      <c r="M11424" t="s">
        <v>17</v>
      </c>
      <c r="N11424" s="3">
        <f xml:space="preserve"> Table2[[#This Row],[ended_at]]-Table2[[#This Row],[started_at]]</f>
        <v>6.064814813726116E-3</v>
      </c>
      <c r="O11424" s="4">
        <v>44168.39744212963</v>
      </c>
      <c r="P11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1.1111264177265816</v>
      </c>
    </row>
    <row r="11425" spans="1:16" x14ac:dyDescent="0.35">
      <c r="A11425" t="s">
        <v>12279</v>
      </c>
      <c r="B11425" t="s">
        <v>18</v>
      </c>
      <c r="C11425" s="1">
        <v>44174.586018518516</v>
      </c>
      <c r="D11425" s="1">
        <v>44174.590173611112</v>
      </c>
      <c r="E11425" t="s">
        <v>4025</v>
      </c>
      <c r="F11425">
        <v>13216</v>
      </c>
      <c r="G11425" t="s">
        <v>479</v>
      </c>
      <c r="H11425" t="s">
        <v>480</v>
      </c>
      <c r="I11425">
        <v>41.834702666666601</v>
      </c>
      <c r="J11425">
        <v>-87.625726166666595</v>
      </c>
      <c r="K11425">
        <v>41.845652166666603</v>
      </c>
      <c r="L11425">
        <v>-87.622477000000003</v>
      </c>
      <c r="M11425" t="s">
        <v>17</v>
      </c>
      <c r="N11425" s="3">
        <f xml:space="preserve"> Table2[[#This Row],[ended_at]]-Table2[[#This Row],[started_at]]</f>
        <v>4.1550925961928442E-3</v>
      </c>
      <c r="O11425" s="4">
        <v>44174.586018518516</v>
      </c>
      <c r="P11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0.67403687485941255</v>
      </c>
    </row>
    <row r="11426" spans="1:16" x14ac:dyDescent="0.35">
      <c r="A11426" t="s">
        <v>12280</v>
      </c>
      <c r="B11426" t="s">
        <v>13</v>
      </c>
      <c r="C11426" s="1">
        <v>44182.540497685186</v>
      </c>
      <c r="D11426" s="1">
        <v>44182.546990740739</v>
      </c>
      <c r="E11426" t="s">
        <v>4013</v>
      </c>
      <c r="F11426" t="s">
        <v>4014</v>
      </c>
      <c r="G11426" t="s">
        <v>1068</v>
      </c>
      <c r="H11426" t="s">
        <v>1069</v>
      </c>
      <c r="I11426">
        <v>41.891023310251803</v>
      </c>
      <c r="J11426">
        <v>-87.635479867458301</v>
      </c>
      <c r="K11426">
        <v>41.872596000000001</v>
      </c>
      <c r="L11426">
        <v>-87.633501999999993</v>
      </c>
      <c r="M11426" t="s">
        <v>17</v>
      </c>
      <c r="N11426" s="3">
        <f xml:space="preserve"> Table2[[#This Row],[ended_at]]-Table2[[#This Row],[started_at]]</f>
        <v>6.4930555527098477E-3</v>
      </c>
      <c r="O11426" s="4">
        <v>44182.540497685186</v>
      </c>
      <c r="P11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1.1111480961732056</v>
      </c>
    </row>
    <row r="11427" spans="1:16" x14ac:dyDescent="0.35">
      <c r="A11427" t="s">
        <v>12281</v>
      </c>
      <c r="B11427" t="s">
        <v>29</v>
      </c>
      <c r="C11427" s="1">
        <v>44168.447488425925</v>
      </c>
      <c r="D11427" s="1">
        <v>44168.452685185184</v>
      </c>
      <c r="E11427" t="s">
        <v>4356</v>
      </c>
      <c r="F11427" t="s">
        <v>4357</v>
      </c>
      <c r="G11427" t="s">
        <v>1068</v>
      </c>
      <c r="H11427" t="s">
        <v>1069</v>
      </c>
      <c r="I11427">
        <v>41.867117</v>
      </c>
      <c r="J11427">
        <v>-87.641086999999999</v>
      </c>
      <c r="K11427">
        <v>41.872596000000001</v>
      </c>
      <c r="L11427">
        <v>-87.633501999999993</v>
      </c>
      <c r="M11427" t="s">
        <v>17</v>
      </c>
      <c r="N11427" s="3">
        <f xml:space="preserve"> Table2[[#This Row],[ended_at]]-Table2[[#This Row],[started_at]]</f>
        <v>5.1967592589790002E-3</v>
      </c>
      <c r="O11427" s="4">
        <v>44168.447488425925</v>
      </c>
      <c r="P11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0.47298947088578075</v>
      </c>
    </row>
    <row r="11428" spans="1:16" x14ac:dyDescent="0.35">
      <c r="A11428" t="s">
        <v>12282</v>
      </c>
      <c r="B11428" t="s">
        <v>13</v>
      </c>
      <c r="C11428" s="1">
        <v>44170.579675925925</v>
      </c>
      <c r="D11428" s="1">
        <v>44170.583518518521</v>
      </c>
      <c r="E11428" t="s">
        <v>4601</v>
      </c>
      <c r="F11428" t="s">
        <v>4602</v>
      </c>
      <c r="G11428" t="s">
        <v>1068</v>
      </c>
      <c r="H11428" t="s">
        <v>1069</v>
      </c>
      <c r="I11428">
        <v>41.870769000000003</v>
      </c>
      <c r="J11428">
        <v>-87.625733999999994</v>
      </c>
      <c r="K11428">
        <v>41.872596000000001</v>
      </c>
      <c r="L11428">
        <v>-87.633501999999993</v>
      </c>
      <c r="M11428" t="s">
        <v>30</v>
      </c>
      <c r="N11428" s="3">
        <f xml:space="preserve"> Table2[[#This Row],[ended_at]]-Table2[[#This Row],[started_at]]</f>
        <v>3.8425925959018059E-3</v>
      </c>
      <c r="O11428" s="4">
        <v>44170.579675925925</v>
      </c>
      <c r="P11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0.36461412126273535</v>
      </c>
    </row>
    <row r="11429" spans="1:16" x14ac:dyDescent="0.35">
      <c r="A11429" t="s">
        <v>12283</v>
      </c>
      <c r="B11429" t="s">
        <v>13</v>
      </c>
      <c r="C11429" s="1">
        <v>44171.380682870367</v>
      </c>
      <c r="D11429" s="1">
        <v>44171.398148148146</v>
      </c>
      <c r="E11429" t="s">
        <v>3448</v>
      </c>
      <c r="F11429" t="s">
        <v>3449</v>
      </c>
      <c r="G11429" t="s">
        <v>677</v>
      </c>
      <c r="H11429">
        <v>13303</v>
      </c>
      <c r="I11429">
        <v>41.891264346481499</v>
      </c>
      <c r="J11429">
        <v>-87.676842212677002</v>
      </c>
      <c r="K11429">
        <v>41.896749999999997</v>
      </c>
      <c r="L11429">
        <v>-87.630889999999994</v>
      </c>
      <c r="M11429" t="s">
        <v>17</v>
      </c>
      <c r="N11429" s="3">
        <f xml:space="preserve"> Table2[[#This Row],[ended_at]]-Table2[[#This Row],[started_at]]</f>
        <v>1.746527777868323E-2</v>
      </c>
      <c r="O11429" s="4">
        <v>44171.380682870367</v>
      </c>
      <c r="P11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2.0823025341143291</v>
      </c>
    </row>
    <row r="11430" spans="1:16" x14ac:dyDescent="0.35">
      <c r="A11430" t="s">
        <v>12284</v>
      </c>
      <c r="B11430" t="s">
        <v>13</v>
      </c>
      <c r="C11430" s="1">
        <v>44170.559710648151</v>
      </c>
      <c r="D11430" s="1">
        <v>44170.5703125</v>
      </c>
      <c r="E11430" t="s">
        <v>4900</v>
      </c>
      <c r="F11430">
        <v>13194</v>
      </c>
      <c r="G11430" t="s">
        <v>1068</v>
      </c>
      <c r="H11430" t="s">
        <v>1069</v>
      </c>
      <c r="I11430">
        <v>41.891795000000002</v>
      </c>
      <c r="J11430">
        <v>-87.658750999999995</v>
      </c>
      <c r="K11430">
        <v>41.872596000000001</v>
      </c>
      <c r="L11430">
        <v>-87.633501999999993</v>
      </c>
      <c r="M11430" t="s">
        <v>17</v>
      </c>
      <c r="N11430" s="3">
        <f xml:space="preserve"> Table2[[#This Row],[ended_at]]-Table2[[#This Row],[started_at]]</f>
        <v>1.060185184906004E-2</v>
      </c>
      <c r="O11430" s="4">
        <v>44170.559710648151</v>
      </c>
      <c r="P11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1.6150660388024929</v>
      </c>
    </row>
    <row r="11431" spans="1:16" x14ac:dyDescent="0.35">
      <c r="A11431" t="s">
        <v>12285</v>
      </c>
      <c r="B11431" t="s">
        <v>29</v>
      </c>
      <c r="C11431" s="1">
        <v>44167.813530092593</v>
      </c>
      <c r="D11431" s="1">
        <v>44167.821759259263</v>
      </c>
      <c r="E11431" t="s">
        <v>4601</v>
      </c>
      <c r="F11431" t="s">
        <v>4602</v>
      </c>
      <c r="G11431" t="s">
        <v>479</v>
      </c>
      <c r="H11431" t="s">
        <v>480</v>
      </c>
      <c r="I11431">
        <v>41.870769000000003</v>
      </c>
      <c r="J11431">
        <v>-87.625733999999994</v>
      </c>
      <c r="K11431">
        <v>41.845686999999998</v>
      </c>
      <c r="L11431">
        <v>-87.622480999999993</v>
      </c>
      <c r="M11431" t="s">
        <v>17</v>
      </c>
      <c r="N11431" s="3">
        <f xml:space="preserve"> Table2[[#This Row],[ended_at]]-Table2[[#This Row],[started_at]]</f>
        <v>8.2291666694800369E-3</v>
      </c>
      <c r="O11431" s="4">
        <v>44167.813530092593</v>
      </c>
      <c r="P11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1.5146303243014043</v>
      </c>
    </row>
    <row r="11432" spans="1:16" x14ac:dyDescent="0.35">
      <c r="A11432" t="s">
        <v>12286</v>
      </c>
      <c r="B11432" t="s">
        <v>18</v>
      </c>
      <c r="C11432" s="1">
        <v>44173.327187499999</v>
      </c>
      <c r="D11432" s="1">
        <v>44173.340104166666</v>
      </c>
      <c r="E11432" t="s">
        <v>3599</v>
      </c>
      <c r="F11432">
        <v>13021</v>
      </c>
      <c r="G11432" t="s">
        <v>1068</v>
      </c>
      <c r="H11432" t="s">
        <v>1069</v>
      </c>
      <c r="I11432">
        <v>41.885432000000002</v>
      </c>
      <c r="J11432">
        <v>-87.642069000000006</v>
      </c>
      <c r="K11432">
        <v>41.872792333333301</v>
      </c>
      <c r="L11432">
        <v>-87.633702666666593</v>
      </c>
      <c r="M11432" t="s">
        <v>30</v>
      </c>
      <c r="N11432" s="3">
        <f xml:space="preserve"> Table2[[#This Row],[ended_at]]-Table2[[#This Row],[started_at]]</f>
        <v>1.2916666666569654E-2</v>
      </c>
      <c r="O11432" s="4">
        <v>44173.327187499999</v>
      </c>
      <c r="P11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0.84698947803745939</v>
      </c>
    </row>
    <row r="11433" spans="1:16" x14ac:dyDescent="0.35">
      <c r="A11433" t="s">
        <v>12287</v>
      </c>
      <c r="B11433" t="s">
        <v>18</v>
      </c>
      <c r="C11433" s="1">
        <v>44182.345150462963</v>
      </c>
      <c r="D11433" s="1">
        <v>44182.35465277778</v>
      </c>
      <c r="E11433" t="s">
        <v>5551</v>
      </c>
      <c r="F11433">
        <v>13138</v>
      </c>
      <c r="G11433" t="s">
        <v>479</v>
      </c>
      <c r="H11433" t="s">
        <v>480</v>
      </c>
      <c r="I11433">
        <v>41.877321166666597</v>
      </c>
      <c r="J11433">
        <v>-87.639238000000006</v>
      </c>
      <c r="K11433">
        <v>41.845663666666603</v>
      </c>
      <c r="L11433">
        <v>-87.622639500000005</v>
      </c>
      <c r="M11433" t="s">
        <v>17</v>
      </c>
      <c r="N11433" s="3">
        <f xml:space="preserve"> Table2[[#This Row],[ended_at]]-Table2[[#This Row],[started_at]]</f>
        <v>9.5023148169275373E-3</v>
      </c>
      <c r="O11433" s="4">
        <v>44182.345150462963</v>
      </c>
      <c r="P11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2.0427787002806412</v>
      </c>
    </row>
    <row r="11434" spans="1:16" x14ac:dyDescent="0.35">
      <c r="A11434" t="s">
        <v>12288</v>
      </c>
      <c r="B11434" t="s">
        <v>18</v>
      </c>
      <c r="C11434" s="1">
        <v>44175.646180555559</v>
      </c>
      <c r="D11434" s="1">
        <v>44175.648530092592</v>
      </c>
      <c r="E11434" t="s">
        <v>5551</v>
      </c>
      <c r="F11434">
        <v>13138</v>
      </c>
      <c r="G11434" t="s">
        <v>1068</v>
      </c>
      <c r="H11434" t="s">
        <v>1069</v>
      </c>
      <c r="I11434">
        <v>41.877575833333303</v>
      </c>
      <c r="J11434">
        <v>-87.639300500000004</v>
      </c>
      <c r="K11434">
        <v>41.8727795</v>
      </c>
      <c r="L11434">
        <v>-87.633502166666602</v>
      </c>
      <c r="M11434" t="s">
        <v>17</v>
      </c>
      <c r="N11434" s="3">
        <f xml:space="preserve"> Table2[[#This Row],[ended_at]]-Table2[[#This Row],[started_at]]</f>
        <v>2.3495370332966559E-3</v>
      </c>
      <c r="O11434" s="4">
        <v>44175.646180555559</v>
      </c>
      <c r="P11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0.38789111832053785</v>
      </c>
    </row>
    <row r="11435" spans="1:16" x14ac:dyDescent="0.35">
      <c r="A11435" t="s">
        <v>12289</v>
      </c>
      <c r="B11435" t="s">
        <v>18</v>
      </c>
      <c r="C11435" s="1">
        <v>44174.512499999997</v>
      </c>
      <c r="D11435" s="1">
        <v>44174.514305555553</v>
      </c>
      <c r="E11435" t="s">
        <v>4997</v>
      </c>
      <c r="F11435" t="s">
        <v>4998</v>
      </c>
      <c r="G11435" t="s">
        <v>479</v>
      </c>
      <c r="H11435" t="s">
        <v>480</v>
      </c>
      <c r="I11435">
        <v>41.842042499999998</v>
      </c>
      <c r="J11435">
        <v>-87.616916833333306</v>
      </c>
      <c r="K11435">
        <v>41.845694833333297</v>
      </c>
      <c r="L11435">
        <v>-87.622431166666601</v>
      </c>
      <c r="M11435" t="s">
        <v>17</v>
      </c>
      <c r="N11435" s="3">
        <f xml:space="preserve"> Table2[[#This Row],[ended_at]]-Table2[[#This Row],[started_at]]</f>
        <v>1.8055555556202307E-3</v>
      </c>
      <c r="O11435" s="4">
        <v>44174.512499999997</v>
      </c>
      <c r="P11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0.33039977941044957</v>
      </c>
    </row>
    <row r="11436" spans="1:16" x14ac:dyDescent="0.35">
      <c r="A11436" t="s">
        <v>12290</v>
      </c>
      <c r="B11436" t="s">
        <v>18</v>
      </c>
      <c r="C11436" s="1">
        <v>44172.344189814816</v>
      </c>
      <c r="D11436" s="1">
        <v>44172.353148148148</v>
      </c>
      <c r="E11436" t="s">
        <v>5551</v>
      </c>
      <c r="F11436">
        <v>13138</v>
      </c>
      <c r="G11436" t="s">
        <v>479</v>
      </c>
      <c r="H11436" t="s">
        <v>480</v>
      </c>
      <c r="I11436">
        <v>41.877325333333303</v>
      </c>
      <c r="J11436">
        <v>-87.640011000000001</v>
      </c>
      <c r="K11436">
        <v>41.845704499999997</v>
      </c>
      <c r="L11436">
        <v>-87.622578500000003</v>
      </c>
      <c r="M11436" t="s">
        <v>17</v>
      </c>
      <c r="N11436" s="3">
        <f xml:space="preserve"> Table2[[#This Row],[ended_at]]-Table2[[#This Row],[started_at]]</f>
        <v>8.9583333319751546E-3</v>
      </c>
      <c r="O11436" s="4">
        <v>44172.344189814816</v>
      </c>
      <c r="P11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2.0546137682567314</v>
      </c>
    </row>
    <row r="11437" spans="1:16" x14ac:dyDescent="0.35">
      <c r="A11437" t="s">
        <v>12291</v>
      </c>
      <c r="B11437" t="s">
        <v>13</v>
      </c>
      <c r="C11437" s="1">
        <v>44194.574490740742</v>
      </c>
      <c r="D11437" s="1">
        <v>44194.582094907404</v>
      </c>
      <c r="E11437" t="s">
        <v>5282</v>
      </c>
      <c r="F11437">
        <v>13430</v>
      </c>
      <c r="G11437" t="s">
        <v>1068</v>
      </c>
      <c r="H11437" t="s">
        <v>1069</v>
      </c>
      <c r="I11437">
        <v>41.890762000000002</v>
      </c>
      <c r="J11437">
        <v>-87.631697000000003</v>
      </c>
      <c r="K11437">
        <v>41.872596000000001</v>
      </c>
      <c r="L11437">
        <v>-87.633501999999993</v>
      </c>
      <c r="M11437" t="s">
        <v>17</v>
      </c>
      <c r="N11437" s="3">
        <f xml:space="preserve"> Table2[[#This Row],[ended_at]]-Table2[[#This Row],[started_at]]</f>
        <v>7.6041666616220027E-3</v>
      </c>
      <c r="O11437" s="4">
        <v>44194.574490740742</v>
      </c>
      <c r="P11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1.094894168424557</v>
      </c>
    </row>
    <row r="11438" spans="1:16" x14ac:dyDescent="0.35">
      <c r="A11438" t="s">
        <v>12292</v>
      </c>
      <c r="B11438" t="s">
        <v>13</v>
      </c>
      <c r="C11438" s="1">
        <v>44193.589085648149</v>
      </c>
      <c r="D11438" s="1">
        <v>44193.595775462964</v>
      </c>
      <c r="E11438" t="s">
        <v>4126</v>
      </c>
      <c r="F11438" t="s">
        <v>4127</v>
      </c>
      <c r="G11438" t="s">
        <v>677</v>
      </c>
      <c r="H11438">
        <v>13303</v>
      </c>
      <c r="I11438">
        <v>41.890847040623797</v>
      </c>
      <c r="J11438">
        <v>-87.6186168193817</v>
      </c>
      <c r="K11438">
        <v>41.896749999999997</v>
      </c>
      <c r="L11438">
        <v>-87.630889999999994</v>
      </c>
      <c r="M11438" t="s">
        <v>17</v>
      </c>
      <c r="N11438" s="3">
        <f xml:space="preserve"> Table2[[#This Row],[ended_at]]-Table2[[#This Row],[started_at]]</f>
        <v>6.6898148143081926E-3</v>
      </c>
      <c r="O11438" s="4">
        <v>44193.589085648149</v>
      </c>
      <c r="P11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0.6537920225214916</v>
      </c>
    </row>
    <row r="11439" spans="1:16" x14ac:dyDescent="0.35">
      <c r="A11439" t="s">
        <v>12293</v>
      </c>
      <c r="B11439" t="s">
        <v>13</v>
      </c>
      <c r="C11439" s="1">
        <v>44183.676631944443</v>
      </c>
      <c r="D11439" s="1">
        <v>44183.67869212963</v>
      </c>
      <c r="E11439" t="s">
        <v>5286</v>
      </c>
      <c r="F11439">
        <v>13034</v>
      </c>
      <c r="G11439" t="s">
        <v>677</v>
      </c>
      <c r="H11439">
        <v>13303</v>
      </c>
      <c r="I11439">
        <v>41.897660000000002</v>
      </c>
      <c r="J11439">
        <v>-87.623509999999996</v>
      </c>
      <c r="K11439">
        <v>41.896749999999997</v>
      </c>
      <c r="L11439">
        <v>-87.630889999999994</v>
      </c>
      <c r="M11439" t="s">
        <v>17</v>
      </c>
      <c r="N11439" s="3">
        <f xml:space="preserve"> Table2[[#This Row],[ended_at]]-Table2[[#This Row],[started_at]]</f>
        <v>2.0601851865649223E-3</v>
      </c>
      <c r="O11439" s="4">
        <v>44183.676631944443</v>
      </c>
      <c r="P11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0.33468526218607914</v>
      </c>
    </row>
    <row r="11440" spans="1:16" x14ac:dyDescent="0.35">
      <c r="A11440" t="s">
        <v>12294</v>
      </c>
      <c r="B11440" t="s">
        <v>18</v>
      </c>
      <c r="C11440" s="1">
        <v>44174.58016203704</v>
      </c>
      <c r="D11440" s="1">
        <v>44174.582546296297</v>
      </c>
      <c r="E11440" t="s">
        <v>5551</v>
      </c>
      <c r="F11440">
        <v>13138</v>
      </c>
      <c r="G11440" t="s">
        <v>1068</v>
      </c>
      <c r="H11440" t="s">
        <v>1069</v>
      </c>
      <c r="I11440">
        <v>41.877018666666601</v>
      </c>
      <c r="J11440">
        <v>-87.639381999999998</v>
      </c>
      <c r="K11440">
        <v>41.872666333333299</v>
      </c>
      <c r="L11440">
        <v>-87.633686499999996</v>
      </c>
      <c r="M11440" t="s">
        <v>17</v>
      </c>
      <c r="N11440" s="3">
        <f xml:space="preserve"> Table2[[#This Row],[ended_at]]-Table2[[#This Row],[started_at]]</f>
        <v>2.3842592563596554E-3</v>
      </c>
      <c r="O11440" s="4">
        <v>44174.58016203704</v>
      </c>
      <c r="P11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0.3652629594836338</v>
      </c>
    </row>
    <row r="11441" spans="1:16" x14ac:dyDescent="0.35">
      <c r="A11441" t="s">
        <v>12295</v>
      </c>
      <c r="B11441" t="s">
        <v>13</v>
      </c>
      <c r="C11441" s="1">
        <v>44189.739884259259</v>
      </c>
      <c r="D11441" s="1">
        <v>44189.74322916667</v>
      </c>
      <c r="E11441" t="s">
        <v>2971</v>
      </c>
      <c r="F11441">
        <v>13016</v>
      </c>
      <c r="G11441" t="s">
        <v>677</v>
      </c>
      <c r="H11441">
        <v>13303</v>
      </c>
      <c r="I11441">
        <v>41.894345137424203</v>
      </c>
      <c r="J11441">
        <v>-87.622798383235903</v>
      </c>
      <c r="K11441">
        <v>41.896749999999997</v>
      </c>
      <c r="L11441">
        <v>-87.630889999999994</v>
      </c>
      <c r="M11441" t="s">
        <v>17</v>
      </c>
      <c r="N11441" s="3">
        <f xml:space="preserve"> Table2[[#This Row],[ended_at]]-Table2[[#This Row],[started_at]]</f>
        <v>3.3449074107920751E-3</v>
      </c>
      <c r="O11441" s="4">
        <v>44189.739884259259</v>
      </c>
      <c r="P11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0.38982370197982835</v>
      </c>
    </row>
    <row r="11442" spans="1:16" x14ac:dyDescent="0.35">
      <c r="A11442" t="s">
        <v>12296</v>
      </c>
      <c r="B11442" t="s">
        <v>13</v>
      </c>
      <c r="C11442" s="1">
        <v>44174.814791666664</v>
      </c>
      <c r="D11442" s="1">
        <v>44174.818541666667</v>
      </c>
      <c r="E11442" t="s">
        <v>2971</v>
      </c>
      <c r="F11442">
        <v>13016</v>
      </c>
      <c r="G11442" t="s">
        <v>677</v>
      </c>
      <c r="H11442">
        <v>13303</v>
      </c>
      <c r="I11442">
        <v>41.894345137424203</v>
      </c>
      <c r="J11442">
        <v>-87.622798383235903</v>
      </c>
      <c r="K11442">
        <v>41.896749999999997</v>
      </c>
      <c r="L11442">
        <v>-87.630889999999994</v>
      </c>
      <c r="M11442" t="s">
        <v>17</v>
      </c>
      <c r="N11442" s="3">
        <f xml:space="preserve"> Table2[[#This Row],[ended_at]]-Table2[[#This Row],[started_at]]</f>
        <v>3.7500000034924597E-3</v>
      </c>
      <c r="O11442" s="4">
        <v>44174.814791666664</v>
      </c>
      <c r="P11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0.38982370197982835</v>
      </c>
    </row>
    <row r="11443" spans="1:16" x14ac:dyDescent="0.35">
      <c r="A11443" s="2" t="s">
        <v>12297</v>
      </c>
      <c r="B11443" t="s">
        <v>13</v>
      </c>
      <c r="C11443" s="1">
        <v>44181.728993055556</v>
      </c>
      <c r="D11443" s="1">
        <v>44181.741898148146</v>
      </c>
      <c r="E11443" t="s">
        <v>5810</v>
      </c>
      <c r="F11443">
        <v>13081</v>
      </c>
      <c r="G11443" t="s">
        <v>1068</v>
      </c>
      <c r="H11443" t="s">
        <v>1069</v>
      </c>
      <c r="I11443">
        <v>41.875010000000003</v>
      </c>
      <c r="J11443">
        <v>-87.673280000000005</v>
      </c>
      <c r="K11443">
        <v>41.872596000000001</v>
      </c>
      <c r="L11443">
        <v>-87.633501999999993</v>
      </c>
      <c r="M11443" t="s">
        <v>17</v>
      </c>
      <c r="N11443" s="3">
        <f xml:space="preserve"> Table2[[#This Row],[ended_at]]-Table2[[#This Row],[started_at]]</f>
        <v>1.2905092589790002E-2</v>
      </c>
      <c r="O11443" s="4">
        <v>44181.728993055556</v>
      </c>
      <c r="P11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1.7862452784582354</v>
      </c>
    </row>
    <row r="11444" spans="1:16" x14ac:dyDescent="0.35">
      <c r="A11444" t="s">
        <v>12298</v>
      </c>
      <c r="B11444" t="s">
        <v>13</v>
      </c>
      <c r="C11444" s="1">
        <v>44193.672199074077</v>
      </c>
      <c r="D11444" s="1">
        <v>44193.684398148151</v>
      </c>
      <c r="E11444" t="s">
        <v>5810</v>
      </c>
      <c r="F11444">
        <v>13081</v>
      </c>
      <c r="G11444" t="s">
        <v>1068</v>
      </c>
      <c r="H11444" t="s">
        <v>1069</v>
      </c>
      <c r="I11444">
        <v>41.875010000000003</v>
      </c>
      <c r="J11444">
        <v>-87.673280000000005</v>
      </c>
      <c r="K11444">
        <v>41.872596000000001</v>
      </c>
      <c r="L11444">
        <v>-87.633501999999993</v>
      </c>
      <c r="M11444" t="s">
        <v>17</v>
      </c>
      <c r="N11444" s="3">
        <f xml:space="preserve"> Table2[[#This Row],[ended_at]]-Table2[[#This Row],[started_at]]</f>
        <v>1.2199074073578231E-2</v>
      </c>
      <c r="O11444" s="4">
        <v>44193.672199074077</v>
      </c>
      <c r="P11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1.7862452784582354</v>
      </c>
    </row>
    <row r="11445" spans="1:16" x14ac:dyDescent="0.35">
      <c r="A11445" t="s">
        <v>12299</v>
      </c>
      <c r="B11445" t="s">
        <v>29</v>
      </c>
      <c r="C11445" s="1">
        <v>44167.3280787037</v>
      </c>
      <c r="D11445" s="1">
        <v>44167.353634259256</v>
      </c>
      <c r="E11445" t="s">
        <v>4981</v>
      </c>
      <c r="F11445" t="s">
        <v>4982</v>
      </c>
      <c r="G11445" t="s">
        <v>1068</v>
      </c>
      <c r="H11445" t="s">
        <v>1069</v>
      </c>
      <c r="I11445">
        <v>41.933140000000002</v>
      </c>
      <c r="J11445">
        <v>-87.647760000000005</v>
      </c>
      <c r="K11445">
        <v>41.872596000000001</v>
      </c>
      <c r="L11445">
        <v>-87.633501999999993</v>
      </c>
      <c r="M11445" t="s">
        <v>17</v>
      </c>
      <c r="N11445" s="3">
        <f xml:space="preserve"> Table2[[#This Row],[ended_at]]-Table2[[#This Row],[started_at]]</f>
        <v>2.5555555555911269E-2</v>
      </c>
      <c r="O11445" s="4">
        <v>44167.3280787037</v>
      </c>
      <c r="P11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3.6946179227849436</v>
      </c>
    </row>
    <row r="11446" spans="1:16" x14ac:dyDescent="0.35">
      <c r="A11446" t="s">
        <v>12300</v>
      </c>
      <c r="B11446" t="s">
        <v>13</v>
      </c>
      <c r="C11446" s="1">
        <v>44182.432500000003</v>
      </c>
      <c r="D11446" s="1">
        <v>44182.448298611111</v>
      </c>
      <c r="E11446" t="s">
        <v>2971</v>
      </c>
      <c r="F11446">
        <v>13016</v>
      </c>
      <c r="G11446" t="s">
        <v>1068</v>
      </c>
      <c r="H11446" t="s">
        <v>1069</v>
      </c>
      <c r="I11446">
        <v>41.894345137424203</v>
      </c>
      <c r="J11446">
        <v>-87.622798383235903</v>
      </c>
      <c r="K11446">
        <v>41.872596000000001</v>
      </c>
      <c r="L11446">
        <v>-87.633501999999993</v>
      </c>
      <c r="M11446" t="s">
        <v>17</v>
      </c>
      <c r="N11446" s="3">
        <f xml:space="preserve"> Table2[[#This Row],[ended_at]]-Table2[[#This Row],[started_at]]</f>
        <v>1.579861110803904E-2</v>
      </c>
      <c r="O11446" s="4">
        <v>44182.432500000003</v>
      </c>
      <c r="P11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1.3922716000333579</v>
      </c>
    </row>
    <row r="11447" spans="1:16" x14ac:dyDescent="0.35">
      <c r="A11447" t="s">
        <v>12301</v>
      </c>
      <c r="B11447" t="s">
        <v>18</v>
      </c>
      <c r="C11447" s="1">
        <v>44183.338773148149</v>
      </c>
      <c r="D11447" s="1">
        <v>44183.357685185183</v>
      </c>
      <c r="E11447" t="s">
        <v>6069</v>
      </c>
      <c r="F11447" t="s">
        <v>6070</v>
      </c>
      <c r="G11447" t="s">
        <v>1068</v>
      </c>
      <c r="H11447" t="s">
        <v>1069</v>
      </c>
      <c r="I11447">
        <v>41.885947000000002</v>
      </c>
      <c r="J11447">
        <v>-87.676986333333303</v>
      </c>
      <c r="K11447">
        <v>41.872788999999997</v>
      </c>
      <c r="L11447">
        <v>-87.633667666666597</v>
      </c>
      <c r="M11447" t="s">
        <v>17</v>
      </c>
      <c r="N11447" s="3">
        <f xml:space="preserve"> Table2[[#This Row],[ended_at]]-Table2[[#This Row],[started_at]]</f>
        <v>1.8912037034169771E-2</v>
      </c>
      <c r="O11447" s="4">
        <v>44183.338773148149</v>
      </c>
      <c r="P11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2.0937639406941795</v>
      </c>
    </row>
    <row r="11448" spans="1:16" x14ac:dyDescent="0.35">
      <c r="A11448" t="s">
        <v>12302</v>
      </c>
      <c r="B11448" t="s">
        <v>13</v>
      </c>
      <c r="C11448" s="1">
        <v>44195.571504629632</v>
      </c>
      <c r="D11448" s="1">
        <v>44195.578101851854</v>
      </c>
      <c r="E11448" t="s">
        <v>611</v>
      </c>
      <c r="F11448" t="s">
        <v>612</v>
      </c>
      <c r="G11448" t="s">
        <v>1068</v>
      </c>
      <c r="H11448" t="s">
        <v>1069</v>
      </c>
      <c r="I11448">
        <v>41.889906000000003</v>
      </c>
      <c r="J11448">
        <v>-87.634265999999997</v>
      </c>
      <c r="K11448">
        <v>41.872596000000001</v>
      </c>
      <c r="L11448">
        <v>-87.633501999999993</v>
      </c>
      <c r="M11448" t="s">
        <v>17</v>
      </c>
      <c r="N11448" s="3">
        <f xml:space="preserve"> Table2[[#This Row],[ended_at]]-Table2[[#This Row],[started_at]]</f>
        <v>6.5972222218988463E-3</v>
      </c>
      <c r="O11448" s="4">
        <v>44195.571504629632</v>
      </c>
      <c r="P11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1.0410201471112521</v>
      </c>
    </row>
    <row r="11449" spans="1:16" x14ac:dyDescent="0.35">
      <c r="A11449" t="s">
        <v>12303</v>
      </c>
      <c r="B11449" t="s">
        <v>13</v>
      </c>
      <c r="C11449" s="1">
        <v>44194.288263888891</v>
      </c>
      <c r="D11449" s="1">
        <v>44194.297025462962</v>
      </c>
      <c r="E11449" t="s">
        <v>5685</v>
      </c>
      <c r="F11449" t="s">
        <v>5686</v>
      </c>
      <c r="G11449" t="s">
        <v>677</v>
      </c>
      <c r="H11449">
        <v>13303</v>
      </c>
      <c r="I11449">
        <v>41.875023628033297</v>
      </c>
      <c r="J11449">
        <v>-87.633094042539597</v>
      </c>
      <c r="K11449">
        <v>41.896749999999997</v>
      </c>
      <c r="L11449">
        <v>-87.630889999999994</v>
      </c>
      <c r="M11449" t="s">
        <v>17</v>
      </c>
      <c r="N11449" s="3">
        <f xml:space="preserve"> Table2[[#This Row],[ended_at]]-Table2[[#This Row],[started_at]]</f>
        <v>8.7615740703768097E-3</v>
      </c>
      <c r="O11449" s="4">
        <v>44194.288263888891</v>
      </c>
      <c r="P11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1.3096340991928364</v>
      </c>
    </row>
    <row r="11450" spans="1:16" x14ac:dyDescent="0.35">
      <c r="A11450" t="s">
        <v>12304</v>
      </c>
      <c r="B11450" t="s">
        <v>29</v>
      </c>
      <c r="C11450" s="1">
        <v>44166.841377314813</v>
      </c>
      <c r="D11450" s="1">
        <v>44166.842685185184</v>
      </c>
      <c r="E11450" t="s">
        <v>5685</v>
      </c>
      <c r="F11450" t="s">
        <v>5686</v>
      </c>
      <c r="G11450" t="s">
        <v>1068</v>
      </c>
      <c r="H11450" t="s">
        <v>1069</v>
      </c>
      <c r="I11450">
        <v>41.875022999999999</v>
      </c>
      <c r="J11450">
        <v>-87.633094</v>
      </c>
      <c r="K11450">
        <v>41.872596000000001</v>
      </c>
      <c r="L11450">
        <v>-87.633501999999993</v>
      </c>
      <c r="M11450" t="s">
        <v>17</v>
      </c>
      <c r="N11450" s="3">
        <f xml:space="preserve"> Table2[[#This Row],[ended_at]]-Table2[[#This Row],[started_at]]</f>
        <v>1.3078703705104999E-3</v>
      </c>
      <c r="O11450" s="4">
        <v>44166.841377314813</v>
      </c>
      <c r="P11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0.14701906379175356</v>
      </c>
    </row>
    <row r="11451" spans="1:16" x14ac:dyDescent="0.35">
      <c r="A11451" t="s">
        <v>12305</v>
      </c>
      <c r="B11451" t="s">
        <v>18</v>
      </c>
      <c r="C11451" s="1">
        <v>44195.708171296297</v>
      </c>
      <c r="D11451" s="1">
        <v>44195.72111111111</v>
      </c>
      <c r="E11451" t="s">
        <v>5510</v>
      </c>
      <c r="F11451">
        <v>13068</v>
      </c>
      <c r="G11451" t="s">
        <v>1522</v>
      </c>
      <c r="H11451">
        <v>15644</v>
      </c>
      <c r="I11451">
        <v>41.915558500000003</v>
      </c>
      <c r="J11451">
        <v>-87.687098333333296</v>
      </c>
      <c r="K11451">
        <v>41.935348666666599</v>
      </c>
      <c r="L11451">
        <v>-87.716841000000002</v>
      </c>
      <c r="M11451" t="s">
        <v>17</v>
      </c>
      <c r="N11451" s="3">
        <f xml:space="preserve"> Table2[[#This Row],[ended_at]]-Table2[[#This Row],[started_at]]</f>
        <v>1.2939814812853001E-2</v>
      </c>
      <c r="O11451" s="4">
        <v>44195.708171296297</v>
      </c>
      <c r="P11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1.7844323685236787</v>
      </c>
    </row>
    <row r="11452" spans="1:16" x14ac:dyDescent="0.35">
      <c r="A11452" t="s">
        <v>12306</v>
      </c>
      <c r="B11452" t="s">
        <v>18</v>
      </c>
      <c r="C11452" s="1">
        <v>44174.716921296298</v>
      </c>
      <c r="D11452" s="1">
        <v>44174.728738425925</v>
      </c>
      <c r="E11452" t="s">
        <v>5510</v>
      </c>
      <c r="F11452">
        <v>13068</v>
      </c>
      <c r="G11452" t="s">
        <v>1522</v>
      </c>
      <c r="H11452">
        <v>15644</v>
      </c>
      <c r="I11452">
        <v>41.915661333333297</v>
      </c>
      <c r="J11452">
        <v>-87.687010333333305</v>
      </c>
      <c r="K11452">
        <v>41.935351333333301</v>
      </c>
      <c r="L11452">
        <v>-87.716851166666601</v>
      </c>
      <c r="M11452" t="s">
        <v>17</v>
      </c>
      <c r="N11452" s="3">
        <f xml:space="preserve"> Table2[[#This Row],[ended_at]]-Table2[[#This Row],[started_at]]</f>
        <v>1.1817129627161194E-2</v>
      </c>
      <c r="O11452" s="4">
        <v>44174.716921296298</v>
      </c>
      <c r="P11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1.7837057800191598</v>
      </c>
    </row>
    <row r="11453" spans="1:16" x14ac:dyDescent="0.35">
      <c r="A11453" t="s">
        <v>12307</v>
      </c>
      <c r="B11453" t="s">
        <v>29</v>
      </c>
      <c r="C11453" s="1">
        <v>44166.73609953704</v>
      </c>
      <c r="D11453" s="1">
        <v>44166.737511574072</v>
      </c>
      <c r="E11453" t="s">
        <v>5448</v>
      </c>
      <c r="F11453" t="s">
        <v>5449</v>
      </c>
      <c r="G11453" t="s">
        <v>677</v>
      </c>
      <c r="H11453">
        <v>13303</v>
      </c>
      <c r="I11453">
        <v>41.894877000000001</v>
      </c>
      <c r="J11453">
        <v>-87.632326000000006</v>
      </c>
      <c r="K11453">
        <v>41.896749999999997</v>
      </c>
      <c r="L11453">
        <v>-87.630889999999994</v>
      </c>
      <c r="M11453" t="s">
        <v>17</v>
      </c>
      <c r="N11453" s="3">
        <f xml:space="preserve"> Table2[[#This Row],[ended_at]]-Table2[[#This Row],[started_at]]</f>
        <v>1.4120370324235409E-3</v>
      </c>
      <c r="O11453" s="4">
        <v>44166.73609953704</v>
      </c>
      <c r="P11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0.1296241437659644</v>
      </c>
    </row>
    <row r="11454" spans="1:16" x14ac:dyDescent="0.35">
      <c r="A11454" t="s">
        <v>12308</v>
      </c>
      <c r="B11454" t="s">
        <v>29</v>
      </c>
      <c r="C11454" s="1">
        <v>44167.659074074072</v>
      </c>
      <c r="D11454" s="1">
        <v>44167.668587962966</v>
      </c>
      <c r="E11454" t="s">
        <v>5810</v>
      </c>
      <c r="F11454">
        <v>13081</v>
      </c>
      <c r="G11454" t="s">
        <v>1068</v>
      </c>
      <c r="H11454" t="s">
        <v>1069</v>
      </c>
      <c r="I11454">
        <v>41.875010000000003</v>
      </c>
      <c r="J11454">
        <v>-87.673280000000005</v>
      </c>
      <c r="K11454">
        <v>41.872596000000001</v>
      </c>
      <c r="L11454">
        <v>-87.633501999999993</v>
      </c>
      <c r="M11454" t="s">
        <v>17</v>
      </c>
      <c r="N11454" s="3">
        <f xml:space="preserve"> Table2[[#This Row],[ended_at]]-Table2[[#This Row],[started_at]]</f>
        <v>9.5138888937071897E-3</v>
      </c>
      <c r="O11454" s="4">
        <v>44167.659074074072</v>
      </c>
      <c r="P11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1.7862452784582354</v>
      </c>
    </row>
    <row r="11455" spans="1:16" x14ac:dyDescent="0.35">
      <c r="A11455" t="s">
        <v>12309</v>
      </c>
      <c r="B11455" t="s">
        <v>13</v>
      </c>
      <c r="C11455" s="1">
        <v>44173.812326388892</v>
      </c>
      <c r="D11455" s="1">
        <v>44173.833078703705</v>
      </c>
      <c r="E11455" t="s">
        <v>6036</v>
      </c>
      <c r="F11455">
        <v>13154</v>
      </c>
      <c r="G11455" t="s">
        <v>677</v>
      </c>
      <c r="H11455">
        <v>13303</v>
      </c>
      <c r="I11455">
        <v>41.910522</v>
      </c>
      <c r="J11455">
        <v>-87.653105999999994</v>
      </c>
      <c r="K11455">
        <v>41.896749999999997</v>
      </c>
      <c r="L11455">
        <v>-87.630889999999994</v>
      </c>
      <c r="M11455" t="s">
        <v>17</v>
      </c>
      <c r="N11455" s="3">
        <f xml:space="preserve"> Table2[[#This Row],[ended_at]]-Table2[[#This Row],[started_at]]</f>
        <v>2.0752314812853001E-2</v>
      </c>
      <c r="O11455" s="4">
        <v>44173.812326388892</v>
      </c>
      <c r="P11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1.2934453997229907</v>
      </c>
    </row>
    <row r="11456" spans="1:16" x14ac:dyDescent="0.35">
      <c r="A11456" t="s">
        <v>12310</v>
      </c>
      <c r="B11456" t="s">
        <v>18</v>
      </c>
      <c r="C11456" s="1">
        <v>44179.795798611114</v>
      </c>
      <c r="D11456" s="1">
        <v>44179.805254629631</v>
      </c>
      <c r="E11456" t="s">
        <v>5810</v>
      </c>
      <c r="F11456">
        <v>13081</v>
      </c>
      <c r="G11456" t="s">
        <v>677</v>
      </c>
      <c r="H11456">
        <v>13303</v>
      </c>
      <c r="I11456">
        <v>41.875002000000002</v>
      </c>
      <c r="J11456">
        <v>-87.6732296666666</v>
      </c>
      <c r="K11456">
        <v>41.896731000000003</v>
      </c>
      <c r="L11456">
        <v>-87.630964333333296</v>
      </c>
      <c r="M11456" t="s">
        <v>17</v>
      </c>
      <c r="N11456" s="3">
        <f xml:space="preserve"> Table2[[#This Row],[ended_at]]-Table2[[#This Row],[started_at]]</f>
        <v>9.4560185170848854E-3</v>
      </c>
      <c r="O11456" s="4">
        <v>44179.795798611114</v>
      </c>
      <c r="P11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2.2984521669036253</v>
      </c>
    </row>
    <row r="11457" spans="1:16" x14ac:dyDescent="0.35">
      <c r="A11457" t="s">
        <v>12311</v>
      </c>
      <c r="B11457" t="s">
        <v>13</v>
      </c>
      <c r="C11457" s="1">
        <v>44184.599027777775</v>
      </c>
      <c r="D11457" s="1">
        <v>44184.607106481482</v>
      </c>
      <c r="E11457" t="s">
        <v>5700</v>
      </c>
      <c r="F11457" t="s">
        <v>5701</v>
      </c>
      <c r="G11457" t="s">
        <v>4356</v>
      </c>
      <c r="H11457" t="s">
        <v>4357</v>
      </c>
      <c r="I11457">
        <v>41.883380000000002</v>
      </c>
      <c r="J11457">
        <v>-87.641170000000002</v>
      </c>
      <c r="K11457">
        <v>41.867117782500003</v>
      </c>
      <c r="L11457">
        <v>-87.641087959299995</v>
      </c>
      <c r="M11457" t="s">
        <v>17</v>
      </c>
      <c r="N11457" s="3">
        <f xml:space="preserve"> Table2[[#This Row],[ended_at]]-Table2[[#This Row],[started_at]]</f>
        <v>8.078703707724344E-3</v>
      </c>
      <c r="O11457" s="4">
        <v>44184.599027777775</v>
      </c>
      <c r="P11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0.97748598739142012</v>
      </c>
    </row>
    <row r="11458" spans="1:16" x14ac:dyDescent="0.35">
      <c r="A11458" t="s">
        <v>12312</v>
      </c>
      <c r="B11458" t="s">
        <v>13</v>
      </c>
      <c r="C11458" s="1">
        <v>44171.572175925925</v>
      </c>
      <c r="D11458" s="1">
        <v>44171.580347222225</v>
      </c>
      <c r="E11458" t="s">
        <v>2969</v>
      </c>
      <c r="F11458" t="s">
        <v>2970</v>
      </c>
      <c r="G11458" t="s">
        <v>8198</v>
      </c>
      <c r="H11458" t="s">
        <v>8199</v>
      </c>
      <c r="I11458">
        <v>41.8777079559</v>
      </c>
      <c r="J11458">
        <v>-87.635321140800002</v>
      </c>
      <c r="K11458">
        <v>41.867227</v>
      </c>
      <c r="L11458">
        <v>-87.625961000000004</v>
      </c>
      <c r="M11458" t="s">
        <v>17</v>
      </c>
      <c r="N11458" s="3">
        <f xml:space="preserve"> Table2[[#This Row],[ended_at]]-Table2[[#This Row],[started_at]]</f>
        <v>8.1712963001336902E-3</v>
      </c>
      <c r="O11458" s="4">
        <v>44171.572175925925</v>
      </c>
      <c r="P11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0.75656396556281869</v>
      </c>
    </row>
    <row r="11459" spans="1:16" x14ac:dyDescent="0.35">
      <c r="A11459" t="s">
        <v>12313</v>
      </c>
      <c r="B11459" t="s">
        <v>13</v>
      </c>
      <c r="C11459" s="1">
        <v>44176.521898148145</v>
      </c>
      <c r="D11459" s="1">
        <v>44176.527951388889</v>
      </c>
      <c r="E11459" t="s">
        <v>2969</v>
      </c>
      <c r="F11459" t="s">
        <v>2970</v>
      </c>
      <c r="G11459" t="s">
        <v>8198</v>
      </c>
      <c r="H11459" t="s">
        <v>8199</v>
      </c>
      <c r="I11459">
        <v>41.8777079559</v>
      </c>
      <c r="J11459">
        <v>-87.635321140800002</v>
      </c>
      <c r="K11459">
        <v>41.867227</v>
      </c>
      <c r="L11459">
        <v>-87.625961000000004</v>
      </c>
      <c r="M11459" t="s">
        <v>17</v>
      </c>
      <c r="N11459" s="3">
        <f xml:space="preserve"> Table2[[#This Row],[ended_at]]-Table2[[#This Row],[started_at]]</f>
        <v>6.0532407442224212E-3</v>
      </c>
      <c r="O11459" s="4">
        <v>44176.521898148145</v>
      </c>
      <c r="P11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0.75656396556281869</v>
      </c>
    </row>
    <row r="11460" spans="1:16" x14ac:dyDescent="0.35">
      <c r="A11460" t="s">
        <v>12314</v>
      </c>
      <c r="B11460" t="s">
        <v>18</v>
      </c>
      <c r="C11460" s="1">
        <v>44178.308831018519</v>
      </c>
      <c r="D11460" s="1">
        <v>44178.315659722219</v>
      </c>
      <c r="E11460" t="s">
        <v>6038</v>
      </c>
      <c r="F11460">
        <v>13033</v>
      </c>
      <c r="G11460" t="s">
        <v>4356</v>
      </c>
      <c r="H11460" t="s">
        <v>4357</v>
      </c>
      <c r="I11460">
        <v>41.891544166666598</v>
      </c>
      <c r="J11460">
        <v>-87.648285166666597</v>
      </c>
      <c r="K11460">
        <v>41.867168666666601</v>
      </c>
      <c r="L11460">
        <v>-87.641205166666595</v>
      </c>
      <c r="M11460" t="s">
        <v>17</v>
      </c>
      <c r="N11460" s="3">
        <f xml:space="preserve"> Table2[[#This Row],[ended_at]]-Table2[[#This Row],[started_at]]</f>
        <v>6.8287036992842332E-3</v>
      </c>
      <c r="O11460" s="4">
        <v>44178.308831018519</v>
      </c>
      <c r="P11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1.4990167350240666</v>
      </c>
    </row>
    <row r="11461" spans="1:16" x14ac:dyDescent="0.35">
      <c r="A11461" t="s">
        <v>12315</v>
      </c>
      <c r="B11461" t="s">
        <v>18</v>
      </c>
      <c r="C11461" s="1">
        <v>44168.978773148148</v>
      </c>
      <c r="D11461" s="1">
        <v>44168.994143518517</v>
      </c>
      <c r="E11461" t="s">
        <v>5660</v>
      </c>
      <c r="F11461" t="s">
        <v>5661</v>
      </c>
      <c r="G11461" t="s">
        <v>4356</v>
      </c>
      <c r="H11461" t="s">
        <v>4357</v>
      </c>
      <c r="I11461">
        <v>41.9113421666666</v>
      </c>
      <c r="J11461">
        <v>-87.638699166666598</v>
      </c>
      <c r="K11461">
        <v>41.867061999999997</v>
      </c>
      <c r="L11461">
        <v>-87.641021499999994</v>
      </c>
      <c r="M11461" t="s">
        <v>30</v>
      </c>
      <c r="N11461" s="3">
        <f xml:space="preserve"> Table2[[#This Row],[ended_at]]-Table2[[#This Row],[started_at]]</f>
        <v>1.5370370369055308E-2</v>
      </c>
      <c r="O11461" s="4">
        <v>44168.978773148148</v>
      </c>
      <c r="P11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2.6635920861558757</v>
      </c>
    </row>
    <row r="11462" spans="1:16" x14ac:dyDescent="0.35">
      <c r="A11462" t="s">
        <v>12316</v>
      </c>
      <c r="B11462" t="s">
        <v>13</v>
      </c>
      <c r="C11462" s="1">
        <v>44173.566493055558</v>
      </c>
      <c r="D11462" s="1">
        <v>44173.588379629633</v>
      </c>
      <c r="E11462" t="s">
        <v>5645</v>
      </c>
      <c r="F11462" t="s">
        <v>5646</v>
      </c>
      <c r="G11462" t="s">
        <v>4359</v>
      </c>
      <c r="H11462" t="s">
        <v>4360</v>
      </c>
      <c r="I11462">
        <v>41.940179999999998</v>
      </c>
      <c r="J11462">
        <v>-87.653040000000004</v>
      </c>
      <c r="K11462">
        <v>41.979762000000001</v>
      </c>
      <c r="L11462">
        <v>-87.677530000000004</v>
      </c>
      <c r="M11462" t="s">
        <v>17</v>
      </c>
      <c r="N11462" s="3">
        <f xml:space="preserve"> Table2[[#This Row],[ended_at]]-Table2[[#This Row],[started_at]]</f>
        <v>2.1886574075324461E-2</v>
      </c>
      <c r="O11462" s="4">
        <v>44173.566493055558</v>
      </c>
      <c r="P11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2.6189004500097885</v>
      </c>
    </row>
    <row r="11463" spans="1:16" x14ac:dyDescent="0.35">
      <c r="A11463" t="s">
        <v>12317</v>
      </c>
      <c r="B11463" t="s">
        <v>13</v>
      </c>
      <c r="C11463" s="1">
        <v>44186.401400462964</v>
      </c>
      <c r="D11463" s="1">
        <v>44186.40457175926</v>
      </c>
      <c r="E11463" t="s">
        <v>2709</v>
      </c>
      <c r="F11463">
        <v>13338</v>
      </c>
      <c r="G11463" t="s">
        <v>4126</v>
      </c>
      <c r="H11463" t="s">
        <v>4127</v>
      </c>
      <c r="I11463">
        <v>41.896909999999998</v>
      </c>
      <c r="J11463">
        <v>-87.621742999999995</v>
      </c>
      <c r="K11463">
        <v>41.890847040623797</v>
      </c>
      <c r="L11463">
        <v>-87.6186168193817</v>
      </c>
      <c r="M11463" t="s">
        <v>17</v>
      </c>
      <c r="N11463" s="3">
        <f xml:space="preserve"> Table2[[#This Row],[ended_at]]-Table2[[#This Row],[started_at]]</f>
        <v>3.1712962954770774E-3</v>
      </c>
      <c r="O11463" s="4">
        <v>44186.401400462964</v>
      </c>
      <c r="P11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0.39034983832039316</v>
      </c>
    </row>
    <row r="11464" spans="1:16" x14ac:dyDescent="0.35">
      <c r="A11464" t="s">
        <v>12318</v>
      </c>
      <c r="B11464" t="s">
        <v>13</v>
      </c>
      <c r="C11464" s="1">
        <v>44175.340381944443</v>
      </c>
      <c r="D11464" s="1">
        <v>44175.349895833337</v>
      </c>
      <c r="E11464" t="s">
        <v>2745</v>
      </c>
      <c r="F11464">
        <v>13011</v>
      </c>
      <c r="G11464" t="s">
        <v>4126</v>
      </c>
      <c r="H11464" t="s">
        <v>4127</v>
      </c>
      <c r="I11464">
        <v>41.879255000000001</v>
      </c>
      <c r="J11464">
        <v>-87.639904000000001</v>
      </c>
      <c r="K11464">
        <v>41.890847040623797</v>
      </c>
      <c r="L11464">
        <v>-87.6186168193817</v>
      </c>
      <c r="M11464" t="s">
        <v>17</v>
      </c>
      <c r="N11464" s="3">
        <f xml:space="preserve"> Table2[[#This Row],[ended_at]]-Table2[[#This Row],[started_at]]</f>
        <v>9.5138888937071897E-3</v>
      </c>
      <c r="O11464" s="4">
        <v>44175.340381944443</v>
      </c>
      <c r="P11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1.1802102716976817</v>
      </c>
    </row>
    <row r="11465" spans="1:16" x14ac:dyDescent="0.35">
      <c r="A11465" t="s">
        <v>12319</v>
      </c>
      <c r="B11465" t="s">
        <v>13</v>
      </c>
      <c r="C11465" s="1">
        <v>44176.754583333335</v>
      </c>
      <c r="D11465" s="1">
        <v>44176.757569444446</v>
      </c>
      <c r="E11465" t="s">
        <v>2746</v>
      </c>
      <c r="F11465">
        <v>13050</v>
      </c>
      <c r="G11465" t="s">
        <v>4126</v>
      </c>
      <c r="H11465" t="s">
        <v>4127</v>
      </c>
      <c r="I11465">
        <v>41.889187</v>
      </c>
      <c r="J11465">
        <v>-87.627753999999996</v>
      </c>
      <c r="K11465">
        <v>41.890847040623797</v>
      </c>
      <c r="L11465">
        <v>-87.6186168193817</v>
      </c>
      <c r="M11465" t="s">
        <v>17</v>
      </c>
      <c r="N11465" s="3">
        <f xml:space="preserve"> Table2[[#This Row],[ended_at]]-Table2[[#This Row],[started_at]]</f>
        <v>2.9861111106583849E-3</v>
      </c>
      <c r="O11465" s="4">
        <v>44176.754583333335</v>
      </c>
      <c r="P11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0.42084842488036711</v>
      </c>
    </row>
    <row r="11466" spans="1:16" x14ac:dyDescent="0.35">
      <c r="A11466" t="s">
        <v>12320</v>
      </c>
      <c r="B11466" t="s">
        <v>18</v>
      </c>
      <c r="C11466" s="1">
        <v>44166.632685185185</v>
      </c>
      <c r="D11466" s="1">
        <v>44166.641712962963</v>
      </c>
      <c r="E11466" t="s">
        <v>3607</v>
      </c>
      <c r="F11466">
        <v>13257</v>
      </c>
      <c r="G11466" t="s">
        <v>3722</v>
      </c>
      <c r="H11466" t="s">
        <v>3723</v>
      </c>
      <c r="I11466">
        <v>41.910586166666597</v>
      </c>
      <c r="J11466">
        <v>-87.689587833333306</v>
      </c>
      <c r="K11466">
        <v>41.920771999999999</v>
      </c>
      <c r="L11466">
        <v>-87.663828666666603</v>
      </c>
      <c r="M11466" t="s">
        <v>30</v>
      </c>
      <c r="N11466" s="3">
        <f xml:space="preserve"> Table2[[#This Row],[ended_at]]-Table2[[#This Row],[started_at]]</f>
        <v>9.0277777781011537E-3</v>
      </c>
      <c r="O11466" s="4">
        <v>44166.632685185185</v>
      </c>
      <c r="P11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1.3047157689258664</v>
      </c>
    </row>
    <row r="11467" spans="1:16" x14ac:dyDescent="0.35">
      <c r="A11467" t="s">
        <v>12321</v>
      </c>
      <c r="B11467" t="s">
        <v>13</v>
      </c>
      <c r="C11467" s="1">
        <v>44185.637650462966</v>
      </c>
      <c r="D11467" s="1">
        <v>44185.66375</v>
      </c>
      <c r="E11467" t="s">
        <v>3600</v>
      </c>
      <c r="F11467" t="s">
        <v>3601</v>
      </c>
      <c r="G11467" t="s">
        <v>3725</v>
      </c>
      <c r="H11467">
        <v>13300</v>
      </c>
      <c r="I11467">
        <v>41.795211999999999</v>
      </c>
      <c r="J11467">
        <v>-87.580714999999998</v>
      </c>
      <c r="K11467">
        <v>41.880958</v>
      </c>
      <c r="L11467">
        <v>-87.616743</v>
      </c>
      <c r="M11467" t="s">
        <v>17</v>
      </c>
      <c r="N11467" s="3">
        <f xml:space="preserve"> Table2[[#This Row],[ended_at]]-Table2[[#This Row],[started_at]]</f>
        <v>2.6099537033587694E-2</v>
      </c>
      <c r="O11467" s="4">
        <v>44185.637650462966</v>
      </c>
      <c r="P11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5.4005964079918014</v>
      </c>
    </row>
    <row r="11468" spans="1:16" x14ac:dyDescent="0.35">
      <c r="A11468" t="s">
        <v>12322</v>
      </c>
      <c r="B11468" t="s">
        <v>18</v>
      </c>
      <c r="C11468" s="1">
        <v>44185.64534722222</v>
      </c>
      <c r="D11468" s="1">
        <v>44185.649837962963</v>
      </c>
      <c r="E11468" t="s">
        <v>5003</v>
      </c>
      <c r="F11468" t="s">
        <v>5004</v>
      </c>
      <c r="G11468" t="s">
        <v>3750</v>
      </c>
      <c r="H11468" t="s">
        <v>3751</v>
      </c>
      <c r="I11468">
        <v>41.773736666666601</v>
      </c>
      <c r="J11468">
        <v>-87.605632666666594</v>
      </c>
      <c r="K11468">
        <v>41.773425833333299</v>
      </c>
      <c r="L11468">
        <v>-87.585351000000003</v>
      </c>
      <c r="M11468" t="s">
        <v>30</v>
      </c>
      <c r="N11468" s="3">
        <f xml:space="preserve"> Table2[[#This Row],[ended_at]]-Table2[[#This Row],[started_at]]</f>
        <v>4.4907407427672297E-3</v>
      </c>
      <c r="O11468" s="4">
        <v>44185.64534722222</v>
      </c>
      <c r="P11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0.90935960903501556</v>
      </c>
    </row>
    <row r="11469" spans="1:16" x14ac:dyDescent="0.35">
      <c r="A11469" t="s">
        <v>12323</v>
      </c>
      <c r="B11469" t="s">
        <v>18</v>
      </c>
      <c r="C11469" s="1">
        <v>44174.703877314816</v>
      </c>
      <c r="D11469" s="1">
        <v>44174.708680555559</v>
      </c>
      <c r="E11469" t="s">
        <v>4123</v>
      </c>
      <c r="F11469" t="s">
        <v>4124</v>
      </c>
      <c r="G11469" t="s">
        <v>3717</v>
      </c>
      <c r="H11469" t="s">
        <v>3718</v>
      </c>
      <c r="I11469">
        <v>41.977997833333298</v>
      </c>
      <c r="J11469">
        <v>-87.668052166666598</v>
      </c>
      <c r="K11469">
        <v>41.984026</v>
      </c>
      <c r="L11469">
        <v>-87.6523306666666</v>
      </c>
      <c r="M11469" t="s">
        <v>17</v>
      </c>
      <c r="N11469" s="3">
        <f xml:space="preserve"> Table2[[#This Row],[ended_at]]-Table2[[#This Row],[started_at]]</f>
        <v>4.803240743058268E-3</v>
      </c>
      <c r="O11469" s="4">
        <v>44174.703877314816</v>
      </c>
      <c r="P11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0.79040834974022089</v>
      </c>
    </row>
    <row r="11470" spans="1:16" x14ac:dyDescent="0.35">
      <c r="A11470" t="s">
        <v>12324</v>
      </c>
      <c r="B11470" t="s">
        <v>13</v>
      </c>
      <c r="C11470" s="1">
        <v>44186.608587962961</v>
      </c>
      <c r="D11470" s="1">
        <v>44186.650254629632</v>
      </c>
      <c r="E11470" t="s">
        <v>4126</v>
      </c>
      <c r="F11470" t="s">
        <v>4127</v>
      </c>
      <c r="G11470" t="s">
        <v>3717</v>
      </c>
      <c r="H11470" t="s">
        <v>3718</v>
      </c>
      <c r="I11470">
        <v>41.890847040623797</v>
      </c>
      <c r="J11470">
        <v>-87.6186168193817</v>
      </c>
      <c r="K11470">
        <v>41.98403669612</v>
      </c>
      <c r="L11470">
        <v>-87.652310468899998</v>
      </c>
      <c r="M11470" t="s">
        <v>17</v>
      </c>
      <c r="N11470" s="3">
        <f xml:space="preserve"> Table2[[#This Row],[ended_at]]-Table2[[#This Row],[started_at]]</f>
        <v>4.1666666671517305E-2</v>
      </c>
      <c r="O11470" s="4">
        <v>44186.608587962961</v>
      </c>
      <c r="P11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5.8004415463895809</v>
      </c>
    </row>
    <row r="11471" spans="1:16" x14ac:dyDescent="0.35">
      <c r="A11471" t="s">
        <v>12325</v>
      </c>
      <c r="B11471" t="s">
        <v>13</v>
      </c>
      <c r="C11471" s="1">
        <v>44190.389421296299</v>
      </c>
      <c r="D11471" s="1">
        <v>44190.400358796294</v>
      </c>
      <c r="E11471" t="s">
        <v>5313</v>
      </c>
      <c r="F11471" t="s">
        <v>5314</v>
      </c>
      <c r="G11471" t="s">
        <v>3717</v>
      </c>
      <c r="H11471" t="s">
        <v>3718</v>
      </c>
      <c r="I11471">
        <v>41.963982000000001</v>
      </c>
      <c r="J11471">
        <v>-87.638181000000003</v>
      </c>
      <c r="K11471">
        <v>41.98403669612</v>
      </c>
      <c r="L11471">
        <v>-87.652310468899998</v>
      </c>
      <c r="M11471" t="s">
        <v>17</v>
      </c>
      <c r="N11471" s="3">
        <f xml:space="preserve"> Table2[[#This Row],[ended_at]]-Table2[[#This Row],[started_at]]</f>
        <v>1.0937499995634425E-2</v>
      </c>
      <c r="O11471" s="4">
        <v>44190.389421296299</v>
      </c>
      <c r="P11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11472" spans="1:16" x14ac:dyDescent="0.35">
      <c r="A11472" t="s">
        <v>12326</v>
      </c>
      <c r="B11472" t="s">
        <v>13</v>
      </c>
      <c r="C11472" s="1">
        <v>44179.481747685182</v>
      </c>
      <c r="D11472" s="1">
        <v>44179.500150462962</v>
      </c>
      <c r="E11472" t="s">
        <v>5313</v>
      </c>
      <c r="F11472" t="s">
        <v>5314</v>
      </c>
      <c r="G11472" t="s">
        <v>3717</v>
      </c>
      <c r="H11472" t="s">
        <v>3718</v>
      </c>
      <c r="I11472">
        <v>41.963982000000001</v>
      </c>
      <c r="J11472">
        <v>-87.638181000000003</v>
      </c>
      <c r="K11472">
        <v>41.98403669612</v>
      </c>
      <c r="L11472">
        <v>-87.652310468899998</v>
      </c>
      <c r="M11472" t="s">
        <v>17</v>
      </c>
      <c r="N11472" s="3">
        <f xml:space="preserve"> Table2[[#This Row],[ended_at]]-Table2[[#This Row],[started_at]]</f>
        <v>1.8402777779556345E-2</v>
      </c>
      <c r="O11472" s="4">
        <v>44179.481747685182</v>
      </c>
      <c r="P11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11473" spans="1:16" x14ac:dyDescent="0.35">
      <c r="A11473" t="s">
        <v>12327</v>
      </c>
      <c r="B11473" t="s">
        <v>13</v>
      </c>
      <c r="C11473" s="1">
        <v>44175.689016203702</v>
      </c>
      <c r="D11473" s="1">
        <v>44175.692453703705</v>
      </c>
      <c r="E11473" t="s">
        <v>5312</v>
      </c>
      <c r="F11473">
        <v>13192</v>
      </c>
      <c r="G11473" t="s">
        <v>3722</v>
      </c>
      <c r="H11473" t="s">
        <v>3723</v>
      </c>
      <c r="I11473">
        <v>41.919936</v>
      </c>
      <c r="J11473">
        <v>-87.648830000000004</v>
      </c>
      <c r="K11473">
        <v>41.920771000000002</v>
      </c>
      <c r="L11473">
        <v>-87.663712000000004</v>
      </c>
      <c r="M11473" t="s">
        <v>17</v>
      </c>
      <c r="N11473" s="3">
        <f xml:space="preserve"> Table2[[#This Row],[ended_at]]-Table2[[#This Row],[started_at]]</f>
        <v>3.4375000032014214E-3</v>
      </c>
      <c r="O11473" s="4">
        <v>44175.689016203702</v>
      </c>
      <c r="P11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0.66747733969649004</v>
      </c>
    </row>
    <row r="11474" spans="1:16" x14ac:dyDescent="0.35">
      <c r="A11474" t="s">
        <v>12328</v>
      </c>
      <c r="B11474" t="s">
        <v>18</v>
      </c>
      <c r="C11474" s="1">
        <v>44170.547812500001</v>
      </c>
      <c r="D11474" s="1">
        <v>44170.555393518516</v>
      </c>
      <c r="E11474" t="s">
        <v>5313</v>
      </c>
      <c r="F11474" t="s">
        <v>5314</v>
      </c>
      <c r="G11474" t="s">
        <v>3717</v>
      </c>
      <c r="H11474" t="s">
        <v>3718</v>
      </c>
      <c r="I11474">
        <v>41.963988166666603</v>
      </c>
      <c r="J11474">
        <v>-87.638186833333293</v>
      </c>
      <c r="K11474">
        <v>41.984013333333301</v>
      </c>
      <c r="L11474">
        <v>-87.652322333333302</v>
      </c>
      <c r="M11474" t="s">
        <v>17</v>
      </c>
      <c r="N11474" s="3">
        <f xml:space="preserve"> Table2[[#This Row],[ended_at]]-Table2[[#This Row],[started_at]]</f>
        <v>7.5810185153386556E-3</v>
      </c>
      <c r="O11474" s="4">
        <v>44170.547812500001</v>
      </c>
      <c r="P11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1.359339366627375</v>
      </c>
    </row>
    <row r="11475" spans="1:16" x14ac:dyDescent="0.35">
      <c r="A11475" t="s">
        <v>12329</v>
      </c>
      <c r="B11475" t="s">
        <v>29</v>
      </c>
      <c r="C11475" s="1">
        <v>44167.419236111113</v>
      </c>
      <c r="D11475" s="1">
        <v>44167.428159722222</v>
      </c>
      <c r="E11475" t="s">
        <v>5313</v>
      </c>
      <c r="F11475" t="s">
        <v>5314</v>
      </c>
      <c r="G11475" t="s">
        <v>3717</v>
      </c>
      <c r="H11475" t="s">
        <v>3718</v>
      </c>
      <c r="I11475">
        <v>41.963982000000001</v>
      </c>
      <c r="J11475">
        <v>-87.638181000000003</v>
      </c>
      <c r="K11475">
        <v>41.98403669612</v>
      </c>
      <c r="L11475">
        <v>-87.652310468899998</v>
      </c>
      <c r="M11475" t="s">
        <v>17</v>
      </c>
      <c r="N11475" s="3">
        <f xml:space="preserve"> Table2[[#This Row],[ended_at]]-Table2[[#This Row],[started_at]]</f>
        <v>8.923611108912155E-3</v>
      </c>
      <c r="O11475" s="4">
        <v>44167.419236111113</v>
      </c>
      <c r="P11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11476" spans="1:16" x14ac:dyDescent="0.35">
      <c r="A11476" t="s">
        <v>12330</v>
      </c>
      <c r="B11476" t="s">
        <v>13</v>
      </c>
      <c r="C11476" s="1">
        <v>44186.660717592589</v>
      </c>
      <c r="D11476" s="1">
        <v>44186.671759259261</v>
      </c>
      <c r="E11476" t="s">
        <v>5313</v>
      </c>
      <c r="F11476" t="s">
        <v>5314</v>
      </c>
      <c r="G11476" t="s">
        <v>3717</v>
      </c>
      <c r="H11476" t="s">
        <v>3718</v>
      </c>
      <c r="I11476">
        <v>41.963982000000001</v>
      </c>
      <c r="J11476">
        <v>-87.638181000000003</v>
      </c>
      <c r="K11476">
        <v>41.98403669612</v>
      </c>
      <c r="L11476">
        <v>-87.652310468899998</v>
      </c>
      <c r="M11476" t="s">
        <v>30</v>
      </c>
      <c r="N11476" s="3">
        <f xml:space="preserve"> Table2[[#This Row],[ended_at]]-Table2[[#This Row],[started_at]]</f>
        <v>1.1041666672099382E-2</v>
      </c>
      <c r="O11476" s="4">
        <v>44186.660717592589</v>
      </c>
      <c r="P11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1.3607861671709427</v>
      </c>
    </row>
    <row r="11477" spans="1:16" x14ac:dyDescent="0.35">
      <c r="A11477" t="s">
        <v>12331</v>
      </c>
      <c r="B11477" t="s">
        <v>13</v>
      </c>
      <c r="C11477" s="1">
        <v>44187.657210648147</v>
      </c>
      <c r="D11477" s="1">
        <v>44187.661400462966</v>
      </c>
      <c r="E11477" t="s">
        <v>7911</v>
      </c>
      <c r="F11477" t="s">
        <v>7912</v>
      </c>
      <c r="G11477" t="s">
        <v>3719</v>
      </c>
      <c r="H11477" t="s">
        <v>3720</v>
      </c>
      <c r="I11477">
        <v>41.819102000000001</v>
      </c>
      <c r="J11477">
        <v>-87.643277999999995</v>
      </c>
      <c r="K11477">
        <v>41.830629000000002</v>
      </c>
      <c r="L11477">
        <v>-87.641289999999998</v>
      </c>
      <c r="M11477" t="s">
        <v>17</v>
      </c>
      <c r="N11477" s="3">
        <f xml:space="preserve"> Table2[[#This Row],[ended_at]]-Table2[[#This Row],[started_at]]</f>
        <v>4.1898148192558438E-3</v>
      </c>
      <c r="O11477" s="4">
        <v>44187.657210648147</v>
      </c>
      <c r="P11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0.69855614961626478</v>
      </c>
    </row>
    <row r="11478" spans="1:16" x14ac:dyDescent="0.35">
      <c r="A11478" t="s">
        <v>12332</v>
      </c>
      <c r="B11478" t="s">
        <v>29</v>
      </c>
      <c r="C11478" s="1">
        <v>44180.51121527778</v>
      </c>
      <c r="D11478" s="1">
        <v>44160.647326388891</v>
      </c>
      <c r="E11478" t="s">
        <v>8200</v>
      </c>
      <c r="F11478" t="s">
        <v>8201</v>
      </c>
      <c r="G11478" t="s">
        <v>392</v>
      </c>
      <c r="H11478" t="s">
        <v>393</v>
      </c>
      <c r="I11478">
        <v>41.891466000000001</v>
      </c>
      <c r="J11478">
        <v>-87.626761000000002</v>
      </c>
      <c r="K11478">
        <v>41.880316999999998</v>
      </c>
      <c r="L11478">
        <v>-87.635185000000007</v>
      </c>
      <c r="M11478" t="s">
        <v>17</v>
      </c>
      <c r="N11478" s="3">
        <f xml:space="preserve"> Table2[[#This Row],[ended_at]]-Table2[[#This Row],[started_at]]</f>
        <v>-19.863888888889051</v>
      </c>
      <c r="O11478" s="4">
        <v>44180.51121527778</v>
      </c>
      <c r="P11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0.76888456196701449</v>
      </c>
    </row>
    <row r="11479" spans="1:16" x14ac:dyDescent="0.35">
      <c r="A11479" t="s">
        <v>12333</v>
      </c>
      <c r="B11479" t="s">
        <v>13</v>
      </c>
      <c r="C11479" s="1">
        <v>44183.767187500001</v>
      </c>
      <c r="D11479" s="1">
        <v>44183.771956018521</v>
      </c>
      <c r="E11479" t="s">
        <v>8200</v>
      </c>
      <c r="F11479" t="s">
        <v>8201</v>
      </c>
      <c r="G11479" t="s">
        <v>599</v>
      </c>
      <c r="H11479">
        <v>636</v>
      </c>
      <c r="I11479">
        <v>41.891466000000001</v>
      </c>
      <c r="J11479">
        <v>-87.626761000000002</v>
      </c>
      <c r="K11479">
        <v>41.890028000000001</v>
      </c>
      <c r="L11479">
        <v>-87.636617999999999</v>
      </c>
      <c r="M11479" t="s">
        <v>17</v>
      </c>
      <c r="N11479" s="3">
        <f xml:space="preserve"> Table2[[#This Row],[ended_at]]-Table2[[#This Row],[started_at]]</f>
        <v>4.7685185199952684E-3</v>
      </c>
      <c r="O11479" s="4">
        <v>44183.767187500001</v>
      </c>
      <c r="P11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0.44944196944700304</v>
      </c>
    </row>
    <row r="11480" spans="1:16" x14ac:dyDescent="0.35">
      <c r="A11480" t="s">
        <v>12334</v>
      </c>
      <c r="B11480" t="s">
        <v>13</v>
      </c>
      <c r="C11480" s="1">
        <v>44170.514953703707</v>
      </c>
      <c r="D11480" s="1">
        <v>44170.518275462964</v>
      </c>
      <c r="E11480" t="s">
        <v>2746</v>
      </c>
      <c r="F11480">
        <v>13050</v>
      </c>
      <c r="G11480" t="s">
        <v>4126</v>
      </c>
      <c r="H11480" t="s">
        <v>4127</v>
      </c>
      <c r="I11480">
        <v>41.889187</v>
      </c>
      <c r="J11480">
        <v>-87.627753999999996</v>
      </c>
      <c r="K11480">
        <v>41.890847040623797</v>
      </c>
      <c r="L11480">
        <v>-87.6186168193817</v>
      </c>
      <c r="M11480" t="s">
        <v>17</v>
      </c>
      <c r="N11480" s="3">
        <f xml:space="preserve"> Table2[[#This Row],[ended_at]]-Table2[[#This Row],[started_at]]</f>
        <v>3.3217592572327703E-3</v>
      </c>
      <c r="O11480" s="4">
        <v>44170.514953703707</v>
      </c>
      <c r="P11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0.42084842488036711</v>
      </c>
    </row>
    <row r="11481" spans="1:16" x14ac:dyDescent="0.35">
      <c r="A11481" t="s">
        <v>12335</v>
      </c>
      <c r="B11481" t="s">
        <v>18</v>
      </c>
      <c r="C11481" s="1">
        <v>44170.387337962966</v>
      </c>
      <c r="D11481" s="1">
        <v>44170.397546296299</v>
      </c>
      <c r="E11481" t="s">
        <v>6482</v>
      </c>
      <c r="F11481">
        <v>331</v>
      </c>
      <c r="G11481" t="s">
        <v>4126</v>
      </c>
      <c r="H11481" t="s">
        <v>4127</v>
      </c>
      <c r="I11481">
        <v>41.909520000000001</v>
      </c>
      <c r="J11481">
        <v>-87.648064666666599</v>
      </c>
      <c r="K11481">
        <v>41.891948166666602</v>
      </c>
      <c r="L11481">
        <v>-87.618298833333299</v>
      </c>
      <c r="M11481" t="s">
        <v>30</v>
      </c>
      <c r="N11481" s="3">
        <f xml:space="preserve"> Table2[[#This Row],[ended_at]]-Table2[[#This Row],[started_at]]</f>
        <v>1.0208333333139308E-2</v>
      </c>
      <c r="O11481" s="4">
        <v>44170.387337962966</v>
      </c>
      <c r="P11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1.6996727150564803</v>
      </c>
    </row>
    <row r="11482" spans="1:16" x14ac:dyDescent="0.35">
      <c r="A11482" t="s">
        <v>12336</v>
      </c>
      <c r="B11482" t="s">
        <v>13</v>
      </c>
      <c r="C11482" s="1">
        <v>44172.786956018521</v>
      </c>
      <c r="D11482" s="1">
        <v>44172.795729166668</v>
      </c>
      <c r="E11482" t="s">
        <v>6486</v>
      </c>
      <c r="F11482" t="s">
        <v>6487</v>
      </c>
      <c r="G11482" t="s">
        <v>4126</v>
      </c>
      <c r="H11482" t="s">
        <v>4127</v>
      </c>
      <c r="I11482">
        <v>41.872077632850001</v>
      </c>
      <c r="J11482">
        <v>-87.629543772900007</v>
      </c>
      <c r="K11482">
        <v>41.890847040623797</v>
      </c>
      <c r="L11482">
        <v>-87.6186168193817</v>
      </c>
      <c r="M11482" t="s">
        <v>17</v>
      </c>
      <c r="N11482" s="3">
        <f xml:space="preserve"> Table2[[#This Row],[ended_at]]-Table2[[#This Row],[started_at]]</f>
        <v>8.7731481471564621E-3</v>
      </c>
      <c r="O11482" s="4">
        <v>44172.786956018521</v>
      </c>
      <c r="P11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1.2295971025616856</v>
      </c>
    </row>
    <row r="11483" spans="1:16" x14ac:dyDescent="0.35">
      <c r="A11483" t="s">
        <v>12337</v>
      </c>
      <c r="B11483" t="s">
        <v>13</v>
      </c>
      <c r="C11483" s="1">
        <v>44186.661157407405</v>
      </c>
      <c r="D11483" s="1">
        <v>44186.665347222224</v>
      </c>
      <c r="E11483" t="s">
        <v>6492</v>
      </c>
      <c r="F11483" t="s">
        <v>6493</v>
      </c>
      <c r="G11483" t="s">
        <v>4128</v>
      </c>
      <c r="H11483" t="s">
        <v>4129</v>
      </c>
      <c r="I11483">
        <v>41.843580000000003</v>
      </c>
      <c r="J11483">
        <v>-87.645368000000005</v>
      </c>
      <c r="K11483">
        <v>41.830660999999999</v>
      </c>
      <c r="L11483">
        <v>-87.647171999999998</v>
      </c>
      <c r="M11483" t="s">
        <v>17</v>
      </c>
      <c r="N11483" s="3">
        <f xml:space="preserve"> Table2[[#This Row],[ended_at]]-Table2[[#This Row],[started_at]]</f>
        <v>4.1898148192558438E-3</v>
      </c>
      <c r="O11483" s="4">
        <v>44186.661157407405</v>
      </c>
      <c r="P11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0.780718257893248</v>
      </c>
    </row>
    <row r="11484" spans="1:16" x14ac:dyDescent="0.35">
      <c r="A11484" t="s">
        <v>12338</v>
      </c>
      <c r="B11484" t="s">
        <v>13</v>
      </c>
      <c r="C11484" s="1">
        <v>44180.319502314815</v>
      </c>
      <c r="D11484" s="1">
        <v>44180.331921296296</v>
      </c>
      <c r="E11484" t="s">
        <v>8198</v>
      </c>
      <c r="F11484" t="s">
        <v>8199</v>
      </c>
      <c r="G11484" t="s">
        <v>4126</v>
      </c>
      <c r="H11484" t="s">
        <v>4127</v>
      </c>
      <c r="I11484">
        <v>41.867227</v>
      </c>
      <c r="J11484">
        <v>-87.625961000000004</v>
      </c>
      <c r="K11484">
        <v>41.890847040623797</v>
      </c>
      <c r="L11484">
        <v>-87.6186168193817</v>
      </c>
      <c r="M11484" t="s">
        <v>17</v>
      </c>
      <c r="N11484" s="3">
        <f xml:space="preserve"> Table2[[#This Row],[ended_at]]-Table2[[#This Row],[started_at]]</f>
        <v>1.2418981481459923E-2</v>
      </c>
      <c r="O11484" s="4">
        <v>44180.319502314815</v>
      </c>
      <c r="P11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1.4572870021942872</v>
      </c>
    </row>
    <row r="11485" spans="1:16" x14ac:dyDescent="0.35">
      <c r="A11485" t="s">
        <v>12339</v>
      </c>
      <c r="B11485" t="s">
        <v>13</v>
      </c>
      <c r="C11485" s="1">
        <v>44181.509004629632</v>
      </c>
      <c r="D11485" s="1">
        <v>44181.516793981478</v>
      </c>
      <c r="E11485" t="s">
        <v>8198</v>
      </c>
      <c r="F11485" t="s">
        <v>8199</v>
      </c>
      <c r="G11485" t="s">
        <v>4126</v>
      </c>
      <c r="H11485" t="s">
        <v>4127</v>
      </c>
      <c r="I11485">
        <v>41.867227</v>
      </c>
      <c r="J11485">
        <v>-87.625961000000004</v>
      </c>
      <c r="K11485">
        <v>41.890847040623797</v>
      </c>
      <c r="L11485">
        <v>-87.6186168193817</v>
      </c>
      <c r="M11485" t="s">
        <v>17</v>
      </c>
      <c r="N11485" s="3">
        <f xml:space="preserve"> Table2[[#This Row],[ended_at]]-Table2[[#This Row],[started_at]]</f>
        <v>7.7893518464406952E-3</v>
      </c>
      <c r="O11485" s="4">
        <v>44181.509004629632</v>
      </c>
      <c r="P11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1.4572870021942872</v>
      </c>
    </row>
    <row r="11486" spans="1:16" x14ac:dyDescent="0.35">
      <c r="A11486" t="s">
        <v>12340</v>
      </c>
      <c r="B11486" t="s">
        <v>13</v>
      </c>
      <c r="C11486" s="1">
        <v>44169.638437499998</v>
      </c>
      <c r="D11486" s="1">
        <v>44169.669502314813</v>
      </c>
      <c r="E11486" t="s">
        <v>8198</v>
      </c>
      <c r="F11486" t="s">
        <v>8199</v>
      </c>
      <c r="G11486" t="s">
        <v>4126</v>
      </c>
      <c r="H11486" t="s">
        <v>4127</v>
      </c>
      <c r="I11486">
        <v>41.867227</v>
      </c>
      <c r="J11486">
        <v>-87.625961000000004</v>
      </c>
      <c r="K11486">
        <v>41.890847040623797</v>
      </c>
      <c r="L11486">
        <v>-87.6186168193817</v>
      </c>
      <c r="M11486" t="s">
        <v>17</v>
      </c>
      <c r="N11486" s="3">
        <f xml:space="preserve"> Table2[[#This Row],[ended_at]]-Table2[[#This Row],[started_at]]</f>
        <v>3.1064814815181307E-2</v>
      </c>
      <c r="O11486" s="4">
        <v>44169.638437499998</v>
      </c>
      <c r="P11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1.4572870021942872</v>
      </c>
    </row>
    <row r="11487" spans="1:16" x14ac:dyDescent="0.35">
      <c r="A11487" t="s">
        <v>12341</v>
      </c>
      <c r="B11487" t="s">
        <v>18</v>
      </c>
      <c r="C11487" s="1">
        <v>44181.645729166667</v>
      </c>
      <c r="D11487" s="1">
        <v>44181.648541666669</v>
      </c>
      <c r="E11487" t="s">
        <v>8200</v>
      </c>
      <c r="F11487" t="s">
        <v>8201</v>
      </c>
      <c r="G11487" t="s">
        <v>4126</v>
      </c>
      <c r="H11487" t="s">
        <v>4127</v>
      </c>
      <c r="I11487">
        <v>41.891333000000003</v>
      </c>
      <c r="J11487">
        <v>-87.627152166666605</v>
      </c>
      <c r="K11487">
        <v>41.891013999999998</v>
      </c>
      <c r="L11487">
        <v>-87.618071499999999</v>
      </c>
      <c r="M11487" t="s">
        <v>17</v>
      </c>
      <c r="N11487" s="3">
        <f xml:space="preserve"> Table2[[#This Row],[ended_at]]-Table2[[#This Row],[started_at]]</f>
        <v>2.8125000026193447E-3</v>
      </c>
      <c r="O11487" s="4">
        <v>44181.645729166667</v>
      </c>
      <c r="P11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0.40676470769277751</v>
      </c>
    </row>
    <row r="11488" spans="1:16" x14ac:dyDescent="0.35">
      <c r="A11488" t="s">
        <v>12342</v>
      </c>
      <c r="B11488" t="s">
        <v>13</v>
      </c>
      <c r="C11488" s="1">
        <v>44175.824537037035</v>
      </c>
      <c r="D11488" s="1">
        <v>44175.832962962966</v>
      </c>
      <c r="E11488" t="s">
        <v>8200</v>
      </c>
      <c r="F11488" t="s">
        <v>8201</v>
      </c>
      <c r="G11488" t="s">
        <v>4126</v>
      </c>
      <c r="H11488" t="s">
        <v>4127</v>
      </c>
      <c r="I11488">
        <v>41.891466000000001</v>
      </c>
      <c r="J11488">
        <v>-87.626761000000002</v>
      </c>
      <c r="K11488">
        <v>41.890847040623797</v>
      </c>
      <c r="L11488">
        <v>-87.6186168193817</v>
      </c>
      <c r="M11488" t="s">
        <v>30</v>
      </c>
      <c r="N11488" s="3">
        <f xml:space="preserve"> Table2[[#This Row],[ended_at]]-Table2[[#This Row],[started_at]]</f>
        <v>8.4259259310783818E-3</v>
      </c>
      <c r="O11488" s="4">
        <v>44175.824537037035</v>
      </c>
      <c r="P11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0.36630398793693553</v>
      </c>
    </row>
    <row r="11489" spans="1:16" x14ac:dyDescent="0.35">
      <c r="A11489" t="s">
        <v>12343</v>
      </c>
      <c r="B11489" t="s">
        <v>29</v>
      </c>
      <c r="C11489" s="1">
        <v>44167.510995370372</v>
      </c>
      <c r="D11489" s="1">
        <v>44167.518506944441</v>
      </c>
      <c r="E11489" t="s">
        <v>8198</v>
      </c>
      <c r="F11489" t="s">
        <v>8199</v>
      </c>
      <c r="G11489" t="s">
        <v>4126</v>
      </c>
      <c r="H11489" t="s">
        <v>4127</v>
      </c>
      <c r="I11489">
        <v>41.867227</v>
      </c>
      <c r="J11489">
        <v>-87.625961000000004</v>
      </c>
      <c r="K11489">
        <v>41.890847040623797</v>
      </c>
      <c r="L11489">
        <v>-87.6186168193817</v>
      </c>
      <c r="M11489" t="s">
        <v>17</v>
      </c>
      <c r="N11489" s="3">
        <f xml:space="preserve"> Table2[[#This Row],[ended_at]]-Table2[[#This Row],[started_at]]</f>
        <v>7.5115740692126565E-3</v>
      </c>
      <c r="O11489" s="4">
        <v>44167.510995370372</v>
      </c>
      <c r="P11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1.4572870021942872</v>
      </c>
    </row>
    <row r="11490" spans="1:16" x14ac:dyDescent="0.35">
      <c r="A11490" t="s">
        <v>12344</v>
      </c>
      <c r="B11490" t="s">
        <v>29</v>
      </c>
      <c r="C11490" s="1">
        <v>44168.522418981483</v>
      </c>
      <c r="D11490" s="1">
        <v>44168.530405092592</v>
      </c>
      <c r="E11490" t="s">
        <v>8198</v>
      </c>
      <c r="F11490" t="s">
        <v>8199</v>
      </c>
      <c r="G11490" t="s">
        <v>4126</v>
      </c>
      <c r="H11490" t="s">
        <v>4127</v>
      </c>
      <c r="I11490">
        <v>41.867227</v>
      </c>
      <c r="J11490">
        <v>-87.625961000000004</v>
      </c>
      <c r="K11490">
        <v>41.890847040623797</v>
      </c>
      <c r="L11490">
        <v>-87.6186168193817</v>
      </c>
      <c r="M11490" t="s">
        <v>17</v>
      </c>
      <c r="N11490" s="3">
        <f xml:space="preserve"> Table2[[#This Row],[ended_at]]-Table2[[#This Row],[started_at]]</f>
        <v>7.9861111080390401E-3</v>
      </c>
      <c r="O11490" s="4">
        <v>44168.522418981483</v>
      </c>
      <c r="P11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1.4572870021942872</v>
      </c>
    </row>
    <row r="11491" spans="1:16" x14ac:dyDescent="0.35">
      <c r="A11491" t="s">
        <v>12345</v>
      </c>
      <c r="B11491" t="s">
        <v>13</v>
      </c>
      <c r="C11491" s="1">
        <v>44183.751111111109</v>
      </c>
      <c r="D11491" s="1">
        <v>44183.754583333335</v>
      </c>
      <c r="E11491" t="s">
        <v>8200</v>
      </c>
      <c r="F11491" t="s">
        <v>8201</v>
      </c>
      <c r="G11491" t="s">
        <v>4126</v>
      </c>
      <c r="H11491" t="s">
        <v>4127</v>
      </c>
      <c r="I11491">
        <v>41.891466000000001</v>
      </c>
      <c r="J11491">
        <v>-87.626761000000002</v>
      </c>
      <c r="K11491">
        <v>41.890847040623797</v>
      </c>
      <c r="L11491">
        <v>-87.6186168193817</v>
      </c>
      <c r="M11491" t="s">
        <v>17</v>
      </c>
      <c r="N11491" s="3">
        <f xml:space="preserve"> Table2[[#This Row],[ended_at]]-Table2[[#This Row],[started_at]]</f>
        <v>3.4722222262644209E-3</v>
      </c>
      <c r="O11491" s="4">
        <v>44183.751111111109</v>
      </c>
      <c r="P11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0.36630398793693553</v>
      </c>
    </row>
    <row r="11492" spans="1:16" x14ac:dyDescent="0.35">
      <c r="A11492" s="2" t="s">
        <v>12346</v>
      </c>
      <c r="B11492" t="s">
        <v>18</v>
      </c>
      <c r="C11492" s="1">
        <v>44181.627500000002</v>
      </c>
      <c r="D11492" s="1">
        <v>44181.628009259257</v>
      </c>
      <c r="E11492" t="s">
        <v>10600</v>
      </c>
      <c r="F11492" t="s">
        <v>10601</v>
      </c>
      <c r="G11492" t="s">
        <v>5700</v>
      </c>
      <c r="H11492" t="s">
        <v>5701</v>
      </c>
      <c r="I11492">
        <v>41.881872833333297</v>
      </c>
      <c r="J11492">
        <v>-87.641199999999998</v>
      </c>
      <c r="K11492">
        <v>41.882745999999997</v>
      </c>
      <c r="L11492">
        <v>-87.641401166666597</v>
      </c>
      <c r="M11492" t="s">
        <v>17</v>
      </c>
      <c r="N11492" s="3">
        <f xml:space="preserve"> Table2[[#This Row],[ended_at]]-Table2[[#This Row],[started_at]]</f>
        <v>5.0925925461342558E-4</v>
      </c>
      <c r="O11492" s="4">
        <v>44181.627500000002</v>
      </c>
      <c r="P11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5.3250199727343538E-2</v>
      </c>
    </row>
    <row r="11493" spans="1:16" x14ac:dyDescent="0.35">
      <c r="A11493" t="s">
        <v>12347</v>
      </c>
      <c r="B11493" t="s">
        <v>13</v>
      </c>
      <c r="C11493" s="1">
        <v>44175.369155092594</v>
      </c>
      <c r="D11493" s="1">
        <v>44175.37059027778</v>
      </c>
      <c r="E11493" t="s">
        <v>10600</v>
      </c>
      <c r="F11493" t="s">
        <v>10601</v>
      </c>
      <c r="G11493" t="s">
        <v>5700</v>
      </c>
      <c r="H11493" t="s">
        <v>5701</v>
      </c>
      <c r="I11493">
        <v>41.882241999999998</v>
      </c>
      <c r="J11493">
        <v>-87.641065999999995</v>
      </c>
      <c r="K11493">
        <v>41.883380000000002</v>
      </c>
      <c r="L11493">
        <v>-87.641170000000002</v>
      </c>
      <c r="M11493" t="s">
        <v>17</v>
      </c>
      <c r="N11493" s="3">
        <f xml:space="preserve"> Table2[[#This Row],[ended_at]]-Table2[[#This Row],[started_at]]</f>
        <v>1.4351851859828457E-3</v>
      </c>
      <c r="O11493" s="4">
        <v>44175.369155092594</v>
      </c>
      <c r="P11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6.8560349220073424E-2</v>
      </c>
    </row>
    <row r="11494" spans="1:16" x14ac:dyDescent="0.35">
      <c r="A11494" t="s">
        <v>12348</v>
      </c>
      <c r="B11494" t="s">
        <v>13</v>
      </c>
      <c r="C11494" s="1">
        <v>44171.684305555558</v>
      </c>
      <c r="D11494" s="1">
        <v>44171.68545138889</v>
      </c>
      <c r="E11494" t="s">
        <v>10600</v>
      </c>
      <c r="F11494" t="s">
        <v>10601</v>
      </c>
      <c r="G11494" t="s">
        <v>5700</v>
      </c>
      <c r="H11494" t="s">
        <v>5701</v>
      </c>
      <c r="I11494">
        <v>41.882241999999998</v>
      </c>
      <c r="J11494">
        <v>-87.641065999999995</v>
      </c>
      <c r="K11494">
        <v>41.883380000000002</v>
      </c>
      <c r="L11494">
        <v>-87.641170000000002</v>
      </c>
      <c r="M11494" t="s">
        <v>17</v>
      </c>
      <c r="N11494" s="3">
        <f xml:space="preserve"> Table2[[#This Row],[ended_at]]-Table2[[#This Row],[started_at]]</f>
        <v>1.1458333319751546E-3</v>
      </c>
      <c r="O11494" s="4">
        <v>44171.684305555558</v>
      </c>
      <c r="P11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6.8560349220073424E-2</v>
      </c>
    </row>
    <row r="11495" spans="1:16" x14ac:dyDescent="0.35">
      <c r="A11495" t="s">
        <v>12349</v>
      </c>
      <c r="B11495" t="s">
        <v>18</v>
      </c>
      <c r="C11495" s="1">
        <v>44170.526446759257</v>
      </c>
      <c r="D11495" s="1">
        <v>44170.534490740742</v>
      </c>
      <c r="E11495" t="s">
        <v>8198</v>
      </c>
      <c r="F11495" t="s">
        <v>8199</v>
      </c>
      <c r="G11495" t="s">
        <v>4997</v>
      </c>
      <c r="H11495" t="s">
        <v>4998</v>
      </c>
      <c r="I11495">
        <v>41.867097833333297</v>
      </c>
      <c r="J11495">
        <v>-87.625981999999993</v>
      </c>
      <c r="K11495">
        <v>41.842121499999998</v>
      </c>
      <c r="L11495">
        <v>-87.616866166666597</v>
      </c>
      <c r="M11495" t="s">
        <v>17</v>
      </c>
      <c r="N11495" s="3">
        <f xml:space="preserve"> Table2[[#This Row],[ended_at]]-Table2[[#This Row],[started_at]]</f>
        <v>8.0439814846613444E-3</v>
      </c>
      <c r="O11495" s="4">
        <v>44170.526446759257</v>
      </c>
      <c r="P11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1.5557467803096825</v>
      </c>
    </row>
    <row r="11496" spans="1:16" x14ac:dyDescent="0.35">
      <c r="A11496" t="s">
        <v>12350</v>
      </c>
      <c r="B11496" t="s">
        <v>13</v>
      </c>
      <c r="C11496" s="1">
        <v>44170.145277777781</v>
      </c>
      <c r="D11496" s="1">
        <v>44170.148125</v>
      </c>
      <c r="E11496" t="s">
        <v>4997</v>
      </c>
      <c r="F11496" t="s">
        <v>4998</v>
      </c>
      <c r="G11496" t="s">
        <v>479</v>
      </c>
      <c r="H11496" t="s">
        <v>480</v>
      </c>
      <c r="I11496">
        <v>41.842052000000002</v>
      </c>
      <c r="J11496">
        <v>-87.617000000000004</v>
      </c>
      <c r="K11496">
        <v>41.845686999999998</v>
      </c>
      <c r="L11496">
        <v>-87.622480999999993</v>
      </c>
      <c r="M11496" t="s">
        <v>17</v>
      </c>
      <c r="N11496" s="3">
        <f xml:space="preserve"> Table2[[#This Row],[ended_at]]-Table2[[#This Row],[started_at]]</f>
        <v>2.8472222184063867E-3</v>
      </c>
      <c r="O11496" s="4">
        <v>44170.145277777781</v>
      </c>
      <c r="P11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0.32859210955264545</v>
      </c>
    </row>
    <row r="11497" spans="1:16" x14ac:dyDescent="0.35">
      <c r="A11497" t="s">
        <v>12351</v>
      </c>
      <c r="B11497" t="s">
        <v>13</v>
      </c>
      <c r="C11497" s="1">
        <v>44175.395243055558</v>
      </c>
      <c r="D11497" s="1">
        <v>44175.422291666669</v>
      </c>
      <c r="E11497" t="s">
        <v>2335</v>
      </c>
      <c r="F11497">
        <v>15689</v>
      </c>
      <c r="G11497" t="s">
        <v>80</v>
      </c>
      <c r="H11497" t="s">
        <v>81</v>
      </c>
      <c r="I11497">
        <v>41.849109691759999</v>
      </c>
      <c r="J11497">
        <v>-87.6951398068</v>
      </c>
      <c r="K11497">
        <v>41.913865000000001</v>
      </c>
      <c r="L11497">
        <v>-87.648754999999994</v>
      </c>
      <c r="M11497" t="s">
        <v>17</v>
      </c>
      <c r="N11497" s="3">
        <f xml:space="preserve"> Table2[[#This Row],[ended_at]]-Table2[[#This Row],[started_at]]</f>
        <v>2.7048611111240461E-2</v>
      </c>
      <c r="O11497" s="4">
        <v>44175.395243055558</v>
      </c>
      <c r="P11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4.4112005525313753</v>
      </c>
    </row>
    <row r="11498" spans="1:16" x14ac:dyDescent="0.35">
      <c r="A11498" t="s">
        <v>12352</v>
      </c>
      <c r="B11498" t="s">
        <v>18</v>
      </c>
      <c r="C11498" s="1">
        <v>44183.378067129626</v>
      </c>
      <c r="D11498" s="1">
        <v>44183.395648148151</v>
      </c>
      <c r="E11498" t="s">
        <v>5636</v>
      </c>
      <c r="F11498">
        <v>13325</v>
      </c>
      <c r="G11498" t="s">
        <v>285</v>
      </c>
      <c r="H11498" t="s">
        <v>286</v>
      </c>
      <c r="I11498">
        <v>41.949059833333301</v>
      </c>
      <c r="J11498">
        <v>-87.6485706666666</v>
      </c>
      <c r="K11498">
        <v>41.886605500000002</v>
      </c>
      <c r="L11498">
        <v>-87.632921833333299</v>
      </c>
      <c r="M11498" t="s">
        <v>17</v>
      </c>
      <c r="N11498" s="3">
        <f xml:space="preserve"> Table2[[#This Row],[ended_at]]-Table2[[#This Row],[started_at]]</f>
        <v>1.7581018524651881E-2</v>
      </c>
      <c r="O11498" s="4">
        <v>44183.378067129626</v>
      </c>
      <c r="P11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3.8186559903903632</v>
      </c>
    </row>
    <row r="11499" spans="1:16" x14ac:dyDescent="0.35">
      <c r="A11499" t="s">
        <v>12353</v>
      </c>
      <c r="B11499" t="s">
        <v>18</v>
      </c>
      <c r="C11499" s="1">
        <v>44182.411736111113</v>
      </c>
      <c r="D11499" s="1">
        <v>44182.419548611113</v>
      </c>
      <c r="E11499" t="s">
        <v>602</v>
      </c>
      <c r="F11499" t="s">
        <v>603</v>
      </c>
      <c r="G11499" t="s">
        <v>80</v>
      </c>
      <c r="H11499" t="s">
        <v>81</v>
      </c>
      <c r="I11499">
        <v>41.908121999999999</v>
      </c>
      <c r="J11499">
        <v>-87.6316626666666</v>
      </c>
      <c r="K11499">
        <v>41.913888166666602</v>
      </c>
      <c r="L11499">
        <v>-87.648641666666606</v>
      </c>
      <c r="M11499" t="s">
        <v>30</v>
      </c>
      <c r="N11499" s="3">
        <f xml:space="preserve"> Table2[[#This Row],[ended_at]]-Table2[[#This Row],[started_at]]</f>
        <v>7.8125E-3</v>
      </c>
      <c r="O11499" s="4">
        <v>44182.411736111113</v>
      </c>
      <c r="P11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0.83483102111146434</v>
      </c>
    </row>
    <row r="11500" spans="1:16" x14ac:dyDescent="0.35">
      <c r="A11500" t="s">
        <v>12354</v>
      </c>
      <c r="B11500" t="s">
        <v>13</v>
      </c>
      <c r="C11500" s="1">
        <v>44174.608900462961</v>
      </c>
      <c r="D11500" s="1">
        <v>44174.611493055556</v>
      </c>
      <c r="E11500" t="s">
        <v>5660</v>
      </c>
      <c r="F11500" t="s">
        <v>5661</v>
      </c>
      <c r="G11500" t="s">
        <v>80</v>
      </c>
      <c r="H11500" t="s">
        <v>81</v>
      </c>
      <c r="I11500">
        <v>41.911386</v>
      </c>
      <c r="J11500">
        <v>-87.638677000000001</v>
      </c>
      <c r="K11500">
        <v>41.913865000000001</v>
      </c>
      <c r="L11500">
        <v>-87.648754999999994</v>
      </c>
      <c r="M11500" t="s">
        <v>17</v>
      </c>
      <c r="N11500" s="3">
        <f xml:space="preserve"> Table2[[#This Row],[ended_at]]-Table2[[#This Row],[started_at]]</f>
        <v>2.5925925947376527E-3</v>
      </c>
      <c r="O11500" s="4">
        <v>44174.608900462961</v>
      </c>
      <c r="P11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0.47477503639016033</v>
      </c>
    </row>
    <row r="11501" spans="1:16" x14ac:dyDescent="0.35">
      <c r="A11501" t="s">
        <v>12355</v>
      </c>
      <c r="B11501" t="s">
        <v>13</v>
      </c>
      <c r="C11501" s="1">
        <v>44169.712210648147</v>
      </c>
      <c r="D11501" s="1">
        <v>44169.715289351851</v>
      </c>
      <c r="E11501" t="s">
        <v>5660</v>
      </c>
      <c r="F11501" t="s">
        <v>5661</v>
      </c>
      <c r="G11501" t="s">
        <v>80</v>
      </c>
      <c r="H11501" t="s">
        <v>81</v>
      </c>
      <c r="I11501">
        <v>41.911386</v>
      </c>
      <c r="J11501">
        <v>-87.638677000000001</v>
      </c>
      <c r="K11501">
        <v>41.913865000000001</v>
      </c>
      <c r="L11501">
        <v>-87.648754999999994</v>
      </c>
      <c r="M11501" t="s">
        <v>17</v>
      </c>
      <c r="N11501" s="3">
        <f xml:space="preserve"> Table2[[#This Row],[ended_at]]-Table2[[#This Row],[started_at]]</f>
        <v>3.0787037030677311E-3</v>
      </c>
      <c r="O11501" s="4">
        <v>44169.712210648147</v>
      </c>
      <c r="P11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0.47477503639016033</v>
      </c>
    </row>
    <row r="11502" spans="1:16" x14ac:dyDescent="0.35">
      <c r="A11502" t="s">
        <v>12356</v>
      </c>
      <c r="B11502" t="s">
        <v>29</v>
      </c>
      <c r="C11502" s="1">
        <v>44183.718865740739</v>
      </c>
      <c r="D11502" s="1">
        <v>44183.742118055554</v>
      </c>
      <c r="E11502" t="s">
        <v>5311</v>
      </c>
      <c r="F11502">
        <v>13259</v>
      </c>
      <c r="G11502" t="s">
        <v>80</v>
      </c>
      <c r="H11502" t="s">
        <v>81</v>
      </c>
      <c r="I11502">
        <v>41.918491000000003</v>
      </c>
      <c r="J11502">
        <v>-87.697423000000001</v>
      </c>
      <c r="K11502">
        <v>41.913865000000001</v>
      </c>
      <c r="L11502">
        <v>-87.648754999999994</v>
      </c>
      <c r="M11502" t="s">
        <v>30</v>
      </c>
      <c r="N11502" s="3">
        <f xml:space="preserve"> Table2[[#This Row],[ended_at]]-Table2[[#This Row],[started_at]]</f>
        <v>2.3252314815181307E-2</v>
      </c>
      <c r="O11502" s="4">
        <v>44183.718865740739</v>
      </c>
      <c r="P11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2.1944740679922501</v>
      </c>
    </row>
    <row r="11503" spans="1:16" x14ac:dyDescent="0.35">
      <c r="A11503" t="s">
        <v>12357</v>
      </c>
      <c r="B11503" t="s">
        <v>18</v>
      </c>
      <c r="C11503" s="1">
        <v>44167.724247685182</v>
      </c>
      <c r="D11503" s="1">
        <v>44167.726805555554</v>
      </c>
      <c r="E11503" t="s">
        <v>5660</v>
      </c>
      <c r="F11503" t="s">
        <v>5661</v>
      </c>
      <c r="G11503" t="s">
        <v>80</v>
      </c>
      <c r="H11503" t="s">
        <v>81</v>
      </c>
      <c r="I11503">
        <v>41.911354500000002</v>
      </c>
      <c r="J11503">
        <v>-87.638696833333299</v>
      </c>
      <c r="K11503">
        <v>41.913826499999999</v>
      </c>
      <c r="L11503">
        <v>-87.648670666666604</v>
      </c>
      <c r="M11503" t="s">
        <v>17</v>
      </c>
      <c r="N11503" s="3">
        <f xml:space="preserve"> Table2[[#This Row],[ended_at]]-Table2[[#This Row],[started_at]]</f>
        <v>2.5578703716746531E-3</v>
      </c>
      <c r="O11503" s="4">
        <v>44167.724247685182</v>
      </c>
      <c r="P11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0.47022049065844268</v>
      </c>
    </row>
    <row r="11504" spans="1:16" x14ac:dyDescent="0.35">
      <c r="A11504" t="s">
        <v>12358</v>
      </c>
      <c r="B11504" t="s">
        <v>13</v>
      </c>
      <c r="C11504" s="1">
        <v>44173.762418981481</v>
      </c>
      <c r="D11504" s="1">
        <v>44173.765775462962</v>
      </c>
      <c r="E11504" t="s">
        <v>5660</v>
      </c>
      <c r="F11504" t="s">
        <v>5661</v>
      </c>
      <c r="G11504" t="s">
        <v>80</v>
      </c>
      <c r="H11504" t="s">
        <v>81</v>
      </c>
      <c r="I11504">
        <v>41.911386</v>
      </c>
      <c r="J11504">
        <v>-87.638677000000001</v>
      </c>
      <c r="K11504">
        <v>41.913865000000001</v>
      </c>
      <c r="L11504">
        <v>-87.648754999999994</v>
      </c>
      <c r="M11504" t="s">
        <v>17</v>
      </c>
      <c r="N11504" s="3">
        <f xml:space="preserve"> Table2[[#This Row],[ended_at]]-Table2[[#This Row],[started_at]]</f>
        <v>3.3564814802957699E-3</v>
      </c>
      <c r="O11504" s="4">
        <v>44173.762418981481</v>
      </c>
      <c r="P11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0.47477503639016033</v>
      </c>
    </row>
    <row r="11505" spans="1:16" x14ac:dyDescent="0.35">
      <c r="A11505" t="s">
        <v>12359</v>
      </c>
      <c r="B11505" t="s">
        <v>29</v>
      </c>
      <c r="C11505" s="1">
        <v>44167.573067129626</v>
      </c>
      <c r="D11505" s="1">
        <v>44167.578043981484</v>
      </c>
      <c r="E11505" t="s">
        <v>2971</v>
      </c>
      <c r="F11505">
        <v>13016</v>
      </c>
      <c r="G11505" t="s">
        <v>285</v>
      </c>
      <c r="H11505" t="s">
        <v>286</v>
      </c>
      <c r="I11505">
        <v>41.894345000000001</v>
      </c>
      <c r="J11505">
        <v>-87.622798000000003</v>
      </c>
      <c r="K11505">
        <v>41.88602082773</v>
      </c>
      <c r="L11505">
        <v>-87.630876058400005</v>
      </c>
      <c r="M11505" t="s">
        <v>17</v>
      </c>
      <c r="N11505" s="3">
        <f xml:space="preserve"> Table2[[#This Row],[ended_at]]-Table2[[#This Row],[started_at]]</f>
        <v>4.9768518583732657E-3</v>
      </c>
      <c r="O11505" s="4">
        <v>44167.573067129626</v>
      </c>
      <c r="P11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0.61724801265597684</v>
      </c>
    </row>
    <row r="11506" spans="1:16" x14ac:dyDescent="0.35">
      <c r="A11506" t="s">
        <v>12360</v>
      </c>
      <c r="B11506" t="s">
        <v>18</v>
      </c>
      <c r="C11506" s="1">
        <v>44187.443703703706</v>
      </c>
      <c r="D11506" s="1">
        <v>44187.453796296293</v>
      </c>
      <c r="E11506" t="s">
        <v>5645</v>
      </c>
      <c r="F11506" t="s">
        <v>5646</v>
      </c>
      <c r="G11506" t="s">
        <v>80</v>
      </c>
      <c r="H11506" t="s">
        <v>81</v>
      </c>
      <c r="I11506">
        <v>41.940038833333297</v>
      </c>
      <c r="J11506">
        <v>-87.652977833333296</v>
      </c>
      <c r="K11506">
        <v>41.9138673333333</v>
      </c>
      <c r="L11506">
        <v>-87.648616833333307</v>
      </c>
      <c r="M11506" t="s">
        <v>30</v>
      </c>
      <c r="N11506" s="3">
        <f xml:space="preserve"> Table2[[#This Row],[ended_at]]-Table2[[#This Row],[started_at]]</f>
        <v>1.0092592587170657E-2</v>
      </c>
      <c r="O11506" s="4">
        <v>44187.443703703706</v>
      </c>
      <c r="P11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1.5851427050514053</v>
      </c>
    </row>
    <row r="11507" spans="1:16" x14ac:dyDescent="0.35">
      <c r="A11507" t="s">
        <v>12361</v>
      </c>
      <c r="B11507" t="s">
        <v>18</v>
      </c>
      <c r="C11507" s="1">
        <v>44175.603761574072</v>
      </c>
      <c r="D11507" s="1">
        <v>44175.606562499997</v>
      </c>
      <c r="E11507" t="s">
        <v>2974</v>
      </c>
      <c r="F11507" t="s">
        <v>2975</v>
      </c>
      <c r="G11507" t="s">
        <v>80</v>
      </c>
      <c r="H11507" t="s">
        <v>81</v>
      </c>
      <c r="I11507">
        <v>41.90354</v>
      </c>
      <c r="J11507">
        <v>-87.643328333333301</v>
      </c>
      <c r="K11507">
        <v>41.913842166666598</v>
      </c>
      <c r="L11507">
        <v>-87.648796666666598</v>
      </c>
      <c r="M11507" t="s">
        <v>17</v>
      </c>
      <c r="N11507" s="3">
        <f xml:space="preserve"> Table2[[#This Row],[ended_at]]-Table2[[#This Row],[started_at]]</f>
        <v>2.8009259258396924E-3</v>
      </c>
      <c r="O11507" s="4">
        <v>44175.603761574072</v>
      </c>
      <c r="P11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0.66579919044514491</v>
      </c>
    </row>
    <row r="11508" spans="1:16" x14ac:dyDescent="0.35">
      <c r="A11508" s="2" t="s">
        <v>12362</v>
      </c>
      <c r="B11508" t="s">
        <v>18</v>
      </c>
      <c r="C11508" s="1">
        <v>44179.481863425928</v>
      </c>
      <c r="D11508" s="1">
        <v>44179.483749999999</v>
      </c>
      <c r="E11508" t="s">
        <v>6482</v>
      </c>
      <c r="F11508">
        <v>331</v>
      </c>
      <c r="G11508" t="s">
        <v>80</v>
      </c>
      <c r="H11508" t="s">
        <v>81</v>
      </c>
      <c r="I11508">
        <v>41.909534000000001</v>
      </c>
      <c r="J11508">
        <v>-87.648089999999996</v>
      </c>
      <c r="K11508">
        <v>41.913823000000001</v>
      </c>
      <c r="L11508">
        <v>-87.648691999999997</v>
      </c>
      <c r="M11508" t="s">
        <v>17</v>
      </c>
      <c r="N11508" s="3">
        <f xml:space="preserve"> Table2[[#This Row],[ended_at]]-Table2[[#This Row],[started_at]]</f>
        <v>1.8865740712499246E-3</v>
      </c>
      <c r="O11508" s="4">
        <v>44179.481863425928</v>
      </c>
      <c r="P11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0.25920300766519383</v>
      </c>
    </row>
    <row r="11509" spans="1:16" x14ac:dyDescent="0.35">
      <c r="A11509" t="s">
        <v>12363</v>
      </c>
      <c r="B11509" t="s">
        <v>18</v>
      </c>
      <c r="C11509" s="1">
        <v>44181.706400462965</v>
      </c>
      <c r="D11509" s="1">
        <v>44181.711736111109</v>
      </c>
      <c r="E11509" t="s">
        <v>2745</v>
      </c>
      <c r="F11509">
        <v>13011</v>
      </c>
      <c r="G11509" t="s">
        <v>285</v>
      </c>
      <c r="H11509" t="s">
        <v>286</v>
      </c>
      <c r="I11509">
        <v>41.879448833333299</v>
      </c>
      <c r="J11509">
        <v>-87.639985999999993</v>
      </c>
      <c r="K11509">
        <v>41.885461499999998</v>
      </c>
      <c r="L11509">
        <v>-87.632063166666597</v>
      </c>
      <c r="M11509" t="s">
        <v>17</v>
      </c>
      <c r="N11509" s="3">
        <f xml:space="preserve"> Table2[[#This Row],[ended_at]]-Table2[[#This Row],[started_at]]</f>
        <v>5.3356481439550407E-3</v>
      </c>
      <c r="O11509" s="4">
        <v>44181.706400462965</v>
      </c>
      <c r="P11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0.50628297946239076</v>
      </c>
    </row>
    <row r="11510" spans="1:16" x14ac:dyDescent="0.35">
      <c r="A11510" t="s">
        <v>12364</v>
      </c>
      <c r="B11510" t="s">
        <v>13</v>
      </c>
      <c r="C11510" s="1">
        <v>44194.444282407407</v>
      </c>
      <c r="D11510" s="1">
        <v>44194.453530092593</v>
      </c>
      <c r="E11510" t="s">
        <v>2709</v>
      </c>
      <c r="F11510">
        <v>13338</v>
      </c>
      <c r="G11510" t="s">
        <v>285</v>
      </c>
      <c r="H11510" t="s">
        <v>286</v>
      </c>
      <c r="I11510">
        <v>41.896909999999998</v>
      </c>
      <c r="J11510">
        <v>-87.621742999999995</v>
      </c>
      <c r="K11510">
        <v>41.88602082773</v>
      </c>
      <c r="L11510">
        <v>-87.630876058400005</v>
      </c>
      <c r="M11510" t="s">
        <v>17</v>
      </c>
      <c r="N11510" s="3">
        <f xml:space="preserve"> Table2[[#This Row],[ended_at]]-Table2[[#This Row],[started_at]]</f>
        <v>9.2476851859828457E-3</v>
      </c>
      <c r="O11510" s="4">
        <v>44194.444282407407</v>
      </c>
      <c r="P11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0.77161817107120445</v>
      </c>
    </row>
    <row r="11511" spans="1:16" x14ac:dyDescent="0.35">
      <c r="A11511" t="s">
        <v>12365</v>
      </c>
      <c r="B11511" t="s">
        <v>18</v>
      </c>
      <c r="C11511" s="1">
        <v>44175.472743055558</v>
      </c>
      <c r="D11511" s="1">
        <v>44175.495138888888</v>
      </c>
      <c r="E11511" t="s">
        <v>6479</v>
      </c>
      <c r="F11511" t="s">
        <v>6480</v>
      </c>
      <c r="G11511" t="s">
        <v>611</v>
      </c>
      <c r="H11511" t="s">
        <v>612</v>
      </c>
      <c r="I11511">
        <v>41.928765166666601</v>
      </c>
      <c r="J11511">
        <v>-87.6639293333333</v>
      </c>
      <c r="K11511">
        <v>41.889968666666597</v>
      </c>
      <c r="L11511">
        <v>-87.634244166666605</v>
      </c>
      <c r="M11511" t="s">
        <v>30</v>
      </c>
      <c r="N11511" s="3">
        <f xml:space="preserve"> Table2[[#This Row],[ended_at]]-Table2[[#This Row],[started_at]]</f>
        <v>2.2395833329937886E-2</v>
      </c>
      <c r="O11511" s="4">
        <v>44175.472743055558</v>
      </c>
      <c r="P11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2.6835194693777171</v>
      </c>
    </row>
    <row r="11512" spans="1:16" x14ac:dyDescent="0.35">
      <c r="A11512" t="s">
        <v>12366</v>
      </c>
      <c r="B11512" t="s">
        <v>13</v>
      </c>
      <c r="C11512" s="1">
        <v>44175.78634259259</v>
      </c>
      <c r="D11512" s="1">
        <v>44175.795104166667</v>
      </c>
      <c r="E11512" t="s">
        <v>6489</v>
      </c>
      <c r="F11512">
        <v>654</v>
      </c>
      <c r="G11512" t="s">
        <v>605</v>
      </c>
      <c r="H11512">
        <v>13265</v>
      </c>
      <c r="I11512">
        <v>41.883073000000003</v>
      </c>
      <c r="J11512">
        <v>-87.656952000000004</v>
      </c>
      <c r="K11512">
        <v>41.8938080562435</v>
      </c>
      <c r="L11512">
        <v>-87.641697227954793</v>
      </c>
      <c r="M11512" t="s">
        <v>17</v>
      </c>
      <c r="N11512" s="3">
        <f xml:space="preserve"> Table2[[#This Row],[ended_at]]-Table2[[#This Row],[started_at]]</f>
        <v>8.7615740776527673E-3</v>
      </c>
      <c r="O11512" s="4">
        <v>44175.78634259259</v>
      </c>
      <c r="P11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0.9393077825040842</v>
      </c>
    </row>
    <row r="11513" spans="1:16" x14ac:dyDescent="0.35">
      <c r="A11513" t="s">
        <v>12367</v>
      </c>
      <c r="B11513" t="s">
        <v>13</v>
      </c>
      <c r="C11513" s="1">
        <v>44178.442152777781</v>
      </c>
      <c r="D11513" s="1">
        <v>44178.451828703706</v>
      </c>
      <c r="E11513" t="s">
        <v>9513</v>
      </c>
      <c r="F11513">
        <v>13144</v>
      </c>
      <c r="G11513" t="s">
        <v>5470</v>
      </c>
      <c r="H11513" t="s">
        <v>5471</v>
      </c>
      <c r="I11513">
        <v>41.943403000000004</v>
      </c>
      <c r="J11513">
        <v>-87.679618000000005</v>
      </c>
      <c r="K11513">
        <v>41.9364968219</v>
      </c>
      <c r="L11513">
        <v>-87.647538658200006</v>
      </c>
      <c r="M11513" t="s">
        <v>17</v>
      </c>
      <c r="N11513" s="3">
        <f xml:space="preserve"> Table2[[#This Row],[ended_at]]-Table2[[#This Row],[started_at]]</f>
        <v>9.6759259249665774E-3</v>
      </c>
      <c r="O11513" s="4">
        <v>44178.442152777781</v>
      </c>
      <c r="P11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1.4931500071222583</v>
      </c>
    </row>
    <row r="11514" spans="1:16" x14ac:dyDescent="0.35">
      <c r="A11514" t="s">
        <v>12368</v>
      </c>
      <c r="B11514" t="s">
        <v>18</v>
      </c>
      <c r="C11514" s="1">
        <v>44180.322222222225</v>
      </c>
      <c r="D11514" s="1">
        <v>44180.324884259258</v>
      </c>
      <c r="E11514" t="s">
        <v>604</v>
      </c>
      <c r="F11514">
        <v>13158</v>
      </c>
      <c r="G11514" t="s">
        <v>258</v>
      </c>
      <c r="H11514">
        <v>638</v>
      </c>
      <c r="I11514">
        <v>41.877675666666597</v>
      </c>
      <c r="J11514">
        <v>-87.6495671666666</v>
      </c>
      <c r="K11514">
        <v>41.877572166666603</v>
      </c>
      <c r="L11514">
        <v>-87.640585166666597</v>
      </c>
      <c r="M11514" t="s">
        <v>17</v>
      </c>
      <c r="N11514" s="3">
        <f xml:space="preserve"> Table2[[#This Row],[ended_at]]-Table2[[#This Row],[started_at]]</f>
        <v>2.6620370335876942E-3</v>
      </c>
      <c r="O11514" s="4">
        <v>44180.322222222225</v>
      </c>
      <c r="P11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0.40203109252083014</v>
      </c>
    </row>
    <row r="11515" spans="1:16" x14ac:dyDescent="0.35">
      <c r="A11515" t="s">
        <v>12369</v>
      </c>
      <c r="B11515" t="s">
        <v>29</v>
      </c>
      <c r="C11515" s="1">
        <v>44190.660914351851</v>
      </c>
      <c r="D11515" s="1">
        <v>44190.673587962963</v>
      </c>
      <c r="E11515" t="s">
        <v>5645</v>
      </c>
      <c r="F11515" t="s">
        <v>5646</v>
      </c>
      <c r="G11515" t="s">
        <v>257</v>
      </c>
      <c r="H11515">
        <v>15642</v>
      </c>
      <c r="I11515">
        <v>41.940179999999998</v>
      </c>
      <c r="J11515">
        <v>-87.653040000000004</v>
      </c>
      <c r="K11515">
        <v>41.938428999999999</v>
      </c>
      <c r="L11515">
        <v>-87.698008000000002</v>
      </c>
      <c r="M11515" t="s">
        <v>30</v>
      </c>
      <c r="N11515" s="3">
        <f xml:space="preserve"> Table2[[#This Row],[ended_at]]-Table2[[#This Row],[started_at]]</f>
        <v>1.2673611112404615E-2</v>
      </c>
      <c r="O11515" s="4">
        <v>44190.660914351851</v>
      </c>
      <c r="P11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2.0133197935422564</v>
      </c>
    </row>
    <row r="11516" spans="1:16" x14ac:dyDescent="0.35">
      <c r="A11516" t="s">
        <v>12370</v>
      </c>
      <c r="B11516" t="s">
        <v>13</v>
      </c>
      <c r="C11516" s="1">
        <v>44174.34097222222</v>
      </c>
      <c r="D11516" s="1">
        <v>44174.347754629627</v>
      </c>
      <c r="E11516" t="s">
        <v>5650</v>
      </c>
      <c r="F11516" t="s">
        <v>5651</v>
      </c>
      <c r="G11516" t="s">
        <v>271</v>
      </c>
      <c r="H11516" t="s">
        <v>272</v>
      </c>
      <c r="I11516">
        <v>41.946176000000001</v>
      </c>
      <c r="J11516">
        <v>-87.673308000000006</v>
      </c>
      <c r="K11516">
        <v>41.925330000000002</v>
      </c>
      <c r="L11516">
        <v>-87.665800000000004</v>
      </c>
      <c r="M11516" t="s">
        <v>17</v>
      </c>
      <c r="N11516" s="3">
        <f xml:space="preserve"> Table2[[#This Row],[ended_at]]-Table2[[#This Row],[started_at]]</f>
        <v>6.7824074067175388E-3</v>
      </c>
      <c r="O11516" s="4">
        <v>44174.34097222222</v>
      </c>
      <c r="P11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1.29719128286755</v>
      </c>
    </row>
    <row r="11517" spans="1:16" x14ac:dyDescent="0.35">
      <c r="A11517" t="s">
        <v>12371</v>
      </c>
      <c r="B11517" t="s">
        <v>13</v>
      </c>
      <c r="C11517" s="1">
        <v>44193.753194444442</v>
      </c>
      <c r="D11517" s="1">
        <v>44193.755949074075</v>
      </c>
      <c r="E11517" t="s">
        <v>1231</v>
      </c>
      <c r="F11517" t="s">
        <v>1232</v>
      </c>
      <c r="G11517" t="s">
        <v>271</v>
      </c>
      <c r="H11517" t="s">
        <v>272</v>
      </c>
      <c r="I11517">
        <v>41.9256018819</v>
      </c>
      <c r="J11517">
        <v>-87.653708042299996</v>
      </c>
      <c r="K11517">
        <v>41.925330000000002</v>
      </c>
      <c r="L11517">
        <v>-87.665800000000004</v>
      </c>
      <c r="M11517" t="s">
        <v>17</v>
      </c>
      <c r="N11517" s="3">
        <f xml:space="preserve"> Table2[[#This Row],[ended_at]]-Table2[[#This Row],[started_at]]</f>
        <v>2.754629633272998E-3</v>
      </c>
      <c r="O11517" s="4">
        <v>44193.753194444442</v>
      </c>
      <c r="P11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0.54100843806139987</v>
      </c>
    </row>
    <row r="11518" spans="1:16" x14ac:dyDescent="0.35">
      <c r="A11518" t="s">
        <v>12372</v>
      </c>
      <c r="B11518" t="s">
        <v>13</v>
      </c>
      <c r="C11518" s="1">
        <v>44173.3362037037</v>
      </c>
      <c r="D11518" s="1">
        <v>44173.341585648152</v>
      </c>
      <c r="E11518" t="s">
        <v>6034</v>
      </c>
      <c r="F11518" t="s">
        <v>6035</v>
      </c>
      <c r="G11518" t="s">
        <v>271</v>
      </c>
      <c r="H11518" t="s">
        <v>272</v>
      </c>
      <c r="I11518">
        <v>41.939365000000002</v>
      </c>
      <c r="J11518">
        <v>-87.668385000000001</v>
      </c>
      <c r="K11518">
        <v>41.925330000000002</v>
      </c>
      <c r="L11518">
        <v>-87.665800000000004</v>
      </c>
      <c r="M11518" t="s">
        <v>17</v>
      </c>
      <c r="N11518" s="3">
        <f xml:space="preserve"> Table2[[#This Row],[ended_at]]-Table2[[#This Row],[started_at]]</f>
        <v>5.3819444510736503E-3</v>
      </c>
      <c r="O11518" s="4">
        <v>44173.3362037037</v>
      </c>
      <c r="P11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0.85148917864180074</v>
      </c>
    </row>
    <row r="11519" spans="1:16" x14ac:dyDescent="0.35">
      <c r="A11519" t="s">
        <v>12373</v>
      </c>
      <c r="B11519" t="s">
        <v>13</v>
      </c>
      <c r="C11519" s="1">
        <v>44180.279675925929</v>
      </c>
      <c r="D11519" s="1">
        <v>44180.288124999999</v>
      </c>
      <c r="E11519" t="s">
        <v>1228</v>
      </c>
      <c r="F11519" t="s">
        <v>1229</v>
      </c>
      <c r="G11519" t="s">
        <v>258</v>
      </c>
      <c r="H11519">
        <v>638</v>
      </c>
      <c r="I11519">
        <v>41.864058999999997</v>
      </c>
      <c r="J11519">
        <v>-87.623727000000002</v>
      </c>
      <c r="K11519">
        <v>41.878116030105197</v>
      </c>
      <c r="L11519">
        <v>-87.639838457107501</v>
      </c>
      <c r="M11519" t="s">
        <v>17</v>
      </c>
      <c r="N11519" s="3">
        <f xml:space="preserve"> Table2[[#This Row],[ended_at]]-Table2[[#This Row],[started_at]]</f>
        <v>8.4490740700857714E-3</v>
      </c>
      <c r="O11519" s="4">
        <v>44180.279675925929</v>
      </c>
      <c r="P11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1.1108274471508168</v>
      </c>
    </row>
    <row r="11520" spans="1:16" x14ac:dyDescent="0.35">
      <c r="A11520" t="s">
        <v>12374</v>
      </c>
      <c r="B11520" t="s">
        <v>29</v>
      </c>
      <c r="C11520" s="1">
        <v>44168.281921296293</v>
      </c>
      <c r="D11520" s="1">
        <v>44168.290011574078</v>
      </c>
      <c r="E11520" t="s">
        <v>1228</v>
      </c>
      <c r="F11520" t="s">
        <v>1229</v>
      </c>
      <c r="G11520" t="s">
        <v>258</v>
      </c>
      <c r="H11520">
        <v>638</v>
      </c>
      <c r="I11520">
        <v>41.864058999999997</v>
      </c>
      <c r="J11520">
        <v>-87.623727000000002</v>
      </c>
      <c r="K11520">
        <v>41.878116030105197</v>
      </c>
      <c r="L11520">
        <v>-87.639838457107501</v>
      </c>
      <c r="M11520" t="s">
        <v>17</v>
      </c>
      <c r="N11520" s="3">
        <f xml:space="preserve"> Table2[[#This Row],[ended_at]]-Table2[[#This Row],[started_at]]</f>
        <v>8.0902777845039964E-3</v>
      </c>
      <c r="O11520" s="4">
        <v>44168.281921296293</v>
      </c>
      <c r="P11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1.1108274471508168</v>
      </c>
    </row>
    <row r="11521" spans="1:16" x14ac:dyDescent="0.35">
      <c r="A11521" t="s">
        <v>12375</v>
      </c>
      <c r="B11521" t="s">
        <v>18</v>
      </c>
      <c r="C11521" s="1">
        <v>44189.42</v>
      </c>
      <c r="D11521" s="1">
        <v>44189.426030092596</v>
      </c>
      <c r="E11521" t="s">
        <v>6034</v>
      </c>
      <c r="F11521" t="s">
        <v>6035</v>
      </c>
      <c r="G11521" t="s">
        <v>271</v>
      </c>
      <c r="H11521" t="s">
        <v>272</v>
      </c>
      <c r="I11521">
        <v>41.939332999999998</v>
      </c>
      <c r="J11521">
        <v>-87.668346833333302</v>
      </c>
      <c r="K11521">
        <v>41.925347333333299</v>
      </c>
      <c r="L11521">
        <v>-87.665876333333301</v>
      </c>
      <c r="M11521" t="s">
        <v>17</v>
      </c>
      <c r="N11521" s="3">
        <f xml:space="preserve"> Table2[[#This Row],[ended_at]]-Table2[[#This Row],[started_at]]</f>
        <v>6.030092597939074E-3</v>
      </c>
      <c r="O11521" s="4">
        <v>44189.42</v>
      </c>
      <c r="P11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0.84786915578360467</v>
      </c>
    </row>
    <row r="11522" spans="1:16" x14ac:dyDescent="0.35">
      <c r="A11522" t="s">
        <v>12376</v>
      </c>
      <c r="B11522" t="s">
        <v>18</v>
      </c>
      <c r="C11522" s="1">
        <v>44181.693819444445</v>
      </c>
      <c r="D11522" s="1">
        <v>44181.701747685183</v>
      </c>
      <c r="E11522" t="s">
        <v>6038</v>
      </c>
      <c r="F11522">
        <v>13033</v>
      </c>
      <c r="G11522" t="s">
        <v>258</v>
      </c>
      <c r="H11522">
        <v>638</v>
      </c>
      <c r="I11522">
        <v>41.891658666666601</v>
      </c>
      <c r="J11522">
        <v>-87.648227833333294</v>
      </c>
      <c r="K11522">
        <v>41.878040333333303</v>
      </c>
      <c r="L11522">
        <v>-87.640185666666596</v>
      </c>
      <c r="M11522" t="s">
        <v>30</v>
      </c>
      <c r="N11522" s="3">
        <f xml:space="preserve"> Table2[[#This Row],[ended_at]]-Table2[[#This Row],[started_at]]</f>
        <v>7.9282407386926934E-3</v>
      </c>
      <c r="O11522" s="4">
        <v>44181.693819444445</v>
      </c>
      <c r="P11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0.89418014918323074</v>
      </c>
    </row>
    <row r="11523" spans="1:16" x14ac:dyDescent="0.35">
      <c r="A11523" s="2" t="s">
        <v>12377</v>
      </c>
      <c r="B11523" t="s">
        <v>18</v>
      </c>
      <c r="C11523" s="1">
        <v>44181.293761574074</v>
      </c>
      <c r="D11523" s="1">
        <v>44181.298750000002</v>
      </c>
      <c r="E11523" t="s">
        <v>6036</v>
      </c>
      <c r="F11523">
        <v>13154</v>
      </c>
      <c r="G11523" t="s">
        <v>271</v>
      </c>
      <c r="H11523" t="s">
        <v>272</v>
      </c>
      <c r="I11523">
        <v>41.910581999999998</v>
      </c>
      <c r="J11523">
        <v>-87.653183999999996</v>
      </c>
      <c r="K11523">
        <v>41.925365333333303</v>
      </c>
      <c r="L11523">
        <v>-87.665817166666599</v>
      </c>
      <c r="M11523" t="s">
        <v>17</v>
      </c>
      <c r="N11523" s="3">
        <f xml:space="preserve"> Table2[[#This Row],[ended_at]]-Table2[[#This Row],[started_at]]</f>
        <v>4.9884259278769605E-3</v>
      </c>
      <c r="O11523" s="4">
        <v>44181.293761574074</v>
      </c>
      <c r="P11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1.0530183010427734</v>
      </c>
    </row>
    <row r="11524" spans="1:16" x14ac:dyDescent="0.35">
      <c r="A11524" t="s">
        <v>12378</v>
      </c>
      <c r="B11524" t="s">
        <v>18</v>
      </c>
      <c r="C11524" s="1">
        <v>44194.310219907406</v>
      </c>
      <c r="D11524" s="1">
        <v>44194.316365740742</v>
      </c>
      <c r="E11524" t="s">
        <v>6036</v>
      </c>
      <c r="F11524">
        <v>13154</v>
      </c>
      <c r="G11524" t="s">
        <v>271</v>
      </c>
      <c r="H11524" t="s">
        <v>272</v>
      </c>
      <c r="I11524">
        <v>41.910623000000001</v>
      </c>
      <c r="J11524">
        <v>-87.653228499999997</v>
      </c>
      <c r="K11524">
        <v>41.925412999999999</v>
      </c>
      <c r="L11524">
        <v>-87.665813333333304</v>
      </c>
      <c r="M11524" t="s">
        <v>17</v>
      </c>
      <c r="N11524" s="3">
        <f xml:space="preserve"> Table2[[#This Row],[ended_at]]-Table2[[#This Row],[started_at]]</f>
        <v>6.1458333366317675E-3</v>
      </c>
      <c r="O11524" s="4">
        <v>44194.310219907406</v>
      </c>
      <c r="P11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1.0521982491169601</v>
      </c>
    </row>
    <row r="11525" spans="1:16" x14ac:dyDescent="0.35">
      <c r="A11525" t="s">
        <v>12379</v>
      </c>
      <c r="B11525" t="s">
        <v>18</v>
      </c>
      <c r="C11525" s="1">
        <v>44183.287199074075</v>
      </c>
      <c r="D11525" s="1">
        <v>44183.292650462965</v>
      </c>
      <c r="E11525" t="s">
        <v>6036</v>
      </c>
      <c r="F11525">
        <v>13154</v>
      </c>
      <c r="G11525" t="s">
        <v>271</v>
      </c>
      <c r="H11525" t="s">
        <v>272</v>
      </c>
      <c r="I11525">
        <v>41.910538333333299</v>
      </c>
      <c r="J11525">
        <v>-87.653154833333303</v>
      </c>
      <c r="K11525">
        <v>41.925370166666603</v>
      </c>
      <c r="L11525">
        <v>-87.665847999999997</v>
      </c>
      <c r="M11525" t="s">
        <v>17</v>
      </c>
      <c r="N11525" s="3">
        <f xml:space="preserve"> Table2[[#This Row],[ended_at]]-Table2[[#This Row],[started_at]]</f>
        <v>5.4513888899236917E-3</v>
      </c>
      <c r="O11525" s="4">
        <v>44183.287199074075</v>
      </c>
      <c r="P11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1.0569185684017368</v>
      </c>
    </row>
    <row r="11526" spans="1:16" x14ac:dyDescent="0.35">
      <c r="A11526" t="s">
        <v>12380</v>
      </c>
      <c r="B11526" t="s">
        <v>29</v>
      </c>
      <c r="C11526" s="1">
        <v>44169.475347222222</v>
      </c>
      <c r="D11526" s="1">
        <v>44169.482800925929</v>
      </c>
      <c r="E11526" t="s">
        <v>6038</v>
      </c>
      <c r="F11526">
        <v>13033</v>
      </c>
      <c r="G11526" t="s">
        <v>259</v>
      </c>
      <c r="H11526">
        <v>15539</v>
      </c>
      <c r="I11526">
        <v>41.891578000000003</v>
      </c>
      <c r="J11526">
        <v>-87.648383999999993</v>
      </c>
      <c r="K11526">
        <v>41.878287</v>
      </c>
      <c r="L11526">
        <v>-87.643908999999994</v>
      </c>
      <c r="M11526" t="s">
        <v>30</v>
      </c>
      <c r="N11526" s="3">
        <f xml:space="preserve"> Table2[[#This Row],[ended_at]]-Table2[[#This Row],[started_at]]</f>
        <v>7.4537037071422674E-3</v>
      </c>
      <c r="O11526" s="4">
        <v>44169.475347222222</v>
      </c>
      <c r="P11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0.82360278404755183</v>
      </c>
    </row>
    <row r="11527" spans="1:16" x14ac:dyDescent="0.35">
      <c r="A11527" t="s">
        <v>12381</v>
      </c>
      <c r="B11527" t="s">
        <v>18</v>
      </c>
      <c r="C11527" s="1">
        <v>44189.645266203705</v>
      </c>
      <c r="D11527" s="1">
        <v>44189.655034722222</v>
      </c>
      <c r="E11527" t="s">
        <v>6482</v>
      </c>
      <c r="F11527">
        <v>331</v>
      </c>
      <c r="G11527" t="s">
        <v>5470</v>
      </c>
      <c r="H11527" t="s">
        <v>5471</v>
      </c>
      <c r="I11527">
        <v>41.909555500000003</v>
      </c>
      <c r="J11527">
        <v>-87.648073166666606</v>
      </c>
      <c r="K11527">
        <v>41.9364766666666</v>
      </c>
      <c r="L11527">
        <v>-87.647746499999997</v>
      </c>
      <c r="M11527" t="s">
        <v>17</v>
      </c>
      <c r="N11527" s="3">
        <f xml:space="preserve"> Table2[[#This Row],[ended_at]]-Table2[[#This Row],[started_at]]</f>
        <v>9.7685185173759237E-3</v>
      </c>
      <c r="O11527" s="4">
        <v>44189.645266203705</v>
      </c>
      <c r="P11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1.6182264171777487</v>
      </c>
    </row>
    <row r="11528" spans="1:16" x14ac:dyDescent="0.35">
      <c r="A11528" t="s">
        <v>12382</v>
      </c>
      <c r="B11528" t="s">
        <v>13</v>
      </c>
      <c r="C11528" s="1">
        <v>44196.558483796296</v>
      </c>
      <c r="D11528" s="1">
        <v>44196.568831018521</v>
      </c>
      <c r="E11528" t="s">
        <v>6479</v>
      </c>
      <c r="F11528" t="s">
        <v>6480</v>
      </c>
      <c r="G11528" t="s">
        <v>5470</v>
      </c>
      <c r="H11528" t="s">
        <v>5471</v>
      </c>
      <c r="I11528">
        <v>41.928773</v>
      </c>
      <c r="J11528">
        <v>-87.663912999999994</v>
      </c>
      <c r="K11528">
        <v>41.9364968219</v>
      </c>
      <c r="L11528">
        <v>-87.647538658200006</v>
      </c>
      <c r="M11528" t="s">
        <v>30</v>
      </c>
      <c r="N11528" s="3">
        <f xml:space="preserve"> Table2[[#This Row],[ended_at]]-Table2[[#This Row],[started_at]]</f>
        <v>1.0347222225391306E-2</v>
      </c>
      <c r="O11528" s="4">
        <v>44196.558483796296</v>
      </c>
      <c r="P11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0.86697136592811674</v>
      </c>
    </row>
    <row r="11529" spans="1:16" x14ac:dyDescent="0.35">
      <c r="A11529" t="s">
        <v>12383</v>
      </c>
      <c r="B11529" t="s">
        <v>13</v>
      </c>
      <c r="C11529" s="1">
        <v>44192.42796296296</v>
      </c>
      <c r="D11529" s="1">
        <v>44192.4372337963</v>
      </c>
      <c r="E11529" t="s">
        <v>9513</v>
      </c>
      <c r="F11529">
        <v>13144</v>
      </c>
      <c r="G11529" t="s">
        <v>5470</v>
      </c>
      <c r="H11529" t="s">
        <v>5471</v>
      </c>
      <c r="I11529">
        <v>41.943403000000004</v>
      </c>
      <c r="J11529">
        <v>-87.679618000000005</v>
      </c>
      <c r="K11529">
        <v>41.9364968219</v>
      </c>
      <c r="L11529">
        <v>-87.647538658200006</v>
      </c>
      <c r="M11529" t="s">
        <v>17</v>
      </c>
      <c r="N11529" s="3">
        <f xml:space="preserve"> Table2[[#This Row],[ended_at]]-Table2[[#This Row],[started_at]]</f>
        <v>9.2708333395421505E-3</v>
      </c>
      <c r="O11529" s="4">
        <v>44192.42796296296</v>
      </c>
      <c r="P11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1.4931500071222583</v>
      </c>
    </row>
    <row r="11530" spans="1:16" x14ac:dyDescent="0.35">
      <c r="A11530" t="s">
        <v>12384</v>
      </c>
      <c r="B11530" t="s">
        <v>18</v>
      </c>
      <c r="C11530" s="1">
        <v>44182.360925925925</v>
      </c>
      <c r="D11530" s="1">
        <v>44182.376250000001</v>
      </c>
      <c r="E11530" t="s">
        <v>9290</v>
      </c>
      <c r="F11530">
        <v>13102</v>
      </c>
      <c r="G11530" t="s">
        <v>5457</v>
      </c>
      <c r="H11530" t="s">
        <v>5458</v>
      </c>
      <c r="I11530">
        <v>41.857676499999997</v>
      </c>
      <c r="J11530">
        <v>-87.619461000000001</v>
      </c>
      <c r="K11530">
        <v>41.871265666666602</v>
      </c>
      <c r="L11530">
        <v>-87.673622333333299</v>
      </c>
      <c r="M11530" t="s">
        <v>17</v>
      </c>
      <c r="N11530" s="3">
        <f xml:space="preserve"> Table2[[#This Row],[ended_at]]-Table2[[#This Row],[started_at]]</f>
        <v>1.5324074076488614E-2</v>
      </c>
      <c r="O11530" s="4">
        <v>44182.360925925925</v>
      </c>
      <c r="P11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2.5583463941899933</v>
      </c>
    </row>
    <row r="11531" spans="1:16" x14ac:dyDescent="0.35">
      <c r="A11531" t="s">
        <v>12385</v>
      </c>
      <c r="B11531" t="s">
        <v>13</v>
      </c>
      <c r="C11531" s="1">
        <v>44183.58803240741</v>
      </c>
      <c r="D11531" s="1">
        <v>44183.598634259259</v>
      </c>
      <c r="E11531" t="s">
        <v>9513</v>
      </c>
      <c r="F11531">
        <v>13144</v>
      </c>
      <c r="G11531" t="s">
        <v>5470</v>
      </c>
      <c r="H11531" t="s">
        <v>5471</v>
      </c>
      <c r="I11531">
        <v>41.943403000000004</v>
      </c>
      <c r="J11531">
        <v>-87.679618000000005</v>
      </c>
      <c r="K11531">
        <v>41.9364968219</v>
      </c>
      <c r="L11531">
        <v>-87.647538658200006</v>
      </c>
      <c r="M11531" t="s">
        <v>17</v>
      </c>
      <c r="N11531" s="3">
        <f xml:space="preserve"> Table2[[#This Row],[ended_at]]-Table2[[#This Row],[started_at]]</f>
        <v>1.060185184906004E-2</v>
      </c>
      <c r="O11531" s="4">
        <v>44183.58803240741</v>
      </c>
      <c r="P11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1.4931500071222583</v>
      </c>
    </row>
    <row r="11532" spans="1:16" x14ac:dyDescent="0.35">
      <c r="A11532" t="s">
        <v>12386</v>
      </c>
      <c r="B11532" t="s">
        <v>13</v>
      </c>
      <c r="C11532" s="1">
        <v>44182.621111111112</v>
      </c>
      <c r="D11532" s="1">
        <v>44182.633449074077</v>
      </c>
      <c r="E11532" t="s">
        <v>6486</v>
      </c>
      <c r="F11532" t="s">
        <v>6487</v>
      </c>
      <c r="G11532" t="s">
        <v>5457</v>
      </c>
      <c r="H11532" t="s">
        <v>5458</v>
      </c>
      <c r="I11532">
        <v>41.872077632850001</v>
      </c>
      <c r="J11532">
        <v>-87.629543772900007</v>
      </c>
      <c r="K11532">
        <v>41.871262000000002</v>
      </c>
      <c r="L11532">
        <v>-87.673687999999999</v>
      </c>
      <c r="M11532" t="s">
        <v>17</v>
      </c>
      <c r="N11532" s="3">
        <f xml:space="preserve"> Table2[[#This Row],[ended_at]]-Table2[[#This Row],[started_at]]</f>
        <v>1.2337962965830229E-2</v>
      </c>
      <c r="O11532" s="4">
        <v>44182.621111111112</v>
      </c>
      <c r="P11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1.976435326263275</v>
      </c>
    </row>
    <row r="11533" spans="1:16" x14ac:dyDescent="0.35">
      <c r="A11533" t="s">
        <v>12387</v>
      </c>
      <c r="B11533" t="s">
        <v>13</v>
      </c>
      <c r="C11533" s="1">
        <v>44183.220590277779</v>
      </c>
      <c r="D11533" s="1">
        <v>44183.232997685183</v>
      </c>
      <c r="E11533" t="s">
        <v>6486</v>
      </c>
      <c r="F11533" t="s">
        <v>6487</v>
      </c>
      <c r="G11533" t="s">
        <v>5457</v>
      </c>
      <c r="H11533" t="s">
        <v>5458</v>
      </c>
      <c r="I11533">
        <v>41.872077632850001</v>
      </c>
      <c r="J11533">
        <v>-87.629543772900007</v>
      </c>
      <c r="K11533">
        <v>41.871262000000002</v>
      </c>
      <c r="L11533">
        <v>-87.673687999999999</v>
      </c>
      <c r="M11533" t="s">
        <v>17</v>
      </c>
      <c r="N11533" s="3">
        <f xml:space="preserve"> Table2[[#This Row],[ended_at]]-Table2[[#This Row],[started_at]]</f>
        <v>1.2407407404680271E-2</v>
      </c>
      <c r="O11533" s="4">
        <v>44183.220590277779</v>
      </c>
      <c r="P11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1.976435326263275</v>
      </c>
    </row>
    <row r="11534" spans="1:16" x14ac:dyDescent="0.35">
      <c r="A11534" t="s">
        <v>12388</v>
      </c>
      <c r="B11534" t="s">
        <v>13</v>
      </c>
      <c r="C11534" s="1">
        <v>44196.527777777781</v>
      </c>
      <c r="D11534" s="1">
        <v>44196.532754629632</v>
      </c>
      <c r="E11534" t="s">
        <v>5823</v>
      </c>
      <c r="F11534">
        <v>13132</v>
      </c>
      <c r="G11534" t="s">
        <v>5469</v>
      </c>
      <c r="H11534">
        <v>13289</v>
      </c>
      <c r="I11534">
        <v>41.895769000000001</v>
      </c>
      <c r="J11534">
        <v>-87.677220000000005</v>
      </c>
      <c r="K11534">
        <v>41.896373369999999</v>
      </c>
      <c r="L11534">
        <v>-87.660983860000002</v>
      </c>
      <c r="M11534" t="s">
        <v>30</v>
      </c>
      <c r="N11534" s="3">
        <f xml:space="preserve"> Table2[[#This Row],[ended_at]]-Table2[[#This Row],[started_at]]</f>
        <v>4.9768518510973081E-3</v>
      </c>
      <c r="O11534" s="4">
        <v>44196.527777777781</v>
      </c>
      <c r="P11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0.72733474525917063</v>
      </c>
    </row>
    <row r="11535" spans="1:16" x14ac:dyDescent="0.35">
      <c r="A11535" t="s">
        <v>12389</v>
      </c>
      <c r="B11535" t="s">
        <v>13</v>
      </c>
      <c r="C11535" s="1">
        <v>44188.490416666667</v>
      </c>
      <c r="D11535" s="1">
        <v>44188.493993055556</v>
      </c>
      <c r="E11535" t="s">
        <v>5823</v>
      </c>
      <c r="F11535">
        <v>13132</v>
      </c>
      <c r="G11535" t="s">
        <v>5469</v>
      </c>
      <c r="H11535">
        <v>13289</v>
      </c>
      <c r="I11535">
        <v>41.895769000000001</v>
      </c>
      <c r="J11535">
        <v>-87.677220000000005</v>
      </c>
      <c r="K11535">
        <v>41.896373369999999</v>
      </c>
      <c r="L11535">
        <v>-87.660983860000002</v>
      </c>
      <c r="M11535" t="s">
        <v>17</v>
      </c>
      <c r="N11535" s="3">
        <f xml:space="preserve"> Table2[[#This Row],[ended_at]]-Table2[[#This Row],[started_at]]</f>
        <v>3.5763888881774619E-3</v>
      </c>
      <c r="O11535" s="4">
        <v>44188.490416666667</v>
      </c>
      <c r="P11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0.72733474525917063</v>
      </c>
    </row>
    <row r="11536" spans="1:16" x14ac:dyDescent="0.35">
      <c r="A11536" t="s">
        <v>12390</v>
      </c>
      <c r="B11536" t="s">
        <v>13</v>
      </c>
      <c r="C11536" s="1">
        <v>44187.296898148146</v>
      </c>
      <c r="D11536" s="1">
        <v>44187.306284722225</v>
      </c>
      <c r="E11536" t="s">
        <v>10600</v>
      </c>
      <c r="F11536" t="s">
        <v>10601</v>
      </c>
      <c r="G11536" t="s">
        <v>5457</v>
      </c>
      <c r="H11536" t="s">
        <v>5458</v>
      </c>
      <c r="I11536">
        <v>41.882241999999998</v>
      </c>
      <c r="J11536">
        <v>-87.641065999999995</v>
      </c>
      <c r="K11536">
        <v>41.871262000000002</v>
      </c>
      <c r="L11536">
        <v>-87.673687999999999</v>
      </c>
      <c r="M11536" t="s">
        <v>17</v>
      </c>
      <c r="N11536" s="3">
        <f xml:space="preserve"> Table2[[#This Row],[ended_at]]-Table2[[#This Row],[started_at]]</f>
        <v>9.3865740782348439E-3</v>
      </c>
      <c r="O11536" s="4">
        <v>44187.296898148146</v>
      </c>
      <c r="P11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1.6022343243844672</v>
      </c>
    </row>
    <row r="11537" spans="1:16" x14ac:dyDescent="0.35">
      <c r="A11537" t="s">
        <v>12391</v>
      </c>
      <c r="B11537" t="s">
        <v>13</v>
      </c>
      <c r="C11537" s="1">
        <v>44182.832824074074</v>
      </c>
      <c r="D11537" s="1">
        <v>44182.842824074076</v>
      </c>
      <c r="E11537" t="s">
        <v>8200</v>
      </c>
      <c r="F11537" t="s">
        <v>8201</v>
      </c>
      <c r="G11537" t="s">
        <v>5469</v>
      </c>
      <c r="H11537">
        <v>13289</v>
      </c>
      <c r="I11537">
        <v>41.891466000000001</v>
      </c>
      <c r="J11537">
        <v>-87.626761000000002</v>
      </c>
      <c r="K11537">
        <v>41.896373369999999</v>
      </c>
      <c r="L11537">
        <v>-87.660983860000002</v>
      </c>
      <c r="M11537" t="s">
        <v>17</v>
      </c>
      <c r="N11537" s="3">
        <f xml:space="preserve"> Table2[[#This Row],[ended_at]]-Table2[[#This Row],[started_at]]</f>
        <v>1.0000000002037268E-2</v>
      </c>
      <c r="O11537" s="4">
        <v>44182.832824074074</v>
      </c>
      <c r="P11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1.5593808573994816</v>
      </c>
    </row>
    <row r="11538" spans="1:16" x14ac:dyDescent="0.35">
      <c r="A11538" t="s">
        <v>12392</v>
      </c>
      <c r="B11538" t="s">
        <v>18</v>
      </c>
      <c r="C11538" s="1">
        <v>44185.582372685189</v>
      </c>
      <c r="D11538" s="1">
        <v>44185.589513888888</v>
      </c>
      <c r="E11538" t="s">
        <v>3602</v>
      </c>
      <c r="F11538">
        <v>13434</v>
      </c>
      <c r="G11538" t="s">
        <v>4478</v>
      </c>
      <c r="H11538">
        <v>13221</v>
      </c>
      <c r="I11538">
        <v>41.891089999999998</v>
      </c>
      <c r="J11538">
        <v>-87.666710833333298</v>
      </c>
      <c r="K11538">
        <v>41.907632166666602</v>
      </c>
      <c r="L11538">
        <v>-87.672572833333305</v>
      </c>
      <c r="M11538" t="s">
        <v>30</v>
      </c>
      <c r="N11538" s="3">
        <f xml:space="preserve"> Table2[[#This Row],[ended_at]]-Table2[[#This Row],[started_at]]</f>
        <v>7.1412036995752715E-3</v>
      </c>
      <c r="O11538" s="4">
        <v>44185.582372685189</v>
      </c>
      <c r="P11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1.0283117735683482</v>
      </c>
    </row>
    <row r="11539" spans="1:16" x14ac:dyDescent="0.35">
      <c r="A11539" t="s">
        <v>12393</v>
      </c>
      <c r="B11539" t="s">
        <v>18</v>
      </c>
      <c r="C11539" s="1">
        <v>44172.361319444448</v>
      </c>
      <c r="D11539" s="1">
        <v>44172.368541666663</v>
      </c>
      <c r="E11539" t="s">
        <v>4820</v>
      </c>
      <c r="F11539" t="s">
        <v>4821</v>
      </c>
      <c r="G11539" t="s">
        <v>4480</v>
      </c>
      <c r="H11539" t="s">
        <v>4481</v>
      </c>
      <c r="I11539">
        <v>41.956030833333301</v>
      </c>
      <c r="J11539">
        <v>-87.680302166666607</v>
      </c>
      <c r="K11539">
        <v>41.939393166666598</v>
      </c>
      <c r="L11539">
        <v>-87.683299500000004</v>
      </c>
      <c r="M11539" t="s">
        <v>17</v>
      </c>
      <c r="N11539" s="3">
        <f xml:space="preserve"> Table2[[#This Row],[ended_at]]-Table2[[#This Row],[started_at]]</f>
        <v>7.2222222152049653E-3</v>
      </c>
      <c r="O11539" s="4">
        <v>44172.361319444448</v>
      </c>
      <c r="P11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1.0089835017139823</v>
      </c>
    </row>
    <row r="11540" spans="1:16" x14ac:dyDescent="0.35">
      <c r="A11540" t="s">
        <v>12394</v>
      </c>
      <c r="B11540" t="s">
        <v>18</v>
      </c>
      <c r="C11540" s="1">
        <v>44171.456307870372</v>
      </c>
      <c r="D11540" s="1">
        <v>44171.476354166669</v>
      </c>
      <c r="E11540" t="s">
        <v>5670</v>
      </c>
      <c r="F11540">
        <v>13085</v>
      </c>
      <c r="G11540" t="s">
        <v>4653</v>
      </c>
      <c r="H11540" t="s">
        <v>4654</v>
      </c>
      <c r="I11540">
        <v>41.929510833333303</v>
      </c>
      <c r="J11540">
        <v>-87.707843499999996</v>
      </c>
      <c r="K11540">
        <v>41.866618166666598</v>
      </c>
      <c r="L11540">
        <v>-87.694649999999996</v>
      </c>
      <c r="M11540" t="s">
        <v>17</v>
      </c>
      <c r="N11540" s="3">
        <f xml:space="preserve"> Table2[[#This Row],[ended_at]]-Table2[[#This Row],[started_at]]</f>
        <v>2.0046296296641231E-2</v>
      </c>
      <c r="O11540" s="4">
        <v>44171.456307870372</v>
      </c>
      <c r="P11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3.8261194766162729</v>
      </c>
    </row>
    <row r="11541" spans="1:16" x14ac:dyDescent="0.35">
      <c r="A11541" t="s">
        <v>12395</v>
      </c>
      <c r="B11541" t="s">
        <v>18</v>
      </c>
      <c r="C11541" s="1">
        <v>44172.866979166669</v>
      </c>
      <c r="D11541" s="1">
        <v>44172.878946759258</v>
      </c>
      <c r="E11541" t="s">
        <v>2974</v>
      </c>
      <c r="F11541" t="s">
        <v>2975</v>
      </c>
      <c r="G11541" t="s">
        <v>4478</v>
      </c>
      <c r="H11541">
        <v>13221</v>
      </c>
      <c r="I11541">
        <v>41.903501333333303</v>
      </c>
      <c r="J11541">
        <v>-87.643374166666604</v>
      </c>
      <c r="K11541">
        <v>41.907551499999997</v>
      </c>
      <c r="L11541">
        <v>-87.6725298333333</v>
      </c>
      <c r="M11541" t="s">
        <v>17</v>
      </c>
      <c r="N11541" s="3">
        <f xml:space="preserve"> Table2[[#This Row],[ended_at]]-Table2[[#This Row],[started_at]]</f>
        <v>1.1967592588916887E-2</v>
      </c>
      <c r="O11541" s="4">
        <v>44172.866979166669</v>
      </c>
      <c r="P11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1.3267962739944439</v>
      </c>
    </row>
    <row r="11542" spans="1:16" x14ac:dyDescent="0.35">
      <c r="A11542" t="s">
        <v>12396</v>
      </c>
      <c r="B11542" t="s">
        <v>18</v>
      </c>
      <c r="C11542" s="1">
        <v>44184.652372685188</v>
      </c>
      <c r="D11542" s="1">
        <v>44184.660439814812</v>
      </c>
      <c r="E11542" t="s">
        <v>5291</v>
      </c>
      <c r="F11542">
        <v>13242</v>
      </c>
      <c r="G11542" t="s">
        <v>4478</v>
      </c>
      <c r="H11542">
        <v>13221</v>
      </c>
      <c r="I11542">
        <v>41.920346333333299</v>
      </c>
      <c r="J11542">
        <v>-87.692702166666606</v>
      </c>
      <c r="K11542">
        <v>41.907730000000001</v>
      </c>
      <c r="L11542">
        <v>-87.672573833333303</v>
      </c>
      <c r="M11542" t="s">
        <v>30</v>
      </c>
      <c r="N11542" s="3">
        <f xml:space="preserve"> Table2[[#This Row],[ended_at]]-Table2[[#This Row],[started_at]]</f>
        <v>8.067129623668734E-3</v>
      </c>
      <c r="O11542" s="4">
        <v>44184.652372685188</v>
      </c>
      <c r="P11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1.1771319188971432</v>
      </c>
    </row>
    <row r="11543" spans="1:16" x14ac:dyDescent="0.35">
      <c r="A11543" t="s">
        <v>12397</v>
      </c>
      <c r="B11543" t="s">
        <v>13</v>
      </c>
      <c r="C11543" s="1">
        <v>44174.510717592595</v>
      </c>
      <c r="D11543" s="1">
        <v>44174.530810185184</v>
      </c>
      <c r="E11543" t="s">
        <v>5670</v>
      </c>
      <c r="F11543">
        <v>13085</v>
      </c>
      <c r="G11543" t="s">
        <v>4478</v>
      </c>
      <c r="H11543">
        <v>13221</v>
      </c>
      <c r="I11543">
        <v>41.929566999999999</v>
      </c>
      <c r="J11543">
        <v>-87.707857000000004</v>
      </c>
      <c r="K11543">
        <v>41.907654999999998</v>
      </c>
      <c r="L11543">
        <v>-87.672551999999996</v>
      </c>
      <c r="M11543" t="s">
        <v>17</v>
      </c>
      <c r="N11543" s="3">
        <f xml:space="preserve"> Table2[[#This Row],[ended_at]]-Table2[[#This Row],[started_at]]</f>
        <v>2.0092592589207925E-2</v>
      </c>
      <c r="O11543" s="4">
        <v>44174.510717592595</v>
      </c>
      <c r="P11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2.0562186946666641</v>
      </c>
    </row>
    <row r="11544" spans="1:16" x14ac:dyDescent="0.35">
      <c r="A11544" t="s">
        <v>12398</v>
      </c>
      <c r="B11544" t="s">
        <v>13</v>
      </c>
      <c r="C11544" s="1">
        <v>44193.564212962963</v>
      </c>
      <c r="D11544" s="1">
        <v>44193.575578703705</v>
      </c>
      <c r="E11544" t="s">
        <v>5486</v>
      </c>
      <c r="F11544" t="s">
        <v>5487</v>
      </c>
      <c r="G11544" t="s">
        <v>4476</v>
      </c>
      <c r="H11544" t="s">
        <v>4477</v>
      </c>
      <c r="I11544">
        <v>41.931247999999997</v>
      </c>
      <c r="J11544">
        <v>-87.644335999999996</v>
      </c>
      <c r="K11544">
        <v>41.897764000000002</v>
      </c>
      <c r="L11544">
        <v>-87.642883999999995</v>
      </c>
      <c r="M11544" t="s">
        <v>17</v>
      </c>
      <c r="N11544" s="3">
        <f xml:space="preserve"> Table2[[#This Row],[ended_at]]-Table2[[#This Row],[started_at]]</f>
        <v>1.1365740741894115E-2</v>
      </c>
      <c r="O11544" s="4">
        <v>44193.564212962963</v>
      </c>
      <c r="P11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2.0136827008193103</v>
      </c>
    </row>
    <row r="11545" spans="1:16" x14ac:dyDescent="0.35">
      <c r="A11545" t="s">
        <v>12399</v>
      </c>
      <c r="B11545" t="s">
        <v>13</v>
      </c>
      <c r="C11545" s="1">
        <v>44188.422442129631</v>
      </c>
      <c r="D11545" s="1">
        <v>44188.435023148151</v>
      </c>
      <c r="E11545" t="s">
        <v>5486</v>
      </c>
      <c r="F11545" t="s">
        <v>5487</v>
      </c>
      <c r="G11545" t="s">
        <v>4476</v>
      </c>
      <c r="H11545" t="s">
        <v>4477</v>
      </c>
      <c r="I11545">
        <v>41.931247999999997</v>
      </c>
      <c r="J11545">
        <v>-87.644335999999996</v>
      </c>
      <c r="K11545">
        <v>41.897764000000002</v>
      </c>
      <c r="L11545">
        <v>-87.642883999999995</v>
      </c>
      <c r="M11545" t="s">
        <v>17</v>
      </c>
      <c r="N11545" s="3">
        <f xml:space="preserve"> Table2[[#This Row],[ended_at]]-Table2[[#This Row],[started_at]]</f>
        <v>1.2581018519995268E-2</v>
      </c>
      <c r="O11545" s="4">
        <v>44188.422442129631</v>
      </c>
      <c r="P11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2.0136827008193103</v>
      </c>
    </row>
    <row r="11546" spans="1:16" x14ac:dyDescent="0.35">
      <c r="A11546" t="s">
        <v>12400</v>
      </c>
      <c r="B11546" t="s">
        <v>18</v>
      </c>
      <c r="C11546" s="1">
        <v>44189.73159722222</v>
      </c>
      <c r="D11546" s="1">
        <v>44189.786076388889</v>
      </c>
      <c r="E11546" t="s">
        <v>5810</v>
      </c>
      <c r="F11546">
        <v>13081</v>
      </c>
      <c r="G11546" t="s">
        <v>4653</v>
      </c>
      <c r="H11546" t="s">
        <v>4654</v>
      </c>
      <c r="I11546">
        <v>41.874983166666603</v>
      </c>
      <c r="J11546">
        <v>-87.673186000000001</v>
      </c>
      <c r="K11546">
        <v>41.8666791666666</v>
      </c>
      <c r="L11546">
        <v>-87.694472333333295</v>
      </c>
      <c r="M11546" t="s">
        <v>17</v>
      </c>
      <c r="N11546" s="3">
        <f xml:space="preserve"> Table2[[#This Row],[ended_at]]-Table2[[#This Row],[started_at]]</f>
        <v>5.447916666889796E-2</v>
      </c>
      <c r="O11546" s="4">
        <v>44189.73159722222</v>
      </c>
      <c r="P11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1.0755816779205523</v>
      </c>
    </row>
    <row r="11547" spans="1:16" x14ac:dyDescent="0.35">
      <c r="A11547" t="s">
        <v>12401</v>
      </c>
      <c r="B11547" t="s">
        <v>13</v>
      </c>
      <c r="C11547" s="1">
        <v>44194.348668981482</v>
      </c>
      <c r="D11547" s="1">
        <v>44194.353715277779</v>
      </c>
      <c r="E11547" t="s">
        <v>5508</v>
      </c>
      <c r="F11547" t="s">
        <v>5509</v>
      </c>
      <c r="G11547" t="s">
        <v>4476</v>
      </c>
      <c r="H11547" t="s">
        <v>4477</v>
      </c>
      <c r="I11547">
        <v>41.902308701220001</v>
      </c>
      <c r="J11547">
        <v>-87.627690528000002</v>
      </c>
      <c r="K11547">
        <v>41.897764000000002</v>
      </c>
      <c r="L11547">
        <v>-87.642883999999995</v>
      </c>
      <c r="M11547" t="s">
        <v>17</v>
      </c>
      <c r="N11547" s="3">
        <f xml:space="preserve"> Table2[[#This Row],[ended_at]]-Table2[[#This Row],[started_at]]</f>
        <v>5.0462962972233072E-3</v>
      </c>
      <c r="O11547" s="4">
        <v>44194.348668981482</v>
      </c>
      <c r="P11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0.73257130589862662</v>
      </c>
    </row>
    <row r="11548" spans="1:16" x14ac:dyDescent="0.35">
      <c r="A11548" t="s">
        <v>12402</v>
      </c>
      <c r="B11548" t="s">
        <v>13</v>
      </c>
      <c r="C11548" s="1">
        <v>44175.461030092592</v>
      </c>
      <c r="D11548" s="1">
        <v>44175.462777777779</v>
      </c>
      <c r="E11548" t="s">
        <v>605</v>
      </c>
      <c r="F11548">
        <v>13265</v>
      </c>
      <c r="G11548" t="s">
        <v>4476</v>
      </c>
      <c r="H11548" t="s">
        <v>4477</v>
      </c>
      <c r="I11548">
        <v>41.8938080562435</v>
      </c>
      <c r="J11548">
        <v>-87.641697227954793</v>
      </c>
      <c r="K11548">
        <v>41.897764000000002</v>
      </c>
      <c r="L11548">
        <v>-87.642883999999995</v>
      </c>
      <c r="M11548" t="s">
        <v>17</v>
      </c>
      <c r="N11548" s="3">
        <f xml:space="preserve"> Table2[[#This Row],[ended_at]]-Table2[[#This Row],[started_at]]</f>
        <v>1.747685186273884E-3</v>
      </c>
      <c r="O11548" s="4">
        <v>44175.461030092592</v>
      </c>
      <c r="P11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0.24363780373350311</v>
      </c>
    </row>
    <row r="11549" spans="1:16" x14ac:dyDescent="0.35">
      <c r="A11549" t="s">
        <v>12403</v>
      </c>
      <c r="B11549" t="s">
        <v>29</v>
      </c>
      <c r="C11549" s="1">
        <v>44166.511145833334</v>
      </c>
      <c r="D11549" s="1">
        <v>44166.513055555559</v>
      </c>
      <c r="E11549" t="s">
        <v>605</v>
      </c>
      <c r="F11549">
        <v>13265</v>
      </c>
      <c r="G11549" t="s">
        <v>4476</v>
      </c>
      <c r="H11549" t="s">
        <v>4477</v>
      </c>
      <c r="I11549">
        <v>41.893808</v>
      </c>
      <c r="J11549">
        <v>-87.641696999999994</v>
      </c>
      <c r="K11549">
        <v>41.897764000000002</v>
      </c>
      <c r="L11549">
        <v>-87.642883999999995</v>
      </c>
      <c r="M11549" t="s">
        <v>17</v>
      </c>
      <c r="N11549" s="3">
        <f xml:space="preserve"> Table2[[#This Row],[ended_at]]-Table2[[#This Row],[started_at]]</f>
        <v>1.9097222248092294E-3</v>
      </c>
      <c r="O11549" s="4">
        <v>44166.511145833334</v>
      </c>
      <c r="P11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0.24364332720620605</v>
      </c>
    </row>
    <row r="11550" spans="1:16" x14ac:dyDescent="0.35">
      <c r="A11550" t="s">
        <v>12404</v>
      </c>
      <c r="B11550" t="s">
        <v>18</v>
      </c>
      <c r="C11550" s="1">
        <v>44174.342511574076</v>
      </c>
      <c r="D11550" s="1">
        <v>44174.349791666667</v>
      </c>
      <c r="E11550" t="s">
        <v>5645</v>
      </c>
      <c r="F11550" t="s">
        <v>5646</v>
      </c>
      <c r="G11550" t="s">
        <v>4480</v>
      </c>
      <c r="H11550" t="s">
        <v>4481</v>
      </c>
      <c r="I11550">
        <v>41.940164500000002</v>
      </c>
      <c r="J11550">
        <v>-87.652992999999995</v>
      </c>
      <c r="K11550">
        <v>41.939304166666602</v>
      </c>
      <c r="L11550">
        <v>-87.683211999999997</v>
      </c>
      <c r="M11550" t="s">
        <v>17</v>
      </c>
      <c r="N11550" s="3">
        <f xml:space="preserve"> Table2[[#This Row],[ended_at]]-Table2[[#This Row],[started_at]]</f>
        <v>7.2800925918272696E-3</v>
      </c>
      <c r="O11550" s="4">
        <v>44174.342511574076</v>
      </c>
      <c r="P11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1.3521036790977548</v>
      </c>
    </row>
    <row r="11551" spans="1:16" x14ac:dyDescent="0.35">
      <c r="A11551" t="s">
        <v>12405</v>
      </c>
      <c r="B11551" t="s">
        <v>13</v>
      </c>
      <c r="C11551" s="1">
        <v>44187.417175925926</v>
      </c>
      <c r="D11551" s="1">
        <v>44187.421400462961</v>
      </c>
      <c r="E11551" t="s">
        <v>5448</v>
      </c>
      <c r="F11551" t="s">
        <v>5449</v>
      </c>
      <c r="G11551" t="s">
        <v>4476</v>
      </c>
      <c r="H11551" t="s">
        <v>4477</v>
      </c>
      <c r="I11551">
        <v>41.894877000000001</v>
      </c>
      <c r="J11551">
        <v>-87.632326000000006</v>
      </c>
      <c r="K11551">
        <v>41.897764000000002</v>
      </c>
      <c r="L11551">
        <v>-87.642883999999995</v>
      </c>
      <c r="M11551" t="s">
        <v>17</v>
      </c>
      <c r="N11551" s="3">
        <f xml:space="preserve"> Table2[[#This Row],[ended_at]]-Table2[[#This Row],[started_at]]</f>
        <v>4.2245370350428857E-3</v>
      </c>
      <c r="O11551" s="4">
        <v>44187.417175925926</v>
      </c>
      <c r="P11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0.50324257994056676</v>
      </c>
    </row>
    <row r="11552" spans="1:16" x14ac:dyDescent="0.35">
      <c r="A11552" t="s">
        <v>12406</v>
      </c>
      <c r="B11552" t="s">
        <v>18</v>
      </c>
      <c r="C11552" s="1">
        <v>44180.412129629629</v>
      </c>
      <c r="D11552" s="1">
        <v>44180.414212962962</v>
      </c>
      <c r="E11552" t="s">
        <v>605</v>
      </c>
      <c r="F11552">
        <v>13265</v>
      </c>
      <c r="G11552" t="s">
        <v>4476</v>
      </c>
      <c r="H11552" t="s">
        <v>4477</v>
      </c>
      <c r="I11552">
        <v>41.8939198333333</v>
      </c>
      <c r="J11552">
        <v>-87.641817166666598</v>
      </c>
      <c r="K11552">
        <v>41.897799333333303</v>
      </c>
      <c r="L11552">
        <v>-87.643022000000002</v>
      </c>
      <c r="M11552" t="s">
        <v>17</v>
      </c>
      <c r="N11552" s="3">
        <f xml:space="preserve"> Table2[[#This Row],[ended_at]]-Table2[[#This Row],[started_at]]</f>
        <v>2.0833333328482695E-3</v>
      </c>
      <c r="O11552" s="4">
        <v>44180.412129629629</v>
      </c>
      <c r="P11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0.239336211958426</v>
      </c>
    </row>
    <row r="11553" spans="1:16" x14ac:dyDescent="0.35">
      <c r="A11553" t="s">
        <v>12407</v>
      </c>
      <c r="B11553" t="s">
        <v>18</v>
      </c>
      <c r="C11553" s="1">
        <v>44169.866932870369</v>
      </c>
      <c r="D11553" s="1">
        <v>44169.875439814816</v>
      </c>
      <c r="E11553" t="s">
        <v>611</v>
      </c>
      <c r="F11553" t="s">
        <v>612</v>
      </c>
      <c r="G11553" t="s">
        <v>4478</v>
      </c>
      <c r="H11553">
        <v>13221</v>
      </c>
      <c r="I11553">
        <v>41.890063499999997</v>
      </c>
      <c r="J11553">
        <v>-87.634176833333299</v>
      </c>
      <c r="K11553">
        <v>41.907609833333296</v>
      </c>
      <c r="L11553">
        <v>-87.672456999999994</v>
      </c>
      <c r="M11553" t="s">
        <v>17</v>
      </c>
      <c r="N11553" s="3">
        <f xml:space="preserve"> Table2[[#This Row],[ended_at]]-Table2[[#This Row],[started_at]]</f>
        <v>8.5069444467080757E-3</v>
      </c>
      <c r="O11553" s="4">
        <v>44169.866932870369</v>
      </c>
      <c r="P11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2.0113244786051334</v>
      </c>
    </row>
    <row r="11554" spans="1:16" x14ac:dyDescent="0.35">
      <c r="A11554" t="s">
        <v>12408</v>
      </c>
      <c r="B11554" t="s">
        <v>18</v>
      </c>
      <c r="C11554" s="1">
        <v>44168.525104166663</v>
      </c>
      <c r="D11554" s="1">
        <v>44168.526284722226</v>
      </c>
      <c r="E11554" t="s">
        <v>605</v>
      </c>
      <c r="F11554">
        <v>13265</v>
      </c>
      <c r="G11554" t="s">
        <v>4476</v>
      </c>
      <c r="H11554" t="s">
        <v>4477</v>
      </c>
      <c r="I11554">
        <v>41.8939235</v>
      </c>
      <c r="J11554">
        <v>-87.641611999999995</v>
      </c>
      <c r="K11554">
        <v>41.897382666666601</v>
      </c>
      <c r="L11554">
        <v>-87.642642333333299</v>
      </c>
      <c r="M11554" t="s">
        <v>17</v>
      </c>
      <c r="N11554" s="3">
        <f xml:space="preserve"> Table2[[#This Row],[ended_at]]-Table2[[#This Row],[started_at]]</f>
        <v>1.1805555623141117E-3</v>
      </c>
      <c r="O11554" s="4">
        <v>44168.525104166663</v>
      </c>
      <c r="P11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0.21297044929362818</v>
      </c>
    </row>
    <row r="11555" spans="1:16" x14ac:dyDescent="0.35">
      <c r="A11555" t="s">
        <v>12409</v>
      </c>
      <c r="B11555" t="s">
        <v>13</v>
      </c>
      <c r="C11555" s="1">
        <v>44182.927199074074</v>
      </c>
      <c r="D11555" s="1">
        <v>44182.955196759256</v>
      </c>
      <c r="E11555" t="s">
        <v>5448</v>
      </c>
      <c r="F11555" t="s">
        <v>5449</v>
      </c>
      <c r="G11555" t="s">
        <v>4476</v>
      </c>
      <c r="H11555" t="s">
        <v>4477</v>
      </c>
      <c r="I11555">
        <v>41.894877000000001</v>
      </c>
      <c r="J11555">
        <v>-87.632326000000006</v>
      </c>
      <c r="K11555">
        <v>41.897764000000002</v>
      </c>
      <c r="L11555">
        <v>-87.642883999999995</v>
      </c>
      <c r="M11555" t="s">
        <v>17</v>
      </c>
      <c r="N11555" s="3">
        <f xml:space="preserve"> Table2[[#This Row],[ended_at]]-Table2[[#This Row],[started_at]]</f>
        <v>2.7997685181617271E-2</v>
      </c>
      <c r="O11555" s="4">
        <v>44182.927199074074</v>
      </c>
      <c r="P11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0.50324257994056676</v>
      </c>
    </row>
    <row r="11556" spans="1:16" x14ac:dyDescent="0.35">
      <c r="A11556" t="s">
        <v>12410</v>
      </c>
      <c r="B11556" t="s">
        <v>18</v>
      </c>
      <c r="C11556" s="1">
        <v>44187.560810185183</v>
      </c>
      <c r="D11556" s="1">
        <v>44187.565613425926</v>
      </c>
      <c r="E11556" t="s">
        <v>5448</v>
      </c>
      <c r="F11556" t="s">
        <v>5449</v>
      </c>
      <c r="G11556" t="s">
        <v>4476</v>
      </c>
      <c r="H11556" t="s">
        <v>4477</v>
      </c>
      <c r="I11556">
        <v>41.894458833333303</v>
      </c>
      <c r="J11556">
        <v>-87.631830833333296</v>
      </c>
      <c r="K11556">
        <v>41.897767833333297</v>
      </c>
      <c r="L11556">
        <v>-87.6430565</v>
      </c>
      <c r="M11556" t="s">
        <v>30</v>
      </c>
      <c r="N11556" s="3">
        <f xml:space="preserve"> Table2[[#This Row],[ended_at]]-Table2[[#This Row],[started_at]]</f>
        <v>4.803240743058268E-3</v>
      </c>
      <c r="O11556" s="4">
        <v>44187.560810185183</v>
      </c>
      <c r="P11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0.54019965416543803</v>
      </c>
    </row>
    <row r="11557" spans="1:16" x14ac:dyDescent="0.35">
      <c r="A11557" t="s">
        <v>12411</v>
      </c>
      <c r="B11557" t="s">
        <v>13</v>
      </c>
      <c r="C11557" s="1">
        <v>44178.687685185185</v>
      </c>
      <c r="D11557" s="1">
        <v>44178.691828703704</v>
      </c>
      <c r="E11557" t="s">
        <v>5650</v>
      </c>
      <c r="F11557" t="s">
        <v>5651</v>
      </c>
      <c r="G11557" t="s">
        <v>4480</v>
      </c>
      <c r="H11557" t="s">
        <v>4481</v>
      </c>
      <c r="I11557">
        <v>41.946176000000001</v>
      </c>
      <c r="J11557">
        <v>-87.673308000000006</v>
      </c>
      <c r="K11557">
        <v>41.939354000000002</v>
      </c>
      <c r="L11557">
        <v>-87.683282000000005</v>
      </c>
      <c r="M11557" t="s">
        <v>17</v>
      </c>
      <c r="N11557" s="3">
        <f xml:space="preserve"> Table2[[#This Row],[ended_at]]-Table2[[#This Row],[started_at]]</f>
        <v>4.1435185194131918E-3</v>
      </c>
      <c r="O11557" s="4">
        <v>44178.687685185185</v>
      </c>
      <c r="P11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0.60579795714618079</v>
      </c>
    </row>
    <row r="11558" spans="1:16" x14ac:dyDescent="0.35">
      <c r="A11558" t="s">
        <v>12412</v>
      </c>
      <c r="B11558" t="s">
        <v>13</v>
      </c>
      <c r="C11558" s="1">
        <v>44182.265034722222</v>
      </c>
      <c r="D11558" s="1">
        <v>44182.268136574072</v>
      </c>
      <c r="E11558" t="s">
        <v>5652</v>
      </c>
      <c r="F11558" t="s">
        <v>5653</v>
      </c>
      <c r="G11558" t="s">
        <v>4476</v>
      </c>
      <c r="H11558" t="s">
        <v>4477</v>
      </c>
      <c r="I11558">
        <v>41.894722000000002</v>
      </c>
      <c r="J11558">
        <v>-87.634361999999996</v>
      </c>
      <c r="K11558">
        <v>41.897764000000002</v>
      </c>
      <c r="L11558">
        <v>-87.642883999999995</v>
      </c>
      <c r="M11558" t="s">
        <v>17</v>
      </c>
      <c r="N11558" s="3">
        <f xml:space="preserve"> Table2[[#This Row],[ended_at]]-Table2[[#This Row],[started_at]]</f>
        <v>3.1018518493510783E-3</v>
      </c>
      <c r="O11558" s="4">
        <v>44182.265034722222</v>
      </c>
      <c r="P11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0.42286051762122528</v>
      </c>
    </row>
    <row r="11559" spans="1:16" x14ac:dyDescent="0.35">
      <c r="A11559" t="s">
        <v>12413</v>
      </c>
      <c r="B11559" t="s">
        <v>29</v>
      </c>
      <c r="C11559" s="1">
        <v>44167.413807870369</v>
      </c>
      <c r="D11559" s="1">
        <v>44167.426377314812</v>
      </c>
      <c r="E11559" t="s">
        <v>5521</v>
      </c>
      <c r="F11559">
        <v>13075</v>
      </c>
      <c r="G11559" t="s">
        <v>4659</v>
      </c>
      <c r="H11559" t="s">
        <v>4660</v>
      </c>
      <c r="I11559">
        <v>41.853084000000003</v>
      </c>
      <c r="J11559">
        <v>-87.631930999999994</v>
      </c>
      <c r="K11559">
        <v>41.867324000000004</v>
      </c>
      <c r="L11559">
        <v>-87.648624999999996</v>
      </c>
      <c r="M11559" t="s">
        <v>17</v>
      </c>
      <c r="N11559" s="3">
        <f xml:space="preserve"> Table2[[#This Row],[ended_at]]-Table2[[#This Row],[started_at]]</f>
        <v>1.2569444443215616E-2</v>
      </c>
      <c r="O11559" s="4">
        <v>44167.413807870369</v>
      </c>
      <c r="P11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1.1362740923281509</v>
      </c>
    </row>
    <row r="11560" spans="1:16" x14ac:dyDescent="0.35">
      <c r="A11560" t="s">
        <v>12414</v>
      </c>
      <c r="B11560" t="s">
        <v>18</v>
      </c>
      <c r="C11560" s="1">
        <v>44183.292939814812</v>
      </c>
      <c r="D11560" s="1">
        <v>44183.295034722221</v>
      </c>
      <c r="E11560" t="s">
        <v>5652</v>
      </c>
      <c r="F11560" t="s">
        <v>5653</v>
      </c>
      <c r="G11560" t="s">
        <v>4476</v>
      </c>
      <c r="H11560" t="s">
        <v>4477</v>
      </c>
      <c r="I11560">
        <v>41.894842666666598</v>
      </c>
      <c r="J11560">
        <v>-87.634469166666605</v>
      </c>
      <c r="K11560">
        <v>41.897355333333302</v>
      </c>
      <c r="L11560">
        <v>-87.642827999999994</v>
      </c>
      <c r="M11560" t="s">
        <v>17</v>
      </c>
      <c r="N11560" s="3">
        <f xml:space="preserve"> Table2[[#This Row],[ended_at]]-Table2[[#This Row],[started_at]]</f>
        <v>2.0949074096279219E-3</v>
      </c>
      <c r="O11560" s="4">
        <v>44183.292939814812</v>
      </c>
      <c r="P11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0.40332999310591711</v>
      </c>
    </row>
    <row r="11561" spans="1:16" x14ac:dyDescent="0.35">
      <c r="A11561" t="s">
        <v>12415</v>
      </c>
      <c r="B11561" t="s">
        <v>13</v>
      </c>
      <c r="C11561" s="1">
        <v>44174.279178240744</v>
      </c>
      <c r="D11561" s="1">
        <v>44174.28224537037</v>
      </c>
      <c r="E11561" t="s">
        <v>5652</v>
      </c>
      <c r="F11561" t="s">
        <v>5653</v>
      </c>
      <c r="G11561" t="s">
        <v>4476</v>
      </c>
      <c r="H11561" t="s">
        <v>4477</v>
      </c>
      <c r="I11561">
        <v>41.894722000000002</v>
      </c>
      <c r="J11561">
        <v>-87.634361999999996</v>
      </c>
      <c r="K11561">
        <v>41.897764000000002</v>
      </c>
      <c r="L11561">
        <v>-87.642883999999995</v>
      </c>
      <c r="M11561" t="s">
        <v>17</v>
      </c>
      <c r="N11561" s="3">
        <f xml:space="preserve"> Table2[[#This Row],[ended_at]]-Table2[[#This Row],[started_at]]</f>
        <v>3.0671296262880787E-3</v>
      </c>
      <c r="O11561" s="4">
        <v>44174.279178240744</v>
      </c>
      <c r="P11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0.42286051762122528</v>
      </c>
    </row>
    <row r="11562" spans="1:16" x14ac:dyDescent="0.35">
      <c r="A11562" t="s">
        <v>12416</v>
      </c>
      <c r="B11562" t="s">
        <v>13</v>
      </c>
      <c r="C11562" s="1">
        <v>44175.30609953704</v>
      </c>
      <c r="D11562" s="1">
        <v>44175.314120370371</v>
      </c>
      <c r="E11562" t="s">
        <v>5311</v>
      </c>
      <c r="F11562">
        <v>13259</v>
      </c>
      <c r="G11562" t="s">
        <v>4478</v>
      </c>
      <c r="H11562">
        <v>13221</v>
      </c>
      <c r="I11562">
        <v>41.918491153686901</v>
      </c>
      <c r="J11562">
        <v>-87.697422802448202</v>
      </c>
      <c r="K11562">
        <v>41.907654999999998</v>
      </c>
      <c r="L11562">
        <v>-87.672551999999996</v>
      </c>
      <c r="M11562" t="s">
        <v>30</v>
      </c>
      <c r="N11562" s="3">
        <f xml:space="preserve"> Table2[[#This Row],[ended_at]]-Table2[[#This Row],[started_at]]</f>
        <v>8.0208333311020397E-3</v>
      </c>
      <c r="O11562" s="4">
        <v>44175.30609953704</v>
      </c>
      <c r="P11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1.2891064297642025</v>
      </c>
    </row>
    <row r="11563" spans="1:16" x14ac:dyDescent="0.35">
      <c r="A11563" t="s">
        <v>12417</v>
      </c>
      <c r="B11563" t="s">
        <v>13</v>
      </c>
      <c r="C11563" s="1">
        <v>44189.475636574076</v>
      </c>
      <c r="D11563" s="1">
        <v>44189.481539351851</v>
      </c>
      <c r="E11563" t="s">
        <v>6036</v>
      </c>
      <c r="F11563">
        <v>13154</v>
      </c>
      <c r="G11563" t="s">
        <v>4478</v>
      </c>
      <c r="H11563">
        <v>13221</v>
      </c>
      <c r="I11563">
        <v>41.910522</v>
      </c>
      <c r="J11563">
        <v>-87.653105999999994</v>
      </c>
      <c r="K11563">
        <v>41.907654999999998</v>
      </c>
      <c r="L11563">
        <v>-87.672551999999996</v>
      </c>
      <c r="M11563" t="s">
        <v>17</v>
      </c>
      <c r="N11563" s="3">
        <f xml:space="preserve"> Table2[[#This Row],[ended_at]]-Table2[[#This Row],[started_at]]</f>
        <v>5.9027777751907706E-3</v>
      </c>
      <c r="O11563" s="4">
        <v>44189.475636574076</v>
      </c>
      <c r="P11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0.88676871489589071</v>
      </c>
    </row>
    <row r="11564" spans="1:16" x14ac:dyDescent="0.35">
      <c r="A11564" t="s">
        <v>12418</v>
      </c>
      <c r="B11564" t="s">
        <v>13</v>
      </c>
      <c r="C11564" s="1">
        <v>44176.784930555557</v>
      </c>
      <c r="D11564" s="1">
        <v>44176.792129629626</v>
      </c>
      <c r="E11564" t="s">
        <v>6038</v>
      </c>
      <c r="F11564">
        <v>13033</v>
      </c>
      <c r="G11564" t="s">
        <v>4478</v>
      </c>
      <c r="H11564">
        <v>13221</v>
      </c>
      <c r="I11564">
        <v>41.891578000000003</v>
      </c>
      <c r="J11564">
        <v>-87.648383999999993</v>
      </c>
      <c r="K11564">
        <v>41.907654999999998</v>
      </c>
      <c r="L11564">
        <v>-87.672551999999996</v>
      </c>
      <c r="M11564" t="s">
        <v>17</v>
      </c>
      <c r="N11564" s="3">
        <f xml:space="preserve"> Table2[[#This Row],[ended_at]]-Table2[[#This Row],[started_at]]</f>
        <v>7.1990740689216182E-3</v>
      </c>
      <c r="O11564" s="4">
        <v>44176.784930555557</v>
      </c>
      <c r="P11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1.4501464143278806</v>
      </c>
    </row>
    <row r="11565" spans="1:16" x14ac:dyDescent="0.35">
      <c r="A11565" t="s">
        <v>12419</v>
      </c>
      <c r="B11565" t="s">
        <v>29</v>
      </c>
      <c r="C11565" s="1">
        <v>44166.662418981483</v>
      </c>
      <c r="D11565" s="1">
        <v>44166.669340277775</v>
      </c>
      <c r="E11565" t="s">
        <v>6038</v>
      </c>
      <c r="F11565">
        <v>13033</v>
      </c>
      <c r="G11565" t="s">
        <v>4478</v>
      </c>
      <c r="H11565">
        <v>13221</v>
      </c>
      <c r="I11565">
        <v>41.891578000000003</v>
      </c>
      <c r="J11565">
        <v>-87.648383999999993</v>
      </c>
      <c r="K11565">
        <v>41.907654999999998</v>
      </c>
      <c r="L11565">
        <v>-87.672551999999996</v>
      </c>
      <c r="M11565" t="s">
        <v>17</v>
      </c>
      <c r="N11565" s="3">
        <f xml:space="preserve"> Table2[[#This Row],[ended_at]]-Table2[[#This Row],[started_at]]</f>
        <v>6.9212962916935794E-3</v>
      </c>
      <c r="O11565" s="4">
        <v>44166.662418981483</v>
      </c>
      <c r="P11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1.4501464143278806</v>
      </c>
    </row>
    <row r="11566" spans="1:16" x14ac:dyDescent="0.35">
      <c r="A11566" t="s">
        <v>12420</v>
      </c>
      <c r="B11566" t="s">
        <v>13</v>
      </c>
      <c r="C11566" s="1">
        <v>44174.809490740743</v>
      </c>
      <c r="D11566" s="1">
        <v>44174.815729166665</v>
      </c>
      <c r="E11566" t="s">
        <v>6034</v>
      </c>
      <c r="F11566" t="s">
        <v>6035</v>
      </c>
      <c r="G11566" t="s">
        <v>4480</v>
      </c>
      <c r="H11566" t="s">
        <v>4481</v>
      </c>
      <c r="I11566">
        <v>41.939365000000002</v>
      </c>
      <c r="J11566">
        <v>-87.668385000000001</v>
      </c>
      <c r="K11566">
        <v>41.939354000000002</v>
      </c>
      <c r="L11566">
        <v>-87.683282000000005</v>
      </c>
      <c r="M11566" t="s">
        <v>17</v>
      </c>
      <c r="N11566" s="3">
        <f xml:space="preserve"> Table2[[#This Row],[ended_at]]-Table2[[#This Row],[started_at]]</f>
        <v>6.2384259217651561E-3</v>
      </c>
      <c r="O11566" s="4">
        <v>44174.809490740743</v>
      </c>
      <c r="P11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0.66606042343398297</v>
      </c>
    </row>
    <row r="11567" spans="1:16" x14ac:dyDescent="0.35">
      <c r="A11567" t="s">
        <v>12421</v>
      </c>
      <c r="B11567" t="s">
        <v>13</v>
      </c>
      <c r="C11567" s="1">
        <v>44176.275127314817</v>
      </c>
      <c r="D11567" s="1">
        <v>44176.284930555557</v>
      </c>
      <c r="E11567" t="s">
        <v>5521</v>
      </c>
      <c r="F11567">
        <v>13075</v>
      </c>
      <c r="G11567" t="s">
        <v>10600</v>
      </c>
      <c r="H11567" t="s">
        <v>10601</v>
      </c>
      <c r="I11567">
        <v>41.8530845574127</v>
      </c>
      <c r="J11567">
        <v>-87.631931304931598</v>
      </c>
      <c r="K11567">
        <v>41.882241999999998</v>
      </c>
      <c r="L11567">
        <v>-87.641065999999995</v>
      </c>
      <c r="M11567" t="s">
        <v>17</v>
      </c>
      <c r="N11567" s="3">
        <f xml:space="preserve"> Table2[[#This Row],[ended_at]]-Table2[[#This Row],[started_at]]</f>
        <v>9.8032407404389232E-3</v>
      </c>
      <c r="O11567" s="4">
        <v>44176.275127314817</v>
      </c>
      <c r="P11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1.7996415714181333</v>
      </c>
    </row>
    <row r="11568" spans="1:16" x14ac:dyDescent="0.35">
      <c r="A11568" t="s">
        <v>12422</v>
      </c>
      <c r="B11568" t="s">
        <v>13</v>
      </c>
      <c r="C11568" s="1">
        <v>44174.84443287037</v>
      </c>
      <c r="D11568" s="1">
        <v>44174.852766203701</v>
      </c>
      <c r="E11568" t="s">
        <v>5457</v>
      </c>
      <c r="F11568" t="s">
        <v>5458</v>
      </c>
      <c r="G11568" t="s">
        <v>10600</v>
      </c>
      <c r="H11568" t="s">
        <v>10601</v>
      </c>
      <c r="I11568">
        <v>41.871262000000002</v>
      </c>
      <c r="J11568">
        <v>-87.673687999999999</v>
      </c>
      <c r="K11568">
        <v>41.882241999999998</v>
      </c>
      <c r="L11568">
        <v>-87.641065999999995</v>
      </c>
      <c r="M11568" t="s">
        <v>17</v>
      </c>
      <c r="N11568" s="3">
        <f xml:space="preserve"> Table2[[#This Row],[ended_at]]-Table2[[#This Row],[started_at]]</f>
        <v>8.333333331393078E-3</v>
      </c>
      <c r="O11568" s="4">
        <v>44174.84443287037</v>
      </c>
      <c r="P11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1.6022343243844672</v>
      </c>
    </row>
    <row r="11569" spans="1:16" x14ac:dyDescent="0.35">
      <c r="A11569" t="s">
        <v>12423</v>
      </c>
      <c r="B11569" t="s">
        <v>13</v>
      </c>
      <c r="C11569" s="1">
        <v>44175.545520833337</v>
      </c>
      <c r="D11569" s="1">
        <v>44175.565844907411</v>
      </c>
      <c r="E11569" t="s">
        <v>3717</v>
      </c>
      <c r="F11569" t="s">
        <v>3718</v>
      </c>
      <c r="G11569" t="s">
        <v>12171</v>
      </c>
      <c r="H11569" t="s">
        <v>12172</v>
      </c>
      <c r="I11569">
        <v>41.98403669612</v>
      </c>
      <c r="J11569">
        <v>-87.652310468899998</v>
      </c>
      <c r="K11569">
        <v>42.012560115409997</v>
      </c>
      <c r="L11569">
        <v>-87.674367115199999</v>
      </c>
      <c r="M11569" t="s">
        <v>17</v>
      </c>
      <c r="N11569" s="3">
        <f xml:space="preserve"> Table2[[#This Row],[ended_at]]-Table2[[#This Row],[started_at]]</f>
        <v>2.0324074073869269E-2</v>
      </c>
      <c r="O11569" s="4">
        <v>44175.545520833337</v>
      </c>
      <c r="P11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1.9774081130791012</v>
      </c>
    </row>
    <row r="11570" spans="1:16" x14ac:dyDescent="0.35">
      <c r="A11570" t="s">
        <v>12424</v>
      </c>
      <c r="B11570" t="s">
        <v>13</v>
      </c>
      <c r="C11570" s="1">
        <v>44180.664722222224</v>
      </c>
      <c r="D11570" s="1">
        <v>44180.669363425928</v>
      </c>
      <c r="E11570" t="s">
        <v>5524</v>
      </c>
      <c r="F11570" t="s">
        <v>5525</v>
      </c>
      <c r="G11570" t="s">
        <v>677</v>
      </c>
      <c r="H11570">
        <v>13303</v>
      </c>
      <c r="I11570">
        <v>41.891847372109901</v>
      </c>
      <c r="J11570">
        <v>-87.620580196380601</v>
      </c>
      <c r="K11570">
        <v>41.896749999999997</v>
      </c>
      <c r="L11570">
        <v>-87.630889999999994</v>
      </c>
      <c r="M11570" t="s">
        <v>17</v>
      </c>
      <c r="N11570" s="3">
        <f xml:space="preserve"> Table2[[#This Row],[ended_at]]-Table2[[#This Row],[started_at]]</f>
        <v>4.6412037045229226E-3</v>
      </c>
      <c r="O11570" s="4">
        <v>44180.664722222224</v>
      </c>
      <c r="P11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0.54737994050374472</v>
      </c>
    </row>
    <row r="11571" spans="1:16" x14ac:dyDescent="0.35">
      <c r="A11571" t="s">
        <v>12425</v>
      </c>
      <c r="B11571" t="s">
        <v>13</v>
      </c>
      <c r="C11571" s="1">
        <v>44174.894756944443</v>
      </c>
      <c r="D11571" s="1">
        <v>44174.899444444447</v>
      </c>
      <c r="E11571" t="s">
        <v>5521</v>
      </c>
      <c r="F11571">
        <v>13075</v>
      </c>
      <c r="G11571" t="s">
        <v>479</v>
      </c>
      <c r="H11571" t="s">
        <v>480</v>
      </c>
      <c r="I11571">
        <v>41.8530845574127</v>
      </c>
      <c r="J11571">
        <v>-87.631931304931598</v>
      </c>
      <c r="K11571">
        <v>41.845686999999998</v>
      </c>
      <c r="L11571">
        <v>-87.622480999999993</v>
      </c>
      <c r="M11571" t="s">
        <v>17</v>
      </c>
      <c r="N11571" s="3">
        <f xml:space="preserve"> Table2[[#This Row],[ended_at]]-Table2[[#This Row],[started_at]]</f>
        <v>4.6875000043655746E-3</v>
      </c>
      <c r="O11571" s="4">
        <v>44174.894756944443</v>
      </c>
      <c r="P11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0.61379903351085441</v>
      </c>
    </row>
    <row r="11572" spans="1:16" x14ac:dyDescent="0.35">
      <c r="A11572" t="s">
        <v>12426</v>
      </c>
      <c r="B11572" t="s">
        <v>18</v>
      </c>
      <c r="C11572" s="1">
        <v>44184.595868055556</v>
      </c>
      <c r="D11572" s="1">
        <v>44184.608356481483</v>
      </c>
      <c r="E11572" t="s">
        <v>5524</v>
      </c>
      <c r="F11572" t="s">
        <v>5525</v>
      </c>
      <c r="G11572" t="s">
        <v>1068</v>
      </c>
      <c r="H11572" t="s">
        <v>1069</v>
      </c>
      <c r="I11572">
        <v>41.8923116666666</v>
      </c>
      <c r="J11572">
        <v>-87.620673666666605</v>
      </c>
      <c r="K11572">
        <v>41.872986666666598</v>
      </c>
      <c r="L11572">
        <v>-87.633680166666593</v>
      </c>
      <c r="M11572" t="s">
        <v>17</v>
      </c>
      <c r="N11572" s="3">
        <f xml:space="preserve"> Table2[[#This Row],[ended_at]]-Table2[[#This Row],[started_at]]</f>
        <v>1.2488425927585922E-2</v>
      </c>
      <c r="O11572" s="4">
        <v>44184.595868055556</v>
      </c>
      <c r="P11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1.2992456751751766</v>
      </c>
    </row>
    <row r="11573" spans="1:16" x14ac:dyDescent="0.35">
      <c r="A11573" t="s">
        <v>12427</v>
      </c>
      <c r="B11573" t="s">
        <v>13</v>
      </c>
      <c r="C11573" s="1">
        <v>44192.037615740737</v>
      </c>
      <c r="D11573" s="1">
        <v>44192.042361111111</v>
      </c>
      <c r="E11573" t="s">
        <v>5521</v>
      </c>
      <c r="F11573">
        <v>13075</v>
      </c>
      <c r="G11573" t="s">
        <v>479</v>
      </c>
      <c r="H11573" t="s">
        <v>480</v>
      </c>
      <c r="I11573">
        <v>41.8530845574127</v>
      </c>
      <c r="J11573">
        <v>-87.631931304931598</v>
      </c>
      <c r="K11573">
        <v>41.845686999999998</v>
      </c>
      <c r="L11573">
        <v>-87.622480999999993</v>
      </c>
      <c r="M11573" t="s">
        <v>17</v>
      </c>
      <c r="N11573" s="3">
        <f xml:space="preserve"> Table2[[#This Row],[ended_at]]-Table2[[#This Row],[started_at]]</f>
        <v>4.7453703737119213E-3</v>
      </c>
      <c r="O11573" s="4">
        <v>44192.037615740737</v>
      </c>
      <c r="P11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0.61379903351085441</v>
      </c>
    </row>
    <row r="11574" spans="1:16" x14ac:dyDescent="0.35">
      <c r="A11574" t="s">
        <v>12428</v>
      </c>
      <c r="B11574" t="s">
        <v>13</v>
      </c>
      <c r="C11574" s="1">
        <v>44171.620555555557</v>
      </c>
      <c r="D11574" s="1">
        <v>44171.6252662037</v>
      </c>
      <c r="E11574" t="s">
        <v>5521</v>
      </c>
      <c r="F11574">
        <v>13075</v>
      </c>
      <c r="G11574" t="s">
        <v>479</v>
      </c>
      <c r="H11574" t="s">
        <v>480</v>
      </c>
      <c r="I11574">
        <v>41.8530845574127</v>
      </c>
      <c r="J11574">
        <v>-87.631931304931598</v>
      </c>
      <c r="K11574">
        <v>41.845686999999998</v>
      </c>
      <c r="L11574">
        <v>-87.622480999999993</v>
      </c>
      <c r="M11574" t="s">
        <v>17</v>
      </c>
      <c r="N11574" s="3">
        <f xml:space="preserve"> Table2[[#This Row],[ended_at]]-Table2[[#This Row],[started_at]]</f>
        <v>4.7106481433729641E-3</v>
      </c>
      <c r="O11574" s="4">
        <v>44171.620555555557</v>
      </c>
      <c r="P11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0.61379903351085441</v>
      </c>
    </row>
    <row r="11575" spans="1:16" x14ac:dyDescent="0.35">
      <c r="A11575" t="s">
        <v>12429</v>
      </c>
      <c r="B11575" t="s">
        <v>13</v>
      </c>
      <c r="C11575" s="1">
        <v>44174.25199074074</v>
      </c>
      <c r="D11575" s="1">
        <v>44174.259039351855</v>
      </c>
      <c r="E11575" t="s">
        <v>12166</v>
      </c>
      <c r="F11575" t="s">
        <v>12167</v>
      </c>
      <c r="G11575" t="s">
        <v>2854</v>
      </c>
      <c r="H11575">
        <v>13135</v>
      </c>
      <c r="I11575">
        <v>41.837800000000001</v>
      </c>
      <c r="J11575">
        <v>-87.651139999999998</v>
      </c>
      <c r="K11575">
        <v>41.857556000000002</v>
      </c>
      <c r="L11575">
        <v>-87.661535000000001</v>
      </c>
      <c r="M11575" t="s">
        <v>17</v>
      </c>
      <c r="N11575" s="3">
        <f xml:space="preserve"> Table2[[#This Row],[ended_at]]-Table2[[#This Row],[started_at]]</f>
        <v>7.0486111144418828E-3</v>
      </c>
      <c r="O11575" s="4">
        <v>44174.25199074074</v>
      </c>
      <c r="P11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1.2754390103758027</v>
      </c>
    </row>
    <row r="11576" spans="1:16" x14ac:dyDescent="0.35">
      <c r="A11576" t="s">
        <v>12430</v>
      </c>
      <c r="B11576" t="s">
        <v>29</v>
      </c>
      <c r="C11576" s="1">
        <v>44168.319872685184</v>
      </c>
      <c r="D11576" s="1">
        <v>44168.327060185184</v>
      </c>
      <c r="E11576" t="s">
        <v>1228</v>
      </c>
      <c r="F11576" t="s">
        <v>1229</v>
      </c>
      <c r="G11576" t="s">
        <v>145</v>
      </c>
      <c r="H11576" t="s">
        <v>146</v>
      </c>
      <c r="I11576">
        <v>41.864058999999997</v>
      </c>
      <c r="J11576">
        <v>-87.623727000000002</v>
      </c>
      <c r="K11576">
        <v>41.878166</v>
      </c>
      <c r="L11576">
        <v>-87.631929</v>
      </c>
      <c r="M11576" t="s">
        <v>30</v>
      </c>
      <c r="N11576" s="3">
        <f xml:space="preserve"> Table2[[#This Row],[ended_at]]-Table2[[#This Row],[started_at]]</f>
        <v>7.1874999994179234E-3</v>
      </c>
      <c r="O11576" s="4">
        <v>44168.319872685184</v>
      </c>
      <c r="P11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0.92399371247869044</v>
      </c>
    </row>
    <row r="11577" spans="1:16" x14ac:dyDescent="0.35">
      <c r="A11577" t="s">
        <v>12431</v>
      </c>
      <c r="B11577" t="s">
        <v>13</v>
      </c>
      <c r="C11577" s="1">
        <v>44177.499409722222</v>
      </c>
      <c r="D11577" s="1">
        <v>44177.507673611108</v>
      </c>
      <c r="E11577" t="s">
        <v>2968</v>
      </c>
      <c r="F11577">
        <v>15530</v>
      </c>
      <c r="G11577" t="s">
        <v>3599</v>
      </c>
      <c r="H11577">
        <v>13021</v>
      </c>
      <c r="I11577">
        <v>41.895764745640001</v>
      </c>
      <c r="J11577">
        <v>-87.625908032699996</v>
      </c>
      <c r="K11577">
        <v>41.885637000000003</v>
      </c>
      <c r="L11577">
        <v>-87.641823000000002</v>
      </c>
      <c r="M11577" t="s">
        <v>17</v>
      </c>
      <c r="N11577" s="3">
        <f xml:space="preserve"> Table2[[#This Row],[ended_at]]-Table2[[#This Row],[started_at]]</f>
        <v>8.2638888852670789E-3</v>
      </c>
      <c r="O11577" s="4">
        <v>44177.499409722222</v>
      </c>
      <c r="P11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0.93685111110553987</v>
      </c>
    </row>
    <row r="11578" spans="1:16" x14ac:dyDescent="0.35">
      <c r="A11578" t="s">
        <v>12432</v>
      </c>
      <c r="B11578" t="s">
        <v>18</v>
      </c>
      <c r="C11578" s="1">
        <v>44179.659375000003</v>
      </c>
      <c r="D11578" s="1">
        <v>44179.667326388888</v>
      </c>
      <c r="E11578" t="s">
        <v>5286</v>
      </c>
      <c r="F11578">
        <v>13034</v>
      </c>
      <c r="G11578" t="s">
        <v>3599</v>
      </c>
      <c r="H11578">
        <v>13021</v>
      </c>
      <c r="I11578">
        <v>41.897190166666597</v>
      </c>
      <c r="J11578">
        <v>-87.623463999999998</v>
      </c>
      <c r="K11578">
        <v>41.8857236666666</v>
      </c>
      <c r="L11578">
        <v>-87.641497999999999</v>
      </c>
      <c r="M11578" t="s">
        <v>30</v>
      </c>
      <c r="N11578" s="3">
        <f xml:space="preserve"> Table2[[#This Row],[ended_at]]-Table2[[#This Row],[started_at]]</f>
        <v>7.9513888849760406E-3</v>
      </c>
      <c r="O11578" s="4">
        <v>44179.659375000003</v>
      </c>
      <c r="P11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1.0612031302563798</v>
      </c>
    </row>
    <row r="11579" spans="1:16" x14ac:dyDescent="0.35">
      <c r="A11579" t="s">
        <v>12433</v>
      </c>
      <c r="B11579" t="s">
        <v>29</v>
      </c>
      <c r="C11579" s="1">
        <v>44169.52621527778</v>
      </c>
      <c r="D11579" s="1">
        <v>44169.551296296297</v>
      </c>
      <c r="E11579" t="s">
        <v>3784</v>
      </c>
      <c r="F11579" t="s">
        <v>3785</v>
      </c>
      <c r="G11579" t="s">
        <v>3600</v>
      </c>
      <c r="H11579" t="s">
        <v>3601</v>
      </c>
      <c r="I11579">
        <v>41.799494000000003</v>
      </c>
      <c r="J11579">
        <v>-87.586449999999999</v>
      </c>
      <c r="K11579">
        <v>41.795211999999999</v>
      </c>
      <c r="L11579">
        <v>-87.580714999999998</v>
      </c>
      <c r="M11579" t="s">
        <v>30</v>
      </c>
      <c r="N11579" s="3">
        <f xml:space="preserve"> Table2[[#This Row],[ended_at]]-Table2[[#This Row],[started_at]]</f>
        <v>2.5081018517084885E-2</v>
      </c>
      <c r="O11579" s="4">
        <v>44169.52621527778</v>
      </c>
      <c r="P11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0.3637129852199496</v>
      </c>
    </row>
    <row r="11580" spans="1:16" x14ac:dyDescent="0.35">
      <c r="A11580" t="s">
        <v>12434</v>
      </c>
      <c r="B11580" t="s">
        <v>13</v>
      </c>
      <c r="C11580" s="1">
        <v>44188.498136574075</v>
      </c>
      <c r="D11580" s="1">
        <v>44188.50104166667</v>
      </c>
      <c r="E11580" t="s">
        <v>4013</v>
      </c>
      <c r="F11580" t="s">
        <v>4014</v>
      </c>
      <c r="G11580" t="s">
        <v>3599</v>
      </c>
      <c r="H11580">
        <v>13021</v>
      </c>
      <c r="I11580">
        <v>41.891023310251803</v>
      </c>
      <c r="J11580">
        <v>-87.635479867458301</v>
      </c>
      <c r="K11580">
        <v>41.885637000000003</v>
      </c>
      <c r="L11580">
        <v>-87.641823000000002</v>
      </c>
      <c r="M11580" t="s">
        <v>17</v>
      </c>
      <c r="N11580" s="3">
        <f xml:space="preserve"> Table2[[#This Row],[ended_at]]-Table2[[#This Row],[started_at]]</f>
        <v>2.905092595028691E-3</v>
      </c>
      <c r="O11580" s="4">
        <v>44188.498136574075</v>
      </c>
      <c r="P11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0.43055862522533739</v>
      </c>
    </row>
    <row r="11581" spans="1:16" x14ac:dyDescent="0.35">
      <c r="A11581" t="s">
        <v>12435</v>
      </c>
      <c r="B11581" t="s">
        <v>13</v>
      </c>
      <c r="C11581" s="1">
        <v>44188.298298611109</v>
      </c>
      <c r="D11581" s="1">
        <v>44188.301215277781</v>
      </c>
      <c r="E11581" t="s">
        <v>259</v>
      </c>
      <c r="F11581">
        <v>15539</v>
      </c>
      <c r="G11581" t="s">
        <v>3599</v>
      </c>
      <c r="H11581">
        <v>13021</v>
      </c>
      <c r="I11581">
        <v>41.878287</v>
      </c>
      <c r="J11581">
        <v>-87.643908999999994</v>
      </c>
      <c r="K11581">
        <v>41.885637000000003</v>
      </c>
      <c r="L11581">
        <v>-87.641823000000002</v>
      </c>
      <c r="M11581" t="s">
        <v>17</v>
      </c>
      <c r="N11581" s="3">
        <f xml:space="preserve"> Table2[[#This Row],[ended_at]]-Table2[[#This Row],[started_at]]</f>
        <v>2.9166666718083434E-3</v>
      </c>
      <c r="O11581" s="4">
        <v>44188.298298611109</v>
      </c>
      <c r="P11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0.45154410947353546</v>
      </c>
    </row>
    <row r="11582" spans="1:16" x14ac:dyDescent="0.35">
      <c r="A11582" t="s">
        <v>12436</v>
      </c>
      <c r="B11582" t="s">
        <v>29</v>
      </c>
      <c r="C11582" s="1">
        <v>44167.297210648147</v>
      </c>
      <c r="D11582" s="1">
        <v>44167.300104166665</v>
      </c>
      <c r="E11582" t="s">
        <v>259</v>
      </c>
      <c r="F11582">
        <v>15539</v>
      </c>
      <c r="G11582" t="s">
        <v>3599</v>
      </c>
      <c r="H11582">
        <v>13021</v>
      </c>
      <c r="I11582">
        <v>41.878287</v>
      </c>
      <c r="J11582">
        <v>-87.643908999999994</v>
      </c>
      <c r="K11582">
        <v>41.885637000000003</v>
      </c>
      <c r="L11582">
        <v>-87.641823000000002</v>
      </c>
      <c r="M11582" t="s">
        <v>17</v>
      </c>
      <c r="N11582" s="3">
        <f xml:space="preserve"> Table2[[#This Row],[ended_at]]-Table2[[#This Row],[started_at]]</f>
        <v>2.8935185182490386E-3</v>
      </c>
      <c r="O11582" s="4">
        <v>44167.297210648147</v>
      </c>
      <c r="P11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0.45154410947353546</v>
      </c>
    </row>
    <row r="11583" spans="1:16" x14ac:dyDescent="0.35">
      <c r="A11583" t="s">
        <v>12437</v>
      </c>
      <c r="B11583" t="s">
        <v>13</v>
      </c>
      <c r="C11583" s="1">
        <v>44183.402280092596</v>
      </c>
      <c r="D11583" s="1">
        <v>44183.416863425926</v>
      </c>
      <c r="E11583" t="s">
        <v>5454</v>
      </c>
      <c r="F11583">
        <v>13427</v>
      </c>
      <c r="G11583" t="s">
        <v>3602</v>
      </c>
      <c r="H11583">
        <v>13434</v>
      </c>
      <c r="I11583">
        <v>41.890573000000003</v>
      </c>
      <c r="J11583">
        <v>-87.622072000000003</v>
      </c>
      <c r="K11583">
        <v>41.891072000000001</v>
      </c>
      <c r="L11583">
        <v>-87.666611000000003</v>
      </c>
      <c r="M11583" t="s">
        <v>17</v>
      </c>
      <c r="N11583" s="3">
        <f xml:space="preserve"> Table2[[#This Row],[ended_at]]-Table2[[#This Row],[started_at]]</f>
        <v>1.4583333329937886E-2</v>
      </c>
      <c r="O11583" s="4">
        <v>44183.402280092596</v>
      </c>
      <c r="P11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1.9931248812000393</v>
      </c>
    </row>
    <row r="11584" spans="1:16" x14ac:dyDescent="0.35">
      <c r="A11584" t="s">
        <v>12438</v>
      </c>
      <c r="B11584" t="s">
        <v>18</v>
      </c>
      <c r="C11584" s="1">
        <v>44181.828715277778</v>
      </c>
      <c r="D11584" s="1">
        <v>44181.836412037039</v>
      </c>
      <c r="E11584" t="s">
        <v>3722</v>
      </c>
      <c r="F11584" t="s">
        <v>3723</v>
      </c>
      <c r="G11584" t="s">
        <v>3607</v>
      </c>
      <c r="H11584">
        <v>13257</v>
      </c>
      <c r="I11584">
        <v>41.920785833333298</v>
      </c>
      <c r="J11584">
        <v>-87.663736333333304</v>
      </c>
      <c r="K11584">
        <v>41.910698666666597</v>
      </c>
      <c r="L11584">
        <v>-87.689577333333304</v>
      </c>
      <c r="M11584" t="s">
        <v>17</v>
      </c>
      <c r="N11584" s="3">
        <f xml:space="preserve"> Table2[[#This Row],[ended_at]]-Table2[[#This Row],[started_at]]</f>
        <v>7.6967592613073066E-3</v>
      </c>
      <c r="O11584" s="4">
        <v>44181.828715277778</v>
      </c>
      <c r="P11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1.305182523121285</v>
      </c>
    </row>
    <row r="11585" spans="1:16" x14ac:dyDescent="0.35">
      <c r="A11585" t="s">
        <v>12439</v>
      </c>
      <c r="B11585" t="s">
        <v>18</v>
      </c>
      <c r="C11585" s="1">
        <v>44177.525567129633</v>
      </c>
      <c r="D11585" s="1">
        <v>44177.534247685187</v>
      </c>
      <c r="E11585" t="s">
        <v>3722</v>
      </c>
      <c r="F11585" t="s">
        <v>3723</v>
      </c>
      <c r="G11585" t="s">
        <v>3607</v>
      </c>
      <c r="H11585">
        <v>13257</v>
      </c>
      <c r="I11585">
        <v>41.920760333333298</v>
      </c>
      <c r="J11585">
        <v>-87.663762500000004</v>
      </c>
      <c r="K11585">
        <v>41.910780166666598</v>
      </c>
      <c r="L11585">
        <v>-87.689554333333305</v>
      </c>
      <c r="M11585" t="s">
        <v>17</v>
      </c>
      <c r="N11585" s="3">
        <f xml:space="preserve"> Table2[[#This Row],[ended_at]]-Table2[[#This Row],[started_at]]</f>
        <v>8.6805555547471158E-3</v>
      </c>
      <c r="O11585" s="4">
        <v>44177.525567129633</v>
      </c>
      <c r="P11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1.3002553537519219</v>
      </c>
    </row>
    <row r="11586" spans="1:16" x14ac:dyDescent="0.35">
      <c r="A11586" t="s">
        <v>12440</v>
      </c>
      <c r="B11586" t="s">
        <v>13</v>
      </c>
      <c r="C11586" s="1">
        <v>44170.615833333337</v>
      </c>
      <c r="D11586" s="1">
        <v>44170.630752314813</v>
      </c>
      <c r="E11586" t="s">
        <v>4599</v>
      </c>
      <c r="F11586" t="s">
        <v>4600</v>
      </c>
      <c r="G11586" t="s">
        <v>3600</v>
      </c>
      <c r="H11586" t="s">
        <v>3601</v>
      </c>
      <c r="I11586">
        <v>41.838555999999997</v>
      </c>
      <c r="J11586">
        <v>-87.608217999999994</v>
      </c>
      <c r="K11586">
        <v>41.795211999999999</v>
      </c>
      <c r="L11586">
        <v>-87.580714999999998</v>
      </c>
      <c r="M11586" t="s">
        <v>17</v>
      </c>
      <c r="N11586" s="3">
        <f xml:space="preserve"> Table2[[#This Row],[ended_at]]-Table2[[#This Row],[started_at]]</f>
        <v>1.4918981476512272E-2</v>
      </c>
      <c r="O11586" s="4">
        <v>44170.615833333337</v>
      </c>
      <c r="P11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2.8819252383374625</v>
      </c>
    </row>
    <row r="11587" spans="1:16" x14ac:dyDescent="0.35">
      <c r="A11587" t="s">
        <v>12441</v>
      </c>
      <c r="B11587" t="s">
        <v>18</v>
      </c>
      <c r="C11587" s="1">
        <v>44167.624837962961</v>
      </c>
      <c r="D11587" s="1">
        <v>44167.638171296298</v>
      </c>
      <c r="E11587" t="s">
        <v>4897</v>
      </c>
      <c r="F11587" t="s">
        <v>4898</v>
      </c>
      <c r="G11587" t="s">
        <v>3600</v>
      </c>
      <c r="H11587" t="s">
        <v>3601</v>
      </c>
      <c r="I11587">
        <v>41.802388000000001</v>
      </c>
      <c r="J11587">
        <v>-87.586980166666606</v>
      </c>
      <c r="K11587">
        <v>41.795207333333302</v>
      </c>
      <c r="L11587">
        <v>-87.580978000000002</v>
      </c>
      <c r="M11587" t="s">
        <v>17</v>
      </c>
      <c r="N11587" s="3">
        <f xml:space="preserve"> Table2[[#This Row],[ended_at]]-Table2[[#This Row],[started_at]]</f>
        <v>1.3333333336049691E-2</v>
      </c>
      <c r="O11587" s="4">
        <v>44167.624837962961</v>
      </c>
      <c r="P11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0.50855102033914434</v>
      </c>
    </row>
    <row r="11588" spans="1:16" x14ac:dyDescent="0.35">
      <c r="A11588" t="s">
        <v>12442</v>
      </c>
      <c r="B11588" t="s">
        <v>13</v>
      </c>
      <c r="C11588" s="1">
        <v>44178.644375000003</v>
      </c>
      <c r="D11588" s="1">
        <v>44178.654074074075</v>
      </c>
      <c r="E11588" t="s">
        <v>100</v>
      </c>
      <c r="F11588" t="s">
        <v>101</v>
      </c>
      <c r="G11588" t="s">
        <v>3602</v>
      </c>
      <c r="H11588">
        <v>13434</v>
      </c>
      <c r="I11588">
        <v>41.884241000000003</v>
      </c>
      <c r="J11588">
        <v>-87.629633999999996</v>
      </c>
      <c r="K11588">
        <v>41.891072000000001</v>
      </c>
      <c r="L11588">
        <v>-87.666611000000003</v>
      </c>
      <c r="M11588" t="s">
        <v>17</v>
      </c>
      <c r="N11588" s="3">
        <f xml:space="preserve"> Table2[[#This Row],[ended_at]]-Table2[[#This Row],[started_at]]</f>
        <v>9.6990740712499246E-3</v>
      </c>
      <c r="O11588" s="4">
        <v>44178.644375000003</v>
      </c>
      <c r="P11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1.7048025536290814</v>
      </c>
    </row>
    <row r="11589" spans="1:16" x14ac:dyDescent="0.35">
      <c r="A11589" t="s">
        <v>12443</v>
      </c>
      <c r="B11589" t="s">
        <v>18</v>
      </c>
      <c r="C11589" s="1">
        <v>44177.7184837963</v>
      </c>
      <c r="D11589" s="1">
        <v>44177.722141203703</v>
      </c>
      <c r="E11589" t="s">
        <v>192</v>
      </c>
      <c r="F11589" t="s">
        <v>193</v>
      </c>
      <c r="G11589" t="s">
        <v>3599</v>
      </c>
      <c r="H11589">
        <v>13021</v>
      </c>
      <c r="I11589">
        <v>41.884839833333302</v>
      </c>
      <c r="J11589">
        <v>-87.631670166666595</v>
      </c>
      <c r="K11589">
        <v>41.885455499999999</v>
      </c>
      <c r="L11589">
        <v>-87.641592666666597</v>
      </c>
      <c r="M11589" t="s">
        <v>17</v>
      </c>
      <c r="N11589" s="3">
        <f xml:space="preserve"> Table2[[#This Row],[ended_at]]-Table2[[#This Row],[started_at]]</f>
        <v>3.6574074038071558E-3</v>
      </c>
      <c r="O11589" s="4">
        <v>44177.7184837963</v>
      </c>
      <c r="P11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0.44556150298124303</v>
      </c>
    </row>
    <row r="11590" spans="1:16" x14ac:dyDescent="0.35">
      <c r="A11590" t="s">
        <v>12444</v>
      </c>
      <c r="B11590" t="s">
        <v>13</v>
      </c>
      <c r="C11590" s="1">
        <v>44196.524953703702</v>
      </c>
      <c r="D11590" s="1">
        <v>44196.529317129629</v>
      </c>
      <c r="E11590" t="s">
        <v>183</v>
      </c>
      <c r="F11590" t="s">
        <v>184</v>
      </c>
      <c r="G11590" t="s">
        <v>3599</v>
      </c>
      <c r="H11590">
        <v>13021</v>
      </c>
      <c r="I11590">
        <v>41.881892000000001</v>
      </c>
      <c r="J11590">
        <v>-87.648788999999994</v>
      </c>
      <c r="K11590">
        <v>41.885637000000003</v>
      </c>
      <c r="L11590">
        <v>-87.641823000000002</v>
      </c>
      <c r="M11590" t="s">
        <v>17</v>
      </c>
      <c r="N11590" s="3">
        <f xml:space="preserve"> Table2[[#This Row],[ended_at]]-Table2[[#This Row],[started_at]]</f>
        <v>4.3634259272948839E-3</v>
      </c>
      <c r="O11590" s="4">
        <v>44196.524953703702</v>
      </c>
      <c r="P11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0.38450685961526415</v>
      </c>
    </row>
    <row r="11591" spans="1:16" x14ac:dyDescent="0.35">
      <c r="A11591" t="s">
        <v>12445</v>
      </c>
      <c r="B11591" t="s">
        <v>29</v>
      </c>
      <c r="C11591" s="1">
        <v>44169.931087962963</v>
      </c>
      <c r="D11591" s="1">
        <v>44169.945856481485</v>
      </c>
      <c r="E11591" t="s">
        <v>3599</v>
      </c>
      <c r="F11591">
        <v>13021</v>
      </c>
      <c r="G11591" t="s">
        <v>3599</v>
      </c>
      <c r="H11591">
        <v>13021</v>
      </c>
      <c r="I11591">
        <v>41.885637000000003</v>
      </c>
      <c r="J11591">
        <v>-87.641823000000002</v>
      </c>
      <c r="K11591">
        <v>41.885637000000003</v>
      </c>
      <c r="L11591">
        <v>-87.641823000000002</v>
      </c>
      <c r="M11591" t="s">
        <v>30</v>
      </c>
      <c r="N11591" s="3">
        <f xml:space="preserve"> Table2[[#This Row],[ended_at]]-Table2[[#This Row],[started_at]]</f>
        <v>1.4768518522032537E-2</v>
      </c>
      <c r="O11591" s="4">
        <v>44169.931087962963</v>
      </c>
      <c r="P11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592" spans="1:16" x14ac:dyDescent="0.35">
      <c r="A11592" t="s">
        <v>12446</v>
      </c>
      <c r="B11592" t="s">
        <v>29</v>
      </c>
      <c r="C11592" s="1">
        <v>44167.497754629629</v>
      </c>
      <c r="D11592" s="1">
        <v>44167.503807870373</v>
      </c>
      <c r="E11592" t="s">
        <v>3599</v>
      </c>
      <c r="F11592">
        <v>13021</v>
      </c>
      <c r="G11592" t="s">
        <v>3599</v>
      </c>
      <c r="H11592">
        <v>13021</v>
      </c>
      <c r="I11592">
        <v>41.885637000000003</v>
      </c>
      <c r="J11592">
        <v>-87.641823000000002</v>
      </c>
      <c r="K11592">
        <v>41.885637000000003</v>
      </c>
      <c r="L11592">
        <v>-87.641823000000002</v>
      </c>
      <c r="M11592" t="s">
        <v>17</v>
      </c>
      <c r="N11592" s="3">
        <f xml:space="preserve"> Table2[[#This Row],[ended_at]]-Table2[[#This Row],[started_at]]</f>
        <v>6.0532407442224212E-3</v>
      </c>
      <c r="O11592" s="4">
        <v>44167.497754629629</v>
      </c>
      <c r="P11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593" spans="1:16" x14ac:dyDescent="0.35">
      <c r="A11593" t="s">
        <v>12447</v>
      </c>
      <c r="B11593" t="s">
        <v>13</v>
      </c>
      <c r="C11593" s="1">
        <v>44196.997384259259</v>
      </c>
      <c r="D11593" s="1">
        <v>44197.012708333335</v>
      </c>
      <c r="E11593" t="s">
        <v>3600</v>
      </c>
      <c r="F11593" t="s">
        <v>3601</v>
      </c>
      <c r="G11593" t="s">
        <v>3600</v>
      </c>
      <c r="H11593" t="s">
        <v>3601</v>
      </c>
      <c r="I11593">
        <v>41.795211999999999</v>
      </c>
      <c r="J11593">
        <v>-87.580714999999998</v>
      </c>
      <c r="K11593">
        <v>41.795211999999999</v>
      </c>
      <c r="L11593">
        <v>-87.580714999999998</v>
      </c>
      <c r="M11593" t="s">
        <v>17</v>
      </c>
      <c r="N11593" s="3">
        <f xml:space="preserve"> Table2[[#This Row],[ended_at]]-Table2[[#This Row],[started_at]]</f>
        <v>1.5324074076488614E-2</v>
      </c>
      <c r="O11593" s="4">
        <v>44196.997384259259</v>
      </c>
      <c r="P11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594" spans="1:16" x14ac:dyDescent="0.35">
      <c r="A11594" t="s">
        <v>12448</v>
      </c>
      <c r="B11594" t="s">
        <v>29</v>
      </c>
      <c r="C11594" s="1">
        <v>44171.688032407408</v>
      </c>
      <c r="D11594" s="1">
        <v>44171.709652777776</v>
      </c>
      <c r="E11594" t="s">
        <v>3600</v>
      </c>
      <c r="F11594" t="s">
        <v>3601</v>
      </c>
      <c r="G11594" t="s">
        <v>3600</v>
      </c>
      <c r="H11594" t="s">
        <v>3601</v>
      </c>
      <c r="I11594">
        <v>41.795211999999999</v>
      </c>
      <c r="J11594">
        <v>-87.580714999999998</v>
      </c>
      <c r="K11594">
        <v>41.795211999999999</v>
      </c>
      <c r="L11594">
        <v>-87.580714999999998</v>
      </c>
      <c r="M11594" t="s">
        <v>30</v>
      </c>
      <c r="N11594" s="3">
        <f xml:space="preserve"> Table2[[#This Row],[ended_at]]-Table2[[#This Row],[started_at]]</f>
        <v>2.1620370367600117E-2</v>
      </c>
      <c r="O11594" s="4">
        <v>44171.688032407408</v>
      </c>
      <c r="P11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595" spans="1:16" x14ac:dyDescent="0.35">
      <c r="A11595" t="s">
        <v>12449</v>
      </c>
      <c r="B11595" t="s">
        <v>18</v>
      </c>
      <c r="C11595" s="1">
        <v>44192.637962962966</v>
      </c>
      <c r="D11595" s="1">
        <v>44192.681435185186</v>
      </c>
      <c r="E11595" t="s">
        <v>5517</v>
      </c>
      <c r="F11595">
        <v>13150</v>
      </c>
      <c r="G11595" t="s">
        <v>3600</v>
      </c>
      <c r="H11595" t="s">
        <v>3601</v>
      </c>
      <c r="I11595">
        <v>41.857956999999999</v>
      </c>
      <c r="J11595">
        <v>-87.624488666666593</v>
      </c>
      <c r="K11595">
        <v>41.7952163333333</v>
      </c>
      <c r="L11595">
        <v>-87.580883833333303</v>
      </c>
      <c r="M11595" t="s">
        <v>30</v>
      </c>
      <c r="N11595" s="3">
        <f xml:space="preserve"> Table2[[#This Row],[ended_at]]-Table2[[#This Row],[started_at]]</f>
        <v>4.3472222219861578E-2</v>
      </c>
      <c r="O11595" s="4">
        <v>44192.637962962966</v>
      </c>
      <c r="P11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4.2469065998137996</v>
      </c>
    </row>
    <row r="11596" spans="1:16" x14ac:dyDescent="0.35">
      <c r="A11596" t="s">
        <v>12450</v>
      </c>
      <c r="B11596" t="s">
        <v>13</v>
      </c>
      <c r="C11596" s="1">
        <v>44187.47152777778</v>
      </c>
      <c r="D11596" s="1">
        <v>44187.479641203703</v>
      </c>
      <c r="E11596" t="s">
        <v>5508</v>
      </c>
      <c r="F11596" t="s">
        <v>5509</v>
      </c>
      <c r="G11596" t="s">
        <v>3599</v>
      </c>
      <c r="H11596">
        <v>13021</v>
      </c>
      <c r="I11596">
        <v>41.902308701220001</v>
      </c>
      <c r="J11596">
        <v>-87.627690528000002</v>
      </c>
      <c r="K11596">
        <v>41.885637000000003</v>
      </c>
      <c r="L11596">
        <v>-87.641823000000002</v>
      </c>
      <c r="M11596" t="s">
        <v>30</v>
      </c>
      <c r="N11596" s="3">
        <f xml:space="preserve"> Table2[[#This Row],[ended_at]]-Table2[[#This Row],[started_at]]</f>
        <v>8.1134259235113859E-3</v>
      </c>
      <c r="O11596" s="4">
        <v>44187.47152777778</v>
      </c>
      <c r="P11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1.1849159057907606</v>
      </c>
    </row>
    <row r="11597" spans="1:16" x14ac:dyDescent="0.35">
      <c r="A11597" t="s">
        <v>12451</v>
      </c>
      <c r="B11597" t="s">
        <v>13</v>
      </c>
      <c r="C11597" s="1">
        <v>44174.476956018516</v>
      </c>
      <c r="D11597" s="1">
        <v>44174.53</v>
      </c>
      <c r="E11597" t="s">
        <v>5448</v>
      </c>
      <c r="F11597" t="s">
        <v>5449</v>
      </c>
      <c r="G11597" t="s">
        <v>3602</v>
      </c>
      <c r="H11597">
        <v>13434</v>
      </c>
      <c r="I11597">
        <v>41.894877000000001</v>
      </c>
      <c r="J11597">
        <v>-87.632326000000006</v>
      </c>
      <c r="K11597">
        <v>41.891072000000001</v>
      </c>
      <c r="L11597">
        <v>-87.666611000000003</v>
      </c>
      <c r="M11597" t="s">
        <v>17</v>
      </c>
      <c r="N11597" s="3">
        <f xml:space="preserve"> Table2[[#This Row],[ended_at]]-Table2[[#This Row],[started_at]]</f>
        <v>5.3043981482915115E-2</v>
      </c>
      <c r="O11597" s="4">
        <v>44174.476956018516</v>
      </c>
      <c r="P11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1.5509872609509852</v>
      </c>
    </row>
    <row r="11598" spans="1:16" x14ac:dyDescent="0.35">
      <c r="A11598" t="s">
        <v>12452</v>
      </c>
      <c r="B11598" t="s">
        <v>18</v>
      </c>
      <c r="C11598" s="1">
        <v>44170.516319444447</v>
      </c>
      <c r="D11598" s="1">
        <v>44170.535763888889</v>
      </c>
      <c r="E11598" t="s">
        <v>316</v>
      </c>
      <c r="F11598">
        <v>13001</v>
      </c>
      <c r="G11598" t="s">
        <v>3607</v>
      </c>
      <c r="H11598">
        <v>13257</v>
      </c>
      <c r="I11598">
        <v>41.884135999999998</v>
      </c>
      <c r="J11598">
        <v>-87.624818333333295</v>
      </c>
      <c r="K11598">
        <v>41.9105298333333</v>
      </c>
      <c r="L11598">
        <v>-87.689587166666598</v>
      </c>
      <c r="M11598" t="s">
        <v>17</v>
      </c>
      <c r="N11598" s="3">
        <f xml:space="preserve"> Table2[[#This Row],[ended_at]]-Table2[[#This Row],[started_at]]</f>
        <v>1.9444444442342501E-2</v>
      </c>
      <c r="O11598" s="4">
        <v>44170.516319444447</v>
      </c>
      <c r="P11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3.303641116687098</v>
      </c>
    </row>
    <row r="11599" spans="1:16" x14ac:dyDescent="0.35">
      <c r="A11599" t="s">
        <v>12453</v>
      </c>
      <c r="B11599" t="s">
        <v>13</v>
      </c>
      <c r="C11599" s="1">
        <v>44176.349444444444</v>
      </c>
      <c r="D11599" s="1">
        <v>44176.35297453704</v>
      </c>
      <c r="E11599" t="s">
        <v>5551</v>
      </c>
      <c r="F11599">
        <v>13138</v>
      </c>
      <c r="G11599" t="s">
        <v>3599</v>
      </c>
      <c r="H11599">
        <v>13021</v>
      </c>
      <c r="I11599">
        <v>41.877245000000002</v>
      </c>
      <c r="J11599">
        <v>-87.639365999999995</v>
      </c>
      <c r="K11599">
        <v>41.885637000000003</v>
      </c>
      <c r="L11599">
        <v>-87.641823000000002</v>
      </c>
      <c r="M11599" t="s">
        <v>17</v>
      </c>
      <c r="N11599" s="3">
        <f xml:space="preserve"> Table2[[#This Row],[ended_at]]-Table2[[#This Row],[started_at]]</f>
        <v>3.5300925956107676E-3</v>
      </c>
      <c r="O11599" s="4">
        <v>44176.349444444444</v>
      </c>
      <c r="P11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0.51626603056729325</v>
      </c>
    </row>
    <row r="11600" spans="1:16" x14ac:dyDescent="0.35">
      <c r="A11600" t="s">
        <v>12454</v>
      </c>
      <c r="B11600" t="s">
        <v>13</v>
      </c>
      <c r="C11600" s="1">
        <v>44176.749293981484</v>
      </c>
      <c r="D11600" s="1">
        <v>44176.751979166664</v>
      </c>
      <c r="E11600" t="s">
        <v>5551</v>
      </c>
      <c r="F11600">
        <v>13138</v>
      </c>
      <c r="G11600" t="s">
        <v>3599</v>
      </c>
      <c r="H11600">
        <v>13021</v>
      </c>
      <c r="I11600">
        <v>41.877245000000002</v>
      </c>
      <c r="J11600">
        <v>-87.639365999999995</v>
      </c>
      <c r="K11600">
        <v>41.885637000000003</v>
      </c>
      <c r="L11600">
        <v>-87.641823000000002</v>
      </c>
      <c r="M11600" t="s">
        <v>17</v>
      </c>
      <c r="N11600" s="3">
        <f xml:space="preserve"> Table2[[#This Row],[ended_at]]-Table2[[#This Row],[started_at]]</f>
        <v>2.6851851798710413E-3</v>
      </c>
      <c r="O11600" s="4">
        <v>44176.749293981484</v>
      </c>
      <c r="P11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0.51626603056729325</v>
      </c>
    </row>
    <row r="11601" spans="1:16" x14ac:dyDescent="0.35">
      <c r="A11601" t="s">
        <v>12455</v>
      </c>
      <c r="B11601" t="s">
        <v>13</v>
      </c>
      <c r="C11601" s="1">
        <v>44196.463946759257</v>
      </c>
      <c r="D11601" s="1">
        <v>44196.46775462963</v>
      </c>
      <c r="E11601" t="s">
        <v>6069</v>
      </c>
      <c r="F11601" t="s">
        <v>6070</v>
      </c>
      <c r="G11601" t="s">
        <v>3602</v>
      </c>
      <c r="H11601">
        <v>13434</v>
      </c>
      <c r="I11601">
        <v>41.885950999999999</v>
      </c>
      <c r="J11601">
        <v>-87.677008999999998</v>
      </c>
      <c r="K11601">
        <v>41.891072000000001</v>
      </c>
      <c r="L11601">
        <v>-87.666611000000003</v>
      </c>
      <c r="M11601" t="s">
        <v>17</v>
      </c>
      <c r="N11601" s="3">
        <f xml:space="preserve"> Table2[[#This Row],[ended_at]]-Table2[[#This Row],[started_at]]</f>
        <v>3.8078703728388064E-3</v>
      </c>
      <c r="O11601" s="4">
        <v>44196.463946759257</v>
      </c>
      <c r="P11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0.55787847956879122</v>
      </c>
    </row>
    <row r="11602" spans="1:16" x14ac:dyDescent="0.35">
      <c r="A11602" t="s">
        <v>12456</v>
      </c>
      <c r="B11602" t="s">
        <v>18</v>
      </c>
      <c r="C11602" s="1">
        <v>44183.768483796295</v>
      </c>
      <c r="D11602" s="1">
        <v>44183.786238425928</v>
      </c>
      <c r="E11602" t="s">
        <v>5670</v>
      </c>
      <c r="F11602">
        <v>13085</v>
      </c>
      <c r="G11602" t="s">
        <v>3607</v>
      </c>
      <c r="H11602">
        <v>13257</v>
      </c>
      <c r="I11602">
        <v>41.929673333333298</v>
      </c>
      <c r="J11602">
        <v>-87.708113666666605</v>
      </c>
      <c r="K11602">
        <v>41.910648666666603</v>
      </c>
      <c r="L11602">
        <v>-87.689617166666594</v>
      </c>
      <c r="M11602" t="s">
        <v>17</v>
      </c>
      <c r="N11602" s="3">
        <f xml:space="preserve"> Table2[[#This Row],[ended_at]]-Table2[[#This Row],[started_at]]</f>
        <v>1.7754629632690921E-2</v>
      </c>
      <c r="O11602" s="4">
        <v>44183.768483796295</v>
      </c>
      <c r="P11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1.4113754013078965</v>
      </c>
    </row>
    <row r="11603" spans="1:16" x14ac:dyDescent="0.35">
      <c r="A11603" t="s">
        <v>12457</v>
      </c>
      <c r="B11603" t="s">
        <v>18</v>
      </c>
      <c r="C11603" s="1">
        <v>44189.658125000002</v>
      </c>
      <c r="D11603" s="1">
        <v>44189.663877314815</v>
      </c>
      <c r="E11603" t="s">
        <v>5652</v>
      </c>
      <c r="F11603" t="s">
        <v>5653</v>
      </c>
      <c r="G11603" t="s">
        <v>145</v>
      </c>
      <c r="H11603" t="s">
        <v>146</v>
      </c>
      <c r="I11603">
        <v>41.894876666666597</v>
      </c>
      <c r="J11603">
        <v>-87.634608166666595</v>
      </c>
      <c r="K11603">
        <v>41.879511333333298</v>
      </c>
      <c r="L11603">
        <v>-87.6324768333333</v>
      </c>
      <c r="M11603" t="s">
        <v>17</v>
      </c>
      <c r="N11603" s="3">
        <f xml:space="preserve"> Table2[[#This Row],[ended_at]]-Table2[[#This Row],[started_at]]</f>
        <v>5.7523148134350777E-3</v>
      </c>
      <c r="O11603" s="4">
        <v>44189.658125000002</v>
      </c>
      <c r="P11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0.92848096099312183</v>
      </c>
    </row>
    <row r="11604" spans="1:16" x14ac:dyDescent="0.35">
      <c r="A11604" t="s">
        <v>12458</v>
      </c>
      <c r="B11604" t="s">
        <v>13</v>
      </c>
      <c r="C11604" s="1">
        <v>44177.605057870373</v>
      </c>
      <c r="D11604" s="1">
        <v>44177.608518518522</v>
      </c>
      <c r="E11604" t="s">
        <v>5805</v>
      </c>
      <c r="F11604">
        <v>624</v>
      </c>
      <c r="G11604" t="s">
        <v>1068</v>
      </c>
      <c r="H11604" t="s">
        <v>1069</v>
      </c>
      <c r="I11604">
        <v>41.876268000000003</v>
      </c>
      <c r="J11604">
        <v>-87.629154999999997</v>
      </c>
      <c r="K11604">
        <v>41.872596000000001</v>
      </c>
      <c r="L11604">
        <v>-87.633501999999993</v>
      </c>
      <c r="M11604" t="s">
        <v>17</v>
      </c>
      <c r="N11604" s="3">
        <f xml:space="preserve"> Table2[[#This Row],[ended_at]]-Table2[[#This Row],[started_at]]</f>
        <v>3.4606481494847685E-3</v>
      </c>
      <c r="O11604" s="4">
        <v>44177.605057870373</v>
      </c>
      <c r="P11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0.29422277911750666</v>
      </c>
    </row>
    <row r="11605" spans="1:16" x14ac:dyDescent="0.35">
      <c r="A11605" t="s">
        <v>12459</v>
      </c>
      <c r="B11605" t="s">
        <v>13</v>
      </c>
      <c r="C11605" s="1">
        <v>44172.914201388892</v>
      </c>
      <c r="D11605" s="1">
        <v>44172.919363425928</v>
      </c>
      <c r="E11605" t="s">
        <v>5508</v>
      </c>
      <c r="F11605" t="s">
        <v>5509</v>
      </c>
      <c r="G11605" t="s">
        <v>677</v>
      </c>
      <c r="H11605">
        <v>13303</v>
      </c>
      <c r="I11605">
        <v>41.902308701220001</v>
      </c>
      <c r="J11605">
        <v>-87.627690528000002</v>
      </c>
      <c r="K11605">
        <v>41.896749999999997</v>
      </c>
      <c r="L11605">
        <v>-87.630889999999994</v>
      </c>
      <c r="M11605" t="s">
        <v>17</v>
      </c>
      <c r="N11605" s="3">
        <f xml:space="preserve"> Table2[[#This Row],[ended_at]]-Table2[[#This Row],[started_at]]</f>
        <v>5.1620370359160006E-3</v>
      </c>
      <c r="O11605" s="4">
        <v>44172.914201388892</v>
      </c>
      <c r="P11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0.36348972131997936</v>
      </c>
    </row>
    <row r="11606" spans="1:16" x14ac:dyDescent="0.35">
      <c r="A11606" t="s">
        <v>12460</v>
      </c>
      <c r="B11606" t="s">
        <v>13</v>
      </c>
      <c r="C11606" s="1">
        <v>44174.890659722223</v>
      </c>
      <c r="D11606" s="1">
        <v>44174.893680555557</v>
      </c>
      <c r="E11606" t="s">
        <v>5508</v>
      </c>
      <c r="F11606" t="s">
        <v>5509</v>
      </c>
      <c r="G11606" t="s">
        <v>677</v>
      </c>
      <c r="H11606">
        <v>13303</v>
      </c>
      <c r="I11606">
        <v>41.902308701220001</v>
      </c>
      <c r="J11606">
        <v>-87.627690528000002</v>
      </c>
      <c r="K11606">
        <v>41.896749999999997</v>
      </c>
      <c r="L11606">
        <v>-87.630889999999994</v>
      </c>
      <c r="M11606" t="s">
        <v>17</v>
      </c>
      <c r="N11606" s="3">
        <f xml:space="preserve"> Table2[[#This Row],[ended_at]]-Table2[[#This Row],[started_at]]</f>
        <v>3.0208333337213844E-3</v>
      </c>
      <c r="O11606" s="4">
        <v>44174.890659722223</v>
      </c>
      <c r="P11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0.36348972131997936</v>
      </c>
    </row>
    <row r="11607" spans="1:16" x14ac:dyDescent="0.35">
      <c r="A11607" t="s">
        <v>12461</v>
      </c>
      <c r="B11607" t="s">
        <v>18</v>
      </c>
      <c r="C11607" s="1">
        <v>44192.443611111114</v>
      </c>
      <c r="D11607" s="1">
        <v>44192.465405092589</v>
      </c>
      <c r="E11607" t="s">
        <v>8200</v>
      </c>
      <c r="F11607" t="s">
        <v>8201</v>
      </c>
      <c r="G11607" t="s">
        <v>2920</v>
      </c>
      <c r="H11607">
        <v>13045</v>
      </c>
      <c r="I11607">
        <v>41.8913838333333</v>
      </c>
      <c r="J11607">
        <v>-87.626616166666594</v>
      </c>
      <c r="K11607">
        <v>41.8937951666666</v>
      </c>
      <c r="L11607">
        <v>-87.628116833333294</v>
      </c>
      <c r="M11607" t="s">
        <v>17</v>
      </c>
      <c r="N11607" s="3">
        <f xml:space="preserve"> Table2[[#This Row],[ended_at]]-Table2[[#This Row],[started_at]]</f>
        <v>2.1793981475639157E-2</v>
      </c>
      <c r="O11607" s="4">
        <v>44192.443611111114</v>
      </c>
      <c r="P11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0.15973667670272648</v>
      </c>
    </row>
    <row r="11608" spans="1:16" x14ac:dyDescent="0.35">
      <c r="A11608" t="s">
        <v>12462</v>
      </c>
      <c r="B11608" t="s">
        <v>18</v>
      </c>
      <c r="C11608" s="1">
        <v>44184.826805555553</v>
      </c>
      <c r="D11608" s="1">
        <v>44184.832696759258</v>
      </c>
      <c r="E11608" t="s">
        <v>8200</v>
      </c>
      <c r="F11608" t="s">
        <v>8201</v>
      </c>
      <c r="G11608" t="s">
        <v>2920</v>
      </c>
      <c r="H11608">
        <v>13045</v>
      </c>
      <c r="I11608">
        <v>41.891347000000003</v>
      </c>
      <c r="J11608">
        <v>-87.626802999999995</v>
      </c>
      <c r="K11608">
        <v>41.894048333333302</v>
      </c>
      <c r="L11608">
        <v>-87.629797499999995</v>
      </c>
      <c r="M11608" t="s">
        <v>17</v>
      </c>
      <c r="N11608" s="3">
        <f xml:space="preserve"> Table2[[#This Row],[ended_at]]-Table2[[#This Row],[started_at]]</f>
        <v>5.8912037056870759E-3</v>
      </c>
      <c r="O11608" s="4">
        <v>44184.826805555553</v>
      </c>
      <c r="P11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0.21051372856969905</v>
      </c>
    </row>
    <row r="11609" spans="1:16" x14ac:dyDescent="0.35">
      <c r="A11609" t="s">
        <v>12463</v>
      </c>
      <c r="B11609" t="s">
        <v>18</v>
      </c>
      <c r="C11609" s="1">
        <v>44178.514004629629</v>
      </c>
      <c r="D11609" s="1">
        <v>44178.544374999998</v>
      </c>
      <c r="E11609" t="s">
        <v>8200</v>
      </c>
      <c r="F11609" t="s">
        <v>8201</v>
      </c>
      <c r="G11609" t="s">
        <v>2920</v>
      </c>
      <c r="H11609">
        <v>13045</v>
      </c>
      <c r="I11609">
        <v>41.891491000000002</v>
      </c>
      <c r="J11609">
        <v>-87.626899333333299</v>
      </c>
      <c r="K11609">
        <v>41.8937301666666</v>
      </c>
      <c r="L11609">
        <v>-87.6283811666666</v>
      </c>
      <c r="M11609" t="s">
        <v>17</v>
      </c>
      <c r="N11609" s="3">
        <f xml:space="preserve"> Table2[[#This Row],[ended_at]]-Table2[[#This Row],[started_at]]</f>
        <v>3.0370370368473232E-2</v>
      </c>
      <c r="O11609" s="4">
        <v>44178.514004629629</v>
      </c>
      <c r="P11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0.15003548063744523</v>
      </c>
    </row>
    <row r="11610" spans="1:16" x14ac:dyDescent="0.35">
      <c r="A11610" t="s">
        <v>12464</v>
      </c>
      <c r="B11610" t="s">
        <v>18</v>
      </c>
      <c r="C11610" s="1">
        <v>44179.542685185188</v>
      </c>
      <c r="D11610" s="1">
        <v>44179.555914351855</v>
      </c>
      <c r="E11610" t="s">
        <v>8200</v>
      </c>
      <c r="F11610" t="s">
        <v>8201</v>
      </c>
      <c r="G11610" t="s">
        <v>2920</v>
      </c>
      <c r="H11610">
        <v>13045</v>
      </c>
      <c r="I11610">
        <v>41.891204166666597</v>
      </c>
      <c r="J11610">
        <v>-87.626862500000001</v>
      </c>
      <c r="K11610">
        <v>41.8942403333333</v>
      </c>
      <c r="L11610">
        <v>-87.6290226666666</v>
      </c>
      <c r="M11610" t="s">
        <v>17</v>
      </c>
      <c r="N11610" s="3">
        <f xml:space="preserve"> Table2[[#This Row],[ended_at]]-Table2[[#This Row],[started_at]]</f>
        <v>1.3229166666860692E-2</v>
      </c>
      <c r="O11610" s="4">
        <v>44179.542685185188</v>
      </c>
      <c r="P11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0.20651090561065147</v>
      </c>
    </row>
    <row r="11611" spans="1:16" x14ac:dyDescent="0.35">
      <c r="A11611" t="s">
        <v>12465</v>
      </c>
      <c r="B11611" t="s">
        <v>18</v>
      </c>
      <c r="C11611" s="1">
        <v>44193.463136574072</v>
      </c>
      <c r="D11611" s="1">
        <v>44193.47283564815</v>
      </c>
      <c r="E11611" t="s">
        <v>8200</v>
      </c>
      <c r="F11611" t="s">
        <v>8201</v>
      </c>
      <c r="G11611" t="s">
        <v>2920</v>
      </c>
      <c r="H11611">
        <v>13045</v>
      </c>
      <c r="I11611">
        <v>41.8916251666666</v>
      </c>
      <c r="J11611">
        <v>-87.6266003333333</v>
      </c>
      <c r="K11611">
        <v>41.893811166666602</v>
      </c>
      <c r="L11611">
        <v>-87.628864500000006</v>
      </c>
      <c r="M11611" t="s">
        <v>17</v>
      </c>
      <c r="N11611" s="3">
        <f xml:space="preserve"> Table2[[#This Row],[ended_at]]-Table2[[#This Row],[started_at]]</f>
        <v>9.6990740785258822E-3</v>
      </c>
      <c r="O11611" s="4">
        <v>44193.463136574072</v>
      </c>
      <c r="P11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0.16591479490584998</v>
      </c>
    </row>
    <row r="11612" spans="1:16" x14ac:dyDescent="0.35">
      <c r="A11612" t="s">
        <v>12466</v>
      </c>
      <c r="B11612" t="s">
        <v>18</v>
      </c>
      <c r="C11612" s="1">
        <v>44185.822523148148</v>
      </c>
      <c r="D11612" s="1">
        <v>44185.838333333333</v>
      </c>
      <c r="E11612" t="s">
        <v>8200</v>
      </c>
      <c r="F11612" t="s">
        <v>8201</v>
      </c>
      <c r="G11612" t="s">
        <v>2920</v>
      </c>
      <c r="H11612">
        <v>13045</v>
      </c>
      <c r="I11612">
        <v>41.891265333333301</v>
      </c>
      <c r="J11612">
        <v>-87.626737833333294</v>
      </c>
      <c r="K11612">
        <v>41.894814166666599</v>
      </c>
      <c r="L11612">
        <v>-87.629149833333301</v>
      </c>
      <c r="M11612" t="s">
        <v>17</v>
      </c>
      <c r="N11612" s="3">
        <f xml:space="preserve"> Table2[[#This Row],[ended_at]]-Table2[[#This Row],[started_at]]</f>
        <v>1.5810185184818693E-2</v>
      </c>
      <c r="O11612" s="4">
        <v>44185.822523148148</v>
      </c>
      <c r="P11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0.23905773736744804</v>
      </c>
    </row>
    <row r="11613" spans="1:16" x14ac:dyDescent="0.35">
      <c r="A11613" t="s">
        <v>12467</v>
      </c>
      <c r="B11613" t="s">
        <v>13</v>
      </c>
      <c r="C11613" s="1">
        <v>44192.775335648148</v>
      </c>
      <c r="D11613" s="1">
        <v>44192.78702546296</v>
      </c>
      <c r="E11613" t="s">
        <v>8200</v>
      </c>
      <c r="F11613" t="s">
        <v>8201</v>
      </c>
      <c r="G11613" t="s">
        <v>2920</v>
      </c>
      <c r="H11613">
        <v>13045</v>
      </c>
      <c r="I11613">
        <v>41.891466000000001</v>
      </c>
      <c r="J11613">
        <v>-87.626761000000002</v>
      </c>
      <c r="K11613">
        <v>41.893991999999997</v>
      </c>
      <c r="L11613">
        <v>-87.629317999999998</v>
      </c>
      <c r="M11613" t="s">
        <v>17</v>
      </c>
      <c r="N11613" s="3">
        <f xml:space="preserve"> Table2[[#This Row],[ended_at]]-Table2[[#This Row],[started_at]]</f>
        <v>1.1689814811688848E-2</v>
      </c>
      <c r="O11613" s="4">
        <v>44192.775335648148</v>
      </c>
      <c r="P11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0.19011124434343221</v>
      </c>
    </row>
    <row r="11614" spans="1:16" x14ac:dyDescent="0.35">
      <c r="A11614" t="s">
        <v>12468</v>
      </c>
      <c r="B11614" t="s">
        <v>18</v>
      </c>
      <c r="C11614" s="1">
        <v>44181.97016203704</v>
      </c>
      <c r="D11614" s="1">
        <v>44181.974189814813</v>
      </c>
      <c r="E11614" t="s">
        <v>8200</v>
      </c>
      <c r="F11614" t="s">
        <v>8201</v>
      </c>
      <c r="G11614" t="s">
        <v>3277</v>
      </c>
      <c r="H11614" t="s">
        <v>3278</v>
      </c>
      <c r="I11614">
        <v>41.891168666666601</v>
      </c>
      <c r="J11614">
        <v>-87.627104666666597</v>
      </c>
      <c r="K11614">
        <v>41.905404666666598</v>
      </c>
      <c r="L11614">
        <v>-87.627373333333296</v>
      </c>
      <c r="M11614" t="s">
        <v>17</v>
      </c>
      <c r="N11614" s="3">
        <f xml:space="preserve"> Table2[[#This Row],[ended_at]]-Table2[[#This Row],[started_at]]</f>
        <v>4.0277777734445408E-3</v>
      </c>
      <c r="O11614" s="4">
        <v>44181.97016203704</v>
      </c>
      <c r="P11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0.85577290848243104</v>
      </c>
    </row>
    <row r="11615" spans="1:16" x14ac:dyDescent="0.35">
      <c r="A11615" t="s">
        <v>12469</v>
      </c>
      <c r="B11615" t="s">
        <v>18</v>
      </c>
      <c r="C11615" s="1">
        <v>44168.818831018521</v>
      </c>
      <c r="D11615" s="1">
        <v>44168.822847222225</v>
      </c>
      <c r="E11615" t="s">
        <v>8200</v>
      </c>
      <c r="F11615" t="s">
        <v>8201</v>
      </c>
      <c r="G11615" t="s">
        <v>3277</v>
      </c>
      <c r="H11615" t="s">
        <v>3278</v>
      </c>
      <c r="I11615">
        <v>41.891175500000003</v>
      </c>
      <c r="J11615">
        <v>-87.626953166666596</v>
      </c>
      <c r="K11615">
        <v>41.906815666666603</v>
      </c>
      <c r="L11615">
        <v>-87.626541333333293</v>
      </c>
      <c r="M11615" t="s">
        <v>17</v>
      </c>
      <c r="N11615" s="3">
        <f xml:space="preserve"> Table2[[#This Row],[ended_at]]-Table2[[#This Row],[started_at]]</f>
        <v>4.016203703940846E-3</v>
      </c>
      <c r="O11615" s="4">
        <v>44168.818831018521</v>
      </c>
      <c r="P11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0.94026979489490436</v>
      </c>
    </row>
    <row r="11616" spans="1:16" x14ac:dyDescent="0.35">
      <c r="A11616" t="s">
        <v>12470</v>
      </c>
      <c r="B11616" t="s">
        <v>18</v>
      </c>
      <c r="C11616" s="1">
        <v>44180.507789351854</v>
      </c>
      <c r="D11616" s="1">
        <v>44160.947187500002</v>
      </c>
      <c r="E11616" t="s">
        <v>8210</v>
      </c>
      <c r="F11616">
        <v>15668</v>
      </c>
      <c r="G11616" t="s">
        <v>387</v>
      </c>
      <c r="H11616">
        <v>644</v>
      </c>
      <c r="I11616">
        <v>41.874566999999999</v>
      </c>
      <c r="J11616">
        <v>-87.686242333333297</v>
      </c>
      <c r="K11616">
        <v>41.868875500000001</v>
      </c>
      <c r="L11616">
        <v>-87.686284333333305</v>
      </c>
      <c r="M11616" t="s">
        <v>30</v>
      </c>
      <c r="N11616" s="3">
        <f xml:space="preserve"> Table2[[#This Row],[ended_at]]-Table2[[#This Row],[started_at]]</f>
        <v>-19.56060185185197</v>
      </c>
      <c r="O11616" s="4">
        <v>44180.507789351854</v>
      </c>
      <c r="P11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0.34210624672837053</v>
      </c>
    </row>
    <row r="11617" spans="1:16" x14ac:dyDescent="0.35">
      <c r="A11617" t="s">
        <v>12471</v>
      </c>
      <c r="B11617" t="s">
        <v>18</v>
      </c>
      <c r="C11617" s="1">
        <v>44178.472870370373</v>
      </c>
      <c r="D11617" s="1">
        <v>44178.48238425926</v>
      </c>
      <c r="E11617" t="s">
        <v>2854</v>
      </c>
      <c r="F11617">
        <v>13135</v>
      </c>
      <c r="G11617" t="s">
        <v>9290</v>
      </c>
      <c r="H11617">
        <v>13102</v>
      </c>
      <c r="I11617">
        <v>41.8574743333333</v>
      </c>
      <c r="J11617">
        <v>-87.661654333333303</v>
      </c>
      <c r="K11617">
        <v>41.857827999999998</v>
      </c>
      <c r="L11617">
        <v>-87.619734333333298</v>
      </c>
      <c r="M11617" t="s">
        <v>17</v>
      </c>
      <c r="N11617" s="3">
        <f xml:space="preserve"> Table2[[#This Row],[ended_at]]-Table2[[#This Row],[started_at]]</f>
        <v>9.5138888864312321E-3</v>
      </c>
      <c r="O11617" s="4">
        <v>44178.472870370373</v>
      </c>
      <c r="P11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1.8768060674576179</v>
      </c>
    </row>
    <row r="11618" spans="1:16" x14ac:dyDescent="0.35">
      <c r="A11618" t="s">
        <v>12472</v>
      </c>
      <c r="B11618" t="s">
        <v>13</v>
      </c>
      <c r="C11618" s="1">
        <v>44171.669791666667</v>
      </c>
      <c r="D11618" s="1">
        <v>44171.681666666664</v>
      </c>
      <c r="E11618" t="s">
        <v>5823</v>
      </c>
      <c r="F11618">
        <v>13132</v>
      </c>
      <c r="G11618" t="s">
        <v>5286</v>
      </c>
      <c r="H11618">
        <v>13034</v>
      </c>
      <c r="I11618">
        <v>41.895769000000001</v>
      </c>
      <c r="J11618">
        <v>-87.677220000000005</v>
      </c>
      <c r="K11618">
        <v>41.897660000000002</v>
      </c>
      <c r="L11618">
        <v>-87.623509999999996</v>
      </c>
      <c r="M11618" t="s">
        <v>17</v>
      </c>
      <c r="N11618" s="3">
        <f xml:space="preserve"> Table2[[#This Row],[ended_at]]-Table2[[#This Row],[started_at]]</f>
        <v>1.187499999650754E-2</v>
      </c>
      <c r="O11618" s="4">
        <v>44171.669791666667</v>
      </c>
      <c r="P11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2.4057208386082527</v>
      </c>
    </row>
    <row r="11619" spans="1:16" x14ac:dyDescent="0.35">
      <c r="A11619" t="s">
        <v>12473</v>
      </c>
      <c r="B11619" t="s">
        <v>13</v>
      </c>
      <c r="C11619" s="1">
        <v>44175.590532407405</v>
      </c>
      <c r="D11619" s="1">
        <v>44175.604548611111</v>
      </c>
      <c r="E11619" t="s">
        <v>12166</v>
      </c>
      <c r="F11619" t="s">
        <v>12167</v>
      </c>
      <c r="G11619" t="s">
        <v>8198</v>
      </c>
      <c r="H11619" t="s">
        <v>8199</v>
      </c>
      <c r="I11619">
        <v>41.837800000000001</v>
      </c>
      <c r="J11619">
        <v>-87.651139999999998</v>
      </c>
      <c r="K11619">
        <v>41.867227</v>
      </c>
      <c r="L11619">
        <v>-87.625961000000004</v>
      </c>
      <c r="M11619" t="s">
        <v>17</v>
      </c>
      <c r="N11619" s="3">
        <f xml:space="preserve"> Table2[[#This Row],[ended_at]]-Table2[[#This Row],[started_at]]</f>
        <v>1.4016203705978114E-2</v>
      </c>
      <c r="O11619" s="4">
        <v>44175.590532407405</v>
      </c>
      <c r="P11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2.0974771290247309</v>
      </c>
    </row>
    <row r="11620" spans="1:16" x14ac:dyDescent="0.35">
      <c r="A11620" t="s">
        <v>12474</v>
      </c>
      <c r="B11620" t="s">
        <v>13</v>
      </c>
      <c r="C11620" s="1">
        <v>44184.54650462963</v>
      </c>
      <c r="D11620" s="1">
        <v>44184.550405092596</v>
      </c>
      <c r="E11620" t="s">
        <v>8200</v>
      </c>
      <c r="F11620" t="s">
        <v>8201</v>
      </c>
      <c r="G11620" t="s">
        <v>5286</v>
      </c>
      <c r="H11620">
        <v>13034</v>
      </c>
      <c r="I11620">
        <v>41.891466000000001</v>
      </c>
      <c r="J11620">
        <v>-87.626761000000002</v>
      </c>
      <c r="K11620">
        <v>41.897660000000002</v>
      </c>
      <c r="L11620">
        <v>-87.623509999999996</v>
      </c>
      <c r="M11620" t="s">
        <v>17</v>
      </c>
      <c r="N11620" s="3">
        <f xml:space="preserve"> Table2[[#This Row],[ended_at]]-Table2[[#This Row],[started_at]]</f>
        <v>3.9004629652481526E-3</v>
      </c>
      <c r="O11620" s="4">
        <v>44184.54650462963</v>
      </c>
      <c r="P11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0.39971108582362375</v>
      </c>
    </row>
    <row r="11621" spans="1:16" x14ac:dyDescent="0.35">
      <c r="A11621" t="s">
        <v>12475</v>
      </c>
      <c r="B11621" t="s">
        <v>18</v>
      </c>
      <c r="C11621" s="1">
        <v>44175.35670138889</v>
      </c>
      <c r="D11621" s="1">
        <v>44175.366550925923</v>
      </c>
      <c r="E11621" t="s">
        <v>5823</v>
      </c>
      <c r="F11621">
        <v>13132</v>
      </c>
      <c r="G11621" t="s">
        <v>5286</v>
      </c>
      <c r="H11621">
        <v>13034</v>
      </c>
      <c r="I11621">
        <v>41.895573166666601</v>
      </c>
      <c r="J11621">
        <v>-87.677088333333302</v>
      </c>
      <c r="K11621">
        <v>41.897126</v>
      </c>
      <c r="L11621">
        <v>-87.624644666666597</v>
      </c>
      <c r="M11621" t="s">
        <v>17</v>
      </c>
      <c r="N11621" s="3">
        <f xml:space="preserve"> Table2[[#This Row],[ended_at]]-Table2[[#This Row],[started_at]]</f>
        <v>9.8495370330056176E-3</v>
      </c>
      <c r="O11621" s="4">
        <v>44175.35670138889</v>
      </c>
      <c r="P11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2.3482464060921675</v>
      </c>
    </row>
    <row r="11622" spans="1:16" x14ac:dyDescent="0.35">
      <c r="A11622" t="s">
        <v>12476</v>
      </c>
      <c r="B11622" t="s">
        <v>18</v>
      </c>
      <c r="C11622" s="1">
        <v>44191.482789351852</v>
      </c>
      <c r="D11622" s="1">
        <v>44191.48778935185</v>
      </c>
      <c r="E11622" t="s">
        <v>5454</v>
      </c>
      <c r="F11622">
        <v>13427</v>
      </c>
      <c r="G11622" t="s">
        <v>144</v>
      </c>
      <c r="H11622">
        <v>13006</v>
      </c>
      <c r="I11622">
        <v>41.890478833333297</v>
      </c>
      <c r="J11622">
        <v>-87.622062666666594</v>
      </c>
      <c r="K11622">
        <v>41.881809333333301</v>
      </c>
      <c r="L11622">
        <v>-87.632026999999994</v>
      </c>
      <c r="M11622" t="s">
        <v>17</v>
      </c>
      <c r="N11622" s="3">
        <f xml:space="preserve"> Table2[[#This Row],[ended_at]]-Table2[[#This Row],[started_at]]</f>
        <v>4.9999999973806553E-3</v>
      </c>
      <c r="O11622" s="4">
        <v>44191.482789351852</v>
      </c>
      <c r="P11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0.68582898128020997</v>
      </c>
    </row>
    <row r="11623" spans="1:16" x14ac:dyDescent="0.35">
      <c r="A11623" t="s">
        <v>12477</v>
      </c>
      <c r="B11623" t="s">
        <v>13</v>
      </c>
      <c r="C11623" s="1">
        <v>44190.83699074074</v>
      </c>
      <c r="D11623" s="1">
        <v>44190.857511574075</v>
      </c>
      <c r="E11623" t="s">
        <v>5060</v>
      </c>
      <c r="F11623" t="s">
        <v>5061</v>
      </c>
      <c r="G11623" t="s">
        <v>172</v>
      </c>
      <c r="H11623" t="s">
        <v>173</v>
      </c>
      <c r="I11623">
        <v>41.816658893019998</v>
      </c>
      <c r="J11623">
        <v>-87.619412461899998</v>
      </c>
      <c r="K11623">
        <v>41.831036314016103</v>
      </c>
      <c r="L11623">
        <v>-87.626797556877094</v>
      </c>
      <c r="M11623" t="s">
        <v>30</v>
      </c>
      <c r="N11623" s="3">
        <f xml:space="preserve"> Table2[[#This Row],[ended_at]]-Table2[[#This Row],[started_at]]</f>
        <v>2.0520833335467614E-2</v>
      </c>
      <c r="O11623" s="4">
        <v>44190.83699074074</v>
      </c>
      <c r="P11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0.92533575003951041</v>
      </c>
    </row>
    <row r="11624" spans="1:16" x14ac:dyDescent="0.35">
      <c r="A11624" t="s">
        <v>12478</v>
      </c>
      <c r="B11624" t="s">
        <v>13</v>
      </c>
      <c r="C11624" s="1">
        <v>44186.298159722224</v>
      </c>
      <c r="D11624" s="1">
        <v>44186.303981481484</v>
      </c>
      <c r="E11624" t="s">
        <v>5524</v>
      </c>
      <c r="F11624" t="s">
        <v>5525</v>
      </c>
      <c r="G11624" t="s">
        <v>144</v>
      </c>
      <c r="H11624">
        <v>13006</v>
      </c>
      <c r="I11624">
        <v>41.891847372109901</v>
      </c>
      <c r="J11624">
        <v>-87.620580196380601</v>
      </c>
      <c r="K11624">
        <v>41.882663999999998</v>
      </c>
      <c r="L11624">
        <v>-87.632530000000003</v>
      </c>
      <c r="M11624" t="s">
        <v>17</v>
      </c>
      <c r="N11624" s="3">
        <f xml:space="preserve"> Table2[[#This Row],[ended_at]]-Table2[[#This Row],[started_at]]</f>
        <v>5.8217592595610768E-3</v>
      </c>
      <c r="O11624" s="4">
        <v>44186.298159722224</v>
      </c>
      <c r="P11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0.76851880238073822</v>
      </c>
    </row>
    <row r="11625" spans="1:16" x14ac:dyDescent="0.35">
      <c r="A11625" t="s">
        <v>12479</v>
      </c>
      <c r="B11625" t="s">
        <v>13</v>
      </c>
      <c r="C11625" s="1">
        <v>44169.36513888889</v>
      </c>
      <c r="D11625" s="1">
        <v>44169.368923611109</v>
      </c>
      <c r="E11625" t="s">
        <v>5486</v>
      </c>
      <c r="F11625" t="s">
        <v>5487</v>
      </c>
      <c r="G11625" t="s">
        <v>49</v>
      </c>
      <c r="H11625">
        <v>13124</v>
      </c>
      <c r="I11625">
        <v>41.931247999999997</v>
      </c>
      <c r="J11625">
        <v>-87.644335999999996</v>
      </c>
      <c r="K11625">
        <v>41.926755987500002</v>
      </c>
      <c r="L11625">
        <v>-87.634428784799994</v>
      </c>
      <c r="M11625" t="s">
        <v>17</v>
      </c>
      <c r="N11625" s="3">
        <f xml:space="preserve"> Table2[[#This Row],[ended_at]]-Table2[[#This Row],[started_at]]</f>
        <v>3.7847222192795016E-3</v>
      </c>
      <c r="O11625" s="4">
        <v>44169.36513888889</v>
      </c>
      <c r="P11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0.51882604467374527</v>
      </c>
    </row>
    <row r="11626" spans="1:16" x14ac:dyDescent="0.35">
      <c r="A11626" t="s">
        <v>12480</v>
      </c>
      <c r="B11626" t="s">
        <v>13</v>
      </c>
      <c r="C11626" s="1">
        <v>44183.469212962962</v>
      </c>
      <c r="D11626" s="1">
        <v>44183.484120370369</v>
      </c>
      <c r="E11626" t="s">
        <v>5486</v>
      </c>
      <c r="F11626" t="s">
        <v>5487</v>
      </c>
      <c r="G11626" t="s">
        <v>144</v>
      </c>
      <c r="H11626">
        <v>13006</v>
      </c>
      <c r="I11626">
        <v>41.931247999999997</v>
      </c>
      <c r="J11626">
        <v>-87.644335999999996</v>
      </c>
      <c r="K11626">
        <v>41.882663999999998</v>
      </c>
      <c r="L11626">
        <v>-87.632530000000003</v>
      </c>
      <c r="M11626" t="s">
        <v>17</v>
      </c>
      <c r="N11626" s="3">
        <f xml:space="preserve"> Table2[[#This Row],[ended_at]]-Table2[[#This Row],[started_at]]</f>
        <v>1.4907407407008577E-2</v>
      </c>
      <c r="O11626" s="4">
        <v>44183.469212962962</v>
      </c>
      <c r="P11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2.9676277961234692</v>
      </c>
    </row>
    <row r="11627" spans="1:16" x14ac:dyDescent="0.35">
      <c r="A11627" t="s">
        <v>12481</v>
      </c>
      <c r="B11627" t="s">
        <v>18</v>
      </c>
      <c r="C11627" s="1">
        <v>44190.849849537037</v>
      </c>
      <c r="D11627" s="1">
        <v>44190.86136574074</v>
      </c>
      <c r="E11627" t="s">
        <v>2854</v>
      </c>
      <c r="F11627">
        <v>13135</v>
      </c>
      <c r="G11627" t="s">
        <v>144</v>
      </c>
      <c r="H11627">
        <v>13006</v>
      </c>
      <c r="I11627">
        <v>41.857484499999998</v>
      </c>
      <c r="J11627">
        <v>-87.661621999999994</v>
      </c>
      <c r="K11627">
        <v>41.880916499999998</v>
      </c>
      <c r="L11627">
        <v>-87.632311666666595</v>
      </c>
      <c r="M11627" t="s">
        <v>17</v>
      </c>
      <c r="N11627" s="3">
        <f xml:space="preserve"> Table2[[#This Row],[ended_at]]-Table2[[#This Row],[started_at]]</f>
        <v>1.1516203703649808E-2</v>
      </c>
      <c r="O11627" s="4">
        <v>44190.849849537037</v>
      </c>
      <c r="P11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1.9248030931818962</v>
      </c>
    </row>
    <row r="11628" spans="1:16" x14ac:dyDescent="0.35">
      <c r="A11628" t="s">
        <v>12482</v>
      </c>
      <c r="B11628" t="s">
        <v>13</v>
      </c>
      <c r="C11628" s="1">
        <v>44181.287430555552</v>
      </c>
      <c r="D11628" s="1">
        <v>44181.290833333333</v>
      </c>
      <c r="E11628" t="s">
        <v>5700</v>
      </c>
      <c r="F11628" t="s">
        <v>5701</v>
      </c>
      <c r="G11628" t="s">
        <v>144</v>
      </c>
      <c r="H11628">
        <v>13006</v>
      </c>
      <c r="I11628">
        <v>41.883380000000002</v>
      </c>
      <c r="J11628">
        <v>-87.641170000000002</v>
      </c>
      <c r="K11628">
        <v>41.882663999999998</v>
      </c>
      <c r="L11628">
        <v>-87.632530000000003</v>
      </c>
      <c r="M11628" t="s">
        <v>17</v>
      </c>
      <c r="N11628" s="3">
        <f xml:space="preserve"> Table2[[#This Row],[ended_at]]-Table2[[#This Row],[started_at]]</f>
        <v>3.4027777801384218E-3</v>
      </c>
      <c r="O11628" s="4">
        <v>44181.287430555552</v>
      </c>
      <c r="P11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0.38903214280298015</v>
      </c>
    </row>
    <row r="11629" spans="1:16" x14ac:dyDescent="0.35">
      <c r="A11629" t="s">
        <v>12483</v>
      </c>
      <c r="B11629" t="s">
        <v>13</v>
      </c>
      <c r="C11629" s="1">
        <v>44183.286874999998</v>
      </c>
      <c r="D11629" s="1">
        <v>44183.291226851848</v>
      </c>
      <c r="E11629" t="s">
        <v>5700</v>
      </c>
      <c r="F11629" t="s">
        <v>5701</v>
      </c>
      <c r="G11629" t="s">
        <v>144</v>
      </c>
      <c r="H11629">
        <v>13006</v>
      </c>
      <c r="I11629">
        <v>41.883380000000002</v>
      </c>
      <c r="J11629">
        <v>-87.641170000000002</v>
      </c>
      <c r="K11629">
        <v>41.882663999999998</v>
      </c>
      <c r="L11629">
        <v>-87.632530000000003</v>
      </c>
      <c r="M11629" t="s">
        <v>17</v>
      </c>
      <c r="N11629" s="3">
        <f xml:space="preserve"> Table2[[#This Row],[ended_at]]-Table2[[#This Row],[started_at]]</f>
        <v>4.3518518505152315E-3</v>
      </c>
      <c r="O11629" s="4">
        <v>44183.286874999998</v>
      </c>
      <c r="P11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0.38903214280298015</v>
      </c>
    </row>
    <row r="11630" spans="1:16" x14ac:dyDescent="0.35">
      <c r="A11630" t="s">
        <v>12484</v>
      </c>
      <c r="B11630" t="s">
        <v>13</v>
      </c>
      <c r="C11630" s="1">
        <v>44183.36954861111</v>
      </c>
      <c r="D11630" s="1">
        <v>44183.375601851854</v>
      </c>
      <c r="E11630" t="s">
        <v>5700</v>
      </c>
      <c r="F11630" t="s">
        <v>5701</v>
      </c>
      <c r="G11630" t="s">
        <v>144</v>
      </c>
      <c r="H11630">
        <v>13006</v>
      </c>
      <c r="I11630">
        <v>41.883380000000002</v>
      </c>
      <c r="J11630">
        <v>-87.641170000000002</v>
      </c>
      <c r="K11630">
        <v>41.882663999999998</v>
      </c>
      <c r="L11630">
        <v>-87.632530000000003</v>
      </c>
      <c r="M11630" t="s">
        <v>17</v>
      </c>
      <c r="N11630" s="3">
        <f xml:space="preserve"> Table2[[#This Row],[ended_at]]-Table2[[#This Row],[started_at]]</f>
        <v>6.0532407442224212E-3</v>
      </c>
      <c r="O11630" s="4">
        <v>44183.36954861111</v>
      </c>
      <c r="P11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0.38903214280298015</v>
      </c>
    </row>
    <row r="11631" spans="1:16" x14ac:dyDescent="0.35">
      <c r="A11631" t="s">
        <v>12485</v>
      </c>
      <c r="B11631" t="s">
        <v>13</v>
      </c>
      <c r="C11631" s="1">
        <v>44178.564756944441</v>
      </c>
      <c r="D11631" s="1">
        <v>44178.582280092596</v>
      </c>
      <c r="E11631" t="s">
        <v>5446</v>
      </c>
      <c r="F11631">
        <v>18003</v>
      </c>
      <c r="G11631" t="s">
        <v>144</v>
      </c>
      <c r="H11631">
        <v>13006</v>
      </c>
      <c r="I11631">
        <v>41.895747999999998</v>
      </c>
      <c r="J11631">
        <v>-87.620103999999998</v>
      </c>
      <c r="K11631">
        <v>41.882663999999998</v>
      </c>
      <c r="L11631">
        <v>-87.632530000000003</v>
      </c>
      <c r="M11631" t="s">
        <v>17</v>
      </c>
      <c r="N11631" s="3">
        <f xml:space="preserve"> Table2[[#This Row],[ended_at]]-Table2[[#This Row],[started_at]]</f>
        <v>1.7523148155305535E-2</v>
      </c>
      <c r="O11631" s="4">
        <v>44178.564756944441</v>
      </c>
      <c r="P11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0.96314542127459291</v>
      </c>
    </row>
    <row r="11632" spans="1:16" x14ac:dyDescent="0.35">
      <c r="A11632" t="s">
        <v>12486</v>
      </c>
      <c r="B11632" t="s">
        <v>29</v>
      </c>
      <c r="C11632" s="1">
        <v>44166.216458333336</v>
      </c>
      <c r="D11632" s="1">
        <v>44166.241747685184</v>
      </c>
      <c r="E11632" t="s">
        <v>1228</v>
      </c>
      <c r="F11632" t="s">
        <v>1229</v>
      </c>
      <c r="G11632" t="s">
        <v>112</v>
      </c>
      <c r="H11632" t="s">
        <v>113</v>
      </c>
      <c r="I11632">
        <v>41.864058999999997</v>
      </c>
      <c r="J11632">
        <v>-87.623727000000002</v>
      </c>
      <c r="K11632">
        <v>41.79430062054</v>
      </c>
      <c r="L11632">
        <v>-87.601449773400006</v>
      </c>
      <c r="M11632" t="s">
        <v>17</v>
      </c>
      <c r="N11632" s="3">
        <f xml:space="preserve"> Table2[[#This Row],[ended_at]]-Table2[[#This Row],[started_at]]</f>
        <v>2.5289351848186925E-2</v>
      </c>
      <c r="O11632" s="4">
        <v>44166.216458333336</v>
      </c>
      <c r="P11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4.3100701536692183</v>
      </c>
    </row>
    <row r="11633" spans="1:16" x14ac:dyDescent="0.35">
      <c r="A11633" t="s">
        <v>12487</v>
      </c>
      <c r="B11633" t="s">
        <v>13</v>
      </c>
      <c r="C11633" s="1">
        <v>44171.217893518522</v>
      </c>
      <c r="D11633" s="1">
        <v>44171.245046296295</v>
      </c>
      <c r="E11633" t="s">
        <v>1228</v>
      </c>
      <c r="F11633" t="s">
        <v>1229</v>
      </c>
      <c r="G11633" t="s">
        <v>112</v>
      </c>
      <c r="H11633" t="s">
        <v>113</v>
      </c>
      <c r="I11633">
        <v>41.864058999999997</v>
      </c>
      <c r="J11633">
        <v>-87.623727000000002</v>
      </c>
      <c r="K11633">
        <v>41.79430062054</v>
      </c>
      <c r="L11633">
        <v>-87.601449773400006</v>
      </c>
      <c r="M11633" t="s">
        <v>17</v>
      </c>
      <c r="N11633" s="3">
        <f xml:space="preserve"> Table2[[#This Row],[ended_at]]-Table2[[#This Row],[started_at]]</f>
        <v>2.7152777773153502E-2</v>
      </c>
      <c r="O11633" s="4">
        <v>44171.217893518522</v>
      </c>
      <c r="P11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4.3100701536692183</v>
      </c>
    </row>
    <row r="11634" spans="1:16" x14ac:dyDescent="0.35">
      <c r="A11634" t="s">
        <v>12488</v>
      </c>
      <c r="B11634" t="s">
        <v>13</v>
      </c>
      <c r="C11634" s="1">
        <v>44182.713518518518</v>
      </c>
      <c r="D11634" s="1">
        <v>44182.724479166667</v>
      </c>
      <c r="E11634" t="s">
        <v>7781</v>
      </c>
      <c r="F11634" t="s">
        <v>7782</v>
      </c>
      <c r="G11634" t="s">
        <v>112</v>
      </c>
      <c r="H11634" t="s">
        <v>113</v>
      </c>
      <c r="I11634">
        <v>41.791477999999998</v>
      </c>
      <c r="J11634">
        <v>-87.599861000000004</v>
      </c>
      <c r="K11634">
        <v>41.79430062054</v>
      </c>
      <c r="L11634">
        <v>-87.601449773400006</v>
      </c>
      <c r="M11634" t="s">
        <v>17</v>
      </c>
      <c r="N11634" s="3">
        <f xml:space="preserve"> Table2[[#This Row],[ended_at]]-Table2[[#This Row],[started_at]]</f>
        <v>1.096064814919373E-2</v>
      </c>
      <c r="O11634" s="4">
        <v>44182.713518518518</v>
      </c>
      <c r="P11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0.18399417076572902</v>
      </c>
    </row>
    <row r="11635" spans="1:16" x14ac:dyDescent="0.35">
      <c r="A11635" t="s">
        <v>12489</v>
      </c>
      <c r="B11635" t="s">
        <v>13</v>
      </c>
      <c r="C11635" s="1">
        <v>44186.698437500003</v>
      </c>
      <c r="D11635" s="1">
        <v>44186.711400462962</v>
      </c>
      <c r="E11635" t="s">
        <v>2709</v>
      </c>
      <c r="F11635">
        <v>13338</v>
      </c>
      <c r="G11635" t="s">
        <v>49</v>
      </c>
      <c r="H11635">
        <v>13124</v>
      </c>
      <c r="I11635">
        <v>41.896909999999998</v>
      </c>
      <c r="J11635">
        <v>-87.621742999999995</v>
      </c>
      <c r="K11635">
        <v>41.926755987500002</v>
      </c>
      <c r="L11635">
        <v>-87.634428784799994</v>
      </c>
      <c r="M11635" t="s">
        <v>17</v>
      </c>
      <c r="N11635" s="3">
        <f xml:space="preserve"> Table2[[#This Row],[ended_at]]-Table2[[#This Row],[started_at]]</f>
        <v>1.2962962959136348E-2</v>
      </c>
      <c r="O11635" s="4">
        <v>44186.698437500003</v>
      </c>
      <c r="P11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1.8815666696975089</v>
      </c>
    </row>
    <row r="11636" spans="1:16" x14ac:dyDescent="0.35">
      <c r="A11636" t="s">
        <v>12490</v>
      </c>
      <c r="B11636" t="s">
        <v>13</v>
      </c>
      <c r="C11636" s="1">
        <v>44183.725069444445</v>
      </c>
      <c r="D11636" s="1">
        <v>44183.731770833336</v>
      </c>
      <c r="E11636" t="s">
        <v>8686</v>
      </c>
      <c r="F11636">
        <v>13420</v>
      </c>
      <c r="G11636" t="s">
        <v>172</v>
      </c>
      <c r="H11636" t="s">
        <v>173</v>
      </c>
      <c r="I11636">
        <v>41.824599999999997</v>
      </c>
      <c r="J11636">
        <v>-87.616780000000006</v>
      </c>
      <c r="K11636">
        <v>41.831036314016103</v>
      </c>
      <c r="L11636">
        <v>-87.626797556877094</v>
      </c>
      <c r="M11636" t="s">
        <v>17</v>
      </c>
      <c r="N11636" s="3">
        <f xml:space="preserve"> Table2[[#This Row],[ended_at]]-Table2[[#This Row],[started_at]]</f>
        <v>6.701388891087845E-3</v>
      </c>
      <c r="O11636" s="4">
        <v>44183.725069444445</v>
      </c>
      <c r="P11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0.59243571302313147</v>
      </c>
    </row>
    <row r="11637" spans="1:16" x14ac:dyDescent="0.35">
      <c r="A11637" t="s">
        <v>12491</v>
      </c>
      <c r="B11637" t="s">
        <v>13</v>
      </c>
      <c r="C11637" s="1">
        <v>44172.63821759259</v>
      </c>
      <c r="D11637" s="1">
        <v>44172.654166666667</v>
      </c>
      <c r="E11637" t="s">
        <v>2710</v>
      </c>
      <c r="F11637">
        <v>15648</v>
      </c>
      <c r="G11637" t="s">
        <v>49</v>
      </c>
      <c r="H11637">
        <v>13124</v>
      </c>
      <c r="I11637">
        <v>41.92463247165</v>
      </c>
      <c r="J11637">
        <v>-87.689307006299998</v>
      </c>
      <c r="K11637">
        <v>41.926755987500002</v>
      </c>
      <c r="L11637">
        <v>-87.634428784799994</v>
      </c>
      <c r="M11637" t="s">
        <v>30</v>
      </c>
      <c r="N11637" s="3">
        <f xml:space="preserve"> Table2[[#This Row],[ended_at]]-Table2[[#This Row],[started_at]]</f>
        <v>1.5949074077070691E-2</v>
      </c>
      <c r="O11637" s="4">
        <v>44172.63821759259</v>
      </c>
      <c r="P11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2.4575039817950488</v>
      </c>
    </row>
    <row r="11638" spans="1:16" x14ac:dyDescent="0.35">
      <c r="A11638" t="s">
        <v>12492</v>
      </c>
      <c r="B11638" t="s">
        <v>18</v>
      </c>
      <c r="C11638" s="1">
        <v>44184.717673611114</v>
      </c>
      <c r="D11638" s="1">
        <v>44184.729085648149</v>
      </c>
      <c r="E11638" t="s">
        <v>6486</v>
      </c>
      <c r="F11638" t="s">
        <v>6487</v>
      </c>
      <c r="G11638" t="s">
        <v>172</v>
      </c>
      <c r="H11638" t="s">
        <v>173</v>
      </c>
      <c r="I11638">
        <v>41.872153666666598</v>
      </c>
      <c r="J11638">
        <v>-87.629530166666598</v>
      </c>
      <c r="K11638">
        <v>41.831113000000002</v>
      </c>
      <c r="L11638">
        <v>-87.626905500000007</v>
      </c>
      <c r="M11638" t="s">
        <v>30</v>
      </c>
      <c r="N11638" s="3">
        <f xml:space="preserve"> Table2[[#This Row],[ended_at]]-Table2[[#This Row],[started_at]]</f>
        <v>1.1412037034460809E-2</v>
      </c>
      <c r="O11638" s="4">
        <v>44184.717673611114</v>
      </c>
      <c r="P11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2.4696438365563562</v>
      </c>
    </row>
    <row r="11639" spans="1:16" x14ac:dyDescent="0.35">
      <c r="A11639" t="s">
        <v>12493</v>
      </c>
      <c r="B11639" t="s">
        <v>18</v>
      </c>
      <c r="C11639" s="1">
        <v>44168.287708333337</v>
      </c>
      <c r="D11639" s="1">
        <v>44168.294039351851</v>
      </c>
      <c r="E11639" t="s">
        <v>6492</v>
      </c>
      <c r="F11639" t="s">
        <v>6493</v>
      </c>
      <c r="G11639" t="s">
        <v>172</v>
      </c>
      <c r="H11639" t="s">
        <v>173</v>
      </c>
      <c r="I11639">
        <v>41.843575166666596</v>
      </c>
      <c r="J11639">
        <v>-87.645429333333297</v>
      </c>
      <c r="K11639">
        <v>41.8310483333333</v>
      </c>
      <c r="L11639">
        <v>-87.627072833333301</v>
      </c>
      <c r="M11639" t="s">
        <v>17</v>
      </c>
      <c r="N11639" s="3">
        <f xml:space="preserve"> Table2[[#This Row],[ended_at]]-Table2[[#This Row],[started_at]]</f>
        <v>6.3310185141745023E-3</v>
      </c>
      <c r="O11639" s="4">
        <v>44168.287708333337</v>
      </c>
      <c r="P11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1.1147678467197644</v>
      </c>
    </row>
    <row r="11640" spans="1:16" x14ac:dyDescent="0.35">
      <c r="A11640" t="s">
        <v>12494</v>
      </c>
      <c r="B11640" t="s">
        <v>18</v>
      </c>
      <c r="C11640" s="1">
        <v>44188.325578703705</v>
      </c>
      <c r="D11640" s="1">
        <v>44188.332025462965</v>
      </c>
      <c r="E11640" t="s">
        <v>6492</v>
      </c>
      <c r="F11640" t="s">
        <v>6493</v>
      </c>
      <c r="G11640" t="s">
        <v>172</v>
      </c>
      <c r="H11640" t="s">
        <v>173</v>
      </c>
      <c r="I11640">
        <v>41.843595666666602</v>
      </c>
      <c r="J11640">
        <v>-87.645402833333307</v>
      </c>
      <c r="K11640">
        <v>41.831082833333298</v>
      </c>
      <c r="L11640">
        <v>-87.627103500000004</v>
      </c>
      <c r="M11640" t="s">
        <v>17</v>
      </c>
      <c r="N11640" s="3">
        <f xml:space="preserve"> Table2[[#This Row],[ended_at]]-Table2[[#This Row],[started_at]]</f>
        <v>6.4467592601431534E-3</v>
      </c>
      <c r="O11640" s="4">
        <v>44188.325578703705</v>
      </c>
      <c r="P11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1.1123119194238971</v>
      </c>
    </row>
    <row r="11641" spans="1:16" x14ac:dyDescent="0.35">
      <c r="A11641" t="s">
        <v>12495</v>
      </c>
      <c r="B11641" t="s">
        <v>13</v>
      </c>
      <c r="C11641" s="1">
        <v>44196.361064814817</v>
      </c>
      <c r="D11641" s="1">
        <v>44196.365543981483</v>
      </c>
      <c r="E11641" t="s">
        <v>8200</v>
      </c>
      <c r="F11641" t="s">
        <v>8201</v>
      </c>
      <c r="G11641" t="s">
        <v>144</v>
      </c>
      <c r="H11641">
        <v>13006</v>
      </c>
      <c r="I11641">
        <v>41.891466000000001</v>
      </c>
      <c r="J11641">
        <v>-87.626761000000002</v>
      </c>
      <c r="K11641">
        <v>41.882663999999998</v>
      </c>
      <c r="L11641">
        <v>-87.632530000000003</v>
      </c>
      <c r="M11641" t="s">
        <v>17</v>
      </c>
      <c r="N11641" s="3">
        <f xml:space="preserve"> Table2[[#This Row],[ended_at]]-Table2[[#This Row],[started_at]]</f>
        <v>4.4791666659875773E-3</v>
      </c>
      <c r="O11641" s="4">
        <v>44196.361064814817</v>
      </c>
      <c r="P11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0.58868573285947778</v>
      </c>
    </row>
    <row r="11642" spans="1:16" x14ac:dyDescent="0.35">
      <c r="A11642" t="s">
        <v>12496</v>
      </c>
      <c r="B11642" t="s">
        <v>13</v>
      </c>
      <c r="C11642" s="1">
        <v>44174.66988425926</v>
      </c>
      <c r="D11642" s="1">
        <v>44174.680277777778</v>
      </c>
      <c r="E11642" t="s">
        <v>8198</v>
      </c>
      <c r="F11642" t="s">
        <v>8199</v>
      </c>
      <c r="G11642" t="s">
        <v>144</v>
      </c>
      <c r="H11642">
        <v>13006</v>
      </c>
      <c r="I11642">
        <v>41.867227</v>
      </c>
      <c r="J11642">
        <v>-87.625961000000004</v>
      </c>
      <c r="K11642">
        <v>41.882663999999998</v>
      </c>
      <c r="L11642">
        <v>-87.632530000000003</v>
      </c>
      <c r="M11642" t="s">
        <v>17</v>
      </c>
      <c r="N11642" s="3">
        <f xml:space="preserve"> Table2[[#This Row],[ended_at]]-Table2[[#This Row],[started_at]]</f>
        <v>1.0393518517958E-2</v>
      </c>
      <c r="O11642" s="4">
        <v>44174.66988425926</v>
      </c>
      <c r="P11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0.973341882159099</v>
      </c>
    </row>
    <row r="11643" spans="1:16" x14ac:dyDescent="0.35">
      <c r="A11643" t="s">
        <v>12497</v>
      </c>
      <c r="B11643" t="s">
        <v>13</v>
      </c>
      <c r="C11643" s="1">
        <v>44183.385972222219</v>
      </c>
      <c r="D11643" s="1">
        <v>44183.393518518518</v>
      </c>
      <c r="E11643" t="s">
        <v>1717</v>
      </c>
      <c r="F11643" t="s">
        <v>1718</v>
      </c>
      <c r="G11643" t="s">
        <v>144</v>
      </c>
      <c r="H11643">
        <v>13006</v>
      </c>
      <c r="I11643">
        <v>41.860384000000003</v>
      </c>
      <c r="J11643">
        <v>-87.625812999999994</v>
      </c>
      <c r="K11643">
        <v>41.882663999999998</v>
      </c>
      <c r="L11643">
        <v>-87.632530000000003</v>
      </c>
      <c r="M11643" t="s">
        <v>17</v>
      </c>
      <c r="N11643" s="3">
        <f xml:space="preserve"> Table2[[#This Row],[ended_at]]-Table2[[#This Row],[started_at]]</f>
        <v>7.5462962995516136E-3</v>
      </c>
      <c r="O11643" s="4">
        <v>44183.385972222219</v>
      </c>
      <c r="P11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1.3725239397628168</v>
      </c>
    </row>
    <row r="11644" spans="1:16" x14ac:dyDescent="0.35">
      <c r="A11644" t="s">
        <v>12498</v>
      </c>
      <c r="B11644" t="s">
        <v>13</v>
      </c>
      <c r="C11644" s="1">
        <v>44170.597384259258</v>
      </c>
      <c r="D11644" s="1">
        <v>44170.608657407407</v>
      </c>
      <c r="E11644" t="s">
        <v>10600</v>
      </c>
      <c r="F11644" t="s">
        <v>10601</v>
      </c>
      <c r="G11644" t="s">
        <v>1897</v>
      </c>
      <c r="H11644">
        <v>623</v>
      </c>
      <c r="I11644">
        <v>41.882241999999998</v>
      </c>
      <c r="J11644">
        <v>-87.641065999999995</v>
      </c>
      <c r="K11644">
        <v>41.872773000000002</v>
      </c>
      <c r="L11644">
        <v>-87.623981000000001</v>
      </c>
      <c r="M11644" t="s">
        <v>30</v>
      </c>
      <c r="N11644" s="3">
        <f xml:space="preserve"> Table2[[#This Row],[ended_at]]-Table2[[#This Row],[started_at]]</f>
        <v>1.1273148149484769E-2</v>
      </c>
      <c r="O11644" s="4">
        <v>44170.597384259258</v>
      </c>
      <c r="P11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0.95320288043772405</v>
      </c>
    </row>
    <row r="11645" spans="1:16" x14ac:dyDescent="0.35">
      <c r="A11645" t="s">
        <v>12499</v>
      </c>
      <c r="B11645" t="s">
        <v>18</v>
      </c>
      <c r="C11645" s="1">
        <v>44192.76253472222</v>
      </c>
      <c r="D11645" s="1">
        <v>44192.770312499997</v>
      </c>
      <c r="E11645" t="s">
        <v>10600</v>
      </c>
      <c r="F11645" t="s">
        <v>10601</v>
      </c>
      <c r="G11645" t="s">
        <v>1900</v>
      </c>
      <c r="H11645" t="s">
        <v>1901</v>
      </c>
      <c r="I11645">
        <v>41.882068500000003</v>
      </c>
      <c r="J11645">
        <v>-87.640929499999999</v>
      </c>
      <c r="K11645">
        <v>41.890008000000002</v>
      </c>
      <c r="L11645">
        <v>-87.626544999999993</v>
      </c>
      <c r="M11645" t="s">
        <v>17</v>
      </c>
      <c r="N11645" s="3">
        <f xml:space="preserve"> Table2[[#This Row],[ended_at]]-Table2[[#This Row],[started_at]]</f>
        <v>7.7777777769370005E-3</v>
      </c>
      <c r="O11645" s="4">
        <v>44192.76253472222</v>
      </c>
      <c r="P11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0.80129227488594512</v>
      </c>
    </row>
    <row r="11646" spans="1:16" x14ac:dyDescent="0.35">
      <c r="A11646" t="s">
        <v>12500</v>
      </c>
      <c r="B11646" t="s">
        <v>13</v>
      </c>
      <c r="C11646" s="1">
        <v>44180.576574074075</v>
      </c>
      <c r="D11646" s="1">
        <v>44180.583113425928</v>
      </c>
      <c r="E11646" t="s">
        <v>10600</v>
      </c>
      <c r="F11646" t="s">
        <v>10601</v>
      </c>
      <c r="G11646" t="s">
        <v>1900</v>
      </c>
      <c r="H11646" t="s">
        <v>1901</v>
      </c>
      <c r="I11646">
        <v>41.882241999999998</v>
      </c>
      <c r="J11646">
        <v>-87.641065999999995</v>
      </c>
      <c r="K11646">
        <v>41.890172999999997</v>
      </c>
      <c r="L11646">
        <v>-87.626185000000007</v>
      </c>
      <c r="M11646" t="s">
        <v>17</v>
      </c>
      <c r="N11646" s="3">
        <f xml:space="preserve"> Table2[[#This Row],[ended_at]]-Table2[[#This Row],[started_at]]</f>
        <v>6.5393518525524996E-3</v>
      </c>
      <c r="O11646" s="4">
        <v>44180.576574074075</v>
      </c>
      <c r="P11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0.81894771886852491</v>
      </c>
    </row>
    <row r="11647" spans="1:16" x14ac:dyDescent="0.35">
      <c r="A11647" t="s">
        <v>12501</v>
      </c>
      <c r="B11647" t="s">
        <v>13</v>
      </c>
      <c r="C11647" s="1">
        <v>44170.576053240744</v>
      </c>
      <c r="D11647" s="1">
        <v>44170.592581018522</v>
      </c>
      <c r="E11647" t="s">
        <v>10600</v>
      </c>
      <c r="F11647" t="s">
        <v>10601</v>
      </c>
      <c r="G11647" t="s">
        <v>1897</v>
      </c>
      <c r="H11647">
        <v>623</v>
      </c>
      <c r="I11647">
        <v>41.882241999999998</v>
      </c>
      <c r="J11647">
        <v>-87.641065999999995</v>
      </c>
      <c r="K11647">
        <v>41.872773000000002</v>
      </c>
      <c r="L11647">
        <v>-87.623981000000001</v>
      </c>
      <c r="M11647" t="s">
        <v>30</v>
      </c>
      <c r="N11647" s="3">
        <f xml:space="preserve"> Table2[[#This Row],[ended_at]]-Table2[[#This Row],[started_at]]</f>
        <v>1.6527777777810115E-2</v>
      </c>
      <c r="O11647" s="4">
        <v>44170.576053240744</v>
      </c>
      <c r="P11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0.95320288043772405</v>
      </c>
    </row>
    <row r="11648" spans="1:16" x14ac:dyDescent="0.35">
      <c r="A11648" t="s">
        <v>12502</v>
      </c>
      <c r="B11648" t="s">
        <v>18</v>
      </c>
      <c r="C11648" s="1">
        <v>44183.571226851855</v>
      </c>
      <c r="D11648" s="1">
        <v>44183.576493055552</v>
      </c>
      <c r="E11648" t="s">
        <v>8202</v>
      </c>
      <c r="F11648" t="s">
        <v>8203</v>
      </c>
      <c r="G11648" t="s">
        <v>1896</v>
      </c>
      <c r="H11648">
        <v>15623</v>
      </c>
      <c r="I11648">
        <v>41.966651166666601</v>
      </c>
      <c r="J11648">
        <v>-87.708033166666596</v>
      </c>
      <c r="K11648">
        <v>41.961585666666601</v>
      </c>
      <c r="L11648">
        <v>-87.691161666666602</v>
      </c>
      <c r="M11648" t="s">
        <v>17</v>
      </c>
      <c r="N11648" s="3">
        <f xml:space="preserve"> Table2[[#This Row],[ended_at]]-Table2[[#This Row],[started_at]]</f>
        <v>5.2662036978290416E-3</v>
      </c>
      <c r="O11648" s="4">
        <v>44183.571226851855</v>
      </c>
      <c r="P11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0.81320004738276375</v>
      </c>
    </row>
    <row r="11649" spans="1:16" x14ac:dyDescent="0.35">
      <c r="A11649" t="s">
        <v>12503</v>
      </c>
      <c r="B11649" t="s">
        <v>18</v>
      </c>
      <c r="C11649" s="1">
        <v>44166.72247685185</v>
      </c>
      <c r="D11649" s="1">
        <v>44166.724409722221</v>
      </c>
      <c r="E11649" t="s">
        <v>812</v>
      </c>
      <c r="F11649">
        <v>15624</v>
      </c>
      <c r="G11649" t="s">
        <v>2443</v>
      </c>
      <c r="H11649" t="s">
        <v>2444</v>
      </c>
      <c r="I11649">
        <v>41.953356833333302</v>
      </c>
      <c r="J11649">
        <v>-87.731976166666598</v>
      </c>
      <c r="K11649">
        <v>41.946275666666601</v>
      </c>
      <c r="L11649">
        <v>-87.731067166666605</v>
      </c>
      <c r="M11649" t="s">
        <v>17</v>
      </c>
      <c r="N11649" s="3">
        <f xml:space="preserve"> Table2[[#This Row],[ended_at]]-Table2[[#This Row],[started_at]]</f>
        <v>1.9328703710925765E-3</v>
      </c>
      <c r="O11649" s="4">
        <v>44166.72247685185</v>
      </c>
      <c r="P11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0.42756566847877825</v>
      </c>
    </row>
    <row r="11650" spans="1:16" x14ac:dyDescent="0.35">
      <c r="A11650" t="s">
        <v>12504</v>
      </c>
      <c r="B11650" t="s">
        <v>18</v>
      </c>
      <c r="C11650" s="1">
        <v>44190.909328703703</v>
      </c>
      <c r="D11650" s="1">
        <v>44190.927245370367</v>
      </c>
      <c r="E11650" t="s">
        <v>5695</v>
      </c>
      <c r="F11650">
        <v>15585</v>
      </c>
      <c r="G11650" t="s">
        <v>446</v>
      </c>
      <c r="H11650" t="s">
        <v>447</v>
      </c>
      <c r="I11650">
        <v>41.983662166666598</v>
      </c>
      <c r="J11650">
        <v>-87.696427666666594</v>
      </c>
      <c r="K11650">
        <v>41.961092000000001</v>
      </c>
      <c r="L11650">
        <v>-87.728918666666601</v>
      </c>
      <c r="M11650" t="s">
        <v>17</v>
      </c>
      <c r="N11650" s="3">
        <f xml:space="preserve"> Table2[[#This Row],[ended_at]]-Table2[[#This Row],[started_at]]</f>
        <v>1.7916666663950309E-2</v>
      </c>
      <c r="O11650" s="4">
        <v>44190.909328703703</v>
      </c>
      <c r="P11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1.9871141200873044</v>
      </c>
    </row>
    <row r="11651" spans="1:16" x14ac:dyDescent="0.35">
      <c r="A11651" t="s">
        <v>12505</v>
      </c>
      <c r="B11651" t="s">
        <v>13</v>
      </c>
      <c r="C11651" s="1">
        <v>44196.541863425926</v>
      </c>
      <c r="D11651" s="1">
        <v>44196.553437499999</v>
      </c>
      <c r="E11651" t="s">
        <v>5636</v>
      </c>
      <c r="F11651">
        <v>13325</v>
      </c>
      <c r="G11651" t="s">
        <v>86</v>
      </c>
      <c r="H11651" t="s">
        <v>87</v>
      </c>
      <c r="I11651">
        <v>41.949074000000003</v>
      </c>
      <c r="J11651">
        <v>-87.648635999999996</v>
      </c>
      <c r="K11651">
        <v>41.928887000000003</v>
      </c>
      <c r="L11651">
        <v>-87.658970999999994</v>
      </c>
      <c r="M11651" t="s">
        <v>17</v>
      </c>
      <c r="N11651" s="3">
        <f xml:space="preserve"> Table2[[#This Row],[ended_at]]-Table2[[#This Row],[started_at]]</f>
        <v>1.1574074072996154E-2</v>
      </c>
      <c r="O11651" s="4">
        <v>44196.541863425926</v>
      </c>
      <c r="P11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1.2983979746998908</v>
      </c>
    </row>
    <row r="11652" spans="1:16" x14ac:dyDescent="0.35">
      <c r="A11652" t="s">
        <v>12506</v>
      </c>
      <c r="B11652" t="s">
        <v>13</v>
      </c>
      <c r="C11652" s="1">
        <v>44186.377743055556</v>
      </c>
      <c r="D11652" s="1">
        <v>44186.384097222224</v>
      </c>
      <c r="E11652" t="s">
        <v>6486</v>
      </c>
      <c r="F11652" t="s">
        <v>6487</v>
      </c>
      <c r="G11652" t="s">
        <v>169</v>
      </c>
      <c r="H11652" t="s">
        <v>170</v>
      </c>
      <c r="I11652">
        <v>41.872077632850001</v>
      </c>
      <c r="J11652">
        <v>-87.629543772900007</v>
      </c>
      <c r="K11652">
        <v>41.852618999999997</v>
      </c>
      <c r="L11652">
        <v>-87.626487999999995</v>
      </c>
      <c r="M11652" t="s">
        <v>17</v>
      </c>
      <c r="N11652" s="3">
        <f xml:space="preserve"> Table2[[#This Row],[ended_at]]-Table2[[#This Row],[started_at]]</f>
        <v>6.3541666677338071E-3</v>
      </c>
      <c r="O11652" s="4">
        <v>44186.377743055556</v>
      </c>
      <c r="P11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1.1775792773652261</v>
      </c>
    </row>
    <row r="11653" spans="1:16" x14ac:dyDescent="0.35">
      <c r="A11653" t="s">
        <v>12507</v>
      </c>
      <c r="B11653" t="s">
        <v>29</v>
      </c>
      <c r="C11653" s="1">
        <v>44166.862592592595</v>
      </c>
      <c r="D11653" s="1">
        <v>44166.869247685187</v>
      </c>
      <c r="E11653" t="s">
        <v>10600</v>
      </c>
      <c r="F11653" t="s">
        <v>10601</v>
      </c>
      <c r="G11653" t="s">
        <v>187</v>
      </c>
      <c r="H11653" t="s">
        <v>188</v>
      </c>
      <c r="I11653">
        <v>41.882241999999998</v>
      </c>
      <c r="J11653">
        <v>-87.641065999999995</v>
      </c>
      <c r="K11653">
        <v>41.871737000000003</v>
      </c>
      <c r="L11653">
        <v>-87.651030000000006</v>
      </c>
      <c r="M11653" t="s">
        <v>17</v>
      </c>
      <c r="N11653" s="3">
        <f xml:space="preserve"> Table2[[#This Row],[ended_at]]-Table2[[#This Row],[started_at]]</f>
        <v>6.655092591245193E-3</v>
      </c>
      <c r="O11653" s="4">
        <v>44166.862592592595</v>
      </c>
      <c r="P11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0.77302017132371348</v>
      </c>
    </row>
    <row r="11654" spans="1:16" x14ac:dyDescent="0.35">
      <c r="A11654" t="s">
        <v>12508</v>
      </c>
      <c r="B11654" t="s">
        <v>13</v>
      </c>
      <c r="C11654" s="1">
        <v>44176.841678240744</v>
      </c>
      <c r="D11654" s="1">
        <v>44176.848726851851</v>
      </c>
      <c r="E11654" t="s">
        <v>10600</v>
      </c>
      <c r="F11654" t="s">
        <v>10601</v>
      </c>
      <c r="G11654" t="s">
        <v>187</v>
      </c>
      <c r="H11654" t="s">
        <v>188</v>
      </c>
      <c r="I11654">
        <v>41.882241999999998</v>
      </c>
      <c r="J11654">
        <v>-87.641065999999995</v>
      </c>
      <c r="K11654">
        <v>41.871737000000003</v>
      </c>
      <c r="L11654">
        <v>-87.651030000000006</v>
      </c>
      <c r="M11654" t="s">
        <v>17</v>
      </c>
      <c r="N11654" s="3">
        <f xml:space="preserve"> Table2[[#This Row],[ended_at]]-Table2[[#This Row],[started_at]]</f>
        <v>7.0486111071659252E-3</v>
      </c>
      <c r="O11654" s="4">
        <v>44176.841678240744</v>
      </c>
      <c r="P11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0.77302017132371348</v>
      </c>
    </row>
    <row r="11655" spans="1:16" x14ac:dyDescent="0.35">
      <c r="A11655" t="s">
        <v>12509</v>
      </c>
      <c r="B11655" t="s">
        <v>13</v>
      </c>
      <c r="C11655" s="1">
        <v>44188.751759259256</v>
      </c>
      <c r="D11655" s="1">
        <v>44188.7655787037</v>
      </c>
      <c r="E11655" t="s">
        <v>8200</v>
      </c>
      <c r="F11655" t="s">
        <v>8201</v>
      </c>
      <c r="G11655" t="s">
        <v>5282</v>
      </c>
      <c r="H11655">
        <v>13430</v>
      </c>
      <c r="I11655">
        <v>41.891466000000001</v>
      </c>
      <c r="J11655">
        <v>-87.626761000000002</v>
      </c>
      <c r="K11655">
        <v>41.890762000000002</v>
      </c>
      <c r="L11655">
        <v>-87.631697000000003</v>
      </c>
      <c r="M11655" t="s">
        <v>17</v>
      </c>
      <c r="N11655" s="3">
        <f xml:space="preserve"> Table2[[#This Row],[ended_at]]-Table2[[#This Row],[started_at]]</f>
        <v>1.3819444444379769E-2</v>
      </c>
      <c r="O11655" s="4">
        <v>44188.751759259256</v>
      </c>
      <c r="P11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0.2248776711031088</v>
      </c>
    </row>
    <row r="11656" spans="1:16" x14ac:dyDescent="0.35">
      <c r="A11656" t="s">
        <v>12510</v>
      </c>
      <c r="B11656" t="s">
        <v>13</v>
      </c>
      <c r="C11656" s="1">
        <v>44174.525023148148</v>
      </c>
      <c r="D11656" s="1">
        <v>44174.543888888889</v>
      </c>
      <c r="E11656" t="s">
        <v>10600</v>
      </c>
      <c r="F11656" t="s">
        <v>10601</v>
      </c>
      <c r="G11656" t="s">
        <v>5286</v>
      </c>
      <c r="H11656">
        <v>13034</v>
      </c>
      <c r="I11656">
        <v>41.882241999999998</v>
      </c>
      <c r="J11656">
        <v>-87.641065999999995</v>
      </c>
      <c r="K11656">
        <v>41.897660000000002</v>
      </c>
      <c r="L11656">
        <v>-87.623509999999996</v>
      </c>
      <c r="M11656" t="s">
        <v>17</v>
      </c>
      <c r="N11656" s="3">
        <f xml:space="preserve"> Table2[[#This Row],[ended_at]]-Table2[[#This Row],[started_at]]</f>
        <v>1.8865740741603076E-2</v>
      </c>
      <c r="O11656" s="4">
        <v>44174.525023148148</v>
      </c>
      <c r="P11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1.2148804458198685</v>
      </c>
    </row>
    <row r="11657" spans="1:16" x14ac:dyDescent="0.35">
      <c r="A11657" t="s">
        <v>12511</v>
      </c>
      <c r="B11657" t="s">
        <v>29</v>
      </c>
      <c r="C11657" s="1">
        <v>44184.471180555556</v>
      </c>
      <c r="D11657" s="1">
        <v>44184.492777777778</v>
      </c>
      <c r="E11657" t="s">
        <v>1717</v>
      </c>
      <c r="F11657" t="s">
        <v>1718</v>
      </c>
      <c r="G11657" t="s">
        <v>5282</v>
      </c>
      <c r="H11657">
        <v>13430</v>
      </c>
      <c r="I11657">
        <v>41.860384000000003</v>
      </c>
      <c r="J11657">
        <v>-87.625812999999994</v>
      </c>
      <c r="K11657">
        <v>41.890762000000002</v>
      </c>
      <c r="L11657">
        <v>-87.631697000000003</v>
      </c>
      <c r="M11657" t="s">
        <v>30</v>
      </c>
      <c r="N11657" s="3">
        <f xml:space="preserve"> Table2[[#This Row],[ended_at]]-Table2[[#This Row],[started_at]]</f>
        <v>2.159722222131677E-2</v>
      </c>
      <c r="O11657" s="4">
        <v>44184.471180555556</v>
      </c>
      <c r="P11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1.8448339088310983</v>
      </c>
    </row>
    <row r="11658" spans="1:16" x14ac:dyDescent="0.35">
      <c r="A11658" t="s">
        <v>12512</v>
      </c>
      <c r="B11658" t="s">
        <v>18</v>
      </c>
      <c r="C11658" s="1">
        <v>44179.9296412037</v>
      </c>
      <c r="D11658" s="1">
        <v>44179.93209490741</v>
      </c>
      <c r="E11658" t="s">
        <v>1228</v>
      </c>
      <c r="F11658" t="s">
        <v>1229</v>
      </c>
      <c r="G11658" t="s">
        <v>9290</v>
      </c>
      <c r="H11658">
        <v>13102</v>
      </c>
      <c r="I11658">
        <v>41.864333333333299</v>
      </c>
      <c r="J11658">
        <v>-87.623692166666601</v>
      </c>
      <c r="K11658">
        <v>41.857998166666597</v>
      </c>
      <c r="L11658">
        <v>-87.619559833333298</v>
      </c>
      <c r="M11658" t="s">
        <v>17</v>
      </c>
      <c r="N11658" s="3">
        <f xml:space="preserve"> Table2[[#This Row],[ended_at]]-Table2[[#This Row],[started_at]]</f>
        <v>2.4537037097616121E-3</v>
      </c>
      <c r="O11658" s="4">
        <v>44179.9296412037</v>
      </c>
      <c r="P11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0.42334553851090306</v>
      </c>
    </row>
    <row r="11659" spans="1:16" x14ac:dyDescent="0.35">
      <c r="A11659" t="s">
        <v>12513</v>
      </c>
      <c r="B11659" t="s">
        <v>29</v>
      </c>
      <c r="C11659" s="1">
        <v>44166.387870370374</v>
      </c>
      <c r="D11659" s="1">
        <v>44166.390787037039</v>
      </c>
      <c r="E11659" t="s">
        <v>1228</v>
      </c>
      <c r="F11659" t="s">
        <v>1229</v>
      </c>
      <c r="G11659" t="s">
        <v>9290</v>
      </c>
      <c r="H11659">
        <v>13102</v>
      </c>
      <c r="I11659">
        <v>41.864058999999997</v>
      </c>
      <c r="J11659">
        <v>-87.623727000000002</v>
      </c>
      <c r="K11659">
        <v>41.857610999999999</v>
      </c>
      <c r="L11659">
        <v>-87.619406999999995</v>
      </c>
      <c r="M11659" t="s">
        <v>17</v>
      </c>
      <c r="N11659" s="3">
        <f xml:space="preserve"> Table2[[#This Row],[ended_at]]-Table2[[#This Row],[started_at]]</f>
        <v>2.9166666645323858E-3</v>
      </c>
      <c r="O11659" s="4">
        <v>44166.387870370374</v>
      </c>
      <c r="P11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0.43314167043932522</v>
      </c>
    </row>
    <row r="11660" spans="1:16" x14ac:dyDescent="0.35">
      <c r="A11660" t="s">
        <v>12514</v>
      </c>
      <c r="B11660" t="s">
        <v>13</v>
      </c>
      <c r="C11660" s="1">
        <v>44191.605925925927</v>
      </c>
      <c r="D11660" s="1">
        <v>44191.609363425923</v>
      </c>
      <c r="E11660" t="s">
        <v>1228</v>
      </c>
      <c r="F11660" t="s">
        <v>1229</v>
      </c>
      <c r="G11660" t="s">
        <v>9290</v>
      </c>
      <c r="H11660">
        <v>13102</v>
      </c>
      <c r="I11660">
        <v>41.864058999999997</v>
      </c>
      <c r="J11660">
        <v>-87.623727000000002</v>
      </c>
      <c r="K11660">
        <v>41.857610999999999</v>
      </c>
      <c r="L11660">
        <v>-87.619406999999995</v>
      </c>
      <c r="M11660" t="s">
        <v>30</v>
      </c>
      <c r="N11660" s="3">
        <f xml:space="preserve"> Table2[[#This Row],[ended_at]]-Table2[[#This Row],[started_at]]</f>
        <v>3.4374999959254637E-3</v>
      </c>
      <c r="O11660" s="4">
        <v>44191.605925925927</v>
      </c>
      <c r="P11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0.43314167043932522</v>
      </c>
    </row>
    <row r="11661" spans="1:16" x14ac:dyDescent="0.35">
      <c r="A11661" t="s">
        <v>12515</v>
      </c>
      <c r="B11661" t="s">
        <v>13</v>
      </c>
      <c r="C11661" s="1">
        <v>44173.794571759259</v>
      </c>
      <c r="D11661" s="1">
        <v>44173.797094907408</v>
      </c>
      <c r="E11661" t="s">
        <v>1228</v>
      </c>
      <c r="F11661" t="s">
        <v>1229</v>
      </c>
      <c r="G11661" t="s">
        <v>9290</v>
      </c>
      <c r="H11661">
        <v>13102</v>
      </c>
      <c r="I11661">
        <v>41.864058999999997</v>
      </c>
      <c r="J11661">
        <v>-87.623727000000002</v>
      </c>
      <c r="K11661">
        <v>41.857610999999999</v>
      </c>
      <c r="L11661">
        <v>-87.619406999999995</v>
      </c>
      <c r="M11661" t="s">
        <v>17</v>
      </c>
      <c r="N11661" s="3">
        <f xml:space="preserve"> Table2[[#This Row],[ended_at]]-Table2[[#This Row],[started_at]]</f>
        <v>2.5231481486116536E-3</v>
      </c>
      <c r="O11661" s="4">
        <v>44173.794571759259</v>
      </c>
      <c r="P11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0.43314167043932522</v>
      </c>
    </row>
    <row r="11662" spans="1:16" x14ac:dyDescent="0.35">
      <c r="A11662" t="s">
        <v>12516</v>
      </c>
      <c r="B11662" t="s">
        <v>13</v>
      </c>
      <c r="C11662" s="1">
        <v>44196.695625</v>
      </c>
      <c r="D11662" s="1">
        <v>44196.700150462966</v>
      </c>
      <c r="E11662" t="s">
        <v>1228</v>
      </c>
      <c r="F11662" t="s">
        <v>1229</v>
      </c>
      <c r="G11662" t="s">
        <v>9290</v>
      </c>
      <c r="H11662">
        <v>13102</v>
      </c>
      <c r="I11662">
        <v>41.864058999999997</v>
      </c>
      <c r="J11662">
        <v>-87.623727000000002</v>
      </c>
      <c r="K11662">
        <v>41.857610999999999</v>
      </c>
      <c r="L11662">
        <v>-87.619406999999995</v>
      </c>
      <c r="M11662" t="s">
        <v>17</v>
      </c>
      <c r="N11662" s="3">
        <f xml:space="preserve"> Table2[[#This Row],[ended_at]]-Table2[[#This Row],[started_at]]</f>
        <v>4.5254629658302292E-3</v>
      </c>
      <c r="O11662" s="4">
        <v>44196.695625</v>
      </c>
      <c r="P11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0.43314167043932522</v>
      </c>
    </row>
    <row r="11663" spans="1:16" x14ac:dyDescent="0.35">
      <c r="A11663" t="s">
        <v>12517</v>
      </c>
      <c r="B11663" t="s">
        <v>29</v>
      </c>
      <c r="C11663" s="1">
        <v>44168.71707175926</v>
      </c>
      <c r="D11663" s="1">
        <v>44168.726550925923</v>
      </c>
      <c r="E11663" t="s">
        <v>1228</v>
      </c>
      <c r="F11663" t="s">
        <v>1229</v>
      </c>
      <c r="G11663" t="s">
        <v>10688</v>
      </c>
      <c r="H11663">
        <v>15443</v>
      </c>
      <c r="I11663">
        <v>41.864058999999997</v>
      </c>
      <c r="J11663">
        <v>-87.623727000000002</v>
      </c>
      <c r="K11663">
        <v>41.842733000000003</v>
      </c>
      <c r="L11663">
        <v>-87.635491000000002</v>
      </c>
      <c r="M11663" t="s">
        <v>30</v>
      </c>
      <c r="N11663" s="3">
        <f xml:space="preserve"> Table2[[#This Row],[ended_at]]-Table2[[#This Row],[started_at]]</f>
        <v>9.4791666633682325E-3</v>
      </c>
      <c r="O11663" s="4">
        <v>44168.71707175926</v>
      </c>
      <c r="P11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1.3858354642771542</v>
      </c>
    </row>
    <row r="11664" spans="1:16" x14ac:dyDescent="0.35">
      <c r="A11664" t="s">
        <v>12518</v>
      </c>
      <c r="B11664" t="s">
        <v>13</v>
      </c>
      <c r="C11664" s="1">
        <v>44195.726238425923</v>
      </c>
      <c r="D11664" s="1">
        <v>44195.738912037035</v>
      </c>
      <c r="E11664" t="s">
        <v>1228</v>
      </c>
      <c r="F11664" t="s">
        <v>1229</v>
      </c>
      <c r="G11664" t="s">
        <v>10688</v>
      </c>
      <c r="H11664">
        <v>15443</v>
      </c>
      <c r="I11664">
        <v>41.864058999999997</v>
      </c>
      <c r="J11664">
        <v>-87.623727000000002</v>
      </c>
      <c r="K11664">
        <v>41.842733000000003</v>
      </c>
      <c r="L11664">
        <v>-87.635491000000002</v>
      </c>
      <c r="M11664" t="s">
        <v>30</v>
      </c>
      <c r="N11664" s="3">
        <f xml:space="preserve"> Table2[[#This Row],[ended_at]]-Table2[[#This Row],[started_at]]</f>
        <v>1.2673611112404615E-2</v>
      </c>
      <c r="O11664" s="4">
        <v>44195.726238425923</v>
      </c>
      <c r="P11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1.3858354642771542</v>
      </c>
    </row>
    <row r="11665" spans="1:16" x14ac:dyDescent="0.35">
      <c r="A11665" t="s">
        <v>12519</v>
      </c>
      <c r="B11665" t="s">
        <v>13</v>
      </c>
      <c r="C11665" s="1">
        <v>44177.635509259257</v>
      </c>
      <c r="D11665" s="1">
        <v>44177.639131944445</v>
      </c>
      <c r="E11665" t="s">
        <v>1228</v>
      </c>
      <c r="F11665" t="s">
        <v>1229</v>
      </c>
      <c r="G11665" t="s">
        <v>9290</v>
      </c>
      <c r="H11665">
        <v>13102</v>
      </c>
      <c r="I11665">
        <v>41.864058999999997</v>
      </c>
      <c r="J11665">
        <v>-87.623727000000002</v>
      </c>
      <c r="K11665">
        <v>41.857610999999999</v>
      </c>
      <c r="L11665">
        <v>-87.619406999999995</v>
      </c>
      <c r="M11665" t="s">
        <v>30</v>
      </c>
      <c r="N11665" s="3">
        <f xml:space="preserve"> Table2[[#This Row],[ended_at]]-Table2[[#This Row],[started_at]]</f>
        <v>3.6226851880201139E-3</v>
      </c>
      <c r="O11665" s="4">
        <v>44177.635509259257</v>
      </c>
      <c r="P11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0.43314167043932522</v>
      </c>
    </row>
    <row r="11666" spans="1:16" x14ac:dyDescent="0.35">
      <c r="A11666" t="s">
        <v>12520</v>
      </c>
      <c r="B11666" t="s">
        <v>13</v>
      </c>
      <c r="C11666" s="1">
        <v>44173.753125000003</v>
      </c>
      <c r="D11666" s="1">
        <v>44173.762106481481</v>
      </c>
      <c r="E11666" t="s">
        <v>1228</v>
      </c>
      <c r="F11666" t="s">
        <v>1229</v>
      </c>
      <c r="G11666" t="s">
        <v>10688</v>
      </c>
      <c r="H11666">
        <v>15443</v>
      </c>
      <c r="I11666">
        <v>41.864058999999997</v>
      </c>
      <c r="J11666">
        <v>-87.623727000000002</v>
      </c>
      <c r="K11666">
        <v>41.842733000000003</v>
      </c>
      <c r="L11666">
        <v>-87.635491000000002</v>
      </c>
      <c r="M11666" t="s">
        <v>30</v>
      </c>
      <c r="N11666" s="3">
        <f xml:space="preserve"> Table2[[#This Row],[ended_at]]-Table2[[#This Row],[started_at]]</f>
        <v>8.9814814782585017E-3</v>
      </c>
      <c r="O11666" s="4">
        <v>44173.753125000003</v>
      </c>
      <c r="P11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1.3858354642771542</v>
      </c>
    </row>
    <row r="11667" spans="1:16" x14ac:dyDescent="0.35">
      <c r="A11667" t="s">
        <v>12521</v>
      </c>
      <c r="B11667" t="s">
        <v>18</v>
      </c>
      <c r="C11667" s="1">
        <v>44175.737372685187</v>
      </c>
      <c r="D11667" s="1">
        <v>44175.751574074071</v>
      </c>
      <c r="E11667" t="s">
        <v>5457</v>
      </c>
      <c r="F11667" t="s">
        <v>5458</v>
      </c>
      <c r="G11667" t="s">
        <v>9290</v>
      </c>
      <c r="H11667">
        <v>13102</v>
      </c>
      <c r="I11667">
        <v>41.871256166666598</v>
      </c>
      <c r="J11667">
        <v>-87.673621999999995</v>
      </c>
      <c r="K11667">
        <v>41.857706166666603</v>
      </c>
      <c r="L11667">
        <v>-87.619684166666602</v>
      </c>
      <c r="M11667" t="s">
        <v>17</v>
      </c>
      <c r="N11667" s="3">
        <f xml:space="preserve"> Table2[[#This Row],[ended_at]]-Table2[[#This Row],[started_at]]</f>
        <v>1.4201388883520849E-2</v>
      </c>
      <c r="O11667" s="4">
        <v>44175.737372685187</v>
      </c>
      <c r="P11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2.5481135553122343</v>
      </c>
    </row>
    <row r="11668" spans="1:16" x14ac:dyDescent="0.35">
      <c r="A11668" t="s">
        <v>12522</v>
      </c>
      <c r="B11668" t="s">
        <v>18</v>
      </c>
      <c r="C11668" s="1">
        <v>44172.604189814818</v>
      </c>
      <c r="D11668" s="1">
        <v>44172.605173611111</v>
      </c>
      <c r="E11668" t="s">
        <v>5517</v>
      </c>
      <c r="F11668">
        <v>13150</v>
      </c>
      <c r="G11668" t="s">
        <v>9290</v>
      </c>
      <c r="H11668">
        <v>13102</v>
      </c>
      <c r="I11668">
        <v>41.857893333333301</v>
      </c>
      <c r="J11668">
        <v>-87.624558166666603</v>
      </c>
      <c r="K11668">
        <v>41.857696666666598</v>
      </c>
      <c r="L11668">
        <v>-87.619737999999998</v>
      </c>
      <c r="M11668" t="s">
        <v>30</v>
      </c>
      <c r="N11668" s="3">
        <f xml:space="preserve"> Table2[[#This Row],[ended_at]]-Table2[[#This Row],[started_at]]</f>
        <v>9.8379629343980923E-4</v>
      </c>
      <c r="O11668" s="4">
        <v>44172.604189814818</v>
      </c>
      <c r="P11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0.21611355724600059</v>
      </c>
    </row>
    <row r="11669" spans="1:16" x14ac:dyDescent="0.35">
      <c r="A11669" t="s">
        <v>12523</v>
      </c>
      <c r="B11669" t="s">
        <v>13</v>
      </c>
      <c r="C11669" s="1">
        <v>44185.605706018519</v>
      </c>
      <c r="D11669" s="1">
        <v>44185.607870370368</v>
      </c>
      <c r="E11669" t="s">
        <v>5517</v>
      </c>
      <c r="F11669">
        <v>13150</v>
      </c>
      <c r="G11669" t="s">
        <v>9290</v>
      </c>
      <c r="H11669">
        <v>13102</v>
      </c>
      <c r="I11669">
        <v>41.857813</v>
      </c>
      <c r="J11669">
        <v>-87.624549999999999</v>
      </c>
      <c r="K11669">
        <v>41.857610999999999</v>
      </c>
      <c r="L11669">
        <v>-87.619406999999995</v>
      </c>
      <c r="M11669" t="s">
        <v>17</v>
      </c>
      <c r="N11669" s="3">
        <f xml:space="preserve"> Table2[[#This Row],[ended_at]]-Table2[[#This Row],[started_at]]</f>
        <v>2.1643518484779634E-3</v>
      </c>
      <c r="O11669" s="4">
        <v>44185.605706018519</v>
      </c>
      <c r="P11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0.23056288312485543</v>
      </c>
    </row>
    <row r="11670" spans="1:16" x14ac:dyDescent="0.35">
      <c r="A11670" t="s">
        <v>12524</v>
      </c>
      <c r="B11670" t="s">
        <v>13</v>
      </c>
      <c r="C11670" s="1">
        <v>44172.769930555558</v>
      </c>
      <c r="D11670" s="1">
        <v>44172.783414351848</v>
      </c>
      <c r="E11670" t="s">
        <v>5281</v>
      </c>
      <c r="F11670">
        <v>13108</v>
      </c>
      <c r="G11670" t="s">
        <v>9513</v>
      </c>
      <c r="H11670">
        <v>13144</v>
      </c>
      <c r="I11670">
        <v>41.973815000000002</v>
      </c>
      <c r="J11670">
        <v>-87.659660000000002</v>
      </c>
      <c r="K11670">
        <v>41.943403000000004</v>
      </c>
      <c r="L11670">
        <v>-87.679618000000005</v>
      </c>
      <c r="M11670" t="s">
        <v>17</v>
      </c>
      <c r="N11670" s="3">
        <f xml:space="preserve"> Table2[[#This Row],[ended_at]]-Table2[[#This Row],[started_at]]</f>
        <v>1.3483796290529426E-2</v>
      </c>
      <c r="O11670" s="4">
        <v>44172.769930555558</v>
      </c>
      <c r="P11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2.0340414495169319</v>
      </c>
    </row>
    <row r="11671" spans="1:16" x14ac:dyDescent="0.35">
      <c r="A11671" t="s">
        <v>12525</v>
      </c>
      <c r="B11671" t="s">
        <v>18</v>
      </c>
      <c r="C11671" s="1">
        <v>44167.547106481485</v>
      </c>
      <c r="D11671" s="1">
        <v>44167.566192129627</v>
      </c>
      <c r="E11671" t="s">
        <v>2707</v>
      </c>
      <c r="F11671" t="s">
        <v>2708</v>
      </c>
      <c r="G11671" t="s">
        <v>9290</v>
      </c>
      <c r="H11671">
        <v>13102</v>
      </c>
      <c r="I11671">
        <v>41.831382833333301</v>
      </c>
      <c r="J11671">
        <v>-87.608729999999994</v>
      </c>
      <c r="K11671">
        <v>41.857954499999998</v>
      </c>
      <c r="L11671">
        <v>-87.619627166666604</v>
      </c>
      <c r="M11671" t="s">
        <v>17</v>
      </c>
      <c r="N11671" s="3">
        <f xml:space="preserve"> Table2[[#This Row],[ended_at]]-Table2[[#This Row],[started_at]]</f>
        <v>1.9085648142208811E-2</v>
      </c>
      <c r="O11671" s="4">
        <v>44167.547106481485</v>
      </c>
      <c r="P11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1.6700266690237493</v>
      </c>
    </row>
    <row r="11672" spans="1:16" x14ac:dyDescent="0.35">
      <c r="A11672" t="s">
        <v>12526</v>
      </c>
      <c r="B11672" t="s">
        <v>13</v>
      </c>
      <c r="C11672" s="1">
        <v>44193.381296296298</v>
      </c>
      <c r="D11672" s="1">
        <v>44193.381724537037</v>
      </c>
      <c r="E11672" t="s">
        <v>9290</v>
      </c>
      <c r="F11672">
        <v>13102</v>
      </c>
      <c r="G11672" t="s">
        <v>9290</v>
      </c>
      <c r="H11672">
        <v>13102</v>
      </c>
      <c r="I11672">
        <v>41.857610999999999</v>
      </c>
      <c r="J11672">
        <v>-87.619406999999995</v>
      </c>
      <c r="K11672">
        <v>41.857610999999999</v>
      </c>
      <c r="L11672">
        <v>-87.619406999999995</v>
      </c>
      <c r="M11672" t="s">
        <v>17</v>
      </c>
      <c r="N11672" s="3">
        <f xml:space="preserve"> Table2[[#This Row],[ended_at]]-Table2[[#This Row],[started_at]]</f>
        <v>4.2824073898373172E-4</v>
      </c>
      <c r="O11672" s="4">
        <v>44193.381296296298</v>
      </c>
      <c r="P11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673" spans="1:16" x14ac:dyDescent="0.35">
      <c r="A11673" t="s">
        <v>12527</v>
      </c>
      <c r="B11673" t="s">
        <v>13</v>
      </c>
      <c r="C11673" s="1">
        <v>44196.507233796299</v>
      </c>
      <c r="D11673" s="1">
        <v>44196.591354166667</v>
      </c>
      <c r="E11673" t="s">
        <v>9290</v>
      </c>
      <c r="F11673">
        <v>13102</v>
      </c>
      <c r="G11673" t="s">
        <v>9290</v>
      </c>
      <c r="H11673">
        <v>13102</v>
      </c>
      <c r="I11673">
        <v>41.857610999999999</v>
      </c>
      <c r="J11673">
        <v>-87.619406999999995</v>
      </c>
      <c r="K11673">
        <v>41.857610999999999</v>
      </c>
      <c r="L11673">
        <v>-87.619406999999995</v>
      </c>
      <c r="M11673" t="s">
        <v>30</v>
      </c>
      <c r="N11673" s="3">
        <f xml:space="preserve"> Table2[[#This Row],[ended_at]]-Table2[[#This Row],[started_at]]</f>
        <v>8.4120370367600117E-2</v>
      </c>
      <c r="O11673" s="4">
        <v>44196.507233796299</v>
      </c>
      <c r="P11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674" spans="1:16" x14ac:dyDescent="0.35">
      <c r="A11674" t="s">
        <v>12528</v>
      </c>
      <c r="B11674" t="s">
        <v>13</v>
      </c>
      <c r="C11674" s="1">
        <v>44178.462511574071</v>
      </c>
      <c r="D11674" s="1">
        <v>44178.502569444441</v>
      </c>
      <c r="E11674" t="s">
        <v>9513</v>
      </c>
      <c r="F11674">
        <v>13144</v>
      </c>
      <c r="G11674" t="s">
        <v>9513</v>
      </c>
      <c r="H11674">
        <v>13144</v>
      </c>
      <c r="I11674">
        <v>41.943403000000004</v>
      </c>
      <c r="J11674">
        <v>-87.679618000000005</v>
      </c>
      <c r="K11674">
        <v>41.943403000000004</v>
      </c>
      <c r="L11674">
        <v>-87.679618000000005</v>
      </c>
      <c r="M11674" t="s">
        <v>30</v>
      </c>
      <c r="N11674" s="3">
        <f xml:space="preserve"> Table2[[#This Row],[ended_at]]-Table2[[#This Row],[started_at]]</f>
        <v>4.0057870370219462E-2</v>
      </c>
      <c r="O11674" s="4">
        <v>44178.462511574071</v>
      </c>
      <c r="P11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675" spans="1:16" x14ac:dyDescent="0.35">
      <c r="A11675" t="s">
        <v>12529</v>
      </c>
      <c r="B11675" t="s">
        <v>18</v>
      </c>
      <c r="C11675" s="1">
        <v>44178.746342592596</v>
      </c>
      <c r="D11675" s="1">
        <v>44178.74659722222</v>
      </c>
      <c r="E11675" t="s">
        <v>9513</v>
      </c>
      <c r="F11675">
        <v>13144</v>
      </c>
      <c r="G11675" t="s">
        <v>9513</v>
      </c>
      <c r="H11675">
        <v>13144</v>
      </c>
      <c r="I11675">
        <v>41.9433808333333</v>
      </c>
      <c r="J11675">
        <v>-87.679662500000006</v>
      </c>
      <c r="K11675">
        <v>41.943399833333302</v>
      </c>
      <c r="L11675">
        <v>-87.679613500000002</v>
      </c>
      <c r="M11675" t="s">
        <v>17</v>
      </c>
      <c r="N11675" s="3">
        <f xml:space="preserve"> Table2[[#This Row],[ended_at]]-Table2[[#This Row],[started_at]]</f>
        <v>2.5462962366873398E-4</v>
      </c>
      <c r="O11675" s="4">
        <v>44178.746342592596</v>
      </c>
      <c r="P11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2.4696745902589795E-3</v>
      </c>
    </row>
    <row r="11676" spans="1:16" x14ac:dyDescent="0.35">
      <c r="A11676" t="s">
        <v>12530</v>
      </c>
      <c r="B11676" t="s">
        <v>18</v>
      </c>
      <c r="C11676" s="1">
        <v>44167.931111111109</v>
      </c>
      <c r="D11676" s="1">
        <v>44167.93472222222</v>
      </c>
      <c r="E11676" t="s">
        <v>5521</v>
      </c>
      <c r="F11676">
        <v>13075</v>
      </c>
      <c r="G11676" t="s">
        <v>10688</v>
      </c>
      <c r="H11676">
        <v>15443</v>
      </c>
      <c r="I11676">
        <v>41.853110166666603</v>
      </c>
      <c r="J11676">
        <v>-87.631862333333302</v>
      </c>
      <c r="K11676">
        <v>41.842604666666602</v>
      </c>
      <c r="L11676">
        <v>-87.635038166666604</v>
      </c>
      <c r="M11676" t="s">
        <v>30</v>
      </c>
      <c r="N11676" s="3">
        <f xml:space="preserve"> Table2[[#This Row],[ended_at]]-Table2[[#This Row],[started_at]]</f>
        <v>3.6111111112404615E-3</v>
      </c>
      <c r="O11676" s="4">
        <v>44167.931111111109</v>
      </c>
      <c r="P11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0.64727081517695262</v>
      </c>
    </row>
    <row r="11677" spans="1:16" x14ac:dyDescent="0.35">
      <c r="A11677" t="s">
        <v>12531</v>
      </c>
      <c r="B11677" t="s">
        <v>13</v>
      </c>
      <c r="C11677" s="1">
        <v>44169.647870370369</v>
      </c>
      <c r="D11677" s="1">
        <v>44169.652361111112</v>
      </c>
      <c r="E11677" t="s">
        <v>8198</v>
      </c>
      <c r="F11677" t="s">
        <v>8199</v>
      </c>
      <c r="G11677" t="s">
        <v>9290</v>
      </c>
      <c r="H11677">
        <v>13102</v>
      </c>
      <c r="I11677">
        <v>41.867227</v>
      </c>
      <c r="J11677">
        <v>-87.625961000000004</v>
      </c>
      <c r="K11677">
        <v>41.857610999999999</v>
      </c>
      <c r="L11677">
        <v>-87.619406999999995</v>
      </c>
      <c r="M11677" t="s">
        <v>17</v>
      </c>
      <c r="N11677" s="3">
        <f xml:space="preserve"> Table2[[#This Row],[ended_at]]-Table2[[#This Row],[started_at]]</f>
        <v>4.4907407427672297E-3</v>
      </c>
      <c r="O11677" s="4">
        <v>44169.647870370369</v>
      </c>
      <c r="P11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0.64819177178253173</v>
      </c>
    </row>
    <row r="11678" spans="1:16" x14ac:dyDescent="0.35">
      <c r="A11678" t="s">
        <v>12532</v>
      </c>
      <c r="B11678" t="s">
        <v>18</v>
      </c>
      <c r="C11678" s="1">
        <v>44174.686215277776</v>
      </c>
      <c r="D11678" s="1">
        <v>44174.695717592593</v>
      </c>
      <c r="E11678" t="s">
        <v>8200</v>
      </c>
      <c r="F11678" t="s">
        <v>8201</v>
      </c>
      <c r="G11678" t="s">
        <v>9290</v>
      </c>
      <c r="H11678">
        <v>13102</v>
      </c>
      <c r="I11678">
        <v>41.891388999999997</v>
      </c>
      <c r="J11678">
        <v>-87.626842666666604</v>
      </c>
      <c r="K11678">
        <v>41.857737333333297</v>
      </c>
      <c r="L11678">
        <v>-87.619638166666604</v>
      </c>
      <c r="M11678" t="s">
        <v>17</v>
      </c>
      <c r="N11678" s="3">
        <f xml:space="preserve"> Table2[[#This Row],[ended_at]]-Table2[[#This Row],[started_at]]</f>
        <v>9.5023148169275373E-3</v>
      </c>
      <c r="O11678" s="4">
        <v>44174.686215277776</v>
      </c>
      <c r="P11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2.0482531120499892</v>
      </c>
    </row>
    <row r="11679" spans="1:16" x14ac:dyDescent="0.35">
      <c r="A11679" t="s">
        <v>12533</v>
      </c>
      <c r="B11679" t="s">
        <v>13</v>
      </c>
      <c r="C11679" s="1">
        <v>44174.673680555556</v>
      </c>
      <c r="D11679" s="1">
        <v>44174.680451388886</v>
      </c>
      <c r="E11679" t="s">
        <v>1717</v>
      </c>
      <c r="F11679" t="s">
        <v>1718</v>
      </c>
      <c r="G11679" t="s">
        <v>10688</v>
      </c>
      <c r="H11679">
        <v>15443</v>
      </c>
      <c r="I11679">
        <v>41.860384000000003</v>
      </c>
      <c r="J11679">
        <v>-87.625812999999994</v>
      </c>
      <c r="K11679">
        <v>41.842733000000003</v>
      </c>
      <c r="L11679">
        <v>-87.635491000000002</v>
      </c>
      <c r="M11679" t="s">
        <v>17</v>
      </c>
      <c r="N11679" s="3">
        <f xml:space="preserve"> Table2[[#This Row],[ended_at]]-Table2[[#This Row],[started_at]]</f>
        <v>6.7708333299378864E-3</v>
      </c>
      <c r="O11679" s="4">
        <v>44174.673680555556</v>
      </c>
      <c r="P11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1.1460288507021579</v>
      </c>
    </row>
    <row r="11680" spans="1:16" x14ac:dyDescent="0.35">
      <c r="A11680" t="s">
        <v>12534</v>
      </c>
      <c r="B11680" t="s">
        <v>13</v>
      </c>
      <c r="C11680" s="1">
        <v>44196.586435185185</v>
      </c>
      <c r="D11680" s="1">
        <v>44196.62605324074</v>
      </c>
      <c r="E11680" t="s">
        <v>4538</v>
      </c>
      <c r="F11680" t="s">
        <v>4539</v>
      </c>
      <c r="G11680" t="s">
        <v>9290</v>
      </c>
      <c r="H11680">
        <v>13102</v>
      </c>
      <c r="I11680">
        <v>41.923931311366097</v>
      </c>
      <c r="J11680">
        <v>-87.6358245313167</v>
      </c>
      <c r="K11680">
        <v>41.857610999999999</v>
      </c>
      <c r="L11680">
        <v>-87.619406999999995</v>
      </c>
      <c r="M11680" t="s">
        <v>30</v>
      </c>
      <c r="N11680" s="3">
        <f xml:space="preserve"> Table2[[#This Row],[ended_at]]-Table2[[#This Row],[started_at]]</f>
        <v>3.9618055554456078E-2</v>
      </c>
      <c r="O11680" s="4">
        <v>44196.586435185185</v>
      </c>
      <c r="P11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4.0534607147001323</v>
      </c>
    </row>
    <row r="11681" spans="1:16" x14ac:dyDescent="0.35">
      <c r="A11681" t="s">
        <v>12535</v>
      </c>
      <c r="B11681" t="s">
        <v>18</v>
      </c>
      <c r="C11681" s="1">
        <v>44173.661400462966</v>
      </c>
      <c r="D11681" s="1">
        <v>44173.668124999997</v>
      </c>
      <c r="E11681" t="s">
        <v>2327</v>
      </c>
      <c r="F11681" t="s">
        <v>2328</v>
      </c>
      <c r="G11681" t="s">
        <v>1524</v>
      </c>
      <c r="H11681">
        <v>13398</v>
      </c>
      <c r="I11681">
        <v>41.809809666666602</v>
      </c>
      <c r="J11681">
        <v>-87.606710166666602</v>
      </c>
      <c r="K11681">
        <v>41.802534333333298</v>
      </c>
      <c r="L11681">
        <v>-87.590465499999993</v>
      </c>
      <c r="M11681" t="s">
        <v>17</v>
      </c>
      <c r="N11681" s="3">
        <f xml:space="preserve"> Table2[[#This Row],[ended_at]]-Table2[[#This Row],[started_at]]</f>
        <v>6.7245370300952345E-3</v>
      </c>
      <c r="O11681" s="4">
        <v>44173.661400462966</v>
      </c>
      <c r="P11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0.84909937825397996</v>
      </c>
    </row>
    <row r="11682" spans="1:16" x14ac:dyDescent="0.35">
      <c r="A11682" t="s">
        <v>12536</v>
      </c>
      <c r="B11682" t="s">
        <v>13</v>
      </c>
      <c r="C11682" s="1">
        <v>44171.449016203704</v>
      </c>
      <c r="D11682" s="1">
        <v>44171.455659722225</v>
      </c>
      <c r="E11682" t="s">
        <v>55</v>
      </c>
      <c r="F11682">
        <v>632</v>
      </c>
      <c r="G11682" t="s">
        <v>1526</v>
      </c>
      <c r="H11682" t="s">
        <v>1527</v>
      </c>
      <c r="I11682">
        <v>41.944540000000003</v>
      </c>
      <c r="J11682">
        <v>-87.654678000000004</v>
      </c>
      <c r="K11682">
        <v>41.961669999999998</v>
      </c>
      <c r="L11682">
        <v>-87.654640000000001</v>
      </c>
      <c r="M11682" t="s">
        <v>17</v>
      </c>
      <c r="N11682" s="3">
        <f xml:space="preserve"> Table2[[#This Row],[ended_at]]-Table2[[#This Row],[started_at]]</f>
        <v>6.6435185217414983E-3</v>
      </c>
      <c r="O11682" s="4">
        <v>44171.449016203704</v>
      </c>
      <c r="P11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1.0296406138499443</v>
      </c>
    </row>
    <row r="11683" spans="1:16" x14ac:dyDescent="0.35">
      <c r="A11683" t="s">
        <v>12537</v>
      </c>
      <c r="B11683" t="s">
        <v>13</v>
      </c>
      <c r="C11683" s="1">
        <v>44194.295775462961</v>
      </c>
      <c r="D11683" s="1">
        <v>44194.347870370373</v>
      </c>
      <c r="E11683" t="s">
        <v>164</v>
      </c>
      <c r="F11683">
        <v>13389</v>
      </c>
      <c r="G11683" t="s">
        <v>1526</v>
      </c>
      <c r="H11683" t="s">
        <v>1527</v>
      </c>
      <c r="I11683">
        <v>41.961004000000003</v>
      </c>
      <c r="J11683">
        <v>-87.649602999999999</v>
      </c>
      <c r="K11683">
        <v>41.961669999999998</v>
      </c>
      <c r="L11683">
        <v>-87.654640000000001</v>
      </c>
      <c r="M11683" t="s">
        <v>17</v>
      </c>
      <c r="N11683" s="3">
        <f xml:space="preserve"> Table2[[#This Row],[ended_at]]-Table2[[#This Row],[started_at]]</f>
        <v>5.2094907412538305E-2</v>
      </c>
      <c r="O11683" s="4">
        <v>44194.295775462961</v>
      </c>
      <c r="P11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0.22866316731185726</v>
      </c>
    </row>
    <row r="11684" spans="1:16" x14ac:dyDescent="0.35">
      <c r="A11684" t="s">
        <v>12538</v>
      </c>
      <c r="B11684" t="s">
        <v>13</v>
      </c>
      <c r="C11684" s="1">
        <v>44174.543321759258</v>
      </c>
      <c r="D11684" s="1">
        <v>44174.557638888888</v>
      </c>
      <c r="E11684" t="s">
        <v>1074</v>
      </c>
      <c r="F11684">
        <v>13296</v>
      </c>
      <c r="G11684" t="s">
        <v>1526</v>
      </c>
      <c r="H11684" t="s">
        <v>1527</v>
      </c>
      <c r="I11684">
        <v>41.928829999999998</v>
      </c>
      <c r="J11684">
        <v>-87.668507000000005</v>
      </c>
      <c r="K11684">
        <v>41.961669999999998</v>
      </c>
      <c r="L11684">
        <v>-87.654640000000001</v>
      </c>
      <c r="M11684" t="s">
        <v>17</v>
      </c>
      <c r="N11684" s="3">
        <f xml:space="preserve"> Table2[[#This Row],[ended_at]]-Table2[[#This Row],[started_at]]</f>
        <v>1.43171296294895E-2</v>
      </c>
      <c r="O11684" s="4">
        <v>44174.543321759258</v>
      </c>
      <c r="P11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2.0689906363220762</v>
      </c>
    </row>
    <row r="11685" spans="1:16" x14ac:dyDescent="0.35">
      <c r="A11685" t="s">
        <v>12539</v>
      </c>
      <c r="B11685" t="s">
        <v>18</v>
      </c>
      <c r="C11685" s="1">
        <v>44168.683298611111</v>
      </c>
      <c r="D11685" s="1">
        <v>44168.691643518519</v>
      </c>
      <c r="E11685" t="s">
        <v>383</v>
      </c>
      <c r="F11685" t="s">
        <v>384</v>
      </c>
      <c r="G11685" t="s">
        <v>1526</v>
      </c>
      <c r="H11685" t="s">
        <v>1527</v>
      </c>
      <c r="I11685">
        <v>41.957947333333301</v>
      </c>
      <c r="J11685">
        <v>-87.673534833333306</v>
      </c>
      <c r="K11685">
        <v>41.9615248333333</v>
      </c>
      <c r="L11685">
        <v>-87.654718666666597</v>
      </c>
      <c r="M11685" t="s">
        <v>17</v>
      </c>
      <c r="N11685" s="3">
        <f xml:space="preserve"> Table2[[#This Row],[ended_at]]-Table2[[#This Row],[started_at]]</f>
        <v>8.3449074081727304E-3</v>
      </c>
      <c r="O11685" s="4">
        <v>44168.683298611111</v>
      </c>
      <c r="P11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0.86807618486994909</v>
      </c>
    </row>
    <row r="11686" spans="1:16" x14ac:dyDescent="0.35">
      <c r="A11686" t="s">
        <v>12540</v>
      </c>
      <c r="B11686" t="s">
        <v>29</v>
      </c>
      <c r="C11686" s="1">
        <v>44169.583275462966</v>
      </c>
      <c r="D11686" s="1">
        <v>44169.67491898148</v>
      </c>
      <c r="E11686" t="s">
        <v>810</v>
      </c>
      <c r="F11686">
        <v>13146</v>
      </c>
      <c r="G11686" t="s">
        <v>1529</v>
      </c>
      <c r="H11686">
        <v>13128</v>
      </c>
      <c r="I11686">
        <v>41.918306000000001</v>
      </c>
      <c r="J11686">
        <v>-87.636281999999994</v>
      </c>
      <c r="K11686">
        <v>41.911974000000001</v>
      </c>
      <c r="L11686">
        <v>-87.631941999999995</v>
      </c>
      <c r="M11686" t="s">
        <v>30</v>
      </c>
      <c r="N11686" s="3">
        <f xml:space="preserve"> Table2[[#This Row],[ended_at]]-Table2[[#This Row],[started_at]]</f>
        <v>9.1643518513592426E-2</v>
      </c>
      <c r="O11686" s="4">
        <v>44169.583275462966</v>
      </c>
      <c r="P11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0.42724540163463792</v>
      </c>
    </row>
    <row r="11687" spans="1:16" x14ac:dyDescent="0.35">
      <c r="A11687" t="s">
        <v>12541</v>
      </c>
      <c r="B11687" t="s">
        <v>13</v>
      </c>
      <c r="C11687" s="1">
        <v>44185.686435185184</v>
      </c>
      <c r="D11687" s="1">
        <v>44185.710219907407</v>
      </c>
      <c r="E11687" t="s">
        <v>1162</v>
      </c>
      <c r="F11687" t="s">
        <v>1163</v>
      </c>
      <c r="G11687" t="s">
        <v>1524</v>
      </c>
      <c r="H11687">
        <v>13398</v>
      </c>
      <c r="I11687">
        <v>41.793241999999999</v>
      </c>
      <c r="J11687">
        <v>-87.587782000000004</v>
      </c>
      <c r="K11687">
        <v>41.802562000000002</v>
      </c>
      <c r="L11687">
        <v>-87.590367999999998</v>
      </c>
      <c r="M11687" t="s">
        <v>17</v>
      </c>
      <c r="N11687" s="3">
        <f xml:space="preserve"> Table2[[#This Row],[ended_at]]-Table2[[#This Row],[started_at]]</f>
        <v>2.3784722223354038E-2</v>
      </c>
      <c r="O11687" s="4">
        <v>44185.686435185184</v>
      </c>
      <c r="P11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0.57206004350469386</v>
      </c>
    </row>
    <row r="11688" spans="1:16" x14ac:dyDescent="0.35">
      <c r="A11688" t="s">
        <v>12542</v>
      </c>
      <c r="B11688" t="s">
        <v>13</v>
      </c>
      <c r="C11688" s="1">
        <v>44193.575162037036</v>
      </c>
      <c r="D11688" s="1">
        <v>44193.578125</v>
      </c>
      <c r="E11688" t="s">
        <v>1198</v>
      </c>
      <c r="F11688" t="s">
        <v>1199</v>
      </c>
      <c r="G11688" t="s">
        <v>1526</v>
      </c>
      <c r="H11688" t="s">
        <v>1527</v>
      </c>
      <c r="I11688">
        <v>41.967967999999999</v>
      </c>
      <c r="J11688">
        <v>-87.650001000000003</v>
      </c>
      <c r="K11688">
        <v>41.961669999999998</v>
      </c>
      <c r="L11688">
        <v>-87.654640000000001</v>
      </c>
      <c r="M11688" t="s">
        <v>17</v>
      </c>
      <c r="N11688" s="3">
        <f xml:space="preserve"> Table2[[#This Row],[ended_at]]-Table2[[#This Row],[started_at]]</f>
        <v>2.9629629643750377E-3</v>
      </c>
      <c r="O11688" s="4">
        <v>44193.575162037036</v>
      </c>
      <c r="P11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0.43161463296289798</v>
      </c>
    </row>
    <row r="11689" spans="1:16" x14ac:dyDescent="0.35">
      <c r="A11689" t="s">
        <v>12543</v>
      </c>
      <c r="B11689" t="s">
        <v>13</v>
      </c>
      <c r="C11689" s="1">
        <v>44175.584166666667</v>
      </c>
      <c r="D11689" s="1">
        <v>44175.598819444444</v>
      </c>
      <c r="E11689" t="s">
        <v>1548</v>
      </c>
      <c r="F11689" t="s">
        <v>1549</v>
      </c>
      <c r="G11689" t="s">
        <v>1526</v>
      </c>
      <c r="H11689" t="s">
        <v>1527</v>
      </c>
      <c r="I11689">
        <v>41.926276999999999</v>
      </c>
      <c r="J11689">
        <v>-87.630833999999993</v>
      </c>
      <c r="K11689">
        <v>41.961669999999998</v>
      </c>
      <c r="L11689">
        <v>-87.654640000000001</v>
      </c>
      <c r="M11689" t="s">
        <v>17</v>
      </c>
      <c r="N11689" s="3">
        <f xml:space="preserve"> Table2[[#This Row],[ended_at]]-Table2[[#This Row],[started_at]]</f>
        <v>1.4652777776063886E-2</v>
      </c>
      <c r="O11689" s="4">
        <v>44175.584166666667</v>
      </c>
      <c r="P11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2.3787621197551232</v>
      </c>
    </row>
    <row r="11690" spans="1:16" x14ac:dyDescent="0.35">
      <c r="A11690" t="s">
        <v>12544</v>
      </c>
      <c r="B11690" t="s">
        <v>29</v>
      </c>
      <c r="C11690" s="1">
        <v>44167.370520833334</v>
      </c>
      <c r="D11690" s="1">
        <v>44167.375543981485</v>
      </c>
      <c r="E11690" t="s">
        <v>647</v>
      </c>
      <c r="F11690" t="s">
        <v>648</v>
      </c>
      <c r="G11690" t="s">
        <v>1524</v>
      </c>
      <c r="H11690">
        <v>13398</v>
      </c>
      <c r="I11690">
        <v>41.799335999999997</v>
      </c>
      <c r="J11690">
        <v>-87.600958000000006</v>
      </c>
      <c r="K11690">
        <v>41.802562000000002</v>
      </c>
      <c r="L11690">
        <v>-87.590367999999998</v>
      </c>
      <c r="M11690" t="s">
        <v>30</v>
      </c>
      <c r="N11690" s="3">
        <f xml:space="preserve"> Table2[[#This Row],[ended_at]]-Table2[[#This Row],[started_at]]</f>
        <v>5.02314815093996E-3</v>
      </c>
      <c r="O11690" s="4">
        <v>44167.370520833334</v>
      </c>
      <c r="P11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0.51260624489235762</v>
      </c>
    </row>
    <row r="11691" spans="1:16" x14ac:dyDescent="0.35">
      <c r="A11691" t="s">
        <v>12545</v>
      </c>
      <c r="B11691" t="s">
        <v>13</v>
      </c>
      <c r="C11691" s="1">
        <v>44188.882800925923</v>
      </c>
      <c r="D11691" s="1">
        <v>44188.894907407404</v>
      </c>
      <c r="E11691" t="s">
        <v>4897</v>
      </c>
      <c r="F11691" t="s">
        <v>4898</v>
      </c>
      <c r="G11691" t="s">
        <v>1524</v>
      </c>
      <c r="H11691">
        <v>13398</v>
      </c>
      <c r="I11691">
        <v>41.802405999999998</v>
      </c>
      <c r="J11691">
        <v>-87.586923999999996</v>
      </c>
      <c r="K11691">
        <v>41.802562000000002</v>
      </c>
      <c r="L11691">
        <v>-87.590367999999998</v>
      </c>
      <c r="M11691" t="s">
        <v>17</v>
      </c>
      <c r="N11691" s="3">
        <f xml:space="preserve"> Table2[[#This Row],[ended_at]]-Table2[[#This Row],[started_at]]</f>
        <v>1.2106481481168885E-2</v>
      </c>
      <c r="O11691" s="4">
        <v>44188.882800925923</v>
      </c>
      <c r="P11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0.15459946464922764</v>
      </c>
    </row>
    <row r="11692" spans="1:16" x14ac:dyDescent="0.35">
      <c r="A11692" t="s">
        <v>12546</v>
      </c>
      <c r="B11692" t="s">
        <v>18</v>
      </c>
      <c r="C11692" s="1">
        <v>44188.341782407406</v>
      </c>
      <c r="D11692" s="1">
        <v>44188.345254629632</v>
      </c>
      <c r="E11692" t="s">
        <v>3281</v>
      </c>
      <c r="F11692">
        <v>13191</v>
      </c>
      <c r="G11692" t="s">
        <v>1529</v>
      </c>
      <c r="H11692">
        <v>13128</v>
      </c>
      <c r="I11692">
        <v>41.9221273333333</v>
      </c>
      <c r="J11692">
        <v>-87.639010333333303</v>
      </c>
      <c r="K11692">
        <v>41.912045499999998</v>
      </c>
      <c r="L11692">
        <v>-87.631978833333307</v>
      </c>
      <c r="M11692" t="s">
        <v>30</v>
      </c>
      <c r="N11692" s="3">
        <f xml:space="preserve"> Table2[[#This Row],[ended_at]]-Table2[[#This Row],[started_at]]</f>
        <v>3.4722222262644209E-3</v>
      </c>
      <c r="O11692" s="4">
        <v>44188.341782407406</v>
      </c>
      <c r="P11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0.68274020249974354</v>
      </c>
    </row>
    <row r="11693" spans="1:16" x14ac:dyDescent="0.35">
      <c r="A11693" t="s">
        <v>12547</v>
      </c>
      <c r="B11693" t="s">
        <v>13</v>
      </c>
      <c r="C11693" s="1">
        <v>44182.4453125</v>
      </c>
      <c r="D11693" s="1">
        <v>44182.450173611112</v>
      </c>
      <c r="E11693" t="s">
        <v>5281</v>
      </c>
      <c r="F11693">
        <v>13108</v>
      </c>
      <c r="G11693" t="s">
        <v>1526</v>
      </c>
      <c r="H11693" t="s">
        <v>1527</v>
      </c>
      <c r="I11693">
        <v>41.973815000000002</v>
      </c>
      <c r="J11693">
        <v>-87.659660000000002</v>
      </c>
      <c r="K11693">
        <v>41.961669999999998</v>
      </c>
      <c r="L11693">
        <v>-87.654640000000001</v>
      </c>
      <c r="M11693" t="s">
        <v>30</v>
      </c>
      <c r="N11693" s="3">
        <f xml:space="preserve"> Table2[[#This Row],[ended_at]]-Table2[[#This Row],[started_at]]</f>
        <v>4.8611111124046147E-3</v>
      </c>
      <c r="O11693" s="4">
        <v>44182.4453125</v>
      </c>
      <c r="P11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0.76370051029159292</v>
      </c>
    </row>
    <row r="11694" spans="1:16" x14ac:dyDescent="0.35">
      <c r="A11694" t="s">
        <v>12548</v>
      </c>
      <c r="B11694" t="s">
        <v>13</v>
      </c>
      <c r="C11694" s="1">
        <v>44180.722048611111</v>
      </c>
      <c r="D11694" s="1">
        <v>44180.727222222224</v>
      </c>
      <c r="E11694" t="s">
        <v>5281</v>
      </c>
      <c r="F11694">
        <v>13108</v>
      </c>
      <c r="G11694" t="s">
        <v>1526</v>
      </c>
      <c r="H11694" t="s">
        <v>1527</v>
      </c>
      <c r="I11694">
        <v>41.973815000000002</v>
      </c>
      <c r="J11694">
        <v>-87.659660000000002</v>
      </c>
      <c r="K11694">
        <v>41.961669999999998</v>
      </c>
      <c r="L11694">
        <v>-87.654640000000001</v>
      </c>
      <c r="M11694" t="s">
        <v>17</v>
      </c>
      <c r="N11694" s="3">
        <f xml:space="preserve"> Table2[[#This Row],[ended_at]]-Table2[[#This Row],[started_at]]</f>
        <v>5.173611112695653E-3</v>
      </c>
      <c r="O11694" s="4">
        <v>44180.722048611111</v>
      </c>
      <c r="P11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0.76370051029159292</v>
      </c>
    </row>
    <row r="11695" spans="1:16" x14ac:dyDescent="0.35">
      <c r="A11695" t="s">
        <v>12549</v>
      </c>
      <c r="B11695" t="s">
        <v>13</v>
      </c>
      <c r="C11695" s="1">
        <v>44178.832245370373</v>
      </c>
      <c r="D11695" s="1">
        <v>44178.834490740737</v>
      </c>
      <c r="E11695" t="s">
        <v>2848</v>
      </c>
      <c r="F11695">
        <v>13379</v>
      </c>
      <c r="G11695" t="s">
        <v>1526</v>
      </c>
      <c r="H11695" t="s">
        <v>1527</v>
      </c>
      <c r="I11695">
        <v>41.957866524151697</v>
      </c>
      <c r="J11695">
        <v>-87.649505138397203</v>
      </c>
      <c r="K11695">
        <v>41.961669999999998</v>
      </c>
      <c r="L11695">
        <v>-87.654640000000001</v>
      </c>
      <c r="M11695" t="s">
        <v>17</v>
      </c>
      <c r="N11695" s="3">
        <f xml:space="preserve"> Table2[[#This Row],[ended_at]]-Table2[[#This Row],[started_at]]</f>
        <v>2.2453703641076572E-3</v>
      </c>
      <c r="O11695" s="4">
        <v>44178.832245370373</v>
      </c>
      <c r="P11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11696" spans="1:16" x14ac:dyDescent="0.35">
      <c r="A11696" t="s">
        <v>12550</v>
      </c>
      <c r="B11696" t="s">
        <v>13</v>
      </c>
      <c r="C11696" s="1">
        <v>44189.560115740744</v>
      </c>
      <c r="D11696" s="1">
        <v>44189.56490740741</v>
      </c>
      <c r="E11696" t="s">
        <v>2848</v>
      </c>
      <c r="F11696">
        <v>13379</v>
      </c>
      <c r="G11696" t="s">
        <v>1526</v>
      </c>
      <c r="H11696" t="s">
        <v>1527</v>
      </c>
      <c r="I11696">
        <v>41.957866524151697</v>
      </c>
      <c r="J11696">
        <v>-87.649505138397203</v>
      </c>
      <c r="K11696">
        <v>41.961669999999998</v>
      </c>
      <c r="L11696">
        <v>-87.654640000000001</v>
      </c>
      <c r="M11696" t="s">
        <v>30</v>
      </c>
      <c r="N11696" s="3">
        <f xml:space="preserve"> Table2[[#This Row],[ended_at]]-Table2[[#This Row],[started_at]]</f>
        <v>4.7916666662786156E-3</v>
      </c>
      <c r="O11696" s="4">
        <v>44189.560115740744</v>
      </c>
      <c r="P11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11697" spans="1:16" x14ac:dyDescent="0.35">
      <c r="A11697" t="s">
        <v>12551</v>
      </c>
      <c r="B11697" t="s">
        <v>13</v>
      </c>
      <c r="C11697" s="1">
        <v>44184.871828703705</v>
      </c>
      <c r="D11697" s="1">
        <v>44184.874085648145</v>
      </c>
      <c r="E11697" t="s">
        <v>2848</v>
      </c>
      <c r="F11697">
        <v>13379</v>
      </c>
      <c r="G11697" t="s">
        <v>1526</v>
      </c>
      <c r="H11697" t="s">
        <v>1527</v>
      </c>
      <c r="I11697">
        <v>41.957866524151697</v>
      </c>
      <c r="J11697">
        <v>-87.649505138397203</v>
      </c>
      <c r="K11697">
        <v>41.961669999999998</v>
      </c>
      <c r="L11697">
        <v>-87.654640000000001</v>
      </c>
      <c r="M11697" t="s">
        <v>17</v>
      </c>
      <c r="N11697" s="3">
        <f xml:space="preserve"> Table2[[#This Row],[ended_at]]-Table2[[#This Row],[started_at]]</f>
        <v>2.2569444408873096E-3</v>
      </c>
      <c r="O11697" s="4">
        <v>44184.871828703705</v>
      </c>
      <c r="P11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11698" spans="1:16" x14ac:dyDescent="0.35">
      <c r="A11698" t="s">
        <v>12552</v>
      </c>
      <c r="B11698" t="s">
        <v>13</v>
      </c>
      <c r="C11698" s="1">
        <v>44182.547534722224</v>
      </c>
      <c r="D11698" s="1">
        <v>44182.549456018518</v>
      </c>
      <c r="E11698" t="s">
        <v>2848</v>
      </c>
      <c r="F11698">
        <v>13379</v>
      </c>
      <c r="G11698" t="s">
        <v>1526</v>
      </c>
      <c r="H11698" t="s">
        <v>1527</v>
      </c>
      <c r="I11698">
        <v>41.957866524151697</v>
      </c>
      <c r="J11698">
        <v>-87.649505138397203</v>
      </c>
      <c r="K11698">
        <v>41.961669999999998</v>
      </c>
      <c r="L11698">
        <v>-87.654640000000001</v>
      </c>
      <c r="M11698" t="s">
        <v>17</v>
      </c>
      <c r="N11698" s="3">
        <f xml:space="preserve"> Table2[[#This Row],[ended_at]]-Table2[[#This Row],[started_at]]</f>
        <v>1.9212962943129241E-3</v>
      </c>
      <c r="O11698" s="4">
        <v>44182.547534722224</v>
      </c>
      <c r="P11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11699" spans="1:16" x14ac:dyDescent="0.35">
      <c r="A11699" t="s">
        <v>12553</v>
      </c>
      <c r="B11699" t="s">
        <v>29</v>
      </c>
      <c r="C11699" s="1">
        <v>44167.839409722219</v>
      </c>
      <c r="D11699" s="1">
        <v>44167.84138888889</v>
      </c>
      <c r="E11699" t="s">
        <v>2848</v>
      </c>
      <c r="F11699">
        <v>13379</v>
      </c>
      <c r="G11699" t="s">
        <v>1526</v>
      </c>
      <c r="H11699" t="s">
        <v>1527</v>
      </c>
      <c r="I11699">
        <v>41.958472</v>
      </c>
      <c r="J11699">
        <v>-87.649628000000007</v>
      </c>
      <c r="K11699">
        <v>41.961669999999998</v>
      </c>
      <c r="L11699">
        <v>-87.654640000000001</v>
      </c>
      <c r="M11699" t="s">
        <v>17</v>
      </c>
      <c r="N11699" s="3">
        <f xml:space="preserve"> Table2[[#This Row],[ended_at]]-Table2[[#This Row],[started_at]]</f>
        <v>1.9791666709352285E-3</v>
      </c>
      <c r="O11699" s="4">
        <v>44167.839409722219</v>
      </c>
      <c r="P11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0.29518513201276936</v>
      </c>
    </row>
    <row r="11700" spans="1:16" x14ac:dyDescent="0.35">
      <c r="A11700" t="s">
        <v>12554</v>
      </c>
      <c r="B11700" t="s">
        <v>13</v>
      </c>
      <c r="C11700" s="1">
        <v>44182.794918981483</v>
      </c>
      <c r="D11700" s="1">
        <v>44182.797118055554</v>
      </c>
      <c r="E11700" t="s">
        <v>2848</v>
      </c>
      <c r="F11700">
        <v>13379</v>
      </c>
      <c r="G11700" t="s">
        <v>1526</v>
      </c>
      <c r="H11700" t="s">
        <v>1527</v>
      </c>
      <c r="I11700">
        <v>41.957866524151697</v>
      </c>
      <c r="J11700">
        <v>-87.649505138397203</v>
      </c>
      <c r="K11700">
        <v>41.961669999999998</v>
      </c>
      <c r="L11700">
        <v>-87.654640000000001</v>
      </c>
      <c r="M11700" t="s">
        <v>17</v>
      </c>
      <c r="N11700" s="3">
        <f xml:space="preserve"> Table2[[#This Row],[ended_at]]-Table2[[#This Row],[started_at]]</f>
        <v>2.1990740715409629E-3</v>
      </c>
      <c r="O11700" s="4">
        <v>44182.794918981483</v>
      </c>
      <c r="P11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0.32394627490100136</v>
      </c>
    </row>
    <row r="11701" spans="1:16" x14ac:dyDescent="0.35">
      <c r="A11701" t="s">
        <v>12555</v>
      </c>
      <c r="B11701" t="s">
        <v>18</v>
      </c>
      <c r="C11701" s="1">
        <v>44170.837557870371</v>
      </c>
      <c r="D11701" s="1">
        <v>44170.843518518515</v>
      </c>
      <c r="E11701" t="s">
        <v>2920</v>
      </c>
      <c r="F11701">
        <v>13045</v>
      </c>
      <c r="G11701" t="s">
        <v>1529</v>
      </c>
      <c r="H11701">
        <v>13128</v>
      </c>
      <c r="I11701">
        <v>41.8941448333333</v>
      </c>
      <c r="J11701">
        <v>-87.629283166666596</v>
      </c>
      <c r="K11701">
        <v>41.911725500000003</v>
      </c>
      <c r="L11701">
        <v>-87.631934333333305</v>
      </c>
      <c r="M11701" t="s">
        <v>17</v>
      </c>
      <c r="N11701" s="3">
        <f xml:space="preserve"> Table2[[#This Row],[ended_at]]-Table2[[#This Row],[started_at]]</f>
        <v>5.9606481445371173E-3</v>
      </c>
      <c r="O11701" s="4">
        <v>44170.837557870371</v>
      </c>
      <c r="P11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1.0633626579269131</v>
      </c>
    </row>
    <row r="11702" spans="1:16" x14ac:dyDescent="0.35">
      <c r="A11702" t="s">
        <v>12556</v>
      </c>
      <c r="B11702" t="s">
        <v>13</v>
      </c>
      <c r="C11702" s="1">
        <v>44179.495254629626</v>
      </c>
      <c r="D11702" s="1">
        <v>44179.501770833333</v>
      </c>
      <c r="E11702" t="s">
        <v>3497</v>
      </c>
      <c r="F11702" t="s">
        <v>3498</v>
      </c>
      <c r="G11702" t="s">
        <v>1526</v>
      </c>
      <c r="H11702" t="s">
        <v>1527</v>
      </c>
      <c r="I11702">
        <v>41.943669999999997</v>
      </c>
      <c r="J11702">
        <v>-87.648949999999999</v>
      </c>
      <c r="K11702">
        <v>41.961669999999998</v>
      </c>
      <c r="L11702">
        <v>-87.654640000000001</v>
      </c>
      <c r="M11702" t="s">
        <v>17</v>
      </c>
      <c r="N11702" s="3">
        <f xml:space="preserve"> Table2[[#This Row],[ended_at]]-Table2[[#This Row],[started_at]]</f>
        <v>6.5162037062691525E-3</v>
      </c>
      <c r="O11702" s="4">
        <v>44179.495254629626</v>
      </c>
      <c r="P11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1.1114285612292469</v>
      </c>
    </row>
    <row r="11703" spans="1:16" x14ac:dyDescent="0.35">
      <c r="A11703" t="s">
        <v>12557</v>
      </c>
      <c r="B11703" t="s">
        <v>13</v>
      </c>
      <c r="C11703" s="1">
        <v>44177.505868055552</v>
      </c>
      <c r="D11703" s="1">
        <v>44177.507928240739</v>
      </c>
      <c r="E11703" t="s">
        <v>1721</v>
      </c>
      <c r="F11703" t="s">
        <v>1722</v>
      </c>
      <c r="G11703" t="s">
        <v>1524</v>
      </c>
      <c r="H11703">
        <v>13398</v>
      </c>
      <c r="I11703">
        <v>41.809443000000002</v>
      </c>
      <c r="J11703">
        <v>-87.591875000000002</v>
      </c>
      <c r="K11703">
        <v>41.802562000000002</v>
      </c>
      <c r="L11703">
        <v>-87.590367999999998</v>
      </c>
      <c r="M11703" t="s">
        <v>17</v>
      </c>
      <c r="N11703" s="3">
        <f xml:space="preserve"> Table2[[#This Row],[ended_at]]-Table2[[#This Row],[started_at]]</f>
        <v>2.0601851865649223E-3</v>
      </c>
      <c r="O11703" s="4">
        <v>44177.505868055552</v>
      </c>
      <c r="P11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0.41907391545801803</v>
      </c>
    </row>
    <row r="11704" spans="1:16" x14ac:dyDescent="0.35">
      <c r="A11704" t="s">
        <v>12558</v>
      </c>
      <c r="B11704" t="s">
        <v>13</v>
      </c>
      <c r="C11704" s="1">
        <v>44175.766296296293</v>
      </c>
      <c r="D11704" s="1">
        <v>44175.789386574077</v>
      </c>
      <c r="E11704" t="s">
        <v>3717</v>
      </c>
      <c r="F11704" t="s">
        <v>3718</v>
      </c>
      <c r="G11704" t="s">
        <v>1529</v>
      </c>
      <c r="H11704">
        <v>13128</v>
      </c>
      <c r="I11704">
        <v>41.98403669612</v>
      </c>
      <c r="J11704">
        <v>-87.652310468899998</v>
      </c>
      <c r="K11704">
        <v>41.911974000000001</v>
      </c>
      <c r="L11704">
        <v>-87.631941999999995</v>
      </c>
      <c r="M11704" t="s">
        <v>17</v>
      </c>
      <c r="N11704" s="3">
        <f xml:space="preserve"> Table2[[#This Row],[ended_at]]-Table2[[#This Row],[started_at]]</f>
        <v>2.309027778392192E-2</v>
      </c>
      <c r="O11704" s="4">
        <v>44175.766296296293</v>
      </c>
      <c r="P11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4.4261748404643555</v>
      </c>
    </row>
    <row r="11705" spans="1:16" x14ac:dyDescent="0.35">
      <c r="A11705" t="s">
        <v>12559</v>
      </c>
      <c r="B11705" t="s">
        <v>13</v>
      </c>
      <c r="C11705" s="1">
        <v>44183.590601851851</v>
      </c>
      <c r="D11705" s="1">
        <v>44183.603252314817</v>
      </c>
      <c r="E11705" t="s">
        <v>3725</v>
      </c>
      <c r="F11705">
        <v>13300</v>
      </c>
      <c r="G11705" t="s">
        <v>1529</v>
      </c>
      <c r="H11705">
        <v>13128</v>
      </c>
      <c r="I11705">
        <v>41.880958</v>
      </c>
      <c r="J11705">
        <v>-87.616743</v>
      </c>
      <c r="K11705">
        <v>41.911974000000001</v>
      </c>
      <c r="L11705">
        <v>-87.631941999999995</v>
      </c>
      <c r="M11705" t="s">
        <v>17</v>
      </c>
      <c r="N11705" s="3">
        <f xml:space="preserve"> Table2[[#This Row],[ended_at]]-Table2[[#This Row],[started_at]]</f>
        <v>1.2650462966121268E-2</v>
      </c>
      <c r="O11705" s="4">
        <v>44183.590601851851</v>
      </c>
      <c r="P11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1.98444059198981</v>
      </c>
    </row>
    <row r="11706" spans="1:16" x14ac:dyDescent="0.35">
      <c r="A11706" t="s">
        <v>12560</v>
      </c>
      <c r="B11706" t="s">
        <v>13</v>
      </c>
      <c r="C11706" s="1">
        <v>44170.581875000003</v>
      </c>
      <c r="D11706" s="1">
        <v>44170.594189814816</v>
      </c>
      <c r="E11706" t="s">
        <v>5486</v>
      </c>
      <c r="F11706" t="s">
        <v>5487</v>
      </c>
      <c r="G11706" t="s">
        <v>1526</v>
      </c>
      <c r="H11706" t="s">
        <v>1527</v>
      </c>
      <c r="I11706">
        <v>41.931247999999997</v>
      </c>
      <c r="J11706">
        <v>-87.644335999999996</v>
      </c>
      <c r="K11706">
        <v>41.961669999999998</v>
      </c>
      <c r="L11706">
        <v>-87.654640000000001</v>
      </c>
      <c r="M11706" t="s">
        <v>17</v>
      </c>
      <c r="N11706" s="3">
        <f xml:space="preserve"> Table2[[#This Row],[ended_at]]-Table2[[#This Row],[started_at]]</f>
        <v>1.2314814812270924E-2</v>
      </c>
      <c r="O11706" s="4">
        <v>44170.581875000003</v>
      </c>
      <c r="P11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1.885716687840834</v>
      </c>
    </row>
    <row r="11707" spans="1:16" x14ac:dyDescent="0.35">
      <c r="A11707" t="s">
        <v>12561</v>
      </c>
      <c r="B11707" t="s">
        <v>13</v>
      </c>
      <c r="C11707" s="1">
        <v>44169.668379629627</v>
      </c>
      <c r="D11707" s="1">
        <v>44169.689722222225</v>
      </c>
      <c r="E11707" t="s">
        <v>5486</v>
      </c>
      <c r="F11707" t="s">
        <v>5487</v>
      </c>
      <c r="G11707" t="s">
        <v>1526</v>
      </c>
      <c r="H11707" t="s">
        <v>1527</v>
      </c>
      <c r="I11707">
        <v>41.931247999999997</v>
      </c>
      <c r="J11707">
        <v>-87.644335999999996</v>
      </c>
      <c r="K11707">
        <v>41.961669999999998</v>
      </c>
      <c r="L11707">
        <v>-87.654640000000001</v>
      </c>
      <c r="M11707" t="s">
        <v>17</v>
      </c>
      <c r="N11707" s="3">
        <f xml:space="preserve"> Table2[[#This Row],[ended_at]]-Table2[[#This Row],[started_at]]</f>
        <v>2.1342592597648036E-2</v>
      </c>
      <c r="O11707" s="4">
        <v>44169.668379629627</v>
      </c>
      <c r="P11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1.885716687840834</v>
      </c>
    </row>
    <row r="11708" spans="1:16" x14ac:dyDescent="0.35">
      <c r="A11708" t="s">
        <v>12562</v>
      </c>
      <c r="B11708" t="s">
        <v>13</v>
      </c>
      <c r="C11708" s="1">
        <v>44167.775451388887</v>
      </c>
      <c r="D11708" s="1">
        <v>44167.795520833337</v>
      </c>
      <c r="E11708" t="s">
        <v>4025</v>
      </c>
      <c r="F11708">
        <v>13216</v>
      </c>
      <c r="G11708" t="s">
        <v>1524</v>
      </c>
      <c r="H11708">
        <v>13398</v>
      </c>
      <c r="I11708">
        <v>41.834733999999997</v>
      </c>
      <c r="J11708">
        <v>-87.625812999999994</v>
      </c>
      <c r="K11708">
        <v>41.802562000000002</v>
      </c>
      <c r="L11708">
        <v>-87.590367999999998</v>
      </c>
      <c r="M11708" t="s">
        <v>17</v>
      </c>
      <c r="N11708" s="3">
        <f xml:space="preserve"> Table2[[#This Row],[ended_at]]-Table2[[#This Row],[started_at]]</f>
        <v>2.0069444450200535E-2</v>
      </c>
      <c r="O11708" s="4">
        <v>44167.775451388887</v>
      </c>
      <c r="P11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2.5021037812794922</v>
      </c>
    </row>
    <row r="11709" spans="1:16" x14ac:dyDescent="0.35">
      <c r="A11709" t="s">
        <v>12563</v>
      </c>
      <c r="B11709" t="s">
        <v>13</v>
      </c>
      <c r="C11709" s="1">
        <v>44196.839363425926</v>
      </c>
      <c r="D11709" s="1">
        <v>44196.84107638889</v>
      </c>
      <c r="E11709" t="s">
        <v>3784</v>
      </c>
      <c r="F11709" t="s">
        <v>3785</v>
      </c>
      <c r="G11709" t="s">
        <v>1524</v>
      </c>
      <c r="H11709">
        <v>13398</v>
      </c>
      <c r="I11709">
        <v>41.79949429373</v>
      </c>
      <c r="J11709">
        <v>-87.586449895900003</v>
      </c>
      <c r="K11709">
        <v>41.802562000000002</v>
      </c>
      <c r="L11709">
        <v>-87.590367999999998</v>
      </c>
      <c r="M11709" t="s">
        <v>17</v>
      </c>
      <c r="N11709" s="3">
        <f xml:space="preserve"> Table2[[#This Row],[ended_at]]-Table2[[#This Row],[started_at]]</f>
        <v>1.7129629632108845E-3</v>
      </c>
      <c r="O11709" s="4">
        <v>44196.839363425926</v>
      </c>
      <c r="P11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0.25460226328767666</v>
      </c>
    </row>
    <row r="11710" spans="1:16" x14ac:dyDescent="0.35">
      <c r="A11710" t="s">
        <v>12564</v>
      </c>
      <c r="B11710" t="s">
        <v>13</v>
      </c>
      <c r="C11710" s="1">
        <v>44188.49900462963</v>
      </c>
      <c r="D11710" s="1">
        <v>44188.538090277776</v>
      </c>
      <c r="E11710" t="s">
        <v>1524</v>
      </c>
      <c r="F11710">
        <v>13398</v>
      </c>
      <c r="G11710" t="s">
        <v>1524</v>
      </c>
      <c r="H11710">
        <v>13398</v>
      </c>
      <c r="I11710">
        <v>41.802562000000002</v>
      </c>
      <c r="J11710">
        <v>-87.590367999999998</v>
      </c>
      <c r="K11710">
        <v>41.802562000000002</v>
      </c>
      <c r="L11710">
        <v>-87.590367999999998</v>
      </c>
      <c r="M11710" t="s">
        <v>30</v>
      </c>
      <c r="N11710" s="3">
        <f xml:space="preserve"> Table2[[#This Row],[ended_at]]-Table2[[#This Row],[started_at]]</f>
        <v>3.9085648146283347E-2</v>
      </c>
      <c r="O11710" s="4">
        <v>44188.49900462963</v>
      </c>
      <c r="P11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11" spans="1:16" x14ac:dyDescent="0.35">
      <c r="A11711" t="s">
        <v>12565</v>
      </c>
      <c r="B11711" t="s">
        <v>18</v>
      </c>
      <c r="C11711" s="1">
        <v>44185.591006944444</v>
      </c>
      <c r="D11711" s="1">
        <v>44185.656608796293</v>
      </c>
      <c r="E11711" t="s">
        <v>1526</v>
      </c>
      <c r="F11711" t="s">
        <v>1527</v>
      </c>
      <c r="G11711" t="s">
        <v>1526</v>
      </c>
      <c r="H11711" t="s">
        <v>1527</v>
      </c>
      <c r="I11711">
        <v>41.9615443333333</v>
      </c>
      <c r="J11711">
        <v>-87.654667500000002</v>
      </c>
      <c r="K11711">
        <v>41.961489333333297</v>
      </c>
      <c r="L11711">
        <v>-87.654536333333297</v>
      </c>
      <c r="M11711" t="s">
        <v>30</v>
      </c>
      <c r="N11711" s="3">
        <f xml:space="preserve"> Table2[[#This Row],[ended_at]]-Table2[[#This Row],[started_at]]</f>
        <v>6.5601851849351078E-2</v>
      </c>
      <c r="O11711" s="4">
        <v>44185.591006944444</v>
      </c>
      <c r="P11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6.7303039720290718E-3</v>
      </c>
    </row>
    <row r="11712" spans="1:16" x14ac:dyDescent="0.35">
      <c r="A11712" t="s">
        <v>12566</v>
      </c>
      <c r="B11712" t="s">
        <v>13</v>
      </c>
      <c r="C11712" s="1">
        <v>44183.267060185186</v>
      </c>
      <c r="D11712" s="1">
        <v>44183.319652777776</v>
      </c>
      <c r="E11712" t="s">
        <v>1526</v>
      </c>
      <c r="F11712" t="s">
        <v>1527</v>
      </c>
      <c r="G11712" t="s">
        <v>1526</v>
      </c>
      <c r="H11712" t="s">
        <v>1527</v>
      </c>
      <c r="I11712">
        <v>41.961669999999998</v>
      </c>
      <c r="J11712">
        <v>-87.654640000000001</v>
      </c>
      <c r="K11712">
        <v>41.961669999999998</v>
      </c>
      <c r="L11712">
        <v>-87.654640000000001</v>
      </c>
      <c r="M11712" t="s">
        <v>17</v>
      </c>
      <c r="N11712" s="3">
        <f xml:space="preserve"> Table2[[#This Row],[ended_at]]-Table2[[#This Row],[started_at]]</f>
        <v>5.2592592590372078E-2</v>
      </c>
      <c r="O11712" s="4">
        <v>44183.267060185186</v>
      </c>
      <c r="P11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13" spans="1:16" x14ac:dyDescent="0.35">
      <c r="A11713" t="s">
        <v>12567</v>
      </c>
      <c r="B11713" t="s">
        <v>29</v>
      </c>
      <c r="C11713" s="1">
        <v>44170.50037037037</v>
      </c>
      <c r="D11713" s="1">
        <v>44170.500914351855</v>
      </c>
      <c r="E11713" t="s">
        <v>1524</v>
      </c>
      <c r="F11713">
        <v>13398</v>
      </c>
      <c r="G11713" t="s">
        <v>1524</v>
      </c>
      <c r="H11713">
        <v>13398</v>
      </c>
      <c r="I11713">
        <v>41.802562000000002</v>
      </c>
      <c r="J11713">
        <v>-87.590367999999998</v>
      </c>
      <c r="K11713">
        <v>41.802562000000002</v>
      </c>
      <c r="L11713">
        <v>-87.590367999999998</v>
      </c>
      <c r="M11713" t="s">
        <v>30</v>
      </c>
      <c r="N11713" s="3">
        <f xml:space="preserve"> Table2[[#This Row],[ended_at]]-Table2[[#This Row],[started_at]]</f>
        <v>5.4398148495238274E-4</v>
      </c>
      <c r="O11713" s="4">
        <v>44170.50037037037</v>
      </c>
      <c r="P11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14" spans="1:16" x14ac:dyDescent="0.35">
      <c r="A11714" t="s">
        <v>12568</v>
      </c>
      <c r="B11714" t="s">
        <v>13</v>
      </c>
      <c r="C11714" s="1">
        <v>44184.656712962962</v>
      </c>
      <c r="D11714" s="1">
        <v>44184.697013888886</v>
      </c>
      <c r="E11714" t="s">
        <v>1529</v>
      </c>
      <c r="F11714">
        <v>13128</v>
      </c>
      <c r="G11714" t="s">
        <v>1529</v>
      </c>
      <c r="H11714">
        <v>13128</v>
      </c>
      <c r="I11714">
        <v>41.911974000000001</v>
      </c>
      <c r="J11714">
        <v>-87.631941999999995</v>
      </c>
      <c r="K11714">
        <v>41.911974000000001</v>
      </c>
      <c r="L11714">
        <v>-87.631941999999995</v>
      </c>
      <c r="M11714" t="s">
        <v>17</v>
      </c>
      <c r="N11714" s="3">
        <f xml:space="preserve"> Table2[[#This Row],[ended_at]]-Table2[[#This Row],[started_at]]</f>
        <v>4.0300925924384501E-2</v>
      </c>
      <c r="O11714" s="4">
        <v>44184.656712962962</v>
      </c>
      <c r="P11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15" spans="1:16" x14ac:dyDescent="0.35">
      <c r="A11715" t="s">
        <v>12569</v>
      </c>
      <c r="B11715" t="s">
        <v>18</v>
      </c>
      <c r="C11715" s="1">
        <v>44190.822511574072</v>
      </c>
      <c r="D11715" s="1">
        <v>44190.822696759256</v>
      </c>
      <c r="E11715" t="s">
        <v>1526</v>
      </c>
      <c r="F11715" t="s">
        <v>1527</v>
      </c>
      <c r="G11715" t="s">
        <v>1526</v>
      </c>
      <c r="H11715" t="s">
        <v>1527</v>
      </c>
      <c r="I11715">
        <v>41.961530666666597</v>
      </c>
      <c r="J11715">
        <v>-87.654654166666603</v>
      </c>
      <c r="K11715">
        <v>41.9615163333333</v>
      </c>
      <c r="L11715">
        <v>-87.654674333333304</v>
      </c>
      <c r="M11715" t="s">
        <v>30</v>
      </c>
      <c r="N11715" s="3">
        <f xml:space="preserve"> Table2[[#This Row],[ended_at]]-Table2[[#This Row],[started_at]]</f>
        <v>1.8518518481869251E-4</v>
      </c>
      <c r="O11715" s="4">
        <v>44190.822511574072</v>
      </c>
      <c r="P11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1.2486229387975722E-3</v>
      </c>
    </row>
    <row r="11716" spans="1:16" x14ac:dyDescent="0.35">
      <c r="A11716" t="s">
        <v>12570</v>
      </c>
      <c r="B11716" t="s">
        <v>13</v>
      </c>
      <c r="C11716" s="1">
        <v>44183.638240740744</v>
      </c>
      <c r="D11716" s="1">
        <v>44183.719583333332</v>
      </c>
      <c r="E11716" t="s">
        <v>1526</v>
      </c>
      <c r="F11716" t="s">
        <v>1527</v>
      </c>
      <c r="G11716" t="s">
        <v>1526</v>
      </c>
      <c r="H11716" t="s">
        <v>1527</v>
      </c>
      <c r="I11716">
        <v>41.961669999999998</v>
      </c>
      <c r="J11716">
        <v>-87.654640000000001</v>
      </c>
      <c r="K11716">
        <v>41.961669999999998</v>
      </c>
      <c r="L11716">
        <v>-87.654640000000001</v>
      </c>
      <c r="M11716" t="s">
        <v>30</v>
      </c>
      <c r="N11716" s="3">
        <f xml:space="preserve"> Table2[[#This Row],[ended_at]]-Table2[[#This Row],[started_at]]</f>
        <v>8.1342592588043772E-2</v>
      </c>
      <c r="O11716" s="4">
        <v>44183.638240740744</v>
      </c>
      <c r="P11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17" spans="1:16" x14ac:dyDescent="0.35">
      <c r="A11717" t="s">
        <v>12571</v>
      </c>
      <c r="B11717" t="s">
        <v>18</v>
      </c>
      <c r="C11717" s="1">
        <v>44173.511597222219</v>
      </c>
      <c r="D11717" s="1">
        <v>44173.520729166667</v>
      </c>
      <c r="E11717" t="s">
        <v>5282</v>
      </c>
      <c r="F11717">
        <v>13430</v>
      </c>
      <c r="G11717" t="s">
        <v>1529</v>
      </c>
      <c r="H11717">
        <v>13128</v>
      </c>
      <c r="I11717">
        <v>41.890818833333299</v>
      </c>
      <c r="J11717">
        <v>-87.631771000000001</v>
      </c>
      <c r="K11717">
        <v>41.911621333333301</v>
      </c>
      <c r="L11717">
        <v>-87.631850166666595</v>
      </c>
      <c r="M11717" t="s">
        <v>30</v>
      </c>
      <c r="N11717" s="3">
        <f xml:space="preserve"> Table2[[#This Row],[ended_at]]-Table2[[#This Row],[started_at]]</f>
        <v>9.1319444472901523E-3</v>
      </c>
      <c r="O11717" s="4">
        <v>44173.511597222219</v>
      </c>
      <c r="P11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1.2503885372174617</v>
      </c>
    </row>
    <row r="11718" spans="1:16" x14ac:dyDescent="0.35">
      <c r="A11718" t="s">
        <v>12572</v>
      </c>
      <c r="B11718" t="s">
        <v>29</v>
      </c>
      <c r="C11718" s="1">
        <v>44166.836493055554</v>
      </c>
      <c r="D11718" s="1">
        <v>44166.840694444443</v>
      </c>
      <c r="E11718" t="s">
        <v>5281</v>
      </c>
      <c r="F11718">
        <v>13108</v>
      </c>
      <c r="G11718" t="s">
        <v>1526</v>
      </c>
      <c r="H11718" t="s">
        <v>1527</v>
      </c>
      <c r="I11718">
        <v>41.973815000000002</v>
      </c>
      <c r="J11718">
        <v>-87.659660000000002</v>
      </c>
      <c r="K11718">
        <v>41.961669999999998</v>
      </c>
      <c r="L11718">
        <v>-87.654640000000001</v>
      </c>
      <c r="M11718" t="s">
        <v>17</v>
      </c>
      <c r="N11718" s="3">
        <f xml:space="preserve"> Table2[[#This Row],[ended_at]]-Table2[[#This Row],[started_at]]</f>
        <v>4.2013888887595385E-3</v>
      </c>
      <c r="O11718" s="4">
        <v>44166.836493055554</v>
      </c>
      <c r="P11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0.76370051029159292</v>
      </c>
    </row>
    <row r="11719" spans="1:16" x14ac:dyDescent="0.35">
      <c r="A11719" t="s">
        <v>12573</v>
      </c>
      <c r="B11719" t="s">
        <v>13</v>
      </c>
      <c r="C11719" s="1">
        <v>44187.742743055554</v>
      </c>
      <c r="D11719" s="1">
        <v>44187.745358796295</v>
      </c>
      <c r="E11719" t="s">
        <v>4979</v>
      </c>
      <c r="F11719">
        <v>13063</v>
      </c>
      <c r="G11719" t="s">
        <v>1526</v>
      </c>
      <c r="H11719" t="s">
        <v>1527</v>
      </c>
      <c r="I11719">
        <v>41.954245</v>
      </c>
      <c r="J11719">
        <v>-87.654405999999994</v>
      </c>
      <c r="K11719">
        <v>41.961669999999998</v>
      </c>
      <c r="L11719">
        <v>-87.654640000000001</v>
      </c>
      <c r="M11719" t="s">
        <v>17</v>
      </c>
      <c r="N11719" s="3">
        <f xml:space="preserve"> Table2[[#This Row],[ended_at]]-Table2[[#This Row],[started_at]]</f>
        <v>2.6157407410209998E-3</v>
      </c>
      <c r="O11719" s="4">
        <v>44187.742743055554</v>
      </c>
      <c r="P11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0.44641974997367923</v>
      </c>
    </row>
    <row r="11720" spans="1:16" x14ac:dyDescent="0.35">
      <c r="A11720" t="s">
        <v>12574</v>
      </c>
      <c r="B11720" t="s">
        <v>13</v>
      </c>
      <c r="C11720" s="1">
        <v>44181.843159722222</v>
      </c>
      <c r="D11720" s="1">
        <v>44181.845856481479</v>
      </c>
      <c r="E11720" t="s">
        <v>4979</v>
      </c>
      <c r="F11720">
        <v>13063</v>
      </c>
      <c r="G11720" t="s">
        <v>1526</v>
      </c>
      <c r="H11720" t="s">
        <v>1527</v>
      </c>
      <c r="I11720">
        <v>41.954245</v>
      </c>
      <c r="J11720">
        <v>-87.654405999999994</v>
      </c>
      <c r="K11720">
        <v>41.961669999999998</v>
      </c>
      <c r="L11720">
        <v>-87.654640000000001</v>
      </c>
      <c r="M11720" t="s">
        <v>17</v>
      </c>
      <c r="N11720" s="3">
        <f xml:space="preserve"> Table2[[#This Row],[ended_at]]-Table2[[#This Row],[started_at]]</f>
        <v>2.6967592566506937E-3</v>
      </c>
      <c r="O11720" s="4">
        <v>44181.843159722222</v>
      </c>
      <c r="P11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0.44641974997367923</v>
      </c>
    </row>
    <row r="11721" spans="1:16" x14ac:dyDescent="0.35">
      <c r="A11721" t="s">
        <v>12575</v>
      </c>
      <c r="B11721" t="s">
        <v>13</v>
      </c>
      <c r="C11721" s="1">
        <v>44184.381678240738</v>
      </c>
      <c r="D11721" s="1">
        <v>44184.383425925924</v>
      </c>
      <c r="E11721" t="s">
        <v>266</v>
      </c>
      <c r="F11721" t="s">
        <v>267</v>
      </c>
      <c r="G11721" t="s">
        <v>10600</v>
      </c>
      <c r="H11721" t="s">
        <v>10601</v>
      </c>
      <c r="I11721">
        <v>41.883132000000003</v>
      </c>
      <c r="J11721">
        <v>-87.637321</v>
      </c>
      <c r="K11721">
        <v>41.882241999999998</v>
      </c>
      <c r="L11721">
        <v>-87.641065999999995</v>
      </c>
      <c r="M11721" t="s">
        <v>17</v>
      </c>
      <c r="N11721" s="3">
        <f xml:space="preserve"> Table2[[#This Row],[ended_at]]-Table2[[#This Row],[started_at]]</f>
        <v>1.747685186273884E-3</v>
      </c>
      <c r="O11721" s="4">
        <v>44184.381678240738</v>
      </c>
      <c r="P11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0.17592239818734962</v>
      </c>
    </row>
    <row r="11722" spans="1:16" x14ac:dyDescent="0.35">
      <c r="A11722" t="s">
        <v>12576</v>
      </c>
      <c r="B11722" t="s">
        <v>18</v>
      </c>
      <c r="C11722" s="1">
        <v>44170.665879629632</v>
      </c>
      <c r="D11722" s="1">
        <v>44170.671284722222</v>
      </c>
      <c r="E11722" t="s">
        <v>5313</v>
      </c>
      <c r="F11722" t="s">
        <v>5314</v>
      </c>
      <c r="G11722" t="s">
        <v>1526</v>
      </c>
      <c r="H11722" t="s">
        <v>1527</v>
      </c>
      <c r="I11722">
        <v>41.9639076666666</v>
      </c>
      <c r="J11722">
        <v>-87.638222166666594</v>
      </c>
      <c r="K11722">
        <v>41.961437333333301</v>
      </c>
      <c r="L11722">
        <v>-87.654555000000002</v>
      </c>
      <c r="M11722" t="s">
        <v>17</v>
      </c>
      <c r="N11722" s="3">
        <f xml:space="preserve"> Table2[[#This Row],[ended_at]]-Table2[[#This Row],[started_at]]</f>
        <v>5.4050925900810398E-3</v>
      </c>
      <c r="O11722" s="4">
        <v>44170.665879629632</v>
      </c>
      <c r="P11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0.74493905543683958</v>
      </c>
    </row>
    <row r="11723" spans="1:16" x14ac:dyDescent="0.35">
      <c r="A11723" t="s">
        <v>12577</v>
      </c>
      <c r="B11723" t="s">
        <v>18</v>
      </c>
      <c r="C11723" s="1">
        <v>44183.322395833333</v>
      </c>
      <c r="D11723" s="1">
        <v>44183.32980324074</v>
      </c>
      <c r="E11723" t="s">
        <v>5488</v>
      </c>
      <c r="F11723" t="s">
        <v>5489</v>
      </c>
      <c r="G11723" t="s">
        <v>1529</v>
      </c>
      <c r="H11723">
        <v>13128</v>
      </c>
      <c r="I11723">
        <v>41.932418499999997</v>
      </c>
      <c r="J11723">
        <v>-87.652642166666595</v>
      </c>
      <c r="K11723">
        <v>41.912019333333298</v>
      </c>
      <c r="L11723">
        <v>-87.632005833333295</v>
      </c>
      <c r="M11723" t="s">
        <v>17</v>
      </c>
      <c r="N11723" s="3">
        <f xml:space="preserve"> Table2[[#This Row],[ended_at]]-Table2[[#This Row],[started_at]]</f>
        <v>7.4074074072996154E-3</v>
      </c>
      <c r="O11723" s="4">
        <v>44183.322395833333</v>
      </c>
      <c r="P11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1.5346661628600984</v>
      </c>
    </row>
    <row r="11724" spans="1:16" x14ac:dyDescent="0.35">
      <c r="A11724" t="s">
        <v>12578</v>
      </c>
      <c r="B11724" t="s">
        <v>13</v>
      </c>
      <c r="C11724" s="1">
        <v>44192.536631944444</v>
      </c>
      <c r="D11724" s="1">
        <v>44192.541076388887</v>
      </c>
      <c r="E11724" t="s">
        <v>4601</v>
      </c>
      <c r="F11724" t="s">
        <v>4602</v>
      </c>
      <c r="G11724" t="s">
        <v>1717</v>
      </c>
      <c r="H11724" t="s">
        <v>1718</v>
      </c>
      <c r="I11724">
        <v>41.870769000000003</v>
      </c>
      <c r="J11724">
        <v>-87.625733999999994</v>
      </c>
      <c r="K11724">
        <v>41.860384000000003</v>
      </c>
      <c r="L11724">
        <v>-87.625812999999994</v>
      </c>
      <c r="M11724" t="s">
        <v>17</v>
      </c>
      <c r="N11724" s="3">
        <f xml:space="preserve"> Table2[[#This Row],[ended_at]]-Table2[[#This Row],[started_at]]</f>
        <v>4.4444444429245777E-3</v>
      </c>
      <c r="O11724" s="4">
        <v>44192.536631944444</v>
      </c>
      <c r="P11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0.62422503109131111</v>
      </c>
    </row>
    <row r="11725" spans="1:16" x14ac:dyDescent="0.35">
      <c r="A11725" t="s">
        <v>12579</v>
      </c>
      <c r="B11725" t="s">
        <v>13</v>
      </c>
      <c r="C11725" s="1">
        <v>44186.552615740744</v>
      </c>
      <c r="D11725" s="1">
        <v>44186.563993055555</v>
      </c>
      <c r="E11725" t="s">
        <v>4997</v>
      </c>
      <c r="F11725" t="s">
        <v>4998</v>
      </c>
      <c r="G11725" t="s">
        <v>1717</v>
      </c>
      <c r="H11725" t="s">
        <v>1718</v>
      </c>
      <c r="I11725">
        <v>41.842052000000002</v>
      </c>
      <c r="J11725">
        <v>-87.617000000000004</v>
      </c>
      <c r="K11725">
        <v>41.860384000000003</v>
      </c>
      <c r="L11725">
        <v>-87.625812999999994</v>
      </c>
      <c r="M11725" t="s">
        <v>17</v>
      </c>
      <c r="N11725" s="3">
        <f xml:space="preserve"> Table2[[#This Row],[ended_at]]-Table2[[#This Row],[started_at]]</f>
        <v>1.137731481139781E-2</v>
      </c>
      <c r="O11725" s="4">
        <v>44186.552615740744</v>
      </c>
      <c r="P11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1.1704072074195562</v>
      </c>
    </row>
    <row r="11726" spans="1:16" x14ac:dyDescent="0.35">
      <c r="A11726" t="s">
        <v>12580</v>
      </c>
      <c r="B11726" t="s">
        <v>18</v>
      </c>
      <c r="C11726" s="1">
        <v>44188.358576388891</v>
      </c>
      <c r="D11726" s="1">
        <v>44188.361458333333</v>
      </c>
      <c r="E11726" t="s">
        <v>4831</v>
      </c>
      <c r="F11726" t="s">
        <v>4832</v>
      </c>
      <c r="G11726" t="s">
        <v>5900</v>
      </c>
      <c r="H11726" t="s">
        <v>5901</v>
      </c>
      <c r="I11726">
        <v>42.064791499999998</v>
      </c>
      <c r="J11726">
        <v>-87.715338333333307</v>
      </c>
      <c r="K11726">
        <v>42.063850500000001</v>
      </c>
      <c r="L11726">
        <v>-87.698659833333295</v>
      </c>
      <c r="M11726" t="s">
        <v>17</v>
      </c>
      <c r="N11726" s="3">
        <f xml:space="preserve"> Table2[[#This Row],[ended_at]]-Table2[[#This Row],[started_at]]</f>
        <v>2.8819444414693862E-3</v>
      </c>
      <c r="O11726" s="4">
        <v>44188.358576388891</v>
      </c>
      <c r="P11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0.74639586339464603</v>
      </c>
    </row>
    <row r="11727" spans="1:16" x14ac:dyDescent="0.35">
      <c r="A11727" t="s">
        <v>12581</v>
      </c>
      <c r="B11727" t="s">
        <v>13</v>
      </c>
      <c r="C11727" s="1">
        <v>44173.771724537037</v>
      </c>
      <c r="D11727" s="1">
        <v>44173.783472222225</v>
      </c>
      <c r="E11727" t="s">
        <v>5457</v>
      </c>
      <c r="F11727" t="s">
        <v>5458</v>
      </c>
      <c r="G11727" t="s">
        <v>1717</v>
      </c>
      <c r="H11727" t="s">
        <v>1718</v>
      </c>
      <c r="I11727">
        <v>41.871262000000002</v>
      </c>
      <c r="J11727">
        <v>-87.673687999999999</v>
      </c>
      <c r="K11727">
        <v>41.860384000000003</v>
      </c>
      <c r="L11727">
        <v>-87.625812999999994</v>
      </c>
      <c r="M11727" t="s">
        <v>17</v>
      </c>
      <c r="N11727" s="3">
        <f xml:space="preserve"> Table2[[#This Row],[ended_at]]-Table2[[#This Row],[started_at]]</f>
        <v>1.1747685188311152E-2</v>
      </c>
      <c r="O11727" s="4">
        <v>44173.771724537037</v>
      </c>
      <c r="P11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2.2405345807144759</v>
      </c>
    </row>
    <row r="11728" spans="1:16" x14ac:dyDescent="0.35">
      <c r="A11728" t="s">
        <v>12582</v>
      </c>
      <c r="B11728" t="s">
        <v>18</v>
      </c>
      <c r="C11728" s="1">
        <v>44192.63212962963</v>
      </c>
      <c r="D11728" s="1">
        <v>44192.642083333332</v>
      </c>
      <c r="E11728" t="s">
        <v>5454</v>
      </c>
      <c r="F11728">
        <v>13427</v>
      </c>
      <c r="G11728" t="s">
        <v>1717</v>
      </c>
      <c r="H11728" t="s">
        <v>1718</v>
      </c>
      <c r="I11728">
        <v>41.8906523333333</v>
      </c>
      <c r="J11728">
        <v>-87.622083833333306</v>
      </c>
      <c r="K11728">
        <v>41.860728333333299</v>
      </c>
      <c r="L11728">
        <v>-87.625855833333304</v>
      </c>
      <c r="M11728" t="s">
        <v>17</v>
      </c>
      <c r="N11728" s="3">
        <f xml:space="preserve"> Table2[[#This Row],[ended_at]]-Table2[[#This Row],[started_at]]</f>
        <v>9.9537037021946162E-3</v>
      </c>
      <c r="O11728" s="4">
        <v>44192.63212962963</v>
      </c>
      <c r="P11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1.806557990909966</v>
      </c>
    </row>
    <row r="11729" spans="1:16" x14ac:dyDescent="0.35">
      <c r="A11729" t="s">
        <v>12583</v>
      </c>
      <c r="B11729" t="s">
        <v>13</v>
      </c>
      <c r="C11729" s="1">
        <v>44170.547407407408</v>
      </c>
      <c r="D11729" s="1">
        <v>44170.552858796298</v>
      </c>
      <c r="E11729" t="s">
        <v>5517</v>
      </c>
      <c r="F11729">
        <v>13150</v>
      </c>
      <c r="G11729" t="s">
        <v>1717</v>
      </c>
      <c r="H11729" t="s">
        <v>1718</v>
      </c>
      <c r="I11729">
        <v>41.857813</v>
      </c>
      <c r="J11729">
        <v>-87.624549999999999</v>
      </c>
      <c r="K11729">
        <v>41.860384000000003</v>
      </c>
      <c r="L11729">
        <v>-87.625812999999994</v>
      </c>
      <c r="M11729" t="s">
        <v>17</v>
      </c>
      <c r="N11729" s="3">
        <f xml:space="preserve"> Table2[[#This Row],[ended_at]]-Table2[[#This Row],[started_at]]</f>
        <v>5.4513888899236917E-3</v>
      </c>
      <c r="O11729" s="4">
        <v>44170.547407407408</v>
      </c>
      <c r="P11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0.1645547718466821</v>
      </c>
    </row>
    <row r="11730" spans="1:16" x14ac:dyDescent="0.35">
      <c r="A11730" t="s">
        <v>12584</v>
      </c>
      <c r="B11730" t="s">
        <v>18</v>
      </c>
      <c r="C11730" s="1">
        <v>44185.395949074074</v>
      </c>
      <c r="D11730" s="1">
        <v>44185.401990740742</v>
      </c>
      <c r="E11730" t="s">
        <v>5805</v>
      </c>
      <c r="F11730">
        <v>624</v>
      </c>
      <c r="G11730" t="s">
        <v>1717</v>
      </c>
      <c r="H11730" t="s">
        <v>1718</v>
      </c>
      <c r="I11730">
        <v>41.876216499999998</v>
      </c>
      <c r="J11730">
        <v>-87.629408666666606</v>
      </c>
      <c r="K11730">
        <v>41.860625833333302</v>
      </c>
      <c r="L11730">
        <v>-87.625739833333299</v>
      </c>
      <c r="M11730" t="s">
        <v>17</v>
      </c>
      <c r="N11730" s="3">
        <f xml:space="preserve"> Table2[[#This Row],[ended_at]]-Table2[[#This Row],[started_at]]</f>
        <v>6.0416666674427688E-3</v>
      </c>
      <c r="O11730" s="4">
        <v>44185.395949074074</v>
      </c>
      <c r="P11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0.95139404232313285</v>
      </c>
    </row>
    <row r="11731" spans="1:16" x14ac:dyDescent="0.35">
      <c r="A11731" t="s">
        <v>12585</v>
      </c>
      <c r="B11731" t="s">
        <v>18</v>
      </c>
      <c r="C11731" s="1">
        <v>44181.914409722223</v>
      </c>
      <c r="D11731" s="1">
        <v>44181.922037037039</v>
      </c>
      <c r="E11731" t="s">
        <v>5524</v>
      </c>
      <c r="F11731" t="s">
        <v>5525</v>
      </c>
      <c r="G11731" t="s">
        <v>1717</v>
      </c>
      <c r="H11731" t="s">
        <v>1718</v>
      </c>
      <c r="I11731">
        <v>41.892770499999997</v>
      </c>
      <c r="J11731">
        <v>-87.6212271666666</v>
      </c>
      <c r="K11731">
        <v>41.8604895</v>
      </c>
      <c r="L11731">
        <v>-87.625723666666602</v>
      </c>
      <c r="M11731" t="s">
        <v>30</v>
      </c>
      <c r="N11731" s="3">
        <f xml:space="preserve"> Table2[[#This Row],[ended_at]]-Table2[[#This Row],[started_at]]</f>
        <v>7.6273148151813075E-3</v>
      </c>
      <c r="O11731" s="4">
        <v>44181.914409722223</v>
      </c>
      <c r="P11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1.9507338639889285</v>
      </c>
    </row>
    <row r="11732" spans="1:16" x14ac:dyDescent="0.35">
      <c r="A11732" t="s">
        <v>12586</v>
      </c>
      <c r="B11732" t="s">
        <v>29</v>
      </c>
      <c r="C11732" s="1">
        <v>44168.563877314817</v>
      </c>
      <c r="D11732" s="1">
        <v>44168.576620370368</v>
      </c>
      <c r="E11732" t="s">
        <v>4550</v>
      </c>
      <c r="F11732" t="s">
        <v>4551</v>
      </c>
      <c r="G11732" t="s">
        <v>812</v>
      </c>
      <c r="H11732">
        <v>15624</v>
      </c>
      <c r="I11732">
        <v>41.954340000000002</v>
      </c>
      <c r="J11732">
        <v>-87.686079000000007</v>
      </c>
      <c r="K11732">
        <v>41.953392999999998</v>
      </c>
      <c r="L11732">
        <v>-87.732001999999994</v>
      </c>
      <c r="M11732" t="s">
        <v>30</v>
      </c>
      <c r="N11732" s="3">
        <f xml:space="preserve"> Table2[[#This Row],[ended_at]]-Table2[[#This Row],[started_at]]</f>
        <v>1.2743055551254656E-2</v>
      </c>
      <c r="O11732" s="4">
        <v>44168.563877314817</v>
      </c>
      <c r="P11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2.0535861037870538</v>
      </c>
    </row>
    <row r="11733" spans="1:16" x14ac:dyDescent="0.35">
      <c r="A11733" t="s">
        <v>12587</v>
      </c>
      <c r="B11733" t="s">
        <v>13</v>
      </c>
      <c r="C11733" s="1">
        <v>44181.419965277775</v>
      </c>
      <c r="D11733" s="1">
        <v>44181.439143518517</v>
      </c>
      <c r="E11733" t="s">
        <v>5660</v>
      </c>
      <c r="F11733" t="s">
        <v>5661</v>
      </c>
      <c r="G11733" t="s">
        <v>5253</v>
      </c>
      <c r="H11733">
        <v>15652</v>
      </c>
      <c r="I11733">
        <v>41.911386</v>
      </c>
      <c r="J11733">
        <v>-87.638677000000001</v>
      </c>
      <c r="K11733">
        <v>41.909656875629999</v>
      </c>
      <c r="L11733">
        <v>-87.716631951599993</v>
      </c>
      <c r="M11733" t="s">
        <v>30</v>
      </c>
      <c r="N11733" s="3">
        <f xml:space="preserve"> Table2[[#This Row],[ended_at]]-Table2[[#This Row],[started_at]]</f>
        <v>1.9178240741894115E-2</v>
      </c>
      <c r="O11733" s="4">
        <v>44181.419965277775</v>
      </c>
      <c r="P11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3.4885697607050252</v>
      </c>
    </row>
    <row r="11734" spans="1:16" x14ac:dyDescent="0.35">
      <c r="A11734" t="s">
        <v>12588</v>
      </c>
      <c r="B11734" t="s">
        <v>13</v>
      </c>
      <c r="C11734" s="1">
        <v>44196.444814814815</v>
      </c>
      <c r="D11734" s="1">
        <v>44196.461678240739</v>
      </c>
      <c r="E11734" t="s">
        <v>5448</v>
      </c>
      <c r="F11734" t="s">
        <v>5449</v>
      </c>
      <c r="G11734" t="s">
        <v>1717</v>
      </c>
      <c r="H11734" t="s">
        <v>1718</v>
      </c>
      <c r="I11734">
        <v>41.894877000000001</v>
      </c>
      <c r="J11734">
        <v>-87.632326000000006</v>
      </c>
      <c r="K11734">
        <v>41.860384000000003</v>
      </c>
      <c r="L11734">
        <v>-87.625812999999994</v>
      </c>
      <c r="M11734" t="s">
        <v>30</v>
      </c>
      <c r="N11734" s="3">
        <f xml:space="preserve"> Table2[[#This Row],[ended_at]]-Table2[[#This Row],[started_at]]</f>
        <v>1.6863425924384501E-2</v>
      </c>
      <c r="O11734" s="4">
        <v>44196.444814814815</v>
      </c>
      <c r="P11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2.0936732069840214</v>
      </c>
    </row>
    <row r="11735" spans="1:16" x14ac:dyDescent="0.35">
      <c r="A11735" t="s">
        <v>12589</v>
      </c>
      <c r="B11735" t="s">
        <v>13</v>
      </c>
      <c r="C11735" s="1">
        <v>44183.696446759262</v>
      </c>
      <c r="D11735" s="1">
        <v>44183.711562500001</v>
      </c>
      <c r="E11735" t="s">
        <v>8686</v>
      </c>
      <c r="F11735">
        <v>13420</v>
      </c>
      <c r="G11735" t="s">
        <v>5895</v>
      </c>
      <c r="H11735" t="s">
        <v>5896</v>
      </c>
      <c r="I11735">
        <v>41.824599999999997</v>
      </c>
      <c r="J11735">
        <v>-87.616780000000006</v>
      </c>
      <c r="K11735">
        <v>41.803038000000001</v>
      </c>
      <c r="L11735">
        <v>-87.606615000000005</v>
      </c>
      <c r="M11735" t="s">
        <v>17</v>
      </c>
      <c r="N11735" s="3">
        <f xml:space="preserve"> Table2[[#This Row],[ended_at]]-Table2[[#This Row],[started_at]]</f>
        <v>1.5115740738110617E-2</v>
      </c>
      <c r="O11735" s="4">
        <v>44183.696446759262</v>
      </c>
      <c r="P11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1.3737099069829335</v>
      </c>
    </row>
    <row r="11736" spans="1:16" x14ac:dyDescent="0.35">
      <c r="A11736" t="s">
        <v>12590</v>
      </c>
      <c r="B11736" t="s">
        <v>13</v>
      </c>
      <c r="C11736" s="1">
        <v>44180.820196759261</v>
      </c>
      <c r="D11736" s="1">
        <v>44180.850914351853</v>
      </c>
      <c r="E11736" t="s">
        <v>8198</v>
      </c>
      <c r="F11736" t="s">
        <v>8199</v>
      </c>
      <c r="G11736" t="s">
        <v>5895</v>
      </c>
      <c r="H11736" t="s">
        <v>5896</v>
      </c>
      <c r="I11736">
        <v>41.867227</v>
      </c>
      <c r="J11736">
        <v>-87.625961000000004</v>
      </c>
      <c r="K11736">
        <v>41.803038000000001</v>
      </c>
      <c r="L11736">
        <v>-87.606615000000005</v>
      </c>
      <c r="M11736" t="s">
        <v>17</v>
      </c>
      <c r="N11736" s="3">
        <f xml:space="preserve"> Table2[[#This Row],[ended_at]]-Table2[[#This Row],[started_at]]</f>
        <v>3.071759259182727E-2</v>
      </c>
      <c r="O11736" s="4">
        <v>44180.820196759261</v>
      </c>
      <c r="P11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3.9543124998893435</v>
      </c>
    </row>
    <row r="11737" spans="1:16" x14ac:dyDescent="0.35">
      <c r="A11737" t="s">
        <v>12591</v>
      </c>
      <c r="B11737" t="s">
        <v>29</v>
      </c>
      <c r="C11737" s="1">
        <v>44168.326793981483</v>
      </c>
      <c r="D11737" s="1">
        <v>44168.329085648147</v>
      </c>
      <c r="E11737" t="s">
        <v>8198</v>
      </c>
      <c r="F11737" t="s">
        <v>8199</v>
      </c>
      <c r="G11737" t="s">
        <v>1717</v>
      </c>
      <c r="H11737" t="s">
        <v>1718</v>
      </c>
      <c r="I11737">
        <v>41.867227</v>
      </c>
      <c r="J11737">
        <v>-87.625961000000004</v>
      </c>
      <c r="K11737">
        <v>41.860384000000003</v>
      </c>
      <c r="L11737">
        <v>-87.625812999999994</v>
      </c>
      <c r="M11737" t="s">
        <v>17</v>
      </c>
      <c r="N11737" s="3">
        <f xml:space="preserve"> Table2[[#This Row],[ended_at]]-Table2[[#This Row],[started_at]]</f>
        <v>2.2916666639503092E-3</v>
      </c>
      <c r="O11737" s="4">
        <v>44168.326793981483</v>
      </c>
      <c r="P11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0.41136807499579237</v>
      </c>
    </row>
    <row r="11738" spans="1:16" x14ac:dyDescent="0.35">
      <c r="A11738" t="s">
        <v>12592</v>
      </c>
      <c r="B11738" t="s">
        <v>13</v>
      </c>
      <c r="C11738" s="1">
        <v>44178.616956018515</v>
      </c>
      <c r="D11738" s="1">
        <v>44178.644502314812</v>
      </c>
      <c r="E11738" t="s">
        <v>8198</v>
      </c>
      <c r="F11738" t="s">
        <v>8199</v>
      </c>
      <c r="G11738" t="s">
        <v>1717</v>
      </c>
      <c r="H11738" t="s">
        <v>1718</v>
      </c>
      <c r="I11738">
        <v>41.867227</v>
      </c>
      <c r="J11738">
        <v>-87.625961000000004</v>
      </c>
      <c r="K11738">
        <v>41.860384000000003</v>
      </c>
      <c r="L11738">
        <v>-87.625812999999994</v>
      </c>
      <c r="M11738" t="s">
        <v>30</v>
      </c>
      <c r="N11738" s="3">
        <f xml:space="preserve"> Table2[[#This Row],[ended_at]]-Table2[[#This Row],[started_at]]</f>
        <v>2.7546296296350192E-2</v>
      </c>
      <c r="O11738" s="4">
        <v>44178.616956018515</v>
      </c>
      <c r="P11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0.41136807499579237</v>
      </c>
    </row>
    <row r="11739" spans="1:16" x14ac:dyDescent="0.35">
      <c r="A11739" t="s">
        <v>12593</v>
      </c>
      <c r="B11739" t="s">
        <v>13</v>
      </c>
      <c r="C11739" s="1">
        <v>44179.367928240739</v>
      </c>
      <c r="D11739" s="1">
        <v>44179.36991898148</v>
      </c>
      <c r="E11739" t="s">
        <v>8198</v>
      </c>
      <c r="F11739" t="s">
        <v>8199</v>
      </c>
      <c r="G11739" t="s">
        <v>1717</v>
      </c>
      <c r="H11739" t="s">
        <v>1718</v>
      </c>
      <c r="I11739">
        <v>41.867227</v>
      </c>
      <c r="J11739">
        <v>-87.625961000000004</v>
      </c>
      <c r="K11739">
        <v>41.860384000000003</v>
      </c>
      <c r="L11739">
        <v>-87.625812999999994</v>
      </c>
      <c r="M11739" t="s">
        <v>17</v>
      </c>
      <c r="N11739" s="3">
        <f xml:space="preserve"> Table2[[#This Row],[ended_at]]-Table2[[#This Row],[started_at]]</f>
        <v>1.9907407404389232E-3</v>
      </c>
      <c r="O11739" s="4">
        <v>44179.367928240739</v>
      </c>
      <c r="P11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0.41136807499579237</v>
      </c>
    </row>
    <row r="11740" spans="1:16" x14ac:dyDescent="0.35">
      <c r="A11740" t="s">
        <v>12595</v>
      </c>
      <c r="B11740" t="s">
        <v>13</v>
      </c>
      <c r="C11740" s="1">
        <v>44194.172905092593</v>
      </c>
      <c r="D11740" s="1">
        <v>44194.202002314814</v>
      </c>
      <c r="E11740" t="s">
        <v>12594</v>
      </c>
      <c r="F11740">
        <v>20230</v>
      </c>
      <c r="G11740" t="s">
        <v>12594</v>
      </c>
      <c r="H11740">
        <v>20230</v>
      </c>
      <c r="I11740">
        <v>41.7371514643105</v>
      </c>
      <c r="J11740">
        <v>-87.572740316390906</v>
      </c>
      <c r="K11740">
        <v>41.7371514643105</v>
      </c>
      <c r="L11740">
        <v>-87.572740316390906</v>
      </c>
      <c r="M11740" t="s">
        <v>30</v>
      </c>
      <c r="N11740" s="3">
        <f xml:space="preserve"> Table2[[#This Row],[ended_at]]-Table2[[#This Row],[started_at]]</f>
        <v>2.9097222221025731E-2</v>
      </c>
      <c r="O11740" s="4">
        <v>44194.172905092593</v>
      </c>
      <c r="P11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41" spans="1:16" x14ac:dyDescent="0.35">
      <c r="A11741" t="s">
        <v>12596</v>
      </c>
      <c r="B11741" t="s">
        <v>13</v>
      </c>
      <c r="C11741" s="1">
        <v>44170.424166666664</v>
      </c>
      <c r="D11741" s="1">
        <v>44170.428090277775</v>
      </c>
      <c r="E11741" t="s">
        <v>5311</v>
      </c>
      <c r="F11741">
        <v>13259</v>
      </c>
      <c r="G11741" t="s">
        <v>4019</v>
      </c>
      <c r="H11741">
        <v>13256</v>
      </c>
      <c r="I11741">
        <v>41.918491153686901</v>
      </c>
      <c r="J11741">
        <v>-87.697422802448202</v>
      </c>
      <c r="K11741">
        <v>41.903028999999997</v>
      </c>
      <c r="L11741">
        <v>-87.697474</v>
      </c>
      <c r="M11741" t="s">
        <v>17</v>
      </c>
      <c r="N11741" s="3">
        <f xml:space="preserve"> Table2[[#This Row],[ended_at]]-Table2[[#This Row],[started_at]]</f>
        <v>3.9236111115314998E-3</v>
      </c>
      <c r="O11741" s="4">
        <v>44170.424166666664</v>
      </c>
      <c r="P11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0.9293921819501042</v>
      </c>
    </row>
    <row r="11742" spans="1:16" x14ac:dyDescent="0.35">
      <c r="A11742" t="s">
        <v>12597</v>
      </c>
      <c r="B11742" t="s">
        <v>29</v>
      </c>
      <c r="C11742" s="1">
        <v>44167.437731481485</v>
      </c>
      <c r="D11742" s="1">
        <v>44167.449305555558</v>
      </c>
      <c r="E11742" t="s">
        <v>5660</v>
      </c>
      <c r="F11742" t="s">
        <v>5661</v>
      </c>
      <c r="G11742" t="s">
        <v>4013</v>
      </c>
      <c r="H11742" t="s">
        <v>4014</v>
      </c>
      <c r="I11742">
        <v>41.911386</v>
      </c>
      <c r="J11742">
        <v>-87.638677000000001</v>
      </c>
      <c r="K11742">
        <v>41.891023310251803</v>
      </c>
      <c r="L11742">
        <v>-87.635479867458301</v>
      </c>
      <c r="M11742" t="s">
        <v>30</v>
      </c>
      <c r="N11742" s="3">
        <f xml:space="preserve"> Table2[[#This Row],[ended_at]]-Table2[[#This Row],[started_at]]</f>
        <v>1.1574074072996154E-2</v>
      </c>
      <c r="O11742" s="4">
        <v>44167.437731481485</v>
      </c>
      <c r="P11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1.2322768547010055</v>
      </c>
    </row>
    <row r="11743" spans="1:16" x14ac:dyDescent="0.35">
      <c r="A11743" t="s">
        <v>12598</v>
      </c>
      <c r="B11743" t="s">
        <v>13</v>
      </c>
      <c r="C11743" s="1">
        <v>44182.791018518517</v>
      </c>
      <c r="D11743" s="1">
        <v>44182.795486111114</v>
      </c>
      <c r="E11743" t="s">
        <v>5660</v>
      </c>
      <c r="F11743" t="s">
        <v>5661</v>
      </c>
      <c r="G11743" t="s">
        <v>3782</v>
      </c>
      <c r="H11743">
        <v>13193</v>
      </c>
      <c r="I11743">
        <v>41.911386</v>
      </c>
      <c r="J11743">
        <v>-87.638677000000001</v>
      </c>
      <c r="K11743">
        <v>41.921821999999999</v>
      </c>
      <c r="L11743">
        <v>-87.644139999999993</v>
      </c>
      <c r="M11743" t="s">
        <v>17</v>
      </c>
      <c r="N11743" s="3">
        <f xml:space="preserve"> Table2[[#This Row],[ended_at]]-Table2[[#This Row],[started_at]]</f>
        <v>4.4675925964838825E-3</v>
      </c>
      <c r="O11743" s="4">
        <v>44182.791018518517</v>
      </c>
      <c r="P11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0.67318982501304647</v>
      </c>
    </row>
    <row r="11744" spans="1:16" x14ac:dyDescent="0.35">
      <c r="A11744" t="s">
        <v>12599</v>
      </c>
      <c r="B11744" t="s">
        <v>29</v>
      </c>
      <c r="C11744" s="1">
        <v>44167.636608796296</v>
      </c>
      <c r="D11744" s="1">
        <v>44167.661168981482</v>
      </c>
      <c r="E11744" t="s">
        <v>6038</v>
      </c>
      <c r="F11744">
        <v>13033</v>
      </c>
      <c r="G11744" t="s">
        <v>4019</v>
      </c>
      <c r="H11744">
        <v>13256</v>
      </c>
      <c r="I11744">
        <v>41.891578000000003</v>
      </c>
      <c r="J11744">
        <v>-87.648383999999993</v>
      </c>
      <c r="K11744">
        <v>41.903028999999997</v>
      </c>
      <c r="L11744">
        <v>-87.697474</v>
      </c>
      <c r="M11744" t="s">
        <v>17</v>
      </c>
      <c r="N11744" s="3">
        <f xml:space="preserve"> Table2[[#This Row],[ended_at]]-Table2[[#This Row],[started_at]]</f>
        <v>2.4560185185691807E-2</v>
      </c>
      <c r="O11744" s="4">
        <v>44167.636608796296</v>
      </c>
      <c r="P11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2.3016351203848839</v>
      </c>
    </row>
    <row r="11745" spans="1:16" x14ac:dyDescent="0.35">
      <c r="A11745" t="s">
        <v>12600</v>
      </c>
      <c r="B11745" t="s">
        <v>13</v>
      </c>
      <c r="C11745" s="1">
        <v>44177.3983912037</v>
      </c>
      <c r="D11745" s="1">
        <v>44177.413171296299</v>
      </c>
      <c r="E11745" t="s">
        <v>6036</v>
      </c>
      <c r="F11745">
        <v>13154</v>
      </c>
      <c r="G11745" t="s">
        <v>4009</v>
      </c>
      <c r="H11745" t="s">
        <v>4010</v>
      </c>
      <c r="I11745">
        <v>41.910522</v>
      </c>
      <c r="J11745">
        <v>-87.653105999999994</v>
      </c>
      <c r="K11745">
        <v>41.954689999999999</v>
      </c>
      <c r="L11745">
        <v>-87.673929999999999</v>
      </c>
      <c r="M11745" t="s">
        <v>17</v>
      </c>
      <c r="N11745" s="3">
        <f xml:space="preserve"> Table2[[#This Row],[ended_at]]-Table2[[#This Row],[started_at]]</f>
        <v>1.4780092598812189E-2</v>
      </c>
      <c r="O11745" s="4">
        <v>44177.3983912037</v>
      </c>
      <c r="P11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2.8133861385418286</v>
      </c>
    </row>
    <row r="11746" spans="1:16" x14ac:dyDescent="0.35">
      <c r="A11746" t="s">
        <v>12601</v>
      </c>
      <c r="B11746" t="s">
        <v>13</v>
      </c>
      <c r="C11746" s="1">
        <v>44178.688935185186</v>
      </c>
      <c r="D11746" s="1">
        <v>44178.697685185187</v>
      </c>
      <c r="E11746" t="s">
        <v>5448</v>
      </c>
      <c r="F11746" t="s">
        <v>5449</v>
      </c>
      <c r="G11746" t="s">
        <v>3782</v>
      </c>
      <c r="H11746">
        <v>13193</v>
      </c>
      <c r="I11746">
        <v>41.894877000000001</v>
      </c>
      <c r="J11746">
        <v>-87.632326000000006</v>
      </c>
      <c r="K11746">
        <v>41.921821999999999</v>
      </c>
      <c r="L11746">
        <v>-87.644139999999993</v>
      </c>
      <c r="M11746" t="s">
        <v>17</v>
      </c>
      <c r="N11746" s="3">
        <f xml:space="preserve"> Table2[[#This Row],[ended_at]]-Table2[[#This Row],[started_at]]</f>
        <v>8.7500000008731149E-3</v>
      </c>
      <c r="O11746" s="4">
        <v>44178.688935185186</v>
      </c>
      <c r="P11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1.7036329016729899</v>
      </c>
    </row>
    <row r="11747" spans="1:16" x14ac:dyDescent="0.35">
      <c r="A11747" t="s">
        <v>12602</v>
      </c>
      <c r="B11747" t="s">
        <v>29</v>
      </c>
      <c r="C11747" s="1">
        <v>44166.737928240742</v>
      </c>
      <c r="D11747" s="1">
        <v>44166.743275462963</v>
      </c>
      <c r="E11747" t="s">
        <v>2745</v>
      </c>
      <c r="F11747">
        <v>13011</v>
      </c>
      <c r="G11747" t="s">
        <v>4013</v>
      </c>
      <c r="H11747" t="s">
        <v>4014</v>
      </c>
      <c r="I11747">
        <v>41.879255000000001</v>
      </c>
      <c r="J11747">
        <v>-87.639904000000001</v>
      </c>
      <c r="K11747">
        <v>41.891023310251803</v>
      </c>
      <c r="L11747">
        <v>-87.635479867458301</v>
      </c>
      <c r="M11747" t="s">
        <v>17</v>
      </c>
      <c r="N11747" s="3">
        <f xml:space="preserve"> Table2[[#This Row],[ended_at]]-Table2[[#This Row],[started_at]]</f>
        <v>5.3472222207346931E-3</v>
      </c>
      <c r="O11747" s="4">
        <v>44166.737928240742</v>
      </c>
      <c r="P11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0.73454445170925409</v>
      </c>
    </row>
    <row r="11748" spans="1:16" x14ac:dyDescent="0.35">
      <c r="A11748" t="s">
        <v>12603</v>
      </c>
      <c r="B11748" t="s">
        <v>13</v>
      </c>
      <c r="C11748" s="1">
        <v>44178.354490740741</v>
      </c>
      <c r="D11748" s="1">
        <v>44178.372071759259</v>
      </c>
      <c r="E11748" t="s">
        <v>2743</v>
      </c>
      <c r="F11748" t="s">
        <v>2744</v>
      </c>
      <c r="G11748" t="s">
        <v>3782</v>
      </c>
      <c r="H11748">
        <v>13193</v>
      </c>
      <c r="I11748">
        <v>41.925905</v>
      </c>
      <c r="J11748">
        <v>-87.649259999999998</v>
      </c>
      <c r="K11748">
        <v>41.921821999999999</v>
      </c>
      <c r="L11748">
        <v>-87.644139999999993</v>
      </c>
      <c r="M11748" t="s">
        <v>17</v>
      </c>
      <c r="N11748" s="3">
        <f xml:space="preserve"> Table2[[#This Row],[ended_at]]-Table2[[#This Row],[started_at]]</f>
        <v>1.7581018517375924E-2</v>
      </c>
      <c r="O11748" s="4">
        <v>44178.354490740741</v>
      </c>
      <c r="P11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0.33564895018935098</v>
      </c>
    </row>
    <row r="11749" spans="1:16" x14ac:dyDescent="0.35">
      <c r="A11749" t="s">
        <v>12604</v>
      </c>
      <c r="B11749" t="s">
        <v>18</v>
      </c>
      <c r="C11749" s="1">
        <v>44175.507245370369</v>
      </c>
      <c r="D11749" s="1">
        <v>44175.508981481478</v>
      </c>
      <c r="E11749" t="s">
        <v>2746</v>
      </c>
      <c r="F11749">
        <v>13050</v>
      </c>
      <c r="G11749" t="s">
        <v>4013</v>
      </c>
      <c r="H11749" t="s">
        <v>4014</v>
      </c>
      <c r="I11749">
        <v>41.889229833333303</v>
      </c>
      <c r="J11749">
        <v>-87.627359166666594</v>
      </c>
      <c r="K11749">
        <v>41.890575166666601</v>
      </c>
      <c r="L11749">
        <v>-87.635157666666601</v>
      </c>
      <c r="M11749" t="s">
        <v>17</v>
      </c>
      <c r="N11749" s="3">
        <f xml:space="preserve"> Table2[[#This Row],[ended_at]]-Table2[[#This Row],[started_at]]</f>
        <v>1.7361111094942316E-3</v>
      </c>
      <c r="O11749" s="4">
        <v>44175.507245370369</v>
      </c>
      <c r="P11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0.35819631913796002</v>
      </c>
    </row>
    <row r="11750" spans="1:16" x14ac:dyDescent="0.35">
      <c r="A11750" t="s">
        <v>12605</v>
      </c>
      <c r="B11750" t="s">
        <v>13</v>
      </c>
      <c r="C11750" s="1">
        <v>44173.771643518521</v>
      </c>
      <c r="D11750" s="1">
        <v>44173.78528935185</v>
      </c>
      <c r="E11750" t="s">
        <v>4421</v>
      </c>
      <c r="F11750" t="s">
        <v>4422</v>
      </c>
      <c r="G11750" t="s">
        <v>4017</v>
      </c>
      <c r="H11750" t="s">
        <v>4018</v>
      </c>
      <c r="I11750">
        <v>41.874053000000004</v>
      </c>
      <c r="J11750">
        <v>-87.627716000000007</v>
      </c>
      <c r="K11750">
        <v>41.862378</v>
      </c>
      <c r="L11750">
        <v>-87.651061999999996</v>
      </c>
      <c r="M11750" t="s">
        <v>17</v>
      </c>
      <c r="N11750" s="3">
        <f xml:space="preserve"> Table2[[#This Row],[ended_at]]-Table2[[#This Row],[started_at]]</f>
        <v>1.3645833329064772E-2</v>
      </c>
      <c r="O11750" s="4">
        <v>44173.771643518521</v>
      </c>
      <c r="P11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1.2587519028355088</v>
      </c>
    </row>
    <row r="11751" spans="1:16" x14ac:dyDescent="0.35">
      <c r="A11751" t="s">
        <v>12606</v>
      </c>
      <c r="B11751" t="s">
        <v>29</v>
      </c>
      <c r="C11751" s="1">
        <v>44168.743495370371</v>
      </c>
      <c r="D11751" s="1">
        <v>44168.748993055553</v>
      </c>
      <c r="E11751" t="s">
        <v>2745</v>
      </c>
      <c r="F11751">
        <v>13011</v>
      </c>
      <c r="G11751" t="s">
        <v>4013</v>
      </c>
      <c r="H11751" t="s">
        <v>4014</v>
      </c>
      <c r="I11751">
        <v>41.879255000000001</v>
      </c>
      <c r="J11751">
        <v>-87.639904000000001</v>
      </c>
      <c r="K11751">
        <v>41.891023310251803</v>
      </c>
      <c r="L11751">
        <v>-87.635479867458301</v>
      </c>
      <c r="M11751" t="s">
        <v>17</v>
      </c>
      <c r="N11751" s="3">
        <f xml:space="preserve"> Table2[[#This Row],[ended_at]]-Table2[[#This Row],[started_at]]</f>
        <v>5.4976851824903861E-3</v>
      </c>
      <c r="O11751" s="4">
        <v>44168.743495370371</v>
      </c>
      <c r="P11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0.73454445170925409</v>
      </c>
    </row>
    <row r="11752" spans="1:16" x14ac:dyDescent="0.35">
      <c r="A11752" t="s">
        <v>12607</v>
      </c>
      <c r="B11752" t="s">
        <v>13</v>
      </c>
      <c r="C11752" s="1">
        <v>44174.643067129633</v>
      </c>
      <c r="D11752" s="1">
        <v>44174.644976851851</v>
      </c>
      <c r="E11752" t="s">
        <v>2743</v>
      </c>
      <c r="F11752" t="s">
        <v>2744</v>
      </c>
      <c r="G11752" t="s">
        <v>3782</v>
      </c>
      <c r="H11752">
        <v>13193</v>
      </c>
      <c r="I11752">
        <v>41.925905</v>
      </c>
      <c r="J11752">
        <v>-87.649259999999998</v>
      </c>
      <c r="K11752">
        <v>41.921821999999999</v>
      </c>
      <c r="L11752">
        <v>-87.644139999999993</v>
      </c>
      <c r="M11752" t="s">
        <v>17</v>
      </c>
      <c r="N11752" s="3">
        <f xml:space="preserve"> Table2[[#This Row],[ended_at]]-Table2[[#This Row],[started_at]]</f>
        <v>1.9097222175332718E-3</v>
      </c>
      <c r="O11752" s="4">
        <v>44174.643067129633</v>
      </c>
      <c r="P11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0.33564895018935098</v>
      </c>
    </row>
    <row r="11753" spans="1:16" x14ac:dyDescent="0.35">
      <c r="A11753" t="s">
        <v>12608</v>
      </c>
      <c r="B11753" t="s">
        <v>13</v>
      </c>
      <c r="C11753" s="1">
        <v>44190.532268518517</v>
      </c>
      <c r="D11753" s="1">
        <v>44190.538576388892</v>
      </c>
      <c r="E11753" t="s">
        <v>9290</v>
      </c>
      <c r="F11753">
        <v>13102</v>
      </c>
      <c r="G11753" t="s">
        <v>3783</v>
      </c>
      <c r="H11753">
        <v>13029</v>
      </c>
      <c r="I11753">
        <v>41.857610999999999</v>
      </c>
      <c r="J11753">
        <v>-87.619406999999995</v>
      </c>
      <c r="K11753">
        <v>41.865312000000003</v>
      </c>
      <c r="L11753">
        <v>-87.617867000000004</v>
      </c>
      <c r="M11753" t="s">
        <v>17</v>
      </c>
      <c r="N11753" s="3">
        <f xml:space="preserve"> Table2[[#This Row],[ended_at]]-Table2[[#This Row],[started_at]]</f>
        <v>6.3078703751671128E-3</v>
      </c>
      <c r="O11753" s="4">
        <v>44190.532268518517</v>
      </c>
      <c r="P11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0.46799232557660048</v>
      </c>
    </row>
    <row r="11754" spans="1:16" x14ac:dyDescent="0.35">
      <c r="A11754" t="s">
        <v>12609</v>
      </c>
      <c r="B11754" t="s">
        <v>13</v>
      </c>
      <c r="C11754" s="1">
        <v>44189.385717592595</v>
      </c>
      <c r="D11754" s="1">
        <v>44189.40289351852</v>
      </c>
      <c r="E11754" t="s">
        <v>10688</v>
      </c>
      <c r="F11754">
        <v>15443</v>
      </c>
      <c r="G11754" t="s">
        <v>4013</v>
      </c>
      <c r="H11754" t="s">
        <v>4014</v>
      </c>
      <c r="I11754">
        <v>41.842733000000003</v>
      </c>
      <c r="J11754">
        <v>-87.635491000000002</v>
      </c>
      <c r="K11754">
        <v>41.891023310251803</v>
      </c>
      <c r="L11754">
        <v>-87.635479867458301</v>
      </c>
      <c r="M11754" t="s">
        <v>17</v>
      </c>
      <c r="N11754" s="3">
        <f xml:space="preserve"> Table2[[#This Row],[ended_at]]-Table2[[#This Row],[started_at]]</f>
        <v>1.7175925924675539E-2</v>
      </c>
      <c r="O11754" s="4">
        <v>44189.385717592595</v>
      </c>
      <c r="P11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2.9026034887526757</v>
      </c>
    </row>
    <row r="11755" spans="1:16" x14ac:dyDescent="0.35">
      <c r="A11755" t="s">
        <v>12610</v>
      </c>
      <c r="B11755" t="s">
        <v>29</v>
      </c>
      <c r="C11755" s="1">
        <v>44168.339444444442</v>
      </c>
      <c r="D11755" s="1">
        <v>44168.357268518521</v>
      </c>
      <c r="E11755" t="s">
        <v>10688</v>
      </c>
      <c r="F11755">
        <v>15443</v>
      </c>
      <c r="G11755" t="s">
        <v>4013</v>
      </c>
      <c r="H11755" t="s">
        <v>4014</v>
      </c>
      <c r="I11755">
        <v>41.842733000000003</v>
      </c>
      <c r="J11755">
        <v>-87.635491000000002</v>
      </c>
      <c r="K11755">
        <v>41.891023310251803</v>
      </c>
      <c r="L11755">
        <v>-87.635479867458301</v>
      </c>
      <c r="M11755" t="s">
        <v>17</v>
      </c>
      <c r="N11755" s="3">
        <f xml:space="preserve"> Table2[[#This Row],[ended_at]]-Table2[[#This Row],[started_at]]</f>
        <v>1.7824074078816921E-2</v>
      </c>
      <c r="O11755" s="4">
        <v>44168.339444444442</v>
      </c>
      <c r="P11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2.9026034887526757</v>
      </c>
    </row>
    <row r="11756" spans="1:16" x14ac:dyDescent="0.35">
      <c r="A11756" t="s">
        <v>12611</v>
      </c>
      <c r="B11756" t="s">
        <v>13</v>
      </c>
      <c r="C11756" s="1">
        <v>44177.929803240739</v>
      </c>
      <c r="D11756" s="1">
        <v>44177.933009259257</v>
      </c>
      <c r="E11756" t="s">
        <v>6478</v>
      </c>
      <c r="F11756">
        <v>13217</v>
      </c>
      <c r="G11756" t="s">
        <v>4025</v>
      </c>
      <c r="H11756">
        <v>13216</v>
      </c>
      <c r="I11756">
        <v>41.834899999999998</v>
      </c>
      <c r="J11756">
        <v>-87.617930000000001</v>
      </c>
      <c r="K11756">
        <v>41.834733999999997</v>
      </c>
      <c r="L11756">
        <v>-87.625812999999994</v>
      </c>
      <c r="M11756" t="s">
        <v>17</v>
      </c>
      <c r="N11756" s="3">
        <f xml:space="preserve"> Table2[[#This Row],[ended_at]]-Table2[[#This Row],[started_at]]</f>
        <v>3.2060185185400769E-3</v>
      </c>
      <c r="O11756" s="4">
        <v>44177.929803240739</v>
      </c>
      <c r="P11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11757" spans="1:16" x14ac:dyDescent="0.35">
      <c r="A11757" t="s">
        <v>12612</v>
      </c>
      <c r="B11757" t="s">
        <v>18</v>
      </c>
      <c r="C11757" s="1">
        <v>44188.448935185188</v>
      </c>
      <c r="D11757" s="1">
        <v>44188.45071759259</v>
      </c>
      <c r="E11757" t="s">
        <v>6478</v>
      </c>
      <c r="F11757">
        <v>13217</v>
      </c>
      <c r="G11757" t="s">
        <v>4025</v>
      </c>
      <c r="H11757">
        <v>13216</v>
      </c>
      <c r="I11757">
        <v>41.834781166666602</v>
      </c>
      <c r="J11757">
        <v>-87.617863333333304</v>
      </c>
      <c r="K11757">
        <v>41.834707166666597</v>
      </c>
      <c r="L11757">
        <v>-87.625701500000005</v>
      </c>
      <c r="M11757" t="s">
        <v>17</v>
      </c>
      <c r="N11757" s="3">
        <f xml:space="preserve"> Table2[[#This Row],[ended_at]]-Table2[[#This Row],[started_at]]</f>
        <v>1.782407402060926E-3</v>
      </c>
      <c r="O11757" s="4">
        <v>44188.448935185188</v>
      </c>
      <c r="P11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0.35105496470889996</v>
      </c>
    </row>
    <row r="11758" spans="1:16" x14ac:dyDescent="0.35">
      <c r="A11758" t="s">
        <v>12613</v>
      </c>
      <c r="B11758" t="s">
        <v>18</v>
      </c>
      <c r="C11758" s="1">
        <v>44185.543414351851</v>
      </c>
      <c r="D11758" s="1">
        <v>44185.547696759262</v>
      </c>
      <c r="E11758" t="s">
        <v>6482</v>
      </c>
      <c r="F11758">
        <v>331</v>
      </c>
      <c r="G11758" t="s">
        <v>3782</v>
      </c>
      <c r="H11758">
        <v>13193</v>
      </c>
      <c r="I11758">
        <v>41.909587333333299</v>
      </c>
      <c r="J11758">
        <v>-87.648130166666604</v>
      </c>
      <c r="K11758">
        <v>41.921815833333298</v>
      </c>
      <c r="L11758">
        <v>-87.644047166666596</v>
      </c>
      <c r="M11758" t="s">
        <v>17</v>
      </c>
      <c r="N11758" s="3">
        <f xml:space="preserve"> Table2[[#This Row],[ended_at]]-Table2[[#This Row],[started_at]]</f>
        <v>4.28240741166519E-3</v>
      </c>
      <c r="O11758" s="4">
        <v>44185.543414351851</v>
      </c>
      <c r="P11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0.7573703370373519</v>
      </c>
    </row>
    <row r="11759" spans="1:16" x14ac:dyDescent="0.35">
      <c r="A11759" t="s">
        <v>12614</v>
      </c>
      <c r="B11759" t="s">
        <v>13</v>
      </c>
      <c r="C11759" s="1">
        <v>44181.324849537035</v>
      </c>
      <c r="D11759" s="1">
        <v>44181.328148148146</v>
      </c>
      <c r="E11759" t="s">
        <v>6478</v>
      </c>
      <c r="F11759">
        <v>13217</v>
      </c>
      <c r="G11759" t="s">
        <v>4025</v>
      </c>
      <c r="H11759">
        <v>13216</v>
      </c>
      <c r="I11759">
        <v>41.834899999999998</v>
      </c>
      <c r="J11759">
        <v>-87.617930000000001</v>
      </c>
      <c r="K11759">
        <v>41.834733999999997</v>
      </c>
      <c r="L11759">
        <v>-87.625812999999994</v>
      </c>
      <c r="M11759" t="s">
        <v>17</v>
      </c>
      <c r="N11759" s="3">
        <f xml:space="preserve"> Table2[[#This Row],[ended_at]]-Table2[[#This Row],[started_at]]</f>
        <v>3.2986111109494232E-3</v>
      </c>
      <c r="O11759" s="4">
        <v>44181.324849537035</v>
      </c>
      <c r="P11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11760" spans="1:16" x14ac:dyDescent="0.35">
      <c r="A11760" t="s">
        <v>12615</v>
      </c>
      <c r="B11760" t="s">
        <v>13</v>
      </c>
      <c r="C11760" s="1">
        <v>44179.353877314818</v>
      </c>
      <c r="D11760" s="1">
        <v>44179.356122685182</v>
      </c>
      <c r="E11760" t="s">
        <v>6478</v>
      </c>
      <c r="F11760">
        <v>13217</v>
      </c>
      <c r="G11760" t="s">
        <v>4025</v>
      </c>
      <c r="H11760">
        <v>13216</v>
      </c>
      <c r="I11760">
        <v>41.834899999999998</v>
      </c>
      <c r="J11760">
        <v>-87.617930000000001</v>
      </c>
      <c r="K11760">
        <v>41.834733999999997</v>
      </c>
      <c r="L11760">
        <v>-87.625812999999994</v>
      </c>
      <c r="M11760" t="s">
        <v>17</v>
      </c>
      <c r="N11760" s="3">
        <f xml:space="preserve"> Table2[[#This Row],[ended_at]]-Table2[[#This Row],[started_at]]</f>
        <v>2.2453703641076572E-3</v>
      </c>
      <c r="O11760" s="4">
        <v>44179.353877314818</v>
      </c>
      <c r="P11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11761" spans="1:16" x14ac:dyDescent="0.35">
      <c r="A11761" t="s">
        <v>12616</v>
      </c>
      <c r="B11761" t="s">
        <v>13</v>
      </c>
      <c r="C11761" s="1">
        <v>44184.716354166667</v>
      </c>
      <c r="D11761" s="1">
        <v>44184.719108796293</v>
      </c>
      <c r="E11761" t="s">
        <v>6478</v>
      </c>
      <c r="F11761">
        <v>13217</v>
      </c>
      <c r="G11761" t="s">
        <v>4025</v>
      </c>
      <c r="H11761">
        <v>13216</v>
      </c>
      <c r="I11761">
        <v>41.834899999999998</v>
      </c>
      <c r="J11761">
        <v>-87.617930000000001</v>
      </c>
      <c r="K11761">
        <v>41.834733999999997</v>
      </c>
      <c r="L11761">
        <v>-87.625812999999994</v>
      </c>
      <c r="M11761" t="s">
        <v>17</v>
      </c>
      <c r="N11761" s="3">
        <f xml:space="preserve"> Table2[[#This Row],[ended_at]]-Table2[[#This Row],[started_at]]</f>
        <v>2.7546296259970404E-3</v>
      </c>
      <c r="O11761" s="4">
        <v>44184.716354166667</v>
      </c>
      <c r="P11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0.35317518887307953</v>
      </c>
    </row>
    <row r="11762" spans="1:16" x14ac:dyDescent="0.35">
      <c r="A11762" t="s">
        <v>12617</v>
      </c>
      <c r="B11762" t="s">
        <v>13</v>
      </c>
      <c r="C11762" s="1">
        <v>44181.778854166667</v>
      </c>
      <c r="D11762" s="1">
        <v>44181.788784722223</v>
      </c>
      <c r="E11762" t="s">
        <v>10600</v>
      </c>
      <c r="F11762" t="s">
        <v>10601</v>
      </c>
      <c r="G11762" t="s">
        <v>4017</v>
      </c>
      <c r="H11762" t="s">
        <v>4018</v>
      </c>
      <c r="I11762">
        <v>41.882241999999998</v>
      </c>
      <c r="J11762">
        <v>-87.641065999999995</v>
      </c>
      <c r="K11762">
        <v>41.862378</v>
      </c>
      <c r="L11762">
        <v>-87.651061999999996</v>
      </c>
      <c r="M11762" t="s">
        <v>17</v>
      </c>
      <c r="N11762" s="3">
        <f xml:space="preserve"> Table2[[#This Row],[ended_at]]-Table2[[#This Row],[started_at]]</f>
        <v>9.930555555911269E-3</v>
      </c>
      <c r="O11762" s="4">
        <v>44181.778854166667</v>
      </c>
      <c r="P11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1.2750445427961223</v>
      </c>
    </row>
    <row r="11763" spans="1:16" x14ac:dyDescent="0.35">
      <c r="A11763" t="s">
        <v>12618</v>
      </c>
      <c r="B11763" t="s">
        <v>13</v>
      </c>
      <c r="C11763" s="1">
        <v>44174.769571759258</v>
      </c>
      <c r="D11763" s="1">
        <v>44174.790405092594</v>
      </c>
      <c r="E11763" t="s">
        <v>253</v>
      </c>
      <c r="F11763" t="s">
        <v>254</v>
      </c>
      <c r="G11763" t="s">
        <v>3782</v>
      </c>
      <c r="H11763">
        <v>13193</v>
      </c>
      <c r="I11763">
        <v>41.968986999999998</v>
      </c>
      <c r="J11763">
        <v>-87.696027000000001</v>
      </c>
      <c r="K11763">
        <v>41.921821999999999</v>
      </c>
      <c r="L11763">
        <v>-87.644139999999993</v>
      </c>
      <c r="M11763" t="s">
        <v>17</v>
      </c>
      <c r="N11763" s="3">
        <f xml:space="preserve"> Table2[[#This Row],[ended_at]]-Table2[[#This Row],[started_at]]</f>
        <v>2.0833333335758653E-2</v>
      </c>
      <c r="O11763" s="4">
        <v>44174.769571759258</v>
      </c>
      <c r="P11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3.6630631767382291</v>
      </c>
    </row>
    <row r="11764" spans="1:16" x14ac:dyDescent="0.35">
      <c r="A11764" t="s">
        <v>12619</v>
      </c>
      <c r="B11764" t="s">
        <v>13</v>
      </c>
      <c r="C11764" s="1">
        <v>44185.707453703704</v>
      </c>
      <c r="D11764" s="1">
        <v>44185.711493055554</v>
      </c>
      <c r="E11764" t="s">
        <v>8200</v>
      </c>
      <c r="F11764" t="s">
        <v>8201</v>
      </c>
      <c r="G11764" t="s">
        <v>4013</v>
      </c>
      <c r="H11764" t="s">
        <v>4014</v>
      </c>
      <c r="I11764">
        <v>41.891466000000001</v>
      </c>
      <c r="J11764">
        <v>-87.626761000000002</v>
      </c>
      <c r="K11764">
        <v>41.891023310251803</v>
      </c>
      <c r="L11764">
        <v>-87.635479867458301</v>
      </c>
      <c r="M11764" t="s">
        <v>17</v>
      </c>
      <c r="N11764" s="3">
        <f xml:space="preserve"> Table2[[#This Row],[ended_at]]-Table2[[#This Row],[started_at]]</f>
        <v>4.0393518502241932E-3</v>
      </c>
      <c r="O11764" s="4">
        <v>44185.707453703704</v>
      </c>
      <c r="P11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0.39102986628144865</v>
      </c>
    </row>
    <row r="11765" spans="1:16" x14ac:dyDescent="0.35">
      <c r="A11765" t="s">
        <v>12620</v>
      </c>
      <c r="B11765" t="s">
        <v>18</v>
      </c>
      <c r="C11765" s="1">
        <v>44169.724548611113</v>
      </c>
      <c r="D11765" s="1">
        <v>44169.727719907409</v>
      </c>
      <c r="E11765" t="s">
        <v>8200</v>
      </c>
      <c r="F11765" t="s">
        <v>8201</v>
      </c>
      <c r="G11765" t="s">
        <v>4013</v>
      </c>
      <c r="H11765" t="s">
        <v>4014</v>
      </c>
      <c r="I11765">
        <v>41.891369500000003</v>
      </c>
      <c r="J11765">
        <v>-87.626655</v>
      </c>
      <c r="K11765">
        <v>41.891185666666601</v>
      </c>
      <c r="L11765">
        <v>-87.635323</v>
      </c>
      <c r="M11765" t="s">
        <v>17</v>
      </c>
      <c r="N11765" s="3">
        <f xml:space="preserve"> Table2[[#This Row],[ended_at]]-Table2[[#This Row],[started_at]]</f>
        <v>3.1712962954770774E-3</v>
      </c>
      <c r="O11765" s="4">
        <v>44169.724548611113</v>
      </c>
      <c r="P11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0.38800458985548697</v>
      </c>
    </row>
    <row r="11766" spans="1:16" x14ac:dyDescent="0.35">
      <c r="A11766" t="s">
        <v>12621</v>
      </c>
      <c r="B11766" t="s">
        <v>18</v>
      </c>
      <c r="C11766" s="1">
        <v>44184.716226851851</v>
      </c>
      <c r="D11766" s="1">
        <v>44184.720300925925</v>
      </c>
      <c r="E11766" t="s">
        <v>8200</v>
      </c>
      <c r="F11766" t="s">
        <v>8201</v>
      </c>
      <c r="G11766" t="s">
        <v>4013</v>
      </c>
      <c r="H11766" t="s">
        <v>4014</v>
      </c>
      <c r="I11766">
        <v>41.891197499999997</v>
      </c>
      <c r="J11766">
        <v>-87.627307500000001</v>
      </c>
      <c r="K11766">
        <v>41.890938833333301</v>
      </c>
      <c r="L11766">
        <v>-87.635291166666605</v>
      </c>
      <c r="M11766" t="s">
        <v>17</v>
      </c>
      <c r="N11766" s="3">
        <f xml:space="preserve"> Table2[[#This Row],[ended_at]]-Table2[[#This Row],[started_at]]</f>
        <v>4.0740740732871927E-3</v>
      </c>
      <c r="O11766" s="4">
        <v>44184.716226851851</v>
      </c>
      <c r="P11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0.35756627342299746</v>
      </c>
    </row>
    <row r="11767" spans="1:16" x14ac:dyDescent="0.35">
      <c r="A11767" t="s">
        <v>12622</v>
      </c>
      <c r="B11767" t="s">
        <v>13</v>
      </c>
      <c r="C11767" s="1">
        <v>44178.494537037041</v>
      </c>
      <c r="D11767" s="1">
        <v>44178.502835648149</v>
      </c>
      <c r="E11767" t="s">
        <v>126</v>
      </c>
      <c r="F11767">
        <v>13431</v>
      </c>
      <c r="G11767" t="s">
        <v>8204</v>
      </c>
      <c r="H11767">
        <v>15541</v>
      </c>
      <c r="I11767">
        <v>41.866095000000001</v>
      </c>
      <c r="J11767">
        <v>-87.607266999999993</v>
      </c>
      <c r="K11767">
        <v>41.876511228816902</v>
      </c>
      <c r="L11767">
        <v>-87.620548009872394</v>
      </c>
      <c r="M11767" t="s">
        <v>30</v>
      </c>
      <c r="N11767" s="3">
        <f xml:space="preserve"> Table2[[#This Row],[ended_at]]-Table2[[#This Row],[started_at]]</f>
        <v>8.2986111083300784E-3</v>
      </c>
      <c r="O11767" s="4">
        <v>44178.494537037041</v>
      </c>
      <c r="P11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0.86333725639060621</v>
      </c>
    </row>
    <row r="11768" spans="1:16" x14ac:dyDescent="0.35">
      <c r="A11768" t="s">
        <v>12623</v>
      </c>
      <c r="B11768" t="s">
        <v>13</v>
      </c>
      <c r="C11768" s="1">
        <v>44178.364629629628</v>
      </c>
      <c r="D11768" s="1">
        <v>44178.381342592591</v>
      </c>
      <c r="E11768" t="s">
        <v>126</v>
      </c>
      <c r="F11768">
        <v>13431</v>
      </c>
      <c r="G11768" t="s">
        <v>8204</v>
      </c>
      <c r="H11768">
        <v>15541</v>
      </c>
      <c r="I11768">
        <v>41.866095000000001</v>
      </c>
      <c r="J11768">
        <v>-87.607266999999993</v>
      </c>
      <c r="K11768">
        <v>41.876511228816902</v>
      </c>
      <c r="L11768">
        <v>-87.620548009872394</v>
      </c>
      <c r="M11768" t="s">
        <v>17</v>
      </c>
      <c r="N11768" s="3">
        <f xml:space="preserve"> Table2[[#This Row],[ended_at]]-Table2[[#This Row],[started_at]]</f>
        <v>1.6712962962628808E-2</v>
      </c>
      <c r="O11768" s="4">
        <v>44178.364629629628</v>
      </c>
      <c r="P11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0.86333725639060621</v>
      </c>
    </row>
    <row r="11769" spans="1:16" x14ac:dyDescent="0.35">
      <c r="A11769" t="s">
        <v>12624</v>
      </c>
      <c r="B11769" t="s">
        <v>29</v>
      </c>
      <c r="C11769" s="1">
        <v>44170.629953703705</v>
      </c>
      <c r="D11769" s="1">
        <v>44170.682164351849</v>
      </c>
      <c r="E11769" t="s">
        <v>12023</v>
      </c>
      <c r="F11769" t="s">
        <v>12024</v>
      </c>
      <c r="G11769" t="s">
        <v>12023</v>
      </c>
      <c r="H11769" t="s">
        <v>12024</v>
      </c>
      <c r="I11769">
        <v>41.744615000000003</v>
      </c>
      <c r="J11769">
        <v>-87.551208000000003</v>
      </c>
      <c r="K11769">
        <v>41.744615000000003</v>
      </c>
      <c r="L11769">
        <v>-87.551208000000003</v>
      </c>
      <c r="M11769" t="s">
        <v>30</v>
      </c>
      <c r="N11769" s="3">
        <f xml:space="preserve"> Table2[[#This Row],[ended_at]]-Table2[[#This Row],[started_at]]</f>
        <v>5.2210648143955041E-2</v>
      </c>
      <c r="O11769" s="4">
        <v>44170.629953703705</v>
      </c>
      <c r="P11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70" spans="1:16" x14ac:dyDescent="0.35">
      <c r="A11770" t="s">
        <v>12625</v>
      </c>
      <c r="B11770" t="s">
        <v>13</v>
      </c>
      <c r="C11770" s="1">
        <v>44182.736724537041</v>
      </c>
      <c r="D11770" s="1">
        <v>44182.747291666667</v>
      </c>
      <c r="E11770" t="s">
        <v>8200</v>
      </c>
      <c r="F11770" t="s">
        <v>8201</v>
      </c>
      <c r="G11770" t="s">
        <v>8198</v>
      </c>
      <c r="H11770" t="s">
        <v>8199</v>
      </c>
      <c r="I11770">
        <v>41.891466000000001</v>
      </c>
      <c r="J11770">
        <v>-87.626761000000002</v>
      </c>
      <c r="K11770">
        <v>41.867227</v>
      </c>
      <c r="L11770">
        <v>-87.625961000000004</v>
      </c>
      <c r="M11770" t="s">
        <v>17</v>
      </c>
      <c r="N11770" s="3">
        <f xml:space="preserve"> Table2[[#This Row],[ended_at]]-Table2[[#This Row],[started_at]]</f>
        <v>1.056712962599704E-2</v>
      </c>
      <c r="O11770" s="4">
        <v>44182.736724537041</v>
      </c>
      <c r="P11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1.4573823247902242</v>
      </c>
    </row>
    <row r="11771" spans="1:16" x14ac:dyDescent="0.35">
      <c r="A11771" t="s">
        <v>12626</v>
      </c>
      <c r="B11771" t="s">
        <v>18</v>
      </c>
      <c r="C11771" s="1">
        <v>44195.729942129627</v>
      </c>
      <c r="D11771" s="1">
        <v>44195.764340277776</v>
      </c>
      <c r="E11771" t="s">
        <v>8200</v>
      </c>
      <c r="F11771" t="s">
        <v>8201</v>
      </c>
      <c r="G11771" t="s">
        <v>8210</v>
      </c>
      <c r="H11771">
        <v>15668</v>
      </c>
      <c r="I11771">
        <v>41.891318333333302</v>
      </c>
      <c r="J11771">
        <v>-87.627004999999997</v>
      </c>
      <c r="K11771">
        <v>41.874687333333299</v>
      </c>
      <c r="L11771">
        <v>-87.6864401666666</v>
      </c>
      <c r="M11771" t="s">
        <v>17</v>
      </c>
      <c r="N11771" s="3">
        <f xml:space="preserve"> Table2[[#This Row],[ended_at]]-Table2[[#This Row],[started_at]]</f>
        <v>3.439814814919373E-2</v>
      </c>
      <c r="O11771" s="4">
        <v>44195.729942129627</v>
      </c>
      <c r="P11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2.8414052414090119</v>
      </c>
    </row>
    <row r="11772" spans="1:16" x14ac:dyDescent="0.35">
      <c r="A11772" t="s">
        <v>12627</v>
      </c>
      <c r="B11772" t="s">
        <v>29</v>
      </c>
      <c r="C11772" s="1">
        <v>44191.49832175926</v>
      </c>
      <c r="D11772" s="1">
        <v>44191.523865740739</v>
      </c>
      <c r="E11772" t="s">
        <v>3725</v>
      </c>
      <c r="F11772">
        <v>13300</v>
      </c>
      <c r="G11772" t="s">
        <v>8200</v>
      </c>
      <c r="H11772" t="s">
        <v>8201</v>
      </c>
      <c r="I11772">
        <v>41.880958</v>
      </c>
      <c r="J11772">
        <v>-87.616743</v>
      </c>
      <c r="K11772">
        <v>41.891466000000001</v>
      </c>
      <c r="L11772">
        <v>-87.626761000000002</v>
      </c>
      <c r="M11772" t="s">
        <v>30</v>
      </c>
      <c r="N11772" s="3">
        <f xml:space="preserve"> Table2[[#This Row],[ended_at]]-Table2[[#This Row],[started_at]]</f>
        <v>2.5543981479131617E-2</v>
      </c>
      <c r="O11772" s="4">
        <v>44191.49832175926</v>
      </c>
      <c r="P11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0.77452643601187454</v>
      </c>
    </row>
    <row r="11773" spans="1:16" x14ac:dyDescent="0.35">
      <c r="A11773" t="s">
        <v>12628</v>
      </c>
      <c r="B11773" t="s">
        <v>29</v>
      </c>
      <c r="C11773" s="1">
        <v>44178.700162037036</v>
      </c>
      <c r="D11773" s="1">
        <v>44178.71298611111</v>
      </c>
      <c r="E11773" t="s">
        <v>3725</v>
      </c>
      <c r="F11773">
        <v>13300</v>
      </c>
      <c r="G11773" t="s">
        <v>8198</v>
      </c>
      <c r="H11773" t="s">
        <v>8199</v>
      </c>
      <c r="I11773">
        <v>41.880958</v>
      </c>
      <c r="J11773">
        <v>-87.616743</v>
      </c>
      <c r="K11773">
        <v>41.867227</v>
      </c>
      <c r="L11773">
        <v>-87.625961000000004</v>
      </c>
      <c r="M11773" t="s">
        <v>30</v>
      </c>
      <c r="N11773" s="3">
        <f xml:space="preserve"> Table2[[#This Row],[ended_at]]-Table2[[#This Row],[started_at]]</f>
        <v>1.2824074074160308E-2</v>
      </c>
      <c r="O11773" s="4">
        <v>44178.700162037036</v>
      </c>
      <c r="P11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0.92270732713695158</v>
      </c>
    </row>
    <row r="11774" spans="1:16" x14ac:dyDescent="0.35">
      <c r="A11774" t="s">
        <v>12629</v>
      </c>
      <c r="B11774" t="s">
        <v>13</v>
      </c>
      <c r="C11774" s="1">
        <v>44185.509039351855</v>
      </c>
      <c r="D11774" s="1">
        <v>44185.537719907406</v>
      </c>
      <c r="E11774" t="s">
        <v>3725</v>
      </c>
      <c r="F11774">
        <v>13300</v>
      </c>
      <c r="G11774" t="s">
        <v>8204</v>
      </c>
      <c r="H11774">
        <v>15541</v>
      </c>
      <c r="I11774">
        <v>41.880958</v>
      </c>
      <c r="J11774">
        <v>-87.616743</v>
      </c>
      <c r="K11774">
        <v>41.876511228816902</v>
      </c>
      <c r="L11774">
        <v>-87.620548009872394</v>
      </c>
      <c r="M11774" t="s">
        <v>30</v>
      </c>
      <c r="N11774" s="3">
        <f xml:space="preserve"> Table2[[#This Row],[ended_at]]-Table2[[#This Row],[started_at]]</f>
        <v>2.8680555551545694E-2</v>
      </c>
      <c r="O11774" s="4">
        <v>44185.509039351855</v>
      </c>
      <c r="P11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0.31692021156935596</v>
      </c>
    </row>
    <row r="11775" spans="1:16" x14ac:dyDescent="0.35">
      <c r="A11775" t="s">
        <v>12630</v>
      </c>
      <c r="B11775" t="s">
        <v>29</v>
      </c>
      <c r="C11775" s="1">
        <v>44180.514016203706</v>
      </c>
      <c r="D11775" s="1">
        <v>44160.858749999999</v>
      </c>
      <c r="E11775" t="s">
        <v>8198</v>
      </c>
      <c r="F11775" t="s">
        <v>8199</v>
      </c>
      <c r="G11775" t="s">
        <v>8198</v>
      </c>
      <c r="H11775" t="s">
        <v>8199</v>
      </c>
      <c r="I11775">
        <v>41.867227</v>
      </c>
      <c r="J11775">
        <v>-87.625961000000004</v>
      </c>
      <c r="K11775">
        <v>41.867227</v>
      </c>
      <c r="L11775">
        <v>-87.625961000000004</v>
      </c>
      <c r="M11775" t="s">
        <v>30</v>
      </c>
      <c r="N11775" s="3">
        <f xml:space="preserve"> Table2[[#This Row],[ended_at]]-Table2[[#This Row],[started_at]]</f>
        <v>-19.65526620370656</v>
      </c>
      <c r="O11775" s="4">
        <v>44180.514016203706</v>
      </c>
      <c r="P11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76" spans="1:16" x14ac:dyDescent="0.35">
      <c r="A11776" t="s">
        <v>12631</v>
      </c>
      <c r="B11776" t="s">
        <v>13</v>
      </c>
      <c r="C11776" s="1">
        <v>44183.816979166666</v>
      </c>
      <c r="D11776" s="1">
        <v>44183.827685185184</v>
      </c>
      <c r="E11776" t="s">
        <v>8200</v>
      </c>
      <c r="F11776" t="s">
        <v>8201</v>
      </c>
      <c r="G11776" t="s">
        <v>8198</v>
      </c>
      <c r="H11776" t="s">
        <v>8199</v>
      </c>
      <c r="I11776">
        <v>41.891466000000001</v>
      </c>
      <c r="J11776">
        <v>-87.626761000000002</v>
      </c>
      <c r="K11776">
        <v>41.867227</v>
      </c>
      <c r="L11776">
        <v>-87.625961000000004</v>
      </c>
      <c r="M11776" t="s">
        <v>30</v>
      </c>
      <c r="N11776" s="3">
        <f xml:space="preserve"> Table2[[#This Row],[ended_at]]-Table2[[#This Row],[started_at]]</f>
        <v>1.0706018518249039E-2</v>
      </c>
      <c r="O11776" s="4">
        <v>44183.816979166666</v>
      </c>
      <c r="P11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1.4573823247902242</v>
      </c>
    </row>
    <row r="11777" spans="1:16" x14ac:dyDescent="0.35">
      <c r="A11777" t="s">
        <v>12632</v>
      </c>
      <c r="B11777" t="s">
        <v>29</v>
      </c>
      <c r="C11777" s="1">
        <v>44175.778032407405</v>
      </c>
      <c r="D11777" s="1">
        <v>44175.800127314818</v>
      </c>
      <c r="E11777" t="s">
        <v>8204</v>
      </c>
      <c r="F11777">
        <v>15541</v>
      </c>
      <c r="G11777" t="s">
        <v>8204</v>
      </c>
      <c r="H11777">
        <v>15541</v>
      </c>
      <c r="I11777">
        <v>41.876511000000001</v>
      </c>
      <c r="J11777">
        <v>-87.620547999999999</v>
      </c>
      <c r="K11777">
        <v>41.876511000000001</v>
      </c>
      <c r="L11777">
        <v>-87.620547999999999</v>
      </c>
      <c r="M11777" t="s">
        <v>30</v>
      </c>
      <c r="N11777" s="3">
        <f xml:space="preserve"> Table2[[#This Row],[ended_at]]-Table2[[#This Row],[started_at]]</f>
        <v>2.2094907413702458E-2</v>
      </c>
      <c r="O11777" s="4">
        <v>44175.778032407405</v>
      </c>
      <c r="P11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78" spans="1:16" x14ac:dyDescent="0.35">
      <c r="A11778" t="s">
        <v>12633</v>
      </c>
      <c r="B11778" t="s">
        <v>13</v>
      </c>
      <c r="C11778" s="1">
        <v>44192.794791666667</v>
      </c>
      <c r="D11778" s="1">
        <v>44192.807152777779</v>
      </c>
      <c r="E11778" t="s">
        <v>8200</v>
      </c>
      <c r="F11778" t="s">
        <v>8201</v>
      </c>
      <c r="G11778" t="s">
        <v>8198</v>
      </c>
      <c r="H11778" t="s">
        <v>8199</v>
      </c>
      <c r="I11778">
        <v>41.891466000000001</v>
      </c>
      <c r="J11778">
        <v>-87.626761000000002</v>
      </c>
      <c r="K11778">
        <v>41.867227</v>
      </c>
      <c r="L11778">
        <v>-87.625961000000004</v>
      </c>
      <c r="M11778" t="s">
        <v>17</v>
      </c>
      <c r="N11778" s="3">
        <f xml:space="preserve"> Table2[[#This Row],[ended_at]]-Table2[[#This Row],[started_at]]</f>
        <v>1.2361111112113576E-2</v>
      </c>
      <c r="O11778" s="4">
        <v>44192.794791666667</v>
      </c>
      <c r="P11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1.4573823247902242</v>
      </c>
    </row>
    <row r="11779" spans="1:16" x14ac:dyDescent="0.35">
      <c r="A11779" t="s">
        <v>12634</v>
      </c>
      <c r="B11779" t="s">
        <v>13</v>
      </c>
      <c r="C11779" s="1">
        <v>44183.663576388892</v>
      </c>
      <c r="D11779" s="1">
        <v>44183.686064814814</v>
      </c>
      <c r="E11779" t="s">
        <v>8198</v>
      </c>
      <c r="F11779" t="s">
        <v>8199</v>
      </c>
      <c r="G11779" t="s">
        <v>8198</v>
      </c>
      <c r="H11779" t="s">
        <v>8199</v>
      </c>
      <c r="I11779">
        <v>41.867227</v>
      </c>
      <c r="J11779">
        <v>-87.625961000000004</v>
      </c>
      <c r="K11779">
        <v>41.867227</v>
      </c>
      <c r="L11779">
        <v>-87.625961000000004</v>
      </c>
      <c r="M11779" t="s">
        <v>30</v>
      </c>
      <c r="N11779" s="3">
        <f xml:space="preserve"> Table2[[#This Row],[ended_at]]-Table2[[#This Row],[started_at]]</f>
        <v>2.2488425922347233E-2</v>
      </c>
      <c r="O11779" s="4">
        <v>44183.663576388892</v>
      </c>
      <c r="P11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80" spans="1:16" x14ac:dyDescent="0.35">
      <c r="A11780" t="s">
        <v>12635</v>
      </c>
      <c r="B11780" t="s">
        <v>13</v>
      </c>
      <c r="C11780" s="1">
        <v>44183.435208333336</v>
      </c>
      <c r="D11780" s="1">
        <v>44183.438113425924</v>
      </c>
      <c r="E11780" t="s">
        <v>8200</v>
      </c>
      <c r="F11780" t="s">
        <v>8201</v>
      </c>
      <c r="G11780" t="s">
        <v>8200</v>
      </c>
      <c r="H11780" t="s">
        <v>8201</v>
      </c>
      <c r="I11780">
        <v>41.891466000000001</v>
      </c>
      <c r="J11780">
        <v>-87.626761000000002</v>
      </c>
      <c r="K11780">
        <v>41.891466000000001</v>
      </c>
      <c r="L11780">
        <v>-87.626761000000002</v>
      </c>
      <c r="M11780" t="s">
        <v>17</v>
      </c>
      <c r="N11780" s="3">
        <f xml:space="preserve"> Table2[[#This Row],[ended_at]]-Table2[[#This Row],[started_at]]</f>
        <v>2.9050925877527334E-3</v>
      </c>
      <c r="O11780" s="4">
        <v>44183.435208333336</v>
      </c>
      <c r="P11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1781" spans="1:16" x14ac:dyDescent="0.35">
      <c r="A11781" t="s">
        <v>12636</v>
      </c>
      <c r="B11781" t="s">
        <v>18</v>
      </c>
      <c r="C11781" s="1">
        <v>44168.703564814816</v>
      </c>
      <c r="D11781" s="1">
        <v>44168.713113425925</v>
      </c>
      <c r="E11781" t="s">
        <v>8200</v>
      </c>
      <c r="F11781" t="s">
        <v>8201</v>
      </c>
      <c r="G11781" t="s">
        <v>8200</v>
      </c>
      <c r="H11781" t="s">
        <v>8201</v>
      </c>
      <c r="I11781">
        <v>41.891192166666599</v>
      </c>
      <c r="J11781">
        <v>-87.627106166666593</v>
      </c>
      <c r="K11781">
        <v>41.890731500000001</v>
      </c>
      <c r="L11781">
        <v>-87.630478166666606</v>
      </c>
      <c r="M11781" t="s">
        <v>17</v>
      </c>
      <c r="N11781" s="3">
        <f xml:space="preserve"> Table2[[#This Row],[ended_at]]-Table2[[#This Row],[started_at]]</f>
        <v>9.5486111094942316E-3</v>
      </c>
      <c r="O11781" s="4">
        <v>44168.703564814816</v>
      </c>
      <c r="P11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0.15339967587708583</v>
      </c>
    </row>
    <row r="11782" spans="1:16" x14ac:dyDescent="0.35">
      <c r="A11782" t="s">
        <v>12637</v>
      </c>
      <c r="B11782" t="s">
        <v>18</v>
      </c>
      <c r="C11782" s="1">
        <v>44178.749583333331</v>
      </c>
      <c r="D11782" s="1">
        <v>44178.7653587963</v>
      </c>
      <c r="E11782" t="s">
        <v>8200</v>
      </c>
      <c r="F11782" t="s">
        <v>8201</v>
      </c>
      <c r="G11782" t="s">
        <v>8200</v>
      </c>
      <c r="H11782" t="s">
        <v>8201</v>
      </c>
      <c r="I11782">
        <v>41.891305500000001</v>
      </c>
      <c r="J11782">
        <v>-87.626794500000003</v>
      </c>
      <c r="K11782">
        <v>41.891407333333298</v>
      </c>
      <c r="L11782">
        <v>-87.627147166666603</v>
      </c>
      <c r="M11782" t="s">
        <v>17</v>
      </c>
      <c r="N11782" s="3">
        <f xml:space="preserve"> Table2[[#This Row],[ended_at]]-Table2[[#This Row],[started_at]]</f>
        <v>1.5775462969031651E-2</v>
      </c>
      <c r="O11782" s="4">
        <v>44178.749583333331</v>
      </c>
      <c r="P11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1.6925635472461238E-2</v>
      </c>
    </row>
    <row r="11783" spans="1:16" x14ac:dyDescent="0.35">
      <c r="A11783" t="s">
        <v>12638</v>
      </c>
      <c r="B11783" t="s">
        <v>18</v>
      </c>
      <c r="C11783" s="1">
        <v>44174.766400462962</v>
      </c>
      <c r="D11783" s="1">
        <v>44174.779270833336</v>
      </c>
      <c r="E11783" t="s">
        <v>8200</v>
      </c>
      <c r="F11783" t="s">
        <v>8201</v>
      </c>
      <c r="G11783" t="s">
        <v>8200</v>
      </c>
      <c r="H11783" t="s">
        <v>8201</v>
      </c>
      <c r="I11783">
        <v>41.891360333333303</v>
      </c>
      <c r="J11783">
        <v>-87.6269061666666</v>
      </c>
      <c r="K11783">
        <v>41.891407166666603</v>
      </c>
      <c r="L11783">
        <v>-87.626711833333303</v>
      </c>
      <c r="M11783" t="s">
        <v>17</v>
      </c>
      <c r="N11783" s="3">
        <f xml:space="preserve"> Table2[[#This Row],[ended_at]]-Table2[[#This Row],[started_at]]</f>
        <v>1.287037037400296E-2</v>
      </c>
      <c r="O11783" s="4">
        <v>44174.766400462962</v>
      </c>
      <c r="P11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9.1398074258644581E-3</v>
      </c>
    </row>
    <row r="11784" spans="1:16" x14ac:dyDescent="0.35">
      <c r="A11784" t="s">
        <v>12639</v>
      </c>
      <c r="B11784" t="s">
        <v>18</v>
      </c>
      <c r="C11784" s="1">
        <v>44166.75372685185</v>
      </c>
      <c r="D11784" s="1">
        <v>44166.774618055555</v>
      </c>
      <c r="E11784" t="s">
        <v>8200</v>
      </c>
      <c r="F11784" t="s">
        <v>8201</v>
      </c>
      <c r="G11784" t="s">
        <v>8200</v>
      </c>
      <c r="H11784" t="s">
        <v>8201</v>
      </c>
      <c r="I11784">
        <v>41.891152666666599</v>
      </c>
      <c r="J11784">
        <v>-87.626914333333303</v>
      </c>
      <c r="K11784">
        <v>41.891517666666601</v>
      </c>
      <c r="L11784">
        <v>-87.626408833333301</v>
      </c>
      <c r="M11784" t="s">
        <v>17</v>
      </c>
      <c r="N11784" s="3">
        <f xml:space="preserve"> Table2[[#This Row],[ended_at]]-Table2[[#This Row],[started_at]]</f>
        <v>2.0891203705104999E-2</v>
      </c>
      <c r="O11784" s="4">
        <v>44166.75372685185</v>
      </c>
      <c r="P11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3.1510726050775324E-2</v>
      </c>
    </row>
    <row r="11785" spans="1:16" x14ac:dyDescent="0.35">
      <c r="A11785" t="s">
        <v>12640</v>
      </c>
      <c r="B11785" t="s">
        <v>18</v>
      </c>
      <c r="C11785" s="1">
        <v>44176.541990740741</v>
      </c>
      <c r="D11785" s="1">
        <v>44176.545601851853</v>
      </c>
      <c r="E11785" t="s">
        <v>8200</v>
      </c>
      <c r="F11785" t="s">
        <v>8201</v>
      </c>
      <c r="G11785" t="s">
        <v>8200</v>
      </c>
      <c r="H11785" t="s">
        <v>8201</v>
      </c>
      <c r="I11785">
        <v>41.891395833333299</v>
      </c>
      <c r="J11785">
        <v>-87.626811666666597</v>
      </c>
      <c r="K11785">
        <v>41.891285000000003</v>
      </c>
      <c r="L11785">
        <v>-87.626978666666602</v>
      </c>
      <c r="M11785" t="s">
        <v>17</v>
      </c>
      <c r="N11785" s="3">
        <f xml:space="preserve"> Table2[[#This Row],[ended_at]]-Table2[[#This Row],[started_at]]</f>
        <v>3.6111111112404615E-3</v>
      </c>
      <c r="O11785" s="4">
        <v>44176.541990740741</v>
      </c>
      <c r="P11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1.0010842136166872E-2</v>
      </c>
    </row>
    <row r="11786" spans="1:16" x14ac:dyDescent="0.35">
      <c r="A11786" t="s">
        <v>12641</v>
      </c>
      <c r="B11786" t="s">
        <v>18</v>
      </c>
      <c r="C11786" s="1">
        <v>44176.546701388892</v>
      </c>
      <c r="D11786" s="1">
        <v>44176.632465277777</v>
      </c>
      <c r="E11786" t="s">
        <v>8200</v>
      </c>
      <c r="F11786" t="s">
        <v>8201</v>
      </c>
      <c r="G11786" t="s">
        <v>8200</v>
      </c>
      <c r="H11786" t="s">
        <v>8201</v>
      </c>
      <c r="I11786">
        <v>41.891295333333296</v>
      </c>
      <c r="J11786">
        <v>-87.626884166666599</v>
      </c>
      <c r="K11786">
        <v>41.891494999999999</v>
      </c>
      <c r="L11786">
        <v>-87.626529666666599</v>
      </c>
      <c r="M11786" t="s">
        <v>17</v>
      </c>
      <c r="N11786" s="3">
        <f xml:space="preserve"> Table2[[#This Row],[ended_at]]-Table2[[#This Row],[started_at]]</f>
        <v>8.5763888884685002E-2</v>
      </c>
      <c r="O11786" s="4">
        <v>44176.546701388892</v>
      </c>
      <c r="P11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1.9890641485705744E-2</v>
      </c>
    </row>
    <row r="11787" spans="1:16" x14ac:dyDescent="0.35">
      <c r="A11787" t="s">
        <v>12642</v>
      </c>
      <c r="B11787" t="s">
        <v>13</v>
      </c>
      <c r="C11787" s="1">
        <v>44186.522453703707</v>
      </c>
      <c r="D11787" s="1">
        <v>44186.522893518515</v>
      </c>
      <c r="E11787" t="s">
        <v>8204</v>
      </c>
      <c r="F11787">
        <v>15541</v>
      </c>
      <c r="G11787" t="s">
        <v>8204</v>
      </c>
      <c r="H11787">
        <v>15541</v>
      </c>
      <c r="I11787">
        <v>41.876511228816902</v>
      </c>
      <c r="J11787">
        <v>-87.620548009872394</v>
      </c>
      <c r="K11787">
        <v>41.876511228816902</v>
      </c>
      <c r="L11787">
        <v>-87.620548009872394</v>
      </c>
      <c r="M11787" t="s">
        <v>30</v>
      </c>
      <c r="N11787" s="3">
        <f xml:space="preserve"> Table2[[#This Row],[ended_at]]-Table2[[#This Row],[started_at]]</f>
        <v>4.3981480848742649E-4</v>
      </c>
      <c r="O11787" s="4">
        <v>44186.522453703707</v>
      </c>
      <c r="P11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88" spans="1:16" x14ac:dyDescent="0.35">
      <c r="A11788" t="s">
        <v>12643</v>
      </c>
      <c r="B11788" t="s">
        <v>13</v>
      </c>
      <c r="C11788" s="1">
        <v>44169.563622685186</v>
      </c>
      <c r="D11788" s="1">
        <v>44169.599618055552</v>
      </c>
      <c r="E11788" t="s">
        <v>8198</v>
      </c>
      <c r="F11788" t="s">
        <v>8199</v>
      </c>
      <c r="G11788" t="s">
        <v>8198</v>
      </c>
      <c r="H11788" t="s">
        <v>8199</v>
      </c>
      <c r="I11788">
        <v>41.867227</v>
      </c>
      <c r="J11788">
        <v>-87.625961000000004</v>
      </c>
      <c r="K11788">
        <v>41.867227</v>
      </c>
      <c r="L11788">
        <v>-87.625961000000004</v>
      </c>
      <c r="M11788" t="s">
        <v>30</v>
      </c>
      <c r="N11788" s="3">
        <f xml:space="preserve"> Table2[[#This Row],[ended_at]]-Table2[[#This Row],[started_at]]</f>
        <v>3.5995370366435964E-2</v>
      </c>
      <c r="O11788" s="4">
        <v>44169.563622685186</v>
      </c>
      <c r="P11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89" spans="1:16" x14ac:dyDescent="0.35">
      <c r="A11789" t="s">
        <v>12644</v>
      </c>
      <c r="B11789" t="s">
        <v>29</v>
      </c>
      <c r="C11789" s="1">
        <v>44170.803101851852</v>
      </c>
      <c r="D11789" s="1">
        <v>44170.822604166664</v>
      </c>
      <c r="E11789" t="s">
        <v>8204</v>
      </c>
      <c r="F11789">
        <v>15541</v>
      </c>
      <c r="G11789" t="s">
        <v>8204</v>
      </c>
      <c r="H11789">
        <v>15541</v>
      </c>
      <c r="I11789">
        <v>41.876511000000001</v>
      </c>
      <c r="J11789">
        <v>-87.620547999999999</v>
      </c>
      <c r="K11789">
        <v>41.876511000000001</v>
      </c>
      <c r="L11789">
        <v>-87.620547999999999</v>
      </c>
      <c r="M11789" t="s">
        <v>30</v>
      </c>
      <c r="N11789" s="3">
        <f xml:space="preserve"> Table2[[#This Row],[ended_at]]-Table2[[#This Row],[started_at]]</f>
        <v>1.9502314811688848E-2</v>
      </c>
      <c r="O11789" s="4">
        <v>44170.803101851852</v>
      </c>
      <c r="P11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90" spans="1:16" x14ac:dyDescent="0.35">
      <c r="A11790" t="s">
        <v>12645</v>
      </c>
      <c r="B11790" t="s">
        <v>29</v>
      </c>
      <c r="C11790" s="1">
        <v>44169.888171296298</v>
      </c>
      <c r="D11790" s="1">
        <v>44169.905081018522</v>
      </c>
      <c r="E11790" t="s">
        <v>8198</v>
      </c>
      <c r="F11790" t="s">
        <v>8199</v>
      </c>
      <c r="G11790" t="s">
        <v>8198</v>
      </c>
      <c r="H11790" t="s">
        <v>8199</v>
      </c>
      <c r="I11790">
        <v>41.867227</v>
      </c>
      <c r="J11790">
        <v>-87.625961000000004</v>
      </c>
      <c r="K11790">
        <v>41.867227</v>
      </c>
      <c r="L11790">
        <v>-87.625961000000004</v>
      </c>
      <c r="M11790" t="s">
        <v>30</v>
      </c>
      <c r="N11790" s="3">
        <f xml:space="preserve"> Table2[[#This Row],[ended_at]]-Table2[[#This Row],[started_at]]</f>
        <v>1.6909722224227153E-2</v>
      </c>
      <c r="O11790" s="4">
        <v>44169.888171296298</v>
      </c>
      <c r="P11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791" spans="1:16" x14ac:dyDescent="0.35">
      <c r="A11791" t="s">
        <v>12646</v>
      </c>
      <c r="B11791" t="s">
        <v>13</v>
      </c>
      <c r="C11791" s="1">
        <v>44186.924826388888</v>
      </c>
      <c r="D11791" s="1">
        <v>44186.929652777777</v>
      </c>
      <c r="E11791" t="s">
        <v>8200</v>
      </c>
      <c r="F11791" t="s">
        <v>8201</v>
      </c>
      <c r="G11791" t="s">
        <v>8200</v>
      </c>
      <c r="H11791" t="s">
        <v>8201</v>
      </c>
      <c r="I11791">
        <v>41.891466000000001</v>
      </c>
      <c r="J11791">
        <v>-87.626761000000002</v>
      </c>
      <c r="K11791">
        <v>41.891466000000001</v>
      </c>
      <c r="L11791">
        <v>-87.626761000000002</v>
      </c>
      <c r="M11791" t="s">
        <v>17</v>
      </c>
      <c r="N11791" s="3">
        <f xml:space="preserve"> Table2[[#This Row],[ended_at]]-Table2[[#This Row],[started_at]]</f>
        <v>4.8263888893416151E-3</v>
      </c>
      <c r="O11791" s="4">
        <v>44186.924826388888</v>
      </c>
      <c r="P11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1792" spans="1:16" x14ac:dyDescent="0.35">
      <c r="A11792" t="s">
        <v>12647</v>
      </c>
      <c r="B11792" t="s">
        <v>18</v>
      </c>
      <c r="C11792" s="1">
        <v>44178.676689814813</v>
      </c>
      <c r="D11792" s="1">
        <v>44178.684189814812</v>
      </c>
      <c r="E11792" t="s">
        <v>10600</v>
      </c>
      <c r="F11792" t="s">
        <v>10601</v>
      </c>
      <c r="G11792" t="s">
        <v>8200</v>
      </c>
      <c r="H11792" t="s">
        <v>8201</v>
      </c>
      <c r="I11792">
        <v>41.881737000000001</v>
      </c>
      <c r="J11792">
        <v>-87.640848500000004</v>
      </c>
      <c r="K11792">
        <v>41.891511000000001</v>
      </c>
      <c r="L11792">
        <v>-87.626227333333304</v>
      </c>
      <c r="M11792" t="s">
        <v>17</v>
      </c>
      <c r="N11792" s="3">
        <f xml:space="preserve"> Table2[[#This Row],[ended_at]]-Table2[[#This Row],[started_at]]</f>
        <v>7.4999999997089617E-3</v>
      </c>
      <c r="O11792" s="4">
        <v>44178.676689814813</v>
      </c>
      <c r="P11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0.87932358018313306</v>
      </c>
    </row>
    <row r="11793" spans="1:16" x14ac:dyDescent="0.35">
      <c r="A11793" t="s">
        <v>12648</v>
      </c>
      <c r="B11793" t="s">
        <v>18</v>
      </c>
      <c r="C11793" s="1">
        <v>44183.777268518519</v>
      </c>
      <c r="D11793" s="1">
        <v>44183.787847222222</v>
      </c>
      <c r="E11793" t="s">
        <v>10600</v>
      </c>
      <c r="F11793" t="s">
        <v>10601</v>
      </c>
      <c r="G11793" t="s">
        <v>5823</v>
      </c>
      <c r="H11793">
        <v>13132</v>
      </c>
      <c r="I11793">
        <v>41.881632833333299</v>
      </c>
      <c r="J11793">
        <v>-87.641025666666593</v>
      </c>
      <c r="K11793">
        <v>41.895838499999897</v>
      </c>
      <c r="L11793">
        <v>-87.677021999999994</v>
      </c>
      <c r="M11793" t="s">
        <v>17</v>
      </c>
      <c r="N11793" s="3">
        <f xml:space="preserve"> Table2[[#This Row],[ended_at]]-Table2[[#This Row],[started_at]]</f>
        <v>1.0578703702776693E-2</v>
      </c>
      <c r="O11793" s="4">
        <v>44183.777268518519</v>
      </c>
      <c r="P11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1.8230392490562448</v>
      </c>
    </row>
    <row r="11794" spans="1:16" x14ac:dyDescent="0.35">
      <c r="A11794" t="s">
        <v>12649</v>
      </c>
      <c r="B11794" t="s">
        <v>13</v>
      </c>
      <c r="C11794" s="1">
        <v>44191.628703703704</v>
      </c>
      <c r="D11794" s="1">
        <v>44191.631284722222</v>
      </c>
      <c r="E11794" t="s">
        <v>1717</v>
      </c>
      <c r="F11794" t="s">
        <v>1718</v>
      </c>
      <c r="G11794" t="s">
        <v>8198</v>
      </c>
      <c r="H11794" t="s">
        <v>8199</v>
      </c>
      <c r="I11794">
        <v>41.860384000000003</v>
      </c>
      <c r="J11794">
        <v>-87.625812999999994</v>
      </c>
      <c r="K11794">
        <v>41.867227</v>
      </c>
      <c r="L11794">
        <v>-87.625961000000004</v>
      </c>
      <c r="M11794" t="s">
        <v>17</v>
      </c>
      <c r="N11794" s="3">
        <f xml:space="preserve"> Table2[[#This Row],[ended_at]]-Table2[[#This Row],[started_at]]</f>
        <v>2.5810185179580003E-3</v>
      </c>
      <c r="O11794" s="4">
        <v>44191.628703703704</v>
      </c>
      <c r="P11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0.41136807499579237</v>
      </c>
    </row>
    <row r="11795" spans="1:16" x14ac:dyDescent="0.35">
      <c r="A11795" t="s">
        <v>12650</v>
      </c>
      <c r="B11795" t="s">
        <v>13</v>
      </c>
      <c r="C11795" s="1">
        <v>44174.377418981479</v>
      </c>
      <c r="D11795" s="1">
        <v>44174.393043981479</v>
      </c>
      <c r="E11795" t="s">
        <v>12594</v>
      </c>
      <c r="F11795">
        <v>20230</v>
      </c>
      <c r="G11795" t="s">
        <v>12023</v>
      </c>
      <c r="H11795" t="s">
        <v>12024</v>
      </c>
      <c r="I11795">
        <v>41.7371514643105</v>
      </c>
      <c r="J11795">
        <v>-87.572740316390906</v>
      </c>
      <c r="K11795">
        <v>41.744615000000003</v>
      </c>
      <c r="L11795">
        <v>-87.551208000000003</v>
      </c>
      <c r="M11795" t="s">
        <v>30</v>
      </c>
      <c r="N11795" s="3">
        <f xml:space="preserve"> Table2[[#This Row],[ended_at]]-Table2[[#This Row],[started_at]]</f>
        <v>1.5625E-2</v>
      </c>
      <c r="O11795" s="4">
        <v>44174.377418981479</v>
      </c>
      <c r="P11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1.0648352140685524</v>
      </c>
    </row>
    <row r="11796" spans="1:16" x14ac:dyDescent="0.35">
      <c r="A11796" t="s">
        <v>12651</v>
      </c>
      <c r="B11796" t="s">
        <v>13</v>
      </c>
      <c r="C11796" s="1">
        <v>44172.606759259259</v>
      </c>
      <c r="D11796" s="1">
        <v>44172.613923611112</v>
      </c>
      <c r="E11796" t="s">
        <v>1717</v>
      </c>
      <c r="F11796" t="s">
        <v>1718</v>
      </c>
      <c r="G11796" t="s">
        <v>8204</v>
      </c>
      <c r="H11796">
        <v>15541</v>
      </c>
      <c r="I11796">
        <v>41.860384000000003</v>
      </c>
      <c r="J11796">
        <v>-87.625812999999994</v>
      </c>
      <c r="K11796">
        <v>41.876511228816902</v>
      </c>
      <c r="L11796">
        <v>-87.620548009872394</v>
      </c>
      <c r="M11796" t="s">
        <v>17</v>
      </c>
      <c r="N11796" s="3">
        <f xml:space="preserve"> Table2[[#This Row],[ended_at]]-Table2[[#This Row],[started_at]]</f>
        <v>7.1643518531345762E-3</v>
      </c>
      <c r="O11796" s="4">
        <v>44172.606759259259</v>
      </c>
      <c r="P11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0.9976005600917498</v>
      </c>
    </row>
    <row r="11797" spans="1:16" x14ac:dyDescent="0.35">
      <c r="A11797" t="s">
        <v>12652</v>
      </c>
      <c r="B11797" t="s">
        <v>29</v>
      </c>
      <c r="C11797" s="1">
        <v>44167.501956018517</v>
      </c>
      <c r="D11797" s="1">
        <v>44167.504583333335</v>
      </c>
      <c r="E11797" t="s">
        <v>1717</v>
      </c>
      <c r="F11797" t="s">
        <v>1718</v>
      </c>
      <c r="G11797" t="s">
        <v>8198</v>
      </c>
      <c r="H11797" t="s">
        <v>8199</v>
      </c>
      <c r="I11797">
        <v>41.860384000000003</v>
      </c>
      <c r="J11797">
        <v>-87.625812999999994</v>
      </c>
      <c r="K11797">
        <v>41.867227</v>
      </c>
      <c r="L11797">
        <v>-87.625961000000004</v>
      </c>
      <c r="M11797" t="s">
        <v>17</v>
      </c>
      <c r="N11797" s="3">
        <f xml:space="preserve"> Table2[[#This Row],[ended_at]]-Table2[[#This Row],[started_at]]</f>
        <v>2.6273148178006522E-3</v>
      </c>
      <c r="O11797" s="4">
        <v>44167.501956018517</v>
      </c>
      <c r="P11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0.41136807499579237</v>
      </c>
    </row>
    <row r="11798" spans="1:16" x14ac:dyDescent="0.35">
      <c r="A11798" t="s">
        <v>12653</v>
      </c>
      <c r="B11798" t="s">
        <v>13</v>
      </c>
      <c r="C11798" s="1">
        <v>44175.327152777776</v>
      </c>
      <c r="D11798" s="1">
        <v>44175.332476851851</v>
      </c>
      <c r="E11798" t="s">
        <v>3541</v>
      </c>
      <c r="F11798">
        <v>13061</v>
      </c>
      <c r="G11798" t="s">
        <v>455</v>
      </c>
      <c r="H11798">
        <v>13245</v>
      </c>
      <c r="I11798">
        <v>41.903449999999999</v>
      </c>
      <c r="J11798">
        <v>-87.667747000000006</v>
      </c>
      <c r="K11798">
        <v>41.907781</v>
      </c>
      <c r="L11798">
        <v>-87.685854000000006</v>
      </c>
      <c r="M11798" t="s">
        <v>17</v>
      </c>
      <c r="N11798" s="3">
        <f xml:space="preserve"> Table2[[#This Row],[ended_at]]-Table2[[#This Row],[started_at]]</f>
        <v>5.324074074451346E-3</v>
      </c>
      <c r="O11798" s="4">
        <v>44175.327152777776</v>
      </c>
      <c r="P11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0.8508151933917717</v>
      </c>
    </row>
    <row r="11799" spans="1:16" x14ac:dyDescent="0.35">
      <c r="A11799" t="s">
        <v>12654</v>
      </c>
      <c r="B11799" t="s">
        <v>13</v>
      </c>
      <c r="C11799" s="1">
        <v>44180.523055555554</v>
      </c>
      <c r="D11799" s="1">
        <v>44180.540983796294</v>
      </c>
      <c r="E11799" t="s">
        <v>1526</v>
      </c>
      <c r="F11799" t="s">
        <v>1527</v>
      </c>
      <c r="G11799" t="s">
        <v>143</v>
      </c>
      <c r="H11799">
        <v>13276</v>
      </c>
      <c r="I11799">
        <v>41.961669999999998</v>
      </c>
      <c r="J11799">
        <v>-87.654640000000001</v>
      </c>
      <c r="K11799">
        <v>41.931319999999999</v>
      </c>
      <c r="L11799">
        <v>-87.638741999999993</v>
      </c>
      <c r="M11799" t="s">
        <v>17</v>
      </c>
      <c r="N11799" s="3">
        <f xml:space="preserve"> Table2[[#This Row],[ended_at]]-Table2[[#This Row],[started_at]]</f>
        <v>1.7928240740729962E-2</v>
      </c>
      <c r="O11799" s="4">
        <v>44180.523055555554</v>
      </c>
      <c r="P11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1.957821626905405</v>
      </c>
    </row>
    <row r="11800" spans="1:16" x14ac:dyDescent="0.35">
      <c r="A11800" t="s">
        <v>12655</v>
      </c>
      <c r="B11800" t="s">
        <v>13</v>
      </c>
      <c r="C11800" s="1">
        <v>44195.890879629631</v>
      </c>
      <c r="D11800" s="1">
        <v>44195.898784722223</v>
      </c>
      <c r="E11800" t="s">
        <v>1529</v>
      </c>
      <c r="F11800">
        <v>13128</v>
      </c>
      <c r="G11800" t="s">
        <v>143</v>
      </c>
      <c r="H11800">
        <v>13276</v>
      </c>
      <c r="I11800">
        <v>41.911974000000001</v>
      </c>
      <c r="J11800">
        <v>-87.631941999999995</v>
      </c>
      <c r="K11800">
        <v>41.931319999999999</v>
      </c>
      <c r="L11800">
        <v>-87.638741999999993</v>
      </c>
      <c r="M11800" t="s">
        <v>17</v>
      </c>
      <c r="N11800" s="3">
        <f xml:space="preserve"> Table2[[#This Row],[ended_at]]-Table2[[#This Row],[started_at]]</f>
        <v>7.9050925924093463E-3</v>
      </c>
      <c r="O11800" s="4">
        <v>44195.890879629631</v>
      </c>
      <c r="P11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1.2019479238816837</v>
      </c>
    </row>
    <row r="11801" spans="1:16" x14ac:dyDescent="0.35">
      <c r="A11801" t="s">
        <v>12656</v>
      </c>
      <c r="B11801" t="s">
        <v>13</v>
      </c>
      <c r="C11801" s="1">
        <v>44183.533229166664</v>
      </c>
      <c r="D11801" s="1">
        <v>44183.540937500002</v>
      </c>
      <c r="E11801" t="s">
        <v>4362</v>
      </c>
      <c r="F11801">
        <v>13288</v>
      </c>
      <c r="G11801" t="s">
        <v>455</v>
      </c>
      <c r="H11801">
        <v>13245</v>
      </c>
      <c r="I11801">
        <v>41.920082000000001</v>
      </c>
      <c r="J11801">
        <v>-87.677854999999994</v>
      </c>
      <c r="K11801">
        <v>41.907781</v>
      </c>
      <c r="L11801">
        <v>-87.685854000000006</v>
      </c>
      <c r="M11801" t="s">
        <v>17</v>
      </c>
      <c r="N11801" s="3">
        <f xml:space="preserve"> Table2[[#This Row],[ended_at]]-Table2[[#This Row],[started_at]]</f>
        <v>7.708333338086959E-3</v>
      </c>
      <c r="O11801" s="4">
        <v>44183.533229166664</v>
      </c>
      <c r="P11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0.82139802841499843</v>
      </c>
    </row>
    <row r="11802" spans="1:16" x14ac:dyDescent="0.35">
      <c r="A11802" t="s">
        <v>12657</v>
      </c>
      <c r="B11802" t="s">
        <v>18</v>
      </c>
      <c r="C11802" s="1">
        <v>44175.474224537036</v>
      </c>
      <c r="D11802" s="1">
        <v>44175.481863425928</v>
      </c>
      <c r="E11802" t="s">
        <v>3541</v>
      </c>
      <c r="F11802">
        <v>13061</v>
      </c>
      <c r="G11802" t="s">
        <v>281</v>
      </c>
      <c r="H11802" t="s">
        <v>282</v>
      </c>
      <c r="I11802">
        <v>41.903385499999999</v>
      </c>
      <c r="J11802">
        <v>-87.668009999999995</v>
      </c>
      <c r="K11802">
        <v>41.9240966666666</v>
      </c>
      <c r="L11802">
        <v>-87.676501833333305</v>
      </c>
      <c r="M11802" t="s">
        <v>17</v>
      </c>
      <c r="N11802" s="3">
        <f xml:space="preserve"> Table2[[#This Row],[ended_at]]-Table2[[#This Row],[started_at]]</f>
        <v>7.6388888919609599E-3</v>
      </c>
      <c r="O11802" s="4">
        <v>44175.474224537036</v>
      </c>
      <c r="P11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1.3015498365442377</v>
      </c>
    </row>
    <row r="11803" spans="1:16" x14ac:dyDescent="0.35">
      <c r="A11803" t="s">
        <v>12658</v>
      </c>
      <c r="B11803" t="s">
        <v>18</v>
      </c>
      <c r="C11803" s="1">
        <v>44173.741863425923</v>
      </c>
      <c r="D11803" s="1">
        <v>44173.747696759259</v>
      </c>
      <c r="E11803" t="s">
        <v>1529</v>
      </c>
      <c r="F11803">
        <v>13128</v>
      </c>
      <c r="G11803" t="s">
        <v>143</v>
      </c>
      <c r="H11803">
        <v>13276</v>
      </c>
      <c r="I11803">
        <v>41.911872666666603</v>
      </c>
      <c r="J11803">
        <v>-87.632166166666593</v>
      </c>
      <c r="K11803">
        <v>41.931272833333303</v>
      </c>
      <c r="L11803">
        <v>-87.6387151666666</v>
      </c>
      <c r="M11803" t="s">
        <v>30</v>
      </c>
      <c r="N11803" s="3">
        <f xml:space="preserve"> Table2[[#This Row],[ended_at]]-Table2[[#This Row],[started_at]]</f>
        <v>5.8333333363407291E-3</v>
      </c>
      <c r="O11803" s="4">
        <v>44173.741863425923</v>
      </c>
      <c r="P11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1.2023143335202968</v>
      </c>
    </row>
    <row r="11804" spans="1:16" x14ac:dyDescent="0.35">
      <c r="A11804" t="s">
        <v>12659</v>
      </c>
      <c r="B11804" t="s">
        <v>18</v>
      </c>
      <c r="C11804" s="1">
        <v>44178.573136574072</v>
      </c>
      <c r="D11804" s="1">
        <v>44178.575150462966</v>
      </c>
      <c r="E11804" t="s">
        <v>1526</v>
      </c>
      <c r="F11804" t="s">
        <v>1527</v>
      </c>
      <c r="G11804" t="s">
        <v>141</v>
      </c>
      <c r="H11804" t="s">
        <v>142</v>
      </c>
      <c r="I11804">
        <v>41.961575666666597</v>
      </c>
      <c r="J11804">
        <v>-87.654675999999995</v>
      </c>
      <c r="K11804">
        <v>41.961530500000002</v>
      </c>
      <c r="L11804">
        <v>-87.666207</v>
      </c>
      <c r="M11804" t="s">
        <v>17</v>
      </c>
      <c r="N11804" s="3">
        <f xml:space="preserve"> Table2[[#This Row],[ended_at]]-Table2[[#This Row],[started_at]]</f>
        <v>2.013888893998228E-3</v>
      </c>
      <c r="O11804" s="4">
        <v>44178.573136574072</v>
      </c>
      <c r="P11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0.5153904755287787</v>
      </c>
    </row>
    <row r="11805" spans="1:16" x14ac:dyDescent="0.35">
      <c r="A11805" t="s">
        <v>12660</v>
      </c>
      <c r="B11805" t="s">
        <v>13</v>
      </c>
      <c r="C11805" s="1">
        <v>44184.640300925923</v>
      </c>
      <c r="D11805" s="1">
        <v>44184.644895833335</v>
      </c>
      <c r="E11805" t="s">
        <v>4983</v>
      </c>
      <c r="F11805">
        <v>13235</v>
      </c>
      <c r="G11805" t="s">
        <v>141</v>
      </c>
      <c r="H11805" t="s">
        <v>142</v>
      </c>
      <c r="I11805">
        <v>41.948149999999998</v>
      </c>
      <c r="J11805">
        <v>-87.663939999999997</v>
      </c>
      <c r="K11805">
        <v>41.961587999999999</v>
      </c>
      <c r="L11805">
        <v>-87.666036000000005</v>
      </c>
      <c r="M11805" t="s">
        <v>30</v>
      </c>
      <c r="N11805" s="3">
        <f xml:space="preserve"> Table2[[#This Row],[ended_at]]-Table2[[#This Row],[started_at]]</f>
        <v>4.5949074119562283E-3</v>
      </c>
      <c r="O11805" s="4">
        <v>44184.640300925923</v>
      </c>
      <c r="P11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0.8131385103698987</v>
      </c>
    </row>
    <row r="11806" spans="1:16" x14ac:dyDescent="0.35">
      <c r="A11806" t="s">
        <v>12661</v>
      </c>
      <c r="B11806" t="s">
        <v>13</v>
      </c>
      <c r="C11806" s="1">
        <v>44186.596238425926</v>
      </c>
      <c r="D11806" s="1">
        <v>44186.623576388891</v>
      </c>
      <c r="E11806" t="s">
        <v>4123</v>
      </c>
      <c r="F11806" t="s">
        <v>4124</v>
      </c>
      <c r="G11806" t="s">
        <v>281</v>
      </c>
      <c r="H11806" t="s">
        <v>282</v>
      </c>
      <c r="I11806">
        <v>41.977996654400002</v>
      </c>
      <c r="J11806">
        <v>-87.668047104699994</v>
      </c>
      <c r="K11806">
        <v>41.924090850379997</v>
      </c>
      <c r="L11806">
        <v>-87.676460074700003</v>
      </c>
      <c r="M11806" t="s">
        <v>17</v>
      </c>
      <c r="N11806" s="3">
        <f xml:space="preserve"> Table2[[#This Row],[ended_at]]-Table2[[#This Row],[started_at]]</f>
        <v>2.7337962965248153E-2</v>
      </c>
      <c r="O11806" s="4">
        <v>44186.596238425926</v>
      </c>
      <c r="P11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3.2618890350135388</v>
      </c>
    </row>
    <row r="11807" spans="1:16" x14ac:dyDescent="0.35">
      <c r="A11807" t="s">
        <v>12662</v>
      </c>
      <c r="B11807" t="s">
        <v>29</v>
      </c>
      <c r="C11807" s="1">
        <v>44166.353067129632</v>
      </c>
      <c r="D11807" s="1">
        <v>44166.358437499999</v>
      </c>
      <c r="E11807" t="s">
        <v>4126</v>
      </c>
      <c r="F11807" t="s">
        <v>4127</v>
      </c>
      <c r="G11807" t="s">
        <v>279</v>
      </c>
      <c r="H11807" t="s">
        <v>280</v>
      </c>
      <c r="I11807">
        <v>41.890847000000001</v>
      </c>
      <c r="J11807">
        <v>-87.618616000000003</v>
      </c>
      <c r="K11807">
        <v>41.87934437346</v>
      </c>
      <c r="L11807">
        <v>-87.631985221299999</v>
      </c>
      <c r="M11807" t="s">
        <v>17</v>
      </c>
      <c r="N11807" s="3">
        <f xml:space="preserve"> Table2[[#This Row],[ended_at]]-Table2[[#This Row],[started_at]]</f>
        <v>5.3703703670180403E-3</v>
      </c>
      <c r="O11807" s="4">
        <v>44166.353067129632</v>
      </c>
      <c r="P11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0.91429682076918906</v>
      </c>
    </row>
    <row r="11808" spans="1:16" x14ac:dyDescent="0.35">
      <c r="A11808" t="s">
        <v>12663</v>
      </c>
      <c r="B11808" t="s">
        <v>18</v>
      </c>
      <c r="C11808" s="1">
        <v>44176.807256944441</v>
      </c>
      <c r="D11808" s="1">
        <v>44176.828553240739</v>
      </c>
      <c r="E11808" t="s">
        <v>4123</v>
      </c>
      <c r="F11808" t="s">
        <v>4124</v>
      </c>
      <c r="G11808" t="s">
        <v>281</v>
      </c>
      <c r="H11808" t="s">
        <v>282</v>
      </c>
      <c r="I11808">
        <v>41.977981</v>
      </c>
      <c r="J11808">
        <v>-87.667986333333303</v>
      </c>
      <c r="K11808">
        <v>41.924052666666597</v>
      </c>
      <c r="L11808">
        <v>-87.676464666666604</v>
      </c>
      <c r="M11808" t="s">
        <v>17</v>
      </c>
      <c r="N11808" s="3">
        <f xml:space="preserve"> Table2[[#This Row],[ended_at]]-Table2[[#This Row],[started_at]]</f>
        <v>2.1296296297805384E-2</v>
      </c>
      <c r="O11808" s="4">
        <v>44176.807256944441</v>
      </c>
      <c r="P11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3.2635722425650178</v>
      </c>
    </row>
    <row r="11809" spans="1:16" x14ac:dyDescent="0.35">
      <c r="A11809" t="s">
        <v>12664</v>
      </c>
      <c r="B11809" t="s">
        <v>13</v>
      </c>
      <c r="C11809" s="1">
        <v>44182.730775462966</v>
      </c>
      <c r="D11809" s="1">
        <v>44182.733032407406</v>
      </c>
      <c r="E11809" t="s">
        <v>2679</v>
      </c>
      <c r="F11809" t="s">
        <v>2680</v>
      </c>
      <c r="G11809" t="s">
        <v>141</v>
      </c>
      <c r="H11809" t="s">
        <v>142</v>
      </c>
      <c r="I11809">
        <v>41.961405999999997</v>
      </c>
      <c r="J11809">
        <v>-87.676169000000002</v>
      </c>
      <c r="K11809">
        <v>41.961587999999999</v>
      </c>
      <c r="L11809">
        <v>-87.666036000000005</v>
      </c>
      <c r="M11809" t="s">
        <v>17</v>
      </c>
      <c r="N11809" s="3">
        <f xml:space="preserve"> Table2[[#This Row],[ended_at]]-Table2[[#This Row],[started_at]]</f>
        <v>2.2569444408873096E-3</v>
      </c>
      <c r="O11809" s="4">
        <v>44182.730775462966</v>
      </c>
      <c r="P11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0.453031576018399</v>
      </c>
    </row>
    <row r="11810" spans="1:16" x14ac:dyDescent="0.35">
      <c r="A11810" t="s">
        <v>12665</v>
      </c>
      <c r="B11810" t="s">
        <v>13</v>
      </c>
      <c r="C11810" s="1">
        <v>44182.855000000003</v>
      </c>
      <c r="D11810" s="1">
        <v>44182.857175925928</v>
      </c>
      <c r="E11810" t="s">
        <v>2679</v>
      </c>
      <c r="F11810" t="s">
        <v>2680</v>
      </c>
      <c r="G11810" t="s">
        <v>141</v>
      </c>
      <c r="H11810" t="s">
        <v>142</v>
      </c>
      <c r="I11810">
        <v>41.961405999999997</v>
      </c>
      <c r="J11810">
        <v>-87.676169000000002</v>
      </c>
      <c r="K11810">
        <v>41.961587999999999</v>
      </c>
      <c r="L11810">
        <v>-87.666036000000005</v>
      </c>
      <c r="M11810" t="s">
        <v>17</v>
      </c>
      <c r="N11810" s="3">
        <f xml:space="preserve"> Table2[[#This Row],[ended_at]]-Table2[[#This Row],[started_at]]</f>
        <v>2.1759259252576157E-3</v>
      </c>
      <c r="O11810" s="4">
        <v>44182.855000000003</v>
      </c>
      <c r="P11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0.453031576018399</v>
      </c>
    </row>
    <row r="11811" spans="1:16" x14ac:dyDescent="0.35">
      <c r="A11811" t="s">
        <v>12666</v>
      </c>
      <c r="B11811" t="s">
        <v>18</v>
      </c>
      <c r="C11811" s="1">
        <v>44192.676747685182</v>
      </c>
      <c r="D11811" s="1">
        <v>44192.680543981478</v>
      </c>
      <c r="E11811" t="s">
        <v>5488</v>
      </c>
      <c r="F11811" t="s">
        <v>5489</v>
      </c>
      <c r="G11811" t="s">
        <v>143</v>
      </c>
      <c r="H11811">
        <v>13276</v>
      </c>
      <c r="I11811">
        <v>41.9325141666666</v>
      </c>
      <c r="J11811">
        <v>-87.652732666666594</v>
      </c>
      <c r="K11811">
        <v>41.931248666666598</v>
      </c>
      <c r="L11811">
        <v>-87.638933333333298</v>
      </c>
      <c r="M11811" t="s">
        <v>30</v>
      </c>
      <c r="N11811" s="3">
        <f xml:space="preserve"> Table2[[#This Row],[ended_at]]-Table2[[#This Row],[started_at]]</f>
        <v>3.796296296059154E-3</v>
      </c>
      <c r="O11811" s="4">
        <v>44192.676747685182</v>
      </c>
      <c r="P11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0.62172537938017003</v>
      </c>
    </row>
    <row r="11812" spans="1:16" x14ac:dyDescent="0.35">
      <c r="A11812" s="2" t="s">
        <v>12667</v>
      </c>
      <c r="B11812" t="s">
        <v>13</v>
      </c>
      <c r="C11812" s="1">
        <v>44186.576006944444</v>
      </c>
      <c r="D11812" s="1">
        <v>44186.583865740744</v>
      </c>
      <c r="E11812" t="s">
        <v>5317</v>
      </c>
      <c r="F11812" t="s">
        <v>5318</v>
      </c>
      <c r="G11812" t="s">
        <v>279</v>
      </c>
      <c r="H11812" t="s">
        <v>280</v>
      </c>
      <c r="I11812">
        <v>41.885483307900003</v>
      </c>
      <c r="J11812">
        <v>-87.652304856399994</v>
      </c>
      <c r="K11812">
        <v>41.87934437346</v>
      </c>
      <c r="L11812">
        <v>-87.631985221299999</v>
      </c>
      <c r="M11812" t="s">
        <v>17</v>
      </c>
      <c r="N11812" s="3">
        <f xml:space="preserve"> Table2[[#This Row],[ended_at]]-Table2[[#This Row],[started_at]]</f>
        <v>7.8587962998426519E-3</v>
      </c>
      <c r="O11812" s="4">
        <v>44186.576006944444</v>
      </c>
      <c r="P11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0.9813383006911951</v>
      </c>
    </row>
    <row r="11813" spans="1:16" x14ac:dyDescent="0.35">
      <c r="A11813" t="s">
        <v>12668</v>
      </c>
      <c r="B11813" t="s">
        <v>13</v>
      </c>
      <c r="C11813" s="1">
        <v>44195.63784722222</v>
      </c>
      <c r="D11813" s="1">
        <v>44195.644965277781</v>
      </c>
      <c r="E11813" t="s">
        <v>5328</v>
      </c>
      <c r="F11813" t="s">
        <v>5329</v>
      </c>
      <c r="G11813" t="s">
        <v>279</v>
      </c>
      <c r="H11813" t="s">
        <v>280</v>
      </c>
      <c r="I11813">
        <v>41.880422000000003</v>
      </c>
      <c r="J11813">
        <v>-87.642746000000002</v>
      </c>
      <c r="K11813">
        <v>41.87934437346</v>
      </c>
      <c r="L11813">
        <v>-87.631985221299999</v>
      </c>
      <c r="M11813" t="s">
        <v>30</v>
      </c>
      <c r="N11813" s="3">
        <f xml:space="preserve"> Table2[[#This Row],[ended_at]]-Table2[[#This Row],[started_at]]</f>
        <v>7.1180555605678819E-3</v>
      </c>
      <c r="O11813" s="4">
        <v>44195.63784722222</v>
      </c>
      <c r="P11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0.48591047673337884</v>
      </c>
    </row>
    <row r="11814" spans="1:16" x14ac:dyDescent="0.35">
      <c r="A11814" t="s">
        <v>12669</v>
      </c>
      <c r="B11814" t="s">
        <v>13</v>
      </c>
      <c r="C11814" s="1">
        <v>44183.740891203706</v>
      </c>
      <c r="D11814" s="1">
        <v>44183.744976851849</v>
      </c>
      <c r="E11814" t="s">
        <v>5470</v>
      </c>
      <c r="F11814" t="s">
        <v>5471</v>
      </c>
      <c r="G11814" t="s">
        <v>143</v>
      </c>
      <c r="H11814">
        <v>13276</v>
      </c>
      <c r="I11814">
        <v>41.9364968219</v>
      </c>
      <c r="J11814">
        <v>-87.647538658200006</v>
      </c>
      <c r="K11814">
        <v>41.931319999999999</v>
      </c>
      <c r="L11814">
        <v>-87.638741999999993</v>
      </c>
      <c r="M11814" t="s">
        <v>17</v>
      </c>
      <c r="N11814" s="3">
        <f xml:space="preserve"> Table2[[#This Row],[ended_at]]-Table2[[#This Row],[started_at]]</f>
        <v>4.0856481427908875E-3</v>
      </c>
      <c r="O11814" s="4">
        <v>44183.740891203706</v>
      </c>
      <c r="P11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0.50153867427368681</v>
      </c>
    </row>
    <row r="11815" spans="1:16" x14ac:dyDescent="0.35">
      <c r="A11815" t="s">
        <v>12670</v>
      </c>
      <c r="B11815" t="s">
        <v>13</v>
      </c>
      <c r="C11815" s="1">
        <v>44182.934305555558</v>
      </c>
      <c r="D11815" s="1">
        <v>44182.990312499998</v>
      </c>
      <c r="E11815" t="s">
        <v>5469</v>
      </c>
      <c r="F11815">
        <v>13289</v>
      </c>
      <c r="G11815" t="s">
        <v>281</v>
      </c>
      <c r="H11815" t="s">
        <v>282</v>
      </c>
      <c r="I11815">
        <v>41.896373369999999</v>
      </c>
      <c r="J11815">
        <v>-87.660983860000002</v>
      </c>
      <c r="K11815">
        <v>41.924090850379997</v>
      </c>
      <c r="L11815">
        <v>-87.676460074700003</v>
      </c>
      <c r="M11815" t="s">
        <v>30</v>
      </c>
      <c r="N11815" s="3">
        <f xml:space="preserve"> Table2[[#This Row],[ended_at]]-Table2[[#This Row],[started_at]]</f>
        <v>5.6006944440014195E-2</v>
      </c>
      <c r="O11815" s="4">
        <v>44182.934305555558</v>
      </c>
      <c r="P11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1.8041288645160505</v>
      </c>
    </row>
    <row r="11816" spans="1:16" x14ac:dyDescent="0.35">
      <c r="A11816" t="s">
        <v>12671</v>
      </c>
      <c r="B11816" t="s">
        <v>18</v>
      </c>
      <c r="C11816" s="1">
        <v>44169.626967592594</v>
      </c>
      <c r="D11816" s="1">
        <v>44169.637592592589</v>
      </c>
      <c r="E11816" t="s">
        <v>611</v>
      </c>
      <c r="F11816" t="s">
        <v>612</v>
      </c>
      <c r="G11816" t="s">
        <v>143</v>
      </c>
      <c r="H11816">
        <v>13276</v>
      </c>
      <c r="I11816">
        <v>41.890214333333297</v>
      </c>
      <c r="J11816">
        <v>-87.634247166666597</v>
      </c>
      <c r="K11816">
        <v>41.931170833333297</v>
      </c>
      <c r="L11816">
        <v>-87.638859833333299</v>
      </c>
      <c r="M11816" t="s">
        <v>17</v>
      </c>
      <c r="N11816" s="3">
        <f xml:space="preserve"> Table2[[#This Row],[ended_at]]-Table2[[#This Row],[started_at]]</f>
        <v>1.0624999995343387E-2</v>
      </c>
      <c r="O11816" s="4">
        <v>44169.626967592594</v>
      </c>
      <c r="P11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2.4704188356698862</v>
      </c>
    </row>
    <row r="11817" spans="1:16" x14ac:dyDescent="0.35">
      <c r="A11817" t="s">
        <v>12672</v>
      </c>
      <c r="B11817" t="s">
        <v>18</v>
      </c>
      <c r="C11817" s="1">
        <v>44196.667523148149</v>
      </c>
      <c r="D11817" s="1">
        <v>44196.678842592592</v>
      </c>
      <c r="E11817" t="s">
        <v>611</v>
      </c>
      <c r="F11817" t="s">
        <v>612</v>
      </c>
      <c r="G11817" t="s">
        <v>143</v>
      </c>
      <c r="H11817">
        <v>13276</v>
      </c>
      <c r="I11817">
        <v>41.889900500000003</v>
      </c>
      <c r="J11817">
        <v>-87.634269666666597</v>
      </c>
      <c r="K11817">
        <v>41.931286</v>
      </c>
      <c r="L11817">
        <v>-87.638783333333294</v>
      </c>
      <c r="M11817" t="s">
        <v>17</v>
      </c>
      <c r="N11817" s="3">
        <f xml:space="preserve"> Table2[[#This Row],[ended_at]]-Table2[[#This Row],[started_at]]</f>
        <v>1.1319444442051463E-2</v>
      </c>
      <c r="O11817" s="4">
        <v>44196.667523148149</v>
      </c>
      <c r="P11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2.4957536073796476</v>
      </c>
    </row>
    <row r="11818" spans="1:16" x14ac:dyDescent="0.35">
      <c r="A11818" t="s">
        <v>12673</v>
      </c>
      <c r="B11818" t="s">
        <v>18</v>
      </c>
      <c r="C11818" s="1">
        <v>44168.584409722222</v>
      </c>
      <c r="D11818" s="1">
        <v>44168.594618055555</v>
      </c>
      <c r="E11818" t="s">
        <v>611</v>
      </c>
      <c r="F11818" t="s">
        <v>612</v>
      </c>
      <c r="G11818" t="s">
        <v>143</v>
      </c>
      <c r="H11818">
        <v>13276</v>
      </c>
      <c r="I11818">
        <v>41.889896</v>
      </c>
      <c r="J11818">
        <v>-87.634345999999994</v>
      </c>
      <c r="K11818">
        <v>41.931140999999997</v>
      </c>
      <c r="L11818">
        <v>-87.638809833333298</v>
      </c>
      <c r="M11818" t="s">
        <v>17</v>
      </c>
      <c r="N11818" s="3">
        <f xml:space="preserve"> Table2[[#This Row],[ended_at]]-Table2[[#This Row],[started_at]]</f>
        <v>1.0208333333139308E-2</v>
      </c>
      <c r="O11818" s="4">
        <v>44168.584409722222</v>
      </c>
      <c r="P11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2.4871563668987</v>
      </c>
    </row>
    <row r="11819" spans="1:16" x14ac:dyDescent="0.35">
      <c r="A11819" t="s">
        <v>12674</v>
      </c>
      <c r="B11819" t="s">
        <v>18</v>
      </c>
      <c r="C11819" s="1">
        <v>44172.54351851852</v>
      </c>
      <c r="D11819" s="1">
        <v>44172.554120370369</v>
      </c>
      <c r="E11819" t="s">
        <v>611</v>
      </c>
      <c r="F11819" t="s">
        <v>612</v>
      </c>
      <c r="G11819" t="s">
        <v>143</v>
      </c>
      <c r="H11819">
        <v>13276</v>
      </c>
      <c r="I11819">
        <v>41.890018833333301</v>
      </c>
      <c r="J11819">
        <v>-87.634499666666599</v>
      </c>
      <c r="K11819">
        <v>41.931142999999999</v>
      </c>
      <c r="L11819">
        <v>-87.638717999999997</v>
      </c>
      <c r="M11819" t="s">
        <v>17</v>
      </c>
      <c r="N11819" s="3">
        <f xml:space="preserve"> Table2[[#This Row],[ended_at]]-Table2[[#This Row],[started_at]]</f>
        <v>1.060185184906004E-2</v>
      </c>
      <c r="O11819" s="4">
        <v>44172.54351851852</v>
      </c>
      <c r="P11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2.4790568682617136</v>
      </c>
    </row>
    <row r="11820" spans="1:16" x14ac:dyDescent="0.35">
      <c r="A11820" t="s">
        <v>12675</v>
      </c>
      <c r="B11820" t="s">
        <v>18</v>
      </c>
      <c r="C11820" s="1">
        <v>44186.552048611113</v>
      </c>
      <c r="D11820" s="1">
        <v>44186.558078703703</v>
      </c>
      <c r="E11820" t="s">
        <v>611</v>
      </c>
      <c r="F11820" t="s">
        <v>612</v>
      </c>
      <c r="G11820" t="s">
        <v>279</v>
      </c>
      <c r="H11820" t="s">
        <v>280</v>
      </c>
      <c r="I11820">
        <v>41.889985166666598</v>
      </c>
      <c r="J11820">
        <v>-87.634280833333307</v>
      </c>
      <c r="K11820">
        <v>41.882855333333303</v>
      </c>
      <c r="L11820">
        <v>-87.632934166666601</v>
      </c>
      <c r="M11820" t="s">
        <v>30</v>
      </c>
      <c r="N11820" s="3">
        <f xml:space="preserve"> Table2[[#This Row],[ended_at]]-Table2[[#This Row],[started_at]]</f>
        <v>6.0300925906631164E-3</v>
      </c>
      <c r="O11820" s="4">
        <v>44186.552048611113</v>
      </c>
      <c r="P11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0.43277152584828038</v>
      </c>
    </row>
    <row r="11821" spans="1:16" x14ac:dyDescent="0.35">
      <c r="A11821" t="s">
        <v>12676</v>
      </c>
      <c r="B11821" t="s">
        <v>18</v>
      </c>
      <c r="C11821" s="1">
        <v>44172.871238425927</v>
      </c>
      <c r="D11821" s="1">
        <v>44172.875590277778</v>
      </c>
      <c r="E11821" t="s">
        <v>601</v>
      </c>
      <c r="F11821">
        <v>13278</v>
      </c>
      <c r="G11821" t="s">
        <v>143</v>
      </c>
      <c r="H11821">
        <v>13276</v>
      </c>
      <c r="I11821">
        <v>41.945503833333298</v>
      </c>
      <c r="J11821">
        <v>-87.646439999999998</v>
      </c>
      <c r="K11821">
        <v>41.931341666666597</v>
      </c>
      <c r="L11821">
        <v>-87.638693666666597</v>
      </c>
      <c r="M11821" t="s">
        <v>30</v>
      </c>
      <c r="N11821" s="3">
        <f xml:space="preserve"> Table2[[#This Row],[ended_at]]-Table2[[#This Row],[started_at]]</f>
        <v>4.3518518505152315E-3</v>
      </c>
      <c r="O11821" s="4">
        <v>44172.871238425927</v>
      </c>
      <c r="P11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0.91901410526613092</v>
      </c>
    </row>
    <row r="11822" spans="1:16" x14ac:dyDescent="0.35">
      <c r="A11822" t="s">
        <v>12677</v>
      </c>
      <c r="B11822" t="s">
        <v>13</v>
      </c>
      <c r="C11822" s="1">
        <v>44171.750185185185</v>
      </c>
      <c r="D11822" s="1">
        <v>44171.761481481481</v>
      </c>
      <c r="E11822" t="s">
        <v>5508</v>
      </c>
      <c r="F11822" t="s">
        <v>5509</v>
      </c>
      <c r="G11822" t="s">
        <v>143</v>
      </c>
      <c r="H11822">
        <v>13276</v>
      </c>
      <c r="I11822">
        <v>41.902308701220001</v>
      </c>
      <c r="J11822">
        <v>-87.627690528000002</v>
      </c>
      <c r="K11822">
        <v>41.931319999999999</v>
      </c>
      <c r="L11822">
        <v>-87.638741999999993</v>
      </c>
      <c r="M11822" t="s">
        <v>17</v>
      </c>
      <c r="N11822" s="3">
        <f xml:space="preserve"> Table2[[#This Row],[ended_at]]-Table2[[#This Row],[started_at]]</f>
        <v>1.1296296295768116E-2</v>
      </c>
      <c r="O11822" s="4">
        <v>44171.750185185185</v>
      </c>
      <c r="P11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1.8124963808710084</v>
      </c>
    </row>
    <row r="11823" spans="1:16" x14ac:dyDescent="0.35">
      <c r="A11823" t="s">
        <v>12678</v>
      </c>
      <c r="B11823" t="s">
        <v>29</v>
      </c>
      <c r="C11823" s="1">
        <v>44166.722685185188</v>
      </c>
      <c r="D11823" s="1">
        <v>44166.756006944444</v>
      </c>
      <c r="E11823" t="s">
        <v>5524</v>
      </c>
      <c r="F11823" t="s">
        <v>5525</v>
      </c>
      <c r="G11823" t="s">
        <v>281</v>
      </c>
      <c r="H11823" t="s">
        <v>282</v>
      </c>
      <c r="I11823">
        <v>41.891846999999999</v>
      </c>
      <c r="J11823">
        <v>-87.620580000000004</v>
      </c>
      <c r="K11823">
        <v>41.924090850379997</v>
      </c>
      <c r="L11823">
        <v>-87.676460074700003</v>
      </c>
      <c r="M11823" t="s">
        <v>17</v>
      </c>
      <c r="N11823" s="3">
        <f xml:space="preserve"> Table2[[#This Row],[ended_at]]-Table2[[#This Row],[started_at]]</f>
        <v>3.3321759256068617E-2</v>
      </c>
      <c r="O11823" s="4">
        <v>44166.722685185188</v>
      </c>
      <c r="P11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3.1630092396316787</v>
      </c>
    </row>
    <row r="11824" spans="1:16" x14ac:dyDescent="0.35">
      <c r="A11824" t="s">
        <v>12679</v>
      </c>
      <c r="B11824" t="s">
        <v>13</v>
      </c>
      <c r="C11824" s="1">
        <v>44169.831203703703</v>
      </c>
      <c r="D11824" s="1">
        <v>44169.835682870369</v>
      </c>
      <c r="E11824" t="s">
        <v>5522</v>
      </c>
      <c r="F11824" t="s">
        <v>5523</v>
      </c>
      <c r="G11824" t="s">
        <v>143</v>
      </c>
      <c r="H11824">
        <v>13276</v>
      </c>
      <c r="I11824">
        <v>41.928711999999997</v>
      </c>
      <c r="J11824">
        <v>-87.653833000000006</v>
      </c>
      <c r="K11824">
        <v>41.931319999999999</v>
      </c>
      <c r="L11824">
        <v>-87.638741999999993</v>
      </c>
      <c r="M11824" t="s">
        <v>17</v>
      </c>
      <c r="N11824" s="3">
        <f xml:space="preserve"> Table2[[#This Row],[ended_at]]-Table2[[#This Row],[started_at]]</f>
        <v>4.4791666659875773E-3</v>
      </c>
      <c r="O11824" s="4">
        <v>44169.831203703703</v>
      </c>
      <c r="P11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0.69280093014756949</v>
      </c>
    </row>
    <row r="11825" spans="1:16" x14ac:dyDescent="0.35">
      <c r="A11825" t="s">
        <v>12680</v>
      </c>
      <c r="B11825" t="s">
        <v>13</v>
      </c>
      <c r="C11825" s="1">
        <v>44189.56832175926</v>
      </c>
      <c r="D11825" s="1">
        <v>44189.576006944444</v>
      </c>
      <c r="E11825" t="s">
        <v>5645</v>
      </c>
      <c r="F11825" t="s">
        <v>5646</v>
      </c>
      <c r="G11825" t="s">
        <v>141</v>
      </c>
      <c r="H11825" t="s">
        <v>142</v>
      </c>
      <c r="I11825">
        <v>41.940179999999998</v>
      </c>
      <c r="J11825">
        <v>-87.653040000000004</v>
      </c>
      <c r="K11825">
        <v>41.961587999999999</v>
      </c>
      <c r="L11825">
        <v>-87.666036000000005</v>
      </c>
      <c r="M11825" t="s">
        <v>17</v>
      </c>
      <c r="N11825" s="3">
        <f xml:space="preserve"> Table2[[#This Row],[ended_at]]-Table2[[#This Row],[started_at]]</f>
        <v>7.6851851845276542E-3</v>
      </c>
      <c r="O11825" s="4">
        <v>44189.56832175926</v>
      </c>
      <c r="P11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1.4118473089725438</v>
      </c>
    </row>
    <row r="11826" spans="1:16" x14ac:dyDescent="0.35">
      <c r="A11826" t="s">
        <v>12681</v>
      </c>
      <c r="B11826" t="s">
        <v>18</v>
      </c>
      <c r="C11826" s="1">
        <v>44167.455243055556</v>
      </c>
      <c r="D11826" s="1">
        <v>44167.466400462959</v>
      </c>
      <c r="E11826" t="s">
        <v>5660</v>
      </c>
      <c r="F11826" t="s">
        <v>5661</v>
      </c>
      <c r="G11826" t="s">
        <v>279</v>
      </c>
      <c r="H11826" t="s">
        <v>280</v>
      </c>
      <c r="I11826">
        <v>41.911365166666599</v>
      </c>
      <c r="J11826">
        <v>-87.638697333333297</v>
      </c>
      <c r="K11826">
        <v>41.880421666666599</v>
      </c>
      <c r="L11826">
        <v>-87.631614166666594</v>
      </c>
      <c r="M11826" t="s">
        <v>17</v>
      </c>
      <c r="N11826" s="3">
        <f xml:space="preserve"> Table2[[#This Row],[ended_at]]-Table2[[#This Row],[started_at]]</f>
        <v>1.1157407403516117E-2</v>
      </c>
      <c r="O11826" s="4">
        <v>44167.455243055556</v>
      </c>
      <c r="P11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1.8867382255514096</v>
      </c>
    </row>
    <row r="11827" spans="1:16" x14ac:dyDescent="0.35">
      <c r="A11827" t="s">
        <v>12682</v>
      </c>
      <c r="B11827" t="s">
        <v>13</v>
      </c>
      <c r="C11827" s="1">
        <v>44172.300405092596</v>
      </c>
      <c r="D11827" s="1">
        <v>44172.306562500002</v>
      </c>
      <c r="E11827" t="s">
        <v>2741</v>
      </c>
      <c r="F11827">
        <v>15651</v>
      </c>
      <c r="G11827" t="s">
        <v>455</v>
      </c>
      <c r="H11827">
        <v>13245</v>
      </c>
      <c r="I11827">
        <v>41.917513393989999</v>
      </c>
      <c r="J11827">
        <v>-87.701808955499999</v>
      </c>
      <c r="K11827">
        <v>41.907781</v>
      </c>
      <c r="L11827">
        <v>-87.685854000000006</v>
      </c>
      <c r="M11827" t="s">
        <v>17</v>
      </c>
      <c r="N11827" s="3">
        <f xml:space="preserve"> Table2[[#This Row],[ended_at]]-Table2[[#This Row],[started_at]]</f>
        <v>6.1574074061354622E-3</v>
      </c>
      <c r="O11827" s="4">
        <v>44172.300405092596</v>
      </c>
      <c r="P11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0.9227804832629577</v>
      </c>
    </row>
    <row r="11828" spans="1:16" x14ac:dyDescent="0.35">
      <c r="A11828" t="s">
        <v>12683</v>
      </c>
      <c r="B11828" t="s">
        <v>29</v>
      </c>
      <c r="C11828" s="1">
        <v>44168.355775462966</v>
      </c>
      <c r="D11828" s="1">
        <v>44168.361111111109</v>
      </c>
      <c r="E11828" t="s">
        <v>2746</v>
      </c>
      <c r="F11828">
        <v>13050</v>
      </c>
      <c r="G11828" t="s">
        <v>279</v>
      </c>
      <c r="H11828" t="s">
        <v>280</v>
      </c>
      <c r="I11828">
        <v>41.889187</v>
      </c>
      <c r="J11828">
        <v>-87.627753999999996</v>
      </c>
      <c r="K11828">
        <v>41.87934437346</v>
      </c>
      <c r="L11828">
        <v>-87.631985221299999</v>
      </c>
      <c r="M11828" t="s">
        <v>17</v>
      </c>
      <c r="N11828" s="3">
        <f xml:space="preserve"> Table2[[#This Row],[ended_at]]-Table2[[#This Row],[started_at]]</f>
        <v>5.3356481439550407E-3</v>
      </c>
      <c r="O11828" s="4">
        <v>44168.355775462966</v>
      </c>
      <c r="P11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0.62117575295432759</v>
      </c>
    </row>
    <row r="11829" spans="1:16" x14ac:dyDescent="0.35">
      <c r="A11829" t="s">
        <v>12684</v>
      </c>
      <c r="B11829" t="s">
        <v>13</v>
      </c>
      <c r="C11829" s="1">
        <v>44169.910497685189</v>
      </c>
      <c r="D11829" s="1">
        <v>44169.919386574074</v>
      </c>
      <c r="E11829" t="s">
        <v>6034</v>
      </c>
      <c r="F11829" t="s">
        <v>6035</v>
      </c>
      <c r="G11829" t="s">
        <v>143</v>
      </c>
      <c r="H11829">
        <v>13276</v>
      </c>
      <c r="I11829">
        <v>41.939365000000002</v>
      </c>
      <c r="J11829">
        <v>-87.668385000000001</v>
      </c>
      <c r="K11829">
        <v>41.931319999999999</v>
      </c>
      <c r="L11829">
        <v>-87.638741999999993</v>
      </c>
      <c r="M11829" t="s">
        <v>30</v>
      </c>
      <c r="N11829" s="3">
        <f xml:space="preserve"> Table2[[#This Row],[ended_at]]-Table2[[#This Row],[started_at]]</f>
        <v>8.8888888858491555E-3</v>
      </c>
      <c r="O11829" s="4">
        <v>44169.910497685189</v>
      </c>
      <c r="P11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1.4109067030875895</v>
      </c>
    </row>
    <row r="11830" spans="1:16" x14ac:dyDescent="0.35">
      <c r="A11830" t="s">
        <v>12685</v>
      </c>
      <c r="B11830" t="s">
        <v>13</v>
      </c>
      <c r="C11830" s="1">
        <v>44182.248101851852</v>
      </c>
      <c r="D11830" s="1">
        <v>44182.25037037037</v>
      </c>
      <c r="E11830" t="s">
        <v>6486</v>
      </c>
      <c r="F11830" t="s">
        <v>6487</v>
      </c>
      <c r="G11830" t="s">
        <v>279</v>
      </c>
      <c r="H11830" t="s">
        <v>280</v>
      </c>
      <c r="I11830">
        <v>41.872077632850001</v>
      </c>
      <c r="J11830">
        <v>-87.629543772900007</v>
      </c>
      <c r="K11830">
        <v>41.87934437346</v>
      </c>
      <c r="L11830">
        <v>-87.631985221299999</v>
      </c>
      <c r="M11830" t="s">
        <v>17</v>
      </c>
      <c r="N11830" s="3">
        <f xml:space="preserve"> Table2[[#This Row],[ended_at]]-Table2[[#This Row],[started_at]]</f>
        <v>2.268518517666962E-3</v>
      </c>
      <c r="O11830" s="4">
        <v>44182.248101851852</v>
      </c>
      <c r="P11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0.4502448717173293</v>
      </c>
    </row>
    <row r="11831" spans="1:16" x14ac:dyDescent="0.35">
      <c r="A11831" t="s">
        <v>12686</v>
      </c>
      <c r="B11831" t="s">
        <v>29</v>
      </c>
      <c r="C11831" s="1">
        <v>44172.369317129633</v>
      </c>
      <c r="D11831" s="1">
        <v>44172.388726851852</v>
      </c>
      <c r="E11831" t="s">
        <v>2741</v>
      </c>
      <c r="F11831">
        <v>15651</v>
      </c>
      <c r="G11831" t="s">
        <v>143</v>
      </c>
      <c r="H11831">
        <v>13276</v>
      </c>
      <c r="I11831">
        <v>41.917513</v>
      </c>
      <c r="J11831">
        <v>-87.701808999999997</v>
      </c>
      <c r="K11831">
        <v>41.931319999999999</v>
      </c>
      <c r="L11831">
        <v>-87.638741999999993</v>
      </c>
      <c r="M11831" t="s">
        <v>30</v>
      </c>
      <c r="N11831" s="3">
        <f xml:space="preserve"> Table2[[#This Row],[ended_at]]-Table2[[#This Row],[started_at]]</f>
        <v>1.9409722219279502E-2</v>
      </c>
      <c r="O11831" s="4">
        <v>44172.369317129633</v>
      </c>
      <c r="P11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2.9400135441158621</v>
      </c>
    </row>
    <row r="11832" spans="1:16" x14ac:dyDescent="0.35">
      <c r="A11832" t="s">
        <v>12687</v>
      </c>
      <c r="B11832" t="s">
        <v>29</v>
      </c>
      <c r="C11832" s="1">
        <v>44166.919895833336</v>
      </c>
      <c r="D11832" s="1">
        <v>44166.925428240742</v>
      </c>
      <c r="E11832" t="s">
        <v>8198</v>
      </c>
      <c r="F11832" t="s">
        <v>8199</v>
      </c>
      <c r="G11832" t="s">
        <v>279</v>
      </c>
      <c r="H11832" t="s">
        <v>280</v>
      </c>
      <c r="I11832">
        <v>41.867227</v>
      </c>
      <c r="J11832">
        <v>-87.625961000000004</v>
      </c>
      <c r="K11832">
        <v>41.87934437346</v>
      </c>
      <c r="L11832">
        <v>-87.631985221299999</v>
      </c>
      <c r="M11832" t="s">
        <v>17</v>
      </c>
      <c r="N11832" s="3">
        <f xml:space="preserve"> Table2[[#This Row],[ended_at]]-Table2[[#This Row],[started_at]]</f>
        <v>5.5324074055533856E-3</v>
      </c>
      <c r="O11832" s="4">
        <v>44166.919895833336</v>
      </c>
      <c r="P11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0.77664882749995634</v>
      </c>
    </row>
    <row r="11833" spans="1:16" x14ac:dyDescent="0.35">
      <c r="A11833" t="s">
        <v>12688</v>
      </c>
      <c r="B11833" t="s">
        <v>13</v>
      </c>
      <c r="C11833" s="1">
        <v>44171.914872685185</v>
      </c>
      <c r="D11833" s="1">
        <v>44171.919710648152</v>
      </c>
      <c r="E11833" t="s">
        <v>8198</v>
      </c>
      <c r="F11833" t="s">
        <v>8199</v>
      </c>
      <c r="G11833" t="s">
        <v>279</v>
      </c>
      <c r="H11833" t="s">
        <v>280</v>
      </c>
      <c r="I11833">
        <v>41.867227</v>
      </c>
      <c r="J11833">
        <v>-87.625961000000004</v>
      </c>
      <c r="K11833">
        <v>41.87934437346</v>
      </c>
      <c r="L11833">
        <v>-87.631985221299999</v>
      </c>
      <c r="M11833" t="s">
        <v>17</v>
      </c>
      <c r="N11833" s="3">
        <f xml:space="preserve"> Table2[[#This Row],[ended_at]]-Table2[[#This Row],[started_at]]</f>
        <v>4.8379629661212675E-3</v>
      </c>
      <c r="O11833" s="4">
        <v>44171.914872685185</v>
      </c>
      <c r="P11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0.77664882749995634</v>
      </c>
    </row>
    <row r="11834" spans="1:16" x14ac:dyDescent="0.35">
      <c r="A11834" t="s">
        <v>12689</v>
      </c>
      <c r="B11834" t="s">
        <v>29</v>
      </c>
      <c r="C11834" s="1">
        <v>44167.598935185182</v>
      </c>
      <c r="D11834" s="1">
        <v>44167.622083333335</v>
      </c>
      <c r="E11834" t="s">
        <v>2679</v>
      </c>
      <c r="F11834" t="s">
        <v>2680</v>
      </c>
      <c r="G11834" t="s">
        <v>143</v>
      </c>
      <c r="H11834">
        <v>13276</v>
      </c>
      <c r="I11834">
        <v>41.961405999999997</v>
      </c>
      <c r="J11834">
        <v>-87.676169000000002</v>
      </c>
      <c r="K11834">
        <v>41.931319999999999</v>
      </c>
      <c r="L11834">
        <v>-87.638741999999993</v>
      </c>
      <c r="M11834" t="s">
        <v>17</v>
      </c>
      <c r="N11834" s="3">
        <f xml:space="preserve"> Table2[[#This Row],[ended_at]]-Table2[[#This Row],[started_at]]</f>
        <v>2.3148148153268266E-2</v>
      </c>
      <c r="O11834" s="4">
        <v>44167.598935185182</v>
      </c>
      <c r="P11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2.4637219079222166</v>
      </c>
    </row>
    <row r="11835" spans="1:16" x14ac:dyDescent="0.35">
      <c r="A11835" t="s">
        <v>12690</v>
      </c>
      <c r="B11835" t="s">
        <v>13</v>
      </c>
      <c r="C11835" s="1">
        <v>44171.397083333337</v>
      </c>
      <c r="D11835" s="1">
        <v>44171.413460648146</v>
      </c>
      <c r="E11835" t="s">
        <v>2978</v>
      </c>
      <c r="F11835" t="s">
        <v>2979</v>
      </c>
      <c r="G11835" t="s">
        <v>143</v>
      </c>
      <c r="H11835">
        <v>13276</v>
      </c>
      <c r="I11835">
        <v>41.935732999999999</v>
      </c>
      <c r="J11835">
        <v>-87.663576000000006</v>
      </c>
      <c r="K11835">
        <v>41.931319999999999</v>
      </c>
      <c r="L11835">
        <v>-87.638741999999993</v>
      </c>
      <c r="M11835" t="s">
        <v>17</v>
      </c>
      <c r="N11835" s="3">
        <f xml:space="preserve"> Table2[[#This Row],[ended_at]]-Table2[[#This Row],[started_at]]</f>
        <v>1.6377314808778465E-2</v>
      </c>
      <c r="O11835" s="4">
        <v>44171.397083333337</v>
      </c>
      <c r="P11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1.141696131662074</v>
      </c>
    </row>
    <row r="11836" spans="1:16" x14ac:dyDescent="0.35">
      <c r="A11836" t="s">
        <v>12691</v>
      </c>
      <c r="B11836" t="s">
        <v>13</v>
      </c>
      <c r="C11836" s="1">
        <v>44175.556064814817</v>
      </c>
      <c r="D11836" s="1">
        <v>44175.558472222219</v>
      </c>
      <c r="E11836" t="s">
        <v>5610</v>
      </c>
      <c r="F11836">
        <v>658</v>
      </c>
      <c r="G11836" t="s">
        <v>455</v>
      </c>
      <c r="H11836">
        <v>13245</v>
      </c>
      <c r="I11836">
        <v>41.902996999999999</v>
      </c>
      <c r="J11836">
        <v>-87.683824999999999</v>
      </c>
      <c r="K11836">
        <v>41.907781</v>
      </c>
      <c r="L11836">
        <v>-87.685854000000006</v>
      </c>
      <c r="M11836" t="s">
        <v>17</v>
      </c>
      <c r="N11836" s="3">
        <f xml:space="preserve"> Table2[[#This Row],[ended_at]]-Table2[[#This Row],[started_at]]</f>
        <v>2.4074074026430026E-3</v>
      </c>
      <c r="O11836" s="4">
        <v>44175.556064814817</v>
      </c>
      <c r="P11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0.3015389551996312</v>
      </c>
    </row>
    <row r="11837" spans="1:16" x14ac:dyDescent="0.35">
      <c r="A11837" t="s">
        <v>12692</v>
      </c>
      <c r="B11837" t="s">
        <v>29</v>
      </c>
      <c r="C11837" s="1">
        <v>44168.761261574073</v>
      </c>
      <c r="D11837" s="1">
        <v>44168.763159722221</v>
      </c>
      <c r="E11837" t="s">
        <v>5805</v>
      </c>
      <c r="F11837">
        <v>624</v>
      </c>
      <c r="G11837" t="s">
        <v>279</v>
      </c>
      <c r="H11837" t="s">
        <v>280</v>
      </c>
      <c r="I11837">
        <v>41.876268000000003</v>
      </c>
      <c r="J11837">
        <v>-87.629154999999997</v>
      </c>
      <c r="K11837">
        <v>41.87934437346</v>
      </c>
      <c r="L11837">
        <v>-87.631985221299999</v>
      </c>
      <c r="M11837" t="s">
        <v>17</v>
      </c>
      <c r="N11837" s="3">
        <f xml:space="preserve"> Table2[[#This Row],[ended_at]]-Table2[[#This Row],[started_at]]</f>
        <v>1.898148148029577E-3</v>
      </c>
      <c r="O11837" s="4">
        <v>44168.761261574073</v>
      </c>
      <c r="P11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0.22413505563529515</v>
      </c>
    </row>
    <row r="11838" spans="1:16" x14ac:dyDescent="0.35">
      <c r="A11838" t="s">
        <v>12693</v>
      </c>
      <c r="B11838" t="s">
        <v>13</v>
      </c>
      <c r="C11838" s="1">
        <v>44178.407349537039</v>
      </c>
      <c r="D11838" s="1">
        <v>44178.422893518517</v>
      </c>
      <c r="E11838" t="s">
        <v>2854</v>
      </c>
      <c r="F11838">
        <v>13135</v>
      </c>
      <c r="G11838" t="s">
        <v>3725</v>
      </c>
      <c r="H11838">
        <v>13300</v>
      </c>
      <c r="I11838">
        <v>41.857556000000002</v>
      </c>
      <c r="J11838">
        <v>-87.661535000000001</v>
      </c>
      <c r="K11838">
        <v>41.880958</v>
      </c>
      <c r="L11838">
        <v>-87.616743</v>
      </c>
      <c r="M11838" t="s">
        <v>17</v>
      </c>
      <c r="N11838" s="3">
        <f xml:space="preserve"> Table2[[#This Row],[ended_at]]-Table2[[#This Row],[started_at]]</f>
        <v>1.5543981477094349E-2</v>
      </c>
      <c r="O11838" s="4">
        <v>44178.407349537039</v>
      </c>
      <c r="P11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2.4491271562114076</v>
      </c>
    </row>
    <row r="11839" spans="1:16" x14ac:dyDescent="0.35">
      <c r="A11839" t="s">
        <v>12694</v>
      </c>
      <c r="B11839" t="s">
        <v>13</v>
      </c>
      <c r="C11839" s="1">
        <v>44170.606932870367</v>
      </c>
      <c r="D11839" s="1">
        <v>44170.613726851851</v>
      </c>
      <c r="E11839" t="s">
        <v>1228</v>
      </c>
      <c r="F11839" t="s">
        <v>1229</v>
      </c>
      <c r="G11839" t="s">
        <v>3725</v>
      </c>
      <c r="H11839">
        <v>13300</v>
      </c>
      <c r="I11839">
        <v>41.864058999999997</v>
      </c>
      <c r="J11839">
        <v>-87.623727000000002</v>
      </c>
      <c r="K11839">
        <v>41.880958</v>
      </c>
      <c r="L11839">
        <v>-87.616743</v>
      </c>
      <c r="M11839" t="s">
        <v>17</v>
      </c>
      <c r="N11839" s="3">
        <f xml:space="preserve"> Table2[[#This Row],[ended_at]]-Table2[[#This Row],[started_at]]</f>
        <v>6.7939814834971912E-3</v>
      </c>
      <c r="O11839" s="4">
        <v>44170.606932870367</v>
      </c>
      <c r="P11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1.0627647214775184</v>
      </c>
    </row>
    <row r="11840" spans="1:16" x14ac:dyDescent="0.35">
      <c r="A11840" t="s">
        <v>12695</v>
      </c>
      <c r="B11840" t="s">
        <v>13</v>
      </c>
      <c r="C11840" s="1">
        <v>44180.707812499997</v>
      </c>
      <c r="D11840" s="1">
        <v>44180.723402777781</v>
      </c>
      <c r="E11840" t="s">
        <v>6038</v>
      </c>
      <c r="F11840">
        <v>13033</v>
      </c>
      <c r="G11840" t="s">
        <v>3722</v>
      </c>
      <c r="H11840" t="s">
        <v>3723</v>
      </c>
      <c r="I11840">
        <v>41.891578000000003</v>
      </c>
      <c r="J11840">
        <v>-87.648383999999993</v>
      </c>
      <c r="K11840">
        <v>41.920771000000002</v>
      </c>
      <c r="L11840">
        <v>-87.663712000000004</v>
      </c>
      <c r="M11840" t="s">
        <v>17</v>
      </c>
      <c r="N11840" s="3">
        <f xml:space="preserve"> Table2[[#This Row],[ended_at]]-Table2[[#This Row],[started_at]]</f>
        <v>1.5590277784212958E-2</v>
      </c>
      <c r="O11840" s="4">
        <v>44180.707812499997</v>
      </c>
      <c r="P11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1.8839292250920328</v>
      </c>
    </row>
    <row r="11841" spans="1:16" x14ac:dyDescent="0.35">
      <c r="A11841" t="s">
        <v>12698</v>
      </c>
      <c r="B11841" t="s">
        <v>18</v>
      </c>
      <c r="C11841" s="1">
        <v>44167.737256944441</v>
      </c>
      <c r="D11841" s="1">
        <v>44167.741608796299</v>
      </c>
      <c r="E11841" t="s">
        <v>2745</v>
      </c>
      <c r="F11841">
        <v>13011</v>
      </c>
      <c r="G11841" t="s">
        <v>316</v>
      </c>
      <c r="H11841">
        <v>13001</v>
      </c>
      <c r="I11841">
        <v>41.879533000000002</v>
      </c>
      <c r="J11841">
        <v>-87.640005333333306</v>
      </c>
      <c r="K11841">
        <v>41.883872333333301</v>
      </c>
      <c r="L11841">
        <v>-87.624814999999998</v>
      </c>
      <c r="M11841" t="s">
        <v>30</v>
      </c>
      <c r="N11841" s="3">
        <f xml:space="preserve"> Table2[[#This Row],[ended_at]]-Table2[[#This Row],[started_at]]</f>
        <v>4.3518518577911891E-3</v>
      </c>
      <c r="O11841" s="4">
        <v>44167.737256944441</v>
      </c>
      <c r="P11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0.72810941386516892</v>
      </c>
    </row>
    <row r="11842" spans="1:16" x14ac:dyDescent="0.35">
      <c r="A11842" t="s">
        <v>12699</v>
      </c>
      <c r="B11842" t="s">
        <v>29</v>
      </c>
      <c r="C11842" s="1">
        <v>44180.485196759262</v>
      </c>
      <c r="D11842" s="1">
        <v>44160.403865740744</v>
      </c>
      <c r="E11842" t="s">
        <v>2746</v>
      </c>
      <c r="F11842">
        <v>13050</v>
      </c>
      <c r="G11842" t="s">
        <v>316</v>
      </c>
      <c r="H11842">
        <v>13001</v>
      </c>
      <c r="I11842">
        <v>41.889187</v>
      </c>
      <c r="J11842">
        <v>-87.627753999999996</v>
      </c>
      <c r="K11842">
        <v>41.883984064726498</v>
      </c>
      <c r="L11842">
        <v>-87.624683976173401</v>
      </c>
      <c r="M11842" t="s">
        <v>17</v>
      </c>
      <c r="N11842" s="3">
        <f xml:space="preserve"> Table2[[#This Row],[ended_at]]-Table2[[#This Row],[started_at]]</f>
        <v>-20.08133101851854</v>
      </c>
      <c r="O11842" s="4">
        <v>44180.485196759262</v>
      </c>
      <c r="P11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0.34157807324321632</v>
      </c>
    </row>
    <row r="11843" spans="1:16" x14ac:dyDescent="0.35">
      <c r="A11843" t="s">
        <v>12700</v>
      </c>
      <c r="B11843" t="s">
        <v>13</v>
      </c>
      <c r="C11843" s="1">
        <v>44186.444074074076</v>
      </c>
      <c r="D11843" s="1">
        <v>44186.450902777775</v>
      </c>
      <c r="E11843" t="s">
        <v>2745</v>
      </c>
      <c r="F11843">
        <v>13011</v>
      </c>
      <c r="G11843" t="s">
        <v>316</v>
      </c>
      <c r="H11843">
        <v>13001</v>
      </c>
      <c r="I11843">
        <v>41.879255000000001</v>
      </c>
      <c r="J11843">
        <v>-87.639904000000001</v>
      </c>
      <c r="K11843">
        <v>41.883984064726498</v>
      </c>
      <c r="L11843">
        <v>-87.624683976173401</v>
      </c>
      <c r="M11843" t="s">
        <v>17</v>
      </c>
      <c r="N11843" s="3">
        <f xml:space="preserve"> Table2[[#This Row],[ended_at]]-Table2[[#This Row],[started_at]]</f>
        <v>6.8287036992842332E-3</v>
      </c>
      <c r="O11843" s="4">
        <v>44186.444074074076</v>
      </c>
      <c r="P11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0.73805256711435629</v>
      </c>
    </row>
    <row r="11844" spans="1:16" x14ac:dyDescent="0.35">
      <c r="A11844" t="s">
        <v>12703</v>
      </c>
      <c r="B11844" t="s">
        <v>13</v>
      </c>
      <c r="C11844" s="1">
        <v>44175.517604166664</v>
      </c>
      <c r="D11844" s="1">
        <v>44175.519872685189</v>
      </c>
      <c r="E11844" t="s">
        <v>6489</v>
      </c>
      <c r="F11844">
        <v>654</v>
      </c>
      <c r="G11844" t="s">
        <v>1088</v>
      </c>
      <c r="H11844">
        <v>13053</v>
      </c>
      <c r="I11844">
        <v>41.883073000000003</v>
      </c>
      <c r="J11844">
        <v>-87.656952000000004</v>
      </c>
      <c r="K11844">
        <v>41.883668</v>
      </c>
      <c r="L11844">
        <v>-87.648669999999996</v>
      </c>
      <c r="M11844" t="s">
        <v>17</v>
      </c>
      <c r="N11844" s="3">
        <f xml:space="preserve"> Table2[[#This Row],[ended_at]]-Table2[[#This Row],[started_at]]</f>
        <v>2.2685185249429196E-3</v>
      </c>
      <c r="O11844" s="4">
        <v>44175.517604166664</v>
      </c>
      <c r="P11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0.37234318683359513</v>
      </c>
    </row>
    <row r="11845" spans="1:16" x14ac:dyDescent="0.35">
      <c r="A11845" s="2" t="s">
        <v>12704</v>
      </c>
      <c r="B11845" t="s">
        <v>29</v>
      </c>
      <c r="C11845" s="1">
        <v>44172.890069444446</v>
      </c>
      <c r="D11845" s="1">
        <v>44172.895300925928</v>
      </c>
      <c r="E11845" t="s">
        <v>6495</v>
      </c>
      <c r="F11845" t="s">
        <v>6496</v>
      </c>
      <c r="G11845" t="s">
        <v>2312</v>
      </c>
      <c r="H11845" t="s">
        <v>2313</v>
      </c>
      <c r="I11845">
        <v>41.954005000000002</v>
      </c>
      <c r="J11845">
        <v>-87.719127999999998</v>
      </c>
      <c r="K11845">
        <v>41.961080000000003</v>
      </c>
      <c r="L11845">
        <v>-87.735690000000005</v>
      </c>
      <c r="M11845" t="s">
        <v>30</v>
      </c>
      <c r="N11845" s="3">
        <f xml:space="preserve"> Table2[[#This Row],[ended_at]]-Table2[[#This Row],[started_at]]</f>
        <v>5.2314814820419997E-3</v>
      </c>
      <c r="O11845" s="4">
        <v>44172.890069444446</v>
      </c>
      <c r="P11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0.8537441770610712</v>
      </c>
    </row>
    <row r="11846" spans="1:16" x14ac:dyDescent="0.35">
      <c r="A11846" t="s">
        <v>12705</v>
      </c>
      <c r="B11846" t="s">
        <v>13</v>
      </c>
      <c r="C11846" s="1">
        <v>44184.423136574071</v>
      </c>
      <c r="D11846" s="1">
        <v>44184.426782407405</v>
      </c>
      <c r="E11846" t="s">
        <v>12701</v>
      </c>
      <c r="F11846" t="s">
        <v>12702</v>
      </c>
      <c r="G11846" t="s">
        <v>5823</v>
      </c>
      <c r="H11846">
        <v>13132</v>
      </c>
      <c r="I11846">
        <v>41.903118999999997</v>
      </c>
      <c r="J11846">
        <v>-87.673935</v>
      </c>
      <c r="K11846">
        <v>41.895769000000001</v>
      </c>
      <c r="L11846">
        <v>-87.677220000000005</v>
      </c>
      <c r="M11846" t="s">
        <v>17</v>
      </c>
      <c r="N11846" s="3">
        <f xml:space="preserve"> Table2[[#This Row],[ended_at]]-Table2[[#This Row],[started_at]]</f>
        <v>3.645833334303461E-3</v>
      </c>
      <c r="O11846" s="4">
        <v>44184.423136574071</v>
      </c>
      <c r="P11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0.46559331611732363</v>
      </c>
    </row>
    <row r="11847" spans="1:16" x14ac:dyDescent="0.35">
      <c r="A11847" t="s">
        <v>12706</v>
      </c>
      <c r="B11847" t="s">
        <v>18</v>
      </c>
      <c r="C11847" s="1">
        <v>44176.600798611114</v>
      </c>
      <c r="D11847" s="1">
        <v>44176.60496527778</v>
      </c>
      <c r="E11847" t="s">
        <v>12701</v>
      </c>
      <c r="F11847" t="s">
        <v>12702</v>
      </c>
      <c r="G11847" t="s">
        <v>5823</v>
      </c>
      <c r="H11847">
        <v>13132</v>
      </c>
      <c r="I11847">
        <v>41.903146499999998</v>
      </c>
      <c r="J11847">
        <v>-87.673846999999995</v>
      </c>
      <c r="K11847">
        <v>41.895719166666602</v>
      </c>
      <c r="L11847">
        <v>-87.677101166666603</v>
      </c>
      <c r="M11847" t="s">
        <v>17</v>
      </c>
      <c r="N11847" s="3">
        <f xml:space="preserve"> Table2[[#This Row],[ended_at]]-Table2[[#This Row],[started_at]]</f>
        <v>4.166666665696539E-3</v>
      </c>
      <c r="O11847" s="4">
        <v>44176.600798611114</v>
      </c>
      <c r="P11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0.46957674677029881</v>
      </c>
    </row>
    <row r="11848" spans="1:16" x14ac:dyDescent="0.35">
      <c r="A11848" t="s">
        <v>12707</v>
      </c>
      <c r="B11848" t="s">
        <v>13</v>
      </c>
      <c r="C11848" s="1">
        <v>44171.418668981481</v>
      </c>
      <c r="D11848" s="1">
        <v>44171.421168981484</v>
      </c>
      <c r="E11848" t="s">
        <v>12696</v>
      </c>
      <c r="F11848" t="s">
        <v>12697</v>
      </c>
      <c r="G11848" t="s">
        <v>8200</v>
      </c>
      <c r="H11848" t="s">
        <v>8201</v>
      </c>
      <c r="I11848">
        <v>41.897447999999997</v>
      </c>
      <c r="J11848">
        <v>-87.628721999999996</v>
      </c>
      <c r="K11848">
        <v>41.891466000000001</v>
      </c>
      <c r="L11848">
        <v>-87.626761000000002</v>
      </c>
      <c r="M11848" t="s">
        <v>17</v>
      </c>
      <c r="N11848" s="3">
        <f xml:space="preserve"> Table2[[#This Row],[ended_at]]-Table2[[#This Row],[started_at]]</f>
        <v>2.5000000023283064E-3</v>
      </c>
      <c r="O11848" s="4">
        <v>44171.418668981481</v>
      </c>
      <c r="P11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0.37011260903056231</v>
      </c>
    </row>
    <row r="11849" spans="1:16" x14ac:dyDescent="0.35">
      <c r="A11849" t="s">
        <v>12708</v>
      </c>
      <c r="B11849" t="s">
        <v>13</v>
      </c>
      <c r="C11849" s="1">
        <v>44185.522418981483</v>
      </c>
      <c r="D11849" s="1">
        <v>44185.52516203704</v>
      </c>
      <c r="E11849" t="s">
        <v>12701</v>
      </c>
      <c r="F11849" t="s">
        <v>12702</v>
      </c>
      <c r="G11849" t="s">
        <v>5823</v>
      </c>
      <c r="H11849">
        <v>13132</v>
      </c>
      <c r="I11849">
        <v>41.903118999999997</v>
      </c>
      <c r="J11849">
        <v>-87.673935</v>
      </c>
      <c r="K11849">
        <v>41.895769000000001</v>
      </c>
      <c r="L11849">
        <v>-87.677220000000005</v>
      </c>
      <c r="M11849" t="s">
        <v>17</v>
      </c>
      <c r="N11849" s="3">
        <f xml:space="preserve"> Table2[[#This Row],[ended_at]]-Table2[[#This Row],[started_at]]</f>
        <v>2.7430555564933456E-3</v>
      </c>
      <c r="O11849" s="4">
        <v>44185.522418981483</v>
      </c>
      <c r="P11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0.46559331611732363</v>
      </c>
    </row>
    <row r="11850" spans="1:16" x14ac:dyDescent="0.35">
      <c r="A11850" t="s">
        <v>12709</v>
      </c>
      <c r="B11850" t="s">
        <v>13</v>
      </c>
      <c r="C11850" s="1">
        <v>44174.573449074072</v>
      </c>
      <c r="D11850" s="1">
        <v>44174.591504629629</v>
      </c>
      <c r="E11850" t="s">
        <v>12701</v>
      </c>
      <c r="F11850" t="s">
        <v>12702</v>
      </c>
      <c r="G11850" t="s">
        <v>5823</v>
      </c>
      <c r="H11850">
        <v>13132</v>
      </c>
      <c r="I11850">
        <v>41.903118999999997</v>
      </c>
      <c r="J11850">
        <v>-87.673935</v>
      </c>
      <c r="K11850">
        <v>41.895769000000001</v>
      </c>
      <c r="L11850">
        <v>-87.677220000000005</v>
      </c>
      <c r="M11850" t="s">
        <v>17</v>
      </c>
      <c r="N11850" s="3">
        <f xml:space="preserve"> Table2[[#This Row],[ended_at]]-Table2[[#This Row],[started_at]]</f>
        <v>1.8055555556202307E-2</v>
      </c>
      <c r="O11850" s="4">
        <v>44174.573449074072</v>
      </c>
      <c r="P11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0.46559331611732363</v>
      </c>
    </row>
    <row r="11851" spans="1:16" x14ac:dyDescent="0.35">
      <c r="A11851" t="s">
        <v>12710</v>
      </c>
      <c r="B11851" t="s">
        <v>13</v>
      </c>
      <c r="C11851" s="1">
        <v>44173.597314814811</v>
      </c>
      <c r="D11851" s="1">
        <v>44173.61041666667</v>
      </c>
      <c r="E11851" t="s">
        <v>61</v>
      </c>
      <c r="F11851">
        <v>13197</v>
      </c>
      <c r="G11851" t="s">
        <v>12701</v>
      </c>
      <c r="H11851" t="s">
        <v>12702</v>
      </c>
      <c r="I11851">
        <v>41.886616486027599</v>
      </c>
      <c r="J11851">
        <v>-87.658039927482605</v>
      </c>
      <c r="K11851">
        <v>41.903118999999997</v>
      </c>
      <c r="L11851">
        <v>-87.673935</v>
      </c>
      <c r="M11851" t="s">
        <v>17</v>
      </c>
      <c r="N11851" s="3">
        <f xml:space="preserve"> Table2[[#This Row],[ended_at]]-Table2[[#This Row],[started_at]]</f>
        <v>1.3101851858664304E-2</v>
      </c>
      <c r="O11851" s="4">
        <v>44173.597314814811</v>
      </c>
      <c r="P11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1.2205279153575557</v>
      </c>
    </row>
    <row r="11852" spans="1:16" x14ac:dyDescent="0.35">
      <c r="A11852" t="s">
        <v>12711</v>
      </c>
      <c r="B11852" t="s">
        <v>13</v>
      </c>
      <c r="C11852" s="1">
        <v>44172.296574074076</v>
      </c>
      <c r="D11852" s="1">
        <v>44172.298807870371</v>
      </c>
      <c r="E11852" t="s">
        <v>349</v>
      </c>
      <c r="F11852">
        <v>15529</v>
      </c>
      <c r="G11852" t="s">
        <v>12696</v>
      </c>
      <c r="H11852" t="s">
        <v>12697</v>
      </c>
      <c r="I11852">
        <v>41.898586651400002</v>
      </c>
      <c r="J11852">
        <v>-87.621915225799995</v>
      </c>
      <c r="K11852">
        <v>41.897447999999997</v>
      </c>
      <c r="L11852">
        <v>-87.628721999999996</v>
      </c>
      <c r="M11852" t="s">
        <v>17</v>
      </c>
      <c r="N11852" s="3">
        <f xml:space="preserve"> Table2[[#This Row],[ended_at]]-Table2[[#This Row],[started_at]]</f>
        <v>2.2337962946039625E-3</v>
      </c>
      <c r="O11852" s="4">
        <v>44172.296574074076</v>
      </c>
      <c r="P11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0.31213109051037896</v>
      </c>
    </row>
    <row r="11853" spans="1:16" x14ac:dyDescent="0.35">
      <c r="A11853" t="s">
        <v>12712</v>
      </c>
      <c r="B11853" t="s">
        <v>13</v>
      </c>
      <c r="C11853" s="1">
        <v>44173.297905092593</v>
      </c>
      <c r="D11853" s="1">
        <v>44173.300266203703</v>
      </c>
      <c r="E11853" t="s">
        <v>349</v>
      </c>
      <c r="F11853">
        <v>15529</v>
      </c>
      <c r="G11853" t="s">
        <v>12696</v>
      </c>
      <c r="H11853" t="s">
        <v>12697</v>
      </c>
      <c r="I11853">
        <v>41.898586651400002</v>
      </c>
      <c r="J11853">
        <v>-87.621915225799995</v>
      </c>
      <c r="K11853">
        <v>41.897447999999997</v>
      </c>
      <c r="L11853">
        <v>-87.628721999999996</v>
      </c>
      <c r="M11853" t="s">
        <v>17</v>
      </c>
      <c r="N11853" s="3">
        <f xml:space="preserve"> Table2[[#This Row],[ended_at]]-Table2[[#This Row],[started_at]]</f>
        <v>2.3611111100763083E-3</v>
      </c>
      <c r="O11853" s="4">
        <v>44173.297905092593</v>
      </c>
      <c r="P11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0.31213109051037896</v>
      </c>
    </row>
    <row r="11854" spans="1:16" x14ac:dyDescent="0.35">
      <c r="A11854" t="s">
        <v>12713</v>
      </c>
      <c r="B11854" t="s">
        <v>18</v>
      </c>
      <c r="C11854" s="1">
        <v>44172.293668981481</v>
      </c>
      <c r="D11854" s="1">
        <v>44172.297951388886</v>
      </c>
      <c r="E11854" t="s">
        <v>314</v>
      </c>
      <c r="F11854" t="s">
        <v>315</v>
      </c>
      <c r="G11854" t="s">
        <v>12696</v>
      </c>
      <c r="H11854" t="s">
        <v>12697</v>
      </c>
      <c r="I11854">
        <v>41.9002256666666</v>
      </c>
      <c r="J11854">
        <v>-87.643007499999996</v>
      </c>
      <c r="K11854">
        <v>41.897446000000002</v>
      </c>
      <c r="L11854">
        <v>-87.628742666666597</v>
      </c>
      <c r="M11854" t="s">
        <v>17</v>
      </c>
      <c r="N11854" s="3">
        <f xml:space="preserve"> Table2[[#This Row],[ended_at]]-Table2[[#This Row],[started_at]]</f>
        <v>4.2824074043892324E-3</v>
      </c>
      <c r="O11854" s="4">
        <v>44172.293668981481</v>
      </c>
      <c r="P11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0.65970825487546525</v>
      </c>
    </row>
    <row r="11855" spans="1:16" x14ac:dyDescent="0.35">
      <c r="A11855" t="s">
        <v>12714</v>
      </c>
      <c r="B11855" t="s">
        <v>18</v>
      </c>
      <c r="C11855" s="1">
        <v>44186.295624999999</v>
      </c>
      <c r="D11855" s="1">
        <v>44186.29996527778</v>
      </c>
      <c r="E11855" t="s">
        <v>314</v>
      </c>
      <c r="F11855" t="s">
        <v>315</v>
      </c>
      <c r="G11855" t="s">
        <v>12696</v>
      </c>
      <c r="H11855" t="s">
        <v>12697</v>
      </c>
      <c r="I11855">
        <v>41.900283000000002</v>
      </c>
      <c r="J11855">
        <v>-87.642999000000003</v>
      </c>
      <c r="K11855">
        <v>41.897430999999997</v>
      </c>
      <c r="L11855">
        <v>-87.628557499999999</v>
      </c>
      <c r="M11855" t="s">
        <v>17</v>
      </c>
      <c r="N11855" s="3">
        <f xml:space="preserve"> Table2[[#This Row],[ended_at]]-Table2[[#This Row],[started_at]]</f>
        <v>4.3402777810115367E-3</v>
      </c>
      <c r="O11855" s="4">
        <v>44186.295624999999</v>
      </c>
      <c r="P11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0.66845908406736199</v>
      </c>
    </row>
    <row r="11856" spans="1:16" x14ac:dyDescent="0.35">
      <c r="A11856" t="s">
        <v>12715</v>
      </c>
      <c r="B11856" t="s">
        <v>29</v>
      </c>
      <c r="C11856" s="1">
        <v>44167.72284722222</v>
      </c>
      <c r="D11856" s="1">
        <v>44167.73505787037</v>
      </c>
      <c r="E11856" t="s">
        <v>303</v>
      </c>
      <c r="F11856" t="s">
        <v>304</v>
      </c>
      <c r="G11856" t="s">
        <v>12696</v>
      </c>
      <c r="H11856" t="s">
        <v>12697</v>
      </c>
      <c r="I11856">
        <v>41.877181</v>
      </c>
      <c r="J11856">
        <v>-87.627843999999996</v>
      </c>
      <c r="K11856">
        <v>41.897447999999997</v>
      </c>
      <c r="L11856">
        <v>-87.628721999999996</v>
      </c>
      <c r="M11856" t="s">
        <v>30</v>
      </c>
      <c r="N11856" s="3">
        <f xml:space="preserve"> Table2[[#This Row],[ended_at]]-Table2[[#This Row],[started_at]]</f>
        <v>1.2210648150357883E-2</v>
      </c>
      <c r="O11856" s="4">
        <v>44167.72284722222</v>
      </c>
      <c r="P11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1.2188294092828922</v>
      </c>
    </row>
    <row r="11857" spans="1:16" x14ac:dyDescent="0.35">
      <c r="A11857" t="s">
        <v>12716</v>
      </c>
      <c r="B11857" t="s">
        <v>13</v>
      </c>
      <c r="C11857" s="1">
        <v>44169.673483796294</v>
      </c>
      <c r="D11857" s="1">
        <v>44169.681666666664</v>
      </c>
      <c r="E11857" t="s">
        <v>145</v>
      </c>
      <c r="F11857" t="s">
        <v>146</v>
      </c>
      <c r="G11857" t="s">
        <v>12696</v>
      </c>
      <c r="H11857" t="s">
        <v>12697</v>
      </c>
      <c r="I11857">
        <v>41.878166</v>
      </c>
      <c r="J11857">
        <v>-87.631929</v>
      </c>
      <c r="K11857">
        <v>41.897447999999997</v>
      </c>
      <c r="L11857">
        <v>-87.628721999999996</v>
      </c>
      <c r="M11857" t="s">
        <v>17</v>
      </c>
      <c r="N11857" s="3">
        <f xml:space="preserve"> Table2[[#This Row],[ended_at]]-Table2[[#This Row],[started_at]]</f>
        <v>8.182870369637385E-3</v>
      </c>
      <c r="O11857" s="4">
        <v>44169.673483796294</v>
      </c>
      <c r="P11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1.1678406867684967</v>
      </c>
    </row>
    <row r="11858" spans="1:16" x14ac:dyDescent="0.35">
      <c r="A11858" t="s">
        <v>12717</v>
      </c>
      <c r="B11858" t="s">
        <v>18</v>
      </c>
      <c r="C11858" s="1">
        <v>44182.556898148148</v>
      </c>
      <c r="D11858" s="1">
        <v>44182.560624999998</v>
      </c>
      <c r="E11858" t="s">
        <v>343</v>
      </c>
      <c r="F11858">
        <v>13136</v>
      </c>
      <c r="G11858" t="s">
        <v>12701</v>
      </c>
      <c r="H11858" t="s">
        <v>12702</v>
      </c>
      <c r="I11858">
        <v>41.9033083333333</v>
      </c>
      <c r="J11858">
        <v>-87.678495333333302</v>
      </c>
      <c r="K11858">
        <v>41.903124333333302</v>
      </c>
      <c r="L11858">
        <v>-87.673930333333303</v>
      </c>
      <c r="M11858" t="s">
        <v>17</v>
      </c>
      <c r="N11858" s="3">
        <f xml:space="preserve"> Table2[[#This Row],[ended_at]]-Table2[[#This Row],[started_at]]</f>
        <v>3.7268518499331549E-3</v>
      </c>
      <c r="O11858" s="4">
        <v>44182.556898148148</v>
      </c>
      <c r="P11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0.20452071306079819</v>
      </c>
    </row>
    <row r="11859" spans="1:16" x14ac:dyDescent="0.35">
      <c r="A11859" t="s">
        <v>12718</v>
      </c>
      <c r="B11859" t="s">
        <v>13</v>
      </c>
      <c r="C11859" s="1">
        <v>44184.355474537035</v>
      </c>
      <c r="D11859" s="1">
        <v>44184.356689814813</v>
      </c>
      <c r="E11859" t="s">
        <v>343</v>
      </c>
      <c r="F11859">
        <v>13136</v>
      </c>
      <c r="G11859" t="s">
        <v>12701</v>
      </c>
      <c r="H11859" t="s">
        <v>12702</v>
      </c>
      <c r="I11859">
        <v>41.903266000000002</v>
      </c>
      <c r="J11859">
        <v>-87.678434999999993</v>
      </c>
      <c r="K11859">
        <v>41.903118999999997</v>
      </c>
      <c r="L11859">
        <v>-87.673935</v>
      </c>
      <c r="M11859" t="s">
        <v>17</v>
      </c>
      <c r="N11859" s="3">
        <f xml:space="preserve"> Table2[[#This Row],[ended_at]]-Table2[[#This Row],[started_at]]</f>
        <v>1.2152777781011537E-3</v>
      </c>
      <c r="O11859" s="4">
        <v>44184.355474537035</v>
      </c>
      <c r="P11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0.2015074840528745</v>
      </c>
    </row>
    <row r="11860" spans="1:16" x14ac:dyDescent="0.35">
      <c r="A11860" t="s">
        <v>12719</v>
      </c>
      <c r="B11860" t="s">
        <v>13</v>
      </c>
      <c r="C11860" s="1">
        <v>44180.314409722225</v>
      </c>
      <c r="D11860" s="1">
        <v>44180.318703703706</v>
      </c>
      <c r="E11860" t="s">
        <v>25</v>
      </c>
      <c r="F11860" t="s">
        <v>26</v>
      </c>
      <c r="G11860" t="s">
        <v>12696</v>
      </c>
      <c r="H11860" t="s">
        <v>12697</v>
      </c>
      <c r="I11860">
        <v>41.889176832579999</v>
      </c>
      <c r="J11860">
        <v>-87.638505771799998</v>
      </c>
      <c r="K11860">
        <v>41.897447999999997</v>
      </c>
      <c r="L11860">
        <v>-87.628721999999996</v>
      </c>
      <c r="M11860" t="s">
        <v>17</v>
      </c>
      <c r="N11860" s="3">
        <f xml:space="preserve"> Table2[[#This Row],[ended_at]]-Table2[[#This Row],[started_at]]</f>
        <v>4.2939814811688848E-3</v>
      </c>
      <c r="O11860" s="4">
        <v>44180.314409722225</v>
      </c>
      <c r="P11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0.66241859497805844</v>
      </c>
    </row>
    <row r="11861" spans="1:16" x14ac:dyDescent="0.35">
      <c r="A11861" t="s">
        <v>12720</v>
      </c>
      <c r="B11861" t="s">
        <v>18</v>
      </c>
      <c r="C11861" s="1">
        <v>44174.725740740738</v>
      </c>
      <c r="D11861" s="1">
        <v>44174.736111111109</v>
      </c>
      <c r="E11861" t="s">
        <v>221</v>
      </c>
      <c r="F11861">
        <v>13017</v>
      </c>
      <c r="G11861" t="s">
        <v>12701</v>
      </c>
      <c r="H11861" t="s">
        <v>12702</v>
      </c>
      <c r="I11861">
        <v>41.896783833333302</v>
      </c>
      <c r="J11861">
        <v>-87.635707166666606</v>
      </c>
      <c r="K11861">
        <v>41.903143</v>
      </c>
      <c r="L11861">
        <v>-87.673664333333306</v>
      </c>
      <c r="M11861" t="s">
        <v>30</v>
      </c>
      <c r="N11861" s="3">
        <f xml:space="preserve"> Table2[[#This Row],[ended_at]]-Table2[[#This Row],[started_at]]</f>
        <v>1.0370370371674653E-2</v>
      </c>
      <c r="O11861" s="4">
        <v>44174.725740740738</v>
      </c>
      <c r="P11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1.7406381796397115</v>
      </c>
    </row>
    <row r="11862" spans="1:16" x14ac:dyDescent="0.35">
      <c r="A11862" t="s">
        <v>12721</v>
      </c>
      <c r="B11862" t="s">
        <v>13</v>
      </c>
      <c r="C11862" s="1">
        <v>44186.666273148148</v>
      </c>
      <c r="D11862" s="1">
        <v>44186.671759259261</v>
      </c>
      <c r="E11862" t="s">
        <v>212</v>
      </c>
      <c r="F11862">
        <v>13036</v>
      </c>
      <c r="G11862" t="s">
        <v>12696</v>
      </c>
      <c r="H11862" t="s">
        <v>12697</v>
      </c>
      <c r="I11862">
        <v>41.882134000000001</v>
      </c>
      <c r="J11862">
        <v>-87.625124999999997</v>
      </c>
      <c r="K11862">
        <v>41.897447999999997</v>
      </c>
      <c r="L11862">
        <v>-87.628721999999996</v>
      </c>
      <c r="M11862" t="s">
        <v>17</v>
      </c>
      <c r="N11862" s="3">
        <f xml:space="preserve"> Table2[[#This Row],[ended_at]]-Table2[[#This Row],[started_at]]</f>
        <v>5.4861111129866913E-3</v>
      </c>
      <c r="O11862" s="4">
        <v>44186.666273148148</v>
      </c>
      <c r="P11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0.93444972292512307</v>
      </c>
    </row>
    <row r="11863" spans="1:16" x14ac:dyDescent="0.35">
      <c r="A11863" t="s">
        <v>12722</v>
      </c>
      <c r="B11863" t="s">
        <v>13</v>
      </c>
      <c r="C11863" s="1">
        <v>44178.522268518522</v>
      </c>
      <c r="D11863" s="1">
        <v>44178.529675925929</v>
      </c>
      <c r="E11863" t="s">
        <v>1156</v>
      </c>
      <c r="F11863" t="s">
        <v>1157</v>
      </c>
      <c r="G11863" t="s">
        <v>12701</v>
      </c>
      <c r="H11863" t="s">
        <v>12702</v>
      </c>
      <c r="I11863">
        <v>41.917805000000001</v>
      </c>
      <c r="J11863">
        <v>-87.682436999999993</v>
      </c>
      <c r="K11863">
        <v>41.903118999999997</v>
      </c>
      <c r="L11863">
        <v>-87.673935</v>
      </c>
      <c r="M11863" t="s">
        <v>17</v>
      </c>
      <c r="N11863" s="3">
        <f xml:space="preserve"> Table2[[#This Row],[ended_at]]-Table2[[#This Row],[started_at]]</f>
        <v>7.4074074072996154E-3</v>
      </c>
      <c r="O11863" s="4">
        <v>44178.522268518522</v>
      </c>
      <c r="P11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0.96117448912098513</v>
      </c>
    </row>
    <row r="11864" spans="1:16" x14ac:dyDescent="0.35">
      <c r="A11864" t="s">
        <v>12723</v>
      </c>
      <c r="B11864" t="s">
        <v>13</v>
      </c>
      <c r="C11864" s="1">
        <v>44179.825810185182</v>
      </c>
      <c r="D11864" s="1">
        <v>44179.831041666665</v>
      </c>
      <c r="E11864" t="s">
        <v>1181</v>
      </c>
      <c r="F11864" t="s">
        <v>1182</v>
      </c>
      <c r="G11864" t="s">
        <v>12701</v>
      </c>
      <c r="H11864" t="s">
        <v>12702</v>
      </c>
      <c r="I11864">
        <v>41.910336999999998</v>
      </c>
      <c r="J11864">
        <v>-87.670072000000005</v>
      </c>
      <c r="K11864">
        <v>41.903118999999997</v>
      </c>
      <c r="L11864">
        <v>-87.673935</v>
      </c>
      <c r="M11864" t="s">
        <v>30</v>
      </c>
      <c r="N11864" s="3">
        <f xml:space="preserve"> Table2[[#This Row],[ended_at]]-Table2[[#This Row],[started_at]]</f>
        <v>5.2314814820419997E-3</v>
      </c>
      <c r="O11864" s="4">
        <v>44179.825810185182</v>
      </c>
      <c r="P11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0.46700365716677511</v>
      </c>
    </row>
    <row r="11865" spans="1:16" x14ac:dyDescent="0.35">
      <c r="A11865" t="s">
        <v>12724</v>
      </c>
      <c r="B11865" t="s">
        <v>18</v>
      </c>
      <c r="C11865" s="1">
        <v>44178.593136574076</v>
      </c>
      <c r="D11865" s="1">
        <v>44178.596851851849</v>
      </c>
      <c r="E11865" t="s">
        <v>1181</v>
      </c>
      <c r="F11865" t="s">
        <v>1182</v>
      </c>
      <c r="G11865" t="s">
        <v>12701</v>
      </c>
      <c r="H11865" t="s">
        <v>12702</v>
      </c>
      <c r="I11865">
        <v>41.910398666666602</v>
      </c>
      <c r="J11865">
        <v>-87.670138166666604</v>
      </c>
      <c r="K11865">
        <v>41.903149499999998</v>
      </c>
      <c r="L11865">
        <v>-87.674017500000005</v>
      </c>
      <c r="M11865" t="s">
        <v>30</v>
      </c>
      <c r="N11865" s="3">
        <f xml:space="preserve"> Table2[[#This Row],[ended_at]]-Table2[[#This Row],[started_at]]</f>
        <v>3.7152777731535025E-3</v>
      </c>
      <c r="O11865" s="4">
        <v>44178.593136574076</v>
      </c>
      <c r="P11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0.46901435057178353</v>
      </c>
    </row>
    <row r="11866" spans="1:16" x14ac:dyDescent="0.35">
      <c r="A11866" t="s">
        <v>12725</v>
      </c>
      <c r="B11866" t="s">
        <v>18</v>
      </c>
      <c r="C11866" s="1">
        <v>44192.605011574073</v>
      </c>
      <c r="D11866" s="1">
        <v>44192.620520833334</v>
      </c>
      <c r="E11866" t="s">
        <v>1173</v>
      </c>
      <c r="F11866">
        <v>518</v>
      </c>
      <c r="G11866" t="s">
        <v>12701</v>
      </c>
      <c r="H11866" t="s">
        <v>12702</v>
      </c>
      <c r="I11866">
        <v>41.885522333333299</v>
      </c>
      <c r="J11866">
        <v>-87.716852833333306</v>
      </c>
      <c r="K11866">
        <v>41.903192500000003</v>
      </c>
      <c r="L11866">
        <v>-87.673979166666598</v>
      </c>
      <c r="M11866" t="s">
        <v>17</v>
      </c>
      <c r="N11866" s="3">
        <f xml:space="preserve"> Table2[[#This Row],[ended_at]]-Table2[[#This Row],[started_at]]</f>
        <v>1.5509259261307307E-2</v>
      </c>
      <c r="O11866" s="4">
        <v>44192.605011574073</v>
      </c>
      <c r="P11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2.1926834403283002</v>
      </c>
    </row>
    <row r="11867" spans="1:16" x14ac:dyDescent="0.35">
      <c r="A11867" t="s">
        <v>12726</v>
      </c>
      <c r="B11867" t="s">
        <v>18</v>
      </c>
      <c r="C11867" s="1">
        <v>44168.695115740738</v>
      </c>
      <c r="D11867" s="1">
        <v>44168.711099537039</v>
      </c>
      <c r="E11867" t="s">
        <v>160</v>
      </c>
      <c r="F11867" t="s">
        <v>161</v>
      </c>
      <c r="G11867" t="s">
        <v>12701</v>
      </c>
      <c r="H11867" t="s">
        <v>12702</v>
      </c>
      <c r="I11867">
        <v>41.918290999999897</v>
      </c>
      <c r="J11867">
        <v>-87.6570435</v>
      </c>
      <c r="K11867">
        <v>41.903175333333301</v>
      </c>
      <c r="L11867">
        <v>-87.673943499999993</v>
      </c>
      <c r="M11867" t="s">
        <v>30</v>
      </c>
      <c r="N11867" s="3">
        <f xml:space="preserve"> Table2[[#This Row],[ended_at]]-Table2[[#This Row],[started_at]]</f>
        <v>1.598379630013369E-2</v>
      </c>
      <c r="O11867" s="4">
        <v>44168.695115740738</v>
      </c>
      <c r="P11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1.1819285661994241</v>
      </c>
    </row>
    <row r="11868" spans="1:16" x14ac:dyDescent="0.35">
      <c r="A11868" t="s">
        <v>12727</v>
      </c>
      <c r="B11868" t="s">
        <v>13</v>
      </c>
      <c r="C11868" s="1">
        <v>44174.551932870374</v>
      </c>
      <c r="D11868" s="1">
        <v>44174.574872685182</v>
      </c>
      <c r="E11868" t="s">
        <v>256</v>
      </c>
      <c r="F11868">
        <v>13331</v>
      </c>
      <c r="G11868" t="s">
        <v>12701</v>
      </c>
      <c r="H11868" t="s">
        <v>12702</v>
      </c>
      <c r="I11868">
        <v>41.855136000000002</v>
      </c>
      <c r="J11868">
        <v>-87.654127000000003</v>
      </c>
      <c r="K11868">
        <v>41.903118999999997</v>
      </c>
      <c r="L11868">
        <v>-87.673935</v>
      </c>
      <c r="M11868" t="s">
        <v>30</v>
      </c>
      <c r="N11868" s="3">
        <f xml:space="preserve"> Table2[[#This Row],[ended_at]]-Table2[[#This Row],[started_at]]</f>
        <v>2.2939814807614312E-2</v>
      </c>
      <c r="O11868" s="4">
        <v>44174.551932870374</v>
      </c>
      <c r="P11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3.0172916327643371</v>
      </c>
    </row>
    <row r="11869" spans="1:16" x14ac:dyDescent="0.35">
      <c r="A11869" t="s">
        <v>12728</v>
      </c>
      <c r="B11869" t="s">
        <v>18</v>
      </c>
      <c r="C11869" s="1">
        <v>44185.288622685184</v>
      </c>
      <c r="D11869" s="1">
        <v>44185.295162037037</v>
      </c>
      <c r="E11869" t="s">
        <v>3281</v>
      </c>
      <c r="F11869">
        <v>13191</v>
      </c>
      <c r="G11869" t="s">
        <v>12696</v>
      </c>
      <c r="H11869" t="s">
        <v>12697</v>
      </c>
      <c r="I11869">
        <v>41.922192166666598</v>
      </c>
      <c r="J11869">
        <v>-87.6388671666666</v>
      </c>
      <c r="K11869">
        <v>41.897668833333299</v>
      </c>
      <c r="L11869">
        <v>-87.628671166666606</v>
      </c>
      <c r="M11869" t="s">
        <v>17</v>
      </c>
      <c r="N11869" s="3">
        <f xml:space="preserve"> Table2[[#This Row],[ended_at]]-Table2[[#This Row],[started_at]]</f>
        <v>6.5393518525524996E-3</v>
      </c>
      <c r="O11869" s="4">
        <v>44185.288622685184</v>
      </c>
      <c r="P11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1.5429795401641655</v>
      </c>
    </row>
    <row r="11870" spans="1:16" x14ac:dyDescent="0.35">
      <c r="A11870" t="s">
        <v>12729</v>
      </c>
      <c r="B11870" t="s">
        <v>13</v>
      </c>
      <c r="C11870" s="1">
        <v>44183.833321759259</v>
      </c>
      <c r="D11870" s="1">
        <v>44183.845972222225</v>
      </c>
      <c r="E11870" t="s">
        <v>5699</v>
      </c>
      <c r="F11870">
        <v>13155</v>
      </c>
      <c r="G11870" t="s">
        <v>12696</v>
      </c>
      <c r="H11870" t="s">
        <v>12697</v>
      </c>
      <c r="I11870">
        <v>41.884068999999997</v>
      </c>
      <c r="J11870">
        <v>-87.656852999999998</v>
      </c>
      <c r="K11870">
        <v>41.897447999999997</v>
      </c>
      <c r="L11870">
        <v>-87.628721999999996</v>
      </c>
      <c r="M11870" t="s">
        <v>17</v>
      </c>
      <c r="N11870" s="3">
        <f xml:space="preserve"> Table2[[#This Row],[ended_at]]-Table2[[#This Row],[started_at]]</f>
        <v>1.2650462966121268E-2</v>
      </c>
      <c r="O11870" s="4">
        <v>44183.833321759259</v>
      </c>
      <c r="P11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1.4936819040396527</v>
      </c>
    </row>
    <row r="11871" spans="1:16" x14ac:dyDescent="0.35">
      <c r="A11871" t="s">
        <v>12730</v>
      </c>
      <c r="B11871" t="s">
        <v>13</v>
      </c>
      <c r="C11871" s="1">
        <v>44180.680324074077</v>
      </c>
      <c r="D11871" s="1">
        <v>44180.692256944443</v>
      </c>
      <c r="E11871" t="s">
        <v>281</v>
      </c>
      <c r="F11871" t="s">
        <v>282</v>
      </c>
      <c r="G11871" t="s">
        <v>12701</v>
      </c>
      <c r="H11871" t="s">
        <v>12702</v>
      </c>
      <c r="I11871">
        <v>41.924090850379997</v>
      </c>
      <c r="J11871">
        <v>-87.676460074700003</v>
      </c>
      <c r="K11871">
        <v>41.903118999999997</v>
      </c>
      <c r="L11871">
        <v>-87.673935</v>
      </c>
      <c r="M11871" t="s">
        <v>17</v>
      </c>
      <c r="N11871" s="3">
        <f xml:space="preserve"> Table2[[#This Row],[ended_at]]-Table2[[#This Row],[started_at]]</f>
        <v>1.1932870365853887E-2</v>
      </c>
      <c r="O11871" s="4">
        <v>44180.680324074077</v>
      </c>
      <c r="P11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1.2656124186331439</v>
      </c>
    </row>
    <row r="11872" spans="1:16" x14ac:dyDescent="0.35">
      <c r="A11872" t="s">
        <v>12731</v>
      </c>
      <c r="B11872" t="s">
        <v>13</v>
      </c>
      <c r="C11872" s="1">
        <v>44177.668576388889</v>
      </c>
      <c r="D11872" s="1">
        <v>44177.67359953704</v>
      </c>
      <c r="E11872" t="s">
        <v>322</v>
      </c>
      <c r="F11872">
        <v>13133</v>
      </c>
      <c r="G11872" t="s">
        <v>12701</v>
      </c>
      <c r="H11872" t="s">
        <v>12702</v>
      </c>
      <c r="I11872">
        <v>41.915982999999997</v>
      </c>
      <c r="J11872">
        <v>-87.677334999999999</v>
      </c>
      <c r="K11872">
        <v>41.903118999999997</v>
      </c>
      <c r="L11872">
        <v>-87.673935</v>
      </c>
      <c r="M11872" t="s">
        <v>30</v>
      </c>
      <c r="N11872" s="3">
        <f xml:space="preserve"> Table2[[#This Row],[ended_at]]-Table2[[#This Row],[started_at]]</f>
        <v>5.02314815093996E-3</v>
      </c>
      <c r="O11872" s="4">
        <v>44177.668576388889</v>
      </c>
      <c r="P11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0.78803674443641358</v>
      </c>
    </row>
    <row r="11873" spans="1:16" x14ac:dyDescent="0.35">
      <c r="A11873" t="s">
        <v>12732</v>
      </c>
      <c r="B11873" t="s">
        <v>13</v>
      </c>
      <c r="C11873" s="1">
        <v>44188.373449074075</v>
      </c>
      <c r="D11873" s="1">
        <v>44188.377986111111</v>
      </c>
      <c r="E11873" t="s">
        <v>23</v>
      </c>
      <c r="F11873" t="s">
        <v>24</v>
      </c>
      <c r="G11873" t="s">
        <v>12696</v>
      </c>
      <c r="H11873" t="s">
        <v>12697</v>
      </c>
      <c r="I11873">
        <v>41.899930009999999</v>
      </c>
      <c r="J11873">
        <v>-87.634430069999993</v>
      </c>
      <c r="K11873">
        <v>41.897447999999997</v>
      </c>
      <c r="L11873">
        <v>-87.628721999999996</v>
      </c>
      <c r="M11873" t="s">
        <v>17</v>
      </c>
      <c r="N11873" s="3">
        <f xml:space="preserve"> Table2[[#This Row],[ended_at]]-Table2[[#This Row],[started_at]]</f>
        <v>4.537037035333924E-3</v>
      </c>
      <c r="O11873" s="4">
        <v>44188.373449074075</v>
      </c>
      <c r="P11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0.29575981103199395</v>
      </c>
    </row>
    <row r="11874" spans="1:16" x14ac:dyDescent="0.35">
      <c r="A11874" t="s">
        <v>12733</v>
      </c>
      <c r="B11874" t="s">
        <v>13</v>
      </c>
      <c r="C11874" s="1">
        <v>44192.543356481481</v>
      </c>
      <c r="D11874" s="1">
        <v>44192.554502314815</v>
      </c>
      <c r="E11874" t="s">
        <v>25</v>
      </c>
      <c r="F11874" t="s">
        <v>26</v>
      </c>
      <c r="G11874" t="s">
        <v>12696</v>
      </c>
      <c r="H11874" t="s">
        <v>12697</v>
      </c>
      <c r="I11874">
        <v>41.889176832579999</v>
      </c>
      <c r="J11874">
        <v>-87.638505771799998</v>
      </c>
      <c r="K11874">
        <v>41.897447999999997</v>
      </c>
      <c r="L11874">
        <v>-87.628721999999996</v>
      </c>
      <c r="M11874" t="s">
        <v>17</v>
      </c>
      <c r="N11874" s="3">
        <f xml:space="preserve"> Table2[[#This Row],[ended_at]]-Table2[[#This Row],[started_at]]</f>
        <v>1.1145833334012423E-2</v>
      </c>
      <c r="O11874" s="4">
        <v>44192.543356481481</v>
      </c>
      <c r="P11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0.66241859497805844</v>
      </c>
    </row>
    <row r="11875" spans="1:16" x14ac:dyDescent="0.35">
      <c r="A11875" t="s">
        <v>12734</v>
      </c>
      <c r="B11875" t="s">
        <v>18</v>
      </c>
      <c r="C11875" s="1">
        <v>44176.689050925925</v>
      </c>
      <c r="D11875" s="1">
        <v>44176.71466435185</v>
      </c>
      <c r="E11875" t="s">
        <v>127</v>
      </c>
      <c r="F11875" t="s">
        <v>128</v>
      </c>
      <c r="G11875" t="s">
        <v>12701</v>
      </c>
      <c r="H11875" t="s">
        <v>12702</v>
      </c>
      <c r="I11875">
        <v>41.887031499999999</v>
      </c>
      <c r="J11875">
        <v>-87.612811666666602</v>
      </c>
      <c r="K11875">
        <v>41.903118499999998</v>
      </c>
      <c r="L11875">
        <v>-87.673789833333302</v>
      </c>
      <c r="M11875" t="s">
        <v>30</v>
      </c>
      <c r="N11875" s="3">
        <f xml:space="preserve"> Table2[[#This Row],[ended_at]]-Table2[[#This Row],[started_at]]</f>
        <v>2.5613425925257616E-2</v>
      </c>
      <c r="O11875" s="4">
        <v>44176.689050925925</v>
      </c>
      <c r="P11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2.8945717500493315</v>
      </c>
    </row>
    <row r="11876" spans="1:16" x14ac:dyDescent="0.35">
      <c r="A11876" t="s">
        <v>12735</v>
      </c>
      <c r="B11876" t="s">
        <v>18</v>
      </c>
      <c r="C11876" s="1">
        <v>44166.605416666665</v>
      </c>
      <c r="D11876" s="1">
        <v>44166.627118055556</v>
      </c>
      <c r="E11876" t="s">
        <v>4123</v>
      </c>
      <c r="F11876" t="s">
        <v>4124</v>
      </c>
      <c r="G11876" t="s">
        <v>12696</v>
      </c>
      <c r="H11876" t="s">
        <v>12697</v>
      </c>
      <c r="I11876">
        <v>41.9780296666666</v>
      </c>
      <c r="J11876">
        <v>-87.668041666666596</v>
      </c>
      <c r="K11876">
        <v>41.898533999999998</v>
      </c>
      <c r="L11876">
        <v>-87.628760999999997</v>
      </c>
      <c r="M11876" t="s">
        <v>17</v>
      </c>
      <c r="N11876" s="3">
        <f xml:space="preserve"> Table2[[#This Row],[ended_at]]-Table2[[#This Row],[started_at]]</f>
        <v>2.1701388890505768E-2</v>
      </c>
      <c r="O11876" s="4">
        <v>44166.605416666665</v>
      </c>
      <c r="P11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5.0908282486184868</v>
      </c>
    </row>
    <row r="11877" spans="1:16" x14ac:dyDescent="0.35">
      <c r="A11877" t="s">
        <v>12736</v>
      </c>
      <c r="B11877" t="s">
        <v>13</v>
      </c>
      <c r="C11877" s="1">
        <v>44183.805</v>
      </c>
      <c r="D11877" s="1">
        <v>44183.808564814812</v>
      </c>
      <c r="E11877" t="s">
        <v>1071</v>
      </c>
      <c r="F11877" t="s">
        <v>1072</v>
      </c>
      <c r="G11877" t="s">
        <v>12696</v>
      </c>
      <c r="H11877" t="s">
        <v>12697</v>
      </c>
      <c r="I11877">
        <v>41.886875000000003</v>
      </c>
      <c r="J11877">
        <v>-87.62603</v>
      </c>
      <c r="K11877">
        <v>41.897447999999997</v>
      </c>
      <c r="L11877">
        <v>-87.628721999999996</v>
      </c>
      <c r="M11877" t="s">
        <v>17</v>
      </c>
      <c r="N11877" s="3">
        <f xml:space="preserve"> Table2[[#This Row],[ended_at]]-Table2[[#This Row],[started_at]]</f>
        <v>3.5648148113978095E-3</v>
      </c>
      <c r="O11877" s="4">
        <v>44183.805</v>
      </c>
      <c r="P11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0.64682922359064354</v>
      </c>
    </row>
    <row r="11878" spans="1:16" x14ac:dyDescent="0.35">
      <c r="A11878" t="s">
        <v>12737</v>
      </c>
      <c r="B11878" t="s">
        <v>13</v>
      </c>
      <c r="C11878" s="1">
        <v>44180.789247685185</v>
      </c>
      <c r="D11878" s="1">
        <v>44180.793171296296</v>
      </c>
      <c r="E11878" t="s">
        <v>5454</v>
      </c>
      <c r="F11878">
        <v>13427</v>
      </c>
      <c r="G11878" t="s">
        <v>12696</v>
      </c>
      <c r="H11878" t="s">
        <v>12697</v>
      </c>
      <c r="I11878">
        <v>41.890573000000003</v>
      </c>
      <c r="J11878">
        <v>-87.622072000000003</v>
      </c>
      <c r="K11878">
        <v>41.897447999999997</v>
      </c>
      <c r="L11878">
        <v>-87.628721999999996</v>
      </c>
      <c r="M11878" t="s">
        <v>17</v>
      </c>
      <c r="N11878" s="3">
        <f xml:space="preserve"> Table2[[#This Row],[ended_at]]-Table2[[#This Row],[started_at]]</f>
        <v>3.9236111115314998E-3</v>
      </c>
      <c r="O11878" s="4">
        <v>44180.789247685185</v>
      </c>
      <c r="P11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0.50921077451861352</v>
      </c>
    </row>
    <row r="11879" spans="1:16" x14ac:dyDescent="0.35">
      <c r="A11879" t="s">
        <v>12738</v>
      </c>
      <c r="B11879" t="s">
        <v>13</v>
      </c>
      <c r="C11879" s="1">
        <v>44175.718518518515</v>
      </c>
      <c r="D11879" s="1">
        <v>44175.729247685187</v>
      </c>
      <c r="E11879" t="s">
        <v>6036</v>
      </c>
      <c r="F11879">
        <v>13154</v>
      </c>
      <c r="G11879" t="s">
        <v>12701</v>
      </c>
      <c r="H11879" t="s">
        <v>12702</v>
      </c>
      <c r="I11879">
        <v>41.910522</v>
      </c>
      <c r="J11879">
        <v>-87.653105999999994</v>
      </c>
      <c r="K11879">
        <v>41.903118999999997</v>
      </c>
      <c r="L11879">
        <v>-87.673935</v>
      </c>
      <c r="M11879" t="s">
        <v>17</v>
      </c>
      <c r="N11879" s="3">
        <f xml:space="preserve"> Table2[[#This Row],[ended_at]]-Table2[[#This Row],[started_at]]</f>
        <v>1.0729166671808343E-2</v>
      </c>
      <c r="O11879" s="4">
        <v>44175.718518518515</v>
      </c>
      <c r="P11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1.0325604247174651</v>
      </c>
    </row>
    <row r="11880" spans="1:16" x14ac:dyDescent="0.35">
      <c r="A11880" t="s">
        <v>12739</v>
      </c>
      <c r="B11880" t="s">
        <v>13</v>
      </c>
      <c r="C11880" s="1">
        <v>44173.781388888892</v>
      </c>
      <c r="D11880" s="1">
        <v>44173.788888888892</v>
      </c>
      <c r="E11880" t="s">
        <v>5473</v>
      </c>
      <c r="F11880" t="s">
        <v>5474</v>
      </c>
      <c r="G11880" t="s">
        <v>12696</v>
      </c>
      <c r="H11880" t="s">
        <v>12697</v>
      </c>
      <c r="I11880">
        <v>41.907626</v>
      </c>
      <c r="J11880">
        <v>-87.638565999999997</v>
      </c>
      <c r="K11880">
        <v>41.897447999999997</v>
      </c>
      <c r="L11880">
        <v>-87.628721999999996</v>
      </c>
      <c r="M11880" t="s">
        <v>30</v>
      </c>
      <c r="N11880" s="3">
        <f xml:space="preserve"> Table2[[#This Row],[ended_at]]-Table2[[#This Row],[started_at]]</f>
        <v>7.4999999997089617E-3</v>
      </c>
      <c r="O11880" s="4">
        <v>44173.781388888892</v>
      </c>
      <c r="P11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0.75379621599630098</v>
      </c>
    </row>
    <row r="11881" spans="1:16" x14ac:dyDescent="0.35">
      <c r="A11881" t="s">
        <v>12740</v>
      </c>
      <c r="B11881" t="s">
        <v>18</v>
      </c>
      <c r="C11881" s="1">
        <v>44194.484375</v>
      </c>
      <c r="D11881" s="1">
        <v>44194.487754629627</v>
      </c>
      <c r="E11881" t="s">
        <v>6482</v>
      </c>
      <c r="F11881">
        <v>331</v>
      </c>
      <c r="G11881" t="s">
        <v>1362</v>
      </c>
      <c r="H11881" t="s">
        <v>1363</v>
      </c>
      <c r="I11881">
        <v>41.9097078333333</v>
      </c>
      <c r="J11881">
        <v>-87.648110833333305</v>
      </c>
      <c r="K11881">
        <v>41.904617333333299</v>
      </c>
      <c r="L11881">
        <v>-87.640671499999996</v>
      </c>
      <c r="M11881" t="s">
        <v>30</v>
      </c>
      <c r="N11881" s="3">
        <f xml:space="preserve"> Table2[[#This Row],[ended_at]]-Table2[[#This Row],[started_at]]</f>
        <v>3.379629626579117E-3</v>
      </c>
      <c r="O11881" s="4">
        <v>44194.484375</v>
      </c>
      <c r="P11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0.45207251685566846</v>
      </c>
    </row>
    <row r="11882" spans="1:16" x14ac:dyDescent="0.35">
      <c r="A11882" t="s">
        <v>12741</v>
      </c>
      <c r="B11882" t="s">
        <v>13</v>
      </c>
      <c r="C11882" s="1">
        <v>44180.876655092594</v>
      </c>
      <c r="D11882" s="1">
        <v>44180.879247685189</v>
      </c>
      <c r="E11882" t="s">
        <v>6482</v>
      </c>
      <c r="F11882">
        <v>331</v>
      </c>
      <c r="G11882" t="s">
        <v>1362</v>
      </c>
      <c r="H11882" t="s">
        <v>1363</v>
      </c>
      <c r="I11882">
        <v>41.909668000000003</v>
      </c>
      <c r="J11882">
        <v>-87.648128</v>
      </c>
      <c r="K11882">
        <v>41.904612999999998</v>
      </c>
      <c r="L11882">
        <v>-87.640552</v>
      </c>
      <c r="M11882" t="s">
        <v>17</v>
      </c>
      <c r="N11882" s="3">
        <f xml:space="preserve"> Table2[[#This Row],[ended_at]]-Table2[[#This Row],[started_at]]</f>
        <v>2.5925925947376527E-3</v>
      </c>
      <c r="O11882" s="4">
        <v>44180.876655092594</v>
      </c>
      <c r="P11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0.45516462673186414</v>
      </c>
    </row>
    <row r="11883" spans="1:16" x14ac:dyDescent="0.35">
      <c r="A11883" t="s">
        <v>12742</v>
      </c>
      <c r="B11883" t="s">
        <v>18</v>
      </c>
      <c r="C11883" s="1">
        <v>44187.715046296296</v>
      </c>
      <c r="D11883" s="1">
        <v>44187.722037037034</v>
      </c>
      <c r="E11883" t="s">
        <v>8200</v>
      </c>
      <c r="F11883" t="s">
        <v>8201</v>
      </c>
      <c r="G11883" t="s">
        <v>1362</v>
      </c>
      <c r="H11883" t="s">
        <v>1363</v>
      </c>
      <c r="I11883">
        <v>41.891383666666599</v>
      </c>
      <c r="J11883">
        <v>-87.626924333333307</v>
      </c>
      <c r="K11883">
        <v>41.904509333333301</v>
      </c>
      <c r="L11883">
        <v>-87.640416999999999</v>
      </c>
      <c r="M11883" t="s">
        <v>17</v>
      </c>
      <c r="N11883" s="3">
        <f xml:space="preserve"> Table2[[#This Row],[ended_at]]-Table2[[#This Row],[started_at]]</f>
        <v>6.9907407378195785E-3</v>
      </c>
      <c r="O11883" s="4">
        <v>44187.715046296296</v>
      </c>
      <c r="P11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0.99340294638628313</v>
      </c>
    </row>
    <row r="11884" spans="1:16" x14ac:dyDescent="0.35">
      <c r="A11884" t="s">
        <v>12743</v>
      </c>
      <c r="B11884" t="s">
        <v>13</v>
      </c>
      <c r="C11884" s="1">
        <v>44169.837384259263</v>
      </c>
      <c r="D11884" s="1">
        <v>44169.844560185185</v>
      </c>
      <c r="E11884" t="s">
        <v>5823</v>
      </c>
      <c r="F11884">
        <v>13132</v>
      </c>
      <c r="G11884" t="s">
        <v>157</v>
      </c>
      <c r="H11884">
        <v>17660</v>
      </c>
      <c r="I11884">
        <v>41.895769000000001</v>
      </c>
      <c r="J11884">
        <v>-87.677220000000005</v>
      </c>
      <c r="K11884">
        <v>41.900362999999999</v>
      </c>
      <c r="L11884">
        <v>-87.696703999999997</v>
      </c>
      <c r="M11884" t="s">
        <v>17</v>
      </c>
      <c r="N11884" s="3">
        <f xml:space="preserve"> Table2[[#This Row],[ended_at]]-Table2[[#This Row],[started_at]]</f>
        <v>7.175925922638271E-3</v>
      </c>
      <c r="O11884" s="4">
        <v>44169.837384259263</v>
      </c>
      <c r="P11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0.91440356670536116</v>
      </c>
    </row>
    <row r="11885" spans="1:16" x14ac:dyDescent="0.35">
      <c r="A11885" t="s">
        <v>12744</v>
      </c>
      <c r="B11885" t="s">
        <v>18</v>
      </c>
      <c r="C11885" s="1">
        <v>44180.492939814816</v>
      </c>
      <c r="D11885" s="1">
        <v>44160.618125000001</v>
      </c>
      <c r="E11885" t="s">
        <v>12701</v>
      </c>
      <c r="F11885" t="s">
        <v>12702</v>
      </c>
      <c r="G11885" t="s">
        <v>157</v>
      </c>
      <c r="H11885">
        <v>17660</v>
      </c>
      <c r="I11885">
        <v>41.903149166666601</v>
      </c>
      <c r="J11885">
        <v>-87.673811499999999</v>
      </c>
      <c r="K11885">
        <v>41.900560833333302</v>
      </c>
      <c r="L11885">
        <v>-87.696803000000003</v>
      </c>
      <c r="M11885" t="s">
        <v>17</v>
      </c>
      <c r="N11885" s="3">
        <f xml:space="preserve"> Table2[[#This Row],[ended_at]]-Table2[[#This Row],[started_at]]</f>
        <v>-19.874814814815181</v>
      </c>
      <c r="O11885" s="4">
        <v>44180.492939814816</v>
      </c>
      <c r="P11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1.0402772794472106</v>
      </c>
    </row>
    <row r="11886" spans="1:16" x14ac:dyDescent="0.35">
      <c r="A11886" t="s">
        <v>12745</v>
      </c>
      <c r="B11886" t="s">
        <v>13</v>
      </c>
      <c r="C11886" s="1">
        <v>44196.606030092589</v>
      </c>
      <c r="D11886" s="1">
        <v>44196.613993055558</v>
      </c>
      <c r="E11886" t="s">
        <v>6482</v>
      </c>
      <c r="F11886">
        <v>331</v>
      </c>
      <c r="G11886" t="s">
        <v>3541</v>
      </c>
      <c r="H11886">
        <v>13061</v>
      </c>
      <c r="I11886">
        <v>41.909668000000003</v>
      </c>
      <c r="J11886">
        <v>-87.648128</v>
      </c>
      <c r="K11886">
        <v>41.903449999999999</v>
      </c>
      <c r="L11886">
        <v>-87.667747000000006</v>
      </c>
      <c r="M11886" t="s">
        <v>17</v>
      </c>
      <c r="N11886" s="3">
        <f xml:space="preserve"> Table2[[#This Row],[ended_at]]-Table2[[#This Row],[started_at]]</f>
        <v>7.9629629690316506E-3</v>
      </c>
      <c r="O11886" s="4">
        <v>44196.606030092589</v>
      </c>
      <c r="P11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0.95390421775192114</v>
      </c>
    </row>
    <row r="11887" spans="1:16" x14ac:dyDescent="0.35">
      <c r="A11887" t="s">
        <v>12746</v>
      </c>
      <c r="B11887" t="s">
        <v>18</v>
      </c>
      <c r="C11887" s="1">
        <v>44183.668900462966</v>
      </c>
      <c r="D11887" s="1">
        <v>44183.688703703701</v>
      </c>
      <c r="E11887" t="s">
        <v>6479</v>
      </c>
      <c r="F11887" t="s">
        <v>6480</v>
      </c>
      <c r="G11887" t="s">
        <v>3527</v>
      </c>
      <c r="H11887" t="s">
        <v>3528</v>
      </c>
      <c r="I11887">
        <v>41.928787</v>
      </c>
      <c r="J11887">
        <v>-87.663859833333305</v>
      </c>
      <c r="K11887">
        <v>42.007964666666602</v>
      </c>
      <c r="L11887">
        <v>-87.665435333333306</v>
      </c>
      <c r="M11887" t="s">
        <v>17</v>
      </c>
      <c r="N11887" s="3">
        <f xml:space="preserve"> Table2[[#This Row],[ended_at]]-Table2[[#This Row],[started_at]]</f>
        <v>1.9803240735200234E-2</v>
      </c>
      <c r="O11887" s="4">
        <v>44183.668900462966</v>
      </c>
      <c r="P11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4.7596819603627889</v>
      </c>
    </row>
    <row r="11888" spans="1:16" x14ac:dyDescent="0.35">
      <c r="A11888" t="s">
        <v>12747</v>
      </c>
      <c r="B11888" t="s">
        <v>13</v>
      </c>
      <c r="C11888" s="1">
        <v>44193.67082175926</v>
      </c>
      <c r="D11888" s="1">
        <v>44193.695289351854</v>
      </c>
      <c r="E11888" t="s">
        <v>6479</v>
      </c>
      <c r="F11888" t="s">
        <v>6480</v>
      </c>
      <c r="G11888" t="s">
        <v>3527</v>
      </c>
      <c r="H11888" t="s">
        <v>3528</v>
      </c>
      <c r="I11888">
        <v>41.928773</v>
      </c>
      <c r="J11888">
        <v>-87.663912999999994</v>
      </c>
      <c r="K11888">
        <v>42.007971922869999</v>
      </c>
      <c r="L11888">
        <v>-87.665502394399994</v>
      </c>
      <c r="M11888" t="s">
        <v>17</v>
      </c>
      <c r="N11888" s="3">
        <f xml:space="preserve"> Table2[[#This Row],[ended_at]]-Table2[[#This Row],[started_at]]</f>
        <v>2.4467592593282461E-2</v>
      </c>
      <c r="O11888" s="4">
        <v>44193.67082175926</v>
      </c>
      <c r="P11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4.7609686986582718</v>
      </c>
    </row>
    <row r="11889" spans="1:16" x14ac:dyDescent="0.35">
      <c r="A11889" t="s">
        <v>12748</v>
      </c>
      <c r="B11889" t="s">
        <v>29</v>
      </c>
      <c r="C11889" s="1">
        <v>44166.669189814813</v>
      </c>
      <c r="D11889" s="1">
        <v>44166.694004629629</v>
      </c>
      <c r="E11889" t="s">
        <v>6479</v>
      </c>
      <c r="F11889" t="s">
        <v>6480</v>
      </c>
      <c r="G11889" t="s">
        <v>3527</v>
      </c>
      <c r="H11889" t="s">
        <v>3528</v>
      </c>
      <c r="I11889">
        <v>41.928773</v>
      </c>
      <c r="J11889">
        <v>-87.663912999999994</v>
      </c>
      <c r="K11889">
        <v>42.007971922869999</v>
      </c>
      <c r="L11889">
        <v>-87.665502394399994</v>
      </c>
      <c r="M11889" t="s">
        <v>17</v>
      </c>
      <c r="N11889" s="3">
        <f xml:space="preserve"> Table2[[#This Row],[ended_at]]-Table2[[#This Row],[started_at]]</f>
        <v>2.4814814816636499E-2</v>
      </c>
      <c r="O11889" s="4">
        <v>44166.669189814813</v>
      </c>
      <c r="P11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4.7609686986582718</v>
      </c>
    </row>
    <row r="11890" spans="1:16" x14ac:dyDescent="0.35">
      <c r="A11890" t="s">
        <v>12749</v>
      </c>
      <c r="B11890" t="s">
        <v>18</v>
      </c>
      <c r="C11890" s="1">
        <v>44170.712002314816</v>
      </c>
      <c r="D11890" s="1">
        <v>44170.71435185185</v>
      </c>
      <c r="E11890" t="s">
        <v>6483</v>
      </c>
      <c r="F11890" t="s">
        <v>6484</v>
      </c>
      <c r="G11890" t="s">
        <v>3527</v>
      </c>
      <c r="H11890" t="s">
        <v>3528</v>
      </c>
      <c r="I11890">
        <v>42.004477000000001</v>
      </c>
      <c r="J11890">
        <v>-87.672379500000005</v>
      </c>
      <c r="K11890">
        <v>42.0079486666666</v>
      </c>
      <c r="L11890">
        <v>-87.665422833333295</v>
      </c>
      <c r="M11890" t="s">
        <v>17</v>
      </c>
      <c r="N11890" s="3">
        <f xml:space="preserve"> Table2[[#This Row],[ended_at]]-Table2[[#This Row],[started_at]]</f>
        <v>2.3495370332966559E-3</v>
      </c>
      <c r="O11890" s="4">
        <v>44170.712002314816</v>
      </c>
      <c r="P11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0.37428214250704245</v>
      </c>
    </row>
    <row r="11891" spans="1:16" x14ac:dyDescent="0.35">
      <c r="A11891" t="s">
        <v>12750</v>
      </c>
      <c r="B11891" t="s">
        <v>13</v>
      </c>
      <c r="C11891" s="1">
        <v>44175.557581018518</v>
      </c>
      <c r="D11891" s="1">
        <v>44175.561550925922</v>
      </c>
      <c r="E11891" t="s">
        <v>5823</v>
      </c>
      <c r="F11891">
        <v>13132</v>
      </c>
      <c r="G11891" t="s">
        <v>3541</v>
      </c>
      <c r="H11891">
        <v>13061</v>
      </c>
      <c r="I11891">
        <v>41.895769000000001</v>
      </c>
      <c r="J11891">
        <v>-87.677220000000005</v>
      </c>
      <c r="K11891">
        <v>41.903449999999999</v>
      </c>
      <c r="L11891">
        <v>-87.667747000000006</v>
      </c>
      <c r="M11891" t="s">
        <v>17</v>
      </c>
      <c r="N11891" s="3">
        <f xml:space="preserve"> Table2[[#This Row],[ended_at]]-Table2[[#This Row],[started_at]]</f>
        <v>3.9699074040981941E-3</v>
      </c>
      <c r="O11891" s="4">
        <v>44175.557581018518</v>
      </c>
      <c r="P11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0.62671275902019707</v>
      </c>
    </row>
    <row r="11892" spans="1:16" x14ac:dyDescent="0.35">
      <c r="A11892" t="s">
        <v>12751</v>
      </c>
      <c r="B11892" t="s">
        <v>18</v>
      </c>
      <c r="C11892" s="1">
        <v>44175.865486111114</v>
      </c>
      <c r="D11892" s="1">
        <v>44175.876481481479</v>
      </c>
      <c r="E11892" t="s">
        <v>8200</v>
      </c>
      <c r="F11892" t="s">
        <v>8201</v>
      </c>
      <c r="G11892" t="s">
        <v>3541</v>
      </c>
      <c r="H11892">
        <v>13061</v>
      </c>
      <c r="I11892">
        <v>41.891211833333301</v>
      </c>
      <c r="J11892">
        <v>-87.626661166666594</v>
      </c>
      <c r="K11892">
        <v>41.903651500000002</v>
      </c>
      <c r="L11892">
        <v>-87.667884833333304</v>
      </c>
      <c r="M11892" t="s">
        <v>17</v>
      </c>
      <c r="N11892" s="3">
        <f xml:space="preserve"> Table2[[#This Row],[ended_at]]-Table2[[#This Row],[started_at]]</f>
        <v>1.0995370364980772E-2</v>
      </c>
      <c r="O11892" s="4">
        <v>44175.865486111114</v>
      </c>
      <c r="P11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1.990164758484779</v>
      </c>
    </row>
    <row r="11893" spans="1:16" x14ac:dyDescent="0.35">
      <c r="A11893" t="s">
        <v>12752</v>
      </c>
      <c r="B11893" t="s">
        <v>13</v>
      </c>
      <c r="C11893" s="1">
        <v>44181.646689814814</v>
      </c>
      <c r="D11893" s="1">
        <v>44181.648217592592</v>
      </c>
      <c r="E11893" t="s">
        <v>12701</v>
      </c>
      <c r="F11893" t="s">
        <v>12702</v>
      </c>
      <c r="G11893" t="s">
        <v>3541</v>
      </c>
      <c r="H11893">
        <v>13061</v>
      </c>
      <c r="I11893">
        <v>41.903118999999997</v>
      </c>
      <c r="J11893">
        <v>-87.673935</v>
      </c>
      <c r="K11893">
        <v>41.903449999999999</v>
      </c>
      <c r="L11893">
        <v>-87.667747000000006</v>
      </c>
      <c r="M11893" t="s">
        <v>17</v>
      </c>
      <c r="N11893" s="3">
        <f xml:space="preserve"> Table2[[#This Row],[ended_at]]-Table2[[#This Row],[started_at]]</f>
        <v>1.527777778392192E-3</v>
      </c>
      <c r="O11893" s="4">
        <v>44181.646689814814</v>
      </c>
      <c r="P11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0.27754228512233931</v>
      </c>
    </row>
    <row r="11894" spans="1:16" x14ac:dyDescent="0.35">
      <c r="A11894" t="s">
        <v>12753</v>
      </c>
      <c r="B11894" t="s">
        <v>13</v>
      </c>
      <c r="C11894" s="1">
        <v>44188.818009259259</v>
      </c>
      <c r="D11894" s="1">
        <v>44188.824178240742</v>
      </c>
      <c r="E11894" t="s">
        <v>8200</v>
      </c>
      <c r="F11894" t="s">
        <v>8201</v>
      </c>
      <c r="G11894" t="s">
        <v>249</v>
      </c>
      <c r="H11894">
        <v>13263</v>
      </c>
      <c r="I11894">
        <v>41.891466000000001</v>
      </c>
      <c r="J11894">
        <v>-87.626761000000002</v>
      </c>
      <c r="K11894">
        <v>41.884728000000003</v>
      </c>
      <c r="L11894">
        <v>-87.619521000000006</v>
      </c>
      <c r="M11894" t="s">
        <v>17</v>
      </c>
      <c r="N11894" s="3">
        <f xml:space="preserve"> Table2[[#This Row],[ended_at]]-Table2[[#This Row],[started_at]]</f>
        <v>6.1689814829151146E-3</v>
      </c>
      <c r="O11894" s="4">
        <v>44188.818009259259</v>
      </c>
      <c r="P11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0.51863569637017215</v>
      </c>
    </row>
    <row r="11895" spans="1:16" x14ac:dyDescent="0.35">
      <c r="A11895" t="s">
        <v>12754</v>
      </c>
      <c r="B11895" t="s">
        <v>13</v>
      </c>
      <c r="C11895" s="1">
        <v>44171.48574074074</v>
      </c>
      <c r="D11895" s="1">
        <v>44171.51425925926</v>
      </c>
      <c r="E11895" t="s">
        <v>1717</v>
      </c>
      <c r="F11895" t="s">
        <v>1718</v>
      </c>
      <c r="G11895" t="s">
        <v>249</v>
      </c>
      <c r="H11895">
        <v>13263</v>
      </c>
      <c r="I11895">
        <v>41.860384000000003</v>
      </c>
      <c r="J11895">
        <v>-87.625812999999994</v>
      </c>
      <c r="K11895">
        <v>41.884728000000003</v>
      </c>
      <c r="L11895">
        <v>-87.619521000000006</v>
      </c>
      <c r="M11895" t="s">
        <v>17</v>
      </c>
      <c r="N11895" s="3">
        <f xml:space="preserve"> Table2[[#This Row],[ended_at]]-Table2[[#This Row],[started_at]]</f>
        <v>2.8518518520286307E-2</v>
      </c>
      <c r="O11895" s="4">
        <v>44171.48574074074</v>
      </c>
      <c r="P11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1.4901071429034118</v>
      </c>
    </row>
    <row r="11896" spans="1:16" x14ac:dyDescent="0.35">
      <c r="A11896" t="s">
        <v>12755</v>
      </c>
      <c r="B11896" t="s">
        <v>13</v>
      </c>
      <c r="C11896" s="1">
        <v>44186.768831018519</v>
      </c>
      <c r="D11896" s="1">
        <v>44186.77144675926</v>
      </c>
      <c r="E11896" t="s">
        <v>5522</v>
      </c>
      <c r="F11896" t="s">
        <v>5523</v>
      </c>
      <c r="G11896" t="s">
        <v>78</v>
      </c>
      <c r="H11896" t="s">
        <v>79</v>
      </c>
      <c r="I11896">
        <v>41.928711999999997</v>
      </c>
      <c r="J11896">
        <v>-87.653833000000006</v>
      </c>
      <c r="K11896">
        <v>41.936266000000003</v>
      </c>
      <c r="L11896">
        <v>-87.652662000000007</v>
      </c>
      <c r="M11896" t="s">
        <v>17</v>
      </c>
      <c r="N11896" s="3">
        <f xml:space="preserve"> Table2[[#This Row],[ended_at]]-Table2[[#This Row],[started_at]]</f>
        <v>2.6157407410209998E-3</v>
      </c>
      <c r="O11896" s="4">
        <v>44186.768831018519</v>
      </c>
      <c r="P11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0.45706035552773089</v>
      </c>
    </row>
    <row r="11897" spans="1:16" x14ac:dyDescent="0.35">
      <c r="A11897" t="s">
        <v>12756</v>
      </c>
      <c r="B11897" t="s">
        <v>18</v>
      </c>
      <c r="C11897" s="1">
        <v>44176.664537037039</v>
      </c>
      <c r="D11897" s="1">
        <v>44176.669016203705</v>
      </c>
      <c r="E11897" t="s">
        <v>6486</v>
      </c>
      <c r="F11897" t="s">
        <v>6487</v>
      </c>
      <c r="G11897" t="s">
        <v>2938</v>
      </c>
      <c r="H11897" t="s">
        <v>2939</v>
      </c>
      <c r="I11897">
        <v>41.872212333333302</v>
      </c>
      <c r="J11897">
        <v>-87.629529833333294</v>
      </c>
      <c r="K11897">
        <v>41.877873666666602</v>
      </c>
      <c r="L11897">
        <v>-87.6243263333333</v>
      </c>
      <c r="M11897" t="s">
        <v>17</v>
      </c>
      <c r="N11897" s="3">
        <f xml:space="preserve"> Table2[[#This Row],[ended_at]]-Table2[[#This Row],[started_at]]</f>
        <v>4.4791666659875773E-3</v>
      </c>
      <c r="O11897" s="4">
        <v>44176.664537037039</v>
      </c>
      <c r="P11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0.41235031426002783</v>
      </c>
    </row>
    <row r="11898" spans="1:16" x14ac:dyDescent="0.35">
      <c r="A11898" t="s">
        <v>12757</v>
      </c>
      <c r="B11898" t="s">
        <v>13</v>
      </c>
      <c r="C11898" s="1">
        <v>44174.667581018519</v>
      </c>
      <c r="D11898" s="1">
        <v>44174.674907407411</v>
      </c>
      <c r="E11898" t="s">
        <v>9290</v>
      </c>
      <c r="F11898">
        <v>13102</v>
      </c>
      <c r="G11898" t="s">
        <v>3020</v>
      </c>
      <c r="H11898" t="s">
        <v>3021</v>
      </c>
      <c r="I11898">
        <v>41.857610999999999</v>
      </c>
      <c r="J11898">
        <v>-87.619406999999995</v>
      </c>
      <c r="K11898">
        <v>41.850083693475703</v>
      </c>
      <c r="L11898">
        <v>-87.632140517234802</v>
      </c>
      <c r="M11898" t="s">
        <v>17</v>
      </c>
      <c r="N11898" s="3">
        <f xml:space="preserve"> Table2[[#This Row],[ended_at]]-Table2[[#This Row],[started_at]]</f>
        <v>7.3263888916699216E-3</v>
      </c>
      <c r="O11898" s="4">
        <v>44174.667581018519</v>
      </c>
      <c r="P11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0.7278132272979988</v>
      </c>
    </row>
    <row r="11899" spans="1:16" x14ac:dyDescent="0.35">
      <c r="A11899" t="s">
        <v>12758</v>
      </c>
      <c r="B11899" t="s">
        <v>13</v>
      </c>
      <c r="C11899" s="1">
        <v>44173.531574074077</v>
      </c>
      <c r="D11899" s="1">
        <v>44173.54583333333</v>
      </c>
      <c r="E11899" t="s">
        <v>9290</v>
      </c>
      <c r="F11899">
        <v>13102</v>
      </c>
      <c r="G11899" t="s">
        <v>1088</v>
      </c>
      <c r="H11899">
        <v>13053</v>
      </c>
      <c r="I11899">
        <v>41.857610999999999</v>
      </c>
      <c r="J11899">
        <v>-87.619406999999995</v>
      </c>
      <c r="K11899">
        <v>41.883668</v>
      </c>
      <c r="L11899">
        <v>-87.648669999999996</v>
      </c>
      <c r="M11899" t="s">
        <v>17</v>
      </c>
      <c r="N11899" s="3">
        <f xml:space="preserve"> Table2[[#This Row],[ended_at]]-Table2[[#This Row],[started_at]]</f>
        <v>1.4259259252867196E-2</v>
      </c>
      <c r="O11899" s="4">
        <v>44173.531574074077</v>
      </c>
      <c r="P11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2.0417104171108935</v>
      </c>
    </row>
    <row r="11900" spans="1:16" x14ac:dyDescent="0.35">
      <c r="A11900" t="s">
        <v>12759</v>
      </c>
      <c r="B11900" t="s">
        <v>13</v>
      </c>
      <c r="C11900" s="1">
        <v>44184.4140625</v>
      </c>
      <c r="D11900" s="1">
        <v>44184.41846064815</v>
      </c>
      <c r="E11900" t="s">
        <v>8200</v>
      </c>
      <c r="F11900" t="s">
        <v>8201</v>
      </c>
      <c r="G11900" t="s">
        <v>1090</v>
      </c>
      <c r="H11900" t="s">
        <v>1091</v>
      </c>
      <c r="I11900">
        <v>41.891466000000001</v>
      </c>
      <c r="J11900">
        <v>-87.626761000000002</v>
      </c>
      <c r="K11900">
        <v>41.885837000000002</v>
      </c>
      <c r="L11900">
        <v>-87.635499999999993</v>
      </c>
      <c r="M11900" t="s">
        <v>17</v>
      </c>
      <c r="N11900" s="3">
        <f xml:space="preserve"> Table2[[#This Row],[ended_at]]-Table2[[#This Row],[started_at]]</f>
        <v>4.3981481503578834E-3</v>
      </c>
      <c r="O11900" s="4">
        <v>44184.4140625</v>
      </c>
      <c r="P11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0.51709702126876844</v>
      </c>
    </row>
    <row r="11901" spans="1:16" x14ac:dyDescent="0.35">
      <c r="A11901" t="s">
        <v>12760</v>
      </c>
      <c r="B11901" t="s">
        <v>13</v>
      </c>
      <c r="C11901" s="1">
        <v>44172.595671296294</v>
      </c>
      <c r="D11901" s="1">
        <v>44172.599780092591</v>
      </c>
      <c r="E11901" t="s">
        <v>8200</v>
      </c>
      <c r="F11901" t="s">
        <v>8201</v>
      </c>
      <c r="G11901" t="s">
        <v>1090</v>
      </c>
      <c r="H11901" t="s">
        <v>1091</v>
      </c>
      <c r="I11901">
        <v>41.891466000000001</v>
      </c>
      <c r="J11901">
        <v>-87.626761000000002</v>
      </c>
      <c r="K11901">
        <v>41.885837000000002</v>
      </c>
      <c r="L11901">
        <v>-87.635499999999993</v>
      </c>
      <c r="M11901" t="s">
        <v>17</v>
      </c>
      <c r="N11901" s="3">
        <f xml:space="preserve"> Table2[[#This Row],[ended_at]]-Table2[[#This Row],[started_at]]</f>
        <v>4.1087962963501923E-3</v>
      </c>
      <c r="O11901" s="4">
        <v>44172.595671296294</v>
      </c>
      <c r="P11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0.51709702126876844</v>
      </c>
    </row>
    <row r="11902" spans="1:16" x14ac:dyDescent="0.35">
      <c r="A11902" t="s">
        <v>12761</v>
      </c>
      <c r="B11902" t="s">
        <v>13</v>
      </c>
      <c r="C11902" s="1">
        <v>44173.804652777777</v>
      </c>
      <c r="D11902" s="1">
        <v>44173.827731481484</v>
      </c>
      <c r="E11902" t="s">
        <v>10600</v>
      </c>
      <c r="F11902" t="s">
        <v>10601</v>
      </c>
      <c r="G11902" t="s">
        <v>1088</v>
      </c>
      <c r="H11902">
        <v>13053</v>
      </c>
      <c r="I11902">
        <v>41.882241999999998</v>
      </c>
      <c r="J11902">
        <v>-87.641065999999995</v>
      </c>
      <c r="K11902">
        <v>41.883668</v>
      </c>
      <c r="L11902">
        <v>-87.648669999999996</v>
      </c>
      <c r="M11902" t="s">
        <v>17</v>
      </c>
      <c r="N11902" s="3">
        <f xml:space="preserve"> Table2[[#This Row],[ended_at]]-Table2[[#This Row],[started_at]]</f>
        <v>2.3078703707142267E-2</v>
      </c>
      <c r="O11902" s="4">
        <v>44173.804652777777</v>
      </c>
      <c r="P11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0.35091219882764385</v>
      </c>
    </row>
    <row r="11903" spans="1:16" x14ac:dyDescent="0.35">
      <c r="A11903" t="s">
        <v>12762</v>
      </c>
      <c r="B11903" t="s">
        <v>18</v>
      </c>
      <c r="C11903" s="1">
        <v>44173.643067129633</v>
      </c>
      <c r="D11903" s="1">
        <v>44173.645462962966</v>
      </c>
      <c r="E11903" t="s">
        <v>5895</v>
      </c>
      <c r="F11903" t="s">
        <v>5896</v>
      </c>
      <c r="G11903" t="s">
        <v>2327</v>
      </c>
      <c r="H11903" t="s">
        <v>2328</v>
      </c>
      <c r="I11903">
        <v>41.802983500000003</v>
      </c>
      <c r="J11903">
        <v>-87.606595333333303</v>
      </c>
      <c r="K11903">
        <v>41.809818833333303</v>
      </c>
      <c r="L11903">
        <v>-87.606744166666601</v>
      </c>
      <c r="M11903" t="s">
        <v>17</v>
      </c>
      <c r="N11903" s="3">
        <f xml:space="preserve"> Table2[[#This Row],[ended_at]]-Table2[[#This Row],[started_at]]</f>
        <v>2.3958333331393078E-3</v>
      </c>
      <c r="O11903" s="4">
        <v>44173.643067129633</v>
      </c>
      <c r="P11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0.41090800613468514</v>
      </c>
    </row>
    <row r="11904" spans="1:16" x14ac:dyDescent="0.35">
      <c r="A11904" t="s">
        <v>12763</v>
      </c>
      <c r="B11904" t="s">
        <v>29</v>
      </c>
      <c r="C11904" s="1">
        <v>44169.394004629627</v>
      </c>
      <c r="D11904" s="1">
        <v>44169.393599537034</v>
      </c>
      <c r="E11904" t="s">
        <v>12696</v>
      </c>
      <c r="F11904" t="s">
        <v>12697</v>
      </c>
      <c r="G11904" t="s">
        <v>1088</v>
      </c>
      <c r="H11904">
        <v>13053</v>
      </c>
      <c r="I11904">
        <v>41.897447999999997</v>
      </c>
      <c r="J11904">
        <v>-87.628721999999996</v>
      </c>
      <c r="K11904">
        <v>41.883668</v>
      </c>
      <c r="L11904">
        <v>-87.648669999999996</v>
      </c>
      <c r="M11904" t="s">
        <v>17</v>
      </c>
      <c r="N11904" s="3">
        <f xml:space="preserve"> Table2[[#This Row],[ended_at]]-Table2[[#This Row],[started_at]]</f>
        <v>-4.0509259270038456E-4</v>
      </c>
      <c r="O11904" s="4">
        <v>44169.394004629627</v>
      </c>
      <c r="P11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1.217678902153309</v>
      </c>
    </row>
    <row r="11905" spans="1:16" x14ac:dyDescent="0.35">
      <c r="A11905" t="s">
        <v>12764</v>
      </c>
      <c r="B11905" t="s">
        <v>13</v>
      </c>
      <c r="C11905" s="1">
        <v>44180.713912037034</v>
      </c>
      <c r="D11905" s="1">
        <v>44180.724629629629</v>
      </c>
      <c r="E11905" t="s">
        <v>2746</v>
      </c>
      <c r="F11905">
        <v>13050</v>
      </c>
      <c r="G11905" t="s">
        <v>167</v>
      </c>
      <c r="H11905" t="s">
        <v>168</v>
      </c>
      <c r="I11905">
        <v>41.889187</v>
      </c>
      <c r="J11905">
        <v>-87.627753999999996</v>
      </c>
      <c r="K11905">
        <v>41.912132999999997</v>
      </c>
      <c r="L11905">
        <v>-87.634656000000007</v>
      </c>
      <c r="M11905" t="s">
        <v>17</v>
      </c>
      <c r="N11905" s="3">
        <f xml:space="preserve"> Table2[[#This Row],[ended_at]]-Table2[[#This Row],[started_at]]</f>
        <v>1.0717592595028691E-2</v>
      </c>
      <c r="O11905" s="4">
        <v>44180.713912037034</v>
      </c>
      <c r="P11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1.4133664266509907</v>
      </c>
    </row>
    <row r="11906" spans="1:16" x14ac:dyDescent="0.35">
      <c r="A11906" t="s">
        <v>12765</v>
      </c>
      <c r="B11906" t="s">
        <v>18</v>
      </c>
      <c r="C11906" s="1">
        <v>44180.389317129629</v>
      </c>
      <c r="D11906" s="1">
        <v>44180.393194444441</v>
      </c>
      <c r="E11906" t="s">
        <v>5823</v>
      </c>
      <c r="F11906">
        <v>13132</v>
      </c>
      <c r="G11906" t="s">
        <v>5586</v>
      </c>
      <c r="H11906" t="s">
        <v>5587</v>
      </c>
      <c r="I11906">
        <v>41.895629</v>
      </c>
      <c r="J11906">
        <v>-87.677076499999998</v>
      </c>
      <c r="K11906">
        <v>41.8964085</v>
      </c>
      <c r="L11906">
        <v>-87.654206000000002</v>
      </c>
      <c r="M11906" t="s">
        <v>17</v>
      </c>
      <c r="N11906" s="3">
        <f xml:space="preserve"> Table2[[#This Row],[ended_at]]-Table2[[#This Row],[started_at]]</f>
        <v>3.8773148116888478E-3</v>
      </c>
      <c r="O11906" s="4">
        <v>44180.389317129629</v>
      </c>
      <c r="P11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1.0243302454645125</v>
      </c>
    </row>
    <row r="11907" spans="1:16" x14ac:dyDescent="0.35">
      <c r="A11907" t="s">
        <v>12766</v>
      </c>
      <c r="B11907" t="s">
        <v>13</v>
      </c>
      <c r="C11907" s="1">
        <v>44170.534201388888</v>
      </c>
      <c r="D11907" s="1">
        <v>44170.557210648149</v>
      </c>
      <c r="E11907" t="s">
        <v>8204</v>
      </c>
      <c r="F11907">
        <v>15541</v>
      </c>
      <c r="G11907" t="s">
        <v>5454</v>
      </c>
      <c r="H11907">
        <v>13427</v>
      </c>
      <c r="I11907">
        <v>41.876511228816902</v>
      </c>
      <c r="J11907">
        <v>-87.620548009872394</v>
      </c>
      <c r="K11907">
        <v>41.890573000000003</v>
      </c>
      <c r="L11907">
        <v>-87.622072000000003</v>
      </c>
      <c r="M11907" t="s">
        <v>30</v>
      </c>
      <c r="N11907" s="3">
        <f xml:space="preserve"> Table2[[#This Row],[ended_at]]-Table2[[#This Row],[started_at]]</f>
        <v>2.3009259261016268E-2</v>
      </c>
      <c r="O11907" s="4">
        <v>44170.534201388888</v>
      </c>
      <c r="P11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0.84796300067732999</v>
      </c>
    </row>
    <row r="11908" spans="1:16" x14ac:dyDescent="0.35">
      <c r="A11908" t="s">
        <v>12767</v>
      </c>
      <c r="B11908" t="s">
        <v>13</v>
      </c>
      <c r="C11908" s="1">
        <v>44171.791400462964</v>
      </c>
      <c r="D11908" s="1">
        <v>44171.796203703707</v>
      </c>
      <c r="E11908" t="s">
        <v>5823</v>
      </c>
      <c r="F11908">
        <v>13132</v>
      </c>
      <c r="G11908" t="s">
        <v>5586</v>
      </c>
      <c r="H11908" t="s">
        <v>5587</v>
      </c>
      <c r="I11908">
        <v>41.895769000000001</v>
      </c>
      <c r="J11908">
        <v>-87.677220000000005</v>
      </c>
      <c r="K11908">
        <v>41.896362457999999</v>
      </c>
      <c r="L11908">
        <v>-87.654061272899995</v>
      </c>
      <c r="M11908" t="s">
        <v>17</v>
      </c>
      <c r="N11908" s="3">
        <f xml:space="preserve"> Table2[[#This Row],[ended_at]]-Table2[[#This Row],[started_at]]</f>
        <v>4.803240743058268E-3</v>
      </c>
      <c r="O11908" s="4">
        <v>44171.791400462964</v>
      </c>
      <c r="P11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1.0367668764845697</v>
      </c>
    </row>
    <row r="11909" spans="1:16" x14ac:dyDescent="0.35">
      <c r="A11909" t="s">
        <v>12768</v>
      </c>
      <c r="B11909" t="s">
        <v>29</v>
      </c>
      <c r="C11909" s="1">
        <v>44167.671898148146</v>
      </c>
      <c r="D11909" s="1">
        <v>44167.683819444443</v>
      </c>
      <c r="E11909" t="s">
        <v>8198</v>
      </c>
      <c r="F11909" t="s">
        <v>8199</v>
      </c>
      <c r="G11909" t="s">
        <v>5454</v>
      </c>
      <c r="H11909">
        <v>13427</v>
      </c>
      <c r="I11909">
        <v>41.867227</v>
      </c>
      <c r="J11909">
        <v>-87.625961000000004</v>
      </c>
      <c r="K11909">
        <v>41.890573000000003</v>
      </c>
      <c r="L11909">
        <v>-87.622072000000003</v>
      </c>
      <c r="M11909" t="s">
        <v>17</v>
      </c>
      <c r="N11909" s="3">
        <f xml:space="preserve"> Table2[[#This Row],[ended_at]]-Table2[[#This Row],[started_at]]</f>
        <v>1.1921296296350192E-2</v>
      </c>
      <c r="O11909" s="4">
        <v>44167.671898148146</v>
      </c>
      <c r="P11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1.4140187994983966</v>
      </c>
    </row>
    <row r="11910" spans="1:16" x14ac:dyDescent="0.35">
      <c r="A11910" t="s">
        <v>12769</v>
      </c>
      <c r="B11910" t="s">
        <v>29</v>
      </c>
      <c r="C11910" s="1">
        <v>44170.534756944442</v>
      </c>
      <c r="D11910" s="1">
        <v>44170.555879629632</v>
      </c>
      <c r="E11910" t="s">
        <v>8204</v>
      </c>
      <c r="F11910">
        <v>15541</v>
      </c>
      <c r="G11910" t="s">
        <v>5454</v>
      </c>
      <c r="H11910">
        <v>13427</v>
      </c>
      <c r="I11910">
        <v>41.876511000000001</v>
      </c>
      <c r="J11910">
        <v>-87.620547999999999</v>
      </c>
      <c r="K11910">
        <v>41.890573000000003</v>
      </c>
      <c r="L11910">
        <v>-87.622072000000003</v>
      </c>
      <c r="M11910" t="s">
        <v>30</v>
      </c>
      <c r="N11910" s="3">
        <f xml:space="preserve"> Table2[[#This Row],[ended_at]]-Table2[[#This Row],[started_at]]</f>
        <v>2.1122685189766344E-2</v>
      </c>
      <c r="O11910" s="4">
        <v>44170.534756944442</v>
      </c>
      <c r="P11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0.84797674343093843</v>
      </c>
    </row>
    <row r="11911" spans="1:16" x14ac:dyDescent="0.35">
      <c r="A11911" t="s">
        <v>12770</v>
      </c>
      <c r="B11911" t="s">
        <v>29</v>
      </c>
      <c r="C11911" s="1">
        <v>44167.690069444441</v>
      </c>
      <c r="D11911" s="1">
        <v>44167.699317129627</v>
      </c>
      <c r="E11911" t="s">
        <v>12696</v>
      </c>
      <c r="F11911" t="s">
        <v>12697</v>
      </c>
      <c r="G11911" t="s">
        <v>1897</v>
      </c>
      <c r="H11911">
        <v>623</v>
      </c>
      <c r="I11911">
        <v>41.897447999999997</v>
      </c>
      <c r="J11911">
        <v>-87.628721999999996</v>
      </c>
      <c r="K11911">
        <v>41.872773000000002</v>
      </c>
      <c r="L11911">
        <v>-87.623981000000001</v>
      </c>
      <c r="M11911" t="s">
        <v>17</v>
      </c>
      <c r="N11911" s="3">
        <f xml:space="preserve"> Table2[[#This Row],[ended_at]]-Table2[[#This Row],[started_at]]</f>
        <v>9.2476851859828457E-3</v>
      </c>
      <c r="O11911" s="4">
        <v>44167.690069444441</v>
      </c>
      <c r="P11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1.4982462008493005</v>
      </c>
    </row>
    <row r="11912" spans="1:16" x14ac:dyDescent="0.35">
      <c r="A11912" t="s">
        <v>12771</v>
      </c>
      <c r="B11912" t="s">
        <v>13</v>
      </c>
      <c r="C11912" s="1">
        <v>44183.685624999998</v>
      </c>
      <c r="D11912" s="1">
        <v>44183.695763888885</v>
      </c>
      <c r="E11912" t="s">
        <v>12696</v>
      </c>
      <c r="F11912" t="s">
        <v>12697</v>
      </c>
      <c r="G11912" t="s">
        <v>1897</v>
      </c>
      <c r="H11912">
        <v>623</v>
      </c>
      <c r="I11912">
        <v>41.897447999999997</v>
      </c>
      <c r="J11912">
        <v>-87.628721999999996</v>
      </c>
      <c r="K11912">
        <v>41.872773000000002</v>
      </c>
      <c r="L11912">
        <v>-87.623981000000001</v>
      </c>
      <c r="M11912" t="s">
        <v>17</v>
      </c>
      <c r="N11912" s="3">
        <f xml:space="preserve"> Table2[[#This Row],[ended_at]]-Table2[[#This Row],[started_at]]</f>
        <v>1.0138888887013309E-2</v>
      </c>
      <c r="O11912" s="4">
        <v>44183.685624999998</v>
      </c>
      <c r="P11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1.4982462008493005</v>
      </c>
    </row>
    <row r="11913" spans="1:16" x14ac:dyDescent="0.35">
      <c r="A11913" t="s">
        <v>12772</v>
      </c>
      <c r="B11913" t="s">
        <v>13</v>
      </c>
      <c r="C11913" s="1">
        <v>44184.471678240741</v>
      </c>
      <c r="D11913" s="1">
        <v>44184.479583333334</v>
      </c>
      <c r="E11913" t="s">
        <v>12696</v>
      </c>
      <c r="F11913" t="s">
        <v>12697</v>
      </c>
      <c r="G11913" t="s">
        <v>1897</v>
      </c>
      <c r="H11913">
        <v>623</v>
      </c>
      <c r="I11913">
        <v>41.897447999999997</v>
      </c>
      <c r="J11913">
        <v>-87.628721999999996</v>
      </c>
      <c r="K11913">
        <v>41.872773000000002</v>
      </c>
      <c r="L11913">
        <v>-87.623981000000001</v>
      </c>
      <c r="M11913" t="s">
        <v>17</v>
      </c>
      <c r="N11913" s="3">
        <f xml:space="preserve"> Table2[[#This Row],[ended_at]]-Table2[[#This Row],[started_at]]</f>
        <v>7.9050925924093463E-3</v>
      </c>
      <c r="O11913" s="4">
        <v>44184.471678240741</v>
      </c>
      <c r="P11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1.4982462008493005</v>
      </c>
    </row>
    <row r="11914" spans="1:16" x14ac:dyDescent="0.35">
      <c r="A11914" t="s">
        <v>12773</v>
      </c>
      <c r="B11914" t="s">
        <v>13</v>
      </c>
      <c r="C11914" s="1">
        <v>44180.691157407404</v>
      </c>
      <c r="D11914" s="1">
        <v>44180.70039351852</v>
      </c>
      <c r="E11914" t="s">
        <v>12696</v>
      </c>
      <c r="F11914" t="s">
        <v>12697</v>
      </c>
      <c r="G11914" t="s">
        <v>1897</v>
      </c>
      <c r="H11914">
        <v>623</v>
      </c>
      <c r="I11914">
        <v>41.897447999999997</v>
      </c>
      <c r="J11914">
        <v>-87.628721999999996</v>
      </c>
      <c r="K11914">
        <v>41.872773000000002</v>
      </c>
      <c r="L11914">
        <v>-87.623981000000001</v>
      </c>
      <c r="M11914" t="s">
        <v>17</v>
      </c>
      <c r="N11914" s="3">
        <f xml:space="preserve"> Table2[[#This Row],[ended_at]]-Table2[[#This Row],[started_at]]</f>
        <v>9.236111116479151E-3</v>
      </c>
      <c r="O11914" s="4">
        <v>44180.691157407404</v>
      </c>
      <c r="P11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1.4982462008493005</v>
      </c>
    </row>
    <row r="11915" spans="1:16" x14ac:dyDescent="0.35">
      <c r="A11915" t="s">
        <v>12774</v>
      </c>
      <c r="B11915" t="s">
        <v>13</v>
      </c>
      <c r="C11915" s="1">
        <v>44195.343958333331</v>
      </c>
      <c r="D11915" s="1">
        <v>44195.347962962966</v>
      </c>
      <c r="E11915" t="s">
        <v>5524</v>
      </c>
      <c r="F11915" t="s">
        <v>5525</v>
      </c>
      <c r="G11915" t="s">
        <v>285</v>
      </c>
      <c r="H11915" t="s">
        <v>286</v>
      </c>
      <c r="I11915">
        <v>41.891847372109901</v>
      </c>
      <c r="J11915">
        <v>-87.620580196380601</v>
      </c>
      <c r="K11915">
        <v>41.88602082773</v>
      </c>
      <c r="L11915">
        <v>-87.630876058400005</v>
      </c>
      <c r="M11915" t="s">
        <v>30</v>
      </c>
      <c r="N11915" s="3">
        <f xml:space="preserve"> Table2[[#This Row],[ended_at]]-Table2[[#This Row],[started_at]]</f>
        <v>4.0046296344371513E-3</v>
      </c>
      <c r="O11915" s="4">
        <v>44195.343958333331</v>
      </c>
      <c r="P11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0.57870499690016297</v>
      </c>
    </row>
    <row r="11916" spans="1:16" x14ac:dyDescent="0.35">
      <c r="A11916" t="s">
        <v>12775</v>
      </c>
      <c r="B11916" t="s">
        <v>13</v>
      </c>
      <c r="C11916" s="1">
        <v>44178.582314814812</v>
      </c>
      <c r="D11916" s="1">
        <v>44178.588275462964</v>
      </c>
      <c r="E11916" t="s">
        <v>5522</v>
      </c>
      <c r="F11916" t="s">
        <v>5523</v>
      </c>
      <c r="G11916" t="s">
        <v>80</v>
      </c>
      <c r="H11916" t="s">
        <v>81</v>
      </c>
      <c r="I11916">
        <v>41.928711999999997</v>
      </c>
      <c r="J11916">
        <v>-87.653833000000006</v>
      </c>
      <c r="K11916">
        <v>41.913865000000001</v>
      </c>
      <c r="L11916">
        <v>-87.648754999999994</v>
      </c>
      <c r="M11916" t="s">
        <v>17</v>
      </c>
      <c r="N11916" s="3">
        <f xml:space="preserve"> Table2[[#This Row],[ended_at]]-Table2[[#This Row],[started_at]]</f>
        <v>5.9606481518130749E-3</v>
      </c>
      <c r="O11916" s="4">
        <v>44178.582314814812</v>
      </c>
      <c r="P11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0.92085853957928043</v>
      </c>
    </row>
    <row r="11917" spans="1:16" x14ac:dyDescent="0.35">
      <c r="A11917" t="s">
        <v>12776</v>
      </c>
      <c r="B11917" t="s">
        <v>13</v>
      </c>
      <c r="C11917" s="1">
        <v>44170.702523148146</v>
      </c>
      <c r="D11917" s="1">
        <v>44170.718541666669</v>
      </c>
      <c r="E11917" t="s">
        <v>6482</v>
      </c>
      <c r="F11917">
        <v>331</v>
      </c>
      <c r="G11917" t="s">
        <v>285</v>
      </c>
      <c r="H11917" t="s">
        <v>286</v>
      </c>
      <c r="I11917">
        <v>41.909668000000003</v>
      </c>
      <c r="J11917">
        <v>-87.648128</v>
      </c>
      <c r="K11917">
        <v>41.88602082773</v>
      </c>
      <c r="L11917">
        <v>-87.630876058400005</v>
      </c>
      <c r="M11917" t="s">
        <v>17</v>
      </c>
      <c r="N11917" s="3">
        <f xml:space="preserve"> Table2[[#This Row],[ended_at]]-Table2[[#This Row],[started_at]]</f>
        <v>1.601851852319669E-2</v>
      </c>
      <c r="O11917" s="4">
        <v>44170.702523148146</v>
      </c>
      <c r="P11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1.6174204966829697</v>
      </c>
    </row>
    <row r="11918" spans="1:16" x14ac:dyDescent="0.35">
      <c r="A11918" t="s">
        <v>12777</v>
      </c>
      <c r="B11918" t="s">
        <v>13</v>
      </c>
      <c r="C11918" s="1">
        <v>44184.492013888892</v>
      </c>
      <c r="D11918" s="1">
        <v>44184.500625000001</v>
      </c>
      <c r="E11918" t="s">
        <v>6486</v>
      </c>
      <c r="F11918" t="s">
        <v>6487</v>
      </c>
      <c r="G11918" t="s">
        <v>285</v>
      </c>
      <c r="H11918" t="s">
        <v>286</v>
      </c>
      <c r="I11918">
        <v>41.872077632850001</v>
      </c>
      <c r="J11918">
        <v>-87.629543772900007</v>
      </c>
      <c r="K11918">
        <v>41.88602082773</v>
      </c>
      <c r="L11918">
        <v>-87.630876058400005</v>
      </c>
      <c r="M11918" t="s">
        <v>30</v>
      </c>
      <c r="N11918" s="3">
        <f xml:space="preserve"> Table2[[#This Row],[ended_at]]-Table2[[#This Row],[started_at]]</f>
        <v>8.6111111086211167E-3</v>
      </c>
      <c r="O11918" s="4">
        <v>44184.492013888892</v>
      </c>
      <c r="P11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0.84020699013979949</v>
      </c>
    </row>
    <row r="11919" spans="1:16" x14ac:dyDescent="0.35">
      <c r="A11919" t="s">
        <v>12778</v>
      </c>
      <c r="B11919" t="s">
        <v>13</v>
      </c>
      <c r="C11919" s="1">
        <v>44186.758356481485</v>
      </c>
      <c r="D11919" s="1">
        <v>44186.763449074075</v>
      </c>
      <c r="E11919" t="s">
        <v>10600</v>
      </c>
      <c r="F11919" t="s">
        <v>10601</v>
      </c>
      <c r="G11919" t="s">
        <v>285</v>
      </c>
      <c r="H11919" t="s">
        <v>286</v>
      </c>
      <c r="I11919">
        <v>41.882241999999998</v>
      </c>
      <c r="J11919">
        <v>-87.641065999999995</v>
      </c>
      <c r="K11919">
        <v>41.88602082773</v>
      </c>
      <c r="L11919">
        <v>-87.630876058400005</v>
      </c>
      <c r="M11919" t="s">
        <v>17</v>
      </c>
      <c r="N11919" s="3">
        <f xml:space="preserve"> Table2[[#This Row],[ended_at]]-Table2[[#This Row],[started_at]]</f>
        <v>5.0925925897900015E-3</v>
      </c>
      <c r="O11919" s="4">
        <v>44186.758356481485</v>
      </c>
      <c r="P11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0.50943479947540382</v>
      </c>
    </row>
    <row r="11920" spans="1:16" x14ac:dyDescent="0.35">
      <c r="A11920" t="s">
        <v>12779</v>
      </c>
      <c r="B11920" t="s">
        <v>13</v>
      </c>
      <c r="C11920" s="1">
        <v>44188.008831018517</v>
      </c>
      <c r="D11920" s="1">
        <v>44188.011180555557</v>
      </c>
      <c r="E11920" t="s">
        <v>5522</v>
      </c>
      <c r="F11920" t="s">
        <v>5523</v>
      </c>
      <c r="G11920" t="s">
        <v>78</v>
      </c>
      <c r="H11920" t="s">
        <v>79</v>
      </c>
      <c r="I11920">
        <v>41.928711999999997</v>
      </c>
      <c r="J11920">
        <v>-87.653833000000006</v>
      </c>
      <c r="K11920">
        <v>41.936266000000003</v>
      </c>
      <c r="L11920">
        <v>-87.652662000000007</v>
      </c>
      <c r="M11920" t="s">
        <v>17</v>
      </c>
      <c r="N11920" s="3">
        <f xml:space="preserve"> Table2[[#This Row],[ended_at]]-Table2[[#This Row],[started_at]]</f>
        <v>2.3495370405726135E-3</v>
      </c>
      <c r="O11920" s="4">
        <v>44188.008831018517</v>
      </c>
      <c r="P11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0.45706035552773089</v>
      </c>
    </row>
    <row r="11921" spans="1:16" x14ac:dyDescent="0.35">
      <c r="A11921" t="s">
        <v>12780</v>
      </c>
      <c r="B11921" t="s">
        <v>13</v>
      </c>
      <c r="C11921" s="1">
        <v>44191.704502314817</v>
      </c>
      <c r="D11921" s="1">
        <v>44191.72252314815</v>
      </c>
      <c r="E11921" t="s">
        <v>5524</v>
      </c>
      <c r="F11921" t="s">
        <v>5525</v>
      </c>
      <c r="G11921" t="s">
        <v>78</v>
      </c>
      <c r="H11921" t="s">
        <v>79</v>
      </c>
      <c r="I11921">
        <v>41.891847372109901</v>
      </c>
      <c r="J11921">
        <v>-87.620580196380601</v>
      </c>
      <c r="K11921">
        <v>41.936266000000003</v>
      </c>
      <c r="L11921">
        <v>-87.652662000000007</v>
      </c>
      <c r="M11921" t="s">
        <v>17</v>
      </c>
      <c r="N11921" s="3">
        <f xml:space="preserve"> Table2[[#This Row],[ended_at]]-Table2[[#This Row],[started_at]]</f>
        <v>1.8020833333139308E-2</v>
      </c>
      <c r="O11921" s="4">
        <v>44191.704502314817</v>
      </c>
      <c r="P11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3.0310824191507439</v>
      </c>
    </row>
    <row r="11922" spans="1:16" x14ac:dyDescent="0.35">
      <c r="A11922" t="s">
        <v>12781</v>
      </c>
      <c r="B11922" t="s">
        <v>13</v>
      </c>
      <c r="C11922" s="1">
        <v>44191.784398148149</v>
      </c>
      <c r="D11922" s="1">
        <v>44191.790347222224</v>
      </c>
      <c r="E11922" t="s">
        <v>5512</v>
      </c>
      <c r="F11922" t="s">
        <v>5513</v>
      </c>
      <c r="G11922" t="s">
        <v>78</v>
      </c>
      <c r="H11922" t="s">
        <v>79</v>
      </c>
      <c r="I11922">
        <v>41.949472740883301</v>
      </c>
      <c r="J11922">
        <v>-87.646452784538198</v>
      </c>
      <c r="K11922">
        <v>41.936266000000003</v>
      </c>
      <c r="L11922">
        <v>-87.652662000000007</v>
      </c>
      <c r="M11922" t="s">
        <v>30</v>
      </c>
      <c r="N11922" s="3">
        <f xml:space="preserve"> Table2[[#This Row],[ended_at]]-Table2[[#This Row],[started_at]]</f>
        <v>5.9490740750334226E-3</v>
      </c>
      <c r="O11922" s="4">
        <v>44191.784398148149</v>
      </c>
      <c r="P11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0.84096292474392997</v>
      </c>
    </row>
    <row r="11923" spans="1:16" x14ac:dyDescent="0.35">
      <c r="A11923" t="s">
        <v>12782</v>
      </c>
      <c r="B11923" t="s">
        <v>18</v>
      </c>
      <c r="C11923" s="1">
        <v>44189.415613425925</v>
      </c>
      <c r="D11923" s="1">
        <v>44189.420497685183</v>
      </c>
      <c r="E11923" t="s">
        <v>601</v>
      </c>
      <c r="F11923">
        <v>13278</v>
      </c>
      <c r="G11923" t="s">
        <v>78</v>
      </c>
      <c r="H11923" t="s">
        <v>79</v>
      </c>
      <c r="I11923">
        <v>41.945587500000002</v>
      </c>
      <c r="J11923">
        <v>-87.646396999999993</v>
      </c>
      <c r="K11923">
        <v>41.936323999999999</v>
      </c>
      <c r="L11923">
        <v>-87.652625499999999</v>
      </c>
      <c r="M11923" t="s">
        <v>30</v>
      </c>
      <c r="N11923" s="3">
        <f xml:space="preserve"> Table2[[#This Row],[ended_at]]-Table2[[#This Row],[started_at]]</f>
        <v>4.8842592586879618E-3</v>
      </c>
      <c r="O11923" s="4">
        <v>44189.415613425925</v>
      </c>
      <c r="P11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0.62255926478349077</v>
      </c>
    </row>
    <row r="11924" spans="1:16" x14ac:dyDescent="0.35">
      <c r="A11924" t="s">
        <v>12783</v>
      </c>
      <c r="B11924" t="s">
        <v>13</v>
      </c>
      <c r="C11924" s="1">
        <v>44189.435949074075</v>
      </c>
      <c r="D11924" s="1">
        <v>44189.440324074072</v>
      </c>
      <c r="E11924" t="s">
        <v>6034</v>
      </c>
      <c r="F11924" t="s">
        <v>6035</v>
      </c>
      <c r="G11924" t="s">
        <v>78</v>
      </c>
      <c r="H11924" t="s">
        <v>79</v>
      </c>
      <c r="I11924">
        <v>41.939365000000002</v>
      </c>
      <c r="J11924">
        <v>-87.668385000000001</v>
      </c>
      <c r="K11924">
        <v>41.936266000000003</v>
      </c>
      <c r="L11924">
        <v>-87.652662000000007</v>
      </c>
      <c r="M11924" t="s">
        <v>17</v>
      </c>
      <c r="N11924" s="3">
        <f xml:space="preserve"> Table2[[#This Row],[ended_at]]-Table2[[#This Row],[started_at]]</f>
        <v>4.3749999967985786E-3</v>
      </c>
      <c r="O11924" s="4">
        <v>44189.435949074075</v>
      </c>
      <c r="P11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0.72726774076334011</v>
      </c>
    </row>
    <row r="11925" spans="1:16" x14ac:dyDescent="0.35">
      <c r="A11925" t="s">
        <v>12784</v>
      </c>
      <c r="B11925" t="s">
        <v>29</v>
      </c>
      <c r="C11925" s="1">
        <v>44167.68954861111</v>
      </c>
      <c r="D11925" s="1">
        <v>44167.699537037035</v>
      </c>
      <c r="E11925" t="s">
        <v>6482</v>
      </c>
      <c r="F11925">
        <v>331</v>
      </c>
      <c r="G11925" t="s">
        <v>78</v>
      </c>
      <c r="H11925" t="s">
        <v>79</v>
      </c>
      <c r="I11925">
        <v>41.909668000000003</v>
      </c>
      <c r="J11925">
        <v>-87.648128</v>
      </c>
      <c r="K11925">
        <v>41.936266000000003</v>
      </c>
      <c r="L11925">
        <v>-87.652662000000007</v>
      </c>
      <c r="M11925" t="s">
        <v>30</v>
      </c>
      <c r="N11925" s="3">
        <f xml:space="preserve"> Table2[[#This Row],[ended_at]]-Table2[[#This Row],[started_at]]</f>
        <v>9.9884259252576157E-3</v>
      </c>
      <c r="O11925" s="4">
        <v>44167.68954861111</v>
      </c>
      <c r="P11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1.6115435152049353</v>
      </c>
    </row>
    <row r="11926" spans="1:16" x14ac:dyDescent="0.35">
      <c r="A11926" t="s">
        <v>12785</v>
      </c>
      <c r="B11926" t="s">
        <v>13</v>
      </c>
      <c r="C11926" s="1">
        <v>44169.775763888887</v>
      </c>
      <c r="D11926" s="1">
        <v>44169.779814814814</v>
      </c>
      <c r="E11926" t="s">
        <v>2743</v>
      </c>
      <c r="F11926" t="s">
        <v>2744</v>
      </c>
      <c r="G11926" t="s">
        <v>78</v>
      </c>
      <c r="H11926" t="s">
        <v>79</v>
      </c>
      <c r="I11926">
        <v>41.925905</v>
      </c>
      <c r="J11926">
        <v>-87.649259999999998</v>
      </c>
      <c r="K11926">
        <v>41.936266000000003</v>
      </c>
      <c r="L11926">
        <v>-87.652662000000007</v>
      </c>
      <c r="M11926" t="s">
        <v>17</v>
      </c>
      <c r="N11926" s="3">
        <f xml:space="preserve"> Table2[[#This Row],[ended_at]]-Table2[[#This Row],[started_at]]</f>
        <v>4.0509259270038456E-3</v>
      </c>
      <c r="O11926" s="4">
        <v>44169.775763888887</v>
      </c>
      <c r="P11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0.64108347744205429</v>
      </c>
    </row>
    <row r="11927" spans="1:16" x14ac:dyDescent="0.35">
      <c r="A11927" t="s">
        <v>12786</v>
      </c>
      <c r="B11927" t="s">
        <v>18</v>
      </c>
      <c r="C11927" s="1">
        <v>44170.53292824074</v>
      </c>
      <c r="D11927" s="1">
        <v>44170.536354166667</v>
      </c>
      <c r="E11927" t="s">
        <v>2743</v>
      </c>
      <c r="F11927" t="s">
        <v>2744</v>
      </c>
      <c r="G11927" t="s">
        <v>78</v>
      </c>
      <c r="H11927" t="s">
        <v>79</v>
      </c>
      <c r="I11927">
        <v>41.925976166666601</v>
      </c>
      <c r="J11927">
        <v>-87.649336833333294</v>
      </c>
      <c r="K11927">
        <v>41.936245666666601</v>
      </c>
      <c r="L11927">
        <v>-87.652923833333304</v>
      </c>
      <c r="M11927" t="s">
        <v>17</v>
      </c>
      <c r="N11927" s="3">
        <f xml:space="preserve"> Table2[[#This Row],[ended_at]]-Table2[[#This Row],[started_at]]</f>
        <v>3.425925926421769E-3</v>
      </c>
      <c r="O11927" s="4">
        <v>44170.53292824074</v>
      </c>
      <c r="P11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0.63777219694636889</v>
      </c>
    </row>
    <row r="11928" spans="1:16" x14ac:dyDescent="0.35">
      <c r="A11928" t="s">
        <v>12787</v>
      </c>
      <c r="B11928" t="s">
        <v>18</v>
      </c>
      <c r="C11928" s="1">
        <v>44196.567129629628</v>
      </c>
      <c r="D11928" s="1">
        <v>44196.570381944446</v>
      </c>
      <c r="E11928" t="s">
        <v>2743</v>
      </c>
      <c r="F11928" t="s">
        <v>2744</v>
      </c>
      <c r="G11928" t="s">
        <v>78</v>
      </c>
      <c r="H11928" t="s">
        <v>79</v>
      </c>
      <c r="I11928">
        <v>41.925964</v>
      </c>
      <c r="J11928">
        <v>-87.649310666666594</v>
      </c>
      <c r="K11928">
        <v>41.936268666666599</v>
      </c>
      <c r="L11928">
        <v>-87.652952499999998</v>
      </c>
      <c r="M11928" t="s">
        <v>17</v>
      </c>
      <c r="N11928" s="3">
        <f xml:space="preserve"> Table2[[#This Row],[ended_at]]-Table2[[#This Row],[started_at]]</f>
        <v>3.2523148183827288E-3</v>
      </c>
      <c r="O11928" s="4">
        <v>44196.567129629628</v>
      </c>
      <c r="P11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0.6404373454177954</v>
      </c>
    </row>
    <row r="11929" spans="1:16" x14ac:dyDescent="0.35">
      <c r="A11929" t="s">
        <v>12788</v>
      </c>
      <c r="B11929" t="s">
        <v>18</v>
      </c>
      <c r="C11929" s="1">
        <v>44177.532442129632</v>
      </c>
      <c r="D11929" s="1">
        <v>44177.53601851852</v>
      </c>
      <c r="E11929" t="s">
        <v>2743</v>
      </c>
      <c r="F11929" t="s">
        <v>2744</v>
      </c>
      <c r="G11929" t="s">
        <v>78</v>
      </c>
      <c r="H11929" t="s">
        <v>79</v>
      </c>
      <c r="I11929">
        <v>41.925994166666598</v>
      </c>
      <c r="J11929">
        <v>-87.649329666666603</v>
      </c>
      <c r="K11929">
        <v>41.936186999999997</v>
      </c>
      <c r="L11929">
        <v>-87.653120666666595</v>
      </c>
      <c r="M11929" t="s">
        <v>17</v>
      </c>
      <c r="N11929" s="3">
        <f xml:space="preserve"> Table2[[#This Row],[ended_at]]-Table2[[#This Row],[started_at]]</f>
        <v>3.5763888881774619E-3</v>
      </c>
      <c r="O11929" s="4">
        <v>44177.532442129632</v>
      </c>
      <c r="P11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0.63568480497056346</v>
      </c>
    </row>
    <row r="11930" spans="1:16" x14ac:dyDescent="0.35">
      <c r="A11930" t="s">
        <v>12789</v>
      </c>
      <c r="B11930" t="s">
        <v>18</v>
      </c>
      <c r="C11930" s="1">
        <v>44175.751261574071</v>
      </c>
      <c r="D11930" s="1">
        <v>44175.754432870373</v>
      </c>
      <c r="E11930" t="s">
        <v>2743</v>
      </c>
      <c r="F11930" t="s">
        <v>2744</v>
      </c>
      <c r="G11930" t="s">
        <v>78</v>
      </c>
      <c r="H11930" t="s">
        <v>79</v>
      </c>
      <c r="I11930">
        <v>41.925951333333302</v>
      </c>
      <c r="J11930">
        <v>-87.649318500000007</v>
      </c>
      <c r="K11930">
        <v>41.936243666666599</v>
      </c>
      <c r="L11930">
        <v>-87.652979833333305</v>
      </c>
      <c r="M11930" t="s">
        <v>17</v>
      </c>
      <c r="N11930" s="3">
        <f xml:space="preserve"> Table2[[#This Row],[ended_at]]-Table2[[#This Row],[started_at]]</f>
        <v>3.171296302753035E-3</v>
      </c>
      <c r="O11930" s="4">
        <v>44175.751261574071</v>
      </c>
      <c r="P11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0.63994296173991094</v>
      </c>
    </row>
    <row r="11931" spans="1:16" x14ac:dyDescent="0.35">
      <c r="A11931" t="s">
        <v>12790</v>
      </c>
      <c r="B11931" t="s">
        <v>13</v>
      </c>
      <c r="C11931" s="1">
        <v>44185.59003472222</v>
      </c>
      <c r="D11931" s="1">
        <v>44185.5937037037</v>
      </c>
      <c r="E11931" t="s">
        <v>5823</v>
      </c>
      <c r="F11931">
        <v>13132</v>
      </c>
      <c r="G11931" t="s">
        <v>343</v>
      </c>
      <c r="H11931">
        <v>13136</v>
      </c>
      <c r="I11931">
        <v>41.895769000000001</v>
      </c>
      <c r="J11931">
        <v>-87.677220000000005</v>
      </c>
      <c r="K11931">
        <v>41.903266000000002</v>
      </c>
      <c r="L11931">
        <v>-87.678434999999993</v>
      </c>
      <c r="M11931" t="s">
        <v>17</v>
      </c>
      <c r="N11931" s="3">
        <f xml:space="preserve"> Table2[[#This Row],[ended_at]]-Table2[[#This Row],[started_at]]</f>
        <v>3.6689814805868082E-3</v>
      </c>
      <c r="O11931" s="4">
        <v>44185.59003472222</v>
      </c>
      <c r="P11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0.45389162502269209</v>
      </c>
    </row>
    <row r="11932" spans="1:16" x14ac:dyDescent="0.35">
      <c r="A11932" t="s">
        <v>12791</v>
      </c>
      <c r="B11932" t="s">
        <v>29</v>
      </c>
      <c r="C11932" s="1">
        <v>44168.514699074076</v>
      </c>
      <c r="D11932" s="1">
        <v>44168.523356481484</v>
      </c>
      <c r="E11932" t="s">
        <v>5823</v>
      </c>
      <c r="F11932">
        <v>13132</v>
      </c>
      <c r="G11932" t="s">
        <v>206</v>
      </c>
      <c r="H11932" t="s">
        <v>207</v>
      </c>
      <c r="I11932">
        <v>41.895769000000001</v>
      </c>
      <c r="J11932">
        <v>-87.677220000000005</v>
      </c>
      <c r="K11932">
        <v>41.872950000000003</v>
      </c>
      <c r="L11932">
        <v>-87.669129999999996</v>
      </c>
      <c r="M11932" t="s">
        <v>17</v>
      </c>
      <c r="N11932" s="3">
        <f xml:space="preserve"> Table2[[#This Row],[ended_at]]-Table2[[#This Row],[started_at]]</f>
        <v>8.6574074084637687E-3</v>
      </c>
      <c r="O11932" s="4">
        <v>44168.514699074076</v>
      </c>
      <c r="P11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933" spans="1:16" x14ac:dyDescent="0.35">
      <c r="A11933" t="s">
        <v>12792</v>
      </c>
      <c r="B11933" t="s">
        <v>13</v>
      </c>
      <c r="C11933" s="1">
        <v>44180.206111111111</v>
      </c>
      <c r="D11933" s="1">
        <v>44180.213831018518</v>
      </c>
      <c r="E11933" t="s">
        <v>5823</v>
      </c>
      <c r="F11933">
        <v>13132</v>
      </c>
      <c r="G11933" t="s">
        <v>206</v>
      </c>
      <c r="H11933" t="s">
        <v>207</v>
      </c>
      <c r="I11933">
        <v>41.895769000000001</v>
      </c>
      <c r="J11933">
        <v>-87.677220000000005</v>
      </c>
      <c r="K11933">
        <v>41.872950000000003</v>
      </c>
      <c r="L11933">
        <v>-87.669129999999996</v>
      </c>
      <c r="M11933" t="s">
        <v>17</v>
      </c>
      <c r="N11933" s="3">
        <f xml:space="preserve"> Table2[[#This Row],[ended_at]]-Table2[[#This Row],[started_at]]</f>
        <v>7.7199074075906537E-3</v>
      </c>
      <c r="O11933" s="4">
        <v>44180.206111111111</v>
      </c>
      <c r="P11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934" spans="1:16" x14ac:dyDescent="0.35">
      <c r="A11934" t="s">
        <v>12793</v>
      </c>
      <c r="B11934" t="s">
        <v>29</v>
      </c>
      <c r="C11934" s="1">
        <v>44167.514513888891</v>
      </c>
      <c r="D11934" s="1">
        <v>44167.524722222224</v>
      </c>
      <c r="E11934" t="s">
        <v>5823</v>
      </c>
      <c r="F11934">
        <v>13132</v>
      </c>
      <c r="G11934" t="s">
        <v>206</v>
      </c>
      <c r="H11934" t="s">
        <v>207</v>
      </c>
      <c r="I11934">
        <v>41.895769000000001</v>
      </c>
      <c r="J11934">
        <v>-87.677220000000005</v>
      </c>
      <c r="K11934">
        <v>41.872950000000003</v>
      </c>
      <c r="L11934">
        <v>-87.669129999999996</v>
      </c>
      <c r="M11934" t="s">
        <v>17</v>
      </c>
      <c r="N11934" s="3">
        <f xml:space="preserve"> Table2[[#This Row],[ended_at]]-Table2[[#This Row],[started_at]]</f>
        <v>1.0208333333139308E-2</v>
      </c>
      <c r="O11934" s="4">
        <v>44167.514513888891</v>
      </c>
      <c r="P11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1.4185628497420983</v>
      </c>
    </row>
    <row r="11935" spans="1:16" x14ac:dyDescent="0.35">
      <c r="A11935" t="s">
        <v>12794</v>
      </c>
      <c r="B11935" t="s">
        <v>13</v>
      </c>
      <c r="C11935" s="1">
        <v>44172.342395833337</v>
      </c>
      <c r="D11935" s="1">
        <v>44172.352951388886</v>
      </c>
      <c r="E11935" t="s">
        <v>10600</v>
      </c>
      <c r="F11935" t="s">
        <v>10601</v>
      </c>
      <c r="G11935" t="s">
        <v>206</v>
      </c>
      <c r="H11935" t="s">
        <v>207</v>
      </c>
      <c r="I11935">
        <v>41.882241999999998</v>
      </c>
      <c r="J11935">
        <v>-87.641065999999995</v>
      </c>
      <c r="K11935">
        <v>41.872950000000003</v>
      </c>
      <c r="L11935">
        <v>-87.669129999999996</v>
      </c>
      <c r="M11935" t="s">
        <v>17</v>
      </c>
      <c r="N11935" s="3">
        <f xml:space="preserve"> Table2[[#This Row],[ended_at]]-Table2[[#This Row],[started_at]]</f>
        <v>1.0555555549217388E-2</v>
      </c>
      <c r="O11935" s="4">
        <v>44172.342395833337</v>
      </c>
      <c r="P11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936" spans="1:16" x14ac:dyDescent="0.35">
      <c r="A11936" t="s">
        <v>12795</v>
      </c>
      <c r="B11936" t="s">
        <v>13</v>
      </c>
      <c r="C11936" s="1">
        <v>44174.440428240741</v>
      </c>
      <c r="D11936" s="1">
        <v>44174.44908564815</v>
      </c>
      <c r="E11936" t="s">
        <v>10600</v>
      </c>
      <c r="F11936" t="s">
        <v>10601</v>
      </c>
      <c r="G11936" t="s">
        <v>206</v>
      </c>
      <c r="H11936" t="s">
        <v>207</v>
      </c>
      <c r="I11936">
        <v>41.882241999999998</v>
      </c>
      <c r="J11936">
        <v>-87.641065999999995</v>
      </c>
      <c r="K11936">
        <v>41.872950000000003</v>
      </c>
      <c r="L11936">
        <v>-87.669129999999996</v>
      </c>
      <c r="M11936" t="s">
        <v>17</v>
      </c>
      <c r="N11936" s="3">
        <f xml:space="preserve"> Table2[[#This Row],[ended_at]]-Table2[[#This Row],[started_at]]</f>
        <v>8.6574074084637687E-3</v>
      </c>
      <c r="O11936" s="4">
        <v>44174.440428240741</v>
      </c>
      <c r="P11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937" spans="1:16" x14ac:dyDescent="0.35">
      <c r="A11937" t="s">
        <v>12796</v>
      </c>
      <c r="B11937" t="s">
        <v>13</v>
      </c>
      <c r="C11937" s="1">
        <v>44173.358946759261</v>
      </c>
      <c r="D11937" s="1">
        <v>44173.367858796293</v>
      </c>
      <c r="E11937" t="s">
        <v>10600</v>
      </c>
      <c r="F11937" t="s">
        <v>10601</v>
      </c>
      <c r="G11937" t="s">
        <v>206</v>
      </c>
      <c r="H11937" t="s">
        <v>207</v>
      </c>
      <c r="I11937">
        <v>41.882241999999998</v>
      </c>
      <c r="J11937">
        <v>-87.641065999999995</v>
      </c>
      <c r="K11937">
        <v>41.872950000000003</v>
      </c>
      <c r="L11937">
        <v>-87.669129999999996</v>
      </c>
      <c r="M11937" t="s">
        <v>17</v>
      </c>
      <c r="N11937" s="3">
        <f xml:space="preserve"> Table2[[#This Row],[ended_at]]-Table2[[#This Row],[started_at]]</f>
        <v>8.9120370321325026E-3</v>
      </c>
      <c r="O11937" s="4">
        <v>44173.358946759261</v>
      </c>
      <c r="P11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938" spans="1:16" x14ac:dyDescent="0.35">
      <c r="A11938" t="s">
        <v>12797</v>
      </c>
      <c r="B11938" t="s">
        <v>13</v>
      </c>
      <c r="C11938" s="1">
        <v>44176.394965277781</v>
      </c>
      <c r="D11938" s="1">
        <v>44176.403865740744</v>
      </c>
      <c r="E11938" t="s">
        <v>10600</v>
      </c>
      <c r="F11938" t="s">
        <v>10601</v>
      </c>
      <c r="G11938" t="s">
        <v>206</v>
      </c>
      <c r="H11938" t="s">
        <v>207</v>
      </c>
      <c r="I11938">
        <v>41.882241999999998</v>
      </c>
      <c r="J11938">
        <v>-87.641065999999995</v>
      </c>
      <c r="K11938">
        <v>41.872950000000003</v>
      </c>
      <c r="L11938">
        <v>-87.669129999999996</v>
      </c>
      <c r="M11938" t="s">
        <v>17</v>
      </c>
      <c r="N11938" s="3">
        <f xml:space="preserve"> Table2[[#This Row],[ended_at]]-Table2[[#This Row],[started_at]]</f>
        <v>8.9004629626288079E-3</v>
      </c>
      <c r="O11938" s="4">
        <v>44176.394965277781</v>
      </c>
      <c r="P11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1.3745688494278907</v>
      </c>
    </row>
    <row r="11939" spans="1:16" x14ac:dyDescent="0.35">
      <c r="A11939" t="s">
        <v>12798</v>
      </c>
      <c r="B11939" t="s">
        <v>18</v>
      </c>
      <c r="C11939" s="1">
        <v>44172.672777777778</v>
      </c>
      <c r="D11939" s="1">
        <v>44172.674375000002</v>
      </c>
      <c r="E11939" t="s">
        <v>9290</v>
      </c>
      <c r="F11939">
        <v>13102</v>
      </c>
      <c r="G11939" t="s">
        <v>5517</v>
      </c>
      <c r="H11939">
        <v>13150</v>
      </c>
      <c r="I11939">
        <v>41.857691500000001</v>
      </c>
      <c r="J11939">
        <v>-87.619409833333293</v>
      </c>
      <c r="K11939">
        <v>41.857979999999998</v>
      </c>
      <c r="L11939">
        <v>-87.624385333333294</v>
      </c>
      <c r="M11939" t="s">
        <v>17</v>
      </c>
      <c r="N11939" s="3">
        <f xml:space="preserve"> Table2[[#This Row],[ended_at]]-Table2[[#This Row],[started_at]]</f>
        <v>1.5972222245181911E-3</v>
      </c>
      <c r="O11939" s="4">
        <v>44172.672777777778</v>
      </c>
      <c r="P11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0.22341786255404561</v>
      </c>
    </row>
    <row r="11940" spans="1:16" x14ac:dyDescent="0.35">
      <c r="A11940" t="s">
        <v>12799</v>
      </c>
      <c r="B11940" t="s">
        <v>13</v>
      </c>
      <c r="C11940" s="1">
        <v>44172.633460648147</v>
      </c>
      <c r="D11940" s="1">
        <v>44172.640659722223</v>
      </c>
      <c r="E11940" t="s">
        <v>6486</v>
      </c>
      <c r="F11940" t="s">
        <v>6487</v>
      </c>
      <c r="G11940" t="s">
        <v>5517</v>
      </c>
      <c r="H11940">
        <v>13150</v>
      </c>
      <c r="I11940">
        <v>41.872077632850001</v>
      </c>
      <c r="J11940">
        <v>-87.629543772900007</v>
      </c>
      <c r="K11940">
        <v>41.857813</v>
      </c>
      <c r="L11940">
        <v>-87.624549999999999</v>
      </c>
      <c r="M11940" t="s">
        <v>30</v>
      </c>
      <c r="N11940" s="3">
        <f xml:space="preserve"> Table2[[#This Row],[ended_at]]-Table2[[#This Row],[started_at]]</f>
        <v>7.1990740761975758E-3</v>
      </c>
      <c r="O11940" s="4">
        <v>44172.633460648147</v>
      </c>
      <c r="P11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0.88606993128204214</v>
      </c>
    </row>
    <row r="11941" spans="1:16" x14ac:dyDescent="0.35">
      <c r="A11941" t="s">
        <v>12800</v>
      </c>
      <c r="B11941" t="s">
        <v>13</v>
      </c>
      <c r="C11941" s="1">
        <v>44174.670868055553</v>
      </c>
      <c r="D11941" s="1">
        <v>44174.67460648148</v>
      </c>
      <c r="E11941" t="s">
        <v>8198</v>
      </c>
      <c r="F11941" t="s">
        <v>8199</v>
      </c>
      <c r="G11941" t="s">
        <v>5517</v>
      </c>
      <c r="H11941">
        <v>13150</v>
      </c>
      <c r="I11941">
        <v>41.867227</v>
      </c>
      <c r="J11941">
        <v>-87.625961000000004</v>
      </c>
      <c r="K11941">
        <v>41.857813</v>
      </c>
      <c r="L11941">
        <v>-87.624549999999999</v>
      </c>
      <c r="M11941" t="s">
        <v>17</v>
      </c>
      <c r="N11941" s="3">
        <f xml:space="preserve"> Table2[[#This Row],[ended_at]]-Table2[[#This Row],[started_at]]</f>
        <v>3.7384259267128073E-3</v>
      </c>
      <c r="O11941" s="4">
        <v>44174.670868055553</v>
      </c>
      <c r="P11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942" spans="1:16" x14ac:dyDescent="0.35">
      <c r="A11942" t="s">
        <v>12801</v>
      </c>
      <c r="B11942" t="s">
        <v>13</v>
      </c>
      <c r="C11942" s="1">
        <v>44195.491909722223</v>
      </c>
      <c r="D11942" s="1">
        <v>44195.493888888886</v>
      </c>
      <c r="E11942" t="s">
        <v>9290</v>
      </c>
      <c r="F11942">
        <v>13102</v>
      </c>
      <c r="G11942" t="s">
        <v>5517</v>
      </c>
      <c r="H11942">
        <v>13150</v>
      </c>
      <c r="I11942">
        <v>41.857610999999999</v>
      </c>
      <c r="J11942">
        <v>-87.619406999999995</v>
      </c>
      <c r="K11942">
        <v>41.857813</v>
      </c>
      <c r="L11942">
        <v>-87.624549999999999</v>
      </c>
      <c r="M11942" t="s">
        <v>17</v>
      </c>
      <c r="N11942" s="3">
        <f xml:space="preserve"> Table2[[#This Row],[ended_at]]-Table2[[#This Row],[started_at]]</f>
        <v>1.9791666636592709E-3</v>
      </c>
      <c r="O11942" s="4">
        <v>44195.491909722223</v>
      </c>
      <c r="P11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0.23056288312485543</v>
      </c>
    </row>
    <row r="11943" spans="1:16" x14ac:dyDescent="0.35">
      <c r="A11943" t="s">
        <v>12802</v>
      </c>
      <c r="B11943" t="s">
        <v>13</v>
      </c>
      <c r="C11943" s="1">
        <v>44173.633321759262</v>
      </c>
      <c r="D11943" s="1">
        <v>44173.637407407405</v>
      </c>
      <c r="E11943" t="s">
        <v>8198</v>
      </c>
      <c r="F11943" t="s">
        <v>8199</v>
      </c>
      <c r="G11943" t="s">
        <v>5805</v>
      </c>
      <c r="H11943">
        <v>624</v>
      </c>
      <c r="I11943">
        <v>41.867227</v>
      </c>
      <c r="J11943">
        <v>-87.625961000000004</v>
      </c>
      <c r="K11943">
        <v>41.876268000000003</v>
      </c>
      <c r="L11943">
        <v>-87.629154999999997</v>
      </c>
      <c r="M11943" t="s">
        <v>30</v>
      </c>
      <c r="N11943" s="3">
        <f xml:space="preserve"> Table2[[#This Row],[ended_at]]-Table2[[#This Row],[started_at]]</f>
        <v>4.0856481427908875E-3</v>
      </c>
      <c r="O11943" s="4">
        <v>44173.633321759262</v>
      </c>
      <c r="P11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0.56191994597041539</v>
      </c>
    </row>
    <row r="11944" spans="1:16" x14ac:dyDescent="0.35">
      <c r="A11944" t="s">
        <v>12803</v>
      </c>
      <c r="B11944" t="s">
        <v>18</v>
      </c>
      <c r="C11944" s="1">
        <v>44175.869259259256</v>
      </c>
      <c r="D11944" s="1">
        <v>44175.87190972222</v>
      </c>
      <c r="E11944" t="s">
        <v>8198</v>
      </c>
      <c r="F11944" t="s">
        <v>8199</v>
      </c>
      <c r="G11944" t="s">
        <v>5517</v>
      </c>
      <c r="H11944">
        <v>13150</v>
      </c>
      <c r="I11944">
        <v>41.867090500000003</v>
      </c>
      <c r="J11944">
        <v>-87.625997333333302</v>
      </c>
      <c r="K11944">
        <v>41.857888166666598</v>
      </c>
      <c r="L11944">
        <v>-87.624535333333299</v>
      </c>
      <c r="M11944" t="s">
        <v>30</v>
      </c>
      <c r="N11944" s="3">
        <f xml:space="preserve"> Table2[[#This Row],[ended_at]]-Table2[[#This Row],[started_at]]</f>
        <v>2.6504629640839994E-3</v>
      </c>
      <c r="O11944" s="4">
        <v>44175.869259259256</v>
      </c>
      <c r="P11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0.55698639059366695</v>
      </c>
    </row>
    <row r="11945" spans="1:16" x14ac:dyDescent="0.35">
      <c r="A11945" t="s">
        <v>12804</v>
      </c>
      <c r="B11945" t="s">
        <v>13</v>
      </c>
      <c r="C11945" s="1">
        <v>44186.85423611111</v>
      </c>
      <c r="D11945" s="1">
        <v>44186.856724537036</v>
      </c>
      <c r="E11945" t="s">
        <v>8198</v>
      </c>
      <c r="F11945" t="s">
        <v>8199</v>
      </c>
      <c r="G11945" t="s">
        <v>5517</v>
      </c>
      <c r="H11945">
        <v>13150</v>
      </c>
      <c r="I11945">
        <v>41.867227</v>
      </c>
      <c r="J11945">
        <v>-87.625961000000004</v>
      </c>
      <c r="K11945">
        <v>41.857813</v>
      </c>
      <c r="L11945">
        <v>-87.624549999999999</v>
      </c>
      <c r="M11945" t="s">
        <v>17</v>
      </c>
      <c r="N11945" s="3">
        <f xml:space="preserve"> Table2[[#This Row],[ended_at]]-Table2[[#This Row],[started_at]]</f>
        <v>2.488425925548654E-3</v>
      </c>
      <c r="O11945" s="4">
        <v>44186.85423611111</v>
      </c>
      <c r="P11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946" spans="1:16" x14ac:dyDescent="0.35">
      <c r="A11946" t="s">
        <v>12805</v>
      </c>
      <c r="B11946" t="s">
        <v>18</v>
      </c>
      <c r="C11946" s="1">
        <v>44188.609884259262</v>
      </c>
      <c r="D11946" s="1">
        <v>44188.613645833335</v>
      </c>
      <c r="E11946" t="s">
        <v>8198</v>
      </c>
      <c r="F11946" t="s">
        <v>8199</v>
      </c>
      <c r="G11946" t="s">
        <v>5517</v>
      </c>
      <c r="H11946">
        <v>13150</v>
      </c>
      <c r="I11946">
        <v>41.867137166666602</v>
      </c>
      <c r="J11946">
        <v>-87.625968166666595</v>
      </c>
      <c r="K11946">
        <v>41.858013666666601</v>
      </c>
      <c r="L11946">
        <v>-87.624807000000004</v>
      </c>
      <c r="M11946" t="s">
        <v>17</v>
      </c>
      <c r="N11946" s="3">
        <f xml:space="preserve"> Table2[[#This Row],[ended_at]]-Table2[[#This Row],[started_at]]</f>
        <v>3.7615740729961544E-3</v>
      </c>
      <c r="O11946" s="4">
        <v>44188.609884259262</v>
      </c>
      <c r="P11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0.5508475111742962</v>
      </c>
    </row>
    <row r="11947" spans="1:16" x14ac:dyDescent="0.35">
      <c r="A11947">
        <v>981423118329153</v>
      </c>
      <c r="B11947" t="s">
        <v>18</v>
      </c>
      <c r="C11947" s="1">
        <v>44191.505648148152</v>
      </c>
      <c r="D11947" s="1">
        <v>44191.508969907409</v>
      </c>
      <c r="E11947" t="s">
        <v>8198</v>
      </c>
      <c r="F11947" t="s">
        <v>8199</v>
      </c>
      <c r="G11947" t="s">
        <v>5517</v>
      </c>
      <c r="H11947">
        <v>13150</v>
      </c>
      <c r="I11947">
        <v>41.867137999999997</v>
      </c>
      <c r="J11947">
        <v>-87.625974333333303</v>
      </c>
      <c r="K11947">
        <v>41.8578731666666</v>
      </c>
      <c r="L11947">
        <v>-87.624474333333296</v>
      </c>
      <c r="M11947" t="s">
        <v>17</v>
      </c>
      <c r="N11947" s="3">
        <f xml:space="preserve"> Table2[[#This Row],[ended_at]]-Table2[[#This Row],[started_at]]</f>
        <v>3.3217592572327703E-3</v>
      </c>
      <c r="O11947" s="4">
        <v>44191.505648148152</v>
      </c>
      <c r="P11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0.56091833664138036</v>
      </c>
    </row>
    <row r="11948" spans="1:16" x14ac:dyDescent="0.35">
      <c r="A11948" t="s">
        <v>12806</v>
      </c>
      <c r="B11948" t="s">
        <v>13</v>
      </c>
      <c r="C11948" s="1">
        <v>44169.838020833333</v>
      </c>
      <c r="D11948" s="1">
        <v>44169.841249999998</v>
      </c>
      <c r="E11948" t="s">
        <v>8198</v>
      </c>
      <c r="F11948" t="s">
        <v>8199</v>
      </c>
      <c r="G11948" t="s">
        <v>5517</v>
      </c>
      <c r="H11948">
        <v>13150</v>
      </c>
      <c r="I11948">
        <v>41.867227</v>
      </c>
      <c r="J11948">
        <v>-87.625961000000004</v>
      </c>
      <c r="K11948">
        <v>41.857813</v>
      </c>
      <c r="L11948">
        <v>-87.624549999999999</v>
      </c>
      <c r="M11948" t="s">
        <v>17</v>
      </c>
      <c r="N11948" s="3">
        <f xml:space="preserve"> Table2[[#This Row],[ended_at]]-Table2[[#This Row],[started_at]]</f>
        <v>3.2291666648234241E-3</v>
      </c>
      <c r="O11948" s="4">
        <v>44169.838020833333</v>
      </c>
      <c r="P11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949" spans="1:16" x14ac:dyDescent="0.35">
      <c r="A11949" t="s">
        <v>12807</v>
      </c>
      <c r="B11949" t="s">
        <v>13</v>
      </c>
      <c r="C11949" s="1">
        <v>44174.861168981479</v>
      </c>
      <c r="D11949" s="1">
        <v>44174.86414351852</v>
      </c>
      <c r="E11949" t="s">
        <v>8198</v>
      </c>
      <c r="F11949" t="s">
        <v>8199</v>
      </c>
      <c r="G11949" t="s">
        <v>5517</v>
      </c>
      <c r="H11949">
        <v>13150</v>
      </c>
      <c r="I11949">
        <v>41.867227</v>
      </c>
      <c r="J11949">
        <v>-87.625961000000004</v>
      </c>
      <c r="K11949">
        <v>41.857813</v>
      </c>
      <c r="L11949">
        <v>-87.624549999999999</v>
      </c>
      <c r="M11949" t="s">
        <v>17</v>
      </c>
      <c r="N11949" s="3">
        <f xml:space="preserve"> Table2[[#This Row],[ended_at]]-Table2[[#This Row],[started_at]]</f>
        <v>2.9745370411546901E-3</v>
      </c>
      <c r="O11949" s="4">
        <v>44174.861168981479</v>
      </c>
      <c r="P11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950" spans="1:16" x14ac:dyDescent="0.35">
      <c r="A11950" t="s">
        <v>12808</v>
      </c>
      <c r="B11950" t="s">
        <v>13</v>
      </c>
      <c r="C11950" s="1">
        <v>44188.495289351849</v>
      </c>
      <c r="D11950" s="1">
        <v>44188.499363425923</v>
      </c>
      <c r="E11950" t="s">
        <v>8198</v>
      </c>
      <c r="F11950" t="s">
        <v>8199</v>
      </c>
      <c r="G11950" t="s">
        <v>5517</v>
      </c>
      <c r="H11950">
        <v>13150</v>
      </c>
      <c r="I11950">
        <v>41.867227</v>
      </c>
      <c r="J11950">
        <v>-87.625961000000004</v>
      </c>
      <c r="K11950">
        <v>41.857813</v>
      </c>
      <c r="L11950">
        <v>-87.624549999999999</v>
      </c>
      <c r="M11950" t="s">
        <v>17</v>
      </c>
      <c r="N11950" s="3">
        <f xml:space="preserve"> Table2[[#This Row],[ended_at]]-Table2[[#This Row],[started_at]]</f>
        <v>4.0740740732871927E-3</v>
      </c>
      <c r="O11950" s="4">
        <v>44188.495289351849</v>
      </c>
      <c r="P11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0.5693651529304129</v>
      </c>
    </row>
    <row r="11951" spans="1:16" x14ac:dyDescent="0.35">
      <c r="A11951" t="s">
        <v>12809</v>
      </c>
      <c r="B11951" t="s">
        <v>13</v>
      </c>
      <c r="C11951" s="1">
        <v>44195.327407407407</v>
      </c>
      <c r="D11951" s="1">
        <v>44195.339155092595</v>
      </c>
      <c r="E11951" t="s">
        <v>6482</v>
      </c>
      <c r="F11951">
        <v>331</v>
      </c>
      <c r="G11951" t="s">
        <v>5805</v>
      </c>
      <c r="H11951">
        <v>624</v>
      </c>
      <c r="I11951">
        <v>41.909668000000003</v>
      </c>
      <c r="J11951">
        <v>-87.648128</v>
      </c>
      <c r="K11951">
        <v>41.876268000000003</v>
      </c>
      <c r="L11951">
        <v>-87.629154999999997</v>
      </c>
      <c r="M11951" t="s">
        <v>17</v>
      </c>
      <c r="N11951" s="3">
        <f xml:space="preserve"> Table2[[#This Row],[ended_at]]-Table2[[#This Row],[started_at]]</f>
        <v>1.1747685188311152E-2</v>
      </c>
      <c r="O11951" s="4">
        <v>44195.327407407407</v>
      </c>
      <c r="P11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2.1796938839751498</v>
      </c>
    </row>
    <row r="11952" spans="1:16" x14ac:dyDescent="0.35">
      <c r="A11952" t="s">
        <v>12810</v>
      </c>
      <c r="B11952" t="s">
        <v>13</v>
      </c>
      <c r="C11952" s="1">
        <v>44175.604803240742</v>
      </c>
      <c r="D11952" s="1">
        <v>44175.626400462963</v>
      </c>
      <c r="E11952" t="s">
        <v>5613</v>
      </c>
      <c r="F11952" t="s">
        <v>5614</v>
      </c>
      <c r="G11952" t="s">
        <v>6483</v>
      </c>
      <c r="H11952" t="s">
        <v>6484</v>
      </c>
      <c r="I11952">
        <v>41.965874999999997</v>
      </c>
      <c r="J11952">
        <v>-87.700824999999995</v>
      </c>
      <c r="K11952">
        <v>42.004450629339999</v>
      </c>
      <c r="L11952">
        <v>-87.672402404699994</v>
      </c>
      <c r="M11952" t="s">
        <v>17</v>
      </c>
      <c r="N11952" s="3">
        <f xml:space="preserve"> Table2[[#This Row],[ended_at]]-Table2[[#This Row],[started_at]]</f>
        <v>2.159722222131677E-2</v>
      </c>
      <c r="O11952" s="4">
        <v>44175.604803240742</v>
      </c>
      <c r="P11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2.6436519195458938</v>
      </c>
    </row>
    <row r="11953" spans="1:16" x14ac:dyDescent="0.35">
      <c r="A11953" t="s">
        <v>12811</v>
      </c>
      <c r="B11953" t="s">
        <v>18</v>
      </c>
      <c r="C11953" s="1">
        <v>44192.588391203702</v>
      </c>
      <c r="D11953" s="1">
        <v>44192.593321759261</v>
      </c>
      <c r="E11953" t="s">
        <v>5511</v>
      </c>
      <c r="F11953">
        <v>15571</v>
      </c>
      <c r="G11953" t="s">
        <v>6483</v>
      </c>
      <c r="H11953" t="s">
        <v>6484</v>
      </c>
      <c r="I11953">
        <v>41.994709</v>
      </c>
      <c r="J11953">
        <v>-87.660428166666605</v>
      </c>
      <c r="K11953">
        <v>42.004501333333302</v>
      </c>
      <c r="L11953">
        <v>-87.672476000000003</v>
      </c>
      <c r="M11953" t="s">
        <v>17</v>
      </c>
      <c r="N11953" s="3">
        <f xml:space="preserve"> Table2[[#This Row],[ended_at]]-Table2[[#This Row],[started_at]]</f>
        <v>4.9305555585306138E-3</v>
      </c>
      <c r="O11953" s="4">
        <v>44192.588391203702</v>
      </c>
      <c r="P11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0.79753235943599943</v>
      </c>
    </row>
    <row r="11954" spans="1:16" x14ac:dyDescent="0.35">
      <c r="A11954" t="s">
        <v>12812</v>
      </c>
      <c r="B11954" t="s">
        <v>13</v>
      </c>
      <c r="C11954" s="1">
        <v>44170.374976851854</v>
      </c>
      <c r="D11954" s="1">
        <v>44170.394872685189</v>
      </c>
      <c r="E11954" t="s">
        <v>5517</v>
      </c>
      <c r="F11954">
        <v>13150</v>
      </c>
      <c r="G11954" t="s">
        <v>6482</v>
      </c>
      <c r="H11954">
        <v>331</v>
      </c>
      <c r="I11954">
        <v>41.857813</v>
      </c>
      <c r="J11954">
        <v>-87.624549999999999</v>
      </c>
      <c r="K11954">
        <v>41.909668000000003</v>
      </c>
      <c r="L11954">
        <v>-87.648128</v>
      </c>
      <c r="M11954" t="s">
        <v>17</v>
      </c>
      <c r="N11954" s="3">
        <f xml:space="preserve"> Table2[[#This Row],[ended_at]]-Table2[[#This Row],[started_at]]</f>
        <v>1.9895833334885538E-2</v>
      </c>
      <c r="O11954" s="4">
        <v>44170.374976851854</v>
      </c>
      <c r="P11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3.2906126699860958</v>
      </c>
    </row>
    <row r="11955" spans="1:16" x14ac:dyDescent="0.35">
      <c r="A11955" t="s">
        <v>12813</v>
      </c>
      <c r="B11955" t="s">
        <v>13</v>
      </c>
      <c r="C11955" s="1">
        <v>44182.600439814814</v>
      </c>
      <c r="D11955" s="1">
        <v>44182.606064814812</v>
      </c>
      <c r="E11955" t="s">
        <v>5517</v>
      </c>
      <c r="F11955">
        <v>13150</v>
      </c>
      <c r="G11955" t="s">
        <v>6486</v>
      </c>
      <c r="H11955" t="s">
        <v>6487</v>
      </c>
      <c r="I11955">
        <v>41.857813</v>
      </c>
      <c r="J11955">
        <v>-87.624549999999999</v>
      </c>
      <c r="K11955">
        <v>41.872077632850001</v>
      </c>
      <c r="L11955">
        <v>-87.629543772900007</v>
      </c>
      <c r="M11955" t="s">
        <v>17</v>
      </c>
      <c r="N11955" s="3">
        <f xml:space="preserve"> Table2[[#This Row],[ended_at]]-Table2[[#This Row],[started_at]]</f>
        <v>5.6249999979627319E-3</v>
      </c>
      <c r="O11955" s="4">
        <v>44182.600439814814</v>
      </c>
      <c r="P11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0.88606993128204214</v>
      </c>
    </row>
    <row r="11956" spans="1:16" x14ac:dyDescent="0.35">
      <c r="A11956" t="s">
        <v>12814</v>
      </c>
      <c r="B11956" t="s">
        <v>13</v>
      </c>
      <c r="C11956" s="1">
        <v>44177.674027777779</v>
      </c>
      <c r="D11956" s="1">
        <v>44177.700115740743</v>
      </c>
      <c r="E11956" t="s">
        <v>6038</v>
      </c>
      <c r="F11956">
        <v>13033</v>
      </c>
      <c r="G11956" t="s">
        <v>6482</v>
      </c>
      <c r="H11956">
        <v>331</v>
      </c>
      <c r="I11956">
        <v>41.891578000000003</v>
      </c>
      <c r="J11956">
        <v>-87.648383999999993</v>
      </c>
      <c r="K11956">
        <v>41.909668000000003</v>
      </c>
      <c r="L11956">
        <v>-87.648128</v>
      </c>
      <c r="M11956" t="s">
        <v>17</v>
      </c>
      <c r="N11956" s="3">
        <f xml:space="preserve"> Table2[[#This Row],[ended_at]]-Table2[[#This Row],[started_at]]</f>
        <v>2.6087962964083999E-2</v>
      </c>
      <c r="O11956" s="4">
        <v>44177.674027777779</v>
      </c>
      <c r="P11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1.0874026015383707</v>
      </c>
    </row>
    <row r="11957" spans="1:16" x14ac:dyDescent="0.35">
      <c r="A11957" t="s">
        <v>12815</v>
      </c>
      <c r="B11957" t="s">
        <v>13</v>
      </c>
      <c r="C11957" s="1">
        <v>44181.230162037034</v>
      </c>
      <c r="D11957" s="1">
        <v>44181.237395833334</v>
      </c>
      <c r="E11957" t="s">
        <v>2746</v>
      </c>
      <c r="F11957">
        <v>13050</v>
      </c>
      <c r="G11957" t="s">
        <v>6486</v>
      </c>
      <c r="H11957" t="s">
        <v>6487</v>
      </c>
      <c r="I11957">
        <v>41.889187</v>
      </c>
      <c r="J11957">
        <v>-87.627753999999996</v>
      </c>
      <c r="K11957">
        <v>41.872077632850001</v>
      </c>
      <c r="L11957">
        <v>-87.629543772900007</v>
      </c>
      <c r="M11957" t="s">
        <v>17</v>
      </c>
      <c r="N11957" s="3">
        <f xml:space="preserve"> Table2[[#This Row],[ended_at]]-Table2[[#This Row],[started_at]]</f>
        <v>7.2337962992605753E-3</v>
      </c>
      <c r="O11957" s="4">
        <v>44181.230162037034</v>
      </c>
      <c r="P11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1958" spans="1:16" x14ac:dyDescent="0.35">
      <c r="A11958" t="s">
        <v>12816</v>
      </c>
      <c r="B11958" t="s">
        <v>13</v>
      </c>
      <c r="C11958" s="1">
        <v>44186.575671296298</v>
      </c>
      <c r="D11958" s="1">
        <v>44186.582708333335</v>
      </c>
      <c r="E11958" t="s">
        <v>677</v>
      </c>
      <c r="F11958">
        <v>13303</v>
      </c>
      <c r="G11958" t="s">
        <v>6482</v>
      </c>
      <c r="H11958">
        <v>331</v>
      </c>
      <c r="I11958">
        <v>41.896749999999997</v>
      </c>
      <c r="J11958">
        <v>-87.630889999999994</v>
      </c>
      <c r="K11958">
        <v>41.909668000000003</v>
      </c>
      <c r="L11958">
        <v>-87.648128</v>
      </c>
      <c r="M11958" t="s">
        <v>17</v>
      </c>
      <c r="N11958" s="3">
        <f xml:space="preserve"> Table2[[#This Row],[ended_at]]-Table2[[#This Row],[started_at]]</f>
        <v>7.0370370376622304E-3</v>
      </c>
      <c r="O11958" s="4">
        <v>44186.575671296298</v>
      </c>
      <c r="P11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1.0943477433395388</v>
      </c>
    </row>
    <row r="11959" spans="1:16" x14ac:dyDescent="0.35">
      <c r="A11959" t="s">
        <v>12817</v>
      </c>
      <c r="B11959" t="s">
        <v>13</v>
      </c>
      <c r="C11959" s="1">
        <v>44174.398796296293</v>
      </c>
      <c r="D11959" s="1">
        <v>44174.406226851854</v>
      </c>
      <c r="E11959" t="s">
        <v>479</v>
      </c>
      <c r="F11959" t="s">
        <v>480</v>
      </c>
      <c r="G11959" t="s">
        <v>6478</v>
      </c>
      <c r="H11959">
        <v>13217</v>
      </c>
      <c r="I11959">
        <v>41.845686999999998</v>
      </c>
      <c r="J11959">
        <v>-87.622480999999993</v>
      </c>
      <c r="K11959">
        <v>41.834899999999998</v>
      </c>
      <c r="L11959">
        <v>-87.617930000000001</v>
      </c>
      <c r="M11959" t="s">
        <v>17</v>
      </c>
      <c r="N11959" s="3">
        <f xml:space="preserve"> Table2[[#This Row],[ended_at]]-Table2[[#This Row],[started_at]]</f>
        <v>7.4305555608589202E-3</v>
      </c>
      <c r="O11959" s="4">
        <v>44174.398796296293</v>
      </c>
      <c r="P11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0.67965206809601719</v>
      </c>
    </row>
    <row r="11960" spans="1:16" x14ac:dyDescent="0.35">
      <c r="A11960" t="s">
        <v>12818</v>
      </c>
      <c r="B11960" t="s">
        <v>13</v>
      </c>
      <c r="C11960" s="1">
        <v>44170.387800925928</v>
      </c>
      <c r="D11960" s="1">
        <v>44170.400694444441</v>
      </c>
      <c r="E11960" t="s">
        <v>1068</v>
      </c>
      <c r="F11960" t="s">
        <v>1069</v>
      </c>
      <c r="G11960" t="s">
        <v>6486</v>
      </c>
      <c r="H11960" t="s">
        <v>6487</v>
      </c>
      <c r="I11960">
        <v>41.872596000000001</v>
      </c>
      <c r="J11960">
        <v>-87.633501999999993</v>
      </c>
      <c r="K11960">
        <v>41.872077632850001</v>
      </c>
      <c r="L11960">
        <v>-87.629543772900007</v>
      </c>
      <c r="M11960" t="s">
        <v>30</v>
      </c>
      <c r="N11960" s="3">
        <f xml:space="preserve"> Table2[[#This Row],[ended_at]]-Table2[[#This Row],[started_at]]</f>
        <v>1.2893518513010349E-2</v>
      </c>
      <c r="O11960" s="4">
        <v>44170.387800925928</v>
      </c>
      <c r="P11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0.17988126252979461</v>
      </c>
    </row>
    <row r="11961" spans="1:16" x14ac:dyDescent="0.35">
      <c r="A11961" t="s">
        <v>12819</v>
      </c>
      <c r="B11961" t="s">
        <v>18</v>
      </c>
      <c r="C11961" s="1">
        <v>44170.00340277778</v>
      </c>
      <c r="D11961" s="1">
        <v>44170.008703703701</v>
      </c>
      <c r="E11961" t="s">
        <v>479</v>
      </c>
      <c r="F11961" t="s">
        <v>480</v>
      </c>
      <c r="G11961" t="s">
        <v>6478</v>
      </c>
      <c r="H11961">
        <v>13217</v>
      </c>
      <c r="I11961">
        <v>41.8456975</v>
      </c>
      <c r="J11961">
        <v>-87.622642999999997</v>
      </c>
      <c r="K11961">
        <v>41.838155999999998</v>
      </c>
      <c r="L11961">
        <v>-87.617518333333294</v>
      </c>
      <c r="M11961" t="s">
        <v>17</v>
      </c>
      <c r="N11961" s="3">
        <f xml:space="preserve"> Table2[[#This Row],[ended_at]]-Table2[[#This Row],[started_at]]</f>
        <v>5.3009259208920412E-3</v>
      </c>
      <c r="O11961" s="4">
        <v>44170.00340277778</v>
      </c>
      <c r="P11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0.50807595066902855</v>
      </c>
    </row>
    <row r="11962" spans="1:16" x14ac:dyDescent="0.35">
      <c r="A11962" t="s">
        <v>12820</v>
      </c>
      <c r="B11962" t="s">
        <v>13</v>
      </c>
      <c r="C11962" s="1">
        <v>44180.397118055553</v>
      </c>
      <c r="D11962" s="1">
        <v>44180.410833333335</v>
      </c>
      <c r="E11962" t="s">
        <v>5524</v>
      </c>
      <c r="F11962" t="s">
        <v>5525</v>
      </c>
      <c r="G11962" t="s">
        <v>6482</v>
      </c>
      <c r="H11962">
        <v>331</v>
      </c>
      <c r="I11962">
        <v>41.891847372109901</v>
      </c>
      <c r="J11962">
        <v>-87.620580196380601</v>
      </c>
      <c r="K11962">
        <v>41.909668000000003</v>
      </c>
      <c r="L11962">
        <v>-87.648128</v>
      </c>
      <c r="M11962" t="s">
        <v>17</v>
      </c>
      <c r="N11962" s="3">
        <f xml:space="preserve"> Table2[[#This Row],[ended_at]]-Table2[[#This Row],[started_at]]</f>
        <v>1.3715277782466728E-2</v>
      </c>
      <c r="O11962" s="4">
        <v>44180.397118055553</v>
      </c>
      <c r="P11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1.6328693770052514</v>
      </c>
    </row>
    <row r="11963" spans="1:16" x14ac:dyDescent="0.35">
      <c r="A11963" t="s">
        <v>12821</v>
      </c>
      <c r="B11963" t="s">
        <v>18</v>
      </c>
      <c r="C11963" s="1">
        <v>44192.712256944447</v>
      </c>
      <c r="D11963" s="1">
        <v>44192.715578703705</v>
      </c>
      <c r="E11963" t="s">
        <v>5623</v>
      </c>
      <c r="F11963" t="s">
        <v>5624</v>
      </c>
      <c r="G11963" t="s">
        <v>6483</v>
      </c>
      <c r="H11963" t="s">
        <v>6484</v>
      </c>
      <c r="I11963">
        <v>42.0011181666666</v>
      </c>
      <c r="J11963">
        <v>-87.6612521666666</v>
      </c>
      <c r="K11963">
        <v>42.004462333333301</v>
      </c>
      <c r="L11963">
        <v>-87.672364999999999</v>
      </c>
      <c r="M11963" t="s">
        <v>17</v>
      </c>
      <c r="N11963" s="3">
        <f xml:space="preserve"> Table2[[#This Row],[ended_at]]-Table2[[#This Row],[started_at]]</f>
        <v>3.3217592572327703E-3</v>
      </c>
      <c r="O11963" s="4">
        <v>44192.712256944447</v>
      </c>
      <c r="P11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0.5355272232246695</v>
      </c>
    </row>
    <row r="11964" spans="1:16" x14ac:dyDescent="0.35">
      <c r="A11964" t="s">
        <v>12822</v>
      </c>
      <c r="B11964" t="s">
        <v>13</v>
      </c>
      <c r="C11964" s="1">
        <v>44185.759467592594</v>
      </c>
      <c r="D11964" s="1">
        <v>44185.765219907407</v>
      </c>
      <c r="E11964" t="s">
        <v>5623</v>
      </c>
      <c r="F11964" t="s">
        <v>5624</v>
      </c>
      <c r="G11964" t="s">
        <v>6483</v>
      </c>
      <c r="H11964" t="s">
        <v>6484</v>
      </c>
      <c r="I11964">
        <v>42.001043779790002</v>
      </c>
      <c r="J11964">
        <v>-87.661198243300007</v>
      </c>
      <c r="K11964">
        <v>42.004450629339999</v>
      </c>
      <c r="L11964">
        <v>-87.672402404699994</v>
      </c>
      <c r="M11964" t="s">
        <v>17</v>
      </c>
      <c r="N11964" s="3">
        <f xml:space="preserve"> Table2[[#This Row],[ended_at]]-Table2[[#This Row],[started_at]]</f>
        <v>5.7523148134350777E-3</v>
      </c>
      <c r="O11964" s="4">
        <v>44185.759467592594</v>
      </c>
      <c r="P11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1965" spans="1:16" x14ac:dyDescent="0.35">
      <c r="A11965" t="s">
        <v>12823</v>
      </c>
      <c r="B11965" t="s">
        <v>13</v>
      </c>
      <c r="C11965" s="1">
        <v>44170.51221064815</v>
      </c>
      <c r="D11965" s="1">
        <v>44170.525324074071</v>
      </c>
      <c r="E11965" t="s">
        <v>5512</v>
      </c>
      <c r="F11965" t="s">
        <v>5513</v>
      </c>
      <c r="G11965" t="s">
        <v>6479</v>
      </c>
      <c r="H11965" t="s">
        <v>6480</v>
      </c>
      <c r="I11965">
        <v>41.949472740883301</v>
      </c>
      <c r="J11965">
        <v>-87.646452784538198</v>
      </c>
      <c r="K11965">
        <v>41.928773</v>
      </c>
      <c r="L11965">
        <v>-87.663912999999994</v>
      </c>
      <c r="M11965" t="s">
        <v>17</v>
      </c>
      <c r="N11965" s="3">
        <f xml:space="preserve"> Table2[[#This Row],[ended_at]]-Table2[[#This Row],[started_at]]</f>
        <v>1.3113425920892041E-2</v>
      </c>
      <c r="O11965" s="4">
        <v>44170.51221064815</v>
      </c>
      <c r="P11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1.4688402947275192</v>
      </c>
    </row>
    <row r="11966" spans="1:16" x14ac:dyDescent="0.35">
      <c r="A11966" t="s">
        <v>12824</v>
      </c>
      <c r="B11966" t="s">
        <v>13</v>
      </c>
      <c r="C11966" s="1">
        <v>44192.483148148145</v>
      </c>
      <c r="D11966" s="1">
        <v>44192.487210648149</v>
      </c>
      <c r="E11966" t="s">
        <v>5514</v>
      </c>
      <c r="F11966" t="s">
        <v>5515</v>
      </c>
      <c r="G11966" t="s">
        <v>6486</v>
      </c>
      <c r="H11966" t="s">
        <v>6487</v>
      </c>
      <c r="I11966">
        <v>41.87947235235</v>
      </c>
      <c r="J11966">
        <v>-87.625688605899995</v>
      </c>
      <c r="K11966">
        <v>41.872077632850001</v>
      </c>
      <c r="L11966">
        <v>-87.629543772900007</v>
      </c>
      <c r="M11966" t="s">
        <v>17</v>
      </c>
      <c r="N11966" s="3">
        <f xml:space="preserve"> Table2[[#This Row],[ended_at]]-Table2[[#This Row],[started_at]]</f>
        <v>4.062500003783498E-3</v>
      </c>
      <c r="O11966" s="4">
        <v>44192.483148148145</v>
      </c>
      <c r="P11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0.47679140303495154</v>
      </c>
    </row>
    <row r="11967" spans="1:16" x14ac:dyDescent="0.35">
      <c r="A11967" t="s">
        <v>12825</v>
      </c>
      <c r="B11967" t="s">
        <v>18</v>
      </c>
      <c r="C11967" s="1">
        <v>44175.566331018519</v>
      </c>
      <c r="D11967" s="1">
        <v>44175.577881944446</v>
      </c>
      <c r="E11967" t="s">
        <v>5512</v>
      </c>
      <c r="F11967" t="s">
        <v>5513</v>
      </c>
      <c r="G11967" t="s">
        <v>6482</v>
      </c>
      <c r="H11967">
        <v>331</v>
      </c>
      <c r="I11967">
        <v>41.949332499999997</v>
      </c>
      <c r="J11967">
        <v>-87.646391333333298</v>
      </c>
      <c r="K11967">
        <v>41.909775666666597</v>
      </c>
      <c r="L11967">
        <v>-87.648128333333304</v>
      </c>
      <c r="M11967" t="s">
        <v>17</v>
      </c>
      <c r="N11967" s="3">
        <f xml:space="preserve"> Table2[[#This Row],[ended_at]]-Table2[[#This Row],[started_at]]</f>
        <v>1.1550925926712807E-2</v>
      </c>
      <c r="O11967" s="4">
        <v>44175.566331018519</v>
      </c>
      <c r="P11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2.3789255675439831</v>
      </c>
    </row>
    <row r="11968" spans="1:16" x14ac:dyDescent="0.35">
      <c r="A11968" t="s">
        <v>12826</v>
      </c>
      <c r="B11968" t="s">
        <v>13</v>
      </c>
      <c r="C11968" s="1">
        <v>44176.28665509259</v>
      </c>
      <c r="D11968" s="1">
        <v>44176.289907407408</v>
      </c>
      <c r="E11968" t="s">
        <v>5514</v>
      </c>
      <c r="F11968" t="s">
        <v>5515</v>
      </c>
      <c r="G11968" t="s">
        <v>6486</v>
      </c>
      <c r="H11968" t="s">
        <v>6487</v>
      </c>
      <c r="I11968">
        <v>41.87947235235</v>
      </c>
      <c r="J11968">
        <v>-87.625688605899995</v>
      </c>
      <c r="K11968">
        <v>41.872077632850001</v>
      </c>
      <c r="L11968">
        <v>-87.629543772900007</v>
      </c>
      <c r="M11968" t="s">
        <v>17</v>
      </c>
      <c r="N11968" s="3">
        <f xml:space="preserve"> Table2[[#This Row],[ended_at]]-Table2[[#This Row],[started_at]]</f>
        <v>3.2523148183827288E-3</v>
      </c>
      <c r="O11968" s="4">
        <v>44176.28665509259</v>
      </c>
      <c r="P11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0.47679140303495154</v>
      </c>
    </row>
    <row r="11969" spans="1:16" x14ac:dyDescent="0.35">
      <c r="A11969" t="s">
        <v>12827</v>
      </c>
      <c r="B11969" t="s">
        <v>13</v>
      </c>
      <c r="C11969" s="1">
        <v>44180.407280092593</v>
      </c>
      <c r="D11969" s="1">
        <v>44180.414953703701</v>
      </c>
      <c r="E11969" t="s">
        <v>604</v>
      </c>
      <c r="F11969">
        <v>13158</v>
      </c>
      <c r="G11969" t="s">
        <v>6486</v>
      </c>
      <c r="H11969" t="s">
        <v>6487</v>
      </c>
      <c r="I11969">
        <v>41.877641596275303</v>
      </c>
      <c r="J11969">
        <v>-87.6496177911758</v>
      </c>
      <c r="K11969">
        <v>41.872077632850001</v>
      </c>
      <c r="L11969">
        <v>-87.629543772900007</v>
      </c>
      <c r="M11969" t="s">
        <v>17</v>
      </c>
      <c r="N11969" s="3">
        <f xml:space="preserve"> Table2[[#This Row],[ended_at]]-Table2[[#This Row],[started_at]]</f>
        <v>7.6736111077480018E-3</v>
      </c>
      <c r="O11969" s="4">
        <v>44180.407280092593</v>
      </c>
      <c r="P11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0.95866373320071208</v>
      </c>
    </row>
    <row r="11970" spans="1:16" x14ac:dyDescent="0.35">
      <c r="A11970" t="s">
        <v>12828</v>
      </c>
      <c r="B11970" t="s">
        <v>18</v>
      </c>
      <c r="C11970" s="1">
        <v>44182.659236111111</v>
      </c>
      <c r="D11970" s="1">
        <v>44182.6640625</v>
      </c>
      <c r="E11970" t="s">
        <v>611</v>
      </c>
      <c r="F11970" t="s">
        <v>612</v>
      </c>
      <c r="G11970" t="s">
        <v>6486</v>
      </c>
      <c r="H11970" t="s">
        <v>6487</v>
      </c>
      <c r="I11970">
        <v>41.890240166666601</v>
      </c>
      <c r="J11970">
        <v>-87.634283999999994</v>
      </c>
      <c r="K11970">
        <v>41.8724821666666</v>
      </c>
      <c r="L11970">
        <v>-87.629355666666598</v>
      </c>
      <c r="M11970" t="s">
        <v>17</v>
      </c>
      <c r="N11970" s="3">
        <f xml:space="preserve"> Table2[[#This Row],[ended_at]]-Table2[[#This Row],[started_at]]</f>
        <v>4.8263888893416151E-3</v>
      </c>
      <c r="O11970" s="4">
        <v>44182.659236111111</v>
      </c>
      <c r="P11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1.0899344167551854</v>
      </c>
    </row>
    <row r="11971" spans="1:16" x14ac:dyDescent="0.35">
      <c r="A11971" t="s">
        <v>12829</v>
      </c>
      <c r="B11971" t="s">
        <v>13</v>
      </c>
      <c r="C11971" s="1">
        <v>44169.554791666669</v>
      </c>
      <c r="D11971" s="1">
        <v>44169.561284722222</v>
      </c>
      <c r="E11971" t="s">
        <v>602</v>
      </c>
      <c r="F11971" t="s">
        <v>603</v>
      </c>
      <c r="G11971" t="s">
        <v>6482</v>
      </c>
      <c r="H11971">
        <v>331</v>
      </c>
      <c r="I11971">
        <v>41.907992999999998</v>
      </c>
      <c r="J11971">
        <v>-87.631501</v>
      </c>
      <c r="K11971">
        <v>41.909668000000003</v>
      </c>
      <c r="L11971">
        <v>-87.648128</v>
      </c>
      <c r="M11971" t="s">
        <v>17</v>
      </c>
      <c r="N11971" s="3">
        <f xml:space="preserve"> Table2[[#This Row],[ended_at]]-Table2[[#This Row],[started_at]]</f>
        <v>6.4930555527098477E-3</v>
      </c>
      <c r="O11971" s="4">
        <v>44169.554791666669</v>
      </c>
      <c r="P11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0.75054928481364702</v>
      </c>
    </row>
    <row r="11972" spans="1:16" x14ac:dyDescent="0.35">
      <c r="A11972" t="s">
        <v>12830</v>
      </c>
      <c r="B11972" t="s">
        <v>18</v>
      </c>
      <c r="C11972" s="1">
        <v>44176.298159722224</v>
      </c>
      <c r="D11972" s="1">
        <v>44176.30605324074</v>
      </c>
      <c r="E11972" t="s">
        <v>601</v>
      </c>
      <c r="F11972">
        <v>13278</v>
      </c>
      <c r="G11972" t="s">
        <v>6479</v>
      </c>
      <c r="H11972" t="s">
        <v>6480</v>
      </c>
      <c r="I11972">
        <v>41.945559666666597</v>
      </c>
      <c r="J11972">
        <v>-87.646425500000007</v>
      </c>
      <c r="K11972">
        <v>41.9289736666666</v>
      </c>
      <c r="L11972">
        <v>-87.663882000000001</v>
      </c>
      <c r="M11972" t="s">
        <v>30</v>
      </c>
      <c r="N11972" s="3">
        <f xml:space="preserve"> Table2[[#This Row],[ended_at]]-Table2[[#This Row],[started_at]]</f>
        <v>7.8935185156296939E-3</v>
      </c>
      <c r="O11972" s="4">
        <v>44176.298159722224</v>
      </c>
      <c r="P11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1.2661390110486528</v>
      </c>
    </row>
    <row r="11973" spans="1:16" x14ac:dyDescent="0.35">
      <c r="A11973" t="s">
        <v>12831</v>
      </c>
      <c r="B11973" t="s">
        <v>13</v>
      </c>
      <c r="C11973" s="1">
        <v>44178.474340277775</v>
      </c>
      <c r="D11973" s="1">
        <v>44178.485648148147</v>
      </c>
      <c r="E11973" t="s">
        <v>602</v>
      </c>
      <c r="F11973" t="s">
        <v>603</v>
      </c>
      <c r="G11973" t="s">
        <v>6479</v>
      </c>
      <c r="H11973" t="s">
        <v>6480</v>
      </c>
      <c r="I11973">
        <v>41.907992999999998</v>
      </c>
      <c r="J11973">
        <v>-87.631501</v>
      </c>
      <c r="K11973">
        <v>41.928773</v>
      </c>
      <c r="L11973">
        <v>-87.663912999999994</v>
      </c>
      <c r="M11973" t="s">
        <v>17</v>
      </c>
      <c r="N11973" s="3">
        <f xml:space="preserve"> Table2[[#This Row],[ended_at]]-Table2[[#This Row],[started_at]]</f>
        <v>1.1307870372547768E-2</v>
      </c>
      <c r="O11973" s="4">
        <v>44178.474340277775</v>
      </c>
      <c r="P11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1.9135214750727638</v>
      </c>
    </row>
    <row r="11974" spans="1:16" x14ac:dyDescent="0.35">
      <c r="A11974" t="s">
        <v>12832</v>
      </c>
      <c r="B11974" t="s">
        <v>13</v>
      </c>
      <c r="C11974" s="1">
        <v>44192.566319444442</v>
      </c>
      <c r="D11974" s="1">
        <v>44192.573252314818</v>
      </c>
      <c r="E11974" t="s">
        <v>605</v>
      </c>
      <c r="F11974">
        <v>13265</v>
      </c>
      <c r="G11974" t="s">
        <v>6489</v>
      </c>
      <c r="H11974">
        <v>654</v>
      </c>
      <c r="I11974">
        <v>41.8938080562435</v>
      </c>
      <c r="J11974">
        <v>-87.641697227954793</v>
      </c>
      <c r="K11974">
        <v>41.883073000000003</v>
      </c>
      <c r="L11974">
        <v>-87.656952000000004</v>
      </c>
      <c r="M11974" t="s">
        <v>17</v>
      </c>
      <c r="N11974" s="3">
        <f xml:space="preserve"> Table2[[#This Row],[ended_at]]-Table2[[#This Row],[started_at]]</f>
        <v>6.9328703757491894E-3</v>
      </c>
      <c r="O11974" s="4">
        <v>44192.566319444442</v>
      </c>
      <c r="P11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0.9393077825040842</v>
      </c>
    </row>
    <row r="11975" spans="1:16" x14ac:dyDescent="0.35">
      <c r="A11975" t="s">
        <v>12833</v>
      </c>
      <c r="B11975" t="s">
        <v>13</v>
      </c>
      <c r="C11975" s="1">
        <v>44181.742326388892</v>
      </c>
      <c r="D11975" s="1">
        <v>44181.75136574074</v>
      </c>
      <c r="E11975" t="s">
        <v>605</v>
      </c>
      <c r="F11975">
        <v>13265</v>
      </c>
      <c r="G11975" t="s">
        <v>6489</v>
      </c>
      <c r="H11975">
        <v>654</v>
      </c>
      <c r="I11975">
        <v>41.8938080562435</v>
      </c>
      <c r="J11975">
        <v>-87.641697227954793</v>
      </c>
      <c r="K11975">
        <v>41.883073000000003</v>
      </c>
      <c r="L11975">
        <v>-87.656952000000004</v>
      </c>
      <c r="M11975" t="s">
        <v>17</v>
      </c>
      <c r="N11975" s="3">
        <f xml:space="preserve"> Table2[[#This Row],[ended_at]]-Table2[[#This Row],[started_at]]</f>
        <v>9.0393518476048484E-3</v>
      </c>
      <c r="O11975" s="4">
        <v>44181.742326388892</v>
      </c>
      <c r="P11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0.9393077825040842</v>
      </c>
    </row>
    <row r="11976" spans="1:16" x14ac:dyDescent="0.35">
      <c r="A11976" t="s">
        <v>12834</v>
      </c>
      <c r="B11976" t="s">
        <v>18</v>
      </c>
      <c r="C11976" s="1">
        <v>44187.626805555556</v>
      </c>
      <c r="D11976" s="1">
        <v>44187.636435185188</v>
      </c>
      <c r="E11976" t="s">
        <v>5700</v>
      </c>
      <c r="F11976" t="s">
        <v>5701</v>
      </c>
      <c r="G11976" t="s">
        <v>6486</v>
      </c>
      <c r="H11976" t="s">
        <v>6487</v>
      </c>
      <c r="I11976">
        <v>41.883560000000003</v>
      </c>
      <c r="J11976">
        <v>-87.641175833333307</v>
      </c>
      <c r="K11976">
        <v>41.872228499999999</v>
      </c>
      <c r="L11976">
        <v>-87.629534500000005</v>
      </c>
      <c r="M11976" t="s">
        <v>17</v>
      </c>
      <c r="N11976" s="3">
        <f xml:space="preserve"> Table2[[#This Row],[ended_at]]-Table2[[#This Row],[started_at]]</f>
        <v>9.6296296323998831E-3</v>
      </c>
      <c r="O11976" s="4">
        <v>44187.626805555556</v>
      </c>
      <c r="P11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0.85752226861902259</v>
      </c>
    </row>
    <row r="11977" spans="1:16" x14ac:dyDescent="0.35">
      <c r="A11977" t="s">
        <v>12835</v>
      </c>
      <c r="B11977" t="s">
        <v>13</v>
      </c>
      <c r="C11977" s="1">
        <v>44170.696319444447</v>
      </c>
      <c r="D11977" s="1">
        <v>44170.700243055559</v>
      </c>
      <c r="E11977" t="s">
        <v>2330</v>
      </c>
      <c r="F11977" t="s">
        <v>2331</v>
      </c>
      <c r="G11977" t="s">
        <v>6486</v>
      </c>
      <c r="H11977" t="s">
        <v>6487</v>
      </c>
      <c r="I11977">
        <v>41.867491000000001</v>
      </c>
      <c r="J11977">
        <v>-87.632189999999994</v>
      </c>
      <c r="K11977">
        <v>41.872077632850001</v>
      </c>
      <c r="L11977">
        <v>-87.629543772900007</v>
      </c>
      <c r="M11977" t="s">
        <v>17</v>
      </c>
      <c r="N11977" s="3">
        <f xml:space="preserve"> Table2[[#This Row],[ended_at]]-Table2[[#This Row],[started_at]]</f>
        <v>3.9236111115314998E-3</v>
      </c>
      <c r="O11977" s="4">
        <v>44170.696319444447</v>
      </c>
      <c r="P11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0.3000571908422342</v>
      </c>
    </row>
    <row r="11978" spans="1:16" x14ac:dyDescent="0.35">
      <c r="A11978" t="s">
        <v>12836</v>
      </c>
      <c r="B11978" t="s">
        <v>13</v>
      </c>
      <c r="C11978" s="1">
        <v>44171.748900462961</v>
      </c>
      <c r="D11978" s="1">
        <v>44171.751168981478</v>
      </c>
      <c r="E11978" t="s">
        <v>2330</v>
      </c>
      <c r="F11978" t="s">
        <v>2331</v>
      </c>
      <c r="G11978" t="s">
        <v>6486</v>
      </c>
      <c r="H11978" t="s">
        <v>6487</v>
      </c>
      <c r="I11978">
        <v>41.867491000000001</v>
      </c>
      <c r="J11978">
        <v>-87.632189999999994</v>
      </c>
      <c r="K11978">
        <v>41.872077632850001</v>
      </c>
      <c r="L11978">
        <v>-87.629543772900007</v>
      </c>
      <c r="M11978" t="s">
        <v>17</v>
      </c>
      <c r="N11978" s="3">
        <f xml:space="preserve"> Table2[[#This Row],[ended_at]]-Table2[[#This Row],[started_at]]</f>
        <v>2.268518517666962E-3</v>
      </c>
      <c r="O11978" s="4">
        <v>44171.748900462961</v>
      </c>
      <c r="P11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0.3000571908422342</v>
      </c>
    </row>
    <row r="11979" spans="1:16" x14ac:dyDescent="0.35">
      <c r="A11979" t="s">
        <v>12837</v>
      </c>
      <c r="B11979" t="s">
        <v>13</v>
      </c>
      <c r="C11979" s="1">
        <v>44180.726585648146</v>
      </c>
      <c r="D11979" s="1">
        <v>44180.728043981479</v>
      </c>
      <c r="E11979" t="s">
        <v>4421</v>
      </c>
      <c r="F11979" t="s">
        <v>4422</v>
      </c>
      <c r="G11979" t="s">
        <v>6486</v>
      </c>
      <c r="H11979" t="s">
        <v>6487</v>
      </c>
      <c r="I11979">
        <v>41.874053000000004</v>
      </c>
      <c r="J11979">
        <v>-87.627716000000007</v>
      </c>
      <c r="K11979">
        <v>41.872077632850001</v>
      </c>
      <c r="L11979">
        <v>-87.629543772900007</v>
      </c>
      <c r="M11979" t="s">
        <v>17</v>
      </c>
      <c r="N11979" s="3">
        <f xml:space="preserve"> Table2[[#This Row],[ended_at]]-Table2[[#This Row],[started_at]]</f>
        <v>1.4583333322661929E-3</v>
      </c>
      <c r="O11979" s="4">
        <v>44180.726585648146</v>
      </c>
      <c r="P11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0.14418770588955596</v>
      </c>
    </row>
    <row r="11980" spans="1:16" x14ac:dyDescent="0.35">
      <c r="A11980" t="s">
        <v>12838</v>
      </c>
      <c r="B11980" t="s">
        <v>13</v>
      </c>
      <c r="C11980" s="1">
        <v>44179.715937499997</v>
      </c>
      <c r="D11980" s="1">
        <v>44179.722326388888</v>
      </c>
      <c r="E11980" t="s">
        <v>5652</v>
      </c>
      <c r="F11980" t="s">
        <v>5653</v>
      </c>
      <c r="G11980" t="s">
        <v>6482</v>
      </c>
      <c r="H11980">
        <v>331</v>
      </c>
      <c r="I11980">
        <v>41.894722000000002</v>
      </c>
      <c r="J11980">
        <v>-87.634361999999996</v>
      </c>
      <c r="K11980">
        <v>41.909668000000003</v>
      </c>
      <c r="L11980">
        <v>-87.648128</v>
      </c>
      <c r="M11980" t="s">
        <v>17</v>
      </c>
      <c r="N11980" s="3">
        <f xml:space="preserve"> Table2[[#This Row],[ended_at]]-Table2[[#This Row],[started_at]]</f>
        <v>6.3888888907968067E-3</v>
      </c>
      <c r="O11980" s="4">
        <v>44179.715937499997</v>
      </c>
      <c r="P11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1.0891882345955024</v>
      </c>
    </row>
    <row r="11981" spans="1:16" x14ac:dyDescent="0.35">
      <c r="A11981" t="s">
        <v>12839</v>
      </c>
      <c r="B11981" t="s">
        <v>13</v>
      </c>
      <c r="C11981" s="1">
        <v>44185.635983796295</v>
      </c>
      <c r="D11981" s="1">
        <v>44185.643171296295</v>
      </c>
      <c r="E11981" t="s">
        <v>5652</v>
      </c>
      <c r="F11981" t="s">
        <v>5653</v>
      </c>
      <c r="G11981" t="s">
        <v>6482</v>
      </c>
      <c r="H11981">
        <v>331</v>
      </c>
      <c r="I11981">
        <v>41.894722000000002</v>
      </c>
      <c r="J11981">
        <v>-87.634361999999996</v>
      </c>
      <c r="K11981">
        <v>41.909668000000003</v>
      </c>
      <c r="L11981">
        <v>-87.648128</v>
      </c>
      <c r="M11981" t="s">
        <v>17</v>
      </c>
      <c r="N11981" s="3">
        <f xml:space="preserve"> Table2[[#This Row],[ended_at]]-Table2[[#This Row],[started_at]]</f>
        <v>7.1874999994179234E-3</v>
      </c>
      <c r="O11981" s="4">
        <v>44185.635983796295</v>
      </c>
      <c r="P11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1.0891882345955024</v>
      </c>
    </row>
    <row r="11982" spans="1:16" x14ac:dyDescent="0.35">
      <c r="A11982" t="s">
        <v>12840</v>
      </c>
      <c r="B11982" t="s">
        <v>13</v>
      </c>
      <c r="C11982" s="1">
        <v>44179.755312499998</v>
      </c>
      <c r="D11982" s="1">
        <v>44179.762881944444</v>
      </c>
      <c r="E11982" t="s">
        <v>5652</v>
      </c>
      <c r="F11982" t="s">
        <v>5653</v>
      </c>
      <c r="G11982" t="s">
        <v>6482</v>
      </c>
      <c r="H11982">
        <v>331</v>
      </c>
      <c r="I11982">
        <v>41.894722000000002</v>
      </c>
      <c r="J11982">
        <v>-87.634361999999996</v>
      </c>
      <c r="K11982">
        <v>41.909668000000003</v>
      </c>
      <c r="L11982">
        <v>-87.648128</v>
      </c>
      <c r="M11982" t="s">
        <v>17</v>
      </c>
      <c r="N11982" s="3">
        <f xml:space="preserve"> Table2[[#This Row],[ended_at]]-Table2[[#This Row],[started_at]]</f>
        <v>7.5694444458349608E-3</v>
      </c>
      <c r="O11982" s="4">
        <v>44179.755312499998</v>
      </c>
      <c r="P11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1.0891882345955024</v>
      </c>
    </row>
    <row r="11983" spans="1:16" x14ac:dyDescent="0.35">
      <c r="A11983" t="s">
        <v>12841</v>
      </c>
      <c r="B11983" t="s">
        <v>13</v>
      </c>
      <c r="C11983" s="1">
        <v>44181.655648148146</v>
      </c>
      <c r="D11983" s="1">
        <v>44181.674756944441</v>
      </c>
      <c r="E11983" t="s">
        <v>5446</v>
      </c>
      <c r="F11983">
        <v>18003</v>
      </c>
      <c r="G11983" t="s">
        <v>6479</v>
      </c>
      <c r="H11983" t="s">
        <v>6480</v>
      </c>
      <c r="I11983">
        <v>41.895747999999998</v>
      </c>
      <c r="J11983">
        <v>-87.620103999999998</v>
      </c>
      <c r="K11983">
        <v>41.928773</v>
      </c>
      <c r="L11983">
        <v>-87.663912999999994</v>
      </c>
      <c r="M11983" t="s">
        <v>17</v>
      </c>
      <c r="N11983" s="3">
        <f xml:space="preserve"> Table2[[#This Row],[ended_at]]-Table2[[#This Row],[started_at]]</f>
        <v>1.9108796295768116E-2</v>
      </c>
      <c r="O11983" s="4">
        <v>44181.655648148146</v>
      </c>
      <c r="P11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2.7893278342767709</v>
      </c>
    </row>
    <row r="11984" spans="1:16" x14ac:dyDescent="0.35">
      <c r="A11984" t="s">
        <v>12842</v>
      </c>
      <c r="B11984" t="s">
        <v>13</v>
      </c>
      <c r="C11984" s="1">
        <v>44183.668738425928</v>
      </c>
      <c r="D11984" s="1">
        <v>44183.687685185185</v>
      </c>
      <c r="E11984" t="s">
        <v>5446</v>
      </c>
      <c r="F11984">
        <v>18003</v>
      </c>
      <c r="G11984" t="s">
        <v>6479</v>
      </c>
      <c r="H11984" t="s">
        <v>6480</v>
      </c>
      <c r="I11984">
        <v>41.895747999999998</v>
      </c>
      <c r="J11984">
        <v>-87.620103999999998</v>
      </c>
      <c r="K11984">
        <v>41.928773</v>
      </c>
      <c r="L11984">
        <v>-87.663912999999994</v>
      </c>
      <c r="M11984" t="s">
        <v>17</v>
      </c>
      <c r="N11984" s="3">
        <f xml:space="preserve"> Table2[[#This Row],[ended_at]]-Table2[[#This Row],[started_at]]</f>
        <v>1.894675925723277E-2</v>
      </c>
      <c r="O11984" s="4">
        <v>44183.668738425928</v>
      </c>
      <c r="P11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2.7893278342767709</v>
      </c>
    </row>
    <row r="11985" spans="1:16" x14ac:dyDescent="0.35">
      <c r="A11985" t="s">
        <v>12843</v>
      </c>
      <c r="B11985" t="s">
        <v>29</v>
      </c>
      <c r="C11985" s="1">
        <v>44187.582858796297</v>
      </c>
      <c r="D11985" s="1">
        <v>44187.650069444448</v>
      </c>
      <c r="E11985" t="s">
        <v>6478</v>
      </c>
      <c r="F11985">
        <v>13217</v>
      </c>
      <c r="G11985" t="s">
        <v>6478</v>
      </c>
      <c r="H11985">
        <v>13217</v>
      </c>
      <c r="I11985">
        <v>41.834899999999998</v>
      </c>
      <c r="J11985">
        <v>-87.617930000000001</v>
      </c>
      <c r="K11985">
        <v>41.834899999999998</v>
      </c>
      <c r="L11985">
        <v>-87.617930000000001</v>
      </c>
      <c r="M11985" t="s">
        <v>30</v>
      </c>
      <c r="N11985" s="3">
        <f xml:space="preserve"> Table2[[#This Row],[ended_at]]-Table2[[#This Row],[started_at]]</f>
        <v>6.7210648150648922E-2</v>
      </c>
      <c r="O11985" s="4">
        <v>44187.582858796297</v>
      </c>
      <c r="P11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986" spans="1:16" x14ac:dyDescent="0.35">
      <c r="A11986" t="s">
        <v>12844</v>
      </c>
      <c r="B11986" t="s">
        <v>13</v>
      </c>
      <c r="C11986" s="1">
        <v>44169.81</v>
      </c>
      <c r="D11986" s="1">
        <v>44169.810034722221</v>
      </c>
      <c r="E11986" t="s">
        <v>6482</v>
      </c>
      <c r="F11986">
        <v>331</v>
      </c>
      <c r="G11986" t="s">
        <v>6482</v>
      </c>
      <c r="H11986">
        <v>331</v>
      </c>
      <c r="I11986">
        <v>41.909668000000003</v>
      </c>
      <c r="J11986">
        <v>-87.648128</v>
      </c>
      <c r="K11986">
        <v>41.909668000000003</v>
      </c>
      <c r="L11986">
        <v>-87.648128</v>
      </c>
      <c r="M11986" t="s">
        <v>17</v>
      </c>
      <c r="N11986" s="3">
        <f xml:space="preserve"> Table2[[#This Row],[ended_at]]-Table2[[#This Row],[started_at]]</f>
        <v>3.4722223062999547E-5</v>
      </c>
      <c r="O11986" s="4">
        <v>44169.81</v>
      </c>
      <c r="P11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1987" spans="1:16" x14ac:dyDescent="0.35">
      <c r="A11987" t="s">
        <v>12845</v>
      </c>
      <c r="B11987" t="s">
        <v>29</v>
      </c>
      <c r="C11987" s="1">
        <v>44168.623692129629</v>
      </c>
      <c r="D11987" s="1">
        <v>44168.628425925926</v>
      </c>
      <c r="E11987" t="s">
        <v>6034</v>
      </c>
      <c r="F11987" t="s">
        <v>6035</v>
      </c>
      <c r="G11987" t="s">
        <v>6479</v>
      </c>
      <c r="H11987" t="s">
        <v>6480</v>
      </c>
      <c r="I11987">
        <v>41.939365000000002</v>
      </c>
      <c r="J11987">
        <v>-87.668385000000001</v>
      </c>
      <c r="K11987">
        <v>41.928773</v>
      </c>
      <c r="L11987">
        <v>-87.663912999999994</v>
      </c>
      <c r="M11987" t="s">
        <v>17</v>
      </c>
      <c r="N11987" s="3">
        <f xml:space="preserve"> Table2[[#This Row],[ended_at]]-Table2[[#This Row],[started_at]]</f>
        <v>4.7337962969322689E-3</v>
      </c>
      <c r="O11987" s="4">
        <v>44168.623692129629</v>
      </c>
      <c r="P11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0.66732162731907385</v>
      </c>
    </row>
    <row r="11988" spans="1:16" x14ac:dyDescent="0.35">
      <c r="A11988" t="s">
        <v>12846</v>
      </c>
      <c r="B11988" t="s">
        <v>13</v>
      </c>
      <c r="C11988" s="1">
        <v>44196.721817129626</v>
      </c>
      <c r="D11988" s="1">
        <v>44196.72550925926</v>
      </c>
      <c r="E11988" t="s">
        <v>6034</v>
      </c>
      <c r="F11988" t="s">
        <v>6035</v>
      </c>
      <c r="G11988" t="s">
        <v>6479</v>
      </c>
      <c r="H11988" t="s">
        <v>6480</v>
      </c>
      <c r="I11988">
        <v>41.939365000000002</v>
      </c>
      <c r="J11988">
        <v>-87.668385000000001</v>
      </c>
      <c r="K11988">
        <v>41.928773</v>
      </c>
      <c r="L11988">
        <v>-87.663912999999994</v>
      </c>
      <c r="M11988" t="s">
        <v>17</v>
      </c>
      <c r="N11988" s="3">
        <f xml:space="preserve"> Table2[[#This Row],[ended_at]]-Table2[[#This Row],[started_at]]</f>
        <v>3.6921296341461129E-3</v>
      </c>
      <c r="O11988" s="4">
        <v>44196.721817129626</v>
      </c>
      <c r="P11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0.66732162731907385</v>
      </c>
    </row>
    <row r="11989" spans="1:16" x14ac:dyDescent="0.35">
      <c r="A11989" t="s">
        <v>12847</v>
      </c>
      <c r="B11989" t="s">
        <v>18</v>
      </c>
      <c r="C11989" s="1">
        <v>44180.772314814814</v>
      </c>
      <c r="D11989" s="1">
        <v>44180.775787037041</v>
      </c>
      <c r="E11989" t="s">
        <v>6034</v>
      </c>
      <c r="F11989" t="s">
        <v>6035</v>
      </c>
      <c r="G11989" t="s">
        <v>6479</v>
      </c>
      <c r="H11989" t="s">
        <v>6480</v>
      </c>
      <c r="I11989">
        <v>41.939349166666602</v>
      </c>
      <c r="J11989">
        <v>-87.668292166666603</v>
      </c>
      <c r="K11989">
        <v>41.928792000000001</v>
      </c>
      <c r="L11989">
        <v>-87.664042833333298</v>
      </c>
      <c r="M11989" t="s">
        <v>17</v>
      </c>
      <c r="N11989" s="3">
        <f xml:space="preserve"> Table2[[#This Row],[ended_at]]-Table2[[#This Row],[started_at]]</f>
        <v>3.4722222262644209E-3</v>
      </c>
      <c r="O11989" s="4">
        <v>44180.772314814814</v>
      </c>
      <c r="P11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0.66240002842158385</v>
      </c>
    </row>
    <row r="11990" spans="1:16" x14ac:dyDescent="0.35">
      <c r="A11990" t="s">
        <v>12848</v>
      </c>
      <c r="B11990" t="s">
        <v>13</v>
      </c>
      <c r="C11990" s="1">
        <v>44183.750671296293</v>
      </c>
      <c r="D11990" s="1">
        <v>44183.753668981481</v>
      </c>
      <c r="E11990" t="s">
        <v>6036</v>
      </c>
      <c r="F11990">
        <v>13154</v>
      </c>
      <c r="G11990" t="s">
        <v>6482</v>
      </c>
      <c r="H11990">
        <v>331</v>
      </c>
      <c r="I11990">
        <v>41.910522</v>
      </c>
      <c r="J11990">
        <v>-87.653105999999994</v>
      </c>
      <c r="K11990">
        <v>41.909668000000003</v>
      </c>
      <c r="L11990">
        <v>-87.648128</v>
      </c>
      <c r="M11990" t="s">
        <v>17</v>
      </c>
      <c r="N11990" s="3">
        <f xml:space="preserve"> Table2[[#This Row],[ended_at]]-Table2[[#This Row],[started_at]]</f>
        <v>2.9976851874380372E-3</v>
      </c>
      <c r="O11990" s="4">
        <v>44183.750671296293</v>
      </c>
      <c r="P11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0.22851360286882588</v>
      </c>
    </row>
    <row r="11991" spans="1:16" x14ac:dyDescent="0.35">
      <c r="A11991" t="s">
        <v>12849</v>
      </c>
      <c r="B11991" t="s">
        <v>13</v>
      </c>
      <c r="C11991" s="1">
        <v>44169.717997685184</v>
      </c>
      <c r="D11991" s="1">
        <v>44169.722511574073</v>
      </c>
      <c r="E11991" t="s">
        <v>8686</v>
      </c>
      <c r="F11991">
        <v>13420</v>
      </c>
      <c r="G11991" t="s">
        <v>6478</v>
      </c>
      <c r="H11991">
        <v>13217</v>
      </c>
      <c r="I11991">
        <v>41.824599999999997</v>
      </c>
      <c r="J11991">
        <v>-87.616780000000006</v>
      </c>
      <c r="K11991">
        <v>41.834899999999998</v>
      </c>
      <c r="L11991">
        <v>-87.617930000000001</v>
      </c>
      <c r="M11991" t="s">
        <v>17</v>
      </c>
      <c r="N11991" s="3">
        <f xml:space="preserve"> Table2[[#This Row],[ended_at]]-Table2[[#This Row],[started_at]]</f>
        <v>4.5138888890505768E-3</v>
      </c>
      <c r="O11991" s="4">
        <v>44169.717997685184</v>
      </c>
      <c r="P11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0.62124469162801621</v>
      </c>
    </row>
    <row r="11992" spans="1:16" x14ac:dyDescent="0.35">
      <c r="A11992" t="s">
        <v>12850</v>
      </c>
      <c r="B11992" t="s">
        <v>13</v>
      </c>
      <c r="C11992" s="1">
        <v>44176.517361111109</v>
      </c>
      <c r="D11992" s="1">
        <v>44176.525821759256</v>
      </c>
      <c r="E11992" t="s">
        <v>6038</v>
      </c>
      <c r="F11992">
        <v>13033</v>
      </c>
      <c r="G11992" t="s">
        <v>6482</v>
      </c>
      <c r="H11992">
        <v>331</v>
      </c>
      <c r="I11992">
        <v>41.891578000000003</v>
      </c>
      <c r="J11992">
        <v>-87.648383999999993</v>
      </c>
      <c r="K11992">
        <v>41.909668000000003</v>
      </c>
      <c r="L11992">
        <v>-87.648128</v>
      </c>
      <c r="M11992" t="s">
        <v>30</v>
      </c>
      <c r="N11992" s="3">
        <f xml:space="preserve"> Table2[[#This Row],[ended_at]]-Table2[[#This Row],[started_at]]</f>
        <v>8.4606481468654238E-3</v>
      </c>
      <c r="O11992" s="4">
        <v>44176.517361111109</v>
      </c>
      <c r="P11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1.0874026015383707</v>
      </c>
    </row>
    <row r="11993" spans="1:16" x14ac:dyDescent="0.35">
      <c r="A11993" t="s">
        <v>12851</v>
      </c>
      <c r="B11993" t="s">
        <v>13</v>
      </c>
      <c r="C11993" s="1">
        <v>44181.821261574078</v>
      </c>
      <c r="D11993" s="1">
        <v>44181.824675925927</v>
      </c>
      <c r="E11993" t="s">
        <v>6036</v>
      </c>
      <c r="F11993">
        <v>13154</v>
      </c>
      <c r="G11993" t="s">
        <v>6482</v>
      </c>
      <c r="H11993">
        <v>331</v>
      </c>
      <c r="I11993">
        <v>41.910522</v>
      </c>
      <c r="J11993">
        <v>-87.653105999999994</v>
      </c>
      <c r="K11993">
        <v>41.909668000000003</v>
      </c>
      <c r="L11993">
        <v>-87.648128</v>
      </c>
      <c r="M11993" t="s">
        <v>17</v>
      </c>
      <c r="N11993" s="3">
        <f xml:space="preserve"> Table2[[#This Row],[ended_at]]-Table2[[#This Row],[started_at]]</f>
        <v>3.4143518496421166E-3</v>
      </c>
      <c r="O11993" s="4">
        <v>44181.821261574078</v>
      </c>
      <c r="P11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0.22851360286882588</v>
      </c>
    </row>
    <row r="11994" spans="1:16" x14ac:dyDescent="0.35">
      <c r="A11994" t="s">
        <v>12852</v>
      </c>
      <c r="B11994" t="s">
        <v>18</v>
      </c>
      <c r="C11994" s="1">
        <v>44167.480624999997</v>
      </c>
      <c r="D11994" s="1">
        <v>44167.489965277775</v>
      </c>
      <c r="E11994" t="s">
        <v>6038</v>
      </c>
      <c r="F11994">
        <v>13033</v>
      </c>
      <c r="G11994" t="s">
        <v>6486</v>
      </c>
      <c r="H11994" t="s">
        <v>6487</v>
      </c>
      <c r="I11994">
        <v>41.8916166666666</v>
      </c>
      <c r="J11994">
        <v>-87.648186833333298</v>
      </c>
      <c r="K11994">
        <v>41.872717666666603</v>
      </c>
      <c r="L11994">
        <v>-87.629507500000003</v>
      </c>
      <c r="M11994" t="s">
        <v>17</v>
      </c>
      <c r="N11994" s="3">
        <f xml:space="preserve"> Table2[[#This Row],[ended_at]]-Table2[[#This Row],[started_at]]</f>
        <v>9.340277778392192E-3</v>
      </c>
      <c r="O11994" s="4">
        <v>44167.480624999997</v>
      </c>
      <c r="P11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1.4103862242844765</v>
      </c>
    </row>
    <row r="11995" spans="1:16" x14ac:dyDescent="0.35">
      <c r="A11995" t="s">
        <v>12853</v>
      </c>
      <c r="B11995" t="s">
        <v>29</v>
      </c>
      <c r="C11995" s="1">
        <v>44168.746712962966</v>
      </c>
      <c r="D11995" s="1">
        <v>44168.779710648145</v>
      </c>
      <c r="E11995" t="s">
        <v>5660</v>
      </c>
      <c r="F11995" t="s">
        <v>5661</v>
      </c>
      <c r="G11995" t="s">
        <v>6482</v>
      </c>
      <c r="H11995">
        <v>331</v>
      </c>
      <c r="I11995">
        <v>41.911386</v>
      </c>
      <c r="J11995">
        <v>-87.638677000000001</v>
      </c>
      <c r="K11995">
        <v>41.909668000000003</v>
      </c>
      <c r="L11995">
        <v>-87.648128</v>
      </c>
      <c r="M11995" t="s">
        <v>30</v>
      </c>
      <c r="N11995" s="3">
        <f xml:space="preserve"> Table2[[#This Row],[ended_at]]-Table2[[#This Row],[started_at]]</f>
        <v>3.2997685178997926E-2</v>
      </c>
      <c r="O11995" s="4">
        <v>44168.746712962966</v>
      </c>
      <c r="P11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0.43518413502037878</v>
      </c>
    </row>
    <row r="11996" spans="1:16" x14ac:dyDescent="0.35">
      <c r="A11996" t="s">
        <v>12854</v>
      </c>
      <c r="B11996" t="s">
        <v>13</v>
      </c>
      <c r="C11996" s="1">
        <v>44174.584317129629</v>
      </c>
      <c r="D11996" s="1">
        <v>44174.587337962963</v>
      </c>
      <c r="E11996" t="s">
        <v>5660</v>
      </c>
      <c r="F11996" t="s">
        <v>5661</v>
      </c>
      <c r="G11996" t="s">
        <v>6482</v>
      </c>
      <c r="H11996">
        <v>331</v>
      </c>
      <c r="I11996">
        <v>41.911386</v>
      </c>
      <c r="J11996">
        <v>-87.638677000000001</v>
      </c>
      <c r="K11996">
        <v>41.909668000000003</v>
      </c>
      <c r="L11996">
        <v>-87.648128</v>
      </c>
      <c r="M11996" t="s">
        <v>17</v>
      </c>
      <c r="N11996" s="3">
        <f xml:space="preserve"> Table2[[#This Row],[ended_at]]-Table2[[#This Row],[started_at]]</f>
        <v>3.0208333337213844E-3</v>
      </c>
      <c r="O11996" s="4">
        <v>44174.584317129629</v>
      </c>
      <c r="P11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0.43518413502037878</v>
      </c>
    </row>
    <row r="11997" spans="1:16" x14ac:dyDescent="0.35">
      <c r="A11997" t="s">
        <v>12855</v>
      </c>
      <c r="B11997" t="s">
        <v>18</v>
      </c>
      <c r="C11997" s="1">
        <v>44169.372037037036</v>
      </c>
      <c r="D11997" s="1">
        <v>44169.373912037037</v>
      </c>
      <c r="E11997" t="s">
        <v>5660</v>
      </c>
      <c r="F11997" t="s">
        <v>5661</v>
      </c>
      <c r="G11997" t="s">
        <v>6482</v>
      </c>
      <c r="H11997">
        <v>331</v>
      </c>
      <c r="I11997">
        <v>41.911276666666602</v>
      </c>
      <c r="J11997">
        <v>-87.638753166666604</v>
      </c>
      <c r="K11997">
        <v>41.909660500000001</v>
      </c>
      <c r="L11997">
        <v>-87.648093833333306</v>
      </c>
      <c r="M11997" t="s">
        <v>17</v>
      </c>
      <c r="N11997" s="3">
        <f xml:space="preserve"> Table2[[#This Row],[ended_at]]-Table2[[#This Row],[started_at]]</f>
        <v>1.8750000017462298E-3</v>
      </c>
      <c r="O11997" s="4">
        <v>44169.372037037036</v>
      </c>
      <c r="P11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0.42896426468708909</v>
      </c>
    </row>
    <row r="11998" spans="1:16" x14ac:dyDescent="0.35">
      <c r="A11998" t="s">
        <v>12856</v>
      </c>
      <c r="B11998" t="s">
        <v>29</v>
      </c>
      <c r="C11998" s="1">
        <v>44169.241909722223</v>
      </c>
      <c r="D11998" s="1">
        <v>44169.25980324074</v>
      </c>
      <c r="E11998" t="s">
        <v>5660</v>
      </c>
      <c r="F11998" t="s">
        <v>5661</v>
      </c>
      <c r="G11998" t="s">
        <v>6482</v>
      </c>
      <c r="H11998">
        <v>331</v>
      </c>
      <c r="I11998">
        <v>41.911386</v>
      </c>
      <c r="J11998">
        <v>-87.638677000000001</v>
      </c>
      <c r="K11998">
        <v>41.909668000000003</v>
      </c>
      <c r="L11998">
        <v>-87.648128</v>
      </c>
      <c r="M11998" t="s">
        <v>17</v>
      </c>
      <c r="N11998" s="3">
        <f xml:space="preserve"> Table2[[#This Row],[ended_at]]-Table2[[#This Row],[started_at]]</f>
        <v>1.7893518517666962E-2</v>
      </c>
      <c r="O11998" s="4">
        <v>44169.241909722223</v>
      </c>
      <c r="P11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0.43518413502037878</v>
      </c>
    </row>
    <row r="11999" spans="1:16" x14ac:dyDescent="0.35">
      <c r="A11999" t="s">
        <v>12857</v>
      </c>
      <c r="B11999" t="s">
        <v>13</v>
      </c>
      <c r="C11999" s="1">
        <v>44175.580150462964</v>
      </c>
      <c r="D11999" s="1">
        <v>44175.587708333333</v>
      </c>
      <c r="E11999" t="s">
        <v>2746</v>
      </c>
      <c r="F11999">
        <v>13050</v>
      </c>
      <c r="G11999" t="s">
        <v>6486</v>
      </c>
      <c r="H11999" t="s">
        <v>6487</v>
      </c>
      <c r="I11999">
        <v>41.889187</v>
      </c>
      <c r="J11999">
        <v>-87.627753999999996</v>
      </c>
      <c r="K11999">
        <v>41.872077632850001</v>
      </c>
      <c r="L11999">
        <v>-87.629543772900007</v>
      </c>
      <c r="M11999" t="s">
        <v>17</v>
      </c>
      <c r="N11999" s="3">
        <f xml:space="preserve"> Table2[[#This Row],[ended_at]]-Table2[[#This Row],[started_at]]</f>
        <v>7.5578703690553084E-3</v>
      </c>
      <c r="O11999" s="4">
        <v>44175.580150462964</v>
      </c>
      <c r="P11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2000" spans="1:16" x14ac:dyDescent="0.35">
      <c r="A12000" t="s">
        <v>12858</v>
      </c>
      <c r="B12000" t="s">
        <v>13</v>
      </c>
      <c r="C12000" s="1">
        <v>44183.362569444442</v>
      </c>
      <c r="D12000" s="1">
        <v>44183.372407407405</v>
      </c>
      <c r="E12000" t="s">
        <v>2746</v>
      </c>
      <c r="F12000">
        <v>13050</v>
      </c>
      <c r="G12000" t="s">
        <v>6486</v>
      </c>
      <c r="H12000" t="s">
        <v>6487</v>
      </c>
      <c r="I12000">
        <v>41.889187</v>
      </c>
      <c r="J12000">
        <v>-87.627753999999996</v>
      </c>
      <c r="K12000">
        <v>41.872077632850001</v>
      </c>
      <c r="L12000">
        <v>-87.629543772900007</v>
      </c>
      <c r="M12000" t="s">
        <v>17</v>
      </c>
      <c r="N12000" s="3">
        <f xml:space="preserve"> Table2[[#This Row],[ended_at]]-Table2[[#This Row],[started_at]]</f>
        <v>9.8379629635019228E-3</v>
      </c>
      <c r="O12000" s="4">
        <v>44183.362569444442</v>
      </c>
      <c r="P12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2001" spans="1:16" x14ac:dyDescent="0.35">
      <c r="A12001" t="s">
        <v>12859</v>
      </c>
      <c r="B12001" t="s">
        <v>13</v>
      </c>
      <c r="C12001" s="1">
        <v>44182.811805555553</v>
      </c>
      <c r="D12001" s="1">
        <v>44182.81722222222</v>
      </c>
      <c r="E12001" t="s">
        <v>2746</v>
      </c>
      <c r="F12001">
        <v>13050</v>
      </c>
      <c r="G12001" t="s">
        <v>6486</v>
      </c>
      <c r="H12001" t="s">
        <v>6487</v>
      </c>
      <c r="I12001">
        <v>41.889187</v>
      </c>
      <c r="J12001">
        <v>-87.627753999999996</v>
      </c>
      <c r="K12001">
        <v>41.872077632850001</v>
      </c>
      <c r="L12001">
        <v>-87.629543772900007</v>
      </c>
      <c r="M12001" t="s">
        <v>17</v>
      </c>
      <c r="N12001" s="3">
        <f xml:space="preserve"> Table2[[#This Row],[ended_at]]-Table2[[#This Row],[started_at]]</f>
        <v>5.4166666668606922E-3</v>
      </c>
      <c r="O12001" s="4">
        <v>44182.811805555553</v>
      </c>
      <c r="P12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2002" spans="1:16" x14ac:dyDescent="0.35">
      <c r="A12002" t="s">
        <v>12860</v>
      </c>
      <c r="B12002" t="s">
        <v>13</v>
      </c>
      <c r="C12002" s="1">
        <v>44169.681145833332</v>
      </c>
      <c r="D12002" s="1">
        <v>44169.693865740737</v>
      </c>
      <c r="E12002" t="s">
        <v>10600</v>
      </c>
      <c r="F12002" t="s">
        <v>10601</v>
      </c>
      <c r="G12002" t="s">
        <v>6482</v>
      </c>
      <c r="H12002">
        <v>331</v>
      </c>
      <c r="I12002">
        <v>41.882241999999998</v>
      </c>
      <c r="J12002">
        <v>-87.641065999999995</v>
      </c>
      <c r="K12002">
        <v>41.909668000000003</v>
      </c>
      <c r="L12002">
        <v>-87.648128</v>
      </c>
      <c r="M12002" t="s">
        <v>17</v>
      </c>
      <c r="N12002" s="3">
        <f xml:space="preserve"> Table2[[#This Row],[ended_at]]-Table2[[#This Row],[started_at]]</f>
        <v>1.2719907404971309E-2</v>
      </c>
      <c r="O12002" s="4">
        <v>44169.681145833332</v>
      </c>
      <c r="P12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1.6785115251722558</v>
      </c>
    </row>
    <row r="12003" spans="1:16" x14ac:dyDescent="0.35">
      <c r="A12003" t="s">
        <v>12861</v>
      </c>
      <c r="B12003" t="s">
        <v>13</v>
      </c>
      <c r="C12003" s="1">
        <v>44187.581087962964</v>
      </c>
      <c r="D12003" s="1">
        <v>44187.649768518517</v>
      </c>
      <c r="E12003" t="s">
        <v>6478</v>
      </c>
      <c r="F12003">
        <v>13217</v>
      </c>
      <c r="G12003" t="s">
        <v>6478</v>
      </c>
      <c r="H12003">
        <v>13217</v>
      </c>
      <c r="I12003">
        <v>41.834899999999998</v>
      </c>
      <c r="J12003">
        <v>-87.617930000000001</v>
      </c>
      <c r="K12003">
        <v>41.834899999999998</v>
      </c>
      <c r="L12003">
        <v>-87.617930000000001</v>
      </c>
      <c r="M12003" t="s">
        <v>30</v>
      </c>
      <c r="N12003" s="3">
        <f xml:space="preserve"> Table2[[#This Row],[ended_at]]-Table2[[#This Row],[started_at]]</f>
        <v>6.8680555552418809E-2</v>
      </c>
      <c r="O12003" s="4">
        <v>44187.581087962964</v>
      </c>
      <c r="P12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004" spans="1:16" x14ac:dyDescent="0.35">
      <c r="A12004" t="s">
        <v>12862</v>
      </c>
      <c r="B12004" t="s">
        <v>13</v>
      </c>
      <c r="C12004" s="1">
        <v>44175.576909722222</v>
      </c>
      <c r="D12004" s="1">
        <v>44175.595636574071</v>
      </c>
      <c r="E12004" t="s">
        <v>6486</v>
      </c>
      <c r="F12004" t="s">
        <v>6487</v>
      </c>
      <c r="G12004" t="s">
        <v>6482</v>
      </c>
      <c r="H12004">
        <v>331</v>
      </c>
      <c r="I12004">
        <v>41.872077632850001</v>
      </c>
      <c r="J12004">
        <v>-87.629543772900007</v>
      </c>
      <c r="K12004">
        <v>41.909668000000003</v>
      </c>
      <c r="L12004">
        <v>-87.648128</v>
      </c>
      <c r="M12004" t="s">
        <v>30</v>
      </c>
      <c r="N12004" s="3">
        <f xml:space="preserve"> Table2[[#This Row],[ended_at]]-Table2[[#This Row],[started_at]]</f>
        <v>1.8726851849351078E-2</v>
      </c>
      <c r="O12004" s="4">
        <v>44175.576909722222</v>
      </c>
      <c r="P12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2.407618745738159</v>
      </c>
    </row>
    <row r="12005" spans="1:16" x14ac:dyDescent="0.35">
      <c r="A12005" t="s">
        <v>12863</v>
      </c>
      <c r="B12005" t="s">
        <v>13</v>
      </c>
      <c r="C12005" s="1">
        <v>44175.425706018519</v>
      </c>
      <c r="D12005" s="1">
        <v>44175.441863425927</v>
      </c>
      <c r="E12005" t="s">
        <v>6486</v>
      </c>
      <c r="F12005" t="s">
        <v>6487</v>
      </c>
      <c r="G12005" t="s">
        <v>6486</v>
      </c>
      <c r="H12005" t="s">
        <v>6487</v>
      </c>
      <c r="I12005">
        <v>41.872077632850001</v>
      </c>
      <c r="J12005">
        <v>-87.629543772900007</v>
      </c>
      <c r="K12005">
        <v>41.872077632850001</v>
      </c>
      <c r="L12005">
        <v>-87.629543772900007</v>
      </c>
      <c r="M12005" t="s">
        <v>17</v>
      </c>
      <c r="N12005" s="3">
        <f xml:space="preserve"> Table2[[#This Row],[ended_at]]-Table2[[#This Row],[started_at]]</f>
        <v>1.615740740817273E-2</v>
      </c>
      <c r="O12005" s="4">
        <v>44175.425706018519</v>
      </c>
      <c r="P12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006" spans="1:16" x14ac:dyDescent="0.35">
      <c r="A12006" t="s">
        <v>12864</v>
      </c>
      <c r="B12006" t="s">
        <v>13</v>
      </c>
      <c r="C12006" s="1">
        <v>44178.610844907409</v>
      </c>
      <c r="D12006" s="1">
        <v>44178.632696759261</v>
      </c>
      <c r="E12006" t="s">
        <v>6486</v>
      </c>
      <c r="F12006" t="s">
        <v>6487</v>
      </c>
      <c r="G12006" t="s">
        <v>6486</v>
      </c>
      <c r="H12006" t="s">
        <v>6487</v>
      </c>
      <c r="I12006">
        <v>41.872077632850001</v>
      </c>
      <c r="J12006">
        <v>-87.629543772900007</v>
      </c>
      <c r="K12006">
        <v>41.872077632850001</v>
      </c>
      <c r="L12006">
        <v>-87.629543772900007</v>
      </c>
      <c r="M12006" t="s">
        <v>17</v>
      </c>
      <c r="N12006" s="3">
        <f xml:space="preserve"> Table2[[#This Row],[ended_at]]-Table2[[#This Row],[started_at]]</f>
        <v>2.1851851852261461E-2</v>
      </c>
      <c r="O12006" s="4">
        <v>44178.610844907409</v>
      </c>
      <c r="P12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007" spans="1:16" x14ac:dyDescent="0.35">
      <c r="A12007" t="s">
        <v>12865</v>
      </c>
      <c r="B12007" t="s">
        <v>18</v>
      </c>
      <c r="C12007" s="1">
        <v>44186.796284722222</v>
      </c>
      <c r="D12007" s="1">
        <v>44186.798495370371</v>
      </c>
      <c r="E12007" t="s">
        <v>6479</v>
      </c>
      <c r="F12007" t="s">
        <v>6480</v>
      </c>
      <c r="G12007" t="s">
        <v>6479</v>
      </c>
      <c r="H12007" t="s">
        <v>6480</v>
      </c>
      <c r="I12007">
        <v>41.928780000000003</v>
      </c>
      <c r="J12007">
        <v>-87.663873666666603</v>
      </c>
      <c r="K12007">
        <v>41.928810833333301</v>
      </c>
      <c r="L12007">
        <v>-87.663895499999995</v>
      </c>
      <c r="M12007" t="s">
        <v>30</v>
      </c>
      <c r="N12007" s="3">
        <f xml:space="preserve"> Table2[[#This Row],[ended_at]]-Table2[[#This Row],[started_at]]</f>
        <v>2.2106481483206153E-3</v>
      </c>
      <c r="O12007" s="4">
        <v>44186.796284722222</v>
      </c>
      <c r="P12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2.094633063586425E-3</v>
      </c>
    </row>
    <row r="12008" spans="1:16" x14ac:dyDescent="0.35">
      <c r="A12008" t="s">
        <v>12866</v>
      </c>
      <c r="B12008" t="s">
        <v>18</v>
      </c>
      <c r="C12008" s="1">
        <v>44181.824270833335</v>
      </c>
      <c r="D12008" s="1">
        <v>44181.835486111115</v>
      </c>
      <c r="E12008" t="s">
        <v>6492</v>
      </c>
      <c r="F12008" t="s">
        <v>6493</v>
      </c>
      <c r="G12008" t="s">
        <v>6492</v>
      </c>
      <c r="H12008" t="s">
        <v>6493</v>
      </c>
      <c r="I12008">
        <v>41.8435663333333</v>
      </c>
      <c r="J12008">
        <v>-87.645543666666597</v>
      </c>
      <c r="K12008">
        <v>41.8436113333333</v>
      </c>
      <c r="L12008">
        <v>-87.6453286666666</v>
      </c>
      <c r="M12008" t="s">
        <v>30</v>
      </c>
      <c r="N12008" s="3">
        <f xml:space="preserve"> Table2[[#This Row],[ended_at]]-Table2[[#This Row],[started_at]]</f>
        <v>1.1215277780138422E-2</v>
      </c>
      <c r="O12008" s="4">
        <v>44181.824270833335</v>
      </c>
      <c r="P12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1.0000050474843699E-2</v>
      </c>
    </row>
    <row r="12009" spans="1:16" x14ac:dyDescent="0.35">
      <c r="A12009" t="s">
        <v>12867</v>
      </c>
      <c r="B12009" t="s">
        <v>13</v>
      </c>
      <c r="C12009" s="1">
        <v>44191.756643518522</v>
      </c>
      <c r="D12009" s="1">
        <v>44191.761620370373</v>
      </c>
      <c r="E12009" t="s">
        <v>6486</v>
      </c>
      <c r="F12009" t="s">
        <v>6487</v>
      </c>
      <c r="G12009" t="s">
        <v>6486</v>
      </c>
      <c r="H12009" t="s">
        <v>6487</v>
      </c>
      <c r="I12009">
        <v>41.872077632850001</v>
      </c>
      <c r="J12009">
        <v>-87.629543772900007</v>
      </c>
      <c r="K12009">
        <v>41.872077632850001</v>
      </c>
      <c r="L12009">
        <v>-87.629543772900007</v>
      </c>
      <c r="M12009" t="s">
        <v>17</v>
      </c>
      <c r="N12009" s="3">
        <f xml:space="preserve"> Table2[[#This Row],[ended_at]]-Table2[[#This Row],[started_at]]</f>
        <v>4.9768518510973081E-3</v>
      </c>
      <c r="O12009" s="4">
        <v>44191.756643518522</v>
      </c>
      <c r="P12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010" spans="1:16" x14ac:dyDescent="0.35">
      <c r="A12010" t="s">
        <v>12868</v>
      </c>
      <c r="B12010" t="s">
        <v>13</v>
      </c>
      <c r="C12010" s="1">
        <v>44172.356006944443</v>
      </c>
      <c r="D12010" s="1">
        <v>44172.360381944447</v>
      </c>
      <c r="E12010" t="s">
        <v>3722</v>
      </c>
      <c r="F12010" t="s">
        <v>3723</v>
      </c>
      <c r="G12010" t="s">
        <v>6482</v>
      </c>
      <c r="H12010">
        <v>331</v>
      </c>
      <c r="I12010">
        <v>41.920771000000002</v>
      </c>
      <c r="J12010">
        <v>-87.663712000000004</v>
      </c>
      <c r="K12010">
        <v>41.909668000000003</v>
      </c>
      <c r="L12010">
        <v>-87.648128</v>
      </c>
      <c r="M12010" t="s">
        <v>17</v>
      </c>
      <c r="N12010" s="3">
        <f xml:space="preserve"> Table2[[#This Row],[ended_at]]-Table2[[#This Row],[started_at]]</f>
        <v>4.3750000040745363E-3</v>
      </c>
      <c r="O12010" s="4">
        <v>44172.356006944443</v>
      </c>
      <c r="P12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0.96501329718039253</v>
      </c>
    </row>
    <row r="12011" spans="1:16" x14ac:dyDescent="0.35">
      <c r="A12011" t="s">
        <v>12869</v>
      </c>
      <c r="B12011" t="s">
        <v>18</v>
      </c>
      <c r="C12011" s="1">
        <v>44189.456608796296</v>
      </c>
      <c r="D12011" s="1">
        <v>44189.469861111109</v>
      </c>
      <c r="E12011" t="s">
        <v>3725</v>
      </c>
      <c r="F12011">
        <v>13300</v>
      </c>
      <c r="G12011" t="s">
        <v>6478</v>
      </c>
      <c r="H12011">
        <v>13217</v>
      </c>
      <c r="I12011">
        <v>41.8811435</v>
      </c>
      <c r="J12011">
        <v>-87.616738166666593</v>
      </c>
      <c r="K12011">
        <v>41.834843833333302</v>
      </c>
      <c r="L12011">
        <v>-87.617893166666605</v>
      </c>
      <c r="M12011" t="s">
        <v>17</v>
      </c>
      <c r="N12011" s="3">
        <f xml:space="preserve"> Table2[[#This Row],[ended_at]]-Table2[[#This Row],[started_at]]</f>
        <v>1.3252314813144039E-2</v>
      </c>
      <c r="O12011" s="4">
        <v>44189.456608796296</v>
      </c>
      <c r="P12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2.783431414807247</v>
      </c>
    </row>
    <row r="12012" spans="1:16" x14ac:dyDescent="0.35">
      <c r="A12012" t="s">
        <v>12870</v>
      </c>
      <c r="B12012" t="s">
        <v>18</v>
      </c>
      <c r="C12012" s="1">
        <v>44175.703113425923</v>
      </c>
      <c r="D12012" s="1">
        <v>44175.721412037034</v>
      </c>
      <c r="E12012" t="s">
        <v>3717</v>
      </c>
      <c r="F12012" t="s">
        <v>3718</v>
      </c>
      <c r="G12012" t="s">
        <v>6483</v>
      </c>
      <c r="H12012" t="s">
        <v>6484</v>
      </c>
      <c r="I12012">
        <v>41.984062999999999</v>
      </c>
      <c r="J12012">
        <v>-87.652324833333296</v>
      </c>
      <c r="K12012">
        <v>42.004497499999999</v>
      </c>
      <c r="L12012">
        <v>-87.672412499999993</v>
      </c>
      <c r="M12012" t="s">
        <v>30</v>
      </c>
      <c r="N12012" s="3">
        <f xml:space="preserve"> Table2[[#This Row],[ended_at]]-Table2[[#This Row],[started_at]]</f>
        <v>1.8298611110367347E-2</v>
      </c>
      <c r="O12012" s="4">
        <v>44175.703113425923</v>
      </c>
      <c r="P12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1.521150384985023</v>
      </c>
    </row>
    <row r="12013" spans="1:16" x14ac:dyDescent="0.35">
      <c r="A12013" t="s">
        <v>12871</v>
      </c>
      <c r="B12013" t="s">
        <v>18</v>
      </c>
      <c r="C12013" s="1">
        <v>44182.731099537035</v>
      </c>
      <c r="D12013" s="1">
        <v>44182.740115740744</v>
      </c>
      <c r="E12013" t="s">
        <v>8198</v>
      </c>
      <c r="F12013" t="s">
        <v>8199</v>
      </c>
      <c r="G12013" t="s">
        <v>6492</v>
      </c>
      <c r="H12013" t="s">
        <v>6493</v>
      </c>
      <c r="I12013">
        <v>41.867072499999999</v>
      </c>
      <c r="J12013">
        <v>-87.625969333333302</v>
      </c>
      <c r="K12013">
        <v>41.843622833333299</v>
      </c>
      <c r="L12013">
        <v>-87.645513166666603</v>
      </c>
      <c r="M12013" t="s">
        <v>17</v>
      </c>
      <c r="N12013" s="3">
        <f xml:space="preserve"> Table2[[#This Row],[ended_at]]-Table2[[#This Row],[started_at]]</f>
        <v>9.0162037085974589E-3</v>
      </c>
      <c r="O12013" s="4">
        <v>44182.731099537035</v>
      </c>
      <c r="P12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1.6589952242739854</v>
      </c>
    </row>
    <row r="12014" spans="1:16" x14ac:dyDescent="0.35">
      <c r="A12014" t="s">
        <v>12872</v>
      </c>
      <c r="B12014" t="s">
        <v>13</v>
      </c>
      <c r="C12014" s="1">
        <v>44175.042013888888</v>
      </c>
      <c r="D12014" s="1">
        <v>44175.055173611108</v>
      </c>
      <c r="E12014" t="s">
        <v>8198</v>
      </c>
      <c r="F12014" t="s">
        <v>8199</v>
      </c>
      <c r="G12014" t="s">
        <v>6492</v>
      </c>
      <c r="H12014" t="s">
        <v>6493</v>
      </c>
      <c r="I12014">
        <v>41.867227</v>
      </c>
      <c r="J12014">
        <v>-87.625961000000004</v>
      </c>
      <c r="K12014">
        <v>41.843580000000003</v>
      </c>
      <c r="L12014">
        <v>-87.645368000000005</v>
      </c>
      <c r="M12014" t="s">
        <v>17</v>
      </c>
      <c r="N12014" s="3">
        <f xml:space="preserve"> Table2[[#This Row],[ended_at]]-Table2[[#This Row],[started_at]]</f>
        <v>1.3159722220734693E-2</v>
      </c>
      <c r="O12014" s="4">
        <v>44175.042013888888</v>
      </c>
      <c r="P12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1.6658806891660407</v>
      </c>
    </row>
    <row r="12015" spans="1:16" x14ac:dyDescent="0.35">
      <c r="A12015" t="s">
        <v>12873</v>
      </c>
      <c r="B12015" t="s">
        <v>18</v>
      </c>
      <c r="C12015" s="1">
        <v>44167.760960648149</v>
      </c>
      <c r="D12015" s="1">
        <v>44167.763680555552</v>
      </c>
      <c r="E12015" t="s">
        <v>8198</v>
      </c>
      <c r="F12015" t="s">
        <v>8199</v>
      </c>
      <c r="G12015" t="s">
        <v>6486</v>
      </c>
      <c r="H12015" t="s">
        <v>6487</v>
      </c>
      <c r="I12015">
        <v>41.867136000000002</v>
      </c>
      <c r="J12015">
        <v>-87.625912499999998</v>
      </c>
      <c r="K12015">
        <v>41.8720638333333</v>
      </c>
      <c r="L12015">
        <v>-87.629597000000004</v>
      </c>
      <c r="M12015" t="s">
        <v>30</v>
      </c>
      <c r="N12015" s="3">
        <f xml:space="preserve"> Table2[[#This Row],[ended_at]]-Table2[[#This Row],[started_at]]</f>
        <v>2.7199074029340409E-3</v>
      </c>
      <c r="O12015" s="4">
        <v>44167.760960648149</v>
      </c>
      <c r="P12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0.33901592689496174</v>
      </c>
    </row>
    <row r="12016" spans="1:16" x14ac:dyDescent="0.35">
      <c r="A12016" t="s">
        <v>12874</v>
      </c>
      <c r="B12016" t="s">
        <v>13</v>
      </c>
      <c r="C12016" s="1">
        <v>44179.585543981484</v>
      </c>
      <c r="D12016" s="1">
        <v>44179.593460648146</v>
      </c>
      <c r="E12016" t="s">
        <v>8198</v>
      </c>
      <c r="F12016" t="s">
        <v>8199</v>
      </c>
      <c r="G12016" t="s">
        <v>6486</v>
      </c>
      <c r="H12016" t="s">
        <v>6487</v>
      </c>
      <c r="I12016">
        <v>41.867227</v>
      </c>
      <c r="J12016">
        <v>-87.625961000000004</v>
      </c>
      <c r="K12016">
        <v>41.872077632850001</v>
      </c>
      <c r="L12016">
        <v>-87.629543772900007</v>
      </c>
      <c r="M12016" t="s">
        <v>17</v>
      </c>
      <c r="N12016" s="3">
        <f xml:space="preserve"> Table2[[#This Row],[ended_at]]-Table2[[#This Row],[started_at]]</f>
        <v>7.916666661913041E-3</v>
      </c>
      <c r="O12016" s="4">
        <v>44179.585543981484</v>
      </c>
      <c r="P12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2017" spans="1:16" x14ac:dyDescent="0.35">
      <c r="A12017" t="s">
        <v>12875</v>
      </c>
      <c r="B12017" t="s">
        <v>29</v>
      </c>
      <c r="C12017" s="1">
        <v>44167.604120370372</v>
      </c>
      <c r="D12017" s="1">
        <v>44167.615046296298</v>
      </c>
      <c r="E12017" t="s">
        <v>8198</v>
      </c>
      <c r="F12017" t="s">
        <v>8199</v>
      </c>
      <c r="G12017" t="s">
        <v>6486</v>
      </c>
      <c r="H12017" t="s">
        <v>6487</v>
      </c>
      <c r="I12017">
        <v>41.867227</v>
      </c>
      <c r="J12017">
        <v>-87.625961000000004</v>
      </c>
      <c r="K12017">
        <v>41.872077632850001</v>
      </c>
      <c r="L12017">
        <v>-87.629543772900007</v>
      </c>
      <c r="M12017" t="s">
        <v>30</v>
      </c>
      <c r="N12017" s="3">
        <f xml:space="preserve"> Table2[[#This Row],[ended_at]]-Table2[[#This Row],[started_at]]</f>
        <v>1.0925925926130731E-2</v>
      </c>
      <c r="O12017" s="4">
        <v>44167.604120370372</v>
      </c>
      <c r="P12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0.33275105669256466</v>
      </c>
    </row>
    <row r="12018" spans="1:16" x14ac:dyDescent="0.35">
      <c r="A12018" t="s">
        <v>12876</v>
      </c>
      <c r="B12018" t="s">
        <v>13</v>
      </c>
      <c r="C12018" s="1">
        <v>44183.569571759261</v>
      </c>
      <c r="D12018" s="1">
        <v>44183.574189814812</v>
      </c>
      <c r="E12018" t="s">
        <v>1717</v>
      </c>
      <c r="F12018" t="s">
        <v>1718</v>
      </c>
      <c r="G12018" t="s">
        <v>6486</v>
      </c>
      <c r="H12018" t="s">
        <v>6487</v>
      </c>
      <c r="I12018">
        <v>41.860384000000003</v>
      </c>
      <c r="J12018">
        <v>-87.625812999999994</v>
      </c>
      <c r="K12018">
        <v>41.872077632850001</v>
      </c>
      <c r="L12018">
        <v>-87.629543772900007</v>
      </c>
      <c r="M12018" t="s">
        <v>17</v>
      </c>
      <c r="N12018" s="3">
        <f xml:space="preserve"> Table2[[#This Row],[ended_at]]-Table2[[#This Row],[started_at]]</f>
        <v>4.6180555509636179E-3</v>
      </c>
      <c r="O12018" s="4">
        <v>44183.569571759261</v>
      </c>
      <c r="P12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0.72243990610217512</v>
      </c>
    </row>
    <row r="12019" spans="1:16" x14ac:dyDescent="0.35">
      <c r="A12019" t="s">
        <v>12877</v>
      </c>
      <c r="B12019" t="s">
        <v>13</v>
      </c>
      <c r="C12019" s="1">
        <v>44172.529189814813</v>
      </c>
      <c r="D12019" s="1">
        <v>44172.548460648148</v>
      </c>
      <c r="E12019" t="s">
        <v>12701</v>
      </c>
      <c r="F12019" t="s">
        <v>12702</v>
      </c>
      <c r="G12019" t="s">
        <v>6486</v>
      </c>
      <c r="H12019" t="s">
        <v>6487</v>
      </c>
      <c r="I12019">
        <v>41.903118999999997</v>
      </c>
      <c r="J12019">
        <v>-87.673935</v>
      </c>
      <c r="K12019">
        <v>41.872077632850001</v>
      </c>
      <c r="L12019">
        <v>-87.629543772900007</v>
      </c>
      <c r="M12019" t="s">
        <v>30</v>
      </c>
      <c r="N12019" s="3">
        <f xml:space="preserve"> Table2[[#This Row],[ended_at]]-Table2[[#This Row],[started_at]]</f>
        <v>1.9270833334303461E-2</v>
      </c>
      <c r="O12019" s="4">
        <v>44172.529189814813</v>
      </c>
      <c r="P12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2.7252521865871326</v>
      </c>
    </row>
    <row r="12020" spans="1:16" x14ac:dyDescent="0.35">
      <c r="A12020" t="s">
        <v>12878</v>
      </c>
      <c r="B12020" t="s">
        <v>13</v>
      </c>
      <c r="C12020" s="1">
        <v>44171.472175925926</v>
      </c>
      <c r="D12020" s="1">
        <v>44171.486516203702</v>
      </c>
      <c r="E12020" t="s">
        <v>7792</v>
      </c>
      <c r="F12020">
        <v>15544</v>
      </c>
      <c r="G12020" t="s">
        <v>124</v>
      </c>
      <c r="H12020">
        <v>13022</v>
      </c>
      <c r="I12020">
        <v>41.86722595682</v>
      </c>
      <c r="J12020">
        <v>-87.615355390199994</v>
      </c>
      <c r="K12020">
        <v>41.892277999999997</v>
      </c>
      <c r="L12020">
        <v>-87.612043</v>
      </c>
      <c r="M12020" t="s">
        <v>17</v>
      </c>
      <c r="N12020" s="3">
        <f xml:space="preserve"> Table2[[#This Row],[ended_at]]-Table2[[#This Row],[started_at]]</f>
        <v>1.4340277775772847E-2</v>
      </c>
      <c r="O12020" s="4">
        <v>44171.472175925926</v>
      </c>
      <c r="P12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1.5130914144167358</v>
      </c>
    </row>
    <row r="12021" spans="1:16" x14ac:dyDescent="0.35">
      <c r="A12021" t="s">
        <v>12879</v>
      </c>
      <c r="B12021" t="s">
        <v>13</v>
      </c>
      <c r="C12021" s="1">
        <v>44188.713506944441</v>
      </c>
      <c r="D12021" s="1">
        <v>44188.715763888889</v>
      </c>
      <c r="E12021" t="s">
        <v>5446</v>
      </c>
      <c r="F12021">
        <v>18003</v>
      </c>
      <c r="G12021" t="s">
        <v>124</v>
      </c>
      <c r="H12021">
        <v>13022</v>
      </c>
      <c r="I12021">
        <v>41.895747999999998</v>
      </c>
      <c r="J12021">
        <v>-87.620103999999998</v>
      </c>
      <c r="K12021">
        <v>41.892277999999997</v>
      </c>
      <c r="L12021">
        <v>-87.612043</v>
      </c>
      <c r="M12021" t="s">
        <v>17</v>
      </c>
      <c r="N12021" s="3">
        <f xml:space="preserve"> Table2[[#This Row],[ended_at]]-Table2[[#This Row],[started_at]]</f>
        <v>2.2569444481632672E-3</v>
      </c>
      <c r="O12021" s="4">
        <v>44188.713506944441</v>
      </c>
      <c r="P12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0.41663726408255203</v>
      </c>
    </row>
    <row r="12022" spans="1:16" x14ac:dyDescent="0.35">
      <c r="A12022" t="s">
        <v>12880</v>
      </c>
      <c r="B12022" t="s">
        <v>13</v>
      </c>
      <c r="C12022" s="1">
        <v>44183.603032407409</v>
      </c>
      <c r="D12022" s="1">
        <v>44183.612638888888</v>
      </c>
      <c r="E12022" t="s">
        <v>5446</v>
      </c>
      <c r="F12022">
        <v>18003</v>
      </c>
      <c r="G12022" t="s">
        <v>124</v>
      </c>
      <c r="H12022">
        <v>13022</v>
      </c>
      <c r="I12022">
        <v>41.895747999999998</v>
      </c>
      <c r="J12022">
        <v>-87.620103999999998</v>
      </c>
      <c r="K12022">
        <v>41.892277999999997</v>
      </c>
      <c r="L12022">
        <v>-87.612043</v>
      </c>
      <c r="M12022" t="s">
        <v>17</v>
      </c>
      <c r="N12022" s="3">
        <f xml:space="preserve"> Table2[[#This Row],[ended_at]]-Table2[[#This Row],[started_at]]</f>
        <v>9.6064814788405783E-3</v>
      </c>
      <c r="O12022" s="4">
        <v>44183.603032407409</v>
      </c>
      <c r="P12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0.41663726408255203</v>
      </c>
    </row>
    <row r="12023" spans="1:16" x14ac:dyDescent="0.35">
      <c r="A12023" t="s">
        <v>12881</v>
      </c>
      <c r="B12023" t="s">
        <v>13</v>
      </c>
      <c r="C12023" s="1">
        <v>44189.638043981482</v>
      </c>
      <c r="D12023" s="1">
        <v>44189.653090277781</v>
      </c>
      <c r="E12023" t="s">
        <v>5448</v>
      </c>
      <c r="F12023" t="s">
        <v>5449</v>
      </c>
      <c r="G12023" t="s">
        <v>219</v>
      </c>
      <c r="H12023">
        <v>13243</v>
      </c>
      <c r="I12023">
        <v>41.894877000000001</v>
      </c>
      <c r="J12023">
        <v>-87.632326000000006</v>
      </c>
      <c r="K12023">
        <v>41.912616</v>
      </c>
      <c r="L12023">
        <v>-87.681391000000005</v>
      </c>
      <c r="M12023" t="s">
        <v>17</v>
      </c>
      <c r="N12023" s="3">
        <f xml:space="preserve"> Table2[[#This Row],[ended_at]]-Table2[[#This Row],[started_at]]</f>
        <v>1.5046296299260575E-2</v>
      </c>
      <c r="O12023" s="4">
        <v>44189.638043981482</v>
      </c>
      <c r="P12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2.4402407688408037</v>
      </c>
    </row>
    <row r="12024" spans="1:16" x14ac:dyDescent="0.35">
      <c r="A12024" t="s">
        <v>12882</v>
      </c>
      <c r="B12024" t="s">
        <v>29</v>
      </c>
      <c r="C12024" s="1">
        <v>44167.960300925923</v>
      </c>
      <c r="D12024" s="1">
        <v>44167.962314814817</v>
      </c>
      <c r="E12024" t="s">
        <v>5448</v>
      </c>
      <c r="F12024" t="s">
        <v>5449</v>
      </c>
      <c r="G12024" t="s">
        <v>221</v>
      </c>
      <c r="H12024">
        <v>13017</v>
      </c>
      <c r="I12024">
        <v>41.894877000000001</v>
      </c>
      <c r="J12024">
        <v>-87.632326000000006</v>
      </c>
      <c r="K12024">
        <v>41.896746973093798</v>
      </c>
      <c r="L12024">
        <v>-87.635667622089301</v>
      </c>
      <c r="M12024" t="s">
        <v>30</v>
      </c>
      <c r="N12024" s="3">
        <f xml:space="preserve"> Table2[[#This Row],[ended_at]]-Table2[[#This Row],[started_at]]</f>
        <v>2.013888893998228E-3</v>
      </c>
      <c r="O12024" s="4">
        <v>44167.960300925923</v>
      </c>
      <c r="P12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0.18704707658392192</v>
      </c>
    </row>
    <row r="12025" spans="1:16" x14ac:dyDescent="0.35">
      <c r="A12025" t="s">
        <v>12883</v>
      </c>
      <c r="B12025" t="s">
        <v>13</v>
      </c>
      <c r="C12025" s="1">
        <v>44182.547905092593</v>
      </c>
      <c r="D12025" s="1">
        <v>44182.551006944443</v>
      </c>
      <c r="E12025" t="s">
        <v>2709</v>
      </c>
      <c r="F12025">
        <v>13338</v>
      </c>
      <c r="G12025" t="s">
        <v>124</v>
      </c>
      <c r="H12025">
        <v>13022</v>
      </c>
      <c r="I12025">
        <v>41.896909999999998</v>
      </c>
      <c r="J12025">
        <v>-87.621742999999995</v>
      </c>
      <c r="K12025">
        <v>41.892277999999997</v>
      </c>
      <c r="L12025">
        <v>-87.612043</v>
      </c>
      <c r="M12025" t="s">
        <v>17</v>
      </c>
      <c r="N12025" s="3">
        <f xml:space="preserve"> Table2[[#This Row],[ended_at]]-Table2[[#This Row],[started_at]]</f>
        <v>3.1018518493510783E-3</v>
      </c>
      <c r="O12025" s="4">
        <v>44182.547905092593</v>
      </c>
      <c r="P12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0.51562901256162985</v>
      </c>
    </row>
    <row r="12026" spans="1:16" x14ac:dyDescent="0.35">
      <c r="A12026" t="s">
        <v>12884</v>
      </c>
      <c r="B12026" t="s">
        <v>18</v>
      </c>
      <c r="C12026" s="1">
        <v>44173.50445601852</v>
      </c>
      <c r="D12026" s="1">
        <v>44173.514097222222</v>
      </c>
      <c r="E12026" t="s">
        <v>2745</v>
      </c>
      <c r="F12026">
        <v>13011</v>
      </c>
      <c r="G12026" t="s">
        <v>124</v>
      </c>
      <c r="H12026">
        <v>13022</v>
      </c>
      <c r="I12026">
        <v>41.879665500000002</v>
      </c>
      <c r="J12026">
        <v>-87.640768833333297</v>
      </c>
      <c r="K12026">
        <v>41.892294499999998</v>
      </c>
      <c r="L12026">
        <v>-87.612365333333301</v>
      </c>
      <c r="M12026" t="s">
        <v>17</v>
      </c>
      <c r="N12026" s="3">
        <f xml:space="preserve"> Table2[[#This Row],[ended_at]]-Table2[[#This Row],[started_at]]</f>
        <v>9.6412037019035779E-3</v>
      </c>
      <c r="O12026" s="4">
        <v>44173.50445601852</v>
      </c>
      <c r="P12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1.4804384971224824</v>
      </c>
    </row>
    <row r="12027" spans="1:16" x14ac:dyDescent="0.35">
      <c r="A12027" t="s">
        <v>12885</v>
      </c>
      <c r="B12027" t="s">
        <v>13</v>
      </c>
      <c r="C12027" s="1">
        <v>44182.372569444444</v>
      </c>
      <c r="D12027" s="1">
        <v>44182.375671296293</v>
      </c>
      <c r="E12027" t="s">
        <v>5706</v>
      </c>
      <c r="F12027">
        <v>13266</v>
      </c>
      <c r="G12027" t="s">
        <v>219</v>
      </c>
      <c r="H12027">
        <v>13243</v>
      </c>
      <c r="I12027">
        <v>41.917740999999999</v>
      </c>
      <c r="J12027">
        <v>-87.691391999999993</v>
      </c>
      <c r="K12027">
        <v>41.912616</v>
      </c>
      <c r="L12027">
        <v>-87.681391000000005</v>
      </c>
      <c r="M12027" t="s">
        <v>17</v>
      </c>
      <c r="N12027" s="3">
        <f xml:space="preserve"> Table2[[#This Row],[ended_at]]-Table2[[#This Row],[started_at]]</f>
        <v>3.1018518493510783E-3</v>
      </c>
      <c r="O12027" s="4">
        <v>44182.372569444444</v>
      </c>
      <c r="P12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0.54313361827703432</v>
      </c>
    </row>
    <row r="12028" spans="1:16" x14ac:dyDescent="0.35">
      <c r="A12028" t="s">
        <v>12886</v>
      </c>
      <c r="B12028" t="s">
        <v>18</v>
      </c>
      <c r="C12028" s="1">
        <v>44173.314131944448</v>
      </c>
      <c r="D12028" s="1">
        <v>44173.323587962965</v>
      </c>
      <c r="E12028" t="s">
        <v>1231</v>
      </c>
      <c r="F12028" t="s">
        <v>1232</v>
      </c>
      <c r="G12028" t="s">
        <v>219</v>
      </c>
      <c r="H12028">
        <v>13243</v>
      </c>
      <c r="I12028">
        <v>41.925708999999998</v>
      </c>
      <c r="J12028">
        <v>-87.653692833333295</v>
      </c>
      <c r="K12028">
        <v>41.912657166666598</v>
      </c>
      <c r="L12028">
        <v>-87.681533666666596</v>
      </c>
      <c r="M12028" t="s">
        <v>17</v>
      </c>
      <c r="N12028" s="3">
        <f xml:space="preserve"> Table2[[#This Row],[ended_at]]-Table2[[#This Row],[started_at]]</f>
        <v>9.4560185170848854E-3</v>
      </c>
      <c r="O12028" s="4">
        <v>44173.314131944448</v>
      </c>
      <c r="P12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1.4717152935375564</v>
      </c>
    </row>
    <row r="12029" spans="1:16" x14ac:dyDescent="0.35">
      <c r="A12029" t="s">
        <v>12887</v>
      </c>
      <c r="B12029" t="s">
        <v>18</v>
      </c>
      <c r="C12029" s="1">
        <v>44173.819791666669</v>
      </c>
      <c r="D12029" s="1">
        <v>44173.822974537034</v>
      </c>
      <c r="E12029" t="s">
        <v>2709</v>
      </c>
      <c r="F12029">
        <v>13338</v>
      </c>
      <c r="G12029" t="s">
        <v>221</v>
      </c>
      <c r="H12029">
        <v>13017</v>
      </c>
      <c r="I12029">
        <v>41.897115166666602</v>
      </c>
      <c r="J12029">
        <v>-87.621682833333296</v>
      </c>
      <c r="K12029">
        <v>41.8968316666666</v>
      </c>
      <c r="L12029">
        <v>-87.6351861666666</v>
      </c>
      <c r="M12029" t="s">
        <v>17</v>
      </c>
      <c r="N12029" s="3">
        <f xml:space="preserve"> Table2[[#This Row],[ended_at]]-Table2[[#This Row],[started_at]]</f>
        <v>3.1828703649807721E-3</v>
      </c>
      <c r="O12029" s="4">
        <v>44173.819791666669</v>
      </c>
      <c r="P12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0.60438923666078814</v>
      </c>
    </row>
    <row r="12030" spans="1:16" x14ac:dyDescent="0.35">
      <c r="A12030" t="s">
        <v>12888</v>
      </c>
      <c r="B12030" t="s">
        <v>18</v>
      </c>
      <c r="C12030" s="1">
        <v>44168.77616898148</v>
      </c>
      <c r="D12030" s="1">
        <v>44168.779340277775</v>
      </c>
      <c r="E12030" t="s">
        <v>2709</v>
      </c>
      <c r="F12030">
        <v>13338</v>
      </c>
      <c r="G12030" t="s">
        <v>221</v>
      </c>
      <c r="H12030">
        <v>13017</v>
      </c>
      <c r="I12030">
        <v>41.897131999999999</v>
      </c>
      <c r="J12030">
        <v>-87.621735833333304</v>
      </c>
      <c r="K12030">
        <v>41.896646666666598</v>
      </c>
      <c r="L12030">
        <v>-87.635395166666598</v>
      </c>
      <c r="M12030" t="s">
        <v>17</v>
      </c>
      <c r="N12030" s="3">
        <f xml:space="preserve"> Table2[[#This Row],[ended_at]]-Table2[[#This Row],[started_at]]</f>
        <v>3.1712962954770774E-3</v>
      </c>
      <c r="O12030" s="4">
        <v>44168.77616898148</v>
      </c>
      <c r="P12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0.61182519152430048</v>
      </c>
    </row>
    <row r="12031" spans="1:16" x14ac:dyDescent="0.35">
      <c r="A12031" t="s">
        <v>12889</v>
      </c>
      <c r="B12031" t="s">
        <v>13</v>
      </c>
      <c r="C12031" s="1">
        <v>44187.77553240741</v>
      </c>
      <c r="D12031" s="1">
        <v>44187.780034722222</v>
      </c>
      <c r="E12031" t="s">
        <v>2709</v>
      </c>
      <c r="F12031">
        <v>13338</v>
      </c>
      <c r="G12031" t="s">
        <v>221</v>
      </c>
      <c r="H12031">
        <v>13017</v>
      </c>
      <c r="I12031">
        <v>41.896909999999998</v>
      </c>
      <c r="J12031">
        <v>-87.621742999999995</v>
      </c>
      <c r="K12031">
        <v>41.896746973093798</v>
      </c>
      <c r="L12031">
        <v>-87.635667622089301</v>
      </c>
      <c r="M12031" t="s">
        <v>17</v>
      </c>
      <c r="N12031" s="3">
        <f xml:space="preserve"> Table2[[#This Row],[ended_at]]-Table2[[#This Row],[started_at]]</f>
        <v>4.5023148122709244E-3</v>
      </c>
      <c r="O12031" s="4">
        <v>44187.77553240741</v>
      </c>
      <c r="P12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0.6230762061001216</v>
      </c>
    </row>
    <row r="12032" spans="1:16" x14ac:dyDescent="0.35">
      <c r="A12032" t="s">
        <v>12890</v>
      </c>
      <c r="B12032" t="s">
        <v>13</v>
      </c>
      <c r="C12032" s="1">
        <v>44191.740671296298</v>
      </c>
      <c r="D12032" s="1">
        <v>44191.76284722222</v>
      </c>
      <c r="E12032" t="s">
        <v>2745</v>
      </c>
      <c r="F12032">
        <v>13011</v>
      </c>
      <c r="G12032" t="s">
        <v>219</v>
      </c>
      <c r="H12032">
        <v>13243</v>
      </c>
      <c r="I12032">
        <v>41.879255000000001</v>
      </c>
      <c r="J12032">
        <v>-87.639904000000001</v>
      </c>
      <c r="K12032">
        <v>41.912616</v>
      </c>
      <c r="L12032">
        <v>-87.681391000000005</v>
      </c>
      <c r="M12032" t="s">
        <v>17</v>
      </c>
      <c r="N12032" s="3">
        <f xml:space="preserve"> Table2[[#This Row],[ended_at]]-Table2[[#This Row],[started_at]]</f>
        <v>2.2175925922056194E-2</v>
      </c>
      <c r="O12032" s="4">
        <v>44191.740671296298</v>
      </c>
      <c r="P12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2.7324771551247835</v>
      </c>
    </row>
    <row r="12033" spans="1:16" x14ac:dyDescent="0.35">
      <c r="A12033" s="2" t="s">
        <v>12891</v>
      </c>
      <c r="B12033" t="s">
        <v>18</v>
      </c>
      <c r="C12033" s="1">
        <v>44172.68409722222</v>
      </c>
      <c r="D12033" s="1">
        <v>44172.687986111108</v>
      </c>
      <c r="E12033" t="s">
        <v>6476</v>
      </c>
      <c r="F12033" t="s">
        <v>6477</v>
      </c>
      <c r="G12033" t="s">
        <v>912</v>
      </c>
      <c r="H12033" t="s">
        <v>913</v>
      </c>
      <c r="I12033">
        <v>41.830883999999998</v>
      </c>
      <c r="J12033">
        <v>-87.632453999999996</v>
      </c>
      <c r="K12033">
        <v>41.827129499999998</v>
      </c>
      <c r="L12033">
        <v>-87.645712666666597</v>
      </c>
      <c r="M12033" t="s">
        <v>30</v>
      </c>
      <c r="N12033" s="3">
        <f xml:space="preserve"> Table2[[#This Row],[ended_at]]-Table2[[#This Row],[started_at]]</f>
        <v>3.8888888884685002E-3</v>
      </c>
      <c r="O12033" s="4">
        <v>44172.68409722222</v>
      </c>
      <c r="P12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0.63526871227131454</v>
      </c>
    </row>
    <row r="12034" spans="1:16" x14ac:dyDescent="0.35">
      <c r="A12034" t="s">
        <v>12892</v>
      </c>
      <c r="B12034" t="s">
        <v>18</v>
      </c>
      <c r="C12034" s="1">
        <v>44168.599444444444</v>
      </c>
      <c r="D12034" s="1">
        <v>44168.60496527778</v>
      </c>
      <c r="E12034" t="s">
        <v>6483</v>
      </c>
      <c r="F12034" t="s">
        <v>6484</v>
      </c>
      <c r="G12034" t="s">
        <v>121</v>
      </c>
      <c r="H12034" t="s">
        <v>122</v>
      </c>
      <c r="I12034">
        <v>42.004472833333303</v>
      </c>
      <c r="J12034">
        <v>-87.672441000000006</v>
      </c>
      <c r="K12034">
        <v>41.994182333333299</v>
      </c>
      <c r="L12034">
        <v>-87.689266500000002</v>
      </c>
      <c r="M12034" t="s">
        <v>17</v>
      </c>
      <c r="N12034" s="3">
        <f xml:space="preserve"> Table2[[#This Row],[ended_at]]-Table2[[#This Row],[started_at]]</f>
        <v>5.5208333360496908E-3</v>
      </c>
      <c r="O12034" s="4">
        <v>44168.599444444444</v>
      </c>
      <c r="P12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0.97337250314590229</v>
      </c>
    </row>
    <row r="12035" spans="1:16" x14ac:dyDescent="0.35">
      <c r="A12035" t="s">
        <v>12893</v>
      </c>
      <c r="B12035" t="s">
        <v>29</v>
      </c>
      <c r="C12035" s="1">
        <v>44166.361203703702</v>
      </c>
      <c r="D12035" s="1">
        <v>44166.367465277777</v>
      </c>
      <c r="E12035" t="s">
        <v>8200</v>
      </c>
      <c r="F12035" t="s">
        <v>8201</v>
      </c>
      <c r="G12035" t="s">
        <v>124</v>
      </c>
      <c r="H12035">
        <v>13022</v>
      </c>
      <c r="I12035">
        <v>41.891466000000001</v>
      </c>
      <c r="J12035">
        <v>-87.626761000000002</v>
      </c>
      <c r="K12035">
        <v>41.892277999999997</v>
      </c>
      <c r="L12035">
        <v>-87.612043</v>
      </c>
      <c r="M12035" t="s">
        <v>17</v>
      </c>
      <c r="N12035" s="3">
        <f xml:space="preserve"> Table2[[#This Row],[ended_at]]-Table2[[#This Row],[started_at]]</f>
        <v>6.2615740753244609E-3</v>
      </c>
      <c r="O12035" s="4">
        <v>44166.361203703702</v>
      </c>
      <c r="P12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0.66035279543323022</v>
      </c>
    </row>
    <row r="12036" spans="1:16" x14ac:dyDescent="0.35">
      <c r="A12036" t="s">
        <v>12894</v>
      </c>
      <c r="B12036" t="s">
        <v>13</v>
      </c>
      <c r="C12036" s="1">
        <v>44169.744201388887</v>
      </c>
      <c r="D12036" s="1">
        <v>44169.758715277778</v>
      </c>
      <c r="E12036" t="s">
        <v>6482</v>
      </c>
      <c r="F12036">
        <v>331</v>
      </c>
      <c r="G12036" t="s">
        <v>2682</v>
      </c>
      <c r="H12036">
        <v>13319</v>
      </c>
      <c r="I12036">
        <v>41.909668000000003</v>
      </c>
      <c r="J12036">
        <v>-87.648128</v>
      </c>
      <c r="K12036">
        <v>41.950687000000002</v>
      </c>
      <c r="L12036">
        <v>-87.668700000000001</v>
      </c>
      <c r="M12036" t="s">
        <v>17</v>
      </c>
      <c r="N12036" s="3">
        <f xml:space="preserve"> Table2[[#This Row],[ended_at]]-Table2[[#This Row],[started_at]]</f>
        <v>1.4513888891087845E-2</v>
      </c>
      <c r="O12036" s="4">
        <v>44169.744201388887</v>
      </c>
      <c r="P12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2.6315726180472585</v>
      </c>
    </row>
    <row r="12037" spans="1:16" x14ac:dyDescent="0.35">
      <c r="A12037" t="s">
        <v>12895</v>
      </c>
      <c r="B12037" t="s">
        <v>29</v>
      </c>
      <c r="C12037" s="1">
        <v>44168.546909722223</v>
      </c>
      <c r="D12037" s="1">
        <v>44168.557800925926</v>
      </c>
      <c r="E12037" t="s">
        <v>6489</v>
      </c>
      <c r="F12037">
        <v>654</v>
      </c>
      <c r="G12037" t="s">
        <v>2854</v>
      </c>
      <c r="H12037">
        <v>13135</v>
      </c>
      <c r="I12037">
        <v>41.883073000000003</v>
      </c>
      <c r="J12037">
        <v>-87.656952000000004</v>
      </c>
      <c r="K12037">
        <v>41.857556000000002</v>
      </c>
      <c r="L12037">
        <v>-87.661535000000001</v>
      </c>
      <c r="M12037" t="s">
        <v>30</v>
      </c>
      <c r="N12037" s="3">
        <f xml:space="preserve"> Table2[[#This Row],[ended_at]]-Table2[[#This Row],[started_at]]</f>
        <v>1.0891203703067731E-2</v>
      </c>
      <c r="O12037" s="4">
        <v>44168.546909722223</v>
      </c>
      <c r="P12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1.547416591991764</v>
      </c>
    </row>
    <row r="12038" spans="1:16" x14ac:dyDescent="0.35">
      <c r="A12038" t="s">
        <v>12896</v>
      </c>
      <c r="B12038" t="s">
        <v>13</v>
      </c>
      <c r="C12038" s="1">
        <v>44195.487175925926</v>
      </c>
      <c r="D12038" s="1">
        <v>44195.495428240742</v>
      </c>
      <c r="E12038" t="s">
        <v>10600</v>
      </c>
      <c r="F12038" t="s">
        <v>10601</v>
      </c>
      <c r="G12038" t="s">
        <v>221</v>
      </c>
      <c r="H12038">
        <v>13017</v>
      </c>
      <c r="I12038">
        <v>41.882241999999998</v>
      </c>
      <c r="J12038">
        <v>-87.641065999999995</v>
      </c>
      <c r="K12038">
        <v>41.896746973093798</v>
      </c>
      <c r="L12038">
        <v>-87.635667622089301</v>
      </c>
      <c r="M12038" t="s">
        <v>17</v>
      </c>
      <c r="N12038" s="3">
        <f xml:space="preserve"> Table2[[#This Row],[ended_at]]-Table2[[#This Row],[started_at]]</f>
        <v>8.2523148157633841E-3</v>
      </c>
      <c r="O12038" s="4">
        <v>44195.487175925926</v>
      </c>
      <c r="P12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0.9046997191232482</v>
      </c>
    </row>
    <row r="12039" spans="1:16" x14ac:dyDescent="0.35">
      <c r="A12039" t="s">
        <v>12897</v>
      </c>
      <c r="B12039" t="s">
        <v>13</v>
      </c>
      <c r="C12039" s="1">
        <v>44180.330023148148</v>
      </c>
      <c r="D12039" s="1">
        <v>44180.332372685189</v>
      </c>
      <c r="E12039" t="s">
        <v>12696</v>
      </c>
      <c r="F12039" t="s">
        <v>12697</v>
      </c>
      <c r="G12039" t="s">
        <v>221</v>
      </c>
      <c r="H12039">
        <v>13017</v>
      </c>
      <c r="I12039">
        <v>41.897447999999997</v>
      </c>
      <c r="J12039">
        <v>-87.628721999999996</v>
      </c>
      <c r="K12039">
        <v>41.896746973093798</v>
      </c>
      <c r="L12039">
        <v>-87.635667622089301</v>
      </c>
      <c r="M12039" t="s">
        <v>17</v>
      </c>
      <c r="N12039" s="3">
        <f xml:space="preserve"> Table2[[#This Row],[ended_at]]-Table2[[#This Row],[started_at]]</f>
        <v>2.3495370405726135E-3</v>
      </c>
      <c r="O12039" s="4">
        <v>44180.330023148148</v>
      </c>
      <c r="P12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0.3135953845242585</v>
      </c>
    </row>
    <row r="12040" spans="1:16" x14ac:dyDescent="0.35">
      <c r="A12040" t="s">
        <v>12898</v>
      </c>
      <c r="B12040" t="s">
        <v>18</v>
      </c>
      <c r="C12040" s="1">
        <v>44168.722002314818</v>
      </c>
      <c r="D12040" s="1">
        <v>44168.726041666669</v>
      </c>
      <c r="E12040" t="s">
        <v>10600</v>
      </c>
      <c r="F12040" t="s">
        <v>10601</v>
      </c>
      <c r="G12040" t="s">
        <v>605</v>
      </c>
      <c r="H12040">
        <v>13265</v>
      </c>
      <c r="I12040">
        <v>41.881669333333299</v>
      </c>
      <c r="J12040">
        <v>-87.640919833333299</v>
      </c>
      <c r="K12040">
        <v>41.893388166666597</v>
      </c>
      <c r="L12040">
        <v>-87.641736333333299</v>
      </c>
      <c r="M12040" t="s">
        <v>17</v>
      </c>
      <c r="N12040" s="3">
        <f xml:space="preserve"> Table2[[#This Row],[ended_at]]-Table2[[#This Row],[started_at]]</f>
        <v>4.0393518502241932E-3</v>
      </c>
      <c r="O12040" s="4">
        <v>44168.722002314818</v>
      </c>
      <c r="P12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0.70533514811401499</v>
      </c>
    </row>
    <row r="12041" spans="1:16" x14ac:dyDescent="0.35">
      <c r="A12041" s="2" t="s">
        <v>12899</v>
      </c>
      <c r="B12041" t="s">
        <v>18</v>
      </c>
      <c r="C12041" s="1">
        <v>44180.638043981482</v>
      </c>
      <c r="D12041" s="1">
        <v>44180.64707175926</v>
      </c>
      <c r="E12041" t="s">
        <v>12166</v>
      </c>
      <c r="F12041" t="s">
        <v>12167</v>
      </c>
      <c r="G12041" t="s">
        <v>6029</v>
      </c>
      <c r="H12041" t="s">
        <v>6030</v>
      </c>
      <c r="I12041">
        <v>41.837812166666602</v>
      </c>
      <c r="J12041">
        <v>-87.651172166666598</v>
      </c>
      <c r="K12041">
        <v>41.808234499999998</v>
      </c>
      <c r="L12041">
        <v>-87.645644000000004</v>
      </c>
      <c r="M12041" t="s">
        <v>17</v>
      </c>
      <c r="N12041" s="3">
        <f xml:space="preserve"> Table2[[#This Row],[ended_at]]-Table2[[#This Row],[started_at]]</f>
        <v>9.0277777781011537E-3</v>
      </c>
      <c r="O12041" s="4">
        <v>44180.638043981482</v>
      </c>
      <c r="P12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1.7949973829831434</v>
      </c>
    </row>
    <row r="12042" spans="1:16" x14ac:dyDescent="0.35">
      <c r="A12042" t="s">
        <v>12900</v>
      </c>
      <c r="B12042" t="s">
        <v>13</v>
      </c>
      <c r="C12042" s="1">
        <v>44181.565740740742</v>
      </c>
      <c r="D12042" s="1">
        <v>44181.568518518521</v>
      </c>
      <c r="E12042" t="s">
        <v>10600</v>
      </c>
      <c r="F12042" t="s">
        <v>10601</v>
      </c>
      <c r="G12042" t="s">
        <v>604</v>
      </c>
      <c r="H12042">
        <v>13158</v>
      </c>
      <c r="I12042">
        <v>41.882241999999998</v>
      </c>
      <c r="J12042">
        <v>-87.641065999999995</v>
      </c>
      <c r="K12042">
        <v>41.877641596275303</v>
      </c>
      <c r="L12042">
        <v>-87.6496177911758</v>
      </c>
      <c r="M12042" t="s">
        <v>17</v>
      </c>
      <c r="N12042" s="3">
        <f xml:space="preserve"> Table2[[#This Row],[ended_at]]-Table2[[#This Row],[started_at]]</f>
        <v>2.7777777795563452E-3</v>
      </c>
      <c r="O12042" s="4">
        <v>44181.565740740742</v>
      </c>
      <c r="P12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0.47215819447972868</v>
      </c>
    </row>
    <row r="12043" spans="1:16" x14ac:dyDescent="0.35">
      <c r="A12043" t="s">
        <v>12901</v>
      </c>
      <c r="B12043" t="s">
        <v>29</v>
      </c>
      <c r="C12043" s="1">
        <v>44180.502685185187</v>
      </c>
      <c r="D12043" s="1">
        <v>44160.742407407408</v>
      </c>
      <c r="E12043" t="s">
        <v>10600</v>
      </c>
      <c r="F12043" t="s">
        <v>10601</v>
      </c>
      <c r="G12043" t="s">
        <v>611</v>
      </c>
      <c r="H12043" t="s">
        <v>612</v>
      </c>
      <c r="I12043">
        <v>41.882241999999998</v>
      </c>
      <c r="J12043">
        <v>-87.641065999999995</v>
      </c>
      <c r="K12043">
        <v>41.889906000000003</v>
      </c>
      <c r="L12043">
        <v>-87.634265999999997</v>
      </c>
      <c r="M12043" t="s">
        <v>17</v>
      </c>
      <c r="N12043" s="3">
        <f xml:space="preserve"> Table2[[#This Row],[ended_at]]-Table2[[#This Row],[started_at]]</f>
        <v>-19.760277777779265</v>
      </c>
      <c r="O12043" s="4">
        <v>44180.502685185187</v>
      </c>
      <c r="P12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0.55208875427984083</v>
      </c>
    </row>
    <row r="12044" spans="1:16" x14ac:dyDescent="0.35">
      <c r="A12044" t="s">
        <v>12902</v>
      </c>
      <c r="B12044" t="s">
        <v>13</v>
      </c>
      <c r="C12044" s="1">
        <v>44172.702951388892</v>
      </c>
      <c r="D12044" s="1">
        <v>44172.707488425927</v>
      </c>
      <c r="E12044" t="s">
        <v>10600</v>
      </c>
      <c r="F12044" t="s">
        <v>10601</v>
      </c>
      <c r="G12044" t="s">
        <v>611</v>
      </c>
      <c r="H12044" t="s">
        <v>612</v>
      </c>
      <c r="I12044">
        <v>41.882241999999998</v>
      </c>
      <c r="J12044">
        <v>-87.641065999999995</v>
      </c>
      <c r="K12044">
        <v>41.889906000000003</v>
      </c>
      <c r="L12044">
        <v>-87.634265999999997</v>
      </c>
      <c r="M12044" t="s">
        <v>30</v>
      </c>
      <c r="N12044" s="3">
        <f xml:space="preserve"> Table2[[#This Row],[ended_at]]-Table2[[#This Row],[started_at]]</f>
        <v>4.537037035333924E-3</v>
      </c>
      <c r="O12044" s="4">
        <v>44172.702951388892</v>
      </c>
      <c r="P12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0.55208875427984083</v>
      </c>
    </row>
    <row r="12045" spans="1:16" x14ac:dyDescent="0.35">
      <c r="A12045" t="s">
        <v>12903</v>
      </c>
      <c r="B12045" t="s">
        <v>18</v>
      </c>
      <c r="C12045" s="1">
        <v>44185.869780092595</v>
      </c>
      <c r="D12045" s="1">
        <v>44185.876539351855</v>
      </c>
      <c r="E12045" t="s">
        <v>8200</v>
      </c>
      <c r="F12045" t="s">
        <v>8201</v>
      </c>
      <c r="G12045" t="s">
        <v>602</v>
      </c>
      <c r="H12045" t="s">
        <v>603</v>
      </c>
      <c r="I12045">
        <v>41.891273166666601</v>
      </c>
      <c r="J12045">
        <v>-87.626695166666593</v>
      </c>
      <c r="K12045">
        <v>41.907879999999999</v>
      </c>
      <c r="L12045">
        <v>-87.631249166666606</v>
      </c>
      <c r="M12045" t="s">
        <v>17</v>
      </c>
      <c r="N12045" s="3">
        <f xml:space="preserve"> Table2[[#This Row],[ended_at]]-Table2[[#This Row],[started_at]]</f>
        <v>6.7592592604341917E-3</v>
      </c>
      <c r="O12045" s="4">
        <v>44185.869780092595</v>
      </c>
      <c r="P12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1.018773640126764</v>
      </c>
    </row>
    <row r="12046" spans="1:16" x14ac:dyDescent="0.35">
      <c r="A12046" t="s">
        <v>12904</v>
      </c>
      <c r="B12046" t="s">
        <v>13</v>
      </c>
      <c r="C12046" s="1">
        <v>44176.304340277777</v>
      </c>
      <c r="D12046" s="1">
        <v>44176.314560185187</v>
      </c>
      <c r="E12046" t="s">
        <v>8198</v>
      </c>
      <c r="F12046" t="s">
        <v>8199</v>
      </c>
      <c r="G12046" t="s">
        <v>604</v>
      </c>
      <c r="H12046">
        <v>13158</v>
      </c>
      <c r="I12046">
        <v>41.867227</v>
      </c>
      <c r="J12046">
        <v>-87.625961000000004</v>
      </c>
      <c r="K12046">
        <v>41.877641596275303</v>
      </c>
      <c r="L12046">
        <v>-87.6496177911758</v>
      </c>
      <c r="M12046" t="s">
        <v>17</v>
      </c>
      <c r="N12046" s="3">
        <f xml:space="preserve"> Table2[[#This Row],[ended_at]]-Table2[[#This Row],[started_at]]</f>
        <v>1.021990740991896E-2</v>
      </c>
      <c r="O12046" s="4">
        <v>44176.304340277777</v>
      </c>
      <c r="P12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1.230035187777883</v>
      </c>
    </row>
    <row r="12047" spans="1:16" x14ac:dyDescent="0.35">
      <c r="A12047" t="s">
        <v>12905</v>
      </c>
      <c r="B12047" t="s">
        <v>29</v>
      </c>
      <c r="C12047" s="1">
        <v>44168.795324074075</v>
      </c>
      <c r="D12047" s="1">
        <v>44168.797800925924</v>
      </c>
      <c r="E12047" t="s">
        <v>8200</v>
      </c>
      <c r="F12047" t="s">
        <v>8201</v>
      </c>
      <c r="G12047" t="s">
        <v>611</v>
      </c>
      <c r="H12047" t="s">
        <v>612</v>
      </c>
      <c r="I12047">
        <v>41.891466000000001</v>
      </c>
      <c r="J12047">
        <v>-87.626761000000002</v>
      </c>
      <c r="K12047">
        <v>41.889906000000003</v>
      </c>
      <c r="L12047">
        <v>-87.634265999999997</v>
      </c>
      <c r="M12047" t="s">
        <v>17</v>
      </c>
      <c r="N12047" s="3">
        <f xml:space="preserve"> Table2[[#This Row],[ended_at]]-Table2[[#This Row],[started_at]]</f>
        <v>2.4768518487690017E-3</v>
      </c>
      <c r="O12047" s="4">
        <v>44168.795324074075</v>
      </c>
      <c r="P12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0.34865770211291169</v>
      </c>
    </row>
    <row r="12048" spans="1:16" x14ac:dyDescent="0.35">
      <c r="A12048" t="s">
        <v>12906</v>
      </c>
      <c r="B12048" t="s">
        <v>13</v>
      </c>
      <c r="C12048" s="1">
        <v>44176.715694444443</v>
      </c>
      <c r="D12048" s="1">
        <v>44176.720324074071</v>
      </c>
      <c r="E12048" t="s">
        <v>12696</v>
      </c>
      <c r="F12048" t="s">
        <v>12697</v>
      </c>
      <c r="G12048" t="s">
        <v>602</v>
      </c>
      <c r="H12048" t="s">
        <v>603</v>
      </c>
      <c r="I12048">
        <v>41.897447999999997</v>
      </c>
      <c r="J12048">
        <v>-87.628721999999996</v>
      </c>
      <c r="K12048">
        <v>41.907992999999998</v>
      </c>
      <c r="L12048">
        <v>-87.631501</v>
      </c>
      <c r="M12048" t="s">
        <v>17</v>
      </c>
      <c r="N12048" s="3">
        <f xml:space="preserve"> Table2[[#This Row],[ended_at]]-Table2[[#This Row],[started_at]]</f>
        <v>4.6296296277432702E-3</v>
      </c>
      <c r="O12048" s="4">
        <v>44176.715694444443</v>
      </c>
      <c r="P12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0.6459098490235835</v>
      </c>
    </row>
    <row r="12049" spans="1:16" x14ac:dyDescent="0.35">
      <c r="A12049" t="s">
        <v>12907</v>
      </c>
      <c r="B12049" t="s">
        <v>29</v>
      </c>
      <c r="C12049" s="1">
        <v>44169.267280092594</v>
      </c>
      <c r="D12049" s="1">
        <v>44169.268807870372</v>
      </c>
      <c r="E12049" t="s">
        <v>605</v>
      </c>
      <c r="F12049">
        <v>13265</v>
      </c>
      <c r="G12049" t="s">
        <v>25</v>
      </c>
      <c r="H12049" t="s">
        <v>26</v>
      </c>
      <c r="I12049">
        <v>41.893808</v>
      </c>
      <c r="J12049">
        <v>-87.641696999999994</v>
      </c>
      <c r="K12049">
        <v>41.889176832579999</v>
      </c>
      <c r="L12049">
        <v>-87.638505771799998</v>
      </c>
      <c r="M12049" t="s">
        <v>17</v>
      </c>
      <c r="N12049" s="3">
        <f xml:space="preserve"> Table2[[#This Row],[ended_at]]-Table2[[#This Row],[started_at]]</f>
        <v>1.527777778392192E-3</v>
      </c>
      <c r="O12049" s="4">
        <v>44169.267280092594</v>
      </c>
      <c r="P12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0.31285358891709497</v>
      </c>
    </row>
    <row r="12050" spans="1:16" x14ac:dyDescent="0.35">
      <c r="A12050" t="s">
        <v>12908</v>
      </c>
      <c r="B12050" t="s">
        <v>18</v>
      </c>
      <c r="C12050" s="1">
        <v>44186.260347222225</v>
      </c>
      <c r="D12050" s="1">
        <v>44186.261840277781</v>
      </c>
      <c r="E12050" t="s">
        <v>605</v>
      </c>
      <c r="F12050">
        <v>13265</v>
      </c>
      <c r="G12050" t="s">
        <v>25</v>
      </c>
      <c r="H12050" t="s">
        <v>26</v>
      </c>
      <c r="I12050">
        <v>41.893863500000002</v>
      </c>
      <c r="J12050">
        <v>-87.641744500000001</v>
      </c>
      <c r="K12050">
        <v>41.8896776666666</v>
      </c>
      <c r="L12050">
        <v>-87.6385613333333</v>
      </c>
      <c r="M12050" t="s">
        <v>17</v>
      </c>
      <c r="N12050" s="3">
        <f xml:space="preserve"> Table2[[#This Row],[ended_at]]-Table2[[#This Row],[started_at]]</f>
        <v>1.4930555553291924E-3</v>
      </c>
      <c r="O12050" s="4">
        <v>44186.260347222225</v>
      </c>
      <c r="P12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0.28911629484180251</v>
      </c>
    </row>
    <row r="12051" spans="1:16" x14ac:dyDescent="0.35">
      <c r="A12051" t="s">
        <v>12909</v>
      </c>
      <c r="B12051" t="s">
        <v>18</v>
      </c>
      <c r="C12051" s="1">
        <v>44172.594837962963</v>
      </c>
      <c r="D12051" s="1">
        <v>44172.610486111109</v>
      </c>
      <c r="E12051" t="s">
        <v>5522</v>
      </c>
      <c r="F12051" t="s">
        <v>5523</v>
      </c>
      <c r="G12051" t="s">
        <v>31</v>
      </c>
      <c r="H12051">
        <v>13042</v>
      </c>
      <c r="I12051">
        <v>41.9287043333333</v>
      </c>
      <c r="J12051">
        <v>-87.653818833333304</v>
      </c>
      <c r="K12051">
        <v>41.900956666666602</v>
      </c>
      <c r="L12051">
        <v>-87.624084833333299</v>
      </c>
      <c r="M12051" t="s">
        <v>30</v>
      </c>
      <c r="N12051" s="3">
        <f xml:space="preserve"> Table2[[#This Row],[ended_at]]-Table2[[#This Row],[started_at]]</f>
        <v>1.5648148146283347E-2</v>
      </c>
      <c r="O12051" s="4">
        <v>44172.594837962963</v>
      </c>
      <c r="P12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2.1331786725484712</v>
      </c>
    </row>
    <row r="12052" spans="1:16" x14ac:dyDescent="0.35">
      <c r="A12052" t="s">
        <v>12910</v>
      </c>
      <c r="B12052" t="s">
        <v>13</v>
      </c>
      <c r="C12052" s="1">
        <v>44192.86178240741</v>
      </c>
      <c r="D12052" s="1">
        <v>44192.870486111111</v>
      </c>
      <c r="E12052" t="s">
        <v>5524</v>
      </c>
      <c r="F12052" t="s">
        <v>5525</v>
      </c>
      <c r="G12052" t="s">
        <v>15</v>
      </c>
      <c r="H12052" t="s">
        <v>16</v>
      </c>
      <c r="I12052">
        <v>41.891847372109901</v>
      </c>
      <c r="J12052">
        <v>-87.620580196380601</v>
      </c>
      <c r="K12052">
        <v>41.888716035999998</v>
      </c>
      <c r="L12052">
        <v>-87.644447853299994</v>
      </c>
      <c r="M12052" t="s">
        <v>30</v>
      </c>
      <c r="N12052" s="3">
        <f xml:space="preserve"> Table2[[#This Row],[ended_at]]-Table2[[#This Row],[started_at]]</f>
        <v>8.703703701030463E-3</v>
      </c>
      <c r="O12052" s="4">
        <v>44192.86178240741</v>
      </c>
      <c r="P12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1.0844268318227308</v>
      </c>
    </row>
    <row r="12053" spans="1:16" x14ac:dyDescent="0.35">
      <c r="A12053" t="s">
        <v>12911</v>
      </c>
      <c r="B12053" t="s">
        <v>18</v>
      </c>
      <c r="C12053" s="1">
        <v>44177.764768518522</v>
      </c>
      <c r="D12053" s="1">
        <v>44177.767465277779</v>
      </c>
      <c r="E12053" t="s">
        <v>611</v>
      </c>
      <c r="F12053" t="s">
        <v>612</v>
      </c>
      <c r="G12053" t="s">
        <v>15</v>
      </c>
      <c r="H12053" t="s">
        <v>16</v>
      </c>
      <c r="I12053">
        <v>41.889891333333303</v>
      </c>
      <c r="J12053">
        <v>-87.634211500000006</v>
      </c>
      <c r="K12053">
        <v>41.8886166666666</v>
      </c>
      <c r="L12053">
        <v>-87.644278666666594</v>
      </c>
      <c r="M12053" t="s">
        <v>17</v>
      </c>
      <c r="N12053" s="3">
        <f xml:space="preserve"> Table2[[#This Row],[ended_at]]-Table2[[#This Row],[started_at]]</f>
        <v>2.6967592566506937E-3</v>
      </c>
      <c r="O12053" s="4">
        <v>44177.764768518522</v>
      </c>
      <c r="P12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0.45693597616449172</v>
      </c>
    </row>
    <row r="12054" spans="1:16" x14ac:dyDescent="0.35">
      <c r="A12054" t="s">
        <v>12912</v>
      </c>
      <c r="B12054" t="s">
        <v>13</v>
      </c>
      <c r="C12054" s="1">
        <v>44169.416817129626</v>
      </c>
      <c r="D12054" s="1">
        <v>44169.422268518516</v>
      </c>
      <c r="E12054" t="s">
        <v>604</v>
      </c>
      <c r="F12054">
        <v>13158</v>
      </c>
      <c r="G12054" t="s">
        <v>25</v>
      </c>
      <c r="H12054" t="s">
        <v>26</v>
      </c>
      <c r="I12054">
        <v>41.877641596275303</v>
      </c>
      <c r="J12054">
        <v>-87.6496177911758</v>
      </c>
      <c r="K12054">
        <v>41.889176832579999</v>
      </c>
      <c r="L12054">
        <v>-87.638505771799998</v>
      </c>
      <c r="M12054" t="s">
        <v>17</v>
      </c>
      <c r="N12054" s="3">
        <f xml:space="preserve"> Table2[[#This Row],[ended_at]]-Table2[[#This Row],[started_at]]</f>
        <v>5.4513888899236917E-3</v>
      </c>
      <c r="O12054" s="4">
        <v>44169.416817129626</v>
      </c>
      <c r="P12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0.85323551863989755</v>
      </c>
    </row>
    <row r="12055" spans="1:16" x14ac:dyDescent="0.35">
      <c r="A12055" t="s">
        <v>12913</v>
      </c>
      <c r="B12055" t="s">
        <v>13</v>
      </c>
      <c r="C12055" s="1">
        <v>44169.675185185188</v>
      </c>
      <c r="D12055" s="1">
        <v>44169.677164351851</v>
      </c>
      <c r="E12055" t="s">
        <v>605</v>
      </c>
      <c r="F12055">
        <v>13265</v>
      </c>
      <c r="G12055" t="s">
        <v>25</v>
      </c>
      <c r="H12055" t="s">
        <v>26</v>
      </c>
      <c r="I12055">
        <v>41.8938080562435</v>
      </c>
      <c r="J12055">
        <v>-87.641697227954793</v>
      </c>
      <c r="K12055">
        <v>41.889176832579999</v>
      </c>
      <c r="L12055">
        <v>-87.638505771799998</v>
      </c>
      <c r="M12055" t="s">
        <v>17</v>
      </c>
      <c r="N12055" s="3">
        <f xml:space="preserve"> Table2[[#This Row],[ended_at]]-Table2[[#This Row],[started_at]]</f>
        <v>1.9791666636592709E-3</v>
      </c>
      <c r="O12055" s="4">
        <v>44169.675185185188</v>
      </c>
      <c r="P12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56" spans="1:16" x14ac:dyDescent="0.35">
      <c r="A12056" t="s">
        <v>12914</v>
      </c>
      <c r="B12056" t="s">
        <v>13</v>
      </c>
      <c r="C12056" s="1">
        <v>44181.4609837963</v>
      </c>
      <c r="D12056" s="1">
        <v>44181.462835648148</v>
      </c>
      <c r="E12056" t="s">
        <v>605</v>
      </c>
      <c r="F12056">
        <v>13265</v>
      </c>
      <c r="G12056" t="s">
        <v>25</v>
      </c>
      <c r="H12056" t="s">
        <v>26</v>
      </c>
      <c r="I12056">
        <v>41.8938080562435</v>
      </c>
      <c r="J12056">
        <v>-87.641697227954793</v>
      </c>
      <c r="K12056">
        <v>41.889176832579999</v>
      </c>
      <c r="L12056">
        <v>-87.638505771799998</v>
      </c>
      <c r="M12056" t="s">
        <v>17</v>
      </c>
      <c r="N12056" s="3">
        <f xml:space="preserve"> Table2[[#This Row],[ended_at]]-Table2[[#This Row],[started_at]]</f>
        <v>1.8518518481869251E-3</v>
      </c>
      <c r="O12056" s="4">
        <v>44181.4609837963</v>
      </c>
      <c r="P12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57" spans="1:16" x14ac:dyDescent="0.35">
      <c r="A12057" t="s">
        <v>12915</v>
      </c>
      <c r="B12057" t="s">
        <v>13</v>
      </c>
      <c r="C12057" s="1">
        <v>44174.463923611111</v>
      </c>
      <c r="D12057" s="1">
        <v>44174.466238425928</v>
      </c>
      <c r="E12057" t="s">
        <v>605</v>
      </c>
      <c r="F12057">
        <v>13265</v>
      </c>
      <c r="G12057" t="s">
        <v>25</v>
      </c>
      <c r="H12057" t="s">
        <v>26</v>
      </c>
      <c r="I12057">
        <v>41.8938080562435</v>
      </c>
      <c r="J12057">
        <v>-87.641697227954793</v>
      </c>
      <c r="K12057">
        <v>41.889176832579999</v>
      </c>
      <c r="L12057">
        <v>-87.638505771799998</v>
      </c>
      <c r="M12057" t="s">
        <v>17</v>
      </c>
      <c r="N12057" s="3">
        <f xml:space="preserve"> Table2[[#This Row],[ended_at]]-Table2[[#This Row],[started_at]]</f>
        <v>2.3148148175096139E-3</v>
      </c>
      <c r="O12057" s="4">
        <v>44174.463923611111</v>
      </c>
      <c r="P12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58" spans="1:16" x14ac:dyDescent="0.35">
      <c r="A12058" t="s">
        <v>12916</v>
      </c>
      <c r="B12058" t="s">
        <v>13</v>
      </c>
      <c r="C12058" s="1">
        <v>44192.545972222222</v>
      </c>
      <c r="D12058" s="1">
        <v>44192.553923611114</v>
      </c>
      <c r="E12058" t="s">
        <v>602</v>
      </c>
      <c r="F12058" t="s">
        <v>603</v>
      </c>
      <c r="G12058" t="s">
        <v>15</v>
      </c>
      <c r="H12058" t="s">
        <v>16</v>
      </c>
      <c r="I12058">
        <v>41.907992999999998</v>
      </c>
      <c r="J12058">
        <v>-87.631501</v>
      </c>
      <c r="K12058">
        <v>41.888716035999998</v>
      </c>
      <c r="L12058">
        <v>-87.644447853299994</v>
      </c>
      <c r="M12058" t="s">
        <v>17</v>
      </c>
      <c r="N12058" s="3">
        <f xml:space="preserve"> Table2[[#This Row],[ended_at]]-Table2[[#This Row],[started_at]]</f>
        <v>7.9513888922519982E-3</v>
      </c>
      <c r="O12058" s="4">
        <v>44192.545972222222</v>
      </c>
      <c r="P12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1.2954052758955084</v>
      </c>
    </row>
    <row r="12059" spans="1:16" x14ac:dyDescent="0.35">
      <c r="A12059" t="s">
        <v>12917</v>
      </c>
      <c r="B12059" t="s">
        <v>18</v>
      </c>
      <c r="C12059" s="1">
        <v>44177.475706018522</v>
      </c>
      <c r="D12059" s="1">
        <v>44177.480486111112</v>
      </c>
      <c r="E12059" t="s">
        <v>604</v>
      </c>
      <c r="F12059">
        <v>13158</v>
      </c>
      <c r="G12059" t="s">
        <v>25</v>
      </c>
      <c r="H12059" t="s">
        <v>26</v>
      </c>
      <c r="I12059">
        <v>41.877657499999998</v>
      </c>
      <c r="J12059">
        <v>-87.649578500000004</v>
      </c>
      <c r="K12059">
        <v>41.889130000000002</v>
      </c>
      <c r="L12059">
        <v>-87.638722333333305</v>
      </c>
      <c r="M12059" t="s">
        <v>17</v>
      </c>
      <c r="N12059" s="3">
        <f xml:space="preserve"> Table2[[#This Row],[ended_at]]-Table2[[#This Row],[started_at]]</f>
        <v>4.7800925894989632E-3</v>
      </c>
      <c r="O12059" s="4">
        <v>44177.475706018522</v>
      </c>
      <c r="P12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0.84352847133735764</v>
      </c>
    </row>
    <row r="12060" spans="1:16" x14ac:dyDescent="0.35">
      <c r="A12060" t="s">
        <v>12918</v>
      </c>
      <c r="B12060" t="s">
        <v>13</v>
      </c>
      <c r="C12060" s="1">
        <v>44169.492812500001</v>
      </c>
      <c r="D12060" s="1">
        <v>44169.494710648149</v>
      </c>
      <c r="E12060" t="s">
        <v>605</v>
      </c>
      <c r="F12060">
        <v>13265</v>
      </c>
      <c r="G12060" t="s">
        <v>25</v>
      </c>
      <c r="H12060" t="s">
        <v>26</v>
      </c>
      <c r="I12060">
        <v>41.8938080562435</v>
      </c>
      <c r="J12060">
        <v>-87.641697227954793</v>
      </c>
      <c r="K12060">
        <v>41.889176832579999</v>
      </c>
      <c r="L12060">
        <v>-87.638505771799998</v>
      </c>
      <c r="M12060" t="s">
        <v>17</v>
      </c>
      <c r="N12060" s="3">
        <f xml:space="preserve"> Table2[[#This Row],[ended_at]]-Table2[[#This Row],[started_at]]</f>
        <v>1.898148148029577E-3</v>
      </c>
      <c r="O12060" s="4">
        <v>44169.492812500001</v>
      </c>
      <c r="P12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61" spans="1:16" x14ac:dyDescent="0.35">
      <c r="A12061" t="s">
        <v>12919</v>
      </c>
      <c r="B12061" t="s">
        <v>18</v>
      </c>
      <c r="C12061" s="1">
        <v>44187.329965277779</v>
      </c>
      <c r="D12061" s="1">
        <v>44187.338229166664</v>
      </c>
      <c r="E12061" t="s">
        <v>602</v>
      </c>
      <c r="F12061" t="s">
        <v>603</v>
      </c>
      <c r="G12061" t="s">
        <v>21</v>
      </c>
      <c r="H12061" t="s">
        <v>22</v>
      </c>
      <c r="I12061">
        <v>41.908026999999997</v>
      </c>
      <c r="J12061">
        <v>-87.631671499999996</v>
      </c>
      <c r="K12061">
        <v>41.881338499999998</v>
      </c>
      <c r="L12061">
        <v>-87.629718999999994</v>
      </c>
      <c r="M12061" t="s">
        <v>30</v>
      </c>
      <c r="N12061" s="3">
        <f xml:space="preserve"> Table2[[#This Row],[ended_at]]-Table2[[#This Row],[started_at]]</f>
        <v>8.2638888852670789E-3</v>
      </c>
      <c r="O12061" s="4">
        <v>44187.329965277779</v>
      </c>
      <c r="P12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1.6065524156648132</v>
      </c>
    </row>
    <row r="12062" spans="1:16" x14ac:dyDescent="0.35">
      <c r="A12062" t="s">
        <v>12920</v>
      </c>
      <c r="B12062" t="s">
        <v>13</v>
      </c>
      <c r="C12062" s="1">
        <v>44170.613506944443</v>
      </c>
      <c r="D12062" s="1">
        <v>44170.615601851852</v>
      </c>
      <c r="E12062" t="s">
        <v>605</v>
      </c>
      <c r="F12062">
        <v>13265</v>
      </c>
      <c r="G12062" t="s">
        <v>25</v>
      </c>
      <c r="H12062" t="s">
        <v>26</v>
      </c>
      <c r="I12062">
        <v>41.8938080562435</v>
      </c>
      <c r="J12062">
        <v>-87.641697227954793</v>
      </c>
      <c r="K12062">
        <v>41.889176832579999</v>
      </c>
      <c r="L12062">
        <v>-87.638505771799998</v>
      </c>
      <c r="M12062" t="s">
        <v>30</v>
      </c>
      <c r="N12062" s="3">
        <f xml:space="preserve"> Table2[[#This Row],[ended_at]]-Table2[[#This Row],[started_at]]</f>
        <v>2.0949074096279219E-3</v>
      </c>
      <c r="O12062" s="4">
        <v>44170.613506944443</v>
      </c>
      <c r="P12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63" spans="1:16" x14ac:dyDescent="0.35">
      <c r="A12063" t="s">
        <v>12921</v>
      </c>
      <c r="B12063" t="s">
        <v>13</v>
      </c>
      <c r="C12063" s="1">
        <v>44170.531712962962</v>
      </c>
      <c r="D12063" s="1">
        <v>44170.549872685187</v>
      </c>
      <c r="E12063" t="s">
        <v>611</v>
      </c>
      <c r="F12063" t="s">
        <v>612</v>
      </c>
      <c r="G12063" t="s">
        <v>25</v>
      </c>
      <c r="H12063" t="s">
        <v>26</v>
      </c>
      <c r="I12063">
        <v>41.889906000000003</v>
      </c>
      <c r="J12063">
        <v>-87.634265999999997</v>
      </c>
      <c r="K12063">
        <v>41.889176832579999</v>
      </c>
      <c r="L12063">
        <v>-87.638505771799998</v>
      </c>
      <c r="M12063" t="s">
        <v>30</v>
      </c>
      <c r="N12063" s="3">
        <f xml:space="preserve"> Table2[[#This Row],[ended_at]]-Table2[[#This Row],[started_at]]</f>
        <v>1.8159722225391306E-2</v>
      </c>
      <c r="O12063" s="4">
        <v>44170.531712962962</v>
      </c>
      <c r="P12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0.19470946390022628</v>
      </c>
    </row>
    <row r="12064" spans="1:16" x14ac:dyDescent="0.35">
      <c r="A12064" t="s">
        <v>12922</v>
      </c>
      <c r="B12064" t="s">
        <v>13</v>
      </c>
      <c r="C12064" s="1">
        <v>44181.575057870374</v>
      </c>
      <c r="D12064" s="1">
        <v>44181.582083333335</v>
      </c>
      <c r="E12064" t="s">
        <v>611</v>
      </c>
      <c r="F12064" t="s">
        <v>612</v>
      </c>
      <c r="G12064" t="s">
        <v>21</v>
      </c>
      <c r="H12064" t="s">
        <v>22</v>
      </c>
      <c r="I12064">
        <v>41.889906000000003</v>
      </c>
      <c r="J12064">
        <v>-87.634265999999997</v>
      </c>
      <c r="K12064">
        <v>41.881319814999998</v>
      </c>
      <c r="L12064">
        <v>-87.629520919300006</v>
      </c>
      <c r="M12064" t="s">
        <v>30</v>
      </c>
      <c r="N12064" s="3">
        <f xml:space="preserve"> Table2[[#This Row],[ended_at]]-Table2[[#This Row],[started_at]]</f>
        <v>7.025462960882578E-3</v>
      </c>
      <c r="O12064" s="4">
        <v>44181.575057870374</v>
      </c>
      <c r="P12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0.55806683453585593</v>
      </c>
    </row>
    <row r="12065" spans="1:16" x14ac:dyDescent="0.35">
      <c r="A12065" t="s">
        <v>12923</v>
      </c>
      <c r="B12065" t="s">
        <v>13</v>
      </c>
      <c r="C12065" s="1">
        <v>44179.734895833331</v>
      </c>
      <c r="D12065" s="1">
        <v>44179.73710648148</v>
      </c>
      <c r="E12065" t="s">
        <v>605</v>
      </c>
      <c r="F12065">
        <v>13265</v>
      </c>
      <c r="G12065" t="s">
        <v>25</v>
      </c>
      <c r="H12065" t="s">
        <v>26</v>
      </c>
      <c r="I12065">
        <v>41.8938080562435</v>
      </c>
      <c r="J12065">
        <v>-87.641697227954793</v>
      </c>
      <c r="K12065">
        <v>41.889176832579999</v>
      </c>
      <c r="L12065">
        <v>-87.638505771799998</v>
      </c>
      <c r="M12065" t="s">
        <v>17</v>
      </c>
      <c r="N12065" s="3">
        <f xml:space="preserve"> Table2[[#This Row],[ended_at]]-Table2[[#This Row],[started_at]]</f>
        <v>2.2106481483206153E-3</v>
      </c>
      <c r="O12065" s="4">
        <v>44179.734895833331</v>
      </c>
      <c r="P12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0.31286125325052377</v>
      </c>
    </row>
    <row r="12066" spans="1:16" x14ac:dyDescent="0.35">
      <c r="A12066" t="s">
        <v>12924</v>
      </c>
      <c r="B12066" t="s">
        <v>13</v>
      </c>
      <c r="C12066" s="1">
        <v>44191.679537037038</v>
      </c>
      <c r="D12066" s="1">
        <v>44191.683113425926</v>
      </c>
      <c r="E12066" t="s">
        <v>602</v>
      </c>
      <c r="F12066" t="s">
        <v>603</v>
      </c>
      <c r="G12066" t="s">
        <v>31</v>
      </c>
      <c r="H12066">
        <v>13042</v>
      </c>
      <c r="I12066">
        <v>41.907992999999998</v>
      </c>
      <c r="J12066">
        <v>-87.631501</v>
      </c>
      <c r="K12066">
        <v>41.900960390000002</v>
      </c>
      <c r="L12066">
        <v>-87.623776640000003</v>
      </c>
      <c r="M12066" t="s">
        <v>17</v>
      </c>
      <c r="N12066" s="3">
        <f xml:space="preserve"> Table2[[#This Row],[ended_at]]-Table2[[#This Row],[started_at]]</f>
        <v>3.5763888881774619E-3</v>
      </c>
      <c r="O12066" s="4">
        <v>44191.679537037038</v>
      </c>
      <c r="P12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0.54597798212539272</v>
      </c>
    </row>
    <row r="12067" spans="1:16" x14ac:dyDescent="0.35">
      <c r="A12067" t="s">
        <v>12925</v>
      </c>
      <c r="B12067" t="s">
        <v>29</v>
      </c>
      <c r="C12067" s="1">
        <v>44167.685787037037</v>
      </c>
      <c r="D12067" s="1">
        <v>44167.687037037038</v>
      </c>
      <c r="E12067" t="s">
        <v>611</v>
      </c>
      <c r="F12067" t="s">
        <v>612</v>
      </c>
      <c r="G12067" t="s">
        <v>25</v>
      </c>
      <c r="H12067" t="s">
        <v>26</v>
      </c>
      <c r="I12067">
        <v>41.889906000000003</v>
      </c>
      <c r="J12067">
        <v>-87.634265999999997</v>
      </c>
      <c r="K12067">
        <v>41.889176832579999</v>
      </c>
      <c r="L12067">
        <v>-87.638505771799998</v>
      </c>
      <c r="M12067" t="s">
        <v>17</v>
      </c>
      <c r="N12067" s="3">
        <f xml:space="preserve"> Table2[[#This Row],[ended_at]]-Table2[[#This Row],[started_at]]</f>
        <v>1.2500000011641532E-3</v>
      </c>
      <c r="O12067" s="4">
        <v>44167.685787037037</v>
      </c>
      <c r="P12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0.19470946390022628</v>
      </c>
    </row>
    <row r="12068" spans="1:16" x14ac:dyDescent="0.35">
      <c r="A12068" t="s">
        <v>12926</v>
      </c>
      <c r="B12068" t="s">
        <v>13</v>
      </c>
      <c r="C12068" s="1">
        <v>44175.73542824074</v>
      </c>
      <c r="D12068" s="1">
        <v>44175.736967592595</v>
      </c>
      <c r="E12068" t="s">
        <v>611</v>
      </c>
      <c r="F12068" t="s">
        <v>612</v>
      </c>
      <c r="G12068" t="s">
        <v>25</v>
      </c>
      <c r="H12068" t="s">
        <v>26</v>
      </c>
      <c r="I12068">
        <v>41.889906000000003</v>
      </c>
      <c r="J12068">
        <v>-87.634265999999997</v>
      </c>
      <c r="K12068">
        <v>41.889176832579999</v>
      </c>
      <c r="L12068">
        <v>-87.638505771799998</v>
      </c>
      <c r="M12068" t="s">
        <v>17</v>
      </c>
      <c r="N12068" s="3">
        <f xml:space="preserve"> Table2[[#This Row],[ended_at]]-Table2[[#This Row],[started_at]]</f>
        <v>1.5393518551718444E-3</v>
      </c>
      <c r="O12068" s="4">
        <v>44175.73542824074</v>
      </c>
      <c r="P12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0.19470946390022628</v>
      </c>
    </row>
    <row r="12069" spans="1:16" x14ac:dyDescent="0.35">
      <c r="A12069" t="s">
        <v>12927</v>
      </c>
      <c r="B12069" t="s">
        <v>18</v>
      </c>
      <c r="C12069" s="1">
        <v>44183.492592592593</v>
      </c>
      <c r="D12069" s="1">
        <v>44183.497060185182</v>
      </c>
      <c r="E12069" t="s">
        <v>5524</v>
      </c>
      <c r="F12069" t="s">
        <v>5525</v>
      </c>
      <c r="G12069" t="s">
        <v>25</v>
      </c>
      <c r="H12069" t="s">
        <v>26</v>
      </c>
      <c r="I12069">
        <v>41.891862166666598</v>
      </c>
      <c r="J12069">
        <v>-87.621097333333296</v>
      </c>
      <c r="K12069">
        <v>41.889125666666601</v>
      </c>
      <c r="L12069">
        <v>-87.638452166666596</v>
      </c>
      <c r="M12069" t="s">
        <v>17</v>
      </c>
      <c r="N12069" s="3">
        <f xml:space="preserve"> Table2[[#This Row],[ended_at]]-Table2[[#This Row],[started_at]]</f>
        <v>4.4675925892079249E-3</v>
      </c>
      <c r="O12069" s="4">
        <v>44183.492592592593</v>
      </c>
      <c r="P12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0.79377555592667315</v>
      </c>
    </row>
    <row r="12070" spans="1:16" x14ac:dyDescent="0.35">
      <c r="A12070" t="s">
        <v>12928</v>
      </c>
      <c r="B12070" t="s">
        <v>18</v>
      </c>
      <c r="C12070" s="1">
        <v>44186.464525462965</v>
      </c>
      <c r="D12070" s="1">
        <v>44186.470682870371</v>
      </c>
      <c r="E12070" t="s">
        <v>5524</v>
      </c>
      <c r="F12070" t="s">
        <v>5525</v>
      </c>
      <c r="G12070" t="s">
        <v>21</v>
      </c>
      <c r="H12070" t="s">
        <v>22</v>
      </c>
      <c r="I12070">
        <v>41.892290166666598</v>
      </c>
      <c r="J12070">
        <v>-87.620475333333303</v>
      </c>
      <c r="K12070">
        <v>41.8819168333333</v>
      </c>
      <c r="L12070">
        <v>-87.630015166666595</v>
      </c>
      <c r="M12070" t="s">
        <v>17</v>
      </c>
      <c r="N12070" s="3">
        <f xml:space="preserve"> Table2[[#This Row],[ended_at]]-Table2[[#This Row],[started_at]]</f>
        <v>6.1574074061354622E-3</v>
      </c>
      <c r="O12070" s="4">
        <v>44186.464525462965</v>
      </c>
      <c r="P12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0.75564558966828921</v>
      </c>
    </row>
    <row r="12071" spans="1:16" x14ac:dyDescent="0.35">
      <c r="A12071" t="s">
        <v>12929</v>
      </c>
      <c r="B12071" t="s">
        <v>18</v>
      </c>
      <c r="C12071" s="1">
        <v>44193.664212962962</v>
      </c>
      <c r="D12071" s="1">
        <v>44193.67019675926</v>
      </c>
      <c r="E12071" t="s">
        <v>5524</v>
      </c>
      <c r="F12071" t="s">
        <v>5525</v>
      </c>
      <c r="G12071" t="s">
        <v>21</v>
      </c>
      <c r="H12071" t="s">
        <v>22</v>
      </c>
      <c r="I12071">
        <v>41.891945</v>
      </c>
      <c r="J12071">
        <v>-87.620654999999999</v>
      </c>
      <c r="K12071">
        <v>41.882063666666603</v>
      </c>
      <c r="L12071">
        <v>-87.629712999999995</v>
      </c>
      <c r="M12071" t="s">
        <v>17</v>
      </c>
      <c r="N12071" s="3">
        <f xml:space="preserve"> Table2[[#This Row],[ended_at]]-Table2[[#This Row],[started_at]]</f>
        <v>5.9837962980964221E-3</v>
      </c>
      <c r="O12071" s="4">
        <v>44193.664212962962</v>
      </c>
      <c r="P12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0.71906467543502617</v>
      </c>
    </row>
    <row r="12072" spans="1:16" x14ac:dyDescent="0.35">
      <c r="A12072" t="s">
        <v>12930</v>
      </c>
      <c r="B12072" t="s">
        <v>13</v>
      </c>
      <c r="C12072" s="1">
        <v>44196.72084490741</v>
      </c>
      <c r="D12072" s="1">
        <v>44196.727800925924</v>
      </c>
      <c r="E12072" t="s">
        <v>5524</v>
      </c>
      <c r="F12072" t="s">
        <v>5525</v>
      </c>
      <c r="G12072" t="s">
        <v>25</v>
      </c>
      <c r="H12072" t="s">
        <v>26</v>
      </c>
      <c r="I12072">
        <v>41.891847372109901</v>
      </c>
      <c r="J12072">
        <v>-87.620580196380601</v>
      </c>
      <c r="K12072">
        <v>41.889176832579999</v>
      </c>
      <c r="L12072">
        <v>-87.638505771799998</v>
      </c>
      <c r="M12072" t="s">
        <v>30</v>
      </c>
      <c r="N12072" s="3">
        <f xml:space="preserve"> Table2[[#This Row],[ended_at]]-Table2[[#This Row],[started_at]]</f>
        <v>6.956018514756579E-3</v>
      </c>
      <c r="O12072" s="4">
        <v>44196.72084490741</v>
      </c>
      <c r="P12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0.81798888918740054</v>
      </c>
    </row>
    <row r="12073" spans="1:16" x14ac:dyDescent="0.35">
      <c r="A12073" t="s">
        <v>12931</v>
      </c>
      <c r="B12073" t="s">
        <v>13</v>
      </c>
      <c r="C12073" s="1">
        <v>44170.531030092592</v>
      </c>
      <c r="D12073" s="1">
        <v>44170.542280092595</v>
      </c>
      <c r="E12073" t="s">
        <v>5524</v>
      </c>
      <c r="F12073" t="s">
        <v>5525</v>
      </c>
      <c r="G12073" t="s">
        <v>15</v>
      </c>
      <c r="H12073" t="s">
        <v>16</v>
      </c>
      <c r="I12073">
        <v>41.891847372109901</v>
      </c>
      <c r="J12073">
        <v>-87.620580196380601</v>
      </c>
      <c r="K12073">
        <v>41.888716035999998</v>
      </c>
      <c r="L12073">
        <v>-87.644447853299994</v>
      </c>
      <c r="M12073" t="s">
        <v>30</v>
      </c>
      <c r="N12073" s="3">
        <f xml:space="preserve"> Table2[[#This Row],[ended_at]]-Table2[[#This Row],[started_at]]</f>
        <v>1.1250000003201421E-2</v>
      </c>
      <c r="O12073" s="4">
        <v>44170.531030092592</v>
      </c>
      <c r="P12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1.0844268318227308</v>
      </c>
    </row>
    <row r="12074" spans="1:16" x14ac:dyDescent="0.35">
      <c r="A12074" t="s">
        <v>12932</v>
      </c>
      <c r="B12074" t="s">
        <v>13</v>
      </c>
      <c r="C12074" s="1">
        <v>44178.007870370369</v>
      </c>
      <c r="D12074" s="1">
        <v>44178.013784722221</v>
      </c>
      <c r="E12074" t="s">
        <v>5524</v>
      </c>
      <c r="F12074" t="s">
        <v>5525</v>
      </c>
      <c r="G12074" t="s">
        <v>15</v>
      </c>
      <c r="H12074" t="s">
        <v>16</v>
      </c>
      <c r="I12074">
        <v>41.891847372109901</v>
      </c>
      <c r="J12074">
        <v>-87.620580196380601</v>
      </c>
      <c r="K12074">
        <v>41.888716035999998</v>
      </c>
      <c r="L12074">
        <v>-87.644447853299994</v>
      </c>
      <c r="M12074" t="s">
        <v>17</v>
      </c>
      <c r="N12074" s="3">
        <f xml:space="preserve"> Table2[[#This Row],[ended_at]]-Table2[[#This Row],[started_at]]</f>
        <v>5.914351851970423E-3</v>
      </c>
      <c r="O12074" s="4">
        <v>44178.007870370369</v>
      </c>
      <c r="P12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1.0844268318227308</v>
      </c>
    </row>
    <row r="12075" spans="1:16" x14ac:dyDescent="0.35">
      <c r="A12075" t="s">
        <v>12933</v>
      </c>
      <c r="B12075" t="s">
        <v>18</v>
      </c>
      <c r="C12075" s="1">
        <v>44191.384814814817</v>
      </c>
      <c r="D12075" s="1">
        <v>44191.389224537037</v>
      </c>
      <c r="E12075" t="s">
        <v>5524</v>
      </c>
      <c r="F12075" t="s">
        <v>5525</v>
      </c>
      <c r="G12075" t="s">
        <v>25</v>
      </c>
      <c r="H12075" t="s">
        <v>26</v>
      </c>
      <c r="I12075">
        <v>41.892009333333299</v>
      </c>
      <c r="J12075">
        <v>-87.620791999999994</v>
      </c>
      <c r="K12075">
        <v>41.889189500000001</v>
      </c>
      <c r="L12075">
        <v>-87.638109499999999</v>
      </c>
      <c r="M12075" t="s">
        <v>17</v>
      </c>
      <c r="N12075" s="3">
        <f xml:space="preserve"> Table2[[#This Row],[ended_at]]-Table2[[#This Row],[started_at]]</f>
        <v>4.4097222198615782E-3</v>
      </c>
      <c r="O12075" s="4">
        <v>44191.384814814817</v>
      </c>
      <c r="P12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0.79319536365189014</v>
      </c>
    </row>
    <row r="12076" spans="1:16" x14ac:dyDescent="0.35">
      <c r="A12076" t="s">
        <v>12934</v>
      </c>
      <c r="B12076" t="s">
        <v>18</v>
      </c>
      <c r="C12076" s="1">
        <v>44174.782210648147</v>
      </c>
      <c r="D12076" s="1">
        <v>44174.786666666667</v>
      </c>
      <c r="E12076" t="s">
        <v>5524</v>
      </c>
      <c r="F12076" t="s">
        <v>5525</v>
      </c>
      <c r="G12076" t="s">
        <v>25</v>
      </c>
      <c r="H12076" t="s">
        <v>26</v>
      </c>
      <c r="I12076">
        <v>41.892019333333302</v>
      </c>
      <c r="J12076">
        <v>-87.620516833333298</v>
      </c>
      <c r="K12076">
        <v>41.889327999999999</v>
      </c>
      <c r="L12076">
        <v>-87.637906999999998</v>
      </c>
      <c r="M12076" t="s">
        <v>17</v>
      </c>
      <c r="N12076" s="3">
        <f xml:space="preserve"> Table2[[#This Row],[ended_at]]-Table2[[#This Row],[started_at]]</f>
        <v>4.4560185197042301E-3</v>
      </c>
      <c r="O12076" s="4">
        <v>44174.782210648147</v>
      </c>
      <c r="P12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0.79476313236456242</v>
      </c>
    </row>
    <row r="12077" spans="1:16" x14ac:dyDescent="0.35">
      <c r="A12077" t="s">
        <v>12935</v>
      </c>
      <c r="B12077" t="s">
        <v>13</v>
      </c>
      <c r="C12077" s="1">
        <v>44174.704814814817</v>
      </c>
      <c r="D12077" s="1">
        <v>44174.721562500003</v>
      </c>
      <c r="E12077" t="s">
        <v>5524</v>
      </c>
      <c r="F12077" t="s">
        <v>5525</v>
      </c>
      <c r="G12077" t="s">
        <v>43</v>
      </c>
      <c r="H12077" t="s">
        <v>44</v>
      </c>
      <c r="I12077">
        <v>41.891847372109901</v>
      </c>
      <c r="J12077">
        <v>-87.620580196380601</v>
      </c>
      <c r="K12077">
        <v>41.856594000000001</v>
      </c>
      <c r="L12077">
        <v>-87.627542000000005</v>
      </c>
      <c r="M12077" t="s">
        <v>17</v>
      </c>
      <c r="N12077" s="3">
        <f xml:space="preserve"> Table2[[#This Row],[ended_at]]-Table2[[#This Row],[started_at]]</f>
        <v>1.6747685185691807E-2</v>
      </c>
      <c r="O12077" s="4">
        <v>44174.704814814817</v>
      </c>
      <c r="P12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2.1417735993788178</v>
      </c>
    </row>
    <row r="12078" spans="1:16" x14ac:dyDescent="0.35">
      <c r="A12078" t="s">
        <v>12936</v>
      </c>
      <c r="B12078" t="s">
        <v>13</v>
      </c>
      <c r="C12078" s="1">
        <v>44180.526724537034</v>
      </c>
      <c r="D12078" s="1">
        <v>44180.53087962963</v>
      </c>
      <c r="E12078" t="s">
        <v>5700</v>
      </c>
      <c r="F12078" t="s">
        <v>5701</v>
      </c>
      <c r="G12078" t="s">
        <v>21</v>
      </c>
      <c r="H12078" t="s">
        <v>22</v>
      </c>
      <c r="I12078">
        <v>41.883380000000002</v>
      </c>
      <c r="J12078">
        <v>-87.641170000000002</v>
      </c>
      <c r="K12078">
        <v>41.881319814999998</v>
      </c>
      <c r="L12078">
        <v>-87.629520919300006</v>
      </c>
      <c r="M12078" t="s">
        <v>17</v>
      </c>
      <c r="N12078" s="3">
        <f xml:space="preserve"> Table2[[#This Row],[ended_at]]-Table2[[#This Row],[started_at]]</f>
        <v>4.1550925961928442E-3</v>
      </c>
      <c r="O12078" s="4">
        <v>44180.526724537034</v>
      </c>
      <c r="P12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0.5358135247340422</v>
      </c>
    </row>
    <row r="12079" spans="1:16" x14ac:dyDescent="0.35">
      <c r="A12079" t="s">
        <v>12937</v>
      </c>
      <c r="B12079" t="s">
        <v>13</v>
      </c>
      <c r="C12079" s="1">
        <v>44172.543182870373</v>
      </c>
      <c r="D12079" s="1">
        <v>44172.546643518515</v>
      </c>
      <c r="E12079" t="s">
        <v>5652</v>
      </c>
      <c r="F12079" t="s">
        <v>5653</v>
      </c>
      <c r="G12079" t="s">
        <v>25</v>
      </c>
      <c r="H12079" t="s">
        <v>26</v>
      </c>
      <c r="I12079">
        <v>41.894722000000002</v>
      </c>
      <c r="J12079">
        <v>-87.634361999999996</v>
      </c>
      <c r="K12079">
        <v>41.889176832579999</v>
      </c>
      <c r="L12079">
        <v>-87.638505771799998</v>
      </c>
      <c r="M12079" t="s">
        <v>17</v>
      </c>
      <c r="N12079" s="3">
        <f xml:space="preserve"> Table2[[#This Row],[ended_at]]-Table2[[#This Row],[started_at]]</f>
        <v>3.4606481422088109E-3</v>
      </c>
      <c r="O12079" s="4">
        <v>44172.543182870373</v>
      </c>
      <c r="P12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0.38140445136065254</v>
      </c>
    </row>
    <row r="12080" spans="1:16" x14ac:dyDescent="0.35">
      <c r="A12080" t="s">
        <v>12938</v>
      </c>
      <c r="B12080" t="s">
        <v>18</v>
      </c>
      <c r="C12080" s="1">
        <v>44183.687291666669</v>
      </c>
      <c r="D12080" s="1">
        <v>44183.692106481481</v>
      </c>
      <c r="E12080" t="s">
        <v>5652</v>
      </c>
      <c r="F12080" t="s">
        <v>5653</v>
      </c>
      <c r="G12080" t="s">
        <v>31</v>
      </c>
      <c r="H12080">
        <v>13042</v>
      </c>
      <c r="I12080">
        <v>41.894877166666603</v>
      </c>
      <c r="J12080">
        <v>-87.634493333333296</v>
      </c>
      <c r="K12080">
        <v>41.900652333333298</v>
      </c>
      <c r="L12080">
        <v>-87.624176000000006</v>
      </c>
      <c r="M12080" t="s">
        <v>17</v>
      </c>
      <c r="N12080" s="3">
        <f xml:space="preserve"> Table2[[#This Row],[ended_at]]-Table2[[#This Row],[started_at]]</f>
        <v>4.8148148125619628E-3</v>
      </c>
      <c r="O12080" s="4">
        <v>44183.687291666669</v>
      </c>
      <c r="P12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0.57755794983586806</v>
      </c>
    </row>
    <row r="12081" spans="1:16" x14ac:dyDescent="0.35">
      <c r="A12081" t="s">
        <v>12939</v>
      </c>
      <c r="B12081" t="s">
        <v>13</v>
      </c>
      <c r="C12081" s="1">
        <v>44171.682210648149</v>
      </c>
      <c r="D12081" s="1">
        <v>44171.687974537039</v>
      </c>
      <c r="E12081" t="s">
        <v>5652</v>
      </c>
      <c r="F12081" t="s">
        <v>5653</v>
      </c>
      <c r="G12081" t="s">
        <v>31</v>
      </c>
      <c r="H12081">
        <v>13042</v>
      </c>
      <c r="I12081">
        <v>41.894722000000002</v>
      </c>
      <c r="J12081">
        <v>-87.634361999999996</v>
      </c>
      <c r="K12081">
        <v>41.900960390000002</v>
      </c>
      <c r="L12081">
        <v>-87.623776640000003</v>
      </c>
      <c r="M12081" t="s">
        <v>17</v>
      </c>
      <c r="N12081" s="3">
        <f xml:space="preserve"> Table2[[#This Row],[ended_at]]-Table2[[#This Row],[started_at]]</f>
        <v>5.7638888902147301E-3</v>
      </c>
      <c r="O12081" s="4">
        <v>44171.682210648149</v>
      </c>
      <c r="P12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0.60406345306412046</v>
      </c>
    </row>
    <row r="12082" spans="1:16" x14ac:dyDescent="0.35">
      <c r="A12082" t="s">
        <v>12940</v>
      </c>
      <c r="B12082" t="s">
        <v>18</v>
      </c>
      <c r="C12082" s="1">
        <v>44179.717222222222</v>
      </c>
      <c r="D12082" s="1">
        <v>44179.720879629633</v>
      </c>
      <c r="E12082" t="s">
        <v>5645</v>
      </c>
      <c r="F12082" t="s">
        <v>5646</v>
      </c>
      <c r="G12082" t="s">
        <v>35</v>
      </c>
      <c r="H12082" t="s">
        <v>36</v>
      </c>
      <c r="I12082">
        <v>41.940063166666597</v>
      </c>
      <c r="J12082">
        <v>-87.652983833333295</v>
      </c>
      <c r="K12082">
        <v>41.950865999999998</v>
      </c>
      <c r="L12082">
        <v>-87.659164666666598</v>
      </c>
      <c r="M12082" t="s">
        <v>30</v>
      </c>
      <c r="N12082" s="3">
        <f xml:space="preserve"> Table2[[#This Row],[ended_at]]-Table2[[#This Row],[started_at]]</f>
        <v>3.6574074110831134E-3</v>
      </c>
      <c r="O12082" s="4">
        <v>44179.717222222222</v>
      </c>
      <c r="P12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0.70568034602938279</v>
      </c>
    </row>
    <row r="12083" spans="1:16" x14ac:dyDescent="0.35">
      <c r="A12083" t="s">
        <v>12941</v>
      </c>
      <c r="B12083" t="s">
        <v>18</v>
      </c>
      <c r="C12083" s="1">
        <v>44178.646203703705</v>
      </c>
      <c r="D12083" s="1">
        <v>44178.669594907406</v>
      </c>
      <c r="E12083" t="s">
        <v>5696</v>
      </c>
      <c r="F12083" t="s">
        <v>5697</v>
      </c>
      <c r="G12083" t="s">
        <v>27</v>
      </c>
      <c r="H12083" t="s">
        <v>28</v>
      </c>
      <c r="I12083">
        <v>41.895499000000001</v>
      </c>
      <c r="J12083">
        <v>-87.706179333333296</v>
      </c>
      <c r="K12083">
        <v>41.9670755</v>
      </c>
      <c r="L12083">
        <v>-87.667645500000006</v>
      </c>
      <c r="M12083" t="s">
        <v>30</v>
      </c>
      <c r="N12083" s="3">
        <f xml:space="preserve"> Table2[[#This Row],[ended_at]]-Table2[[#This Row],[started_at]]</f>
        <v>2.3391203700157348E-2</v>
      </c>
      <c r="O12083" s="4">
        <v>44178.646203703705</v>
      </c>
      <c r="P12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4.6345075599546153</v>
      </c>
    </row>
    <row r="12084" spans="1:16" x14ac:dyDescent="0.35">
      <c r="A12084" t="s">
        <v>12942</v>
      </c>
      <c r="B12084" t="s">
        <v>13</v>
      </c>
      <c r="C12084" s="1">
        <v>44173.803379629629</v>
      </c>
      <c r="D12084" s="1">
        <v>44173.807210648149</v>
      </c>
      <c r="E12084" t="s">
        <v>5652</v>
      </c>
      <c r="F12084" t="s">
        <v>5653</v>
      </c>
      <c r="G12084" t="s">
        <v>25</v>
      </c>
      <c r="H12084" t="s">
        <v>26</v>
      </c>
      <c r="I12084">
        <v>41.894722000000002</v>
      </c>
      <c r="J12084">
        <v>-87.634361999999996</v>
      </c>
      <c r="K12084">
        <v>41.889176832579999</v>
      </c>
      <c r="L12084">
        <v>-87.638505771799998</v>
      </c>
      <c r="M12084" t="s">
        <v>30</v>
      </c>
      <c r="N12084" s="3">
        <f xml:space="preserve"> Table2[[#This Row],[ended_at]]-Table2[[#This Row],[started_at]]</f>
        <v>3.8310185191221535E-3</v>
      </c>
      <c r="O12084" s="4">
        <v>44173.803379629629</v>
      </c>
      <c r="P12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0.38140445136065254</v>
      </c>
    </row>
    <row r="12085" spans="1:16" x14ac:dyDescent="0.35">
      <c r="A12085" t="s">
        <v>12943</v>
      </c>
      <c r="B12085" t="s">
        <v>18</v>
      </c>
      <c r="C12085" s="1">
        <v>44182.399629629632</v>
      </c>
      <c r="D12085" s="1">
        <v>44182.403252314813</v>
      </c>
      <c r="E12085" t="s">
        <v>5652</v>
      </c>
      <c r="F12085" t="s">
        <v>5653</v>
      </c>
      <c r="G12085" t="s">
        <v>25</v>
      </c>
      <c r="H12085" t="s">
        <v>26</v>
      </c>
      <c r="I12085">
        <v>41.894730833333298</v>
      </c>
      <c r="J12085">
        <v>-87.634366999999997</v>
      </c>
      <c r="K12085">
        <v>41.889259166666598</v>
      </c>
      <c r="L12085">
        <v>-87.638317999999998</v>
      </c>
      <c r="M12085" t="s">
        <v>17</v>
      </c>
      <c r="N12085" s="3">
        <f xml:space="preserve"> Table2[[#This Row],[ended_at]]-Table2[[#This Row],[started_at]]</f>
        <v>3.6226851807441562E-3</v>
      </c>
      <c r="O12085" s="4">
        <v>44182.399629629632</v>
      </c>
      <c r="P12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0.37338947494147534</v>
      </c>
    </row>
    <row r="12086" spans="1:16" x14ac:dyDescent="0.35">
      <c r="A12086" t="s">
        <v>12944</v>
      </c>
      <c r="B12086" t="s">
        <v>18</v>
      </c>
      <c r="C12086" s="1">
        <v>44172.686319444445</v>
      </c>
      <c r="D12086" s="1">
        <v>44172.688888888886</v>
      </c>
      <c r="E12086" t="s">
        <v>5700</v>
      </c>
      <c r="F12086" t="s">
        <v>5701</v>
      </c>
      <c r="G12086" t="s">
        <v>25</v>
      </c>
      <c r="H12086" t="s">
        <v>26</v>
      </c>
      <c r="I12086">
        <v>41.883515666666597</v>
      </c>
      <c r="J12086">
        <v>-87.641419999999997</v>
      </c>
      <c r="K12086">
        <v>41.889082500000001</v>
      </c>
      <c r="L12086">
        <v>-87.638476333333301</v>
      </c>
      <c r="M12086" t="s">
        <v>17</v>
      </c>
      <c r="N12086" s="3">
        <f xml:space="preserve"> Table2[[#This Row],[ended_at]]-Table2[[#This Row],[started_at]]</f>
        <v>2.5694444411783479E-3</v>
      </c>
      <c r="O12086" s="4">
        <v>44172.686319444445</v>
      </c>
      <c r="P12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0.35960182478635422</v>
      </c>
    </row>
    <row r="12087" spans="1:16" x14ac:dyDescent="0.35">
      <c r="A12087" t="s">
        <v>12945</v>
      </c>
      <c r="B12087" t="s">
        <v>13</v>
      </c>
      <c r="C12087" s="1">
        <v>44172.487812500003</v>
      </c>
      <c r="D12087" s="1">
        <v>44172.493043981478</v>
      </c>
      <c r="E12087" t="s">
        <v>4421</v>
      </c>
      <c r="F12087" t="s">
        <v>4422</v>
      </c>
      <c r="G12087" t="s">
        <v>21</v>
      </c>
      <c r="H12087" t="s">
        <v>22</v>
      </c>
      <c r="I12087">
        <v>41.874053000000004</v>
      </c>
      <c r="J12087">
        <v>-87.627716000000007</v>
      </c>
      <c r="K12087">
        <v>41.881319814999998</v>
      </c>
      <c r="L12087">
        <v>-87.629520919300006</v>
      </c>
      <c r="M12087" t="s">
        <v>17</v>
      </c>
      <c r="N12087" s="3">
        <f xml:space="preserve"> Table2[[#This Row],[ended_at]]-Table2[[#This Row],[started_at]]</f>
        <v>5.2314814747660421E-3</v>
      </c>
      <c r="O12087" s="4">
        <v>44172.487812500003</v>
      </c>
      <c r="P12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0.44419566333180244</v>
      </c>
    </row>
    <row r="12088" spans="1:16" x14ac:dyDescent="0.35">
      <c r="A12088" t="s">
        <v>12946</v>
      </c>
      <c r="B12088" t="s">
        <v>13</v>
      </c>
      <c r="C12088" s="1">
        <v>44175.739212962966</v>
      </c>
      <c r="D12088" s="1">
        <v>44175.751006944447</v>
      </c>
      <c r="E12088" t="s">
        <v>4421</v>
      </c>
      <c r="F12088" t="s">
        <v>4422</v>
      </c>
      <c r="G12088" t="s">
        <v>15</v>
      </c>
      <c r="H12088" t="s">
        <v>16</v>
      </c>
      <c r="I12088">
        <v>41.874053000000004</v>
      </c>
      <c r="J12088">
        <v>-87.627716000000007</v>
      </c>
      <c r="K12088">
        <v>41.888716035999998</v>
      </c>
      <c r="L12088">
        <v>-87.644447853299994</v>
      </c>
      <c r="M12088" t="s">
        <v>17</v>
      </c>
      <c r="N12088" s="3">
        <f xml:space="preserve"> Table2[[#This Row],[ended_at]]-Table2[[#This Row],[started_at]]</f>
        <v>1.1793981480877846E-2</v>
      </c>
      <c r="O12088" s="4">
        <v>44175.739212962966</v>
      </c>
      <c r="P12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1.1564850919026561</v>
      </c>
    </row>
    <row r="12089" spans="1:16" x14ac:dyDescent="0.35">
      <c r="A12089" t="s">
        <v>12947</v>
      </c>
      <c r="B12089" t="s">
        <v>29</v>
      </c>
      <c r="C12089" s="1">
        <v>44186.711481481485</v>
      </c>
      <c r="D12089" s="1">
        <v>44186.736296296294</v>
      </c>
      <c r="E12089" t="s">
        <v>4542</v>
      </c>
      <c r="F12089" t="s">
        <v>4543</v>
      </c>
      <c r="G12089" t="s">
        <v>27</v>
      </c>
      <c r="H12089" t="s">
        <v>28</v>
      </c>
      <c r="I12089">
        <v>41.963250000000002</v>
      </c>
      <c r="J12089">
        <v>-87.679258000000004</v>
      </c>
      <c r="K12089">
        <v>41.967095999999998</v>
      </c>
      <c r="L12089">
        <v>-87.667428999999998</v>
      </c>
      <c r="M12089" t="s">
        <v>30</v>
      </c>
      <c r="N12089" s="3">
        <f xml:space="preserve"> Table2[[#This Row],[ended_at]]-Table2[[#This Row],[started_at]]</f>
        <v>2.4814814809360541E-2</v>
      </c>
      <c r="O12089" s="4">
        <v>44186.711481481485</v>
      </c>
      <c r="P12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0.57700569750678976</v>
      </c>
    </row>
    <row r="12090" spans="1:16" x14ac:dyDescent="0.35">
      <c r="A12090" t="s">
        <v>12948</v>
      </c>
      <c r="B12090" t="s">
        <v>29</v>
      </c>
      <c r="C12090" s="1">
        <v>44169.340069444443</v>
      </c>
      <c r="D12090" s="1">
        <v>44169.343391203707</v>
      </c>
      <c r="E12090" t="s">
        <v>5700</v>
      </c>
      <c r="F12090" t="s">
        <v>5701</v>
      </c>
      <c r="G12090" t="s">
        <v>21</v>
      </c>
      <c r="H12090" t="s">
        <v>22</v>
      </c>
      <c r="I12090">
        <v>41.883380000000002</v>
      </c>
      <c r="J12090">
        <v>-87.641170000000002</v>
      </c>
      <c r="K12090">
        <v>41.881319814999998</v>
      </c>
      <c r="L12090">
        <v>-87.629520919300006</v>
      </c>
      <c r="M12090" t="s">
        <v>17</v>
      </c>
      <c r="N12090" s="3">
        <f xml:space="preserve"> Table2[[#This Row],[ended_at]]-Table2[[#This Row],[started_at]]</f>
        <v>3.3217592645087279E-3</v>
      </c>
      <c r="O12090" s="4">
        <v>44169.340069444443</v>
      </c>
      <c r="P12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0.5358135247340422</v>
      </c>
    </row>
    <row r="12091" spans="1:16" x14ac:dyDescent="0.35">
      <c r="A12091" t="s">
        <v>12949</v>
      </c>
      <c r="B12091" t="s">
        <v>13</v>
      </c>
      <c r="C12091" s="1">
        <v>44174.36246527778</v>
      </c>
      <c r="D12091" s="1">
        <v>44174.366354166668</v>
      </c>
      <c r="E12091" t="s">
        <v>5700</v>
      </c>
      <c r="F12091" t="s">
        <v>5701</v>
      </c>
      <c r="G12091" t="s">
        <v>21</v>
      </c>
      <c r="H12091" t="s">
        <v>22</v>
      </c>
      <c r="I12091">
        <v>41.883380000000002</v>
      </c>
      <c r="J12091">
        <v>-87.641170000000002</v>
      </c>
      <c r="K12091">
        <v>41.881319814999998</v>
      </c>
      <c r="L12091">
        <v>-87.629520919300006</v>
      </c>
      <c r="M12091" t="s">
        <v>17</v>
      </c>
      <c r="N12091" s="3">
        <f xml:space="preserve"> Table2[[#This Row],[ended_at]]-Table2[[#This Row],[started_at]]</f>
        <v>3.8888888884685002E-3</v>
      </c>
      <c r="O12091" s="4">
        <v>44174.36246527778</v>
      </c>
      <c r="P12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0.5358135247340422</v>
      </c>
    </row>
    <row r="12092" spans="1:16" x14ac:dyDescent="0.35">
      <c r="A12092" t="s">
        <v>12950</v>
      </c>
      <c r="B12092" t="s">
        <v>13</v>
      </c>
      <c r="C12092" s="1">
        <v>44186.338159722225</v>
      </c>
      <c r="D12092" s="1">
        <v>44186.341944444444</v>
      </c>
      <c r="E12092" t="s">
        <v>5700</v>
      </c>
      <c r="F12092" t="s">
        <v>5701</v>
      </c>
      <c r="G12092" t="s">
        <v>21</v>
      </c>
      <c r="H12092" t="s">
        <v>22</v>
      </c>
      <c r="I12092">
        <v>41.883380000000002</v>
      </c>
      <c r="J12092">
        <v>-87.641170000000002</v>
      </c>
      <c r="K12092">
        <v>41.881319814999998</v>
      </c>
      <c r="L12092">
        <v>-87.629520919300006</v>
      </c>
      <c r="M12092" t="s">
        <v>17</v>
      </c>
      <c r="N12092" s="3">
        <f xml:space="preserve"> Table2[[#This Row],[ended_at]]-Table2[[#This Row],[started_at]]</f>
        <v>3.7847222192795016E-3</v>
      </c>
      <c r="O12092" s="4">
        <v>44186.338159722225</v>
      </c>
      <c r="P12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0.5358135247340422</v>
      </c>
    </row>
    <row r="12093" spans="1:16" x14ac:dyDescent="0.35">
      <c r="A12093" t="s">
        <v>12951</v>
      </c>
      <c r="B12093" t="s">
        <v>13</v>
      </c>
      <c r="C12093" s="1">
        <v>44179.78429398148</v>
      </c>
      <c r="D12093" s="1">
        <v>44179.792303240742</v>
      </c>
      <c r="E12093" t="s">
        <v>5636</v>
      </c>
      <c r="F12093">
        <v>13325</v>
      </c>
      <c r="G12093" t="s">
        <v>27</v>
      </c>
      <c r="H12093" t="s">
        <v>28</v>
      </c>
      <c r="I12093">
        <v>41.949074000000003</v>
      </c>
      <c r="J12093">
        <v>-87.648635999999996</v>
      </c>
      <c r="K12093">
        <v>41.967095999999998</v>
      </c>
      <c r="L12093">
        <v>-87.667428999999998</v>
      </c>
      <c r="M12093" t="s">
        <v>17</v>
      </c>
      <c r="N12093" s="3">
        <f xml:space="preserve"> Table2[[#This Row],[ended_at]]-Table2[[#This Row],[started_at]]</f>
        <v>8.0092592615983449E-3</v>
      </c>
      <c r="O12093" s="4">
        <v>44179.78429398148</v>
      </c>
      <c r="P12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1.3707858554690073</v>
      </c>
    </row>
    <row r="12094" spans="1:16" x14ac:dyDescent="0.35">
      <c r="A12094" t="s">
        <v>12952</v>
      </c>
      <c r="B12094" t="s">
        <v>29</v>
      </c>
      <c r="C12094" s="1">
        <v>44191.502824074072</v>
      </c>
      <c r="D12094" s="1">
        <v>44191.506064814814</v>
      </c>
      <c r="E12094" t="s">
        <v>5636</v>
      </c>
      <c r="F12094">
        <v>13325</v>
      </c>
      <c r="G12094" t="s">
        <v>35</v>
      </c>
      <c r="H12094" t="s">
        <v>36</v>
      </c>
      <c r="I12094">
        <v>41.949074000000003</v>
      </c>
      <c r="J12094">
        <v>-87.648635999999996</v>
      </c>
      <c r="K12094">
        <v>41.950780000000002</v>
      </c>
      <c r="L12094">
        <v>-87.659171999999998</v>
      </c>
      <c r="M12094" t="s">
        <v>30</v>
      </c>
      <c r="N12094" s="3">
        <f xml:space="preserve"> Table2[[#This Row],[ended_at]]-Table2[[#This Row],[started_at]]</f>
        <v>3.2407407416030765E-3</v>
      </c>
      <c r="O12094" s="4">
        <v>44191.502824074072</v>
      </c>
      <c r="P12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0.48203061651569801</v>
      </c>
    </row>
    <row r="12095" spans="1:16" x14ac:dyDescent="0.35">
      <c r="A12095" t="s">
        <v>12953</v>
      </c>
      <c r="B12095" t="s">
        <v>13</v>
      </c>
      <c r="C12095" s="1">
        <v>44184.573321759257</v>
      </c>
      <c r="D12095" s="1">
        <v>44184.577025462961</v>
      </c>
      <c r="E12095" t="s">
        <v>5700</v>
      </c>
      <c r="F12095" t="s">
        <v>5701</v>
      </c>
      <c r="G12095" t="s">
        <v>15</v>
      </c>
      <c r="H12095" t="s">
        <v>16</v>
      </c>
      <c r="I12095">
        <v>41.883380000000002</v>
      </c>
      <c r="J12095">
        <v>-87.641170000000002</v>
      </c>
      <c r="K12095">
        <v>41.888716035999998</v>
      </c>
      <c r="L12095">
        <v>-87.644447853299994</v>
      </c>
      <c r="M12095" t="s">
        <v>17</v>
      </c>
      <c r="N12095" s="3">
        <f xml:space="preserve"> Table2[[#This Row],[ended_at]]-Table2[[#This Row],[started_at]]</f>
        <v>3.7037037036498077E-3</v>
      </c>
      <c r="O12095" s="4">
        <v>44184.573321759257</v>
      </c>
      <c r="P12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0.35268344541436247</v>
      </c>
    </row>
    <row r="12096" spans="1:16" x14ac:dyDescent="0.35">
      <c r="A12096" t="s">
        <v>12954</v>
      </c>
      <c r="B12096" t="s">
        <v>13</v>
      </c>
      <c r="C12096" s="1">
        <v>44193.635740740741</v>
      </c>
      <c r="D12096" s="1">
        <v>44193.640023148146</v>
      </c>
      <c r="E12096" t="s">
        <v>1228</v>
      </c>
      <c r="F12096" t="s">
        <v>1229</v>
      </c>
      <c r="G12096" t="s">
        <v>43</v>
      </c>
      <c r="H12096" t="s">
        <v>44</v>
      </c>
      <c r="I12096">
        <v>41.864058999999997</v>
      </c>
      <c r="J12096">
        <v>-87.623727000000002</v>
      </c>
      <c r="K12096">
        <v>41.856594000000001</v>
      </c>
      <c r="L12096">
        <v>-87.627542000000005</v>
      </c>
      <c r="M12096" t="s">
        <v>17</v>
      </c>
      <c r="N12096" s="3">
        <f xml:space="preserve"> Table2[[#This Row],[ended_at]]-Table2[[#This Row],[started_at]]</f>
        <v>4.2824074043892324E-3</v>
      </c>
      <c r="O12096" s="4">
        <v>44193.635740740741</v>
      </c>
      <c r="P12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0.48010430266623788</v>
      </c>
    </row>
    <row r="12097" spans="1:16" x14ac:dyDescent="0.35">
      <c r="A12097" t="s">
        <v>12955</v>
      </c>
      <c r="B12097" t="s">
        <v>13</v>
      </c>
      <c r="C12097" s="1">
        <v>44194.572222222225</v>
      </c>
      <c r="D12097" s="1">
        <v>44194.598923611113</v>
      </c>
      <c r="E12097" t="s">
        <v>1228</v>
      </c>
      <c r="F12097" t="s">
        <v>1229</v>
      </c>
      <c r="G12097" t="s">
        <v>31</v>
      </c>
      <c r="H12097">
        <v>13042</v>
      </c>
      <c r="I12097">
        <v>41.864058999999997</v>
      </c>
      <c r="J12097">
        <v>-87.623727000000002</v>
      </c>
      <c r="K12097">
        <v>41.900960390000002</v>
      </c>
      <c r="L12097">
        <v>-87.623776640000003</v>
      </c>
      <c r="M12097" t="s">
        <v>30</v>
      </c>
      <c r="N12097" s="3">
        <f xml:space="preserve"> Table2[[#This Row],[ended_at]]-Table2[[#This Row],[started_at]]</f>
        <v>2.6701388887886424E-2</v>
      </c>
      <c r="O12097" s="4">
        <v>44194.572222222225</v>
      </c>
      <c r="P12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2.2180465383992121</v>
      </c>
    </row>
    <row r="12098" spans="1:16" x14ac:dyDescent="0.35">
      <c r="A12098" t="s">
        <v>12956</v>
      </c>
      <c r="B12098" t="s">
        <v>18</v>
      </c>
      <c r="C12098" s="1">
        <v>44172.697708333333</v>
      </c>
      <c r="D12098" s="1">
        <v>44172.703865740739</v>
      </c>
      <c r="E12098" t="s">
        <v>5660</v>
      </c>
      <c r="F12098" t="s">
        <v>5661</v>
      </c>
      <c r="G12098" t="s">
        <v>25</v>
      </c>
      <c r="H12098" t="s">
        <v>26</v>
      </c>
      <c r="I12098">
        <v>41.911318833333297</v>
      </c>
      <c r="J12098">
        <v>-87.638712166666593</v>
      </c>
      <c r="K12098">
        <v>41.889271000000001</v>
      </c>
      <c r="L12098">
        <v>-87.638418833333304</v>
      </c>
      <c r="M12098" t="s">
        <v>17</v>
      </c>
      <c r="N12098" s="3">
        <f xml:space="preserve"> Table2[[#This Row],[ended_at]]-Table2[[#This Row],[started_at]]</f>
        <v>6.1574074061354622E-3</v>
      </c>
      <c r="O12098" s="4">
        <v>44172.697708333333</v>
      </c>
      <c r="P12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1.325302205176883</v>
      </c>
    </row>
    <row r="12099" spans="1:16" x14ac:dyDescent="0.35">
      <c r="A12099" t="s">
        <v>12957</v>
      </c>
      <c r="B12099" t="s">
        <v>13</v>
      </c>
      <c r="C12099" s="1">
        <v>44180.478750000002</v>
      </c>
      <c r="D12099" s="1">
        <v>44180.492222222223</v>
      </c>
      <c r="E12099" t="s">
        <v>5660</v>
      </c>
      <c r="F12099" t="s">
        <v>5661</v>
      </c>
      <c r="G12099" t="s">
        <v>25</v>
      </c>
      <c r="H12099" t="s">
        <v>26</v>
      </c>
      <c r="I12099">
        <v>41.911386</v>
      </c>
      <c r="J12099">
        <v>-87.638677000000001</v>
      </c>
      <c r="K12099">
        <v>41.889176832579999</v>
      </c>
      <c r="L12099">
        <v>-87.638505771799998</v>
      </c>
      <c r="M12099" t="s">
        <v>17</v>
      </c>
      <c r="N12099" s="3">
        <f xml:space="preserve"> Table2[[#This Row],[ended_at]]-Table2[[#This Row],[started_at]]</f>
        <v>1.3472222221025731E-2</v>
      </c>
      <c r="O12099" s="4">
        <v>44180.478750000002</v>
      </c>
      <c r="P12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1.3349565775374528</v>
      </c>
    </row>
    <row r="12100" spans="1:16" x14ac:dyDescent="0.35">
      <c r="A12100" t="s">
        <v>12958</v>
      </c>
      <c r="B12100" t="s">
        <v>13</v>
      </c>
      <c r="C12100" s="1">
        <v>44185.563009259262</v>
      </c>
      <c r="D12100" s="1">
        <v>44185.57671296296</v>
      </c>
      <c r="E12100" t="s">
        <v>5660</v>
      </c>
      <c r="F12100" t="s">
        <v>5661</v>
      </c>
      <c r="G12100" t="s">
        <v>25</v>
      </c>
      <c r="H12100" t="s">
        <v>26</v>
      </c>
      <c r="I12100">
        <v>41.911386</v>
      </c>
      <c r="J12100">
        <v>-87.638677000000001</v>
      </c>
      <c r="K12100">
        <v>41.889176832579999</v>
      </c>
      <c r="L12100">
        <v>-87.638505771799998</v>
      </c>
      <c r="M12100" t="s">
        <v>17</v>
      </c>
      <c r="N12100" s="3">
        <f xml:space="preserve"> Table2[[#This Row],[ended_at]]-Table2[[#This Row],[started_at]]</f>
        <v>1.3703703698411118E-2</v>
      </c>
      <c r="O12100" s="4">
        <v>44185.563009259262</v>
      </c>
      <c r="P12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1.3349565775374528</v>
      </c>
    </row>
    <row r="12101" spans="1:16" x14ac:dyDescent="0.35">
      <c r="A12101" t="s">
        <v>12959</v>
      </c>
      <c r="B12101" t="s">
        <v>13</v>
      </c>
      <c r="C12101" s="1">
        <v>44182.481261574074</v>
      </c>
      <c r="D12101" s="1">
        <v>44182.493287037039</v>
      </c>
      <c r="E12101" t="s">
        <v>5660</v>
      </c>
      <c r="F12101" t="s">
        <v>5661</v>
      </c>
      <c r="G12101" t="s">
        <v>25</v>
      </c>
      <c r="H12101" t="s">
        <v>26</v>
      </c>
      <c r="I12101">
        <v>41.911386</v>
      </c>
      <c r="J12101">
        <v>-87.638677000000001</v>
      </c>
      <c r="K12101">
        <v>41.889176832579999</v>
      </c>
      <c r="L12101">
        <v>-87.638505771799998</v>
      </c>
      <c r="M12101" t="s">
        <v>17</v>
      </c>
      <c r="N12101" s="3">
        <f xml:space="preserve"> Table2[[#This Row],[ended_at]]-Table2[[#This Row],[started_at]]</f>
        <v>1.2025462965539191E-2</v>
      </c>
      <c r="O12101" s="4">
        <v>44182.481261574074</v>
      </c>
      <c r="P12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1.3349565775374528</v>
      </c>
    </row>
    <row r="12102" spans="1:16" x14ac:dyDescent="0.35">
      <c r="A12102" t="s">
        <v>12960</v>
      </c>
      <c r="B12102" t="s">
        <v>18</v>
      </c>
      <c r="C12102" s="1">
        <v>44182.707314814812</v>
      </c>
      <c r="D12102" s="1">
        <v>44182.714143518519</v>
      </c>
      <c r="E12102" t="s">
        <v>5660</v>
      </c>
      <c r="F12102" t="s">
        <v>5661</v>
      </c>
      <c r="G12102" t="s">
        <v>25</v>
      </c>
      <c r="H12102" t="s">
        <v>26</v>
      </c>
      <c r="I12102">
        <v>41.911306666666597</v>
      </c>
      <c r="J12102">
        <v>-87.638666499999999</v>
      </c>
      <c r="K12102">
        <v>41.897088833333299</v>
      </c>
      <c r="L12102">
        <v>-87.637273166666603</v>
      </c>
      <c r="M12102" t="s">
        <v>17</v>
      </c>
      <c r="N12102" s="3">
        <f xml:space="preserve"> Table2[[#This Row],[ended_at]]-Table2[[#This Row],[started_at]]</f>
        <v>6.8287037065601908E-3</v>
      </c>
      <c r="O12102" s="4">
        <v>44182.707314814812</v>
      </c>
      <c r="P12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0.85686666749350238</v>
      </c>
    </row>
    <row r="12103" spans="1:16" x14ac:dyDescent="0.35">
      <c r="A12103" t="s">
        <v>12961</v>
      </c>
      <c r="B12103" t="s">
        <v>13</v>
      </c>
      <c r="C12103" s="1">
        <v>44171.382696759261</v>
      </c>
      <c r="D12103" s="1">
        <v>44171.385000000002</v>
      </c>
      <c r="E12103" t="s">
        <v>6038</v>
      </c>
      <c r="F12103">
        <v>13033</v>
      </c>
      <c r="G12103" t="s">
        <v>25</v>
      </c>
      <c r="H12103" t="s">
        <v>26</v>
      </c>
      <c r="I12103">
        <v>41.891578000000003</v>
      </c>
      <c r="J12103">
        <v>-87.648383999999993</v>
      </c>
      <c r="K12103">
        <v>41.889176832579999</v>
      </c>
      <c r="L12103">
        <v>-87.638505771799998</v>
      </c>
      <c r="M12103" t="s">
        <v>17</v>
      </c>
      <c r="N12103" s="3">
        <f xml:space="preserve"> Table2[[#This Row],[ended_at]]-Table2[[#This Row],[started_at]]</f>
        <v>2.3032407407299615E-3</v>
      </c>
      <c r="O12103" s="4">
        <v>44171.382696759261</v>
      </c>
      <c r="P12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0.46497177197499129</v>
      </c>
    </row>
    <row r="12104" spans="1:16" x14ac:dyDescent="0.35">
      <c r="A12104" t="s">
        <v>12962</v>
      </c>
      <c r="B12104" t="s">
        <v>18</v>
      </c>
      <c r="C12104" s="1">
        <v>44170.771597222221</v>
      </c>
      <c r="D12104" s="1">
        <v>44170.775335648148</v>
      </c>
      <c r="E12104" t="s">
        <v>4542</v>
      </c>
      <c r="F12104" t="s">
        <v>4543</v>
      </c>
      <c r="G12104" t="s">
        <v>27</v>
      </c>
      <c r="H12104" t="s">
        <v>28</v>
      </c>
      <c r="I12104">
        <v>41.963316499999998</v>
      </c>
      <c r="J12104">
        <v>-87.679404833333294</v>
      </c>
      <c r="K12104">
        <v>41.967103833333297</v>
      </c>
      <c r="L12104">
        <v>-87.667673833333296</v>
      </c>
      <c r="M12104" t="s">
        <v>17</v>
      </c>
      <c r="N12104" s="3">
        <f xml:space="preserve"> Table2[[#This Row],[ended_at]]-Table2[[#This Row],[started_at]]</f>
        <v>3.7384259267128073E-3</v>
      </c>
      <c r="O12104" s="4">
        <v>44170.771597222221</v>
      </c>
      <c r="P12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0.57158151822366199</v>
      </c>
    </row>
    <row r="12105" spans="1:16" x14ac:dyDescent="0.35">
      <c r="A12105" t="s">
        <v>12963</v>
      </c>
      <c r="B12105" t="s">
        <v>29</v>
      </c>
      <c r="C12105" s="1">
        <v>44180.488715277781</v>
      </c>
      <c r="D12105" s="1">
        <v>44160.523472222223</v>
      </c>
      <c r="E12105" t="s">
        <v>4421</v>
      </c>
      <c r="F12105" t="s">
        <v>4422</v>
      </c>
      <c r="G12105" t="s">
        <v>43</v>
      </c>
      <c r="H12105" t="s">
        <v>44</v>
      </c>
      <c r="I12105">
        <v>41.874053000000004</v>
      </c>
      <c r="J12105">
        <v>-87.627716000000007</v>
      </c>
      <c r="K12105">
        <v>41.856594000000001</v>
      </c>
      <c r="L12105">
        <v>-87.627542000000005</v>
      </c>
      <c r="M12105" t="s">
        <v>17</v>
      </c>
      <c r="N12105" s="3">
        <f xml:space="preserve"> Table2[[#This Row],[ended_at]]-Table2[[#This Row],[started_at]]</f>
        <v>-19.965243055557949</v>
      </c>
      <c r="O12105" s="4">
        <v>44180.488715277781</v>
      </c>
      <c r="P12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1.0494434386443154</v>
      </c>
    </row>
    <row r="12106" spans="1:16" x14ac:dyDescent="0.35">
      <c r="A12106" t="s">
        <v>12964</v>
      </c>
      <c r="B12106" t="s">
        <v>18</v>
      </c>
      <c r="C12106" s="1">
        <v>44171.597268518519</v>
      </c>
      <c r="D12106" s="1">
        <v>44171.600057870368</v>
      </c>
      <c r="E12106" t="s">
        <v>5448</v>
      </c>
      <c r="F12106" t="s">
        <v>5449</v>
      </c>
      <c r="G12106" t="s">
        <v>25</v>
      </c>
      <c r="H12106" t="s">
        <v>26</v>
      </c>
      <c r="I12106">
        <v>41.894781166666597</v>
      </c>
      <c r="J12106">
        <v>-87.632453166666593</v>
      </c>
      <c r="K12106">
        <v>41.889450166666599</v>
      </c>
      <c r="L12106">
        <v>-87.638049499999994</v>
      </c>
      <c r="M12106" t="s">
        <v>17</v>
      </c>
      <c r="N12106" s="3">
        <f xml:space="preserve"> Table2[[#This Row],[ended_at]]-Table2[[#This Row],[started_at]]</f>
        <v>2.78935184906004E-3</v>
      </c>
      <c r="O12106" s="4">
        <v>44171.597268518519</v>
      </c>
      <c r="P12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0.40666769060779207</v>
      </c>
    </row>
    <row r="12107" spans="1:16" x14ac:dyDescent="0.35">
      <c r="A12107" t="s">
        <v>12965</v>
      </c>
      <c r="B12107" t="s">
        <v>18</v>
      </c>
      <c r="C12107" s="1">
        <v>44175.691435185188</v>
      </c>
      <c r="D12107" s="1">
        <v>44175.718310185184</v>
      </c>
      <c r="E12107" t="s">
        <v>5283</v>
      </c>
      <c r="F12107">
        <v>18017</v>
      </c>
      <c r="G12107" t="s">
        <v>14</v>
      </c>
      <c r="H12107">
        <v>13157</v>
      </c>
      <c r="I12107">
        <v>41.914158999999998</v>
      </c>
      <c r="J12107">
        <v>-87.716764666666606</v>
      </c>
      <c r="K12107">
        <v>41.87771</v>
      </c>
      <c r="L12107">
        <v>-87.654461333333302</v>
      </c>
      <c r="M12107" t="s">
        <v>17</v>
      </c>
      <c r="N12107" s="3">
        <f xml:space="preserve"> Table2[[#This Row],[ended_at]]-Table2[[#This Row],[started_at]]</f>
        <v>2.6874999995925464E-2</v>
      </c>
      <c r="O12107" s="4">
        <v>44175.691435185188</v>
      </c>
      <c r="P12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3.5454516248025065</v>
      </c>
    </row>
    <row r="12108" spans="1:16" x14ac:dyDescent="0.35">
      <c r="A12108" t="s">
        <v>12966</v>
      </c>
      <c r="B12108" t="s">
        <v>18</v>
      </c>
      <c r="C12108" s="1">
        <v>44169.450150462966</v>
      </c>
      <c r="D12108" s="1">
        <v>44169.528020833335</v>
      </c>
      <c r="E12108" t="s">
        <v>5706</v>
      </c>
      <c r="F12108">
        <v>13266</v>
      </c>
      <c r="G12108" t="s">
        <v>15</v>
      </c>
      <c r="H12108" t="s">
        <v>16</v>
      </c>
      <c r="I12108">
        <v>41.917757333333299</v>
      </c>
      <c r="J12108">
        <v>-87.691487499999994</v>
      </c>
      <c r="K12108">
        <v>41.8888166666666</v>
      </c>
      <c r="L12108">
        <v>-87.644497999999999</v>
      </c>
      <c r="M12108" t="s">
        <v>17</v>
      </c>
      <c r="N12108" s="3">
        <f xml:space="preserve"> Table2[[#This Row],[ended_at]]-Table2[[#This Row],[started_at]]</f>
        <v>7.7870370369055308E-2</v>
      </c>
      <c r="O12108" s="4">
        <v>44169.450150462966</v>
      </c>
      <c r="P12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2.7285532204569418</v>
      </c>
    </row>
    <row r="12109" spans="1:16" x14ac:dyDescent="0.35">
      <c r="A12109" t="s">
        <v>12967</v>
      </c>
      <c r="B12109" t="s">
        <v>13</v>
      </c>
      <c r="C12109" s="1">
        <v>44169.605219907404</v>
      </c>
      <c r="D12109" s="1">
        <v>44169.610196759262</v>
      </c>
      <c r="E12109" t="s">
        <v>2745</v>
      </c>
      <c r="F12109">
        <v>13011</v>
      </c>
      <c r="G12109" t="s">
        <v>14</v>
      </c>
      <c r="H12109">
        <v>13157</v>
      </c>
      <c r="I12109">
        <v>41.879255000000001</v>
      </c>
      <c r="J12109">
        <v>-87.639904000000001</v>
      </c>
      <c r="K12109">
        <v>41.877726129999999</v>
      </c>
      <c r="L12109">
        <v>-87.654787429999999</v>
      </c>
      <c r="M12109" t="s">
        <v>17</v>
      </c>
      <c r="N12109" s="3">
        <f xml:space="preserve"> Table2[[#This Row],[ended_at]]-Table2[[#This Row],[started_at]]</f>
        <v>4.9768518583732657E-3</v>
      </c>
      <c r="O12109" s="4">
        <v>44169.605219907404</v>
      </c>
      <c r="P12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0.67239750301292323</v>
      </c>
    </row>
    <row r="12110" spans="1:16" x14ac:dyDescent="0.35">
      <c r="A12110" t="s">
        <v>12968</v>
      </c>
      <c r="B12110" t="s">
        <v>13</v>
      </c>
      <c r="C12110" s="1">
        <v>44172.702627314815</v>
      </c>
      <c r="D12110" s="1">
        <v>44172.707962962966</v>
      </c>
      <c r="E12110" t="s">
        <v>2746</v>
      </c>
      <c r="F12110">
        <v>13050</v>
      </c>
      <c r="G12110" t="s">
        <v>23</v>
      </c>
      <c r="H12110" t="s">
        <v>24</v>
      </c>
      <c r="I12110">
        <v>41.889187</v>
      </c>
      <c r="J12110">
        <v>-87.627753999999996</v>
      </c>
      <c r="K12110">
        <v>41.899930009999999</v>
      </c>
      <c r="L12110">
        <v>-87.634430069999993</v>
      </c>
      <c r="M12110" t="s">
        <v>17</v>
      </c>
      <c r="N12110" s="3">
        <f xml:space="preserve"> Table2[[#This Row],[ended_at]]-Table2[[#This Row],[started_at]]</f>
        <v>5.3356481512309983E-3</v>
      </c>
      <c r="O12110" s="4">
        <v>44172.702627314815</v>
      </c>
      <c r="P12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0.7114747101611385</v>
      </c>
    </row>
    <row r="12111" spans="1:16" x14ac:dyDescent="0.35">
      <c r="A12111" t="s">
        <v>12969</v>
      </c>
      <c r="B12111" t="s">
        <v>18</v>
      </c>
      <c r="C12111" s="1">
        <v>44192.952615740738</v>
      </c>
      <c r="D12111" s="1">
        <v>44192.967291666668</v>
      </c>
      <c r="E12111" t="s">
        <v>2710</v>
      </c>
      <c r="F12111">
        <v>15648</v>
      </c>
      <c r="G12111" t="s">
        <v>27</v>
      </c>
      <c r="H12111" t="s">
        <v>28</v>
      </c>
      <c r="I12111">
        <v>41.924652166666597</v>
      </c>
      <c r="J12111">
        <v>-87.689292833333297</v>
      </c>
      <c r="K12111">
        <v>41.967083000000002</v>
      </c>
      <c r="L12111">
        <v>-87.667575833333302</v>
      </c>
      <c r="M12111" t="s">
        <v>30</v>
      </c>
      <c r="N12111" s="3">
        <f xml:space="preserve"> Table2[[#This Row],[ended_at]]-Table2[[#This Row],[started_at]]</f>
        <v>1.467592592962319E-2</v>
      </c>
      <c r="O12111" s="4">
        <v>44192.952615740738</v>
      </c>
      <c r="P12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2.7289552657197036</v>
      </c>
    </row>
    <row r="12112" spans="1:16" x14ac:dyDescent="0.35">
      <c r="A12112" t="s">
        <v>12970</v>
      </c>
      <c r="B12112" t="s">
        <v>13</v>
      </c>
      <c r="C12112" s="1">
        <v>44188.382893518516</v>
      </c>
      <c r="D12112" s="1">
        <v>44188.386967592596</v>
      </c>
      <c r="E12112" t="s">
        <v>2745</v>
      </c>
      <c r="F12112">
        <v>13011</v>
      </c>
      <c r="G12112" t="s">
        <v>21</v>
      </c>
      <c r="H12112" t="s">
        <v>22</v>
      </c>
      <c r="I12112">
        <v>41.879255000000001</v>
      </c>
      <c r="J12112">
        <v>-87.639904000000001</v>
      </c>
      <c r="K12112">
        <v>41.881319814999998</v>
      </c>
      <c r="L12112">
        <v>-87.629520919300006</v>
      </c>
      <c r="M12112" t="s">
        <v>17</v>
      </c>
      <c r="N12112" s="3">
        <f xml:space="preserve"> Table2[[#This Row],[ended_at]]-Table2[[#This Row],[started_at]]</f>
        <v>4.0740740805631503E-3</v>
      </c>
      <c r="O12112" s="4">
        <v>44188.382893518516</v>
      </c>
      <c r="P12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0.48095710875970743</v>
      </c>
    </row>
    <row r="12113" spans="1:16" x14ac:dyDescent="0.35">
      <c r="A12113" t="s">
        <v>12971</v>
      </c>
      <c r="B12113" t="s">
        <v>18</v>
      </c>
      <c r="C12113" s="1">
        <v>44192.481574074074</v>
      </c>
      <c r="D12113" s="1">
        <v>44192.492662037039</v>
      </c>
      <c r="E12113" t="s">
        <v>6036</v>
      </c>
      <c r="F12113">
        <v>13154</v>
      </c>
      <c r="G12113" t="s">
        <v>27</v>
      </c>
      <c r="H12113" t="s">
        <v>28</v>
      </c>
      <c r="I12113">
        <v>41.910600166666597</v>
      </c>
      <c r="J12113">
        <v>-87.653089666666602</v>
      </c>
      <c r="K12113">
        <v>41.967030000000001</v>
      </c>
      <c r="L12113">
        <v>-87.667341166666603</v>
      </c>
      <c r="M12113" t="s">
        <v>17</v>
      </c>
      <c r="N12113" s="3">
        <f xml:space="preserve"> Table2[[#This Row],[ended_at]]-Table2[[#This Row],[started_at]]</f>
        <v>1.1087962964666076E-2</v>
      </c>
      <c r="O12113" s="4">
        <v>44192.481574074074</v>
      </c>
      <c r="P12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3.4511834960892074</v>
      </c>
    </row>
    <row r="12114" spans="1:16" x14ac:dyDescent="0.35">
      <c r="A12114" t="s">
        <v>12972</v>
      </c>
      <c r="B12114" t="s">
        <v>18</v>
      </c>
      <c r="C12114" s="1">
        <v>44172.492650462962</v>
      </c>
      <c r="D12114" s="1">
        <v>44172.505983796298</v>
      </c>
      <c r="E12114" t="s">
        <v>6036</v>
      </c>
      <c r="F12114">
        <v>13154</v>
      </c>
      <c r="G12114" t="s">
        <v>27</v>
      </c>
      <c r="H12114" t="s">
        <v>28</v>
      </c>
      <c r="I12114">
        <v>41.910608500000002</v>
      </c>
      <c r="J12114">
        <v>-87.653187333333307</v>
      </c>
      <c r="K12114">
        <v>41.967105166666599</v>
      </c>
      <c r="L12114">
        <v>-87.667372</v>
      </c>
      <c r="M12114" t="s">
        <v>17</v>
      </c>
      <c r="N12114" s="3">
        <f xml:space="preserve"> Table2[[#This Row],[ended_at]]-Table2[[#This Row],[started_at]]</f>
        <v>1.3333333336049691E-2</v>
      </c>
      <c r="O12114" s="4">
        <v>44172.492650462962</v>
      </c>
      <c r="P12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3.4545817640021315</v>
      </c>
    </row>
    <row r="12115" spans="1:16" x14ac:dyDescent="0.35">
      <c r="A12115" s="2" t="s">
        <v>12973</v>
      </c>
      <c r="B12115" t="s">
        <v>13</v>
      </c>
      <c r="C12115" s="1">
        <v>44177.539004629631</v>
      </c>
      <c r="D12115" s="1">
        <v>44177.543495370373</v>
      </c>
      <c r="E12115" t="s">
        <v>6036</v>
      </c>
      <c r="F12115">
        <v>13154</v>
      </c>
      <c r="G12115" t="s">
        <v>19</v>
      </c>
      <c r="H12115" t="s">
        <v>20</v>
      </c>
      <c r="I12115">
        <v>41.910522</v>
      </c>
      <c r="J12115">
        <v>-87.653105999999994</v>
      </c>
      <c r="K12115">
        <v>41.918084</v>
      </c>
      <c r="L12115">
        <v>-87.643749</v>
      </c>
      <c r="M12115" t="s">
        <v>17</v>
      </c>
      <c r="N12115" s="3">
        <f xml:space="preserve"> Table2[[#This Row],[ended_at]]-Table2[[#This Row],[started_at]]</f>
        <v>4.4907407427672297E-3</v>
      </c>
      <c r="O12115" s="4">
        <v>44177.539004629631</v>
      </c>
      <c r="P12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0.61786952794315408</v>
      </c>
    </row>
    <row r="12116" spans="1:16" x14ac:dyDescent="0.35">
      <c r="A12116" t="s">
        <v>12974</v>
      </c>
      <c r="B12116" t="s">
        <v>13</v>
      </c>
      <c r="C12116" s="1">
        <v>44187.486724537041</v>
      </c>
      <c r="D12116" s="1">
        <v>44187.494664351849</v>
      </c>
      <c r="E12116" t="s">
        <v>6038</v>
      </c>
      <c r="F12116">
        <v>13033</v>
      </c>
      <c r="G12116" t="s">
        <v>37</v>
      </c>
      <c r="H12116" t="s">
        <v>38</v>
      </c>
      <c r="I12116">
        <v>41.891578000000003</v>
      </c>
      <c r="J12116">
        <v>-87.648383999999993</v>
      </c>
      <c r="K12116">
        <v>41.902923999999999</v>
      </c>
      <c r="L12116">
        <v>-87.637715</v>
      </c>
      <c r="M12116" t="s">
        <v>17</v>
      </c>
      <c r="N12116" s="3">
        <f xml:space="preserve"> Table2[[#This Row],[ended_at]]-Table2[[#This Row],[started_at]]</f>
        <v>7.9398148081963882E-3</v>
      </c>
      <c r="O12116" s="4">
        <v>44187.486724537041</v>
      </c>
      <c r="P12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0.83243296238955611</v>
      </c>
    </row>
    <row r="12117" spans="1:16" x14ac:dyDescent="0.35">
      <c r="A12117" t="s">
        <v>12975</v>
      </c>
      <c r="B12117" t="s">
        <v>13</v>
      </c>
      <c r="C12117" s="1">
        <v>44191.535960648151</v>
      </c>
      <c r="D12117" s="1">
        <v>44191.543773148151</v>
      </c>
      <c r="E12117" t="s">
        <v>6036</v>
      </c>
      <c r="F12117">
        <v>13154</v>
      </c>
      <c r="G12117" t="s">
        <v>19</v>
      </c>
      <c r="H12117" t="s">
        <v>20</v>
      </c>
      <c r="I12117">
        <v>41.910522</v>
      </c>
      <c r="J12117">
        <v>-87.653105999999994</v>
      </c>
      <c r="K12117">
        <v>41.918084</v>
      </c>
      <c r="L12117">
        <v>-87.643749</v>
      </c>
      <c r="M12117" t="s">
        <v>30</v>
      </c>
      <c r="N12117" s="3">
        <f xml:space="preserve"> Table2[[#This Row],[ended_at]]-Table2[[#This Row],[started_at]]</f>
        <v>7.8125E-3</v>
      </c>
      <c r="O12117" s="4">
        <v>44191.535960648151</v>
      </c>
      <c r="P12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0.61786952794315408</v>
      </c>
    </row>
    <row r="12118" spans="1:16" x14ac:dyDescent="0.35">
      <c r="A12118" t="s">
        <v>12976</v>
      </c>
      <c r="B12118" t="s">
        <v>13</v>
      </c>
      <c r="C12118" s="1">
        <v>44187.665821759256</v>
      </c>
      <c r="D12118" s="1">
        <v>44187.675324074073</v>
      </c>
      <c r="E12118" t="s">
        <v>6038</v>
      </c>
      <c r="F12118">
        <v>13033</v>
      </c>
      <c r="G12118" t="s">
        <v>37</v>
      </c>
      <c r="H12118" t="s">
        <v>38</v>
      </c>
      <c r="I12118">
        <v>41.891578000000003</v>
      </c>
      <c r="J12118">
        <v>-87.648383999999993</v>
      </c>
      <c r="K12118">
        <v>41.902923999999999</v>
      </c>
      <c r="L12118">
        <v>-87.637715</v>
      </c>
      <c r="M12118" t="s">
        <v>17</v>
      </c>
      <c r="N12118" s="3">
        <f xml:space="preserve"> Table2[[#This Row],[ended_at]]-Table2[[#This Row],[started_at]]</f>
        <v>9.5023148169275373E-3</v>
      </c>
      <c r="O12118" s="4">
        <v>44187.665821759256</v>
      </c>
      <c r="P12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0.83243296238955611</v>
      </c>
    </row>
    <row r="12119" spans="1:16" x14ac:dyDescent="0.35">
      <c r="A12119" t="s">
        <v>12977</v>
      </c>
      <c r="B12119" t="s">
        <v>18</v>
      </c>
      <c r="C12119" s="1">
        <v>44180.656238425923</v>
      </c>
      <c r="D12119" s="1">
        <v>44180.665937500002</v>
      </c>
      <c r="E12119" t="s">
        <v>8056</v>
      </c>
      <c r="F12119">
        <v>13354</v>
      </c>
      <c r="G12119" t="s">
        <v>15</v>
      </c>
      <c r="H12119" t="s">
        <v>16</v>
      </c>
      <c r="I12119">
        <v>41.865315333333299</v>
      </c>
      <c r="J12119">
        <v>-87.666554000000005</v>
      </c>
      <c r="K12119">
        <v>41.888512166666601</v>
      </c>
      <c r="L12119">
        <v>-87.644523166666602</v>
      </c>
      <c r="M12119" t="s">
        <v>17</v>
      </c>
      <c r="N12119" s="3">
        <f xml:space="preserve"> Table2[[#This Row],[ended_at]]-Table2[[#This Row],[started_at]]</f>
        <v>9.6990740785258822E-3</v>
      </c>
      <c r="O12119" s="4">
        <v>44180.656238425923</v>
      </c>
      <c r="P12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1.7077004010955712</v>
      </c>
    </row>
    <row r="12120" spans="1:16" x14ac:dyDescent="0.35">
      <c r="A12120" t="s">
        <v>12978</v>
      </c>
      <c r="B12120" t="s">
        <v>13</v>
      </c>
      <c r="C12120" s="1">
        <v>44181.669664351852</v>
      </c>
      <c r="D12120" s="1">
        <v>44181.670891203707</v>
      </c>
      <c r="E12120" t="s">
        <v>6038</v>
      </c>
      <c r="F12120">
        <v>13033</v>
      </c>
      <c r="G12120" t="s">
        <v>15</v>
      </c>
      <c r="H12120" t="s">
        <v>16</v>
      </c>
      <c r="I12120">
        <v>41.891578000000003</v>
      </c>
      <c r="J12120">
        <v>-87.648383999999993</v>
      </c>
      <c r="K12120">
        <v>41.888716035999998</v>
      </c>
      <c r="L12120">
        <v>-87.644447853299994</v>
      </c>
      <c r="M12120" t="s">
        <v>17</v>
      </c>
      <c r="N12120" s="3">
        <f xml:space="preserve"> Table2[[#This Row],[ended_at]]-Table2[[#This Row],[started_at]]</f>
        <v>1.2268518548808061E-3</v>
      </c>
      <c r="O12120" s="4">
        <v>44181.669664351852</v>
      </c>
      <c r="P12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0.24619630532481782</v>
      </c>
    </row>
    <row r="12121" spans="1:16" x14ac:dyDescent="0.35">
      <c r="A12121" t="s">
        <v>12979</v>
      </c>
      <c r="B12121" t="s">
        <v>13</v>
      </c>
      <c r="C12121" s="1">
        <v>44196.755474537036</v>
      </c>
      <c r="D12121" s="1">
        <v>44196.768263888887</v>
      </c>
      <c r="E12121" t="s">
        <v>6036</v>
      </c>
      <c r="F12121">
        <v>13154</v>
      </c>
      <c r="G12121" t="s">
        <v>19</v>
      </c>
      <c r="H12121" t="s">
        <v>20</v>
      </c>
      <c r="I12121">
        <v>41.910522</v>
      </c>
      <c r="J12121">
        <v>-87.653105999999994</v>
      </c>
      <c r="K12121">
        <v>41.918084</v>
      </c>
      <c r="L12121">
        <v>-87.643749</v>
      </c>
      <c r="M12121" t="s">
        <v>17</v>
      </c>
      <c r="N12121" s="3">
        <f xml:space="preserve"> Table2[[#This Row],[ended_at]]-Table2[[#This Row],[started_at]]</f>
        <v>1.2789351851097308E-2</v>
      </c>
      <c r="O12121" s="4">
        <v>44196.755474537036</v>
      </c>
      <c r="P12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0.61786952794315408</v>
      </c>
    </row>
    <row r="12122" spans="1:16" x14ac:dyDescent="0.35">
      <c r="A12122" t="s">
        <v>12980</v>
      </c>
      <c r="B12122" t="s">
        <v>13</v>
      </c>
      <c r="C12122" s="1">
        <v>44180.49046296296</v>
      </c>
      <c r="D12122" s="1">
        <v>44180.496261574073</v>
      </c>
      <c r="E12122" t="s">
        <v>6489</v>
      </c>
      <c r="F12122">
        <v>654</v>
      </c>
      <c r="G12122" t="s">
        <v>25</v>
      </c>
      <c r="H12122" t="s">
        <v>26</v>
      </c>
      <c r="I12122">
        <v>41.883073000000003</v>
      </c>
      <c r="J12122">
        <v>-87.656952000000004</v>
      </c>
      <c r="K12122">
        <v>41.889176832579999</v>
      </c>
      <c r="L12122">
        <v>-87.638505771799998</v>
      </c>
      <c r="M12122" t="s">
        <v>17</v>
      </c>
      <c r="N12122" s="3">
        <f xml:space="preserve"> Table2[[#This Row],[ended_at]]-Table2[[#This Row],[started_at]]</f>
        <v>5.7986111132777296E-3</v>
      </c>
      <c r="O12122" s="4">
        <v>44180.49046296296</v>
      </c>
      <c r="P12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0.90330088859431534</v>
      </c>
    </row>
    <row r="12123" spans="1:16" x14ac:dyDescent="0.35">
      <c r="A12123" t="s">
        <v>12981</v>
      </c>
      <c r="B12123" t="s">
        <v>13</v>
      </c>
      <c r="C12123" s="1">
        <v>44178.504236111112</v>
      </c>
      <c r="D12123" s="1">
        <v>44178.515416666669</v>
      </c>
      <c r="E12123" t="s">
        <v>6482</v>
      </c>
      <c r="F12123">
        <v>331</v>
      </c>
      <c r="G12123" t="s">
        <v>31</v>
      </c>
      <c r="H12123">
        <v>13042</v>
      </c>
      <c r="I12123">
        <v>41.909668000000003</v>
      </c>
      <c r="J12123">
        <v>-87.648128</v>
      </c>
      <c r="K12123">
        <v>41.900960390000002</v>
      </c>
      <c r="L12123">
        <v>-87.623776640000003</v>
      </c>
      <c r="M12123" t="s">
        <v>17</v>
      </c>
      <c r="N12123" s="3">
        <f xml:space="preserve"> Table2[[#This Row],[ended_at]]-Table2[[#This Row],[started_at]]</f>
        <v>1.1180555557075422E-2</v>
      </c>
      <c r="O12123" s="4">
        <v>44178.504236111112</v>
      </c>
      <c r="P12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1.2085667501928556</v>
      </c>
    </row>
    <row r="12124" spans="1:16" x14ac:dyDescent="0.35">
      <c r="A12124" t="s">
        <v>12982</v>
      </c>
      <c r="B12124" t="s">
        <v>18</v>
      </c>
      <c r="C12124" s="1">
        <v>44171.573437500003</v>
      </c>
      <c r="D12124" s="1">
        <v>44171.58253472222</v>
      </c>
      <c r="E12124" t="s">
        <v>6482</v>
      </c>
      <c r="F12124">
        <v>331</v>
      </c>
      <c r="G12124" t="s">
        <v>167</v>
      </c>
      <c r="H12124" t="s">
        <v>168</v>
      </c>
      <c r="I12124">
        <v>41.909674166666598</v>
      </c>
      <c r="J12124">
        <v>-87.648116666666596</v>
      </c>
      <c r="K12124">
        <v>41.912002833333297</v>
      </c>
      <c r="L12124">
        <v>-87.634676499999998</v>
      </c>
      <c r="M12124" t="s">
        <v>30</v>
      </c>
      <c r="N12124" s="3">
        <f xml:space="preserve"> Table2[[#This Row],[ended_at]]-Table2[[#This Row],[started_at]]</f>
        <v>9.0972222169511952E-3</v>
      </c>
      <c r="O12124" s="4">
        <v>44171.573437500003</v>
      </c>
      <c r="P12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0.61727122248515853</v>
      </c>
    </row>
    <row r="12125" spans="1:16" x14ac:dyDescent="0.35">
      <c r="A12125" t="s">
        <v>12983</v>
      </c>
      <c r="B12125" t="s">
        <v>18</v>
      </c>
      <c r="C12125" s="1">
        <v>44167.475555555553</v>
      </c>
      <c r="D12125" s="1">
        <v>44167.479884259257</v>
      </c>
      <c r="E12125" t="s">
        <v>6482</v>
      </c>
      <c r="F12125">
        <v>331</v>
      </c>
      <c r="G12125" t="s">
        <v>167</v>
      </c>
      <c r="H12125" t="s">
        <v>168</v>
      </c>
      <c r="I12125">
        <v>41.909531333333298</v>
      </c>
      <c r="J12125">
        <v>-87.648076000000003</v>
      </c>
      <c r="K12125">
        <v>41.911895833333297</v>
      </c>
      <c r="L12125">
        <v>-87.634725166666598</v>
      </c>
      <c r="M12125" t="s">
        <v>17</v>
      </c>
      <c r="N12125" s="3">
        <f xml:space="preserve"> Table2[[#This Row],[ended_at]]-Table2[[#This Row],[started_at]]</f>
        <v>4.3287037042318843E-3</v>
      </c>
      <c r="O12125" s="4">
        <v>44167.475555555553</v>
      </c>
      <c r="P12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0.61387622668825281</v>
      </c>
    </row>
    <row r="12126" spans="1:16" x14ac:dyDescent="0.35">
      <c r="A12126" t="s">
        <v>12984</v>
      </c>
      <c r="B12126" t="s">
        <v>18</v>
      </c>
      <c r="C12126" s="1">
        <v>44167.512384259258</v>
      </c>
      <c r="D12126" s="1">
        <v>44167.523217592592</v>
      </c>
      <c r="E12126" t="s">
        <v>6495</v>
      </c>
      <c r="F12126" t="s">
        <v>6496</v>
      </c>
      <c r="G12126" t="s">
        <v>383</v>
      </c>
      <c r="H12126" t="s">
        <v>384</v>
      </c>
      <c r="I12126">
        <v>41.954051999999997</v>
      </c>
      <c r="J12126">
        <v>-87.718928333333295</v>
      </c>
      <c r="K12126">
        <v>41.957922500000002</v>
      </c>
      <c r="L12126">
        <v>-87.673771166666597</v>
      </c>
      <c r="M12126" t="s">
        <v>17</v>
      </c>
      <c r="N12126" s="3">
        <f xml:space="preserve"> Table2[[#This Row],[ended_at]]-Table2[[#This Row],[started_at]]</f>
        <v>1.0833333333721384E-2</v>
      </c>
      <c r="O12126" s="4">
        <v>44167.512384259258</v>
      </c>
      <c r="P12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2.0318592694094364</v>
      </c>
    </row>
    <row r="12127" spans="1:16" x14ac:dyDescent="0.35">
      <c r="A12127" t="s">
        <v>12985</v>
      </c>
      <c r="B12127" t="s">
        <v>29</v>
      </c>
      <c r="C12127" s="1">
        <v>44195.531215277777</v>
      </c>
      <c r="D12127" s="1">
        <v>44195.539965277778</v>
      </c>
      <c r="E12127" t="s">
        <v>8200</v>
      </c>
      <c r="F12127" t="s">
        <v>8201</v>
      </c>
      <c r="G12127" t="s">
        <v>167</v>
      </c>
      <c r="H12127" t="s">
        <v>168</v>
      </c>
      <c r="I12127">
        <v>41.891466000000001</v>
      </c>
      <c r="J12127">
        <v>-87.626761000000002</v>
      </c>
      <c r="K12127">
        <v>41.912132999999997</v>
      </c>
      <c r="L12127">
        <v>-87.634656000000007</v>
      </c>
      <c r="M12127" t="s">
        <v>30</v>
      </c>
      <c r="N12127" s="3">
        <f xml:space="preserve"> Table2[[#This Row],[ended_at]]-Table2[[#This Row],[started_at]]</f>
        <v>8.7500000008731149E-3</v>
      </c>
      <c r="O12127" s="4">
        <v>44195.531215277777</v>
      </c>
      <c r="P12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1.2914754591676822</v>
      </c>
    </row>
    <row r="12128" spans="1:16" x14ac:dyDescent="0.35">
      <c r="A12128" t="s">
        <v>12986</v>
      </c>
      <c r="B12128" t="s">
        <v>13</v>
      </c>
      <c r="C12128" s="1">
        <v>44183.671412037038</v>
      </c>
      <c r="D12128" s="1">
        <v>44183.677627314813</v>
      </c>
      <c r="E12128" t="s">
        <v>12696</v>
      </c>
      <c r="F12128" t="s">
        <v>12697</v>
      </c>
      <c r="G12128" t="s">
        <v>167</v>
      </c>
      <c r="H12128" t="s">
        <v>168</v>
      </c>
      <c r="I12128">
        <v>41.897447999999997</v>
      </c>
      <c r="J12128">
        <v>-87.628721999999996</v>
      </c>
      <c r="K12128">
        <v>41.912132999999997</v>
      </c>
      <c r="L12128">
        <v>-87.634656000000007</v>
      </c>
      <c r="M12128" t="s">
        <v>17</v>
      </c>
      <c r="N12128" s="3">
        <f xml:space="preserve"> Table2[[#This Row],[ended_at]]-Table2[[#This Row],[started_at]]</f>
        <v>6.2152777754818089E-3</v>
      </c>
      <c r="O12128" s="4">
        <v>44183.671412037038</v>
      </c>
      <c r="P12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0.92173023348389704</v>
      </c>
    </row>
    <row r="12129" spans="1:16" x14ac:dyDescent="0.35">
      <c r="A12129" t="s">
        <v>12987</v>
      </c>
      <c r="B12129" t="s">
        <v>13</v>
      </c>
      <c r="C12129" s="1">
        <v>44185.704432870371</v>
      </c>
      <c r="D12129" s="1">
        <v>44185.720636574071</v>
      </c>
      <c r="E12129" t="s">
        <v>5645</v>
      </c>
      <c r="F12129" t="s">
        <v>5646</v>
      </c>
      <c r="G12129" t="s">
        <v>109</v>
      </c>
      <c r="H12129">
        <v>13109</v>
      </c>
      <c r="I12129">
        <v>41.940179999999998</v>
      </c>
      <c r="J12129">
        <v>-87.653040000000004</v>
      </c>
      <c r="K12129">
        <v>41.978352999999998</v>
      </c>
      <c r="L12129">
        <v>-87.659752999999995</v>
      </c>
      <c r="M12129" t="s">
        <v>17</v>
      </c>
      <c r="N12129" s="3">
        <f xml:space="preserve"> Table2[[#This Row],[ended_at]]-Table2[[#This Row],[started_at]]</f>
        <v>1.6203703700739425E-2</v>
      </c>
      <c r="O12129" s="4">
        <v>44185.704432870371</v>
      </c>
      <c r="P12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2.3140144041653459</v>
      </c>
    </row>
    <row r="12130" spans="1:16" x14ac:dyDescent="0.35">
      <c r="A12130" t="s">
        <v>12988</v>
      </c>
      <c r="B12130" t="s">
        <v>13</v>
      </c>
      <c r="C12130" s="1">
        <v>44183.672013888892</v>
      </c>
      <c r="D12130" s="1">
        <v>44183.693090277775</v>
      </c>
      <c r="E12130" t="s">
        <v>5512</v>
      </c>
      <c r="F12130" t="s">
        <v>5513</v>
      </c>
      <c r="G12130" t="s">
        <v>109</v>
      </c>
      <c r="H12130">
        <v>13109</v>
      </c>
      <c r="I12130">
        <v>41.949472740883301</v>
      </c>
      <c r="J12130">
        <v>-87.646452784538198</v>
      </c>
      <c r="K12130">
        <v>41.978352999999998</v>
      </c>
      <c r="L12130">
        <v>-87.659752999999995</v>
      </c>
      <c r="M12130" t="s">
        <v>17</v>
      </c>
      <c r="N12130" s="3">
        <f xml:space="preserve"> Table2[[#This Row],[ended_at]]-Table2[[#This Row],[started_at]]</f>
        <v>2.1076388882647734E-2</v>
      </c>
      <c r="O12130" s="4">
        <v>44183.672013888892</v>
      </c>
      <c r="P12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1.8348736117503721</v>
      </c>
    </row>
    <row r="12131" spans="1:16" x14ac:dyDescent="0.35">
      <c r="A12131" t="s">
        <v>12989</v>
      </c>
      <c r="B12131" t="s">
        <v>13</v>
      </c>
      <c r="C12131" s="1">
        <v>44172.72724537037</v>
      </c>
      <c r="D12131" s="1">
        <v>44172.750138888892</v>
      </c>
      <c r="E12131" t="s">
        <v>4981</v>
      </c>
      <c r="F12131" t="s">
        <v>4982</v>
      </c>
      <c r="G12131" t="s">
        <v>109</v>
      </c>
      <c r="H12131">
        <v>13109</v>
      </c>
      <c r="I12131">
        <v>41.933140000000002</v>
      </c>
      <c r="J12131">
        <v>-87.647760000000005</v>
      </c>
      <c r="K12131">
        <v>41.978352999999998</v>
      </c>
      <c r="L12131">
        <v>-87.659752999999995</v>
      </c>
      <c r="M12131" t="s">
        <v>17</v>
      </c>
      <c r="N12131" s="3">
        <f xml:space="preserve"> Table2[[#This Row],[ended_at]]-Table2[[#This Row],[started_at]]</f>
        <v>2.2893518522323575E-2</v>
      </c>
      <c r="O12131" s="4">
        <v>44172.72724537037</v>
      </c>
      <c r="P12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2.770003640015084</v>
      </c>
    </row>
    <row r="12132" spans="1:16" x14ac:dyDescent="0.35">
      <c r="A12132" t="s">
        <v>12990</v>
      </c>
      <c r="B12132" t="s">
        <v>18</v>
      </c>
      <c r="C12132" s="1">
        <v>44190.47415509259</v>
      </c>
      <c r="D12132" s="1">
        <v>44190.49763888889</v>
      </c>
      <c r="E12132" t="s">
        <v>2710</v>
      </c>
      <c r="F12132">
        <v>15648</v>
      </c>
      <c r="G12132" t="s">
        <v>106</v>
      </c>
      <c r="H12132">
        <v>527</v>
      </c>
      <c r="I12132">
        <v>41.924647</v>
      </c>
      <c r="J12132">
        <v>-87.689311666666597</v>
      </c>
      <c r="K12132">
        <v>42.018885666666598</v>
      </c>
      <c r="L12132">
        <v>-87.690009833333306</v>
      </c>
      <c r="M12132" t="s">
        <v>17</v>
      </c>
      <c r="N12132" s="3">
        <f xml:space="preserve"> Table2[[#This Row],[ended_at]]-Table2[[#This Row],[started_at]]</f>
        <v>2.3483796299842652E-2</v>
      </c>
      <c r="O12132" s="4">
        <v>44190.47415509259</v>
      </c>
      <c r="P12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5.6645241346127042</v>
      </c>
    </row>
    <row r="12133" spans="1:16" x14ac:dyDescent="0.35">
      <c r="A12133" t="s">
        <v>12991</v>
      </c>
      <c r="B12133" t="s">
        <v>18</v>
      </c>
      <c r="C12133" s="1">
        <v>44179.578113425923</v>
      </c>
      <c r="D12133" s="1">
        <v>44179.603356481479</v>
      </c>
      <c r="E12133" t="s">
        <v>2710</v>
      </c>
      <c r="F12133">
        <v>15648</v>
      </c>
      <c r="G12133" t="s">
        <v>106</v>
      </c>
      <c r="H12133">
        <v>527</v>
      </c>
      <c r="I12133">
        <v>41.9246585</v>
      </c>
      <c r="J12133">
        <v>-87.689289166666597</v>
      </c>
      <c r="K12133">
        <v>42.018875166666596</v>
      </c>
      <c r="L12133">
        <v>-87.690051999999994</v>
      </c>
      <c r="M12133" t="s">
        <v>17</v>
      </c>
      <c r="N12133" s="3">
        <f xml:space="preserve"> Table2[[#This Row],[ended_at]]-Table2[[#This Row],[started_at]]</f>
        <v>2.5243055555620231E-2</v>
      </c>
      <c r="O12133" s="4">
        <v>44179.578113425923</v>
      </c>
      <c r="P12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5.6632184504501204</v>
      </c>
    </row>
    <row r="12134" spans="1:16" x14ac:dyDescent="0.35">
      <c r="A12134" t="s">
        <v>12992</v>
      </c>
      <c r="B12134" t="s">
        <v>29</v>
      </c>
      <c r="C12134" s="1">
        <v>44169.322083333333</v>
      </c>
      <c r="D12134" s="1">
        <v>44169.324745370373</v>
      </c>
      <c r="E12134" t="s">
        <v>4123</v>
      </c>
      <c r="F12134" t="s">
        <v>4124</v>
      </c>
      <c r="G12134" t="s">
        <v>109</v>
      </c>
      <c r="H12134">
        <v>13109</v>
      </c>
      <c r="I12134">
        <v>41.977995999999997</v>
      </c>
      <c r="J12134">
        <v>-87.668047000000001</v>
      </c>
      <c r="K12134">
        <v>41.978352999999998</v>
      </c>
      <c r="L12134">
        <v>-87.659752999999995</v>
      </c>
      <c r="M12134" t="s">
        <v>17</v>
      </c>
      <c r="N12134" s="3">
        <f xml:space="preserve"> Table2[[#This Row],[ended_at]]-Table2[[#This Row],[started_at]]</f>
        <v>2.6620370408636518E-3</v>
      </c>
      <c r="O12134" s="4">
        <v>44169.322083333333</v>
      </c>
      <c r="P12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0.37122811542893863</v>
      </c>
    </row>
    <row r="12135" spans="1:16" x14ac:dyDescent="0.35">
      <c r="A12135" t="s">
        <v>12993</v>
      </c>
      <c r="B12135" t="s">
        <v>29</v>
      </c>
      <c r="C12135" s="1">
        <v>44167.755856481483</v>
      </c>
      <c r="D12135" s="1">
        <v>44167.758437500001</v>
      </c>
      <c r="E12135" t="s">
        <v>4123</v>
      </c>
      <c r="F12135" t="s">
        <v>4124</v>
      </c>
      <c r="G12135" t="s">
        <v>109</v>
      </c>
      <c r="H12135">
        <v>13109</v>
      </c>
      <c r="I12135">
        <v>41.977995999999997</v>
      </c>
      <c r="J12135">
        <v>-87.668047000000001</v>
      </c>
      <c r="K12135">
        <v>41.978352999999998</v>
      </c>
      <c r="L12135">
        <v>-87.659752999999995</v>
      </c>
      <c r="M12135" t="s">
        <v>17</v>
      </c>
      <c r="N12135" s="3">
        <f xml:space="preserve"> Table2[[#This Row],[ended_at]]-Table2[[#This Row],[started_at]]</f>
        <v>2.5810185179580003E-3</v>
      </c>
      <c r="O12135" s="4">
        <v>44167.755856481483</v>
      </c>
      <c r="P12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0.37122811542893863</v>
      </c>
    </row>
    <row r="12136" spans="1:16" x14ac:dyDescent="0.35">
      <c r="A12136" t="s">
        <v>12994</v>
      </c>
      <c r="B12136" t="s">
        <v>13</v>
      </c>
      <c r="C12136" s="1">
        <v>44178.946319444447</v>
      </c>
      <c r="D12136" s="1">
        <v>44178.951215277775</v>
      </c>
      <c r="E12136" t="s">
        <v>5511</v>
      </c>
      <c r="F12136">
        <v>15571</v>
      </c>
      <c r="G12136" t="s">
        <v>109</v>
      </c>
      <c r="H12136">
        <v>13109</v>
      </c>
      <c r="I12136">
        <v>41.994779688400001</v>
      </c>
      <c r="J12136">
        <v>-87.660284534900001</v>
      </c>
      <c r="K12136">
        <v>41.978352999999998</v>
      </c>
      <c r="L12136">
        <v>-87.659752999999995</v>
      </c>
      <c r="M12136" t="s">
        <v>17</v>
      </c>
      <c r="N12136" s="3">
        <f xml:space="preserve"> Table2[[#This Row],[ended_at]]-Table2[[#This Row],[started_at]]</f>
        <v>4.8958333281916566E-3</v>
      </c>
      <c r="O12136" s="4">
        <v>44178.946319444447</v>
      </c>
      <c r="P12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0.98765055176264283</v>
      </c>
    </row>
    <row r="12137" spans="1:16" x14ac:dyDescent="0.35">
      <c r="A12137" t="s">
        <v>12995</v>
      </c>
      <c r="B12137" t="s">
        <v>13</v>
      </c>
      <c r="C12137" s="1">
        <v>44177.917037037034</v>
      </c>
      <c r="D12137" s="1">
        <v>44177.919768518521</v>
      </c>
      <c r="E12137" t="s">
        <v>5281</v>
      </c>
      <c r="F12137">
        <v>13108</v>
      </c>
      <c r="G12137" t="s">
        <v>107</v>
      </c>
      <c r="H12137">
        <v>15578</v>
      </c>
      <c r="I12137">
        <v>41.973815000000002</v>
      </c>
      <c r="J12137">
        <v>-87.659660000000002</v>
      </c>
      <c r="K12137">
        <v>41.984044610700003</v>
      </c>
      <c r="L12137">
        <v>-87.660273829499999</v>
      </c>
      <c r="M12137" t="s">
        <v>17</v>
      </c>
      <c r="N12137" s="3">
        <f xml:space="preserve"> Table2[[#This Row],[ended_at]]-Table2[[#This Row],[started_at]]</f>
        <v>2.7314814869896509E-3</v>
      </c>
      <c r="O12137" s="4">
        <v>44177.917037037034</v>
      </c>
      <c r="P12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0.61548641247135449</v>
      </c>
    </row>
    <row r="12138" spans="1:16" x14ac:dyDescent="0.35">
      <c r="A12138" t="s">
        <v>12996</v>
      </c>
      <c r="B12138" t="s">
        <v>18</v>
      </c>
      <c r="C12138" s="1">
        <v>44191.722754629627</v>
      </c>
      <c r="D12138" s="1">
        <v>44191.730844907404</v>
      </c>
      <c r="E12138" t="s">
        <v>5289</v>
      </c>
      <c r="F12138" t="s">
        <v>5290</v>
      </c>
      <c r="G12138" t="s">
        <v>107</v>
      </c>
      <c r="H12138">
        <v>15578</v>
      </c>
      <c r="I12138">
        <v>41.968907833333297</v>
      </c>
      <c r="J12138">
        <v>-87.683993000000001</v>
      </c>
      <c r="K12138">
        <v>41.984028833333298</v>
      </c>
      <c r="L12138">
        <v>-87.660287499999995</v>
      </c>
      <c r="M12138" t="s">
        <v>30</v>
      </c>
      <c r="N12138" s="3">
        <f xml:space="preserve"> Table2[[#This Row],[ended_at]]-Table2[[#This Row],[started_at]]</f>
        <v>8.0902777772280388E-3</v>
      </c>
      <c r="O12138" s="4">
        <v>44191.722754629627</v>
      </c>
      <c r="P12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1.3957591464486168</v>
      </c>
    </row>
    <row r="12139" spans="1:16" x14ac:dyDescent="0.35">
      <c r="A12139" t="s">
        <v>12997</v>
      </c>
      <c r="B12139" t="s">
        <v>13</v>
      </c>
      <c r="C12139" s="1">
        <v>44174.747986111113</v>
      </c>
      <c r="D12139" s="1">
        <v>44174.750949074078</v>
      </c>
      <c r="E12139" t="s">
        <v>5281</v>
      </c>
      <c r="F12139">
        <v>13108</v>
      </c>
      <c r="G12139" t="s">
        <v>109</v>
      </c>
      <c r="H12139">
        <v>13109</v>
      </c>
      <c r="I12139">
        <v>41.973815000000002</v>
      </c>
      <c r="J12139">
        <v>-87.659660000000002</v>
      </c>
      <c r="K12139">
        <v>41.978352999999998</v>
      </c>
      <c r="L12139">
        <v>-87.659752999999995</v>
      </c>
      <c r="M12139" t="s">
        <v>17</v>
      </c>
      <c r="N12139" s="3">
        <f xml:space="preserve"> Table2[[#This Row],[ended_at]]-Table2[[#This Row],[started_at]]</f>
        <v>2.9629629643750377E-3</v>
      </c>
      <c r="O12139" s="4">
        <v>44174.747986111113</v>
      </c>
      <c r="P12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0.27279889290481041</v>
      </c>
    </row>
    <row r="12140" spans="1:16" x14ac:dyDescent="0.35">
      <c r="A12140" t="s">
        <v>12998</v>
      </c>
      <c r="B12140" t="s">
        <v>13</v>
      </c>
      <c r="C12140" s="1">
        <v>44182.922789351855</v>
      </c>
      <c r="D12140" s="1">
        <v>44182.929409722223</v>
      </c>
      <c r="E12140" t="s">
        <v>5511</v>
      </c>
      <c r="F12140">
        <v>15571</v>
      </c>
      <c r="G12140" t="s">
        <v>109</v>
      </c>
      <c r="H12140">
        <v>13109</v>
      </c>
      <c r="I12140">
        <v>41.994779688400001</v>
      </c>
      <c r="J12140">
        <v>-87.660284534900001</v>
      </c>
      <c r="K12140">
        <v>41.978352999999998</v>
      </c>
      <c r="L12140">
        <v>-87.659752999999995</v>
      </c>
      <c r="M12140" t="s">
        <v>17</v>
      </c>
      <c r="N12140" s="3">
        <f xml:space="preserve"> Table2[[#This Row],[ended_at]]-Table2[[#This Row],[started_at]]</f>
        <v>6.6203703681821935E-3</v>
      </c>
      <c r="O12140" s="4">
        <v>44182.922789351855</v>
      </c>
      <c r="P12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0.98765055176264283</v>
      </c>
    </row>
    <row r="12141" spans="1:16" x14ac:dyDescent="0.35">
      <c r="A12141" t="s">
        <v>12999</v>
      </c>
      <c r="B12141" t="s">
        <v>29</v>
      </c>
      <c r="C12141" s="1">
        <v>44166.923101851855</v>
      </c>
      <c r="D12141" s="1">
        <v>44166.929282407407</v>
      </c>
      <c r="E12141" t="s">
        <v>5511</v>
      </c>
      <c r="F12141">
        <v>15571</v>
      </c>
      <c r="G12141" t="s">
        <v>109</v>
      </c>
      <c r="H12141">
        <v>13109</v>
      </c>
      <c r="I12141">
        <v>41.994779000000001</v>
      </c>
      <c r="J12141">
        <v>-87.660284000000004</v>
      </c>
      <c r="K12141">
        <v>41.978352999999998</v>
      </c>
      <c r="L12141">
        <v>-87.659752999999995</v>
      </c>
      <c r="M12141" t="s">
        <v>17</v>
      </c>
      <c r="N12141" s="3">
        <f xml:space="preserve"> Table2[[#This Row],[ended_at]]-Table2[[#This Row],[started_at]]</f>
        <v>6.1805555524188094E-3</v>
      </c>
      <c r="O12141" s="4">
        <v>44166.923101851855</v>
      </c>
      <c r="P12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0.98760860987775234</v>
      </c>
    </row>
    <row r="12142" spans="1:16" x14ac:dyDescent="0.35">
      <c r="A12142" t="s">
        <v>13000</v>
      </c>
      <c r="B12142" t="s">
        <v>13</v>
      </c>
      <c r="C12142" s="1">
        <v>44184.887962962966</v>
      </c>
      <c r="D12142" s="1">
        <v>44184.894629629627</v>
      </c>
      <c r="E12142" t="s">
        <v>5511</v>
      </c>
      <c r="F12142">
        <v>15571</v>
      </c>
      <c r="G12142" t="s">
        <v>109</v>
      </c>
      <c r="H12142">
        <v>13109</v>
      </c>
      <c r="I12142">
        <v>41.994779688400001</v>
      </c>
      <c r="J12142">
        <v>-87.660284534900001</v>
      </c>
      <c r="K12142">
        <v>41.978352999999998</v>
      </c>
      <c r="L12142">
        <v>-87.659752999999995</v>
      </c>
      <c r="M12142" t="s">
        <v>17</v>
      </c>
      <c r="N12142" s="3">
        <f xml:space="preserve"> Table2[[#This Row],[ended_at]]-Table2[[#This Row],[started_at]]</f>
        <v>6.6666666607488878E-3</v>
      </c>
      <c r="O12142" s="4">
        <v>44184.887962962966</v>
      </c>
      <c r="P12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0.98765055176264283</v>
      </c>
    </row>
    <row r="12143" spans="1:16" x14ac:dyDescent="0.35">
      <c r="A12143" t="s">
        <v>13001</v>
      </c>
      <c r="B12143" t="s">
        <v>29</v>
      </c>
      <c r="C12143" s="1">
        <v>44169.36037037037</v>
      </c>
      <c r="D12143" s="1">
        <v>44169.366180555553</v>
      </c>
      <c r="E12143" t="s">
        <v>5511</v>
      </c>
      <c r="F12143">
        <v>15571</v>
      </c>
      <c r="G12143" t="s">
        <v>109</v>
      </c>
      <c r="H12143">
        <v>13109</v>
      </c>
      <c r="I12143">
        <v>41.994779999999999</v>
      </c>
      <c r="J12143">
        <v>-87.660285000000002</v>
      </c>
      <c r="K12143">
        <v>41.978352999999998</v>
      </c>
      <c r="L12143">
        <v>-87.659752999999995</v>
      </c>
      <c r="M12143" t="s">
        <v>30</v>
      </c>
      <c r="N12143" s="3">
        <f xml:space="preserve"> Table2[[#This Row],[ended_at]]-Table2[[#This Row],[started_at]]</f>
        <v>5.8101851827814244E-3</v>
      </c>
      <c r="O12143" s="4">
        <v>44169.36037037037</v>
      </c>
      <c r="P12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0.98766977419769642</v>
      </c>
    </row>
    <row r="12144" spans="1:16" x14ac:dyDescent="0.35">
      <c r="A12144" t="s">
        <v>13002</v>
      </c>
      <c r="B12144" t="s">
        <v>13</v>
      </c>
      <c r="C12144" s="1">
        <v>44183.307164351849</v>
      </c>
      <c r="D12144" s="1">
        <v>44183.318171296298</v>
      </c>
      <c r="E12144" t="s">
        <v>4642</v>
      </c>
      <c r="F12144" t="s">
        <v>4643</v>
      </c>
      <c r="G12144" t="s">
        <v>109</v>
      </c>
      <c r="H12144">
        <v>13109</v>
      </c>
      <c r="I12144">
        <v>41.974911296770003</v>
      </c>
      <c r="J12144">
        <v>-87.692502559399998</v>
      </c>
      <c r="K12144">
        <v>41.978352999999998</v>
      </c>
      <c r="L12144">
        <v>-87.659752999999995</v>
      </c>
      <c r="M12144" t="s">
        <v>17</v>
      </c>
      <c r="N12144" s="3">
        <f xml:space="preserve"> Table2[[#This Row],[ended_at]]-Table2[[#This Row],[started_at]]</f>
        <v>1.1006944449036382E-2</v>
      </c>
      <c r="O12144" s="4">
        <v>44183.307164351849</v>
      </c>
      <c r="P12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1.4779597478306312</v>
      </c>
    </row>
    <row r="12145" spans="1:16" x14ac:dyDescent="0.35">
      <c r="A12145" t="s">
        <v>13003</v>
      </c>
      <c r="B12145" t="s">
        <v>13</v>
      </c>
      <c r="C12145" s="1">
        <v>44176.306574074071</v>
      </c>
      <c r="D12145" s="1">
        <v>44176.31863425926</v>
      </c>
      <c r="E12145" t="s">
        <v>4642</v>
      </c>
      <c r="F12145" t="s">
        <v>4643</v>
      </c>
      <c r="G12145" t="s">
        <v>109</v>
      </c>
      <c r="H12145">
        <v>13109</v>
      </c>
      <c r="I12145">
        <v>41.974911296770003</v>
      </c>
      <c r="J12145">
        <v>-87.692502559399998</v>
      </c>
      <c r="K12145">
        <v>41.978352999999998</v>
      </c>
      <c r="L12145">
        <v>-87.659752999999995</v>
      </c>
      <c r="M12145" t="s">
        <v>17</v>
      </c>
      <c r="N12145" s="3">
        <f xml:space="preserve"> Table2[[#This Row],[ended_at]]-Table2[[#This Row],[started_at]]</f>
        <v>1.206018518860219E-2</v>
      </c>
      <c r="O12145" s="4">
        <v>44176.306574074071</v>
      </c>
      <c r="P12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1.4779597478306312</v>
      </c>
    </row>
    <row r="12146" spans="1:16" x14ac:dyDescent="0.35">
      <c r="A12146" t="s">
        <v>13004</v>
      </c>
      <c r="B12146" t="s">
        <v>18</v>
      </c>
      <c r="C12146" s="1">
        <v>44184.519814814812</v>
      </c>
      <c r="D12146" s="1">
        <v>44184.531863425924</v>
      </c>
      <c r="E12146" t="s">
        <v>4550</v>
      </c>
      <c r="F12146" t="s">
        <v>4551</v>
      </c>
      <c r="G12146" t="s">
        <v>107</v>
      </c>
      <c r="H12146">
        <v>15578</v>
      </c>
      <c r="I12146">
        <v>41.954247500000001</v>
      </c>
      <c r="J12146">
        <v>-87.6859933333333</v>
      </c>
      <c r="K12146">
        <v>41.983736833333303</v>
      </c>
      <c r="L12146">
        <v>-87.6603925</v>
      </c>
      <c r="M12146" t="s">
        <v>17</v>
      </c>
      <c r="N12146" s="3">
        <f xml:space="preserve"> Table2[[#This Row],[ended_at]]-Table2[[#This Row],[started_at]]</f>
        <v>1.2048611111822538E-2</v>
      </c>
      <c r="O12146" s="4">
        <v>44184.519814814812</v>
      </c>
      <c r="P12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2.1096992019410439</v>
      </c>
    </row>
    <row r="12147" spans="1:16" x14ac:dyDescent="0.35">
      <c r="A12147" t="s">
        <v>13005</v>
      </c>
      <c r="B12147" t="s">
        <v>13</v>
      </c>
      <c r="C12147" s="1">
        <v>44175.944074074076</v>
      </c>
      <c r="D12147" s="1">
        <v>44175.954363425924</v>
      </c>
      <c r="E12147" t="s">
        <v>5631</v>
      </c>
      <c r="F12147" t="s">
        <v>5632</v>
      </c>
      <c r="G12147" t="s">
        <v>106</v>
      </c>
      <c r="H12147">
        <v>527</v>
      </c>
      <c r="I12147">
        <v>42.004549621940001</v>
      </c>
      <c r="J12147">
        <v>-87.680666145100005</v>
      </c>
      <c r="K12147">
        <v>42.018901</v>
      </c>
      <c r="L12147">
        <v>-87.690048000000004</v>
      </c>
      <c r="M12147" t="s">
        <v>17</v>
      </c>
      <c r="N12147" s="3">
        <f xml:space="preserve"> Table2[[#This Row],[ended_at]]-Table2[[#This Row],[started_at]]</f>
        <v>1.0289351848769002E-2</v>
      </c>
      <c r="O12147" s="4">
        <v>44175.944074074076</v>
      </c>
      <c r="P12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0.9589979270848219</v>
      </c>
    </row>
    <row r="12148" spans="1:16" x14ac:dyDescent="0.35">
      <c r="A12148" t="s">
        <v>13006</v>
      </c>
      <c r="B12148" t="s">
        <v>13</v>
      </c>
      <c r="C12148" s="1">
        <v>44194.503379629627</v>
      </c>
      <c r="D12148" s="1">
        <v>44194.513124999998</v>
      </c>
      <c r="E12148" t="s">
        <v>1526</v>
      </c>
      <c r="F12148" t="s">
        <v>1527</v>
      </c>
      <c r="G12148" t="s">
        <v>107</v>
      </c>
      <c r="H12148">
        <v>15578</v>
      </c>
      <c r="I12148">
        <v>41.961669999999998</v>
      </c>
      <c r="J12148">
        <v>-87.654640000000001</v>
      </c>
      <c r="K12148">
        <v>41.984044610700003</v>
      </c>
      <c r="L12148">
        <v>-87.660273829499999</v>
      </c>
      <c r="M12148" t="s">
        <v>17</v>
      </c>
      <c r="N12148" s="3">
        <f xml:space="preserve"> Table2[[#This Row],[ended_at]]-Table2[[#This Row],[started_at]]</f>
        <v>9.7453703710925765E-3</v>
      </c>
      <c r="O12148" s="4">
        <v>44194.503379629627</v>
      </c>
      <c r="P12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1.3682410114820582</v>
      </c>
    </row>
    <row r="12149" spans="1:16" x14ac:dyDescent="0.35">
      <c r="A12149" t="s">
        <v>13007</v>
      </c>
      <c r="B12149" t="s">
        <v>13</v>
      </c>
      <c r="C12149" s="1">
        <v>44175.569733796299</v>
      </c>
      <c r="D12149" s="1">
        <v>44175.578460648147</v>
      </c>
      <c r="E12149" t="s">
        <v>1526</v>
      </c>
      <c r="F12149" t="s">
        <v>1527</v>
      </c>
      <c r="G12149" t="s">
        <v>109</v>
      </c>
      <c r="H12149">
        <v>13109</v>
      </c>
      <c r="I12149">
        <v>41.961669999999998</v>
      </c>
      <c r="J12149">
        <v>-87.654640000000001</v>
      </c>
      <c r="K12149">
        <v>41.978352999999998</v>
      </c>
      <c r="L12149">
        <v>-87.659752999999995</v>
      </c>
      <c r="M12149" t="s">
        <v>17</v>
      </c>
      <c r="N12149" s="3">
        <f xml:space="preserve"> Table2[[#This Row],[ended_at]]-Table2[[#This Row],[started_at]]</f>
        <v>8.7268518473138101E-3</v>
      </c>
      <c r="O12149" s="4">
        <v>44175.569733796299</v>
      </c>
      <c r="P12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1.0284752034984259</v>
      </c>
    </row>
    <row r="12150" spans="1:16" x14ac:dyDescent="0.35">
      <c r="A12150" t="s">
        <v>13008</v>
      </c>
      <c r="B12150" t="s">
        <v>13</v>
      </c>
      <c r="C12150" s="1">
        <v>44175.630879629629</v>
      </c>
      <c r="D12150" s="1">
        <v>44175.641226851854</v>
      </c>
      <c r="E12150" t="s">
        <v>1526</v>
      </c>
      <c r="F12150" t="s">
        <v>1527</v>
      </c>
      <c r="G12150" t="s">
        <v>107</v>
      </c>
      <c r="H12150">
        <v>15578</v>
      </c>
      <c r="I12150">
        <v>41.961669999999998</v>
      </c>
      <c r="J12150">
        <v>-87.654640000000001</v>
      </c>
      <c r="K12150">
        <v>41.984044610700003</v>
      </c>
      <c r="L12150">
        <v>-87.660273829499999</v>
      </c>
      <c r="M12150" t="s">
        <v>30</v>
      </c>
      <c r="N12150" s="3">
        <f xml:space="preserve"> Table2[[#This Row],[ended_at]]-Table2[[#This Row],[started_at]]</f>
        <v>1.0347222225391306E-2</v>
      </c>
      <c r="O12150" s="4">
        <v>44175.630879629629</v>
      </c>
      <c r="P12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1.3682410114820582</v>
      </c>
    </row>
    <row r="12151" spans="1:16" x14ac:dyDescent="0.35">
      <c r="A12151" t="s">
        <v>13009</v>
      </c>
      <c r="B12151" t="s">
        <v>13</v>
      </c>
      <c r="C12151" s="1">
        <v>44171.837083333332</v>
      </c>
      <c r="D12151" s="1">
        <v>44171.847199074073</v>
      </c>
      <c r="E12151" t="s">
        <v>601</v>
      </c>
      <c r="F12151">
        <v>13278</v>
      </c>
      <c r="G12151" t="s">
        <v>107</v>
      </c>
      <c r="H12151">
        <v>15578</v>
      </c>
      <c r="I12151">
        <v>41.945529000000001</v>
      </c>
      <c r="J12151">
        <v>-87.646439000000001</v>
      </c>
      <c r="K12151">
        <v>41.984044610700003</v>
      </c>
      <c r="L12151">
        <v>-87.660273829499999</v>
      </c>
      <c r="M12151" t="s">
        <v>17</v>
      </c>
      <c r="N12151" s="3">
        <f xml:space="preserve"> Table2[[#This Row],[ended_at]]-Table2[[#This Row],[started_at]]</f>
        <v>1.0115740740729962E-2</v>
      </c>
      <c r="O12151" s="4">
        <v>44171.837083333332</v>
      </c>
      <c r="P12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2.3962222651745058</v>
      </c>
    </row>
    <row r="12152" spans="1:16" x14ac:dyDescent="0.35">
      <c r="A12152" t="s">
        <v>13010</v>
      </c>
      <c r="B12152" t="s">
        <v>29</v>
      </c>
      <c r="C12152" s="1">
        <v>44180.867071759261</v>
      </c>
      <c r="D12152" s="1">
        <v>44180.886840277781</v>
      </c>
      <c r="E12152" t="s">
        <v>6482</v>
      </c>
      <c r="F12152">
        <v>331</v>
      </c>
      <c r="G12152" t="s">
        <v>107</v>
      </c>
      <c r="H12152">
        <v>15578</v>
      </c>
      <c r="I12152">
        <v>41.909668000000003</v>
      </c>
      <c r="J12152">
        <v>-87.648128</v>
      </c>
      <c r="K12152">
        <v>41.984045000000002</v>
      </c>
      <c r="L12152">
        <v>-87.660274000000001</v>
      </c>
      <c r="M12152" t="s">
        <v>30</v>
      </c>
      <c r="N12152" s="3">
        <f xml:space="preserve"> Table2[[#This Row],[ended_at]]-Table2[[#This Row],[started_at]]</f>
        <v>1.9768518519413192E-2</v>
      </c>
      <c r="O12152" s="4">
        <v>44180.867071759261</v>
      </c>
      <c r="P12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4.5034609051062517</v>
      </c>
    </row>
    <row r="12153" spans="1:16" x14ac:dyDescent="0.35">
      <c r="A12153" t="s">
        <v>13011</v>
      </c>
      <c r="B12153" t="s">
        <v>13</v>
      </c>
      <c r="C12153" s="1">
        <v>44173.286006944443</v>
      </c>
      <c r="D12153" s="1">
        <v>44173.292245370372</v>
      </c>
      <c r="E12153" t="s">
        <v>10600</v>
      </c>
      <c r="F12153" t="s">
        <v>10601</v>
      </c>
      <c r="G12153" t="s">
        <v>5454</v>
      </c>
      <c r="H12153">
        <v>13427</v>
      </c>
      <c r="I12153">
        <v>41.882241999999998</v>
      </c>
      <c r="J12153">
        <v>-87.641065999999995</v>
      </c>
      <c r="K12153">
        <v>41.890573000000003</v>
      </c>
      <c r="L12153">
        <v>-87.622072000000003</v>
      </c>
      <c r="M12153" t="s">
        <v>17</v>
      </c>
      <c r="N12153" s="3">
        <f xml:space="preserve"> Table2[[#This Row],[ended_at]]-Table2[[#This Row],[started_at]]</f>
        <v>6.2384259290411137E-3</v>
      </c>
      <c r="O12153" s="4">
        <v>44173.286006944443</v>
      </c>
      <c r="P12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0.9864903480804682</v>
      </c>
    </row>
    <row r="12154" spans="1:16" x14ac:dyDescent="0.35">
      <c r="A12154" t="s">
        <v>13012</v>
      </c>
      <c r="B12154" t="s">
        <v>13</v>
      </c>
      <c r="C12154" s="1">
        <v>44172.305324074077</v>
      </c>
      <c r="D12154" s="1">
        <v>44172.311273148145</v>
      </c>
      <c r="E12154" t="s">
        <v>10600</v>
      </c>
      <c r="F12154" t="s">
        <v>10601</v>
      </c>
      <c r="G12154" t="s">
        <v>5454</v>
      </c>
      <c r="H12154">
        <v>13427</v>
      </c>
      <c r="I12154">
        <v>41.882241999999998</v>
      </c>
      <c r="J12154">
        <v>-87.641065999999995</v>
      </c>
      <c r="K12154">
        <v>41.890573000000003</v>
      </c>
      <c r="L12154">
        <v>-87.622072000000003</v>
      </c>
      <c r="M12154" t="s">
        <v>17</v>
      </c>
      <c r="N12154" s="3">
        <f xml:space="preserve"> Table2[[#This Row],[ended_at]]-Table2[[#This Row],[started_at]]</f>
        <v>5.9490740677574649E-3</v>
      </c>
      <c r="O12154" s="4">
        <v>44172.305324074077</v>
      </c>
      <c r="P12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0.9864903480804682</v>
      </c>
    </row>
    <row r="12155" spans="1:16" x14ac:dyDescent="0.35">
      <c r="A12155" t="s">
        <v>13013</v>
      </c>
      <c r="B12155" t="s">
        <v>13</v>
      </c>
      <c r="C12155" s="1">
        <v>44194.514305555553</v>
      </c>
      <c r="D12155" s="1">
        <v>44194.538553240738</v>
      </c>
      <c r="E12155" t="s">
        <v>10600</v>
      </c>
      <c r="F12155" t="s">
        <v>10601</v>
      </c>
      <c r="G12155" t="s">
        <v>5586</v>
      </c>
      <c r="H12155" t="s">
        <v>5587</v>
      </c>
      <c r="I12155">
        <v>41.882241999999998</v>
      </c>
      <c r="J12155">
        <v>-87.641065999999995</v>
      </c>
      <c r="K12155">
        <v>41.896362457999999</v>
      </c>
      <c r="L12155">
        <v>-87.654061272899995</v>
      </c>
      <c r="M12155" t="s">
        <v>17</v>
      </c>
      <c r="N12155" s="3">
        <f xml:space="preserve"> Table2[[#This Row],[ended_at]]-Table2[[#This Row],[started_at]]</f>
        <v>2.4247685185400769E-2</v>
      </c>
      <c r="O12155" s="4">
        <v>44194.514305555553</v>
      </c>
      <c r="P12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1.0288312309812504</v>
      </c>
    </row>
    <row r="12156" spans="1:16" x14ac:dyDescent="0.35">
      <c r="A12156" t="s">
        <v>13014</v>
      </c>
      <c r="B12156" t="s">
        <v>18</v>
      </c>
      <c r="C12156" s="1">
        <v>44177.590717592589</v>
      </c>
      <c r="D12156" s="1">
        <v>44177.595567129632</v>
      </c>
      <c r="E12156" t="s">
        <v>5488</v>
      </c>
      <c r="F12156" t="s">
        <v>5489</v>
      </c>
      <c r="G12156" t="s">
        <v>88</v>
      </c>
      <c r="H12156">
        <v>13268</v>
      </c>
      <c r="I12156">
        <v>41.932477166666601</v>
      </c>
      <c r="J12156">
        <v>-87.652737500000001</v>
      </c>
      <c r="K12156">
        <v>41.9359586666666</v>
      </c>
      <c r="L12156">
        <v>-87.678031000000004</v>
      </c>
      <c r="M12156" t="s">
        <v>17</v>
      </c>
      <c r="N12156" s="3">
        <f xml:space="preserve"> Table2[[#This Row],[ended_at]]-Table2[[#This Row],[started_at]]</f>
        <v>4.8495370429009199E-3</v>
      </c>
      <c r="O12156" s="4">
        <v>44177.590717592589</v>
      </c>
      <c r="P12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1.1501862363326696</v>
      </c>
    </row>
    <row r="12157" spans="1:16" x14ac:dyDescent="0.35">
      <c r="A12157" t="s">
        <v>13015</v>
      </c>
      <c r="B12157" t="s">
        <v>18</v>
      </c>
      <c r="C12157" s="1">
        <v>44171.730995370373</v>
      </c>
      <c r="D12157" s="1">
        <v>44171.743009259262</v>
      </c>
      <c r="E12157" t="s">
        <v>5317</v>
      </c>
      <c r="F12157" t="s">
        <v>5318</v>
      </c>
      <c r="G12157" t="s">
        <v>152</v>
      </c>
      <c r="H12157" t="s">
        <v>153</v>
      </c>
      <c r="I12157">
        <v>41.885497333333298</v>
      </c>
      <c r="J12157">
        <v>-87.652374333333299</v>
      </c>
      <c r="K12157">
        <v>41.841724833333302</v>
      </c>
      <c r="L12157">
        <v>-87.657484999999994</v>
      </c>
      <c r="M12157" t="s">
        <v>30</v>
      </c>
      <c r="N12157" s="3">
        <f xml:space="preserve"> Table2[[#This Row],[ended_at]]-Table2[[#This Row],[started_at]]</f>
        <v>1.2013888888759539E-2</v>
      </c>
      <c r="O12157" s="4">
        <v>44171.730995370373</v>
      </c>
      <c r="P12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2.6409771964210274</v>
      </c>
    </row>
    <row r="12158" spans="1:16" x14ac:dyDescent="0.35">
      <c r="A12158" t="s">
        <v>13016</v>
      </c>
      <c r="B12158" t="s">
        <v>18</v>
      </c>
      <c r="C12158" s="1">
        <v>44184.707766203705</v>
      </c>
      <c r="D12158" s="1">
        <v>44184.721250000002</v>
      </c>
      <c r="E12158" t="s">
        <v>5317</v>
      </c>
      <c r="F12158" t="s">
        <v>5318</v>
      </c>
      <c r="G12158" t="s">
        <v>152</v>
      </c>
      <c r="H12158" t="s">
        <v>153</v>
      </c>
      <c r="I12158">
        <v>41.885495499999998</v>
      </c>
      <c r="J12158">
        <v>-87.652252666666598</v>
      </c>
      <c r="K12158">
        <v>41.841650333333298</v>
      </c>
      <c r="L12158">
        <v>-87.657510833333305</v>
      </c>
      <c r="M12158" t="s">
        <v>30</v>
      </c>
      <c r="N12158" s="3">
        <f xml:space="preserve"> Table2[[#This Row],[ended_at]]-Table2[[#This Row],[started_at]]</f>
        <v>1.3483796297805384E-2</v>
      </c>
      <c r="O12158" s="4">
        <v>44184.707766203705</v>
      </c>
      <c r="P12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2.6459078138613736</v>
      </c>
    </row>
    <row r="12159" spans="1:16" x14ac:dyDescent="0.35">
      <c r="A12159" t="s">
        <v>13017</v>
      </c>
      <c r="B12159" t="s">
        <v>18</v>
      </c>
      <c r="C12159" s="1">
        <v>44185.719942129632</v>
      </c>
      <c r="D12159" s="1">
        <v>44185.732812499999</v>
      </c>
      <c r="E12159" t="s">
        <v>5317</v>
      </c>
      <c r="F12159" t="s">
        <v>5318</v>
      </c>
      <c r="G12159" t="s">
        <v>152</v>
      </c>
      <c r="H12159" t="s">
        <v>153</v>
      </c>
      <c r="I12159">
        <v>41.885539833333297</v>
      </c>
      <c r="J12159">
        <v>-87.652339333333302</v>
      </c>
      <c r="K12159">
        <v>41.841664000000002</v>
      </c>
      <c r="L12159">
        <v>-87.657494499999999</v>
      </c>
      <c r="M12159" t="s">
        <v>30</v>
      </c>
      <c r="N12159" s="3">
        <f xml:space="preserve"> Table2[[#This Row],[ended_at]]-Table2[[#This Row],[started_at]]</f>
        <v>1.2870370366727002E-2</v>
      </c>
      <c r="O12159" s="4">
        <v>44185.719942129632</v>
      </c>
      <c r="P12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2.6473378979407785</v>
      </c>
    </row>
    <row r="12160" spans="1:16" x14ac:dyDescent="0.35">
      <c r="A12160" t="s">
        <v>13018</v>
      </c>
      <c r="B12160" t="s">
        <v>13</v>
      </c>
      <c r="C12160" s="1">
        <v>44169.499803240738</v>
      </c>
      <c r="D12160" s="1">
        <v>44169.502847222226</v>
      </c>
      <c r="E12160" t="s">
        <v>2743</v>
      </c>
      <c r="F12160" t="s">
        <v>2744</v>
      </c>
      <c r="G12160" t="s">
        <v>86</v>
      </c>
      <c r="H12160" t="s">
        <v>87</v>
      </c>
      <c r="I12160">
        <v>41.925905</v>
      </c>
      <c r="J12160">
        <v>-87.649259999999998</v>
      </c>
      <c r="K12160">
        <v>41.928887000000003</v>
      </c>
      <c r="L12160">
        <v>-87.658970999999994</v>
      </c>
      <c r="M12160" t="s">
        <v>17</v>
      </c>
      <c r="N12160" s="3">
        <f xml:space="preserve"> Table2[[#This Row],[ended_at]]-Table2[[#This Row],[started_at]]</f>
        <v>3.0439814872806892E-3</v>
      </c>
      <c r="O12160" s="4">
        <v>44169.499803240738</v>
      </c>
      <c r="P12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12161" spans="1:16" x14ac:dyDescent="0.35">
      <c r="A12161" t="s">
        <v>13019</v>
      </c>
      <c r="B12161" t="s">
        <v>13</v>
      </c>
      <c r="C12161" s="1">
        <v>44172.457731481481</v>
      </c>
      <c r="D12161" s="1">
        <v>44172.460023148145</v>
      </c>
      <c r="E12161" t="s">
        <v>2743</v>
      </c>
      <c r="F12161" t="s">
        <v>2744</v>
      </c>
      <c r="G12161" t="s">
        <v>86</v>
      </c>
      <c r="H12161" t="s">
        <v>87</v>
      </c>
      <c r="I12161">
        <v>41.925905</v>
      </c>
      <c r="J12161">
        <v>-87.649259999999998</v>
      </c>
      <c r="K12161">
        <v>41.928887000000003</v>
      </c>
      <c r="L12161">
        <v>-87.658970999999994</v>
      </c>
      <c r="M12161" t="s">
        <v>17</v>
      </c>
      <c r="N12161" s="3">
        <f xml:space="preserve"> Table2[[#This Row],[ended_at]]-Table2[[#This Row],[started_at]]</f>
        <v>2.2916666639503092E-3</v>
      </c>
      <c r="O12161" s="4">
        <v>44172.457731481481</v>
      </c>
      <c r="P12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12162" spans="1:16" x14ac:dyDescent="0.35">
      <c r="A12162" t="s">
        <v>13020</v>
      </c>
      <c r="B12162" t="s">
        <v>13</v>
      </c>
      <c r="C12162" s="1">
        <v>44186.644976851851</v>
      </c>
      <c r="D12162" s="1">
        <v>44186.647719907407</v>
      </c>
      <c r="E12162" t="s">
        <v>2743</v>
      </c>
      <c r="F12162" t="s">
        <v>2744</v>
      </c>
      <c r="G12162" t="s">
        <v>86</v>
      </c>
      <c r="H12162" t="s">
        <v>87</v>
      </c>
      <c r="I12162">
        <v>41.925905</v>
      </c>
      <c r="J12162">
        <v>-87.649259999999998</v>
      </c>
      <c r="K12162">
        <v>41.928887000000003</v>
      </c>
      <c r="L12162">
        <v>-87.658970999999994</v>
      </c>
      <c r="M12162" t="s">
        <v>17</v>
      </c>
      <c r="N12162" s="3">
        <f xml:space="preserve"> Table2[[#This Row],[ended_at]]-Table2[[#This Row],[started_at]]</f>
        <v>2.7430555564933456E-3</v>
      </c>
      <c r="O12162" s="4">
        <v>44186.644976851851</v>
      </c>
      <c r="P12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12163" spans="1:16" x14ac:dyDescent="0.35">
      <c r="A12163" t="s">
        <v>13021</v>
      </c>
      <c r="B12163" t="s">
        <v>13</v>
      </c>
      <c r="C12163" s="1">
        <v>44173.871631944443</v>
      </c>
      <c r="D12163" s="1">
        <v>44173.874097222222</v>
      </c>
      <c r="E12163" t="s">
        <v>2743</v>
      </c>
      <c r="F12163" t="s">
        <v>2744</v>
      </c>
      <c r="G12163" t="s">
        <v>86</v>
      </c>
      <c r="H12163" t="s">
        <v>87</v>
      </c>
      <c r="I12163">
        <v>41.925905</v>
      </c>
      <c r="J12163">
        <v>-87.649259999999998</v>
      </c>
      <c r="K12163">
        <v>41.928887000000003</v>
      </c>
      <c r="L12163">
        <v>-87.658970999999994</v>
      </c>
      <c r="M12163" t="s">
        <v>17</v>
      </c>
      <c r="N12163" s="3">
        <f xml:space="preserve"> Table2[[#This Row],[ended_at]]-Table2[[#This Row],[started_at]]</f>
        <v>2.4652777792653069E-3</v>
      </c>
      <c r="O12163" s="4">
        <v>44173.871631944443</v>
      </c>
      <c r="P12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0.46980594855405133</v>
      </c>
    </row>
    <row r="12164" spans="1:16" x14ac:dyDescent="0.35">
      <c r="A12164" t="s">
        <v>13022</v>
      </c>
      <c r="B12164" t="s">
        <v>18</v>
      </c>
      <c r="C12164" s="1">
        <v>44195.588750000003</v>
      </c>
      <c r="D12164" s="1">
        <v>44195.601388888892</v>
      </c>
      <c r="E12164" t="s">
        <v>5514</v>
      </c>
      <c r="F12164" t="s">
        <v>5515</v>
      </c>
      <c r="G12164" t="s">
        <v>152</v>
      </c>
      <c r="H12164" t="s">
        <v>153</v>
      </c>
      <c r="I12164">
        <v>41.879502666666603</v>
      </c>
      <c r="J12164">
        <v>-87.625887833333294</v>
      </c>
      <c r="K12164">
        <v>41.841687666666601</v>
      </c>
      <c r="L12164">
        <v>-87.657435333333297</v>
      </c>
      <c r="M12164" t="s">
        <v>17</v>
      </c>
      <c r="N12164" s="3">
        <f xml:space="preserve"> Table2[[#This Row],[ended_at]]-Table2[[#This Row],[started_at]]</f>
        <v>1.2638888889341615E-2</v>
      </c>
      <c r="O12164" s="4">
        <v>44195.588750000003</v>
      </c>
      <c r="P12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2.6759728947692474</v>
      </c>
    </row>
    <row r="12165" spans="1:16" x14ac:dyDescent="0.35">
      <c r="A12165" t="s">
        <v>13023</v>
      </c>
      <c r="B12165" t="s">
        <v>13</v>
      </c>
      <c r="C12165" s="1">
        <v>44185.605682870373</v>
      </c>
      <c r="D12165" s="1">
        <v>44185.631516203706</v>
      </c>
      <c r="E12165" t="s">
        <v>5517</v>
      </c>
      <c r="F12165">
        <v>13150</v>
      </c>
      <c r="G12165" t="s">
        <v>126</v>
      </c>
      <c r="H12165">
        <v>13431</v>
      </c>
      <c r="I12165">
        <v>41.857813</v>
      </c>
      <c r="J12165">
        <v>-87.624549999999999</v>
      </c>
      <c r="K12165">
        <v>41.866095000000001</v>
      </c>
      <c r="L12165">
        <v>-87.607266999999993</v>
      </c>
      <c r="M12165" t="s">
        <v>17</v>
      </c>
      <c r="N12165" s="3">
        <f xml:space="preserve"> Table2[[#This Row],[ended_at]]-Table2[[#This Row],[started_at]]</f>
        <v>2.5833333333139308E-2</v>
      </c>
      <c r="O12165" s="4">
        <v>44185.605682870373</v>
      </c>
      <c r="P12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0.91999536033358942</v>
      </c>
    </row>
    <row r="12166" spans="1:16" x14ac:dyDescent="0.35">
      <c r="A12166" t="s">
        <v>13024</v>
      </c>
      <c r="B12166" t="s">
        <v>13</v>
      </c>
      <c r="C12166" s="1">
        <v>44184.543020833335</v>
      </c>
      <c r="D12166" s="1">
        <v>44184.544745370367</v>
      </c>
      <c r="E12166" t="s">
        <v>7792</v>
      </c>
      <c r="F12166">
        <v>15544</v>
      </c>
      <c r="G12166" t="s">
        <v>126</v>
      </c>
      <c r="H12166">
        <v>13431</v>
      </c>
      <c r="I12166">
        <v>41.86722595682</v>
      </c>
      <c r="J12166">
        <v>-87.615355390199994</v>
      </c>
      <c r="K12166">
        <v>41.866095000000001</v>
      </c>
      <c r="L12166">
        <v>-87.607266999999993</v>
      </c>
      <c r="M12166" t="s">
        <v>17</v>
      </c>
      <c r="N12166" s="3">
        <f xml:space="preserve"> Table2[[#This Row],[ended_at]]-Table2[[#This Row],[started_at]]</f>
        <v>1.7245370327145793E-3</v>
      </c>
      <c r="O12166" s="4">
        <v>44184.543020833335</v>
      </c>
      <c r="P12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0.36837875262415393</v>
      </c>
    </row>
    <row r="12167" spans="1:16" x14ac:dyDescent="0.35">
      <c r="A12167" t="s">
        <v>13025</v>
      </c>
      <c r="B12167" t="s">
        <v>13</v>
      </c>
      <c r="C12167" s="1">
        <v>44170.557372685187</v>
      </c>
      <c r="D12167" s="1">
        <v>44170.596377314818</v>
      </c>
      <c r="E12167" t="s">
        <v>7792</v>
      </c>
      <c r="F12167">
        <v>15544</v>
      </c>
      <c r="G12167" t="s">
        <v>126</v>
      </c>
      <c r="H12167">
        <v>13431</v>
      </c>
      <c r="I12167">
        <v>41.86722595682</v>
      </c>
      <c r="J12167">
        <v>-87.615355390199994</v>
      </c>
      <c r="K12167">
        <v>41.866095000000001</v>
      </c>
      <c r="L12167">
        <v>-87.607266999999993</v>
      </c>
      <c r="M12167" t="s">
        <v>17</v>
      </c>
      <c r="N12167" s="3">
        <f xml:space="preserve"> Table2[[#This Row],[ended_at]]-Table2[[#This Row],[started_at]]</f>
        <v>3.9004629630653653E-2</v>
      </c>
      <c r="O12167" s="4">
        <v>44170.557372685187</v>
      </c>
      <c r="P12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0.36837875262415393</v>
      </c>
    </row>
    <row r="12168" spans="1:16" x14ac:dyDescent="0.35">
      <c r="A12168" t="s">
        <v>13026</v>
      </c>
      <c r="B12168" t="s">
        <v>18</v>
      </c>
      <c r="C12168" s="1">
        <v>44193.444328703707</v>
      </c>
      <c r="D12168" s="1">
        <v>44193.46974537037</v>
      </c>
      <c r="E12168" t="s">
        <v>7790</v>
      </c>
      <c r="F12168">
        <v>16921</v>
      </c>
      <c r="G12168" t="s">
        <v>856</v>
      </c>
      <c r="H12168">
        <v>545</v>
      </c>
      <c r="I12168">
        <v>41.894893166666598</v>
      </c>
      <c r="J12168">
        <v>-87.774234166666602</v>
      </c>
      <c r="K12168">
        <v>41.8778546666666</v>
      </c>
      <c r="L12168">
        <v>-87.736051166666599</v>
      </c>
      <c r="M12168" t="s">
        <v>30</v>
      </c>
      <c r="N12168" s="3">
        <f xml:space="preserve"> Table2[[#This Row],[ended_at]]-Table2[[#This Row],[started_at]]</f>
        <v>2.5416666663659271E-2</v>
      </c>
      <c r="O12168" s="4">
        <v>44193.444328703707</v>
      </c>
      <c r="P12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1.9920440106199975</v>
      </c>
    </row>
    <row r="12169" spans="1:16" x14ac:dyDescent="0.35">
      <c r="A12169" t="s">
        <v>13027</v>
      </c>
      <c r="B12169" t="s">
        <v>18</v>
      </c>
      <c r="C12169" s="1">
        <v>44182.474097222221</v>
      </c>
      <c r="D12169" s="1">
        <v>44182.487962962965</v>
      </c>
      <c r="E12169" t="s">
        <v>6482</v>
      </c>
      <c r="F12169">
        <v>331</v>
      </c>
      <c r="G12169" t="s">
        <v>88</v>
      </c>
      <c r="H12169">
        <v>13268</v>
      </c>
      <c r="I12169">
        <v>41.909587166666597</v>
      </c>
      <c r="J12169">
        <v>-87.648055833333302</v>
      </c>
      <c r="K12169">
        <v>41.9358716666666</v>
      </c>
      <c r="L12169">
        <v>-87.678409833333305</v>
      </c>
      <c r="M12169" t="s">
        <v>30</v>
      </c>
      <c r="N12169" s="3">
        <f xml:space="preserve"> Table2[[#This Row],[ended_at]]-Table2[[#This Row],[started_at]]</f>
        <v>1.3865740744222421E-2</v>
      </c>
      <c r="O12169" s="4">
        <v>44182.474097222221</v>
      </c>
      <c r="P12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2.0830022607061447</v>
      </c>
    </row>
    <row r="12170" spans="1:16" x14ac:dyDescent="0.35">
      <c r="A12170" t="s">
        <v>13028</v>
      </c>
      <c r="B12170" t="s">
        <v>13</v>
      </c>
      <c r="C12170" s="1">
        <v>44181.683252314811</v>
      </c>
      <c r="D12170" s="1">
        <v>44181.697094907409</v>
      </c>
      <c r="E12170" t="s">
        <v>604</v>
      </c>
      <c r="F12170">
        <v>13158</v>
      </c>
      <c r="G12170" t="s">
        <v>152</v>
      </c>
      <c r="H12170" t="s">
        <v>153</v>
      </c>
      <c r="I12170">
        <v>41.877641596275303</v>
      </c>
      <c r="J12170">
        <v>-87.6496177911758</v>
      </c>
      <c r="K12170">
        <v>41.84163253965</v>
      </c>
      <c r="L12170">
        <v>-87.657434953299997</v>
      </c>
      <c r="M12170" t="s">
        <v>30</v>
      </c>
      <c r="N12170" s="3">
        <f xml:space="preserve"> Table2[[#This Row],[ended_at]]-Table2[[#This Row],[started_at]]</f>
        <v>1.3842592597939074E-2</v>
      </c>
      <c r="O12170" s="4">
        <v>44181.683252314811</v>
      </c>
      <c r="P12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2.1925177116913712</v>
      </c>
    </row>
    <row r="12171" spans="1:16" x14ac:dyDescent="0.35">
      <c r="A12171" t="s">
        <v>13029</v>
      </c>
      <c r="B12171" t="s">
        <v>13</v>
      </c>
      <c r="C12171" s="1">
        <v>44170.367025462961</v>
      </c>
      <c r="D12171" s="1">
        <v>44170.377337962964</v>
      </c>
      <c r="E12171" t="s">
        <v>1717</v>
      </c>
      <c r="F12171" t="s">
        <v>1718</v>
      </c>
      <c r="G12171" t="s">
        <v>152</v>
      </c>
      <c r="H12171" t="s">
        <v>153</v>
      </c>
      <c r="I12171">
        <v>41.860384000000003</v>
      </c>
      <c r="J12171">
        <v>-87.625812999999994</v>
      </c>
      <c r="K12171">
        <v>41.84163253965</v>
      </c>
      <c r="L12171">
        <v>-87.657434953299997</v>
      </c>
      <c r="M12171" t="s">
        <v>17</v>
      </c>
      <c r="N12171" s="3">
        <f xml:space="preserve"> Table2[[#This Row],[ended_at]]-Table2[[#This Row],[started_at]]</f>
        <v>1.0312500002328306E-2</v>
      </c>
      <c r="O12171" s="4">
        <v>44170.367025462961</v>
      </c>
      <c r="P12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1.8096590813571205</v>
      </c>
    </row>
    <row r="12172" spans="1:16" x14ac:dyDescent="0.35">
      <c r="A12172" t="s">
        <v>13030</v>
      </c>
      <c r="B12172" t="s">
        <v>13</v>
      </c>
      <c r="C12172" s="1">
        <v>44186.416006944448</v>
      </c>
      <c r="D12172" s="1">
        <v>44186.421226851853</v>
      </c>
      <c r="E12172" t="s">
        <v>602</v>
      </c>
      <c r="F12172" t="s">
        <v>603</v>
      </c>
      <c r="G12172" t="s">
        <v>677</v>
      </c>
      <c r="H12172">
        <v>13303</v>
      </c>
      <c r="I12172">
        <v>41.907992999999998</v>
      </c>
      <c r="J12172">
        <v>-87.631501</v>
      </c>
      <c r="K12172">
        <v>41.896749999999997</v>
      </c>
      <c r="L12172">
        <v>-87.630889999999994</v>
      </c>
      <c r="M12172" t="s">
        <v>17</v>
      </c>
      <c r="N12172" s="3">
        <f xml:space="preserve"> Table2[[#This Row],[ended_at]]-Table2[[#This Row],[started_at]]</f>
        <v>5.2199074052623473E-3</v>
      </c>
      <c r="O12172" s="4">
        <v>44186.416006944448</v>
      </c>
      <c r="P12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0.67633972104699325</v>
      </c>
    </row>
    <row r="12173" spans="1:16" x14ac:dyDescent="0.35">
      <c r="A12173" t="s">
        <v>13031</v>
      </c>
      <c r="B12173" t="s">
        <v>13</v>
      </c>
      <c r="C12173" s="1">
        <v>44169.448692129627</v>
      </c>
      <c r="D12173" s="1">
        <v>44169.452581018515</v>
      </c>
      <c r="E12173" t="s">
        <v>602</v>
      </c>
      <c r="F12173" t="s">
        <v>603</v>
      </c>
      <c r="G12173" t="s">
        <v>677</v>
      </c>
      <c r="H12173">
        <v>13303</v>
      </c>
      <c r="I12173">
        <v>41.907992999999998</v>
      </c>
      <c r="J12173">
        <v>-87.631501</v>
      </c>
      <c r="K12173">
        <v>41.896749999999997</v>
      </c>
      <c r="L12173">
        <v>-87.630889999999994</v>
      </c>
      <c r="M12173" t="s">
        <v>17</v>
      </c>
      <c r="N12173" s="3">
        <f xml:space="preserve"> Table2[[#This Row],[ended_at]]-Table2[[#This Row],[started_at]]</f>
        <v>3.8888888884685002E-3</v>
      </c>
      <c r="O12173" s="4">
        <v>44169.448692129627</v>
      </c>
      <c r="P12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0.67633972104699325</v>
      </c>
    </row>
    <row r="12174" spans="1:16" x14ac:dyDescent="0.35">
      <c r="A12174" t="s">
        <v>13032</v>
      </c>
      <c r="B12174" t="s">
        <v>18</v>
      </c>
      <c r="C12174" s="1">
        <v>44172.747673611113</v>
      </c>
      <c r="D12174" s="1">
        <v>44172.753472222219</v>
      </c>
      <c r="E12174" t="s">
        <v>604</v>
      </c>
      <c r="F12174">
        <v>13158</v>
      </c>
      <c r="G12174" t="s">
        <v>1068</v>
      </c>
      <c r="H12174" t="s">
        <v>1069</v>
      </c>
      <c r="I12174">
        <v>41.877760666666603</v>
      </c>
      <c r="J12174">
        <v>-87.649426833333294</v>
      </c>
      <c r="K12174">
        <v>41.872562666666603</v>
      </c>
      <c r="L12174">
        <v>-87.633763000000002</v>
      </c>
      <c r="M12174" t="s">
        <v>17</v>
      </c>
      <c r="N12174" s="3">
        <f xml:space="preserve"> Table2[[#This Row],[ended_at]]-Table2[[#This Row],[started_at]]</f>
        <v>5.798611106001772E-3</v>
      </c>
      <c r="O12174" s="4">
        <v>44172.747673611113</v>
      </c>
      <c r="P12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0.76752167656959569</v>
      </c>
    </row>
    <row r="12175" spans="1:16" x14ac:dyDescent="0.35">
      <c r="A12175" t="s">
        <v>13033</v>
      </c>
      <c r="B12175" t="s">
        <v>29</v>
      </c>
      <c r="C12175" s="1">
        <v>44167.781712962962</v>
      </c>
      <c r="D12175" s="1">
        <v>44167.786643518521</v>
      </c>
      <c r="E12175" t="s">
        <v>604</v>
      </c>
      <c r="F12175">
        <v>13158</v>
      </c>
      <c r="G12175" t="s">
        <v>1068</v>
      </c>
      <c r="H12175" t="s">
        <v>1069</v>
      </c>
      <c r="I12175">
        <v>41.877640999999997</v>
      </c>
      <c r="J12175">
        <v>-87.649617000000006</v>
      </c>
      <c r="K12175">
        <v>41.872596000000001</v>
      </c>
      <c r="L12175">
        <v>-87.633501999999993</v>
      </c>
      <c r="M12175" t="s">
        <v>17</v>
      </c>
      <c r="N12175" s="3">
        <f xml:space="preserve"> Table2[[#This Row],[ended_at]]-Table2[[#This Row],[started_at]]</f>
        <v>4.9305555585306138E-3</v>
      </c>
      <c r="O12175" s="4">
        <v>44167.781712962962</v>
      </c>
      <c r="P12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0.78239869510359905</v>
      </c>
    </row>
    <row r="12176" spans="1:16" x14ac:dyDescent="0.35">
      <c r="A12176" t="s">
        <v>13034</v>
      </c>
      <c r="B12176" t="s">
        <v>13</v>
      </c>
      <c r="C12176" s="1">
        <v>44173.873356481483</v>
      </c>
      <c r="D12176" s="1">
        <v>44173.879074074073</v>
      </c>
      <c r="E12176" t="s">
        <v>604</v>
      </c>
      <c r="F12176">
        <v>13158</v>
      </c>
      <c r="G12176" t="s">
        <v>1068</v>
      </c>
      <c r="H12176" t="s">
        <v>1069</v>
      </c>
      <c r="I12176">
        <v>41.877641596275303</v>
      </c>
      <c r="J12176">
        <v>-87.6496177911758</v>
      </c>
      <c r="K12176">
        <v>41.872596000000001</v>
      </c>
      <c r="L12176">
        <v>-87.633501999999993</v>
      </c>
      <c r="M12176" t="s">
        <v>17</v>
      </c>
      <c r="N12176" s="3">
        <f xml:space="preserve"> Table2[[#This Row],[ended_at]]-Table2[[#This Row],[started_at]]</f>
        <v>5.7175925903720781E-3</v>
      </c>
      <c r="O12176" s="4">
        <v>44173.873356481483</v>
      </c>
      <c r="P12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0.78244522516309833</v>
      </c>
    </row>
    <row r="12177" spans="1:16" x14ac:dyDescent="0.35">
      <c r="A12177" t="s">
        <v>13035</v>
      </c>
      <c r="B12177" t="s">
        <v>18</v>
      </c>
      <c r="C12177" s="1">
        <v>44178.568657407406</v>
      </c>
      <c r="D12177" s="1">
        <v>44178.577800925923</v>
      </c>
      <c r="E12177" t="s">
        <v>605</v>
      </c>
      <c r="F12177">
        <v>13265</v>
      </c>
      <c r="G12177" t="s">
        <v>1068</v>
      </c>
      <c r="H12177" t="s">
        <v>1069</v>
      </c>
      <c r="I12177">
        <v>41.893867499999999</v>
      </c>
      <c r="J12177">
        <v>-87.641851000000003</v>
      </c>
      <c r="K12177">
        <v>41.873001500000001</v>
      </c>
      <c r="L12177">
        <v>-87.633864833333305</v>
      </c>
      <c r="M12177" t="s">
        <v>30</v>
      </c>
      <c r="N12177" s="3">
        <f xml:space="preserve"> Table2[[#This Row],[ended_at]]-Table2[[#This Row],[started_at]]</f>
        <v>9.1435185167938471E-3</v>
      </c>
      <c r="O12177" s="4">
        <v>44178.568657407406</v>
      </c>
      <c r="P12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1.3041245526214149</v>
      </c>
    </row>
    <row r="12178" spans="1:16" x14ac:dyDescent="0.35">
      <c r="A12178" t="s">
        <v>13036</v>
      </c>
      <c r="B12178" t="s">
        <v>13</v>
      </c>
      <c r="C12178" s="1">
        <v>44194.539930555555</v>
      </c>
      <c r="D12178" s="1">
        <v>44194.545729166668</v>
      </c>
      <c r="E12178" t="s">
        <v>604</v>
      </c>
      <c r="F12178">
        <v>13158</v>
      </c>
      <c r="G12178" t="s">
        <v>1068</v>
      </c>
      <c r="H12178" t="s">
        <v>1069</v>
      </c>
      <c r="I12178">
        <v>41.877641596275303</v>
      </c>
      <c r="J12178">
        <v>-87.6496177911758</v>
      </c>
      <c r="K12178">
        <v>41.872596000000001</v>
      </c>
      <c r="L12178">
        <v>-87.633501999999993</v>
      </c>
      <c r="M12178" t="s">
        <v>17</v>
      </c>
      <c r="N12178" s="3">
        <f xml:space="preserve"> Table2[[#This Row],[ended_at]]-Table2[[#This Row],[started_at]]</f>
        <v>5.7986111132777296E-3</v>
      </c>
      <c r="O12178" s="4">
        <v>44194.539930555555</v>
      </c>
      <c r="P12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0.78244522516309833</v>
      </c>
    </row>
    <row r="12179" spans="1:16" x14ac:dyDescent="0.35">
      <c r="A12179" t="s">
        <v>13037</v>
      </c>
      <c r="B12179" t="s">
        <v>18</v>
      </c>
      <c r="C12179" s="1">
        <v>44170.549560185187</v>
      </c>
      <c r="D12179" s="1">
        <v>44170.552337962959</v>
      </c>
      <c r="E12179" t="s">
        <v>602</v>
      </c>
      <c r="F12179" t="s">
        <v>603</v>
      </c>
      <c r="G12179" t="s">
        <v>677</v>
      </c>
      <c r="H12179">
        <v>13303</v>
      </c>
      <c r="I12179">
        <v>41.908068333333297</v>
      </c>
      <c r="J12179">
        <v>-87.631581333333301</v>
      </c>
      <c r="K12179">
        <v>41.897002666666602</v>
      </c>
      <c r="L12179">
        <v>-87.630932333333305</v>
      </c>
      <c r="M12179" t="s">
        <v>17</v>
      </c>
      <c r="N12179" s="3">
        <f xml:space="preserve"> Table2[[#This Row],[ended_at]]-Table2[[#This Row],[started_at]]</f>
        <v>2.7777777722803876E-3</v>
      </c>
      <c r="O12179" s="4">
        <v>44170.549560185187</v>
      </c>
      <c r="P12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0.6657614957647191</v>
      </c>
    </row>
    <row r="12180" spans="1:16" x14ac:dyDescent="0.35">
      <c r="A12180" t="s">
        <v>13038</v>
      </c>
      <c r="B12180" t="s">
        <v>13</v>
      </c>
      <c r="C12180" s="1">
        <v>44193.510324074072</v>
      </c>
      <c r="D12180" s="1">
        <v>44193.512592592589</v>
      </c>
      <c r="E12180" t="s">
        <v>5488</v>
      </c>
      <c r="F12180" t="s">
        <v>5489</v>
      </c>
      <c r="G12180" t="s">
        <v>86</v>
      </c>
      <c r="H12180" t="s">
        <v>87</v>
      </c>
      <c r="I12180">
        <v>41.932417999999998</v>
      </c>
      <c r="J12180">
        <v>-87.652704999999997</v>
      </c>
      <c r="K12180">
        <v>41.928887000000003</v>
      </c>
      <c r="L12180">
        <v>-87.658970999999994</v>
      </c>
      <c r="M12180" t="s">
        <v>17</v>
      </c>
      <c r="N12180" s="3">
        <f xml:space="preserve"> Table2[[#This Row],[ended_at]]-Table2[[#This Row],[started_at]]</f>
        <v>2.268518517666962E-3</v>
      </c>
      <c r="O12180" s="4">
        <v>44193.510324074072</v>
      </c>
      <c r="P12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0.35150545539818645</v>
      </c>
    </row>
    <row r="12181" spans="1:16" x14ac:dyDescent="0.35">
      <c r="A12181" t="s">
        <v>13039</v>
      </c>
      <c r="B12181" t="s">
        <v>13</v>
      </c>
      <c r="C12181" s="1">
        <v>44178.778495370374</v>
      </c>
      <c r="D12181" s="1">
        <v>44178.784050925926</v>
      </c>
      <c r="E12181" t="s">
        <v>5823</v>
      </c>
      <c r="F12181">
        <v>13132</v>
      </c>
      <c r="G12181" t="s">
        <v>5469</v>
      </c>
      <c r="H12181">
        <v>13289</v>
      </c>
      <c r="I12181">
        <v>41.895769000000001</v>
      </c>
      <c r="J12181">
        <v>-87.677220000000005</v>
      </c>
      <c r="K12181">
        <v>41.896373369999999</v>
      </c>
      <c r="L12181">
        <v>-87.660983860000002</v>
      </c>
      <c r="M12181" t="s">
        <v>30</v>
      </c>
      <c r="N12181" s="3">
        <f xml:space="preserve"> Table2[[#This Row],[ended_at]]-Table2[[#This Row],[started_at]]</f>
        <v>5.5555555518367328E-3</v>
      </c>
      <c r="O12181" s="4">
        <v>44178.778495370374</v>
      </c>
      <c r="P12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0.72733474525917063</v>
      </c>
    </row>
    <row r="12182" spans="1:16" x14ac:dyDescent="0.35">
      <c r="A12182" t="s">
        <v>13040</v>
      </c>
      <c r="B12182" t="s">
        <v>18</v>
      </c>
      <c r="C12182" s="1">
        <v>44188.67832175926</v>
      </c>
      <c r="D12182" s="1">
        <v>44188.694189814814</v>
      </c>
      <c r="E12182" t="s">
        <v>5477</v>
      </c>
      <c r="F12182">
        <v>13249</v>
      </c>
      <c r="G12182" t="s">
        <v>446</v>
      </c>
      <c r="H12182" t="s">
        <v>447</v>
      </c>
      <c r="I12182">
        <v>41.9561438333333</v>
      </c>
      <c r="J12182">
        <v>-87.668847166666595</v>
      </c>
      <c r="K12182">
        <v>41.961102500000003</v>
      </c>
      <c r="L12182">
        <v>-87.728932333333304</v>
      </c>
      <c r="M12182" t="s">
        <v>30</v>
      </c>
      <c r="N12182" s="3">
        <f xml:space="preserve"> Table2[[#This Row],[ended_at]]-Table2[[#This Row],[started_at]]</f>
        <v>1.5868055554165039E-2</v>
      </c>
      <c r="O12182" s="4">
        <v>44188.67832175926</v>
      </c>
      <c r="P12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2.7021456672251434</v>
      </c>
    </row>
    <row r="12183" spans="1:16" x14ac:dyDescent="0.35">
      <c r="A12183" t="s">
        <v>13041</v>
      </c>
      <c r="B12183" t="s">
        <v>13</v>
      </c>
      <c r="C12183" s="1">
        <v>44185.650231481479</v>
      </c>
      <c r="D12183" s="1">
        <v>44185.653773148151</v>
      </c>
      <c r="E12183" t="s">
        <v>6034</v>
      </c>
      <c r="F12183" t="s">
        <v>6035</v>
      </c>
      <c r="G12183" t="s">
        <v>88</v>
      </c>
      <c r="H12183">
        <v>13268</v>
      </c>
      <c r="I12183">
        <v>41.939365000000002</v>
      </c>
      <c r="J12183">
        <v>-87.668385000000001</v>
      </c>
      <c r="K12183">
        <v>41.935879999999997</v>
      </c>
      <c r="L12183">
        <v>-87.678420000000003</v>
      </c>
      <c r="M12183" t="s">
        <v>17</v>
      </c>
      <c r="N12183" s="3">
        <f xml:space="preserve"> Table2[[#This Row],[ended_at]]-Table2[[#This Row],[started_at]]</f>
        <v>3.54166667239042E-3</v>
      </c>
      <c r="O12183" s="4">
        <v>44185.650231481479</v>
      </c>
      <c r="P12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0.49517648103937806</v>
      </c>
    </row>
    <row r="12184" spans="1:16" x14ac:dyDescent="0.35">
      <c r="A12184" t="s">
        <v>13042</v>
      </c>
      <c r="B12184" t="s">
        <v>18</v>
      </c>
      <c r="C12184" s="1">
        <v>44179.645497685182</v>
      </c>
      <c r="D12184" s="1">
        <v>44179.648888888885</v>
      </c>
      <c r="E12184" t="s">
        <v>2745</v>
      </c>
      <c r="F12184">
        <v>13011</v>
      </c>
      <c r="G12184" t="s">
        <v>4356</v>
      </c>
      <c r="H12184" t="s">
        <v>4357</v>
      </c>
      <c r="I12184">
        <v>41.879583833333299</v>
      </c>
      <c r="J12184">
        <v>-87.639885500000005</v>
      </c>
      <c r="K12184">
        <v>41.867206500000002</v>
      </c>
      <c r="L12184">
        <v>-87.641009999999994</v>
      </c>
      <c r="M12184" t="s">
        <v>17</v>
      </c>
      <c r="N12184" s="3">
        <f xml:space="preserve"> Table2[[#This Row],[ended_at]]-Table2[[#This Row],[started_at]]</f>
        <v>3.3912037033587694E-3</v>
      </c>
      <c r="O12184" s="4">
        <v>44179.645497685182</v>
      </c>
      <c r="P12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0.74566938241828851</v>
      </c>
    </row>
    <row r="12185" spans="1:16" x14ac:dyDescent="0.35">
      <c r="A12185" t="s">
        <v>13043</v>
      </c>
      <c r="B12185" t="s">
        <v>13</v>
      </c>
      <c r="C12185" s="1">
        <v>44183.658437500002</v>
      </c>
      <c r="D12185" s="1">
        <v>44183.672395833331</v>
      </c>
      <c r="E12185" t="s">
        <v>2746</v>
      </c>
      <c r="F12185">
        <v>13050</v>
      </c>
      <c r="G12185" t="s">
        <v>4356</v>
      </c>
      <c r="H12185" t="s">
        <v>4357</v>
      </c>
      <c r="I12185">
        <v>41.889187</v>
      </c>
      <c r="J12185">
        <v>-87.627753999999996</v>
      </c>
      <c r="K12185">
        <v>41.867117782500003</v>
      </c>
      <c r="L12185">
        <v>-87.641087959299995</v>
      </c>
      <c r="M12185" t="s">
        <v>17</v>
      </c>
      <c r="N12185" s="3">
        <f xml:space="preserve"> Table2[[#This Row],[ended_at]]-Table2[[#This Row],[started_at]]</f>
        <v>1.395833332935581E-2</v>
      </c>
      <c r="O12185" s="4">
        <v>44183.658437500002</v>
      </c>
      <c r="P12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1.4545682896484449</v>
      </c>
    </row>
    <row r="12186" spans="1:16" x14ac:dyDescent="0.35">
      <c r="A12186" t="s">
        <v>13044</v>
      </c>
      <c r="B12186" t="s">
        <v>13</v>
      </c>
      <c r="C12186" s="1">
        <v>44192.564803240741</v>
      </c>
      <c r="D12186" s="1">
        <v>44192.579826388886</v>
      </c>
      <c r="E12186" t="s">
        <v>9290</v>
      </c>
      <c r="F12186">
        <v>13102</v>
      </c>
      <c r="G12186" t="s">
        <v>126</v>
      </c>
      <c r="H12186">
        <v>13431</v>
      </c>
      <c r="I12186">
        <v>41.857610999999999</v>
      </c>
      <c r="J12186">
        <v>-87.619406999999995</v>
      </c>
      <c r="K12186">
        <v>41.866095000000001</v>
      </c>
      <c r="L12186">
        <v>-87.607266999999993</v>
      </c>
      <c r="M12186" t="s">
        <v>17</v>
      </c>
      <c r="N12186" s="3">
        <f xml:space="preserve"> Table2[[#This Row],[ended_at]]-Table2[[#This Row],[started_at]]</f>
        <v>1.5023148145701271E-2</v>
      </c>
      <c r="O12186" s="4">
        <v>44192.564803240741</v>
      </c>
      <c r="P12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0.74524422467559681</v>
      </c>
    </row>
    <row r="12187" spans="1:16" x14ac:dyDescent="0.35">
      <c r="A12187" t="s">
        <v>13045</v>
      </c>
      <c r="B12187" t="s">
        <v>13</v>
      </c>
      <c r="C12187" s="1">
        <v>44194.547523148147</v>
      </c>
      <c r="D12187" s="1">
        <v>44194.549444444441</v>
      </c>
      <c r="E12187" t="s">
        <v>12166</v>
      </c>
      <c r="F12187" t="s">
        <v>12167</v>
      </c>
      <c r="G12187" t="s">
        <v>152</v>
      </c>
      <c r="H12187" t="s">
        <v>153</v>
      </c>
      <c r="I12187">
        <v>41.837800000000001</v>
      </c>
      <c r="J12187">
        <v>-87.651139999999998</v>
      </c>
      <c r="K12187">
        <v>41.84163253965</v>
      </c>
      <c r="L12187">
        <v>-87.657434953299997</v>
      </c>
      <c r="M12187" t="s">
        <v>17</v>
      </c>
      <c r="N12187" s="3">
        <f xml:space="preserve"> Table2[[#This Row],[ended_at]]-Table2[[#This Row],[started_at]]</f>
        <v>1.9212962943129241E-3</v>
      </c>
      <c r="O12187" s="4">
        <v>44194.547523148147</v>
      </c>
      <c r="P12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0.36404843817039179</v>
      </c>
    </row>
    <row r="12188" spans="1:16" x14ac:dyDescent="0.35">
      <c r="A12188" t="s">
        <v>13046</v>
      </c>
      <c r="B12188" t="s">
        <v>13</v>
      </c>
      <c r="C12188" s="1">
        <v>44187.558553240742</v>
      </c>
      <c r="D12188" s="1">
        <v>44187.56013888889</v>
      </c>
      <c r="E12188" t="s">
        <v>12166</v>
      </c>
      <c r="F12188" t="s">
        <v>12167</v>
      </c>
      <c r="G12188" t="s">
        <v>152</v>
      </c>
      <c r="H12188" t="s">
        <v>153</v>
      </c>
      <c r="I12188">
        <v>41.837800000000001</v>
      </c>
      <c r="J12188">
        <v>-87.651139999999998</v>
      </c>
      <c r="K12188">
        <v>41.84163253965</v>
      </c>
      <c r="L12188">
        <v>-87.657434953299997</v>
      </c>
      <c r="M12188" t="s">
        <v>17</v>
      </c>
      <c r="N12188" s="3">
        <f xml:space="preserve"> Table2[[#This Row],[ended_at]]-Table2[[#This Row],[started_at]]</f>
        <v>1.5856481477385387E-3</v>
      </c>
      <c r="O12188" s="4">
        <v>44187.558553240742</v>
      </c>
      <c r="P12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0.36404843817039179</v>
      </c>
    </row>
    <row r="12189" spans="1:16" x14ac:dyDescent="0.35">
      <c r="A12189" t="s">
        <v>13047</v>
      </c>
      <c r="B12189" t="s">
        <v>18</v>
      </c>
      <c r="C12189" s="1">
        <v>44175.314918981479</v>
      </c>
      <c r="D12189" s="1">
        <v>44175.323483796295</v>
      </c>
      <c r="E12189" t="s">
        <v>6036</v>
      </c>
      <c r="F12189">
        <v>13154</v>
      </c>
      <c r="G12189" t="s">
        <v>328</v>
      </c>
      <c r="H12189">
        <v>637</v>
      </c>
      <c r="I12189">
        <v>41.910543333333301</v>
      </c>
      <c r="J12189">
        <v>-87.653093999999996</v>
      </c>
      <c r="K12189">
        <v>41.8957311666666</v>
      </c>
      <c r="L12189">
        <v>-87.672035666666602</v>
      </c>
      <c r="M12189" t="s">
        <v>17</v>
      </c>
      <c r="N12189" s="3">
        <f xml:space="preserve"> Table2[[#This Row],[ended_at]]-Table2[[#This Row],[started_at]]</f>
        <v>8.5648148160544224E-3</v>
      </c>
      <c r="O12189" s="4">
        <v>44175.314918981479</v>
      </c>
      <c r="P12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1.2291162856679156</v>
      </c>
    </row>
    <row r="12190" spans="1:16" x14ac:dyDescent="0.35">
      <c r="A12190" t="s">
        <v>13048</v>
      </c>
      <c r="B12190" t="s">
        <v>18</v>
      </c>
      <c r="C12190" s="1">
        <v>44179.492858796293</v>
      </c>
      <c r="D12190" s="1">
        <v>44179.500844907408</v>
      </c>
      <c r="E12190" t="s">
        <v>1717</v>
      </c>
      <c r="F12190" t="s">
        <v>1718</v>
      </c>
      <c r="G12190" t="s">
        <v>285</v>
      </c>
      <c r="H12190" t="s">
        <v>286</v>
      </c>
      <c r="I12190">
        <v>41.860299333333302</v>
      </c>
      <c r="J12190">
        <v>-87.625732833333302</v>
      </c>
      <c r="K12190">
        <v>41.885244333333297</v>
      </c>
      <c r="L12190">
        <v>-87.630395166666602</v>
      </c>
      <c r="M12190" t="s">
        <v>17</v>
      </c>
      <c r="N12190" s="3">
        <f xml:space="preserve"> Table2[[#This Row],[ended_at]]-Table2[[#This Row],[started_at]]</f>
        <v>7.9861111153149977E-3</v>
      </c>
      <c r="O12190" s="4">
        <v>44179.492858796293</v>
      </c>
      <c r="P12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1.5138297826984375</v>
      </c>
    </row>
    <row r="12191" spans="1:16" x14ac:dyDescent="0.35">
      <c r="A12191" t="s">
        <v>13049</v>
      </c>
      <c r="B12191" t="s">
        <v>13</v>
      </c>
      <c r="C12191" s="1">
        <v>44171.501087962963</v>
      </c>
      <c r="D12191" s="1">
        <v>44171.504618055558</v>
      </c>
      <c r="E12191" t="s">
        <v>9290</v>
      </c>
      <c r="F12191">
        <v>13102</v>
      </c>
      <c r="G12191" t="s">
        <v>239</v>
      </c>
      <c r="H12191" t="s">
        <v>240</v>
      </c>
      <c r="I12191">
        <v>41.857610999999999</v>
      </c>
      <c r="J12191">
        <v>-87.619406999999995</v>
      </c>
      <c r="K12191">
        <v>41.867888000000001</v>
      </c>
      <c r="L12191">
        <v>-87.623041000000001</v>
      </c>
      <c r="M12191" t="s">
        <v>17</v>
      </c>
      <c r="N12191" s="3">
        <f xml:space="preserve"> Table2[[#This Row],[ended_at]]-Table2[[#This Row],[started_at]]</f>
        <v>3.5300925956107676E-3</v>
      </c>
      <c r="O12191" s="4">
        <v>44171.501087962963</v>
      </c>
      <c r="P12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0.63878427559388784</v>
      </c>
    </row>
    <row r="12192" spans="1:16" x14ac:dyDescent="0.35">
      <c r="A12192" t="s">
        <v>13050</v>
      </c>
      <c r="B12192" t="s">
        <v>13</v>
      </c>
      <c r="C12192" s="1">
        <v>44186.523495370369</v>
      </c>
      <c r="D12192" s="1">
        <v>44186.53738425926</v>
      </c>
      <c r="E12192" t="s">
        <v>8204</v>
      </c>
      <c r="F12192">
        <v>15541</v>
      </c>
      <c r="G12192" t="s">
        <v>239</v>
      </c>
      <c r="H12192" t="s">
        <v>240</v>
      </c>
      <c r="I12192">
        <v>41.876511228816902</v>
      </c>
      <c r="J12192">
        <v>-87.620548009872394</v>
      </c>
      <c r="K12192">
        <v>41.867888000000001</v>
      </c>
      <c r="L12192">
        <v>-87.623041000000001</v>
      </c>
      <c r="M12192" t="s">
        <v>30</v>
      </c>
      <c r="N12192" s="3">
        <f xml:space="preserve"> Table2[[#This Row],[ended_at]]-Table2[[#This Row],[started_at]]</f>
        <v>1.3888888890505768E-2</v>
      </c>
      <c r="O12192" s="4">
        <v>44186.523495370369</v>
      </c>
      <c r="P12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0.53019394001719711</v>
      </c>
    </row>
    <row r="12193" spans="1:16" x14ac:dyDescent="0.35">
      <c r="A12193" t="s">
        <v>13051</v>
      </c>
      <c r="B12193" t="s">
        <v>13</v>
      </c>
      <c r="C12193" s="1">
        <v>44170.680752314816</v>
      </c>
      <c r="D12193" s="1">
        <v>44170.692696759259</v>
      </c>
      <c r="E12193" t="s">
        <v>8204</v>
      </c>
      <c r="F12193">
        <v>15541</v>
      </c>
      <c r="G12193" t="s">
        <v>239</v>
      </c>
      <c r="H12193" t="s">
        <v>240</v>
      </c>
      <c r="I12193">
        <v>41.876511228816902</v>
      </c>
      <c r="J12193">
        <v>-87.620548009872394</v>
      </c>
      <c r="K12193">
        <v>41.867888000000001</v>
      </c>
      <c r="L12193">
        <v>-87.623041000000001</v>
      </c>
      <c r="M12193" t="s">
        <v>17</v>
      </c>
      <c r="N12193" s="3">
        <f xml:space="preserve"> Table2[[#This Row],[ended_at]]-Table2[[#This Row],[started_at]]</f>
        <v>1.1944444442633539E-2</v>
      </c>
      <c r="O12193" s="4">
        <v>44170.680752314816</v>
      </c>
      <c r="P12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0.53019394001719711</v>
      </c>
    </row>
    <row r="12194" spans="1:16" x14ac:dyDescent="0.35">
      <c r="A12194" t="s">
        <v>13052</v>
      </c>
      <c r="B12194" t="s">
        <v>13</v>
      </c>
      <c r="C12194" s="1">
        <v>44173.612326388888</v>
      </c>
      <c r="D12194" s="1">
        <v>44173.614629629628</v>
      </c>
      <c r="E12194" t="s">
        <v>5823</v>
      </c>
      <c r="F12194">
        <v>13132</v>
      </c>
      <c r="G12194" t="s">
        <v>328</v>
      </c>
      <c r="H12194">
        <v>637</v>
      </c>
      <c r="I12194">
        <v>41.895769000000001</v>
      </c>
      <c r="J12194">
        <v>-87.677220000000005</v>
      </c>
      <c r="K12194">
        <v>41.895634000000001</v>
      </c>
      <c r="L12194">
        <v>-87.672068999999993</v>
      </c>
      <c r="M12194" t="s">
        <v>17</v>
      </c>
      <c r="N12194" s="3">
        <f xml:space="preserve"> Table2[[#This Row],[ended_at]]-Table2[[#This Row],[started_at]]</f>
        <v>2.3032407407299615E-3</v>
      </c>
      <c r="O12194" s="4">
        <v>44173.612326388888</v>
      </c>
      <c r="P12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0.23060689455004721</v>
      </c>
    </row>
    <row r="12195" spans="1:16" x14ac:dyDescent="0.35">
      <c r="A12195" t="s">
        <v>13053</v>
      </c>
      <c r="B12195" t="s">
        <v>13</v>
      </c>
      <c r="C12195" s="1">
        <v>44191.626585648148</v>
      </c>
      <c r="D12195" s="1">
        <v>44191.627789351849</v>
      </c>
      <c r="E12195" t="s">
        <v>5823</v>
      </c>
      <c r="F12195">
        <v>13132</v>
      </c>
      <c r="G12195" t="s">
        <v>328</v>
      </c>
      <c r="H12195">
        <v>637</v>
      </c>
      <c r="I12195">
        <v>41.895769000000001</v>
      </c>
      <c r="J12195">
        <v>-87.677220000000005</v>
      </c>
      <c r="K12195">
        <v>41.895634000000001</v>
      </c>
      <c r="L12195">
        <v>-87.672068999999993</v>
      </c>
      <c r="M12195" t="s">
        <v>17</v>
      </c>
      <c r="N12195" s="3">
        <f xml:space="preserve"> Table2[[#This Row],[ended_at]]-Table2[[#This Row],[started_at]]</f>
        <v>1.2037037013215013E-3</v>
      </c>
      <c r="O12195" s="4">
        <v>44191.626585648148</v>
      </c>
      <c r="P12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0.23060689455004721</v>
      </c>
    </row>
    <row r="12196" spans="1:16" x14ac:dyDescent="0.35">
      <c r="A12196" t="s">
        <v>13054</v>
      </c>
      <c r="B12196" t="s">
        <v>13</v>
      </c>
      <c r="C12196" s="1">
        <v>44172.333425925928</v>
      </c>
      <c r="D12196" s="1">
        <v>44172.334629629629</v>
      </c>
      <c r="E12196" t="s">
        <v>5823</v>
      </c>
      <c r="F12196">
        <v>13132</v>
      </c>
      <c r="G12196" t="s">
        <v>328</v>
      </c>
      <c r="H12196">
        <v>637</v>
      </c>
      <c r="I12196">
        <v>41.895769000000001</v>
      </c>
      <c r="J12196">
        <v>-87.677220000000005</v>
      </c>
      <c r="K12196">
        <v>41.895634000000001</v>
      </c>
      <c r="L12196">
        <v>-87.672068999999993</v>
      </c>
      <c r="M12196" t="s">
        <v>17</v>
      </c>
      <c r="N12196" s="3">
        <f xml:space="preserve"> Table2[[#This Row],[ended_at]]-Table2[[#This Row],[started_at]]</f>
        <v>1.2037037013215013E-3</v>
      </c>
      <c r="O12196" s="4">
        <v>44172.333425925928</v>
      </c>
      <c r="P12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0.23060689455004721</v>
      </c>
    </row>
    <row r="12197" spans="1:16" x14ac:dyDescent="0.35">
      <c r="A12197" t="s">
        <v>13055</v>
      </c>
      <c r="B12197" t="s">
        <v>13</v>
      </c>
      <c r="C12197" s="1">
        <v>44181.330266203702</v>
      </c>
      <c r="D12197" s="1">
        <v>44181.332418981481</v>
      </c>
      <c r="E12197" t="s">
        <v>8198</v>
      </c>
      <c r="F12197" t="s">
        <v>8199</v>
      </c>
      <c r="G12197" t="s">
        <v>239</v>
      </c>
      <c r="H12197" t="s">
        <v>240</v>
      </c>
      <c r="I12197">
        <v>41.867227</v>
      </c>
      <c r="J12197">
        <v>-87.625961000000004</v>
      </c>
      <c r="K12197">
        <v>41.867888000000001</v>
      </c>
      <c r="L12197">
        <v>-87.623041000000001</v>
      </c>
      <c r="M12197" t="s">
        <v>17</v>
      </c>
      <c r="N12197" s="3">
        <f xml:space="preserve"> Table2[[#This Row],[ended_at]]-Table2[[#This Row],[started_at]]</f>
        <v>2.1527777789742686E-3</v>
      </c>
      <c r="O12197" s="4">
        <v>44181.330266203702</v>
      </c>
      <c r="P12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0.13660838047810608</v>
      </c>
    </row>
    <row r="12198" spans="1:16" x14ac:dyDescent="0.35">
      <c r="A12198" t="s">
        <v>13056</v>
      </c>
      <c r="B12198" t="s">
        <v>18</v>
      </c>
      <c r="C12198" s="1">
        <v>44184.49658564815</v>
      </c>
      <c r="D12198" s="1">
        <v>44184.497824074075</v>
      </c>
      <c r="E12198" t="s">
        <v>5823</v>
      </c>
      <c r="F12198">
        <v>13132</v>
      </c>
      <c r="G12198" t="s">
        <v>328</v>
      </c>
      <c r="H12198">
        <v>637</v>
      </c>
      <c r="I12198">
        <v>41.895625666666596</v>
      </c>
      <c r="J12198">
        <v>-87.677045666666601</v>
      </c>
      <c r="K12198">
        <v>41.895587333333303</v>
      </c>
      <c r="L12198">
        <v>-87.672131166666603</v>
      </c>
      <c r="M12198" t="s">
        <v>17</v>
      </c>
      <c r="N12198" s="3">
        <f xml:space="preserve"> Table2[[#This Row],[ended_at]]-Table2[[#This Row],[started_at]]</f>
        <v>1.2384259243845008E-3</v>
      </c>
      <c r="O12198" s="4">
        <v>44184.49658564815</v>
      </c>
      <c r="P12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0.21989508524921503</v>
      </c>
    </row>
    <row r="12199" spans="1:16" x14ac:dyDescent="0.35">
      <c r="A12199" t="s">
        <v>13057</v>
      </c>
      <c r="B12199" t="s">
        <v>13</v>
      </c>
      <c r="C12199" s="1">
        <v>44175.664733796293</v>
      </c>
      <c r="D12199" s="1">
        <v>44175.667696759258</v>
      </c>
      <c r="E12199" t="s">
        <v>12701</v>
      </c>
      <c r="F12199" t="s">
        <v>12702</v>
      </c>
      <c r="G12199" t="s">
        <v>328</v>
      </c>
      <c r="H12199">
        <v>637</v>
      </c>
      <c r="I12199">
        <v>41.903118999999997</v>
      </c>
      <c r="J12199">
        <v>-87.673935</v>
      </c>
      <c r="K12199">
        <v>41.895634000000001</v>
      </c>
      <c r="L12199">
        <v>-87.672068999999993</v>
      </c>
      <c r="M12199" t="s">
        <v>17</v>
      </c>
      <c r="N12199" s="3">
        <f xml:space="preserve"> Table2[[#This Row],[ended_at]]-Table2[[#This Row],[started_at]]</f>
        <v>2.9629629643750377E-3</v>
      </c>
      <c r="O12199" s="4">
        <v>44175.664733796293</v>
      </c>
      <c r="P12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0.4575835612332404</v>
      </c>
    </row>
    <row r="12200" spans="1:16" x14ac:dyDescent="0.35">
      <c r="A12200" t="s">
        <v>13058</v>
      </c>
      <c r="B12200" t="s">
        <v>13</v>
      </c>
      <c r="C12200" s="1">
        <v>44193.418749999997</v>
      </c>
      <c r="D12200" s="1">
        <v>44193.426620370374</v>
      </c>
      <c r="E12200" t="s">
        <v>12701</v>
      </c>
      <c r="F12200" t="s">
        <v>12702</v>
      </c>
      <c r="G12200" t="s">
        <v>328</v>
      </c>
      <c r="H12200">
        <v>637</v>
      </c>
      <c r="I12200">
        <v>41.903118999999997</v>
      </c>
      <c r="J12200">
        <v>-87.673935</v>
      </c>
      <c r="K12200">
        <v>41.895634000000001</v>
      </c>
      <c r="L12200">
        <v>-87.672068999999993</v>
      </c>
      <c r="M12200" t="s">
        <v>17</v>
      </c>
      <c r="N12200" s="3">
        <f xml:space="preserve"> Table2[[#This Row],[ended_at]]-Table2[[#This Row],[started_at]]</f>
        <v>7.8703703766223043E-3</v>
      </c>
      <c r="O12200" s="4">
        <v>44193.418749999997</v>
      </c>
      <c r="P12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0.4575835612332404</v>
      </c>
    </row>
    <row r="12201" spans="1:16" x14ac:dyDescent="0.35">
      <c r="A12201" t="s">
        <v>13059</v>
      </c>
      <c r="B12201" t="s">
        <v>13</v>
      </c>
      <c r="C12201" s="1">
        <v>44179.636284722219</v>
      </c>
      <c r="D12201" s="1">
        <v>44179.636307870373</v>
      </c>
      <c r="E12201" t="s">
        <v>5652</v>
      </c>
      <c r="F12201" t="s">
        <v>5653</v>
      </c>
      <c r="G12201" t="s">
        <v>5652</v>
      </c>
      <c r="H12201" t="s">
        <v>5653</v>
      </c>
      <c r="I12201">
        <v>41.894722000000002</v>
      </c>
      <c r="J12201">
        <v>-87.634361999999996</v>
      </c>
      <c r="K12201">
        <v>41.894722000000002</v>
      </c>
      <c r="L12201">
        <v>-87.634361999999996</v>
      </c>
      <c r="M12201" t="s">
        <v>17</v>
      </c>
      <c r="N12201" s="3">
        <f xml:space="preserve"> Table2[[#This Row],[ended_at]]-Table2[[#This Row],[started_at]]</f>
        <v>2.3148153559304774E-5</v>
      </c>
      <c r="O12201" s="4">
        <v>44179.636284722219</v>
      </c>
      <c r="P12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02" spans="1:16" x14ac:dyDescent="0.35">
      <c r="A12202" t="s">
        <v>13060</v>
      </c>
      <c r="B12202" t="s">
        <v>13</v>
      </c>
      <c r="C12202" s="1">
        <v>44190.479826388888</v>
      </c>
      <c r="D12202" s="1">
        <v>44190.499722222223</v>
      </c>
      <c r="E12202" t="s">
        <v>5645</v>
      </c>
      <c r="F12202" t="s">
        <v>5646</v>
      </c>
      <c r="G12202" t="s">
        <v>5645</v>
      </c>
      <c r="H12202" t="s">
        <v>5646</v>
      </c>
      <c r="I12202">
        <v>41.940179999999998</v>
      </c>
      <c r="J12202">
        <v>-87.653040000000004</v>
      </c>
      <c r="K12202">
        <v>41.940179999999998</v>
      </c>
      <c r="L12202">
        <v>-87.653040000000004</v>
      </c>
      <c r="M12202" t="s">
        <v>17</v>
      </c>
      <c r="N12202" s="3">
        <f xml:space="preserve"> Table2[[#This Row],[ended_at]]-Table2[[#This Row],[started_at]]</f>
        <v>1.9895833334885538E-2</v>
      </c>
      <c r="O12202" s="4">
        <v>44190.479826388888</v>
      </c>
      <c r="P12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03" spans="1:16" x14ac:dyDescent="0.35">
      <c r="A12203" t="s">
        <v>13061</v>
      </c>
      <c r="B12203" t="s">
        <v>13</v>
      </c>
      <c r="C12203" s="1">
        <v>44186.510879629626</v>
      </c>
      <c r="D12203" s="1">
        <v>44186.522499999999</v>
      </c>
      <c r="E12203" t="s">
        <v>5645</v>
      </c>
      <c r="F12203" t="s">
        <v>5646</v>
      </c>
      <c r="G12203" t="s">
        <v>5645</v>
      </c>
      <c r="H12203" t="s">
        <v>5646</v>
      </c>
      <c r="I12203">
        <v>41.940179999999998</v>
      </c>
      <c r="J12203">
        <v>-87.653040000000004</v>
      </c>
      <c r="K12203">
        <v>41.940179999999998</v>
      </c>
      <c r="L12203">
        <v>-87.653040000000004</v>
      </c>
      <c r="M12203" t="s">
        <v>17</v>
      </c>
      <c r="N12203" s="3">
        <f xml:space="preserve"> Table2[[#This Row],[ended_at]]-Table2[[#This Row],[started_at]]</f>
        <v>1.1620370372838806E-2</v>
      </c>
      <c r="O12203" s="4">
        <v>44186.510879629626</v>
      </c>
      <c r="P12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04" spans="1:16" x14ac:dyDescent="0.35">
      <c r="A12204" s="2" t="s">
        <v>13062</v>
      </c>
      <c r="B12204" t="s">
        <v>18</v>
      </c>
      <c r="C12204" s="1">
        <v>44178.088807870372</v>
      </c>
      <c r="D12204" s="1">
        <v>44178.127708333333</v>
      </c>
      <c r="E12204" t="s">
        <v>5652</v>
      </c>
      <c r="F12204" t="s">
        <v>5653</v>
      </c>
      <c r="G12204" t="s">
        <v>5652</v>
      </c>
      <c r="H12204" t="s">
        <v>5653</v>
      </c>
      <c r="I12204">
        <v>41.894865000000003</v>
      </c>
      <c r="J12204">
        <v>-87.634530166666593</v>
      </c>
      <c r="K12204">
        <v>41.8947553333333</v>
      </c>
      <c r="L12204">
        <v>-87.634695333333298</v>
      </c>
      <c r="M12204" t="s">
        <v>17</v>
      </c>
      <c r="N12204" s="3">
        <f xml:space="preserve"> Table2[[#This Row],[ended_at]]-Table2[[#This Row],[started_at]]</f>
        <v>3.8900462961464655E-2</v>
      </c>
      <c r="O12204" s="4">
        <v>44178.088807870372</v>
      </c>
      <c r="P12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9.9026622492764463E-3</v>
      </c>
    </row>
    <row r="12205" spans="1:16" x14ac:dyDescent="0.35">
      <c r="A12205" t="s">
        <v>13063</v>
      </c>
      <c r="B12205" t="s">
        <v>18</v>
      </c>
      <c r="C12205" s="1">
        <v>44175.65996527778</v>
      </c>
      <c r="D12205" s="1">
        <v>44175.686377314814</v>
      </c>
      <c r="E12205" t="s">
        <v>5696</v>
      </c>
      <c r="F12205" t="s">
        <v>5697</v>
      </c>
      <c r="G12205" t="s">
        <v>5696</v>
      </c>
      <c r="H12205" t="s">
        <v>5697</v>
      </c>
      <c r="I12205">
        <v>41.895491833333303</v>
      </c>
      <c r="J12205">
        <v>-87.706145500000005</v>
      </c>
      <c r="K12205">
        <v>41.895560666666597</v>
      </c>
      <c r="L12205">
        <v>-87.706210666666607</v>
      </c>
      <c r="M12205" t="s">
        <v>17</v>
      </c>
      <c r="N12205" s="3">
        <f xml:space="preserve"> Table2[[#This Row],[ended_at]]-Table2[[#This Row],[started_at]]</f>
        <v>2.6412037033878732E-2</v>
      </c>
      <c r="O12205" s="4">
        <v>44175.65996527778</v>
      </c>
      <c r="P12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5.0615349142064218E-3</v>
      </c>
    </row>
    <row r="12206" spans="1:16" x14ac:dyDescent="0.35">
      <c r="A12206" t="s">
        <v>13064</v>
      </c>
      <c r="B12206" t="s">
        <v>18</v>
      </c>
      <c r="C12206" s="1">
        <v>44176.73578703704</v>
      </c>
      <c r="D12206" s="1">
        <v>44176.747418981482</v>
      </c>
      <c r="E12206" t="s">
        <v>5652</v>
      </c>
      <c r="F12206" t="s">
        <v>5653</v>
      </c>
      <c r="G12206" t="s">
        <v>5652</v>
      </c>
      <c r="H12206" t="s">
        <v>5653</v>
      </c>
      <c r="I12206">
        <v>41.894706333333303</v>
      </c>
      <c r="J12206">
        <v>-87.634320000000002</v>
      </c>
      <c r="K12206">
        <v>41.894777666666599</v>
      </c>
      <c r="L12206">
        <v>-87.634299999999996</v>
      </c>
      <c r="M12206" t="s">
        <v>17</v>
      </c>
      <c r="N12206" s="3">
        <f xml:space="preserve"> Table2[[#This Row],[ended_at]]-Table2[[#This Row],[started_at]]</f>
        <v>1.1631944442342501E-2</v>
      </c>
      <c r="O12206" s="4">
        <v>44176.73578703704</v>
      </c>
      <c r="P12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4.3801121856135326E-3</v>
      </c>
    </row>
    <row r="12207" spans="1:16" x14ac:dyDescent="0.35">
      <c r="A12207" t="s">
        <v>13065</v>
      </c>
      <c r="B12207" t="s">
        <v>13</v>
      </c>
      <c r="C12207" s="1">
        <v>44184.555497685185</v>
      </c>
      <c r="D12207" s="1">
        <v>44184.566967592589</v>
      </c>
      <c r="E12207" t="s">
        <v>5652</v>
      </c>
      <c r="F12207" t="s">
        <v>5653</v>
      </c>
      <c r="G12207" t="s">
        <v>5652</v>
      </c>
      <c r="H12207" t="s">
        <v>5653</v>
      </c>
      <c r="I12207">
        <v>41.894722000000002</v>
      </c>
      <c r="J12207">
        <v>-87.634361999999996</v>
      </c>
      <c r="K12207">
        <v>41.894722000000002</v>
      </c>
      <c r="L12207">
        <v>-87.634361999999996</v>
      </c>
      <c r="M12207" t="s">
        <v>30</v>
      </c>
      <c r="N12207" s="3">
        <f xml:space="preserve"> Table2[[#This Row],[ended_at]]-Table2[[#This Row],[started_at]]</f>
        <v>1.1469907403807156E-2</v>
      </c>
      <c r="O12207" s="4">
        <v>44184.555497685185</v>
      </c>
      <c r="P12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08" spans="1:16" x14ac:dyDescent="0.35">
      <c r="A12208" t="s">
        <v>13066</v>
      </c>
      <c r="B12208" t="s">
        <v>13</v>
      </c>
      <c r="C12208" s="1">
        <v>44193.607245370367</v>
      </c>
      <c r="D12208" s="1">
        <v>44193.612951388888</v>
      </c>
      <c r="E12208" t="s">
        <v>5652</v>
      </c>
      <c r="F12208" t="s">
        <v>5653</v>
      </c>
      <c r="G12208" t="s">
        <v>5652</v>
      </c>
      <c r="H12208" t="s">
        <v>5653</v>
      </c>
      <c r="I12208">
        <v>41.894722000000002</v>
      </c>
      <c r="J12208">
        <v>-87.634361999999996</v>
      </c>
      <c r="K12208">
        <v>41.894722000000002</v>
      </c>
      <c r="L12208">
        <v>-87.634361999999996</v>
      </c>
      <c r="M12208" t="s">
        <v>30</v>
      </c>
      <c r="N12208" s="3">
        <f xml:space="preserve"> Table2[[#This Row],[ended_at]]-Table2[[#This Row],[started_at]]</f>
        <v>5.7060185208683833E-3</v>
      </c>
      <c r="O12208" s="4">
        <v>44193.607245370367</v>
      </c>
      <c r="P12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09" spans="1:16" x14ac:dyDescent="0.35">
      <c r="A12209" t="s">
        <v>13067</v>
      </c>
      <c r="B12209" t="s">
        <v>29</v>
      </c>
      <c r="C12209" s="1">
        <v>44168.522453703707</v>
      </c>
      <c r="D12209" s="1">
        <v>44168.532199074078</v>
      </c>
      <c r="E12209" t="s">
        <v>5652</v>
      </c>
      <c r="F12209" t="s">
        <v>5653</v>
      </c>
      <c r="G12209" t="s">
        <v>5652</v>
      </c>
      <c r="H12209" t="s">
        <v>5653</v>
      </c>
      <c r="I12209">
        <v>41.894722000000002</v>
      </c>
      <c r="J12209">
        <v>-87.634361999999996</v>
      </c>
      <c r="K12209">
        <v>41.894722000000002</v>
      </c>
      <c r="L12209">
        <v>-87.634361999999996</v>
      </c>
      <c r="M12209" t="s">
        <v>30</v>
      </c>
      <c r="N12209" s="3">
        <f xml:space="preserve"> Table2[[#This Row],[ended_at]]-Table2[[#This Row],[started_at]]</f>
        <v>9.7453703710925765E-3</v>
      </c>
      <c r="O12209" s="4">
        <v>44168.522453703707</v>
      </c>
      <c r="P12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10" spans="1:16" x14ac:dyDescent="0.35">
      <c r="A12210" t="s">
        <v>13068</v>
      </c>
      <c r="B12210" t="s">
        <v>13</v>
      </c>
      <c r="C12210" s="1">
        <v>44194.626863425925</v>
      </c>
      <c r="D12210" s="1">
        <v>44194.627199074072</v>
      </c>
      <c r="E12210" t="s">
        <v>5652</v>
      </c>
      <c r="F12210" t="s">
        <v>5653</v>
      </c>
      <c r="G12210" t="s">
        <v>5652</v>
      </c>
      <c r="H12210" t="s">
        <v>5653</v>
      </c>
      <c r="I12210">
        <v>41.894722000000002</v>
      </c>
      <c r="J12210">
        <v>-87.634361999999996</v>
      </c>
      <c r="K12210">
        <v>41.894722000000002</v>
      </c>
      <c r="L12210">
        <v>-87.634361999999996</v>
      </c>
      <c r="M12210" t="s">
        <v>17</v>
      </c>
      <c r="N12210" s="3">
        <f xml:space="preserve"> Table2[[#This Row],[ended_at]]-Table2[[#This Row],[started_at]]</f>
        <v>3.3564814657438546E-4</v>
      </c>
      <c r="O12210" s="4">
        <v>44194.626863425925</v>
      </c>
      <c r="P12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211" spans="1:16" x14ac:dyDescent="0.35">
      <c r="A12211" s="2" t="s">
        <v>13069</v>
      </c>
      <c r="B12211" t="s">
        <v>13</v>
      </c>
      <c r="C12211" s="1">
        <v>44183.549259259256</v>
      </c>
      <c r="D12211" s="1">
        <v>44183.570729166669</v>
      </c>
      <c r="E12211" t="s">
        <v>5645</v>
      </c>
      <c r="F12211" t="s">
        <v>5646</v>
      </c>
      <c r="G12211" t="s">
        <v>5652</v>
      </c>
      <c r="H12211" t="s">
        <v>5653</v>
      </c>
      <c r="I12211">
        <v>41.940179999999998</v>
      </c>
      <c r="J12211">
        <v>-87.653040000000004</v>
      </c>
      <c r="K12211">
        <v>41.894722000000002</v>
      </c>
      <c r="L12211">
        <v>-87.634361999999996</v>
      </c>
      <c r="M12211" t="s">
        <v>30</v>
      </c>
      <c r="N12211" s="3">
        <f xml:space="preserve"> Table2[[#This Row],[ended_at]]-Table2[[#This Row],[started_at]]</f>
        <v>2.1469907413120382E-2</v>
      </c>
      <c r="O12211" s="4">
        <v>44183.549259259256</v>
      </c>
      <c r="P12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2.8572166630554841</v>
      </c>
    </row>
    <row r="12212" spans="1:16" x14ac:dyDescent="0.35">
      <c r="A12212" s="2" t="s">
        <v>13070</v>
      </c>
      <c r="B12212" t="s">
        <v>29</v>
      </c>
      <c r="C12212" s="1">
        <v>44167.674629629626</v>
      </c>
      <c r="D12212" s="1">
        <v>44167.679745370369</v>
      </c>
      <c r="E12212" t="s">
        <v>1231</v>
      </c>
      <c r="F12212" t="s">
        <v>1232</v>
      </c>
      <c r="G12212" t="s">
        <v>5645</v>
      </c>
      <c r="H12212" t="s">
        <v>5646</v>
      </c>
      <c r="I12212">
        <v>41.925601</v>
      </c>
      <c r="J12212">
        <v>-87.653707999999995</v>
      </c>
      <c r="K12212">
        <v>41.940179999999998</v>
      </c>
      <c r="L12212">
        <v>-87.653040000000004</v>
      </c>
      <c r="M12212" t="s">
        <v>17</v>
      </c>
      <c r="N12212" s="3">
        <f xml:space="preserve"> Table2[[#This Row],[ended_at]]-Table2[[#This Row],[started_at]]</f>
        <v>5.1157407433493063E-3</v>
      </c>
      <c r="O12212" s="4">
        <v>44167.674629629626</v>
      </c>
      <c r="P12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0.87681424771349536</v>
      </c>
    </row>
    <row r="12213" spans="1:16" x14ac:dyDescent="0.35">
      <c r="A12213" t="s">
        <v>13071</v>
      </c>
      <c r="B12213" t="s">
        <v>18</v>
      </c>
      <c r="C12213" s="1">
        <v>44166.492824074077</v>
      </c>
      <c r="D12213" s="1">
        <v>44166.498611111114</v>
      </c>
      <c r="E12213" t="s">
        <v>1231</v>
      </c>
      <c r="F12213" t="s">
        <v>1232</v>
      </c>
      <c r="G12213" t="s">
        <v>5645</v>
      </c>
      <c r="H12213" t="s">
        <v>5646</v>
      </c>
      <c r="I12213">
        <v>41.925525499999999</v>
      </c>
      <c r="J12213">
        <v>-87.653700499999999</v>
      </c>
      <c r="K12213">
        <v>41.940155166666599</v>
      </c>
      <c r="L12213">
        <v>-87.653021333333299</v>
      </c>
      <c r="M12213" t="s">
        <v>17</v>
      </c>
      <c r="N12213" s="3">
        <f xml:space="preserve"> Table2[[#This Row],[ended_at]]-Table2[[#This Row],[started_at]]</f>
        <v>5.7870370364980772E-3</v>
      </c>
      <c r="O12213" s="4">
        <v>44166.492824074077</v>
      </c>
      <c r="P12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0.87987502049355037</v>
      </c>
    </row>
    <row r="12214" spans="1:16" x14ac:dyDescent="0.35">
      <c r="A12214" t="s">
        <v>13072</v>
      </c>
      <c r="B12214" t="s">
        <v>13</v>
      </c>
      <c r="C12214" s="1">
        <v>44191.545648148145</v>
      </c>
      <c r="D12214" s="1">
        <v>44191.573703703703</v>
      </c>
      <c r="E12214" t="s">
        <v>5660</v>
      </c>
      <c r="F12214" t="s">
        <v>5661</v>
      </c>
      <c r="G12214" t="s">
        <v>5652</v>
      </c>
      <c r="H12214" t="s">
        <v>5653</v>
      </c>
      <c r="I12214">
        <v>41.911386</v>
      </c>
      <c r="J12214">
        <v>-87.638677000000001</v>
      </c>
      <c r="K12214">
        <v>41.894722000000002</v>
      </c>
      <c r="L12214">
        <v>-87.634361999999996</v>
      </c>
      <c r="M12214" t="s">
        <v>17</v>
      </c>
      <c r="N12214" s="3">
        <f xml:space="preserve"> Table2[[#This Row],[ended_at]]-Table2[[#This Row],[started_at]]</f>
        <v>2.8055555558239575E-2</v>
      </c>
      <c r="O12214" s="4">
        <v>44191.545648148145</v>
      </c>
      <c r="P12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1.020061089990036</v>
      </c>
    </row>
    <row r="12215" spans="1:16" x14ac:dyDescent="0.35">
      <c r="A12215" t="s">
        <v>13073</v>
      </c>
      <c r="B12215" t="s">
        <v>18</v>
      </c>
      <c r="C12215" s="1">
        <v>44175.633599537039</v>
      </c>
      <c r="D12215" s="1">
        <v>44175.640069444446</v>
      </c>
      <c r="E12215" t="s">
        <v>5448</v>
      </c>
      <c r="F12215" t="s">
        <v>5449</v>
      </c>
      <c r="G12215" t="s">
        <v>5652</v>
      </c>
      <c r="H12215" t="s">
        <v>5653</v>
      </c>
      <c r="I12215">
        <v>41.894683666666602</v>
      </c>
      <c r="J12215">
        <v>-87.632315500000004</v>
      </c>
      <c r="K12215">
        <v>41.894686499999999</v>
      </c>
      <c r="L12215">
        <v>-87.634720333333306</v>
      </c>
      <c r="M12215" t="s">
        <v>17</v>
      </c>
      <c r="N12215" s="3">
        <f xml:space="preserve"> Table2[[#This Row],[ended_at]]-Table2[[#This Row],[started_at]]</f>
        <v>6.4699074064265005E-3</v>
      </c>
      <c r="O12215" s="4">
        <v>44175.633599537039</v>
      </c>
      <c r="P12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0.10759798509337504</v>
      </c>
    </row>
    <row r="12216" spans="1:16" x14ac:dyDescent="0.35">
      <c r="A12216" t="s">
        <v>13074</v>
      </c>
      <c r="B12216" t="s">
        <v>13</v>
      </c>
      <c r="C12216" s="1">
        <v>44179.536412037036</v>
      </c>
      <c r="D12216" s="1">
        <v>44179.537291666667</v>
      </c>
      <c r="E12216" t="s">
        <v>5448</v>
      </c>
      <c r="F12216" t="s">
        <v>5449</v>
      </c>
      <c r="G12216" t="s">
        <v>5652</v>
      </c>
      <c r="H12216" t="s">
        <v>5653</v>
      </c>
      <c r="I12216">
        <v>41.894877000000001</v>
      </c>
      <c r="J12216">
        <v>-87.632326000000006</v>
      </c>
      <c r="K12216">
        <v>41.894722000000002</v>
      </c>
      <c r="L12216">
        <v>-87.634361999999996</v>
      </c>
      <c r="M12216" t="s">
        <v>17</v>
      </c>
      <c r="N12216" s="3">
        <f xml:space="preserve"> Table2[[#This Row],[ended_at]]-Table2[[#This Row],[started_at]]</f>
        <v>8.7962963152676821E-4</v>
      </c>
      <c r="O12216" s="4">
        <v>44179.536412037036</v>
      </c>
      <c r="P12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9.157042130953931E-2</v>
      </c>
    </row>
    <row r="12217" spans="1:16" x14ac:dyDescent="0.35">
      <c r="A12217" t="s">
        <v>13075</v>
      </c>
      <c r="B12217" t="s">
        <v>13</v>
      </c>
      <c r="C12217" s="1">
        <v>44187.645578703705</v>
      </c>
      <c r="D12217" s="1">
        <v>44187.651828703703</v>
      </c>
      <c r="E12217" t="s">
        <v>8686</v>
      </c>
      <c r="F12217">
        <v>13420</v>
      </c>
      <c r="G12217" t="s">
        <v>7380</v>
      </c>
      <c r="H12217" t="s">
        <v>7381</v>
      </c>
      <c r="I12217">
        <v>41.824599999999997</v>
      </c>
      <c r="J12217">
        <v>-87.616780000000006</v>
      </c>
      <c r="K12217">
        <v>41.816499</v>
      </c>
      <c r="L12217">
        <v>-87.606582000000003</v>
      </c>
      <c r="M12217" t="s">
        <v>17</v>
      </c>
      <c r="N12217" s="3">
        <f xml:space="preserve"> Table2[[#This Row],[ended_at]]-Table2[[#This Row],[started_at]]</f>
        <v>6.2499999985448085E-3</v>
      </c>
      <c r="O12217" s="4">
        <v>44187.645578703705</v>
      </c>
      <c r="P12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0.667665632868222</v>
      </c>
    </row>
    <row r="12218" spans="1:16" x14ac:dyDescent="0.35">
      <c r="A12218" t="s">
        <v>13076</v>
      </c>
      <c r="B12218" t="s">
        <v>13</v>
      </c>
      <c r="C12218" s="1">
        <v>44188.804965277777</v>
      </c>
      <c r="D12218" s="1">
        <v>44188.818865740737</v>
      </c>
      <c r="E12218" t="s">
        <v>6034</v>
      </c>
      <c r="F12218" t="s">
        <v>6035</v>
      </c>
      <c r="G12218" t="s">
        <v>5645</v>
      </c>
      <c r="H12218" t="s">
        <v>5646</v>
      </c>
      <c r="I12218">
        <v>41.939365000000002</v>
      </c>
      <c r="J12218">
        <v>-87.668385000000001</v>
      </c>
      <c r="K12218">
        <v>41.940179999999998</v>
      </c>
      <c r="L12218">
        <v>-87.653040000000004</v>
      </c>
      <c r="M12218" t="s">
        <v>17</v>
      </c>
      <c r="N12218" s="3">
        <f xml:space="preserve"> Table2[[#This Row],[ended_at]]-Table2[[#This Row],[started_at]]</f>
        <v>1.3900462960009463E-2</v>
      </c>
      <c r="O12218" s="4">
        <v>44188.804965277777</v>
      </c>
      <c r="P12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0.68783285165842545</v>
      </c>
    </row>
    <row r="12219" spans="1:16" x14ac:dyDescent="0.35">
      <c r="A12219" t="s">
        <v>13077</v>
      </c>
      <c r="B12219" t="s">
        <v>18</v>
      </c>
      <c r="C12219" s="1">
        <v>44188.63113425926</v>
      </c>
      <c r="D12219" s="1">
        <v>44188.63957175926</v>
      </c>
      <c r="E12219" t="s">
        <v>6038</v>
      </c>
      <c r="F12219">
        <v>13033</v>
      </c>
      <c r="G12219" t="s">
        <v>5702</v>
      </c>
      <c r="H12219">
        <v>18058</v>
      </c>
      <c r="I12219">
        <v>41.8917893333333</v>
      </c>
      <c r="J12219">
        <v>-87.648421666666593</v>
      </c>
      <c r="K12219">
        <v>41.8954751666666</v>
      </c>
      <c r="L12219">
        <v>-87.682024166666594</v>
      </c>
      <c r="M12219" t="s">
        <v>17</v>
      </c>
      <c r="N12219" s="3">
        <f xml:space="preserve"> Table2[[#This Row],[ended_at]]-Table2[[#This Row],[started_at]]</f>
        <v>8.4375000005820766E-3</v>
      </c>
      <c r="O12219" s="4">
        <v>44188.63113425926</v>
      </c>
      <c r="P12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1.5197142858828161</v>
      </c>
    </row>
    <row r="12220" spans="1:16" x14ac:dyDescent="0.35">
      <c r="A12220" t="s">
        <v>13078</v>
      </c>
      <c r="B12220" t="s">
        <v>13</v>
      </c>
      <c r="C12220" s="1">
        <v>44196.584976851853</v>
      </c>
      <c r="D12220" s="1">
        <v>44196.59983796296</v>
      </c>
      <c r="E12220" t="s">
        <v>2709</v>
      </c>
      <c r="F12220">
        <v>13338</v>
      </c>
      <c r="G12220" t="s">
        <v>5702</v>
      </c>
      <c r="H12220">
        <v>18058</v>
      </c>
      <c r="I12220">
        <v>41.896909999999998</v>
      </c>
      <c r="J12220">
        <v>-87.621742999999995</v>
      </c>
      <c r="K12220">
        <v>41.895501000000003</v>
      </c>
      <c r="L12220">
        <v>-87.682017000000002</v>
      </c>
      <c r="M12220" t="s">
        <v>17</v>
      </c>
      <c r="N12220" s="3">
        <f xml:space="preserve"> Table2[[#This Row],[ended_at]]-Table2[[#This Row],[started_at]]</f>
        <v>1.4861111107165925E-2</v>
      </c>
      <c r="O12220" s="4">
        <v>44196.584976851853</v>
      </c>
      <c r="P12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2.6980645716341205</v>
      </c>
    </row>
    <row r="12221" spans="1:16" x14ac:dyDescent="0.35">
      <c r="A12221" t="s">
        <v>13079</v>
      </c>
      <c r="B12221" t="s">
        <v>18</v>
      </c>
      <c r="C12221" s="1">
        <v>44187.595590277779</v>
      </c>
      <c r="D12221" s="1">
        <v>44187.605243055557</v>
      </c>
      <c r="E12221" t="s">
        <v>5508</v>
      </c>
      <c r="F12221" t="s">
        <v>5509</v>
      </c>
      <c r="G12221" t="s">
        <v>3722</v>
      </c>
      <c r="H12221" t="s">
        <v>3723</v>
      </c>
      <c r="I12221">
        <v>41.902301333333298</v>
      </c>
      <c r="J12221">
        <v>-87.627753166666594</v>
      </c>
      <c r="K12221">
        <v>41.920789166666601</v>
      </c>
      <c r="L12221">
        <v>-87.663773000000006</v>
      </c>
      <c r="M12221" t="s">
        <v>30</v>
      </c>
      <c r="N12221" s="3">
        <f xml:space="preserve"> Table2[[#This Row],[ended_at]]-Table2[[#This Row],[started_at]]</f>
        <v>9.6527777786832303E-3</v>
      </c>
      <c r="O12221" s="4">
        <v>44187.595590277779</v>
      </c>
      <c r="P12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1.9572448234901902</v>
      </c>
    </row>
    <row r="12222" spans="1:16" x14ac:dyDescent="0.35">
      <c r="A12222" t="s">
        <v>13080</v>
      </c>
      <c r="B12222" t="s">
        <v>13</v>
      </c>
      <c r="C12222" s="1">
        <v>44193.624606481484</v>
      </c>
      <c r="D12222" s="1">
        <v>44193.660138888888</v>
      </c>
      <c r="E12222" t="s">
        <v>2745</v>
      </c>
      <c r="F12222">
        <v>13011</v>
      </c>
      <c r="G12222" t="s">
        <v>3725</v>
      </c>
      <c r="H12222">
        <v>13300</v>
      </c>
      <c r="I12222">
        <v>41.879255000000001</v>
      </c>
      <c r="J12222">
        <v>-87.639904000000001</v>
      </c>
      <c r="K12222">
        <v>41.880958</v>
      </c>
      <c r="L12222">
        <v>-87.616743</v>
      </c>
      <c r="M12222" t="s">
        <v>30</v>
      </c>
      <c r="N12222" s="3">
        <f xml:space="preserve"> Table2[[#This Row],[ended_at]]-Table2[[#This Row],[started_at]]</f>
        <v>3.5532407404389232E-2</v>
      </c>
      <c r="O12222" s="4">
        <v>44193.624606481484</v>
      </c>
      <c r="P12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1.0415558938832332</v>
      </c>
    </row>
    <row r="12223" spans="1:16" x14ac:dyDescent="0.35">
      <c r="A12223" t="s">
        <v>13081</v>
      </c>
      <c r="B12223" t="s">
        <v>29</v>
      </c>
      <c r="C12223" s="1">
        <v>44168.416331018518</v>
      </c>
      <c r="D12223" s="1">
        <v>44168.423425925925</v>
      </c>
      <c r="E12223" t="s">
        <v>5511</v>
      </c>
      <c r="F12223">
        <v>15571</v>
      </c>
      <c r="G12223" t="s">
        <v>3717</v>
      </c>
      <c r="H12223" t="s">
        <v>3718</v>
      </c>
      <c r="I12223">
        <v>41.994779000000001</v>
      </c>
      <c r="J12223">
        <v>-87.660284000000004</v>
      </c>
      <c r="K12223">
        <v>41.98403669612</v>
      </c>
      <c r="L12223">
        <v>-87.652310468899998</v>
      </c>
      <c r="M12223" t="s">
        <v>17</v>
      </c>
      <c r="N12223" s="3">
        <f xml:space="preserve"> Table2[[#This Row],[ended_at]]-Table2[[#This Row],[started_at]]</f>
        <v>7.0949074070085771E-3</v>
      </c>
      <c r="O12223" s="4">
        <v>44168.416331018518</v>
      </c>
      <c r="P12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0.73743728942406073</v>
      </c>
    </row>
    <row r="12224" spans="1:16" x14ac:dyDescent="0.35">
      <c r="A12224" t="s">
        <v>13082</v>
      </c>
      <c r="B12224" t="s">
        <v>18</v>
      </c>
      <c r="C12224" s="1">
        <v>44178.588263888887</v>
      </c>
      <c r="D12224" s="1">
        <v>44178.597638888888</v>
      </c>
      <c r="E12224" t="s">
        <v>5517</v>
      </c>
      <c r="F12224">
        <v>13150</v>
      </c>
      <c r="G12224" t="s">
        <v>3725</v>
      </c>
      <c r="H12224">
        <v>13300</v>
      </c>
      <c r="I12224">
        <v>41.8578433333333</v>
      </c>
      <c r="J12224">
        <v>-87.624549166666597</v>
      </c>
      <c r="K12224">
        <v>41.880939333333302</v>
      </c>
      <c r="L12224">
        <v>-87.6167485</v>
      </c>
      <c r="M12224" t="s">
        <v>17</v>
      </c>
      <c r="N12224" s="3">
        <f xml:space="preserve"> Table2[[#This Row],[ended_at]]-Table2[[#This Row],[started_at]]</f>
        <v>9.3750000014551915E-3</v>
      </c>
      <c r="O12224" s="4">
        <v>44178.588263888887</v>
      </c>
      <c r="P12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1.4314751499869396</v>
      </c>
    </row>
    <row r="12225" spans="1:16" x14ac:dyDescent="0.35">
      <c r="A12225" t="s">
        <v>13083</v>
      </c>
      <c r="B12225" t="s">
        <v>13</v>
      </c>
      <c r="C12225" s="1">
        <v>44183.509675925925</v>
      </c>
      <c r="D12225" s="1">
        <v>44183.516087962962</v>
      </c>
      <c r="E12225" t="s">
        <v>8200</v>
      </c>
      <c r="F12225" t="s">
        <v>8201</v>
      </c>
      <c r="G12225" t="s">
        <v>1088</v>
      </c>
      <c r="H12225">
        <v>13053</v>
      </c>
      <c r="I12225">
        <v>41.891466000000001</v>
      </c>
      <c r="J12225">
        <v>-87.626761000000002</v>
      </c>
      <c r="K12225">
        <v>41.883668</v>
      </c>
      <c r="L12225">
        <v>-87.648669999999996</v>
      </c>
      <c r="M12225" t="s">
        <v>17</v>
      </c>
      <c r="N12225" s="3">
        <f xml:space="preserve"> Table2[[#This Row],[ended_at]]-Table2[[#This Row],[started_at]]</f>
        <v>6.4120370370801538E-3</v>
      </c>
      <c r="O12225" s="4">
        <v>44183.509675925925</v>
      </c>
      <c r="P12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1.086655046791247</v>
      </c>
    </row>
    <row r="12226" spans="1:16" x14ac:dyDescent="0.35">
      <c r="A12226" t="s">
        <v>13084</v>
      </c>
      <c r="B12226" t="s">
        <v>13</v>
      </c>
      <c r="C12226" s="1">
        <v>44174.563159722224</v>
      </c>
      <c r="D12226" s="1">
        <v>44174.594826388886</v>
      </c>
      <c r="E12226" t="s">
        <v>10600</v>
      </c>
      <c r="F12226" t="s">
        <v>10601</v>
      </c>
      <c r="G12226" t="s">
        <v>3725</v>
      </c>
      <c r="H12226">
        <v>13300</v>
      </c>
      <c r="I12226">
        <v>41.882241999999998</v>
      </c>
      <c r="J12226">
        <v>-87.641065999999995</v>
      </c>
      <c r="K12226">
        <v>41.880958</v>
      </c>
      <c r="L12226">
        <v>-87.616743</v>
      </c>
      <c r="M12226" t="s">
        <v>30</v>
      </c>
      <c r="N12226" s="3">
        <f xml:space="preserve"> Table2[[#This Row],[ended_at]]-Table2[[#This Row],[started_at]]</f>
        <v>3.1666666662204079E-2</v>
      </c>
      <c r="O12226" s="4">
        <v>44174.563159722224</v>
      </c>
      <c r="P12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1.0912233133274152</v>
      </c>
    </row>
    <row r="12227" spans="1:16" x14ac:dyDescent="0.35">
      <c r="A12227" t="s">
        <v>13085</v>
      </c>
      <c r="B12227" t="s">
        <v>13</v>
      </c>
      <c r="C12227" s="1">
        <v>44196.682442129626</v>
      </c>
      <c r="D12227" s="1">
        <v>44196.686655092592</v>
      </c>
      <c r="E12227" t="s">
        <v>6479</v>
      </c>
      <c r="F12227" t="s">
        <v>6480</v>
      </c>
      <c r="G12227" t="s">
        <v>3722</v>
      </c>
      <c r="H12227" t="s">
        <v>3723</v>
      </c>
      <c r="I12227">
        <v>41.928773</v>
      </c>
      <c r="J12227">
        <v>-87.663912999999994</v>
      </c>
      <c r="K12227">
        <v>41.920771000000002</v>
      </c>
      <c r="L12227">
        <v>-87.663712000000004</v>
      </c>
      <c r="M12227" t="s">
        <v>17</v>
      </c>
      <c r="N12227" s="3">
        <f xml:space="preserve"> Table2[[#This Row],[ended_at]]-Table2[[#This Row],[started_at]]</f>
        <v>4.2129629655391909E-3</v>
      </c>
      <c r="O12227" s="4">
        <v>44196.682442129626</v>
      </c>
      <c r="P12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0.48106315192365867</v>
      </c>
    </row>
    <row r="12228" spans="1:16" x14ac:dyDescent="0.35">
      <c r="A12228" t="s">
        <v>13086</v>
      </c>
      <c r="B12228" t="s">
        <v>13</v>
      </c>
      <c r="C12228" s="1">
        <v>44174.617974537039</v>
      </c>
      <c r="D12228" s="1">
        <v>44174.63181712963</v>
      </c>
      <c r="E12228" t="s">
        <v>5652</v>
      </c>
      <c r="F12228" t="s">
        <v>5653</v>
      </c>
      <c r="G12228" t="s">
        <v>3722</v>
      </c>
      <c r="H12228" t="s">
        <v>3723</v>
      </c>
      <c r="I12228">
        <v>41.894722000000002</v>
      </c>
      <c r="J12228">
        <v>-87.634361999999996</v>
      </c>
      <c r="K12228">
        <v>41.920771000000002</v>
      </c>
      <c r="L12228">
        <v>-87.663712000000004</v>
      </c>
      <c r="M12228" t="s">
        <v>17</v>
      </c>
      <c r="N12228" s="3">
        <f xml:space="preserve"> Table2[[#This Row],[ended_at]]-Table2[[#This Row],[started_at]]</f>
        <v>1.3842592590663116E-2</v>
      </c>
      <c r="O12228" s="4">
        <v>44174.617974537039</v>
      </c>
      <c r="P12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2.0433520460577221</v>
      </c>
    </row>
    <row r="12229" spans="1:16" x14ac:dyDescent="0.35">
      <c r="A12229" t="s">
        <v>13087</v>
      </c>
      <c r="B12229" t="s">
        <v>18</v>
      </c>
      <c r="C12229" s="1">
        <v>44182.502951388888</v>
      </c>
      <c r="D12229" s="1">
        <v>44182.522997685184</v>
      </c>
      <c r="E12229" t="s">
        <v>8202</v>
      </c>
      <c r="F12229" t="s">
        <v>8203</v>
      </c>
      <c r="G12229" t="s">
        <v>56</v>
      </c>
      <c r="H12229">
        <v>13074</v>
      </c>
      <c r="I12229">
        <v>41.966700500000002</v>
      </c>
      <c r="J12229">
        <v>-87.708173000000002</v>
      </c>
      <c r="K12229">
        <v>41.9652361666666</v>
      </c>
      <c r="L12229">
        <v>-87.658363666666602</v>
      </c>
      <c r="M12229" t="s">
        <v>17</v>
      </c>
      <c r="N12229" s="3">
        <f xml:space="preserve"> Table2[[#This Row],[ended_at]]-Table2[[#This Row],[started_at]]</f>
        <v>2.0046296296641231E-2</v>
      </c>
      <c r="O12229" s="4">
        <v>44182.502951388888</v>
      </c>
      <c r="P12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2.2278360258504302</v>
      </c>
    </row>
    <row r="12230" spans="1:16" x14ac:dyDescent="0.35">
      <c r="A12230" t="s">
        <v>13088</v>
      </c>
      <c r="B12230" t="s">
        <v>13</v>
      </c>
      <c r="C12230" s="1">
        <v>44170.563622685186</v>
      </c>
      <c r="D12230" s="1">
        <v>44170.567604166667</v>
      </c>
      <c r="E12230" t="s">
        <v>6483</v>
      </c>
      <c r="F12230" t="s">
        <v>6484</v>
      </c>
      <c r="G12230" t="s">
        <v>5623</v>
      </c>
      <c r="H12230" t="s">
        <v>5624</v>
      </c>
      <c r="I12230">
        <v>42.004450629339999</v>
      </c>
      <c r="J12230">
        <v>-87.672402404699994</v>
      </c>
      <c r="K12230">
        <v>42.001043779790002</v>
      </c>
      <c r="L12230">
        <v>-87.661198243300007</v>
      </c>
      <c r="M12230" t="s">
        <v>17</v>
      </c>
      <c r="N12230" s="3">
        <f xml:space="preserve"> Table2[[#This Row],[ended_at]]-Table2[[#This Row],[started_at]]</f>
        <v>3.9814814808778465E-3</v>
      </c>
      <c r="O12230" s="4">
        <v>44170.563622685186</v>
      </c>
      <c r="P12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2231" spans="1:16" x14ac:dyDescent="0.35">
      <c r="A12231" t="s">
        <v>13089</v>
      </c>
      <c r="B12231" t="s">
        <v>18</v>
      </c>
      <c r="C12231" s="1">
        <v>44171.481412037036</v>
      </c>
      <c r="D12231" s="1">
        <v>44171.493055555555</v>
      </c>
      <c r="E12231" t="s">
        <v>5324</v>
      </c>
      <c r="F12231" t="s">
        <v>5325</v>
      </c>
      <c r="G12231" t="s">
        <v>1457</v>
      </c>
      <c r="H12231" t="s">
        <v>1458</v>
      </c>
      <c r="I12231">
        <v>41.791744000000001</v>
      </c>
      <c r="J12231">
        <v>-87.583935333333301</v>
      </c>
      <c r="K12231">
        <v>41.822944666666601</v>
      </c>
      <c r="L12231">
        <v>-87.607040499999997</v>
      </c>
      <c r="M12231" t="s">
        <v>17</v>
      </c>
      <c r="N12231" s="3">
        <f xml:space="preserve"> Table2[[#This Row],[ended_at]]-Table2[[#This Row],[started_at]]</f>
        <v>1.1643518519122154E-2</v>
      </c>
      <c r="O12231" s="4">
        <v>44171.481412037036</v>
      </c>
      <c r="P12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2.1421271758986156</v>
      </c>
    </row>
    <row r="12232" spans="1:16" x14ac:dyDescent="0.35">
      <c r="A12232" t="s">
        <v>13090</v>
      </c>
      <c r="B12232" t="s">
        <v>18</v>
      </c>
      <c r="C12232" s="1">
        <v>44184.469085648147</v>
      </c>
      <c r="D12232" s="1">
        <v>44184.476076388892</v>
      </c>
      <c r="E12232" t="s">
        <v>5312</v>
      </c>
      <c r="F12232">
        <v>13192</v>
      </c>
      <c r="G12232" t="s">
        <v>1181</v>
      </c>
      <c r="H12232" t="s">
        <v>1182</v>
      </c>
      <c r="I12232">
        <v>41.919938999999999</v>
      </c>
      <c r="J12232">
        <v>-87.648766333333299</v>
      </c>
      <c r="K12232">
        <v>41.910517166666601</v>
      </c>
      <c r="L12232">
        <v>-87.670040166666595</v>
      </c>
      <c r="M12232" t="s">
        <v>30</v>
      </c>
      <c r="N12232" s="3">
        <f xml:space="preserve"> Table2[[#This Row],[ended_at]]-Table2[[#This Row],[started_at]]</f>
        <v>6.9907407450955361E-3</v>
      </c>
      <c r="O12232" s="4">
        <v>44184.469085648147</v>
      </c>
      <c r="P12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1.1073113429252304</v>
      </c>
    </row>
    <row r="12233" spans="1:16" x14ac:dyDescent="0.35">
      <c r="A12233" t="s">
        <v>13091</v>
      </c>
      <c r="B12233" t="s">
        <v>13</v>
      </c>
      <c r="C12233" s="1">
        <v>44180.528078703705</v>
      </c>
      <c r="D12233" s="1">
        <v>44180.537256944444</v>
      </c>
      <c r="E12233" t="s">
        <v>5486</v>
      </c>
      <c r="F12233" t="s">
        <v>5487</v>
      </c>
      <c r="G12233" t="s">
        <v>1081</v>
      </c>
      <c r="H12233">
        <v>13323</v>
      </c>
      <c r="I12233">
        <v>41.931247999999997</v>
      </c>
      <c r="J12233">
        <v>-87.644335999999996</v>
      </c>
      <c r="K12233">
        <v>41.952832999999998</v>
      </c>
      <c r="L12233">
        <v>-87.649992999999995</v>
      </c>
      <c r="M12233" t="s">
        <v>17</v>
      </c>
      <c r="N12233" s="3">
        <f xml:space="preserve"> Table2[[#This Row],[ended_at]]-Table2[[#This Row],[started_at]]</f>
        <v>9.1782407398568466E-3</v>
      </c>
      <c r="O12233" s="4">
        <v>44180.528078703705</v>
      </c>
      <c r="P12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1.3218398539484439</v>
      </c>
    </row>
    <row r="12234" spans="1:16" x14ac:dyDescent="0.35">
      <c r="A12234" t="s">
        <v>13092</v>
      </c>
      <c r="B12234" t="s">
        <v>13</v>
      </c>
      <c r="C12234" s="1">
        <v>44170.598449074074</v>
      </c>
      <c r="D12234" s="1">
        <v>44170.606099537035</v>
      </c>
      <c r="E12234" t="s">
        <v>5488</v>
      </c>
      <c r="F12234" t="s">
        <v>5489</v>
      </c>
      <c r="G12234" t="s">
        <v>1081</v>
      </c>
      <c r="H12234">
        <v>13323</v>
      </c>
      <c r="I12234">
        <v>41.932417999999998</v>
      </c>
      <c r="J12234">
        <v>-87.652704999999997</v>
      </c>
      <c r="K12234">
        <v>41.952832999999998</v>
      </c>
      <c r="L12234">
        <v>-87.649992999999995</v>
      </c>
      <c r="M12234" t="s">
        <v>17</v>
      </c>
      <c r="N12234" s="3">
        <f xml:space="preserve"> Table2[[#This Row],[ended_at]]-Table2[[#This Row],[started_at]]</f>
        <v>7.6504629614646547E-3</v>
      </c>
      <c r="O12234" s="4">
        <v>44170.598449074074</v>
      </c>
      <c r="P12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1.2330677812331268</v>
      </c>
    </row>
    <row r="12235" spans="1:16" x14ac:dyDescent="0.35">
      <c r="A12235" t="s">
        <v>13093</v>
      </c>
      <c r="B12235" t="s">
        <v>13</v>
      </c>
      <c r="C12235" s="1">
        <v>44176.552905092591</v>
      </c>
      <c r="D12235" s="1">
        <v>44176.557604166665</v>
      </c>
      <c r="E12235" t="s">
        <v>8941</v>
      </c>
      <c r="F12235">
        <v>13083</v>
      </c>
      <c r="G12235" t="s">
        <v>1457</v>
      </c>
      <c r="H12235" t="s">
        <v>1458</v>
      </c>
      <c r="I12235">
        <v>41.821680000000001</v>
      </c>
      <c r="J12235">
        <v>-87.621600000000001</v>
      </c>
      <c r="K12235">
        <v>41.822985000000003</v>
      </c>
      <c r="L12235">
        <v>-87.607100000000003</v>
      </c>
      <c r="M12235" t="s">
        <v>17</v>
      </c>
      <c r="N12235" s="3">
        <f xml:space="preserve"> Table2[[#This Row],[ended_at]]-Table2[[#This Row],[started_at]]</f>
        <v>4.6990740738692693E-3</v>
      </c>
      <c r="O12235" s="4">
        <v>44176.552905092591</v>
      </c>
      <c r="P12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0.65421769543201358</v>
      </c>
    </row>
    <row r="12236" spans="1:16" x14ac:dyDescent="0.35">
      <c r="A12236" t="s">
        <v>13094</v>
      </c>
      <c r="B12236" t="s">
        <v>13</v>
      </c>
      <c r="C12236" s="1">
        <v>44185.346851851849</v>
      </c>
      <c r="D12236" s="1">
        <v>44185.361122685186</v>
      </c>
      <c r="E12236" t="s">
        <v>5511</v>
      </c>
      <c r="F12236">
        <v>15571</v>
      </c>
      <c r="G12236" t="s">
        <v>1081</v>
      </c>
      <c r="H12236">
        <v>13323</v>
      </c>
      <c r="I12236">
        <v>41.994779688400001</v>
      </c>
      <c r="J12236">
        <v>-87.660284534900001</v>
      </c>
      <c r="K12236">
        <v>41.952832999999998</v>
      </c>
      <c r="L12236">
        <v>-87.649992999999995</v>
      </c>
      <c r="M12236" t="s">
        <v>17</v>
      </c>
      <c r="N12236" s="3">
        <f xml:space="preserve"> Table2[[#This Row],[ended_at]]-Table2[[#This Row],[started_at]]</f>
        <v>1.4270833336922806E-2</v>
      </c>
      <c r="O12236" s="4">
        <v>44185.346851851849</v>
      </c>
      <c r="P12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2.5629053308261329</v>
      </c>
    </row>
    <row r="12237" spans="1:16" x14ac:dyDescent="0.35">
      <c r="A12237" t="s">
        <v>13095</v>
      </c>
      <c r="B12237" t="s">
        <v>13</v>
      </c>
      <c r="C12237" s="1">
        <v>44187.504016203704</v>
      </c>
      <c r="D12237" s="1">
        <v>44187.505289351851</v>
      </c>
      <c r="E12237" t="s">
        <v>5805</v>
      </c>
      <c r="F12237">
        <v>624</v>
      </c>
      <c r="G12237" t="s">
        <v>1083</v>
      </c>
      <c r="H12237" t="s">
        <v>1084</v>
      </c>
      <c r="I12237">
        <v>41.876268000000003</v>
      </c>
      <c r="J12237">
        <v>-87.629154999999997</v>
      </c>
      <c r="K12237">
        <v>41.879356358700001</v>
      </c>
      <c r="L12237">
        <v>-87.629791036300006</v>
      </c>
      <c r="M12237" t="s">
        <v>17</v>
      </c>
      <c r="N12237" s="3">
        <f xml:space="preserve"> Table2[[#This Row],[ended_at]]-Table2[[#This Row],[started_at]]</f>
        <v>1.2731481474475004E-3</v>
      </c>
      <c r="O12237" s="4">
        <v>44187.504016203704</v>
      </c>
      <c r="P12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0.18780288364695127</v>
      </c>
    </row>
    <row r="12238" spans="1:16" x14ac:dyDescent="0.35">
      <c r="A12238" t="s">
        <v>13096</v>
      </c>
      <c r="B12238" t="s">
        <v>13</v>
      </c>
      <c r="C12238" s="1">
        <v>44174.841724537036</v>
      </c>
      <c r="D12238" s="1">
        <v>44174.844212962962</v>
      </c>
      <c r="E12238" t="s">
        <v>5512</v>
      </c>
      <c r="F12238" t="s">
        <v>5513</v>
      </c>
      <c r="G12238" t="s">
        <v>1081</v>
      </c>
      <c r="H12238">
        <v>13323</v>
      </c>
      <c r="I12238">
        <v>41.949472740883301</v>
      </c>
      <c r="J12238">
        <v>-87.646452784538198</v>
      </c>
      <c r="K12238">
        <v>41.952832999999998</v>
      </c>
      <c r="L12238">
        <v>-87.649992999999995</v>
      </c>
      <c r="M12238" t="s">
        <v>17</v>
      </c>
      <c r="N12238" s="3">
        <f xml:space="preserve"> Table2[[#This Row],[ended_at]]-Table2[[#This Row],[started_at]]</f>
        <v>2.488425925548654E-3</v>
      </c>
      <c r="O12238" s="4">
        <v>44174.841724537036</v>
      </c>
      <c r="P12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0.25659274278168404</v>
      </c>
    </row>
    <row r="12239" spans="1:16" x14ac:dyDescent="0.35">
      <c r="A12239" t="s">
        <v>13097</v>
      </c>
      <c r="B12239" t="s">
        <v>13</v>
      </c>
      <c r="C12239" s="1">
        <v>44192.578564814816</v>
      </c>
      <c r="D12239" s="1">
        <v>44192.582337962966</v>
      </c>
      <c r="E12239" t="s">
        <v>601</v>
      </c>
      <c r="F12239">
        <v>13278</v>
      </c>
      <c r="G12239" t="s">
        <v>1081</v>
      </c>
      <c r="H12239">
        <v>13323</v>
      </c>
      <c r="I12239">
        <v>41.945529000000001</v>
      </c>
      <c r="J12239">
        <v>-87.646439000000001</v>
      </c>
      <c r="K12239">
        <v>41.952832999999998</v>
      </c>
      <c r="L12239">
        <v>-87.649992999999995</v>
      </c>
      <c r="M12239" t="s">
        <v>30</v>
      </c>
      <c r="N12239" s="3">
        <f xml:space="preserve"> Table2[[#This Row],[ended_at]]-Table2[[#This Row],[started_at]]</f>
        <v>3.7731481497758068E-3</v>
      </c>
      <c r="O12239" s="4">
        <v>44192.578564814816</v>
      </c>
      <c r="P12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0.46688825276466217</v>
      </c>
    </row>
    <row r="12240" spans="1:16" x14ac:dyDescent="0.35">
      <c r="A12240" t="s">
        <v>13098</v>
      </c>
      <c r="B12240" t="s">
        <v>13</v>
      </c>
      <c r="C12240" s="1">
        <v>44172.587500000001</v>
      </c>
      <c r="D12240" s="1">
        <v>44172.593136574076</v>
      </c>
      <c r="E12240" t="s">
        <v>611</v>
      </c>
      <c r="F12240" t="s">
        <v>612</v>
      </c>
      <c r="G12240" t="s">
        <v>1083</v>
      </c>
      <c r="H12240" t="s">
        <v>1084</v>
      </c>
      <c r="I12240">
        <v>41.889906000000003</v>
      </c>
      <c r="J12240">
        <v>-87.634265999999997</v>
      </c>
      <c r="K12240">
        <v>41.879356358700001</v>
      </c>
      <c r="L12240">
        <v>-87.629791036300006</v>
      </c>
      <c r="M12240" t="s">
        <v>17</v>
      </c>
      <c r="N12240" s="3">
        <f xml:space="preserve"> Table2[[#This Row],[ended_at]]-Table2[[#This Row],[started_at]]</f>
        <v>5.6365740747423843E-3</v>
      </c>
      <c r="O12240" s="4">
        <v>44172.587500000001</v>
      </c>
      <c r="P12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0.66497952471989719</v>
      </c>
    </row>
    <row r="12241" spans="1:16" x14ac:dyDescent="0.35">
      <c r="A12241" t="s">
        <v>13099</v>
      </c>
      <c r="B12241" t="s">
        <v>13</v>
      </c>
      <c r="C12241" s="1">
        <v>44179.435081018521</v>
      </c>
      <c r="D12241" s="1">
        <v>44179.452453703707</v>
      </c>
      <c r="E12241" t="s">
        <v>5524</v>
      </c>
      <c r="F12241" t="s">
        <v>5525</v>
      </c>
      <c r="G12241" t="s">
        <v>1181</v>
      </c>
      <c r="H12241" t="s">
        <v>1182</v>
      </c>
      <c r="I12241">
        <v>41.891847372109901</v>
      </c>
      <c r="J12241">
        <v>-87.620580196380601</v>
      </c>
      <c r="K12241">
        <v>41.910336999999998</v>
      </c>
      <c r="L12241">
        <v>-87.670072000000005</v>
      </c>
      <c r="M12241" t="s">
        <v>17</v>
      </c>
      <c r="N12241" s="3">
        <f xml:space="preserve"> Table2[[#This Row],[ended_at]]-Table2[[#This Row],[started_at]]</f>
        <v>1.7372685186273884E-2</v>
      </c>
      <c r="O12241" s="4">
        <v>44179.435081018521</v>
      </c>
      <c r="P12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2.4774212952055006</v>
      </c>
    </row>
    <row r="12242" spans="1:16" x14ac:dyDescent="0.35">
      <c r="A12242" t="s">
        <v>13100</v>
      </c>
      <c r="B12242" t="s">
        <v>13</v>
      </c>
      <c r="C12242" s="1">
        <v>44173.315486111111</v>
      </c>
      <c r="D12242" s="1">
        <v>44173.322893518518</v>
      </c>
      <c r="E12242" t="s">
        <v>5524</v>
      </c>
      <c r="F12242" t="s">
        <v>5525</v>
      </c>
      <c r="G12242" t="s">
        <v>1083</v>
      </c>
      <c r="H12242" t="s">
        <v>1084</v>
      </c>
      <c r="I12242">
        <v>41.891847372109901</v>
      </c>
      <c r="J12242">
        <v>-87.620580196380601</v>
      </c>
      <c r="K12242">
        <v>41.879356358700001</v>
      </c>
      <c r="L12242">
        <v>-87.629791036300006</v>
      </c>
      <c r="M12242" t="s">
        <v>17</v>
      </c>
      <c r="N12242" s="3">
        <f xml:space="preserve"> Table2[[#This Row],[ended_at]]-Table2[[#This Row],[started_at]]</f>
        <v>7.4074074072996154E-3</v>
      </c>
      <c r="O12242" s="4">
        <v>44173.315486111111</v>
      </c>
      <c r="P12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0.85649878901477539</v>
      </c>
    </row>
    <row r="12243" spans="1:16" x14ac:dyDescent="0.35">
      <c r="A12243" t="s">
        <v>13101</v>
      </c>
      <c r="B12243" t="s">
        <v>13</v>
      </c>
      <c r="C12243" s="1">
        <v>44176.318159722221</v>
      </c>
      <c r="D12243" s="1">
        <v>44176.325543981482</v>
      </c>
      <c r="E12243" t="s">
        <v>5524</v>
      </c>
      <c r="F12243" t="s">
        <v>5525</v>
      </c>
      <c r="G12243" t="s">
        <v>1083</v>
      </c>
      <c r="H12243" t="s">
        <v>1084</v>
      </c>
      <c r="I12243">
        <v>41.891847372109901</v>
      </c>
      <c r="J12243">
        <v>-87.620580196380601</v>
      </c>
      <c r="K12243">
        <v>41.879356358700001</v>
      </c>
      <c r="L12243">
        <v>-87.629791036300006</v>
      </c>
      <c r="M12243" t="s">
        <v>17</v>
      </c>
      <c r="N12243" s="3">
        <f xml:space="preserve"> Table2[[#This Row],[ended_at]]-Table2[[#This Row],[started_at]]</f>
        <v>7.3842592610162683E-3</v>
      </c>
      <c r="O12243" s="4">
        <v>44176.318159722221</v>
      </c>
      <c r="P12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0.85649878901477539</v>
      </c>
    </row>
    <row r="12244" spans="1:16" x14ac:dyDescent="0.35">
      <c r="A12244" t="s">
        <v>13102</v>
      </c>
      <c r="B12244" t="s">
        <v>13</v>
      </c>
      <c r="C12244" s="1">
        <v>44195.69835648148</v>
      </c>
      <c r="D12244" s="1">
        <v>44195.699884259258</v>
      </c>
      <c r="E12244" t="s">
        <v>5636</v>
      </c>
      <c r="F12244">
        <v>13325</v>
      </c>
      <c r="G12244" t="s">
        <v>1081</v>
      </c>
      <c r="H12244">
        <v>13323</v>
      </c>
      <c r="I12244">
        <v>41.949074000000003</v>
      </c>
      <c r="J12244">
        <v>-87.648635999999996</v>
      </c>
      <c r="K12244">
        <v>41.952832999999998</v>
      </c>
      <c r="L12244">
        <v>-87.649992999999995</v>
      </c>
      <c r="M12244" t="s">
        <v>17</v>
      </c>
      <c r="N12244" s="3">
        <f xml:space="preserve"> Table2[[#This Row],[ended_at]]-Table2[[#This Row],[started_at]]</f>
        <v>1.527777778392192E-3</v>
      </c>
      <c r="O12244" s="4">
        <v>44195.69835648148</v>
      </c>
      <c r="P12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0.233945215725964</v>
      </c>
    </row>
    <row r="12245" spans="1:16" x14ac:dyDescent="0.35">
      <c r="A12245" s="2" t="s">
        <v>13103</v>
      </c>
      <c r="B12245" t="s">
        <v>13</v>
      </c>
      <c r="C12245" s="1">
        <v>44175.531944444447</v>
      </c>
      <c r="D12245" s="1">
        <v>44175.533958333333</v>
      </c>
      <c r="E12245" t="s">
        <v>7380</v>
      </c>
      <c r="F12245" t="s">
        <v>7381</v>
      </c>
      <c r="G12245" t="s">
        <v>1457</v>
      </c>
      <c r="H12245" t="s">
        <v>1458</v>
      </c>
      <c r="I12245">
        <v>41.816499</v>
      </c>
      <c r="J12245">
        <v>-87.606582000000003</v>
      </c>
      <c r="K12245">
        <v>41.822985000000003</v>
      </c>
      <c r="L12245">
        <v>-87.607100000000003</v>
      </c>
      <c r="M12245" t="s">
        <v>17</v>
      </c>
      <c r="N12245" s="3">
        <f xml:space="preserve"> Table2[[#This Row],[ended_at]]-Table2[[#This Row],[started_at]]</f>
        <v>2.0138888867222704E-3</v>
      </c>
      <c r="O12245" s="4">
        <v>44175.531944444447</v>
      </c>
      <c r="P12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0.39054630472438118</v>
      </c>
    </row>
    <row r="12246" spans="1:16" x14ac:dyDescent="0.35">
      <c r="A12246" t="s">
        <v>13104</v>
      </c>
      <c r="B12246" t="s">
        <v>13</v>
      </c>
      <c r="C12246" s="1">
        <v>44169.588090277779</v>
      </c>
      <c r="D12246" s="1">
        <v>44169.598854166667</v>
      </c>
      <c r="E12246" t="s">
        <v>5652</v>
      </c>
      <c r="F12246" t="s">
        <v>5653</v>
      </c>
      <c r="G12246" t="s">
        <v>1083</v>
      </c>
      <c r="H12246" t="s">
        <v>1084</v>
      </c>
      <c r="I12246">
        <v>41.894722000000002</v>
      </c>
      <c r="J12246">
        <v>-87.634361999999996</v>
      </c>
      <c r="K12246">
        <v>41.879356358700001</v>
      </c>
      <c r="L12246">
        <v>-87.629791036300006</v>
      </c>
      <c r="M12246" t="s">
        <v>17</v>
      </c>
      <c r="N12246" s="3">
        <f xml:space="preserve"> Table2[[#This Row],[ended_at]]-Table2[[#This Row],[started_at]]</f>
        <v>1.0763888887595385E-2</v>
      </c>
      <c r="O12246" s="4">
        <v>44169.588090277779</v>
      </c>
      <c r="P12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0.94596611831701305</v>
      </c>
    </row>
    <row r="12247" spans="1:16" x14ac:dyDescent="0.35">
      <c r="A12247" t="s">
        <v>13105</v>
      </c>
      <c r="B12247" t="s">
        <v>13</v>
      </c>
      <c r="C12247" s="1">
        <v>44196.670555555553</v>
      </c>
      <c r="D12247" s="1">
        <v>44196.678981481484</v>
      </c>
      <c r="E12247" t="s">
        <v>5652</v>
      </c>
      <c r="F12247" t="s">
        <v>5653</v>
      </c>
      <c r="G12247" t="s">
        <v>1083</v>
      </c>
      <c r="H12247" t="s">
        <v>1084</v>
      </c>
      <c r="I12247">
        <v>41.894722000000002</v>
      </c>
      <c r="J12247">
        <v>-87.634361999999996</v>
      </c>
      <c r="K12247">
        <v>41.879356358700001</v>
      </c>
      <c r="L12247">
        <v>-87.629791036300006</v>
      </c>
      <c r="M12247" t="s">
        <v>17</v>
      </c>
      <c r="N12247" s="3">
        <f xml:space="preserve"> Table2[[#This Row],[ended_at]]-Table2[[#This Row],[started_at]]</f>
        <v>8.4259259310783818E-3</v>
      </c>
      <c r="O12247" s="4">
        <v>44196.670555555553</v>
      </c>
      <c r="P12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0.94596611831701305</v>
      </c>
    </row>
    <row r="12248" spans="1:16" x14ac:dyDescent="0.35">
      <c r="A12248" t="s">
        <v>13106</v>
      </c>
      <c r="B12248" t="s">
        <v>18</v>
      </c>
      <c r="C12248" s="1">
        <v>44187.821087962962</v>
      </c>
      <c r="D12248" s="1">
        <v>44187.827951388892</v>
      </c>
      <c r="E12248" t="s">
        <v>5645</v>
      </c>
      <c r="F12248" t="s">
        <v>5646</v>
      </c>
      <c r="G12248" t="s">
        <v>1081</v>
      </c>
      <c r="H12248">
        <v>13323</v>
      </c>
      <c r="I12248">
        <v>41.940143999999997</v>
      </c>
      <c r="J12248">
        <v>-87.6529556666666</v>
      </c>
      <c r="K12248">
        <v>41.952842166666599</v>
      </c>
      <c r="L12248">
        <v>-87.650122666666604</v>
      </c>
      <c r="M12248" t="s">
        <v>17</v>
      </c>
      <c r="N12248" s="3">
        <f xml:space="preserve"> Table2[[#This Row],[ended_at]]-Table2[[#This Row],[started_at]]</f>
        <v>6.8634259296231903E-3</v>
      </c>
      <c r="O12248" s="4">
        <v>44187.821087962962</v>
      </c>
      <c r="P12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0.77369017419221686</v>
      </c>
    </row>
    <row r="12249" spans="1:16" x14ac:dyDescent="0.35">
      <c r="A12249" t="s">
        <v>13107</v>
      </c>
      <c r="B12249" t="s">
        <v>13</v>
      </c>
      <c r="C12249" s="1">
        <v>44186.54755787037</v>
      </c>
      <c r="D12249" s="1">
        <v>44186.553807870368</v>
      </c>
      <c r="E12249" t="s">
        <v>5645</v>
      </c>
      <c r="F12249" t="s">
        <v>5646</v>
      </c>
      <c r="G12249" t="s">
        <v>1081</v>
      </c>
      <c r="H12249">
        <v>13323</v>
      </c>
      <c r="I12249">
        <v>41.940179999999998</v>
      </c>
      <c r="J12249">
        <v>-87.653040000000004</v>
      </c>
      <c r="K12249">
        <v>41.952832999999998</v>
      </c>
      <c r="L12249">
        <v>-87.649992999999995</v>
      </c>
      <c r="M12249" t="s">
        <v>17</v>
      </c>
      <c r="N12249" s="3">
        <f xml:space="preserve"> Table2[[#This Row],[ended_at]]-Table2[[#This Row],[started_at]]</f>
        <v>6.2499999985448085E-3</v>
      </c>
      <c r="O12249" s="4">
        <v>44186.54755787037</v>
      </c>
      <c r="P12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0.77264126484194162</v>
      </c>
    </row>
    <row r="12250" spans="1:16" x14ac:dyDescent="0.35">
      <c r="A12250" t="s">
        <v>13108</v>
      </c>
      <c r="B12250" t="s">
        <v>13</v>
      </c>
      <c r="C12250" s="1">
        <v>44186.596585648149</v>
      </c>
      <c r="D12250" s="1">
        <v>44186.602048611108</v>
      </c>
      <c r="E12250" t="s">
        <v>5645</v>
      </c>
      <c r="F12250" t="s">
        <v>5646</v>
      </c>
      <c r="G12250" t="s">
        <v>1081</v>
      </c>
      <c r="H12250">
        <v>13323</v>
      </c>
      <c r="I12250">
        <v>41.940179999999998</v>
      </c>
      <c r="J12250">
        <v>-87.653040000000004</v>
      </c>
      <c r="K12250">
        <v>41.952832999999998</v>
      </c>
      <c r="L12250">
        <v>-87.649992999999995</v>
      </c>
      <c r="M12250" t="s">
        <v>17</v>
      </c>
      <c r="N12250" s="3">
        <f xml:space="preserve"> Table2[[#This Row],[ended_at]]-Table2[[#This Row],[started_at]]</f>
        <v>5.4629629594273865E-3</v>
      </c>
      <c r="O12250" s="4">
        <v>44186.596585648149</v>
      </c>
      <c r="P12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0.77264126484194162</v>
      </c>
    </row>
    <row r="12251" spans="1:16" x14ac:dyDescent="0.35">
      <c r="A12251" t="s">
        <v>13109</v>
      </c>
      <c r="B12251" t="s">
        <v>18</v>
      </c>
      <c r="C12251" s="1">
        <v>44181.515659722223</v>
      </c>
      <c r="D12251" s="1">
        <v>44181.521192129629</v>
      </c>
      <c r="E12251" t="s">
        <v>5645</v>
      </c>
      <c r="F12251" t="s">
        <v>5646</v>
      </c>
      <c r="G12251" t="s">
        <v>1081</v>
      </c>
      <c r="H12251">
        <v>13323</v>
      </c>
      <c r="I12251">
        <v>41.940103999999998</v>
      </c>
      <c r="J12251">
        <v>-87.652986833333301</v>
      </c>
      <c r="K12251">
        <v>41.952826166666597</v>
      </c>
      <c r="L12251">
        <v>-87.650172166666593</v>
      </c>
      <c r="M12251" t="s">
        <v>30</v>
      </c>
      <c r="N12251" s="3">
        <f xml:space="preserve"> Table2[[#This Row],[ended_at]]-Table2[[#This Row],[started_at]]</f>
        <v>5.5324074055533856E-3</v>
      </c>
      <c r="O12251" s="4">
        <v>44181.515659722223</v>
      </c>
      <c r="P12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0.77497983239861457</v>
      </c>
    </row>
    <row r="12252" spans="1:16" x14ac:dyDescent="0.35">
      <c r="A12252" t="s">
        <v>13110</v>
      </c>
      <c r="B12252" t="s">
        <v>13</v>
      </c>
      <c r="C12252" s="1">
        <v>44186.725844907407</v>
      </c>
      <c r="D12252" s="1">
        <v>44186.730358796296</v>
      </c>
      <c r="E12252" t="s">
        <v>5645</v>
      </c>
      <c r="F12252" t="s">
        <v>5646</v>
      </c>
      <c r="G12252" t="s">
        <v>1081</v>
      </c>
      <c r="H12252">
        <v>13323</v>
      </c>
      <c r="I12252">
        <v>41.940179999999998</v>
      </c>
      <c r="J12252">
        <v>-87.653040000000004</v>
      </c>
      <c r="K12252">
        <v>41.952832999999998</v>
      </c>
      <c r="L12252">
        <v>-87.649992999999995</v>
      </c>
      <c r="M12252" t="s">
        <v>17</v>
      </c>
      <c r="N12252" s="3">
        <f xml:space="preserve"> Table2[[#This Row],[ended_at]]-Table2[[#This Row],[started_at]]</f>
        <v>4.5138888890505768E-3</v>
      </c>
      <c r="O12252" s="4">
        <v>44186.725844907407</v>
      </c>
      <c r="P12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0.77264126484194162</v>
      </c>
    </row>
    <row r="12253" spans="1:16" x14ac:dyDescent="0.35">
      <c r="A12253" t="s">
        <v>13111</v>
      </c>
      <c r="B12253" t="s">
        <v>13</v>
      </c>
      <c r="C12253" s="1">
        <v>44173.691238425927</v>
      </c>
      <c r="D12253" s="1">
        <v>44173.711145833331</v>
      </c>
      <c r="E12253" t="s">
        <v>5446</v>
      </c>
      <c r="F12253">
        <v>18003</v>
      </c>
      <c r="G12253" t="s">
        <v>1181</v>
      </c>
      <c r="H12253" t="s">
        <v>1182</v>
      </c>
      <c r="I12253">
        <v>41.895747999999998</v>
      </c>
      <c r="J12253">
        <v>-87.620103999999998</v>
      </c>
      <c r="K12253">
        <v>41.910336999999998</v>
      </c>
      <c r="L12253">
        <v>-87.670072000000005</v>
      </c>
      <c r="M12253" t="s">
        <v>17</v>
      </c>
      <c r="N12253" s="3">
        <f xml:space="preserve"> Table2[[#This Row],[ended_at]]-Table2[[#This Row],[started_at]]</f>
        <v>1.9907407404389232E-2</v>
      </c>
      <c r="O12253" s="4">
        <v>44173.691238425927</v>
      </c>
      <c r="P12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2.4012378244758117</v>
      </c>
    </row>
    <row r="12254" spans="1:16" x14ac:dyDescent="0.35">
      <c r="A12254" t="s">
        <v>13112</v>
      </c>
      <c r="B12254" t="s">
        <v>18</v>
      </c>
      <c r="C12254" s="1">
        <v>44186.747453703705</v>
      </c>
      <c r="D12254" s="1">
        <v>44186.763449074075</v>
      </c>
      <c r="E12254" t="s">
        <v>5706</v>
      </c>
      <c r="F12254">
        <v>13266</v>
      </c>
      <c r="G12254" t="s">
        <v>1081</v>
      </c>
      <c r="H12254">
        <v>13323</v>
      </c>
      <c r="I12254">
        <v>41.917769</v>
      </c>
      <c r="J12254">
        <v>-87.691460500000005</v>
      </c>
      <c r="K12254">
        <v>41.952708166666604</v>
      </c>
      <c r="L12254">
        <v>-87.650763833333301</v>
      </c>
      <c r="M12254" t="s">
        <v>17</v>
      </c>
      <c r="N12254" s="3">
        <f xml:space="preserve"> Table2[[#This Row],[ended_at]]-Table2[[#This Row],[started_at]]</f>
        <v>1.5995370369637385E-2</v>
      </c>
      <c r="O12254" s="4">
        <v>44186.747453703705</v>
      </c>
      <c r="P12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2.7788053771488412</v>
      </c>
    </row>
    <row r="12255" spans="1:16" x14ac:dyDescent="0.35">
      <c r="A12255" t="s">
        <v>13113</v>
      </c>
      <c r="B12255" t="s">
        <v>13</v>
      </c>
      <c r="C12255" s="1">
        <v>44178.658761574072</v>
      </c>
      <c r="D12255" s="1">
        <v>44178.66988425926</v>
      </c>
      <c r="E12255" t="s">
        <v>6034</v>
      </c>
      <c r="F12255" t="s">
        <v>6035</v>
      </c>
      <c r="G12255" t="s">
        <v>1181</v>
      </c>
      <c r="H12255" t="s">
        <v>1182</v>
      </c>
      <c r="I12255">
        <v>41.939365000000002</v>
      </c>
      <c r="J12255">
        <v>-87.668385000000001</v>
      </c>
      <c r="K12255">
        <v>41.910336999999998</v>
      </c>
      <c r="L12255">
        <v>-87.670072000000005</v>
      </c>
      <c r="M12255" t="s">
        <v>17</v>
      </c>
      <c r="N12255" s="3">
        <f xml:space="preserve"> Table2[[#This Row],[ended_at]]-Table2[[#This Row],[started_at]]</f>
        <v>1.1122685187729076E-2</v>
      </c>
      <c r="O12255" s="4">
        <v>44178.658761574072</v>
      </c>
      <c r="P12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1.7464270196778287</v>
      </c>
    </row>
    <row r="12256" spans="1:16" x14ac:dyDescent="0.35">
      <c r="A12256" t="s">
        <v>13114</v>
      </c>
      <c r="B12256" t="s">
        <v>29</v>
      </c>
      <c r="C12256" s="1">
        <v>44167.338738425926</v>
      </c>
      <c r="D12256" s="1">
        <v>44167.342175925929</v>
      </c>
      <c r="E12256" t="s">
        <v>6036</v>
      </c>
      <c r="F12256">
        <v>13154</v>
      </c>
      <c r="G12256" t="s">
        <v>1181</v>
      </c>
      <c r="H12256" t="s">
        <v>1182</v>
      </c>
      <c r="I12256">
        <v>41.910522</v>
      </c>
      <c r="J12256">
        <v>-87.653105999999994</v>
      </c>
      <c r="K12256">
        <v>41.910336999999998</v>
      </c>
      <c r="L12256">
        <v>-87.670072000000005</v>
      </c>
      <c r="M12256" t="s">
        <v>17</v>
      </c>
      <c r="N12256" s="3">
        <f xml:space="preserve"> Table2[[#This Row],[ended_at]]-Table2[[#This Row],[started_at]]</f>
        <v>3.4375000032014214E-3</v>
      </c>
      <c r="O12256" s="4">
        <v>44167.338738425926</v>
      </c>
      <c r="P12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0.75899270103415184</v>
      </c>
    </row>
    <row r="12257" spans="1:16" x14ac:dyDescent="0.35">
      <c r="A12257" t="s">
        <v>13115</v>
      </c>
      <c r="B12257" t="s">
        <v>13</v>
      </c>
      <c r="C12257" s="1">
        <v>44174.363888888889</v>
      </c>
      <c r="D12257" s="1">
        <v>44174.367465277777</v>
      </c>
      <c r="E12257" t="s">
        <v>2745</v>
      </c>
      <c r="F12257">
        <v>13011</v>
      </c>
      <c r="G12257" t="s">
        <v>1083</v>
      </c>
      <c r="H12257" t="s">
        <v>1084</v>
      </c>
      <c r="I12257">
        <v>41.879255000000001</v>
      </c>
      <c r="J12257">
        <v>-87.639904000000001</v>
      </c>
      <c r="K12257">
        <v>41.879356358700001</v>
      </c>
      <c r="L12257">
        <v>-87.629791036300006</v>
      </c>
      <c r="M12257" t="s">
        <v>17</v>
      </c>
      <c r="N12257" s="3">
        <f xml:space="preserve"> Table2[[#This Row],[ended_at]]-Table2[[#This Row],[started_at]]</f>
        <v>3.5763888881774619E-3</v>
      </c>
      <c r="O12257" s="4">
        <v>44174.363888888889</v>
      </c>
      <c r="P12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0.4526275147565067</v>
      </c>
    </row>
    <row r="12258" spans="1:16" x14ac:dyDescent="0.35">
      <c r="A12258" t="s">
        <v>13116</v>
      </c>
      <c r="B12258" t="s">
        <v>13</v>
      </c>
      <c r="C12258" s="1">
        <v>44183.688796296294</v>
      </c>
      <c r="D12258" s="1">
        <v>44183.694409722222</v>
      </c>
      <c r="E12258" t="s">
        <v>2707</v>
      </c>
      <c r="F12258" t="s">
        <v>2708</v>
      </c>
      <c r="G12258" t="s">
        <v>1457</v>
      </c>
      <c r="H12258" t="s">
        <v>1458</v>
      </c>
      <c r="I12258">
        <v>41.83127423549</v>
      </c>
      <c r="J12258">
        <v>-87.608799194599996</v>
      </c>
      <c r="K12258">
        <v>41.822985000000003</v>
      </c>
      <c r="L12258">
        <v>-87.607100000000003</v>
      </c>
      <c r="M12258" t="s">
        <v>17</v>
      </c>
      <c r="N12258" s="3">
        <f xml:space="preserve"> Table2[[#This Row],[ended_at]]-Table2[[#This Row],[started_at]]</f>
        <v>5.6134259284590371E-3</v>
      </c>
      <c r="O12258" s="4">
        <v>44183.688796296294</v>
      </c>
      <c r="P12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0.5040231928545843</v>
      </c>
    </row>
    <row r="12259" spans="1:16" x14ac:dyDescent="0.35">
      <c r="A12259" t="s">
        <v>13117</v>
      </c>
      <c r="B12259" t="s">
        <v>13</v>
      </c>
      <c r="C12259" s="1">
        <v>44177.533715277779</v>
      </c>
      <c r="D12259" s="1">
        <v>44177.547777777778</v>
      </c>
      <c r="E12259" t="s">
        <v>6038</v>
      </c>
      <c r="F12259">
        <v>13033</v>
      </c>
      <c r="G12259" t="s">
        <v>1181</v>
      </c>
      <c r="H12259" t="s">
        <v>1182</v>
      </c>
      <c r="I12259">
        <v>41.891578000000003</v>
      </c>
      <c r="J12259">
        <v>-87.648383999999993</v>
      </c>
      <c r="K12259">
        <v>41.910336999999998</v>
      </c>
      <c r="L12259">
        <v>-87.670072000000005</v>
      </c>
      <c r="M12259" t="s">
        <v>30</v>
      </c>
      <c r="N12259" s="3">
        <f xml:space="preserve"> Table2[[#This Row],[ended_at]]-Table2[[#This Row],[started_at]]</f>
        <v>1.4062499998544808E-2</v>
      </c>
      <c r="O12259" s="4">
        <v>44177.533715277779</v>
      </c>
      <c r="P12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1.4875531935672608</v>
      </c>
    </row>
    <row r="12260" spans="1:16" x14ac:dyDescent="0.35">
      <c r="A12260" t="s">
        <v>13118</v>
      </c>
      <c r="B12260" t="s">
        <v>13</v>
      </c>
      <c r="C12260" s="1">
        <v>44187.501354166663</v>
      </c>
      <c r="D12260" s="1">
        <v>44187.510289351849</v>
      </c>
      <c r="E12260" t="s">
        <v>9290</v>
      </c>
      <c r="F12260">
        <v>13102</v>
      </c>
      <c r="G12260" t="s">
        <v>1083</v>
      </c>
      <c r="H12260" t="s">
        <v>1084</v>
      </c>
      <c r="I12260">
        <v>41.857610999999999</v>
      </c>
      <c r="J12260">
        <v>-87.619406999999995</v>
      </c>
      <c r="K12260">
        <v>41.879356358700001</v>
      </c>
      <c r="L12260">
        <v>-87.629791036300006</v>
      </c>
      <c r="M12260" t="s">
        <v>17</v>
      </c>
      <c r="N12260" s="3">
        <f xml:space="preserve"> Table2[[#This Row],[ended_at]]-Table2[[#This Row],[started_at]]</f>
        <v>8.9351851856918074E-3</v>
      </c>
      <c r="O12260" s="4">
        <v>44187.501354166663</v>
      </c>
      <c r="P12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1.3872389566235115</v>
      </c>
    </row>
    <row r="12261" spans="1:16" x14ac:dyDescent="0.35">
      <c r="A12261" s="2" t="s">
        <v>13119</v>
      </c>
      <c r="B12261" t="s">
        <v>29</v>
      </c>
      <c r="C12261" s="1">
        <v>44167.2890162037</v>
      </c>
      <c r="D12261" s="1">
        <v>44167.292731481481</v>
      </c>
      <c r="E12261" t="s">
        <v>6486</v>
      </c>
      <c r="F12261" t="s">
        <v>6487</v>
      </c>
      <c r="G12261" t="s">
        <v>1083</v>
      </c>
      <c r="H12261" t="s">
        <v>1084</v>
      </c>
      <c r="I12261">
        <v>41.872076999999997</v>
      </c>
      <c r="J12261">
        <v>-87.629542999999998</v>
      </c>
      <c r="K12261">
        <v>41.879356358700001</v>
      </c>
      <c r="L12261">
        <v>-87.629791036300006</v>
      </c>
      <c r="M12261" t="s">
        <v>17</v>
      </c>
      <c r="N12261" s="3">
        <f xml:space="preserve"> Table2[[#This Row],[ended_at]]-Table2[[#This Row],[started_at]]</f>
        <v>3.7152777804294601E-3</v>
      </c>
      <c r="O12261" s="4">
        <v>44167.2890162037</v>
      </c>
      <c r="P12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0.4376838898825437</v>
      </c>
    </row>
    <row r="12262" spans="1:16" x14ac:dyDescent="0.35">
      <c r="A12262" t="s">
        <v>13120</v>
      </c>
      <c r="B12262" t="s">
        <v>13</v>
      </c>
      <c r="C12262" s="1">
        <v>44194.444976851853</v>
      </c>
      <c r="D12262" s="1">
        <v>44194.45208333333</v>
      </c>
      <c r="E12262" t="s">
        <v>6482</v>
      </c>
      <c r="F12262">
        <v>331</v>
      </c>
      <c r="G12262" t="s">
        <v>1181</v>
      </c>
      <c r="H12262" t="s">
        <v>1182</v>
      </c>
      <c r="I12262">
        <v>41.909668000000003</v>
      </c>
      <c r="J12262">
        <v>-87.648128</v>
      </c>
      <c r="K12262">
        <v>41.910336999999998</v>
      </c>
      <c r="L12262">
        <v>-87.670072000000005</v>
      </c>
      <c r="M12262" t="s">
        <v>30</v>
      </c>
      <c r="N12262" s="3">
        <f xml:space="preserve"> Table2[[#This Row],[ended_at]]-Table2[[#This Row],[started_at]]</f>
        <v>7.1064814765122719E-3</v>
      </c>
      <c r="O12262" s="4">
        <v>44194.444976851853</v>
      </c>
      <c r="P12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0.98241353077892768</v>
      </c>
    </row>
    <row r="12263" spans="1:16" x14ac:dyDescent="0.35">
      <c r="A12263" t="s">
        <v>13121</v>
      </c>
      <c r="B12263" t="s">
        <v>13</v>
      </c>
      <c r="C12263" s="1">
        <v>44186.694108796299</v>
      </c>
      <c r="D12263" s="1">
        <v>44186.698437500003</v>
      </c>
      <c r="E12263" t="s">
        <v>6486</v>
      </c>
      <c r="F12263" t="s">
        <v>6487</v>
      </c>
      <c r="G12263" t="s">
        <v>1083</v>
      </c>
      <c r="H12263" t="s">
        <v>1084</v>
      </c>
      <c r="I12263">
        <v>41.872077632850001</v>
      </c>
      <c r="J12263">
        <v>-87.629543772900007</v>
      </c>
      <c r="K12263">
        <v>41.879356358700001</v>
      </c>
      <c r="L12263">
        <v>-87.629791036300006</v>
      </c>
      <c r="M12263" t="s">
        <v>17</v>
      </c>
      <c r="N12263" s="3">
        <f xml:space="preserve"> Table2[[#This Row],[ended_at]]-Table2[[#This Row],[started_at]]</f>
        <v>4.3287037042318843E-3</v>
      </c>
      <c r="O12263" s="4">
        <v>44186.694108796299</v>
      </c>
      <c r="P12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0.4376449882186752</v>
      </c>
    </row>
    <row r="12264" spans="1:16" x14ac:dyDescent="0.35">
      <c r="A12264" t="s">
        <v>13122</v>
      </c>
      <c r="B12264" t="s">
        <v>18</v>
      </c>
      <c r="C12264" s="1">
        <v>44182.320937500001</v>
      </c>
      <c r="D12264" s="1">
        <v>44182.330231481479</v>
      </c>
      <c r="E12264" t="s">
        <v>1717</v>
      </c>
      <c r="F12264" t="s">
        <v>1718</v>
      </c>
      <c r="G12264" t="s">
        <v>1083</v>
      </c>
      <c r="H12264" t="s">
        <v>1084</v>
      </c>
      <c r="I12264">
        <v>41.860380999999997</v>
      </c>
      <c r="J12264">
        <v>-87.625874166666605</v>
      </c>
      <c r="K12264">
        <v>41.878795833333299</v>
      </c>
      <c r="L12264">
        <v>-87.629511166666603</v>
      </c>
      <c r="M12264" t="s">
        <v>17</v>
      </c>
      <c r="N12264" s="3">
        <f xml:space="preserve"> Table2[[#This Row],[ended_at]]-Table2[[#This Row],[started_at]]</f>
        <v>9.29398147854954E-3</v>
      </c>
      <c r="O12264" s="4">
        <v>44182.320937500001</v>
      </c>
      <c r="P12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1.1187743643874253</v>
      </c>
    </row>
    <row r="12265" spans="1:16" x14ac:dyDescent="0.35">
      <c r="A12265" t="s">
        <v>13123</v>
      </c>
      <c r="B12265" t="s">
        <v>13</v>
      </c>
      <c r="C12265" s="1">
        <v>44183.730567129627</v>
      </c>
      <c r="D12265" s="1">
        <v>44183.739710648151</v>
      </c>
      <c r="E12265" t="s">
        <v>6478</v>
      </c>
      <c r="F12265">
        <v>13217</v>
      </c>
      <c r="G12265" t="s">
        <v>4368</v>
      </c>
      <c r="H12265">
        <v>15445</v>
      </c>
      <c r="I12265">
        <v>41.834899999999998</v>
      </c>
      <c r="J12265">
        <v>-87.617930000000001</v>
      </c>
      <c r="K12265">
        <v>41.834529885629998</v>
      </c>
      <c r="L12265">
        <v>-87.631822981400006</v>
      </c>
      <c r="M12265" t="s">
        <v>17</v>
      </c>
      <c r="N12265" s="3">
        <f xml:space="preserve"> Table2[[#This Row],[ended_at]]-Table2[[#This Row],[started_at]]</f>
        <v>9.1435185240698047E-3</v>
      </c>
      <c r="O12265" s="4">
        <v>44183.730567129627</v>
      </c>
      <c r="P12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0.62258528627355048</v>
      </c>
    </row>
    <row r="12266" spans="1:16" x14ac:dyDescent="0.35">
      <c r="A12266" t="s">
        <v>13124</v>
      </c>
      <c r="B12266" t="s">
        <v>13</v>
      </c>
      <c r="C12266" s="1">
        <v>44187.472349537034</v>
      </c>
      <c r="D12266" s="1">
        <v>44187.479224537034</v>
      </c>
      <c r="E12266" t="s">
        <v>6486</v>
      </c>
      <c r="F12266" t="s">
        <v>6487</v>
      </c>
      <c r="G12266" t="s">
        <v>4356</v>
      </c>
      <c r="H12266" t="s">
        <v>4357</v>
      </c>
      <c r="I12266">
        <v>41.872077632850001</v>
      </c>
      <c r="J12266">
        <v>-87.629543772900007</v>
      </c>
      <c r="K12266">
        <v>41.867117782500003</v>
      </c>
      <c r="L12266">
        <v>-87.641087959299995</v>
      </c>
      <c r="M12266" t="s">
        <v>30</v>
      </c>
      <c r="N12266" s="3">
        <f xml:space="preserve"> Table2[[#This Row],[ended_at]]-Table2[[#This Row],[started_at]]</f>
        <v>6.8749999991268851E-3</v>
      </c>
      <c r="O12266" s="4">
        <v>44187.472349537034</v>
      </c>
      <c r="P12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0.59655154438401159</v>
      </c>
    </row>
    <row r="12267" spans="1:16" x14ac:dyDescent="0.35">
      <c r="A12267" t="s">
        <v>13125</v>
      </c>
      <c r="B12267" t="s">
        <v>13</v>
      </c>
      <c r="C12267" s="1">
        <v>44169.425844907404</v>
      </c>
      <c r="D12267" s="1">
        <v>44169.43109953704</v>
      </c>
      <c r="E12267" t="s">
        <v>8198</v>
      </c>
      <c r="F12267" t="s">
        <v>8199</v>
      </c>
      <c r="G12267" t="s">
        <v>4356</v>
      </c>
      <c r="H12267" t="s">
        <v>4357</v>
      </c>
      <c r="I12267">
        <v>41.867227</v>
      </c>
      <c r="J12267">
        <v>-87.625961000000004</v>
      </c>
      <c r="K12267">
        <v>41.867117782500003</v>
      </c>
      <c r="L12267">
        <v>-87.641087959299995</v>
      </c>
      <c r="M12267" t="s">
        <v>17</v>
      </c>
      <c r="N12267" s="3">
        <f xml:space="preserve"> Table2[[#This Row],[ended_at]]-Table2[[#This Row],[started_at]]</f>
        <v>5.2546296356013045E-3</v>
      </c>
      <c r="O12267" s="4">
        <v>44169.425844907404</v>
      </c>
      <c r="P12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0.67713872070384917</v>
      </c>
    </row>
    <row r="12268" spans="1:16" x14ac:dyDescent="0.35">
      <c r="A12268" t="s">
        <v>13126</v>
      </c>
      <c r="B12268" t="s">
        <v>13</v>
      </c>
      <c r="C12268" s="1">
        <v>44173.741805555554</v>
      </c>
      <c r="D12268" s="1">
        <v>44173.745891203704</v>
      </c>
      <c r="E12268" t="s">
        <v>8198</v>
      </c>
      <c r="F12268" t="s">
        <v>8199</v>
      </c>
      <c r="G12268" t="s">
        <v>4356</v>
      </c>
      <c r="H12268" t="s">
        <v>4357</v>
      </c>
      <c r="I12268">
        <v>41.867227</v>
      </c>
      <c r="J12268">
        <v>-87.625961000000004</v>
      </c>
      <c r="K12268">
        <v>41.867117782500003</v>
      </c>
      <c r="L12268">
        <v>-87.641087959299995</v>
      </c>
      <c r="M12268" t="s">
        <v>17</v>
      </c>
      <c r="N12268" s="3">
        <f xml:space="preserve"> Table2[[#This Row],[ended_at]]-Table2[[#This Row],[started_at]]</f>
        <v>4.0856481500668451E-3</v>
      </c>
      <c r="O12268" s="4">
        <v>44173.741805555554</v>
      </c>
      <c r="P12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0.67713872070384917</v>
      </c>
    </row>
    <row r="12269" spans="1:16" x14ac:dyDescent="0.35">
      <c r="A12269" t="s">
        <v>13127</v>
      </c>
      <c r="B12269" t="s">
        <v>18</v>
      </c>
      <c r="C12269" s="1">
        <v>44171.553518518522</v>
      </c>
      <c r="D12269" s="1">
        <v>44171.559108796297</v>
      </c>
      <c r="E12269" t="s">
        <v>1717</v>
      </c>
      <c r="F12269" t="s">
        <v>1718</v>
      </c>
      <c r="G12269" t="s">
        <v>4356</v>
      </c>
      <c r="H12269" t="s">
        <v>4357</v>
      </c>
      <c r="I12269">
        <v>41.860515999999997</v>
      </c>
      <c r="J12269">
        <v>-87.625800499999997</v>
      </c>
      <c r="K12269">
        <v>41.86712</v>
      </c>
      <c r="L12269">
        <v>-87.640990833333305</v>
      </c>
      <c r="M12269" t="s">
        <v>17</v>
      </c>
      <c r="N12269" s="3">
        <f xml:space="preserve"> Table2[[#This Row],[ended_at]]-Table2[[#This Row],[started_at]]</f>
        <v>5.5902777748997323E-3</v>
      </c>
      <c r="O12269" s="4">
        <v>44171.553518518522</v>
      </c>
      <c r="P12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0.78736293832249749</v>
      </c>
    </row>
    <row r="12270" spans="1:16" x14ac:dyDescent="0.35">
      <c r="A12270" t="s">
        <v>13128</v>
      </c>
      <c r="B12270" t="s">
        <v>13</v>
      </c>
      <c r="C12270" s="1">
        <v>44177.599918981483</v>
      </c>
      <c r="D12270" s="1">
        <v>44177.632534722223</v>
      </c>
      <c r="E12270" t="s">
        <v>5900</v>
      </c>
      <c r="F12270" t="s">
        <v>5901</v>
      </c>
      <c r="G12270" t="s">
        <v>4363</v>
      </c>
      <c r="H12270" t="s">
        <v>4364</v>
      </c>
      <c r="I12270">
        <v>42.063597999999999</v>
      </c>
      <c r="J12270">
        <v>-87.698729999999998</v>
      </c>
      <c r="K12270">
        <v>42.0085943972</v>
      </c>
      <c r="L12270">
        <v>-87.690492238900006</v>
      </c>
      <c r="M12270" t="s">
        <v>17</v>
      </c>
      <c r="N12270" s="3">
        <f xml:space="preserve"> Table2[[#This Row],[ended_at]]-Table2[[#This Row],[started_at]]</f>
        <v>3.2615740739856847E-2</v>
      </c>
      <c r="O12270" s="4">
        <v>44177.599918981483</v>
      </c>
      <c r="P12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3.3265129308223949</v>
      </c>
    </row>
    <row r="12271" spans="1:16" x14ac:dyDescent="0.35">
      <c r="A12271" t="s">
        <v>13129</v>
      </c>
      <c r="B12271" t="s">
        <v>13</v>
      </c>
      <c r="C12271" s="1">
        <v>44193.66741898148</v>
      </c>
      <c r="D12271" s="1">
        <v>44193.696157407408</v>
      </c>
      <c r="E12271" t="s">
        <v>5900</v>
      </c>
      <c r="F12271" t="s">
        <v>5901</v>
      </c>
      <c r="G12271" t="s">
        <v>4363</v>
      </c>
      <c r="H12271" t="s">
        <v>4364</v>
      </c>
      <c r="I12271">
        <v>42.063597999999999</v>
      </c>
      <c r="J12271">
        <v>-87.698729999999998</v>
      </c>
      <c r="K12271">
        <v>42.0085943972</v>
      </c>
      <c r="L12271">
        <v>-87.690492238900006</v>
      </c>
      <c r="M12271" t="s">
        <v>17</v>
      </c>
      <c r="N12271" s="3">
        <f xml:space="preserve"> Table2[[#This Row],[ended_at]]-Table2[[#This Row],[started_at]]</f>
        <v>2.8738425928167999E-2</v>
      </c>
      <c r="O12271" s="4">
        <v>44193.66741898148</v>
      </c>
      <c r="P12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3.3265129308223949</v>
      </c>
    </row>
    <row r="12272" spans="1:16" x14ac:dyDescent="0.35">
      <c r="A12272" t="s">
        <v>13130</v>
      </c>
      <c r="B12272" t="s">
        <v>13</v>
      </c>
      <c r="C12272" s="1">
        <v>44195.501354166663</v>
      </c>
      <c r="D12272" s="1">
        <v>44195.505115740743</v>
      </c>
      <c r="E12272" t="s">
        <v>4542</v>
      </c>
      <c r="F12272" t="s">
        <v>4543</v>
      </c>
      <c r="G12272" t="s">
        <v>1743</v>
      </c>
      <c r="H12272" t="s">
        <v>1744</v>
      </c>
      <c r="I12272">
        <v>41.963250000000002</v>
      </c>
      <c r="J12272">
        <v>-87.679258000000004</v>
      </c>
      <c r="K12272">
        <v>41.965900139760002</v>
      </c>
      <c r="L12272">
        <v>-87.693638493500004</v>
      </c>
      <c r="M12272" t="s">
        <v>17</v>
      </c>
      <c r="N12272" s="3">
        <f xml:space="preserve"> Table2[[#This Row],[ended_at]]-Table2[[#This Row],[started_at]]</f>
        <v>3.761574080272112E-3</v>
      </c>
      <c r="O12272" s="4">
        <v>44195.501354166663</v>
      </c>
      <c r="P12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0.66215804706936321</v>
      </c>
    </row>
    <row r="12273" spans="1:16" x14ac:dyDescent="0.35">
      <c r="A12273" t="s">
        <v>13131</v>
      </c>
      <c r="B12273" t="s">
        <v>29</v>
      </c>
      <c r="C12273" s="1">
        <v>44168.51357638889</v>
      </c>
      <c r="D12273" s="1">
        <v>44168.523298611108</v>
      </c>
      <c r="E12273" t="s">
        <v>7792</v>
      </c>
      <c r="F12273">
        <v>15544</v>
      </c>
      <c r="G12273" t="s">
        <v>3725</v>
      </c>
      <c r="H12273">
        <v>13300</v>
      </c>
      <c r="I12273">
        <v>41.867224999999998</v>
      </c>
      <c r="J12273">
        <v>-87.615354999999994</v>
      </c>
      <c r="K12273">
        <v>41.880958</v>
      </c>
      <c r="L12273">
        <v>-87.616743</v>
      </c>
      <c r="M12273" t="s">
        <v>17</v>
      </c>
      <c r="N12273" s="3">
        <f xml:space="preserve"> Table2[[#This Row],[ended_at]]-Table2[[#This Row],[started_at]]</f>
        <v>9.7222222175332718E-3</v>
      </c>
      <c r="O12273" s="4">
        <v>44168.51357638889</v>
      </c>
      <c r="P12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0.82778879605284028</v>
      </c>
    </row>
    <row r="12274" spans="1:16" x14ac:dyDescent="0.35">
      <c r="A12274" t="s">
        <v>13132</v>
      </c>
      <c r="B12274" t="s">
        <v>13</v>
      </c>
      <c r="C12274" s="1">
        <v>44187.425902777781</v>
      </c>
      <c r="D12274" s="1">
        <v>44187.475046296298</v>
      </c>
      <c r="E12274" t="s">
        <v>7781</v>
      </c>
      <c r="F12274" t="s">
        <v>7782</v>
      </c>
      <c r="G12274" t="s">
        <v>3725</v>
      </c>
      <c r="H12274">
        <v>13300</v>
      </c>
      <c r="I12274">
        <v>41.791477999999998</v>
      </c>
      <c r="J12274">
        <v>-87.599861000000004</v>
      </c>
      <c r="K12274">
        <v>41.880958</v>
      </c>
      <c r="L12274">
        <v>-87.616743</v>
      </c>
      <c r="M12274" t="s">
        <v>30</v>
      </c>
      <c r="N12274" s="3">
        <f xml:space="preserve"> Table2[[#This Row],[ended_at]]-Table2[[#This Row],[started_at]]</f>
        <v>4.9143518517666962E-2</v>
      </c>
      <c r="O12274" s="4">
        <v>44187.425902777781</v>
      </c>
      <c r="P12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5.4312841503881879</v>
      </c>
    </row>
    <row r="12275" spans="1:16" x14ac:dyDescent="0.35">
      <c r="A12275" t="s">
        <v>13133</v>
      </c>
      <c r="B12275" t="s">
        <v>13</v>
      </c>
      <c r="C12275" s="1">
        <v>44196.643750000003</v>
      </c>
      <c r="D12275" s="1">
        <v>44196.663252314815</v>
      </c>
      <c r="E12275" t="s">
        <v>7792</v>
      </c>
      <c r="F12275">
        <v>15544</v>
      </c>
      <c r="G12275" t="s">
        <v>3725</v>
      </c>
      <c r="H12275">
        <v>13300</v>
      </c>
      <c r="I12275">
        <v>41.86722595682</v>
      </c>
      <c r="J12275">
        <v>-87.615355390199994</v>
      </c>
      <c r="K12275">
        <v>41.880958</v>
      </c>
      <c r="L12275">
        <v>-87.616743</v>
      </c>
      <c r="M12275" t="s">
        <v>30</v>
      </c>
      <c r="N12275" s="3">
        <f xml:space="preserve"> Table2[[#This Row],[ended_at]]-Table2[[#This Row],[started_at]]</f>
        <v>1.9502314811688848E-2</v>
      </c>
      <c r="O12275" s="4">
        <v>44196.643750000003</v>
      </c>
      <c r="P12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0.82773013808460705</v>
      </c>
    </row>
    <row r="12276" spans="1:16" x14ac:dyDescent="0.35">
      <c r="A12276" t="s">
        <v>13134</v>
      </c>
      <c r="B12276" t="s">
        <v>13</v>
      </c>
      <c r="C12276" s="1">
        <v>44170.567488425928</v>
      </c>
      <c r="D12276" s="1">
        <v>44170.570590277777</v>
      </c>
      <c r="E12276" t="s">
        <v>1231</v>
      </c>
      <c r="F12276" t="s">
        <v>1232</v>
      </c>
      <c r="G12276" t="s">
        <v>1745</v>
      </c>
      <c r="H12276" t="s">
        <v>1746</v>
      </c>
      <c r="I12276">
        <v>41.9256018819</v>
      </c>
      <c r="J12276">
        <v>-87.653708042299996</v>
      </c>
      <c r="K12276">
        <v>41.929143000000003</v>
      </c>
      <c r="L12276">
        <v>-87.649077000000005</v>
      </c>
      <c r="M12276" t="s">
        <v>17</v>
      </c>
      <c r="N12276" s="3">
        <f xml:space="preserve"> Table2[[#This Row],[ended_at]]-Table2[[#This Row],[started_at]]</f>
        <v>3.1018518493510783E-3</v>
      </c>
      <c r="O12276" s="4">
        <v>44170.567488425928</v>
      </c>
      <c r="P12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0.29697367520260937</v>
      </c>
    </row>
    <row r="12277" spans="1:16" x14ac:dyDescent="0.35">
      <c r="A12277" t="s">
        <v>13135</v>
      </c>
      <c r="B12277" t="s">
        <v>29</v>
      </c>
      <c r="C12277" s="1">
        <v>44166.255104166667</v>
      </c>
      <c r="D12277" s="1">
        <v>44166.256967592592</v>
      </c>
      <c r="E12277" t="s">
        <v>253</v>
      </c>
      <c r="F12277" t="s">
        <v>254</v>
      </c>
      <c r="G12277" t="s">
        <v>1743</v>
      </c>
      <c r="H12277" t="s">
        <v>1744</v>
      </c>
      <c r="I12277">
        <v>41.968986999999998</v>
      </c>
      <c r="J12277">
        <v>-87.696027000000001</v>
      </c>
      <c r="K12277">
        <v>41.965900139760002</v>
      </c>
      <c r="L12277">
        <v>-87.693638493500004</v>
      </c>
      <c r="M12277" t="s">
        <v>17</v>
      </c>
      <c r="N12277" s="3">
        <f xml:space="preserve"> Table2[[#This Row],[ended_at]]-Table2[[#This Row],[started_at]]</f>
        <v>1.8634259249665774E-3</v>
      </c>
      <c r="O12277" s="4">
        <v>44166.255104166667</v>
      </c>
      <c r="P12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0.21405799435154885</v>
      </c>
    </row>
    <row r="12278" spans="1:16" x14ac:dyDescent="0.35">
      <c r="A12278" t="s">
        <v>13136</v>
      </c>
      <c r="B12278" t="s">
        <v>18</v>
      </c>
      <c r="C12278" s="1">
        <v>44179.252569444441</v>
      </c>
      <c r="D12278" s="1">
        <v>44179.25509259259</v>
      </c>
      <c r="E12278" t="s">
        <v>253</v>
      </c>
      <c r="F12278" t="s">
        <v>254</v>
      </c>
      <c r="G12278" t="s">
        <v>1743</v>
      </c>
      <c r="H12278" t="s">
        <v>1744</v>
      </c>
      <c r="I12278">
        <v>41.968756333333303</v>
      </c>
      <c r="J12278">
        <v>-87.696167000000003</v>
      </c>
      <c r="K12278">
        <v>41.9659226666666</v>
      </c>
      <c r="L12278">
        <v>-87.693603166666605</v>
      </c>
      <c r="M12278" t="s">
        <v>17</v>
      </c>
      <c r="N12278" s="3">
        <f xml:space="preserve"> Table2[[#This Row],[ended_at]]-Table2[[#This Row],[started_at]]</f>
        <v>2.5231481486116536E-3</v>
      </c>
      <c r="O12278" s="4">
        <v>44179.252569444441</v>
      </c>
      <c r="P12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0.20527840221038415</v>
      </c>
    </row>
    <row r="12279" spans="1:16" x14ac:dyDescent="0.35">
      <c r="A12279" t="s">
        <v>13137</v>
      </c>
      <c r="B12279" t="s">
        <v>18</v>
      </c>
      <c r="C12279" s="1">
        <v>44191.665092592593</v>
      </c>
      <c r="D12279" s="1">
        <v>44191.668368055558</v>
      </c>
      <c r="E12279" t="s">
        <v>5660</v>
      </c>
      <c r="F12279" t="s">
        <v>5661</v>
      </c>
      <c r="G12279" t="s">
        <v>1749</v>
      </c>
      <c r="H12279">
        <v>620</v>
      </c>
      <c r="I12279">
        <v>41.9113635</v>
      </c>
      <c r="J12279">
        <v>-87.638693666666597</v>
      </c>
      <c r="K12279">
        <v>41.898350166666603</v>
      </c>
      <c r="L12279">
        <v>-87.637474166666607</v>
      </c>
      <c r="M12279" t="s">
        <v>30</v>
      </c>
      <c r="N12279" s="3">
        <f xml:space="preserve"> Table2[[#This Row],[ended_at]]-Table2[[#This Row],[started_at]]</f>
        <v>3.275462964666076E-3</v>
      </c>
      <c r="O12279" s="4">
        <v>44191.665092592593</v>
      </c>
      <c r="P12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0.78409736935241414</v>
      </c>
    </row>
    <row r="12280" spans="1:16" x14ac:dyDescent="0.35">
      <c r="A12280" t="s">
        <v>13138</v>
      </c>
      <c r="B12280" t="s">
        <v>18</v>
      </c>
      <c r="C12280" s="1">
        <v>44186.703634259262</v>
      </c>
      <c r="D12280" s="1">
        <v>44186.70921296296</v>
      </c>
      <c r="E12280" t="s">
        <v>2745</v>
      </c>
      <c r="F12280">
        <v>13011</v>
      </c>
      <c r="G12280" t="s">
        <v>1747</v>
      </c>
      <c r="H12280" t="s">
        <v>1748</v>
      </c>
      <c r="I12280">
        <v>41.879381333333299</v>
      </c>
      <c r="J12280">
        <v>-87.639813000000004</v>
      </c>
      <c r="K12280">
        <v>41.887567666666598</v>
      </c>
      <c r="L12280">
        <v>-87.622463166666606</v>
      </c>
      <c r="M12280" t="s">
        <v>17</v>
      </c>
      <c r="N12280" s="3">
        <f xml:space="preserve"> Table2[[#This Row],[ended_at]]-Table2[[#This Row],[started_at]]</f>
        <v>5.5787036981200799E-3</v>
      </c>
      <c r="O12280" s="4">
        <v>44186.703634259262</v>
      </c>
      <c r="P12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0.9192016897269889</v>
      </c>
    </row>
    <row r="12281" spans="1:16" x14ac:dyDescent="0.35">
      <c r="A12281" t="s">
        <v>13139</v>
      </c>
      <c r="B12281" t="s">
        <v>13</v>
      </c>
      <c r="C12281" s="1">
        <v>44175.041087962964</v>
      </c>
      <c r="D12281" s="1">
        <v>44175.047453703701</v>
      </c>
      <c r="E12281" t="s">
        <v>10600</v>
      </c>
      <c r="F12281" t="s">
        <v>10601</v>
      </c>
      <c r="G12281" t="s">
        <v>1747</v>
      </c>
      <c r="H12281" t="s">
        <v>1748</v>
      </c>
      <c r="I12281">
        <v>41.882241999999998</v>
      </c>
      <c r="J12281">
        <v>-87.641065999999995</v>
      </c>
      <c r="K12281">
        <v>41.886834999999998</v>
      </c>
      <c r="L12281">
        <v>-87.622320000000002</v>
      </c>
      <c r="M12281" t="s">
        <v>17</v>
      </c>
      <c r="N12281" s="3">
        <f xml:space="preserve"> Table2[[#This Row],[ended_at]]-Table2[[#This Row],[started_at]]</f>
        <v>6.3657407372375019E-3</v>
      </c>
      <c r="O12281" s="4">
        <v>44175.041087962964</v>
      </c>
      <c r="P12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0.88313319919682642</v>
      </c>
    </row>
    <row r="12282" spans="1:16" x14ac:dyDescent="0.35">
      <c r="A12282" t="s">
        <v>13140</v>
      </c>
      <c r="B12282" t="s">
        <v>13</v>
      </c>
      <c r="C12282" s="1">
        <v>44176.041493055556</v>
      </c>
      <c r="D12282" s="1">
        <v>44176.046678240738</v>
      </c>
      <c r="E12282" t="s">
        <v>10600</v>
      </c>
      <c r="F12282" t="s">
        <v>10601</v>
      </c>
      <c r="G12282" t="s">
        <v>1747</v>
      </c>
      <c r="H12282" t="s">
        <v>1748</v>
      </c>
      <c r="I12282">
        <v>41.882241999999998</v>
      </c>
      <c r="J12282">
        <v>-87.641065999999995</v>
      </c>
      <c r="K12282">
        <v>41.886834999999998</v>
      </c>
      <c r="L12282">
        <v>-87.622320000000002</v>
      </c>
      <c r="M12282" t="s">
        <v>17</v>
      </c>
      <c r="N12282" s="3">
        <f xml:space="preserve"> Table2[[#This Row],[ended_at]]-Table2[[#This Row],[started_at]]</f>
        <v>5.1851851821993478E-3</v>
      </c>
      <c r="O12282" s="4">
        <v>44176.041493055556</v>
      </c>
      <c r="P12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0.88313319919682642</v>
      </c>
    </row>
    <row r="12283" spans="1:16" x14ac:dyDescent="0.35">
      <c r="A12283" t="s">
        <v>13141</v>
      </c>
      <c r="B12283" t="s">
        <v>18</v>
      </c>
      <c r="C12283" s="1">
        <v>44168.469340277778</v>
      </c>
      <c r="D12283" s="1">
        <v>44168.473773148151</v>
      </c>
      <c r="E12283" t="s">
        <v>6482</v>
      </c>
      <c r="F12283">
        <v>331</v>
      </c>
      <c r="G12283" t="s">
        <v>1749</v>
      </c>
      <c r="H12283">
        <v>620</v>
      </c>
      <c r="I12283">
        <v>41.909601666666603</v>
      </c>
      <c r="J12283">
        <v>-87.648126000000005</v>
      </c>
      <c r="K12283">
        <v>41.8983663333333</v>
      </c>
      <c r="L12283">
        <v>-87.637360833333304</v>
      </c>
      <c r="M12283" t="s">
        <v>30</v>
      </c>
      <c r="N12283" s="3">
        <f xml:space="preserve"> Table2[[#This Row],[ended_at]]-Table2[[#This Row],[started_at]]</f>
        <v>4.432870373420883E-3</v>
      </c>
      <c r="O12283" s="4">
        <v>44168.469340277778</v>
      </c>
      <c r="P12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0.82945351634102182</v>
      </c>
    </row>
    <row r="12284" spans="1:16" x14ac:dyDescent="0.35">
      <c r="A12284" t="s">
        <v>13142</v>
      </c>
      <c r="B12284" t="s">
        <v>13</v>
      </c>
      <c r="C12284" s="1">
        <v>44179.658148148148</v>
      </c>
      <c r="D12284" s="1">
        <v>44179.67292824074</v>
      </c>
      <c r="E12284" t="s">
        <v>6482</v>
      </c>
      <c r="F12284">
        <v>331</v>
      </c>
      <c r="G12284" t="s">
        <v>1745</v>
      </c>
      <c r="H12284" t="s">
        <v>1746</v>
      </c>
      <c r="I12284">
        <v>41.909668000000003</v>
      </c>
      <c r="J12284">
        <v>-87.648128</v>
      </c>
      <c r="K12284">
        <v>41.929143000000003</v>
      </c>
      <c r="L12284">
        <v>-87.649077000000005</v>
      </c>
      <c r="M12284" t="s">
        <v>30</v>
      </c>
      <c r="N12284" s="3">
        <f xml:space="preserve"> Table2[[#This Row],[ended_at]]-Table2[[#This Row],[started_at]]</f>
        <v>1.4780092591536231E-2</v>
      </c>
      <c r="O12284" s="4">
        <v>44179.658148148148</v>
      </c>
      <c r="P12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1.171360219556828</v>
      </c>
    </row>
    <row r="12285" spans="1:16" x14ac:dyDescent="0.35">
      <c r="A12285" t="s">
        <v>13143</v>
      </c>
      <c r="B12285" t="s">
        <v>13</v>
      </c>
      <c r="C12285" s="1">
        <v>44181.763113425928</v>
      </c>
      <c r="D12285" s="1">
        <v>44181.767083333332</v>
      </c>
      <c r="E12285" t="s">
        <v>8200</v>
      </c>
      <c r="F12285" t="s">
        <v>8201</v>
      </c>
      <c r="G12285" t="s">
        <v>1749</v>
      </c>
      <c r="H12285">
        <v>620</v>
      </c>
      <c r="I12285">
        <v>41.891466000000001</v>
      </c>
      <c r="J12285">
        <v>-87.626761000000002</v>
      </c>
      <c r="K12285">
        <v>41.898203000000002</v>
      </c>
      <c r="L12285">
        <v>-87.637535999999997</v>
      </c>
      <c r="M12285" t="s">
        <v>30</v>
      </c>
      <c r="N12285" s="3">
        <f xml:space="preserve"> Table2[[#This Row],[ended_at]]-Table2[[#This Row],[started_at]]</f>
        <v>3.9699074040981941E-3</v>
      </c>
      <c r="O12285" s="4">
        <v>44181.763113425928</v>
      </c>
      <c r="P12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0.62960074461762439</v>
      </c>
    </row>
    <row r="12286" spans="1:16" x14ac:dyDescent="0.35">
      <c r="A12286" t="s">
        <v>13144</v>
      </c>
      <c r="B12286" t="s">
        <v>29</v>
      </c>
      <c r="C12286" s="1">
        <v>44167.800636574073</v>
      </c>
      <c r="D12286" s="1">
        <v>44167.806180555555</v>
      </c>
      <c r="E12286" t="s">
        <v>8200</v>
      </c>
      <c r="F12286" t="s">
        <v>8201</v>
      </c>
      <c r="G12286" t="s">
        <v>1749</v>
      </c>
      <c r="H12286">
        <v>620</v>
      </c>
      <c r="I12286">
        <v>41.891466000000001</v>
      </c>
      <c r="J12286">
        <v>-87.626761000000002</v>
      </c>
      <c r="K12286">
        <v>41.898203000000002</v>
      </c>
      <c r="L12286">
        <v>-87.637535999999997</v>
      </c>
      <c r="M12286" t="s">
        <v>30</v>
      </c>
      <c r="N12286" s="3">
        <f xml:space="preserve"> Table2[[#This Row],[ended_at]]-Table2[[#This Row],[started_at]]</f>
        <v>5.543981482333038E-3</v>
      </c>
      <c r="O12286" s="4">
        <v>44167.800636574073</v>
      </c>
      <c r="P12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0.62960074461762439</v>
      </c>
    </row>
    <row r="12287" spans="1:16" x14ac:dyDescent="0.35">
      <c r="A12287" t="s">
        <v>13145</v>
      </c>
      <c r="B12287" t="s">
        <v>18</v>
      </c>
      <c r="C12287" s="1">
        <v>44174.735081018516</v>
      </c>
      <c r="D12287" s="1">
        <v>44174.73914351852</v>
      </c>
      <c r="E12287" t="s">
        <v>8200</v>
      </c>
      <c r="F12287" t="s">
        <v>8201</v>
      </c>
      <c r="G12287" t="s">
        <v>1749</v>
      </c>
      <c r="H12287">
        <v>620</v>
      </c>
      <c r="I12287">
        <v>41.891311000000002</v>
      </c>
      <c r="J12287">
        <v>-87.626926999999995</v>
      </c>
      <c r="K12287">
        <v>41.898066999999998</v>
      </c>
      <c r="L12287">
        <v>-87.637323499999994</v>
      </c>
      <c r="M12287" t="s">
        <v>30</v>
      </c>
      <c r="N12287" s="3">
        <f xml:space="preserve"> Table2[[#This Row],[ended_at]]-Table2[[#This Row],[started_at]]</f>
        <v>4.062500003783498E-3</v>
      </c>
      <c r="O12287" s="4">
        <v>44174.735081018516</v>
      </c>
      <c r="P12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0.6174807903416345</v>
      </c>
    </row>
    <row r="12288" spans="1:16" x14ac:dyDescent="0.35">
      <c r="A12288" t="s">
        <v>13146</v>
      </c>
      <c r="B12288" t="s">
        <v>13</v>
      </c>
      <c r="C12288" s="1">
        <v>44196.651620370372</v>
      </c>
      <c r="D12288" s="1">
        <v>44196.658842592595</v>
      </c>
      <c r="E12288" t="s">
        <v>8202</v>
      </c>
      <c r="F12288" t="s">
        <v>8203</v>
      </c>
      <c r="G12288" t="s">
        <v>1743</v>
      </c>
      <c r="H12288" t="s">
        <v>1744</v>
      </c>
      <c r="I12288">
        <v>41.966686362049998</v>
      </c>
      <c r="J12288">
        <v>-87.708051980600004</v>
      </c>
      <c r="K12288">
        <v>41.965900139760002</v>
      </c>
      <c r="L12288">
        <v>-87.693638493500004</v>
      </c>
      <c r="M12288" t="s">
        <v>17</v>
      </c>
      <c r="N12288" s="3">
        <f xml:space="preserve"> Table2[[#This Row],[ended_at]]-Table2[[#This Row],[started_at]]</f>
        <v>7.2222222224809229E-3</v>
      </c>
      <c r="O12288" s="4">
        <v>44196.651620370372</v>
      </c>
      <c r="P12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0.64590062006689253</v>
      </c>
    </row>
    <row r="12289" spans="1:16" x14ac:dyDescent="0.35">
      <c r="A12289" t="s">
        <v>13147</v>
      </c>
      <c r="B12289" t="s">
        <v>13</v>
      </c>
      <c r="C12289" s="1">
        <v>44171.339085648149</v>
      </c>
      <c r="D12289" s="1">
        <v>44171.342256944445</v>
      </c>
      <c r="E12289" t="s">
        <v>8200</v>
      </c>
      <c r="F12289" t="s">
        <v>8201</v>
      </c>
      <c r="G12289" t="s">
        <v>1747</v>
      </c>
      <c r="H12289" t="s">
        <v>1748</v>
      </c>
      <c r="I12289">
        <v>41.891466000000001</v>
      </c>
      <c r="J12289">
        <v>-87.626761000000002</v>
      </c>
      <c r="K12289">
        <v>41.886834999999998</v>
      </c>
      <c r="L12289">
        <v>-87.622320000000002</v>
      </c>
      <c r="M12289" t="s">
        <v>17</v>
      </c>
      <c r="N12289" s="3">
        <f xml:space="preserve"> Table2[[#This Row],[ended_at]]-Table2[[#This Row],[started_at]]</f>
        <v>3.1712962954770774E-3</v>
      </c>
      <c r="O12289" s="4">
        <v>44171.339085648149</v>
      </c>
      <c r="P12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0.34201103572420583</v>
      </c>
    </row>
    <row r="12290" spans="1:16" x14ac:dyDescent="0.35">
      <c r="A12290" t="s">
        <v>13148</v>
      </c>
      <c r="B12290" t="s">
        <v>13</v>
      </c>
      <c r="C12290" s="1">
        <v>44172.462962962964</v>
      </c>
      <c r="D12290" s="1">
        <v>44172.467847222222</v>
      </c>
      <c r="E12290" t="s">
        <v>8202</v>
      </c>
      <c r="F12290" t="s">
        <v>8203</v>
      </c>
      <c r="G12290" t="s">
        <v>1743</v>
      </c>
      <c r="H12290" t="s">
        <v>1744</v>
      </c>
      <c r="I12290">
        <v>41.966686362049998</v>
      </c>
      <c r="J12290">
        <v>-87.708051980600004</v>
      </c>
      <c r="K12290">
        <v>41.965900139760002</v>
      </c>
      <c r="L12290">
        <v>-87.693638493500004</v>
      </c>
      <c r="M12290" t="s">
        <v>30</v>
      </c>
      <c r="N12290" s="3">
        <f xml:space="preserve"> Table2[[#This Row],[ended_at]]-Table2[[#This Row],[started_at]]</f>
        <v>4.8842592586879618E-3</v>
      </c>
      <c r="O12290" s="4">
        <v>44172.462962962964</v>
      </c>
      <c r="P12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0.64590062006689253</v>
      </c>
    </row>
    <row r="12291" spans="1:16" x14ac:dyDescent="0.35">
      <c r="A12291" t="s">
        <v>13149</v>
      </c>
      <c r="B12291" t="s">
        <v>18</v>
      </c>
      <c r="C12291" s="1">
        <v>44186.97184027778</v>
      </c>
      <c r="D12291" s="1">
        <v>44186.974479166667</v>
      </c>
      <c r="E12291" t="s">
        <v>8200</v>
      </c>
      <c r="F12291" t="s">
        <v>8201</v>
      </c>
      <c r="G12291" t="s">
        <v>1747</v>
      </c>
      <c r="H12291" t="s">
        <v>1748</v>
      </c>
      <c r="I12291">
        <v>41.891217333333302</v>
      </c>
      <c r="J12291">
        <v>-87.626625500000003</v>
      </c>
      <c r="K12291">
        <v>41.8862545</v>
      </c>
      <c r="L12291">
        <v>-87.622389333333302</v>
      </c>
      <c r="M12291" t="s">
        <v>17</v>
      </c>
      <c r="N12291" s="3">
        <f xml:space="preserve"> Table2[[#This Row],[ended_at]]-Table2[[#This Row],[started_at]]</f>
        <v>2.638888887304347E-3</v>
      </c>
      <c r="O12291" s="4">
        <v>44186.97184027778</v>
      </c>
      <c r="P12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0.35343340071019669</v>
      </c>
    </row>
    <row r="12292" spans="1:16" x14ac:dyDescent="0.35">
      <c r="A12292" t="s">
        <v>13150</v>
      </c>
      <c r="B12292" t="s">
        <v>18</v>
      </c>
      <c r="C12292" s="1">
        <v>44183.826053240744</v>
      </c>
      <c r="D12292" s="1">
        <v>44183.883958333332</v>
      </c>
      <c r="E12292" t="s">
        <v>6492</v>
      </c>
      <c r="F12292" t="s">
        <v>6493</v>
      </c>
      <c r="G12292" t="s">
        <v>1745</v>
      </c>
      <c r="H12292" t="s">
        <v>1746</v>
      </c>
      <c r="I12292">
        <v>41.843649833333302</v>
      </c>
      <c r="J12292">
        <v>-87.645529833333299</v>
      </c>
      <c r="K12292">
        <v>41.929172833333297</v>
      </c>
      <c r="L12292">
        <v>-87.649081666666603</v>
      </c>
      <c r="M12292" t="s">
        <v>17</v>
      </c>
      <c r="N12292" s="3">
        <f xml:space="preserve"> Table2[[#This Row],[ended_at]]-Table2[[#This Row],[started_at]]</f>
        <v>5.7905092588043772E-2</v>
      </c>
      <c r="O12292" s="4">
        <v>44183.826053240744</v>
      </c>
      <c r="P12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5.1430188904178422</v>
      </c>
    </row>
    <row r="12293" spans="1:16" x14ac:dyDescent="0.35">
      <c r="A12293" s="2" t="s">
        <v>13151</v>
      </c>
      <c r="B12293" t="s">
        <v>13</v>
      </c>
      <c r="C12293" s="1">
        <v>44187.363726851851</v>
      </c>
      <c r="D12293" s="1">
        <v>44187.36855324074</v>
      </c>
      <c r="E12293" t="s">
        <v>6483</v>
      </c>
      <c r="F12293" t="s">
        <v>6484</v>
      </c>
      <c r="G12293" t="s">
        <v>5623</v>
      </c>
      <c r="H12293" t="s">
        <v>5624</v>
      </c>
      <c r="I12293">
        <v>42.004450629339999</v>
      </c>
      <c r="J12293">
        <v>-87.672402404699994</v>
      </c>
      <c r="K12293">
        <v>42.001043779790002</v>
      </c>
      <c r="L12293">
        <v>-87.661198243300007</v>
      </c>
      <c r="M12293" t="s">
        <v>17</v>
      </c>
      <c r="N12293" s="3">
        <f xml:space="preserve"> Table2[[#This Row],[ended_at]]-Table2[[#This Row],[started_at]]</f>
        <v>4.8263888893416151E-3</v>
      </c>
      <c r="O12293" s="4">
        <v>44187.363726851851</v>
      </c>
      <c r="P12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2294" spans="1:16" x14ac:dyDescent="0.35">
      <c r="A12294" t="s">
        <v>13152</v>
      </c>
      <c r="B12294" t="s">
        <v>13</v>
      </c>
      <c r="C12294" s="1">
        <v>44175.608101851853</v>
      </c>
      <c r="D12294" s="1">
        <v>44175.617025462961</v>
      </c>
      <c r="E12294" t="s">
        <v>6486</v>
      </c>
      <c r="F12294" t="s">
        <v>6487</v>
      </c>
      <c r="G12294" t="s">
        <v>5519</v>
      </c>
      <c r="H12294">
        <v>13099</v>
      </c>
      <c r="I12294">
        <v>41.872077632850001</v>
      </c>
      <c r="J12294">
        <v>-87.629543772900007</v>
      </c>
      <c r="K12294">
        <v>41.857498999999997</v>
      </c>
      <c r="L12294">
        <v>-87.646276999999998</v>
      </c>
      <c r="M12294" t="s">
        <v>17</v>
      </c>
      <c r="N12294" s="3">
        <f xml:space="preserve"> Table2[[#This Row],[ended_at]]-Table2[[#This Row],[started_at]]</f>
        <v>8.923611108912155E-3</v>
      </c>
      <c r="O12294" s="4">
        <v>44175.608101851853</v>
      </c>
      <c r="P12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1.1527897347679421</v>
      </c>
    </row>
    <row r="12295" spans="1:16" x14ac:dyDescent="0.35">
      <c r="A12295" t="s">
        <v>13153</v>
      </c>
      <c r="B12295" t="s">
        <v>18</v>
      </c>
      <c r="C12295" s="1">
        <v>44170.786516203705</v>
      </c>
      <c r="D12295" s="1">
        <v>44170.7893287037</v>
      </c>
      <c r="E12295" t="s">
        <v>6483</v>
      </c>
      <c r="F12295" t="s">
        <v>6484</v>
      </c>
      <c r="G12295" t="s">
        <v>5623</v>
      </c>
      <c r="H12295" t="s">
        <v>5624</v>
      </c>
      <c r="I12295">
        <v>42.004492166666601</v>
      </c>
      <c r="J12295">
        <v>-87.672429666666602</v>
      </c>
      <c r="K12295">
        <v>42.0011211666666</v>
      </c>
      <c r="L12295">
        <v>-87.661280333333295</v>
      </c>
      <c r="M12295" t="s">
        <v>17</v>
      </c>
      <c r="N12295" s="3">
        <f xml:space="preserve"> Table2[[#This Row],[ended_at]]-Table2[[#This Row],[started_at]]</f>
        <v>2.8124999953433871E-3</v>
      </c>
      <c r="O12295" s="4">
        <v>44170.786516203705</v>
      </c>
      <c r="P12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0.5376443440748</v>
      </c>
    </row>
    <row r="12296" spans="1:16" x14ac:dyDescent="0.35">
      <c r="A12296" t="s">
        <v>13154</v>
      </c>
      <c r="B12296" t="s">
        <v>13</v>
      </c>
      <c r="C12296" s="1">
        <v>44193.375648148147</v>
      </c>
      <c r="D12296" s="1">
        <v>44193.380474537036</v>
      </c>
      <c r="E12296" t="s">
        <v>6483</v>
      </c>
      <c r="F12296" t="s">
        <v>6484</v>
      </c>
      <c r="G12296" t="s">
        <v>5623</v>
      </c>
      <c r="H12296" t="s">
        <v>5624</v>
      </c>
      <c r="I12296">
        <v>42.004450629339999</v>
      </c>
      <c r="J12296">
        <v>-87.672402404699994</v>
      </c>
      <c r="K12296">
        <v>42.001043779790002</v>
      </c>
      <c r="L12296">
        <v>-87.661198243300007</v>
      </c>
      <c r="M12296" t="s">
        <v>17</v>
      </c>
      <c r="N12296" s="3">
        <f xml:space="preserve"> Table2[[#This Row],[ended_at]]-Table2[[#This Row],[started_at]]</f>
        <v>4.8263888893416151E-3</v>
      </c>
      <c r="O12296" s="4">
        <v>44193.375648148147</v>
      </c>
      <c r="P12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2297" spans="1:16" x14ac:dyDescent="0.35">
      <c r="A12297" t="s">
        <v>13155</v>
      </c>
      <c r="B12297" t="s">
        <v>13</v>
      </c>
      <c r="C12297" s="1">
        <v>44185.407754629632</v>
      </c>
      <c r="D12297" s="1">
        <v>44185.412418981483</v>
      </c>
      <c r="E12297" t="s">
        <v>6483</v>
      </c>
      <c r="F12297" t="s">
        <v>6484</v>
      </c>
      <c r="G12297" t="s">
        <v>5623</v>
      </c>
      <c r="H12297" t="s">
        <v>5624</v>
      </c>
      <c r="I12297">
        <v>42.004450629339999</v>
      </c>
      <c r="J12297">
        <v>-87.672402404699994</v>
      </c>
      <c r="K12297">
        <v>42.001043779790002</v>
      </c>
      <c r="L12297">
        <v>-87.661198243300007</v>
      </c>
      <c r="M12297" t="s">
        <v>17</v>
      </c>
      <c r="N12297" s="3">
        <f xml:space="preserve"> Table2[[#This Row],[ended_at]]-Table2[[#This Row],[started_at]]</f>
        <v>4.6643518508062698E-3</v>
      </c>
      <c r="O12297" s="4">
        <v>44185.407754629632</v>
      </c>
      <c r="P12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2298" spans="1:16" x14ac:dyDescent="0.35">
      <c r="A12298" t="s">
        <v>13156</v>
      </c>
      <c r="B12298" t="s">
        <v>13</v>
      </c>
      <c r="C12298" s="1">
        <v>44188.319305555553</v>
      </c>
      <c r="D12298" s="1">
        <v>44188.323368055557</v>
      </c>
      <c r="E12298" t="s">
        <v>6483</v>
      </c>
      <c r="F12298" t="s">
        <v>6484</v>
      </c>
      <c r="G12298" t="s">
        <v>5623</v>
      </c>
      <c r="H12298" t="s">
        <v>5624</v>
      </c>
      <c r="I12298">
        <v>42.004450629339999</v>
      </c>
      <c r="J12298">
        <v>-87.672402404699994</v>
      </c>
      <c r="K12298">
        <v>42.001043779790002</v>
      </c>
      <c r="L12298">
        <v>-87.661198243300007</v>
      </c>
      <c r="M12298" t="s">
        <v>17</v>
      </c>
      <c r="N12298" s="3">
        <f xml:space="preserve"> Table2[[#This Row],[ended_at]]-Table2[[#This Row],[started_at]]</f>
        <v>4.062500003783498E-3</v>
      </c>
      <c r="O12298" s="4">
        <v>44188.319305555553</v>
      </c>
      <c r="P12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0.54072633608897447</v>
      </c>
    </row>
    <row r="12299" spans="1:16" x14ac:dyDescent="0.35">
      <c r="A12299" t="s">
        <v>13157</v>
      </c>
      <c r="B12299" t="s">
        <v>18</v>
      </c>
      <c r="C12299" s="1">
        <v>44194.624826388892</v>
      </c>
      <c r="D12299" s="1">
        <v>44194.62835648148</v>
      </c>
      <c r="E12299" t="s">
        <v>10688</v>
      </c>
      <c r="F12299">
        <v>15443</v>
      </c>
      <c r="G12299" t="s">
        <v>5521</v>
      </c>
      <c r="H12299">
        <v>13075</v>
      </c>
      <c r="I12299">
        <v>41.8428203333333</v>
      </c>
      <c r="J12299">
        <v>-87.635495833333295</v>
      </c>
      <c r="K12299">
        <v>41.853128833333301</v>
      </c>
      <c r="L12299">
        <v>-87.631856499999998</v>
      </c>
      <c r="M12299" t="s">
        <v>30</v>
      </c>
      <c r="N12299" s="3">
        <f xml:space="preserve"> Table2[[#This Row],[ended_at]]-Table2[[#This Row],[started_at]]</f>
        <v>3.53009258833481E-3</v>
      </c>
      <c r="O12299" s="4">
        <v>44194.624826388892</v>
      </c>
      <c r="P12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0.64068565201517691</v>
      </c>
    </row>
    <row r="12300" spans="1:16" x14ac:dyDescent="0.35">
      <c r="A12300" t="s">
        <v>13158</v>
      </c>
      <c r="B12300" t="s">
        <v>13</v>
      </c>
      <c r="C12300" s="1">
        <v>44181.610451388886</v>
      </c>
      <c r="D12300" s="1">
        <v>44181.626215277778</v>
      </c>
      <c r="E12300" t="s">
        <v>12166</v>
      </c>
      <c r="F12300" t="s">
        <v>12167</v>
      </c>
      <c r="G12300" t="s">
        <v>5521</v>
      </c>
      <c r="H12300">
        <v>13075</v>
      </c>
      <c r="I12300">
        <v>41.837800000000001</v>
      </c>
      <c r="J12300">
        <v>-87.651139999999998</v>
      </c>
      <c r="K12300">
        <v>41.8530845574127</v>
      </c>
      <c r="L12300">
        <v>-87.631931304931598</v>
      </c>
      <c r="M12300" t="s">
        <v>17</v>
      </c>
      <c r="N12300" s="3">
        <f xml:space="preserve"> Table2[[#This Row],[ended_at]]-Table2[[#This Row],[started_at]]</f>
        <v>1.5763888892251998E-2</v>
      </c>
      <c r="O12300" s="4">
        <v>44181.610451388886</v>
      </c>
      <c r="P12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1.2584972891438637</v>
      </c>
    </row>
    <row r="12301" spans="1:16" x14ac:dyDescent="0.35">
      <c r="A12301" t="s">
        <v>13159</v>
      </c>
      <c r="B12301" t="s">
        <v>13</v>
      </c>
      <c r="C12301" s="1">
        <v>44193.678310185183</v>
      </c>
      <c r="D12301" s="1">
        <v>44193.694351851853</v>
      </c>
      <c r="E12301" t="s">
        <v>12166</v>
      </c>
      <c r="F12301" t="s">
        <v>12167</v>
      </c>
      <c r="G12301" t="s">
        <v>5521</v>
      </c>
      <c r="H12301">
        <v>13075</v>
      </c>
      <c r="I12301">
        <v>41.837800000000001</v>
      </c>
      <c r="J12301">
        <v>-87.651139999999998</v>
      </c>
      <c r="K12301">
        <v>41.8530845574127</v>
      </c>
      <c r="L12301">
        <v>-87.631931304931598</v>
      </c>
      <c r="M12301" t="s">
        <v>17</v>
      </c>
      <c r="N12301" s="3">
        <f xml:space="preserve"> Table2[[#This Row],[ended_at]]-Table2[[#This Row],[started_at]]</f>
        <v>1.6041666669480037E-2</v>
      </c>
      <c r="O12301" s="4">
        <v>44193.678310185183</v>
      </c>
      <c r="P12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1.2584972891438637</v>
      </c>
    </row>
    <row r="12302" spans="1:16" x14ac:dyDescent="0.35">
      <c r="A12302" t="s">
        <v>13160</v>
      </c>
      <c r="B12302" t="s">
        <v>13</v>
      </c>
      <c r="C12302" s="1">
        <v>44193.622187499997</v>
      </c>
      <c r="D12302" s="1">
        <v>44193.649780092594</v>
      </c>
      <c r="E12302" t="s">
        <v>5895</v>
      </c>
      <c r="F12302" t="s">
        <v>5896</v>
      </c>
      <c r="G12302" t="s">
        <v>5521</v>
      </c>
      <c r="H12302">
        <v>13075</v>
      </c>
      <c r="I12302">
        <v>41.803038000000001</v>
      </c>
      <c r="J12302">
        <v>-87.606615000000005</v>
      </c>
      <c r="K12302">
        <v>41.8530845574127</v>
      </c>
      <c r="L12302">
        <v>-87.631931304931598</v>
      </c>
      <c r="M12302" t="s">
        <v>17</v>
      </c>
      <c r="N12302" s="3">
        <f xml:space="preserve"> Table2[[#This Row],[ended_at]]-Table2[[#This Row],[started_at]]</f>
        <v>2.7592592596192844E-2</v>
      </c>
      <c r="O12302" s="4">
        <v>44193.622187499997</v>
      </c>
      <c r="P12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3.2147747880178876</v>
      </c>
    </row>
    <row r="12303" spans="1:16" x14ac:dyDescent="0.35">
      <c r="A12303" t="s">
        <v>13161</v>
      </c>
      <c r="B12303" t="s">
        <v>13</v>
      </c>
      <c r="C12303" s="1">
        <v>44188.610960648148</v>
      </c>
      <c r="D12303" s="1">
        <v>44188.639513888891</v>
      </c>
      <c r="E12303" t="s">
        <v>5895</v>
      </c>
      <c r="F12303" t="s">
        <v>5896</v>
      </c>
      <c r="G12303" t="s">
        <v>5521</v>
      </c>
      <c r="H12303">
        <v>13075</v>
      </c>
      <c r="I12303">
        <v>41.803038000000001</v>
      </c>
      <c r="J12303">
        <v>-87.606615000000005</v>
      </c>
      <c r="K12303">
        <v>41.8530845574127</v>
      </c>
      <c r="L12303">
        <v>-87.631931304931598</v>
      </c>
      <c r="M12303" t="s">
        <v>17</v>
      </c>
      <c r="N12303" s="3">
        <f xml:space="preserve"> Table2[[#This Row],[ended_at]]-Table2[[#This Row],[started_at]]</f>
        <v>2.8553240743349306E-2</v>
      </c>
      <c r="O12303" s="4">
        <v>44188.610960648148</v>
      </c>
      <c r="P12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3.2147747880178876</v>
      </c>
    </row>
    <row r="12304" spans="1:16" x14ac:dyDescent="0.35">
      <c r="A12304" t="s">
        <v>13162</v>
      </c>
      <c r="B12304" t="s">
        <v>13</v>
      </c>
      <c r="C12304" s="1">
        <v>44175.795393518521</v>
      </c>
      <c r="D12304" s="1">
        <v>44175.797500000001</v>
      </c>
      <c r="E12304" t="s">
        <v>8200</v>
      </c>
      <c r="F12304" t="s">
        <v>8201</v>
      </c>
      <c r="G12304" t="s">
        <v>5524</v>
      </c>
      <c r="H12304" t="s">
        <v>5525</v>
      </c>
      <c r="I12304">
        <v>41.891466000000001</v>
      </c>
      <c r="J12304">
        <v>-87.626761000000002</v>
      </c>
      <c r="K12304">
        <v>41.891847372109901</v>
      </c>
      <c r="L12304">
        <v>-87.620580196380601</v>
      </c>
      <c r="M12304" t="s">
        <v>17</v>
      </c>
      <c r="N12304" s="3">
        <f xml:space="preserve"> Table2[[#This Row],[ended_at]]-Table2[[#This Row],[started_at]]</f>
        <v>2.1064814791316167E-3</v>
      </c>
      <c r="O12304" s="4">
        <v>44175.795393518521</v>
      </c>
      <c r="P12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0.27750508174960309</v>
      </c>
    </row>
    <row r="12305" spans="1:16" x14ac:dyDescent="0.35">
      <c r="A12305" t="s">
        <v>13163</v>
      </c>
      <c r="B12305" t="s">
        <v>13</v>
      </c>
      <c r="C12305" s="1">
        <v>44175.626469907409</v>
      </c>
      <c r="D12305" s="1">
        <v>44175.63244212963</v>
      </c>
      <c r="E12305" t="s">
        <v>8198</v>
      </c>
      <c r="F12305" t="s">
        <v>8199</v>
      </c>
      <c r="G12305" t="s">
        <v>5521</v>
      </c>
      <c r="H12305">
        <v>13075</v>
      </c>
      <c r="I12305">
        <v>41.867227</v>
      </c>
      <c r="J12305">
        <v>-87.625961000000004</v>
      </c>
      <c r="K12305">
        <v>41.8530845574127</v>
      </c>
      <c r="L12305">
        <v>-87.631931304931598</v>
      </c>
      <c r="M12305" t="s">
        <v>17</v>
      </c>
      <c r="N12305" s="3">
        <f xml:space="preserve"> Table2[[#This Row],[ended_at]]-Table2[[#This Row],[started_at]]</f>
        <v>5.9722222213167697E-3</v>
      </c>
      <c r="O12305" s="4">
        <v>44175.626469907409</v>
      </c>
      <c r="P12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0.89109124800579398</v>
      </c>
    </row>
    <row r="12306" spans="1:16" x14ac:dyDescent="0.35">
      <c r="A12306" t="s">
        <v>13164</v>
      </c>
      <c r="B12306" t="s">
        <v>18</v>
      </c>
      <c r="C12306" s="1">
        <v>44188.485000000001</v>
      </c>
      <c r="D12306" s="1">
        <v>44188.493067129632</v>
      </c>
      <c r="E12306" t="s">
        <v>8200</v>
      </c>
      <c r="F12306" t="s">
        <v>8201</v>
      </c>
      <c r="G12306" t="s">
        <v>5524</v>
      </c>
      <c r="H12306" t="s">
        <v>5525</v>
      </c>
      <c r="I12306">
        <v>41.891610666666601</v>
      </c>
      <c r="J12306">
        <v>-87.626586000000003</v>
      </c>
      <c r="K12306">
        <v>41.891249166666597</v>
      </c>
      <c r="L12306">
        <v>-87.6203358333333</v>
      </c>
      <c r="M12306" t="s">
        <v>17</v>
      </c>
      <c r="N12306" s="3">
        <f xml:space="preserve"> Table2[[#This Row],[ended_at]]-Table2[[#This Row],[started_at]]</f>
        <v>8.0671296309446916E-3</v>
      </c>
      <c r="O12306" s="4">
        <v>44188.485000000001</v>
      </c>
      <c r="P12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0.2805041361286415</v>
      </c>
    </row>
    <row r="12307" spans="1:16" x14ac:dyDescent="0.35">
      <c r="A12307" t="s">
        <v>13165</v>
      </c>
      <c r="B12307" t="s">
        <v>13</v>
      </c>
      <c r="C12307" s="1">
        <v>44185.634328703702</v>
      </c>
      <c r="D12307" s="1">
        <v>44185.649606481478</v>
      </c>
      <c r="E12307" t="s">
        <v>8204</v>
      </c>
      <c r="F12307">
        <v>15541</v>
      </c>
      <c r="G12307" t="s">
        <v>5521</v>
      </c>
      <c r="H12307">
        <v>13075</v>
      </c>
      <c r="I12307">
        <v>41.876511228816902</v>
      </c>
      <c r="J12307">
        <v>-87.620548009872394</v>
      </c>
      <c r="K12307">
        <v>41.8530845574127</v>
      </c>
      <c r="L12307">
        <v>-87.631931304931598</v>
      </c>
      <c r="M12307" t="s">
        <v>17</v>
      </c>
      <c r="N12307" s="3">
        <f xml:space="preserve"> Table2[[#This Row],[ended_at]]-Table2[[#This Row],[started_at]]</f>
        <v>1.5277777776645962E-2</v>
      </c>
      <c r="O12307" s="4">
        <v>44185.634328703702</v>
      </c>
      <c r="P12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1.4974759085847948</v>
      </c>
    </row>
    <row r="12308" spans="1:16" x14ac:dyDescent="0.35">
      <c r="A12308" t="s">
        <v>13166</v>
      </c>
      <c r="B12308" t="s">
        <v>29</v>
      </c>
      <c r="C12308" s="1">
        <v>44168.424027777779</v>
      </c>
      <c r="D12308" s="1">
        <v>44168.439143518517</v>
      </c>
      <c r="E12308" t="s">
        <v>5823</v>
      </c>
      <c r="F12308">
        <v>13132</v>
      </c>
      <c r="G12308" t="s">
        <v>5524</v>
      </c>
      <c r="H12308" t="s">
        <v>5525</v>
      </c>
      <c r="I12308">
        <v>41.895769000000001</v>
      </c>
      <c r="J12308">
        <v>-87.677220000000005</v>
      </c>
      <c r="K12308">
        <v>41.891847372109901</v>
      </c>
      <c r="L12308">
        <v>-87.620580196380601</v>
      </c>
      <c r="M12308" t="s">
        <v>30</v>
      </c>
      <c r="N12308" s="3">
        <f xml:space="preserve"> Table2[[#This Row],[ended_at]]-Table2[[#This Row],[started_at]]</f>
        <v>1.5115740738110617E-2</v>
      </c>
      <c r="O12308" s="4">
        <v>44168.424027777779</v>
      </c>
      <c r="P12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2.5451705601258934</v>
      </c>
    </row>
    <row r="12309" spans="1:16" x14ac:dyDescent="0.35">
      <c r="A12309" t="s">
        <v>13167</v>
      </c>
      <c r="B12309" t="s">
        <v>13</v>
      </c>
      <c r="C12309" s="1">
        <v>44175.639652777776</v>
      </c>
      <c r="D12309" s="1">
        <v>44175.646990740737</v>
      </c>
      <c r="E12309" t="s">
        <v>8198</v>
      </c>
      <c r="F12309" t="s">
        <v>8199</v>
      </c>
      <c r="G12309" t="s">
        <v>5521</v>
      </c>
      <c r="H12309">
        <v>13075</v>
      </c>
      <c r="I12309">
        <v>41.867227</v>
      </c>
      <c r="J12309">
        <v>-87.625961000000004</v>
      </c>
      <c r="K12309">
        <v>41.8530845574127</v>
      </c>
      <c r="L12309">
        <v>-87.631931304931598</v>
      </c>
      <c r="M12309" t="s">
        <v>30</v>
      </c>
      <c r="N12309" s="3">
        <f xml:space="preserve"> Table2[[#This Row],[ended_at]]-Table2[[#This Row],[started_at]]</f>
        <v>7.3379629611736163E-3</v>
      </c>
      <c r="O12309" s="4">
        <v>44175.639652777776</v>
      </c>
      <c r="P12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0.89109124800579398</v>
      </c>
    </row>
    <row r="12310" spans="1:16" x14ac:dyDescent="0.35">
      <c r="A12310" t="s">
        <v>13168</v>
      </c>
      <c r="B12310" t="s">
        <v>18</v>
      </c>
      <c r="C12310" s="1">
        <v>44180.299907407411</v>
      </c>
      <c r="D12310" s="1">
        <v>44180.311307870368</v>
      </c>
      <c r="E12310" t="s">
        <v>8200</v>
      </c>
      <c r="F12310" t="s">
        <v>8201</v>
      </c>
      <c r="G12310" t="s">
        <v>5522</v>
      </c>
      <c r="H12310" t="s">
        <v>5523</v>
      </c>
      <c r="I12310">
        <v>41.891198000000003</v>
      </c>
      <c r="J12310">
        <v>-87.626752666666604</v>
      </c>
      <c r="K12310">
        <v>41.9286361666666</v>
      </c>
      <c r="L12310">
        <v>-87.653775999999993</v>
      </c>
      <c r="M12310" t="s">
        <v>17</v>
      </c>
      <c r="N12310" s="3">
        <f xml:space="preserve"> Table2[[#This Row],[ended_at]]-Table2[[#This Row],[started_at]]</f>
        <v>1.1400462957681157E-2</v>
      </c>
      <c r="O12310" s="4">
        <v>44180.299907407411</v>
      </c>
      <c r="P12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2.5544250395113255</v>
      </c>
    </row>
    <row r="12311" spans="1:16" x14ac:dyDescent="0.35">
      <c r="A12311" t="s">
        <v>13169</v>
      </c>
      <c r="B12311" t="s">
        <v>29</v>
      </c>
      <c r="C12311" s="1">
        <v>44167.986759259256</v>
      </c>
      <c r="D12311" s="1">
        <v>44167.998784722222</v>
      </c>
      <c r="E12311" t="s">
        <v>607</v>
      </c>
      <c r="F12311" t="s">
        <v>608</v>
      </c>
      <c r="G12311" t="s">
        <v>118</v>
      </c>
      <c r="H12311" t="s">
        <v>119</v>
      </c>
      <c r="I12311">
        <v>41.957081000000002</v>
      </c>
      <c r="J12311">
        <v>-87.664198999999996</v>
      </c>
      <c r="K12311">
        <v>41.983592999999999</v>
      </c>
      <c r="L12311">
        <v>-87.669154000000006</v>
      </c>
      <c r="M12311" t="s">
        <v>17</v>
      </c>
      <c r="N12311" s="3">
        <f xml:space="preserve"> Table2[[#This Row],[ended_at]]-Table2[[#This Row],[started_at]]</f>
        <v>1.2025462965539191E-2</v>
      </c>
      <c r="O12311" s="4">
        <v>44167.986759259256</v>
      </c>
      <c r="P12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1.6088778615105901</v>
      </c>
    </row>
    <row r="12312" spans="1:16" x14ac:dyDescent="0.35">
      <c r="A12312" t="s">
        <v>13170</v>
      </c>
      <c r="B12312" t="s">
        <v>13</v>
      </c>
      <c r="C12312" s="1">
        <v>44177.045069444444</v>
      </c>
      <c r="D12312" s="1">
        <v>44177.062731481485</v>
      </c>
      <c r="E12312" t="s">
        <v>607</v>
      </c>
      <c r="F12312" t="s">
        <v>608</v>
      </c>
      <c r="G12312" t="s">
        <v>118</v>
      </c>
      <c r="H12312" t="s">
        <v>119</v>
      </c>
      <c r="I12312">
        <v>41.957081000000002</v>
      </c>
      <c r="J12312">
        <v>-87.664198999999996</v>
      </c>
      <c r="K12312">
        <v>41.983592999999999</v>
      </c>
      <c r="L12312">
        <v>-87.669154000000006</v>
      </c>
      <c r="M12312" t="s">
        <v>17</v>
      </c>
      <c r="N12312" s="3">
        <f xml:space="preserve"> Table2[[#This Row],[ended_at]]-Table2[[#This Row],[started_at]]</f>
        <v>1.7662037040281575E-2</v>
      </c>
      <c r="O12312" s="4">
        <v>44177.045069444444</v>
      </c>
      <c r="P12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1.6088778615105901</v>
      </c>
    </row>
    <row r="12313" spans="1:16" x14ac:dyDescent="0.35">
      <c r="A12313" s="2" t="s">
        <v>13171</v>
      </c>
      <c r="B12313" t="s">
        <v>13</v>
      </c>
      <c r="C12313" s="1">
        <v>44174.633715277778</v>
      </c>
      <c r="D12313" s="1">
        <v>44174.643368055556</v>
      </c>
      <c r="E12313" t="s">
        <v>607</v>
      </c>
      <c r="F12313" t="s">
        <v>608</v>
      </c>
      <c r="G12313" t="s">
        <v>118</v>
      </c>
      <c r="H12313" t="s">
        <v>119</v>
      </c>
      <c r="I12313">
        <v>41.957081000000002</v>
      </c>
      <c r="J12313">
        <v>-87.664198999999996</v>
      </c>
      <c r="K12313">
        <v>41.983592999999999</v>
      </c>
      <c r="L12313">
        <v>-87.669154000000006</v>
      </c>
      <c r="M12313" t="s">
        <v>30</v>
      </c>
      <c r="N12313" s="3">
        <f xml:space="preserve"> Table2[[#This Row],[ended_at]]-Table2[[#This Row],[started_at]]</f>
        <v>9.6527777786832303E-3</v>
      </c>
      <c r="O12313" s="4">
        <v>44174.633715277778</v>
      </c>
      <c r="P12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1.6088778615105901</v>
      </c>
    </row>
    <row r="12314" spans="1:16" x14ac:dyDescent="0.35">
      <c r="A12314" t="s">
        <v>13172</v>
      </c>
      <c r="B12314" t="s">
        <v>13</v>
      </c>
      <c r="C12314" s="1">
        <v>44174.293368055558</v>
      </c>
      <c r="D12314" s="1">
        <v>44174.306180555555</v>
      </c>
      <c r="E12314" t="s">
        <v>5623</v>
      </c>
      <c r="F12314" t="s">
        <v>5624</v>
      </c>
      <c r="G12314" t="s">
        <v>118</v>
      </c>
      <c r="H12314" t="s">
        <v>119</v>
      </c>
      <c r="I12314">
        <v>42.001043779790002</v>
      </c>
      <c r="J12314">
        <v>-87.661198243300007</v>
      </c>
      <c r="K12314">
        <v>41.983592999999999</v>
      </c>
      <c r="L12314">
        <v>-87.669154000000006</v>
      </c>
      <c r="M12314" t="s">
        <v>17</v>
      </c>
      <c r="N12314" s="3">
        <f xml:space="preserve"> Table2[[#This Row],[ended_at]]-Table2[[#This Row],[started_at]]</f>
        <v>1.2812499997380655E-2</v>
      </c>
      <c r="O12314" s="4">
        <v>44174.293368055558</v>
      </c>
      <c r="P12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1.1074987687890283</v>
      </c>
    </row>
    <row r="12315" spans="1:16" x14ac:dyDescent="0.35">
      <c r="A12315" t="s">
        <v>13173</v>
      </c>
      <c r="B12315" t="s">
        <v>29</v>
      </c>
      <c r="C12315" s="1">
        <v>44169.293344907404</v>
      </c>
      <c r="D12315" s="1">
        <v>44169.303206018521</v>
      </c>
      <c r="E12315" t="s">
        <v>5623</v>
      </c>
      <c r="F12315" t="s">
        <v>5624</v>
      </c>
      <c r="G12315" t="s">
        <v>118</v>
      </c>
      <c r="H12315" t="s">
        <v>119</v>
      </c>
      <c r="I12315">
        <v>42.001043000000003</v>
      </c>
      <c r="J12315">
        <v>-87.661197999999999</v>
      </c>
      <c r="K12315">
        <v>41.983592999999999</v>
      </c>
      <c r="L12315">
        <v>-87.669154000000006</v>
      </c>
      <c r="M12315" t="s">
        <v>17</v>
      </c>
      <c r="N12315" s="3">
        <f xml:space="preserve"> Table2[[#This Row],[ended_at]]-Table2[[#This Row],[started_at]]</f>
        <v>9.8611111170612276E-3</v>
      </c>
      <c r="O12315" s="4">
        <v>44169.293344907404</v>
      </c>
      <c r="P12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1.1074578642023838</v>
      </c>
    </row>
    <row r="12316" spans="1:16" x14ac:dyDescent="0.35">
      <c r="A12316" t="s">
        <v>13174</v>
      </c>
      <c r="B12316" t="s">
        <v>18</v>
      </c>
      <c r="C12316" s="1">
        <v>44167.627152777779</v>
      </c>
      <c r="D12316" s="1">
        <v>44167.643518518518</v>
      </c>
      <c r="E12316" t="s">
        <v>5652</v>
      </c>
      <c r="F12316" t="s">
        <v>5653</v>
      </c>
      <c r="G12316" t="s">
        <v>117</v>
      </c>
      <c r="H12316">
        <v>15646</v>
      </c>
      <c r="I12316">
        <v>41.894879000000003</v>
      </c>
      <c r="J12316">
        <v>-87.634366499999999</v>
      </c>
      <c r="K12316">
        <v>41.926651</v>
      </c>
      <c r="L12316">
        <v>-87.697790166666607</v>
      </c>
      <c r="M12316" t="s">
        <v>17</v>
      </c>
      <c r="N12316" s="3">
        <f xml:space="preserve"> Table2[[#This Row],[ended_at]]-Table2[[#This Row],[started_at]]</f>
        <v>1.636574073927477E-2</v>
      </c>
      <c r="O12316" s="4">
        <v>44167.627152777779</v>
      </c>
      <c r="P12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3.4198958879535239</v>
      </c>
    </row>
    <row r="12317" spans="1:16" x14ac:dyDescent="0.35">
      <c r="A12317" t="s">
        <v>13175</v>
      </c>
      <c r="B12317" t="s">
        <v>13</v>
      </c>
      <c r="C12317" s="1">
        <v>44186.363009259258</v>
      </c>
      <c r="D12317" s="1">
        <v>44186.365601851852</v>
      </c>
      <c r="E12317" t="s">
        <v>6478</v>
      </c>
      <c r="F12317">
        <v>13217</v>
      </c>
      <c r="G12317" t="s">
        <v>746</v>
      </c>
      <c r="H12317" t="s">
        <v>747</v>
      </c>
      <c r="I12317">
        <v>41.834899999999998</v>
      </c>
      <c r="J12317">
        <v>-87.617930000000001</v>
      </c>
      <c r="K12317">
        <v>41.838842</v>
      </c>
      <c r="L12317">
        <v>-87.621857000000006</v>
      </c>
      <c r="M12317" t="s">
        <v>17</v>
      </c>
      <c r="N12317" s="3">
        <f xml:space="preserve"> Table2[[#This Row],[ended_at]]-Table2[[#This Row],[started_at]]</f>
        <v>2.5925925947376527E-3</v>
      </c>
      <c r="O12317" s="4">
        <v>44186.363009259258</v>
      </c>
      <c r="P12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0.29507554457104346</v>
      </c>
    </row>
    <row r="12318" spans="1:16" x14ac:dyDescent="0.35">
      <c r="A12318" t="s">
        <v>13176</v>
      </c>
      <c r="B12318" t="s">
        <v>13</v>
      </c>
      <c r="C12318" s="1">
        <v>44179.656851851854</v>
      </c>
      <c r="D12318" s="1">
        <v>44179.659814814811</v>
      </c>
      <c r="E12318" t="s">
        <v>6478</v>
      </c>
      <c r="F12318">
        <v>13217</v>
      </c>
      <c r="G12318" t="s">
        <v>746</v>
      </c>
      <c r="H12318" t="s">
        <v>747</v>
      </c>
      <c r="I12318">
        <v>41.834899999999998</v>
      </c>
      <c r="J12318">
        <v>-87.617930000000001</v>
      </c>
      <c r="K12318">
        <v>41.838842</v>
      </c>
      <c r="L12318">
        <v>-87.621857000000006</v>
      </c>
      <c r="M12318" t="s">
        <v>17</v>
      </c>
      <c r="N12318" s="3">
        <f xml:space="preserve"> Table2[[#This Row],[ended_at]]-Table2[[#This Row],[started_at]]</f>
        <v>2.9629629570990801E-3</v>
      </c>
      <c r="O12318" s="4">
        <v>44179.656851851854</v>
      </c>
      <c r="P12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0.29507554457104346</v>
      </c>
    </row>
    <row r="12319" spans="1:16" x14ac:dyDescent="0.35">
      <c r="A12319" t="s">
        <v>13177</v>
      </c>
      <c r="B12319" t="s">
        <v>18</v>
      </c>
      <c r="C12319" s="1">
        <v>44189.966620370367</v>
      </c>
      <c r="D12319" s="1">
        <v>44189.972187500003</v>
      </c>
      <c r="E12319" t="s">
        <v>6483</v>
      </c>
      <c r="F12319" t="s">
        <v>6484</v>
      </c>
      <c r="G12319" t="s">
        <v>118</v>
      </c>
      <c r="H12319" t="s">
        <v>119</v>
      </c>
      <c r="I12319">
        <v>42.004477666666602</v>
      </c>
      <c r="J12319">
        <v>-87.672383666666605</v>
      </c>
      <c r="K12319">
        <v>41.983559499999998</v>
      </c>
      <c r="L12319">
        <v>-87.669206833333305</v>
      </c>
      <c r="M12319" t="s">
        <v>30</v>
      </c>
      <c r="N12319" s="3">
        <f xml:space="preserve"> Table2[[#This Row],[ended_at]]-Table2[[#This Row],[started_at]]</f>
        <v>5.5671296358923428E-3</v>
      </c>
      <c r="O12319" s="4">
        <v>44189.966620370367</v>
      </c>
      <c r="P12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1.2653198353823409</v>
      </c>
    </row>
    <row r="12320" spans="1:16" x14ac:dyDescent="0.35">
      <c r="A12320" t="s">
        <v>13178</v>
      </c>
      <c r="B12320" t="s">
        <v>13</v>
      </c>
      <c r="C12320" s="1">
        <v>44171.491516203707</v>
      </c>
      <c r="D12320" s="1">
        <v>44171.496967592589</v>
      </c>
      <c r="E12320" t="s">
        <v>5511</v>
      </c>
      <c r="F12320">
        <v>15571</v>
      </c>
      <c r="G12320" t="s">
        <v>118</v>
      </c>
      <c r="H12320" t="s">
        <v>119</v>
      </c>
      <c r="I12320">
        <v>41.994779688400001</v>
      </c>
      <c r="J12320">
        <v>-87.660284534900001</v>
      </c>
      <c r="K12320">
        <v>41.983592999999999</v>
      </c>
      <c r="L12320">
        <v>-87.669154000000006</v>
      </c>
      <c r="M12320" t="s">
        <v>17</v>
      </c>
      <c r="N12320" s="3">
        <f xml:space="preserve"> Table2[[#This Row],[ended_at]]-Table2[[#This Row],[started_at]]</f>
        <v>5.4513888826477341E-3</v>
      </c>
      <c r="O12320" s="4">
        <v>44171.491516203707</v>
      </c>
      <c r="P12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0.78047504182118421</v>
      </c>
    </row>
    <row r="12321" spans="1:16" x14ac:dyDescent="0.35">
      <c r="A12321" t="s">
        <v>13179</v>
      </c>
      <c r="B12321" t="s">
        <v>13</v>
      </c>
      <c r="C12321" s="1">
        <v>44183.510810185187</v>
      </c>
      <c r="D12321" s="1">
        <v>44183.5156712963</v>
      </c>
      <c r="E12321" t="s">
        <v>5282</v>
      </c>
      <c r="F12321">
        <v>13430</v>
      </c>
      <c r="G12321" t="s">
        <v>261</v>
      </c>
      <c r="H12321" t="s">
        <v>262</v>
      </c>
      <c r="I12321">
        <v>41.890762000000002</v>
      </c>
      <c r="J12321">
        <v>-87.631697000000003</v>
      </c>
      <c r="K12321">
        <v>41.884730200600004</v>
      </c>
      <c r="L12321">
        <v>-87.627733569200004</v>
      </c>
      <c r="M12321" t="s">
        <v>17</v>
      </c>
      <c r="N12321" s="3">
        <f xml:space="preserve"> Table2[[#This Row],[ended_at]]-Table2[[#This Row],[started_at]]</f>
        <v>4.8611111124046147E-3</v>
      </c>
      <c r="O12321" s="4">
        <v>44183.510810185187</v>
      </c>
      <c r="P12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0.40360924506780543</v>
      </c>
    </row>
    <row r="12322" spans="1:16" x14ac:dyDescent="0.35">
      <c r="A12322" t="s">
        <v>13180</v>
      </c>
      <c r="B12322" t="s">
        <v>13</v>
      </c>
      <c r="C12322" s="1">
        <v>44187.795254629629</v>
      </c>
      <c r="D12322" s="1">
        <v>44187.799849537034</v>
      </c>
      <c r="E12322" t="s">
        <v>5448</v>
      </c>
      <c r="F12322" t="s">
        <v>5449</v>
      </c>
      <c r="G12322" t="s">
        <v>261</v>
      </c>
      <c r="H12322" t="s">
        <v>262</v>
      </c>
      <c r="I12322">
        <v>41.894877000000001</v>
      </c>
      <c r="J12322">
        <v>-87.632326000000006</v>
      </c>
      <c r="K12322">
        <v>41.884730200600004</v>
      </c>
      <c r="L12322">
        <v>-87.627733569200004</v>
      </c>
      <c r="M12322" t="s">
        <v>17</v>
      </c>
      <c r="N12322" s="3">
        <f xml:space="preserve"> Table2[[#This Row],[ended_at]]-Table2[[#This Row],[started_at]]</f>
        <v>4.5949074046802707E-3</v>
      </c>
      <c r="O12322" s="4">
        <v>44187.795254629629</v>
      </c>
      <c r="P12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0.64358504463263144</v>
      </c>
    </row>
    <row r="12323" spans="1:16" x14ac:dyDescent="0.35">
      <c r="A12323" t="s">
        <v>13181</v>
      </c>
      <c r="B12323" t="s">
        <v>18</v>
      </c>
      <c r="C12323" s="1">
        <v>44192.499618055554</v>
      </c>
      <c r="D12323" s="1">
        <v>44192.50277777778</v>
      </c>
      <c r="E12323" t="s">
        <v>5448</v>
      </c>
      <c r="F12323" t="s">
        <v>5449</v>
      </c>
      <c r="G12323" t="s">
        <v>261</v>
      </c>
      <c r="H12323" t="s">
        <v>262</v>
      </c>
      <c r="I12323">
        <v>41.894631500000003</v>
      </c>
      <c r="J12323">
        <v>-87.632023166666599</v>
      </c>
      <c r="K12323">
        <v>41.887128500000003</v>
      </c>
      <c r="L12323">
        <v>-87.627274666666594</v>
      </c>
      <c r="M12323" t="s">
        <v>17</v>
      </c>
      <c r="N12323" s="3">
        <f xml:space="preserve"> Table2[[#This Row],[ended_at]]-Table2[[#This Row],[started_at]]</f>
        <v>3.1597222259733826E-3</v>
      </c>
      <c r="O12323" s="4">
        <v>44192.499618055554</v>
      </c>
      <c r="P12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0.49853002301752347</v>
      </c>
    </row>
    <row r="12324" spans="1:16" x14ac:dyDescent="0.35">
      <c r="A12324" s="2" t="s">
        <v>13182</v>
      </c>
      <c r="B12324" t="s">
        <v>13</v>
      </c>
      <c r="C12324" s="1">
        <v>44178.713472222225</v>
      </c>
      <c r="D12324" s="1">
        <v>44178.718715277777</v>
      </c>
      <c r="E12324" t="s">
        <v>5895</v>
      </c>
      <c r="F12324" t="s">
        <v>5896</v>
      </c>
      <c r="G12324" t="s">
        <v>114</v>
      </c>
      <c r="H12324" t="s">
        <v>115</v>
      </c>
      <c r="I12324">
        <v>41.803038000000001</v>
      </c>
      <c r="J12324">
        <v>-87.606615000000005</v>
      </c>
      <c r="K12324">
        <v>41.799568000000001</v>
      </c>
      <c r="L12324">
        <v>-87.594746999999998</v>
      </c>
      <c r="M12324" t="s">
        <v>17</v>
      </c>
      <c r="N12324" s="3">
        <f xml:space="preserve"> Table2[[#This Row],[ended_at]]-Table2[[#This Row],[started_at]]</f>
        <v>5.2430555515456945E-3</v>
      </c>
      <c r="O12324" s="4">
        <v>44178.713472222225</v>
      </c>
      <c r="P12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0.57121798823914594</v>
      </c>
    </row>
    <row r="12325" spans="1:16" x14ac:dyDescent="0.35">
      <c r="A12325" t="s">
        <v>13183</v>
      </c>
      <c r="B12325" t="s">
        <v>13</v>
      </c>
      <c r="C12325" s="1">
        <v>44188.531597222223</v>
      </c>
      <c r="D12325" s="1">
        <v>44188.539224537039</v>
      </c>
      <c r="E12325" t="s">
        <v>4126</v>
      </c>
      <c r="F12325" t="s">
        <v>4127</v>
      </c>
      <c r="G12325" t="s">
        <v>261</v>
      </c>
      <c r="H12325" t="s">
        <v>262</v>
      </c>
      <c r="I12325">
        <v>41.890847040623797</v>
      </c>
      <c r="J12325">
        <v>-87.6186168193817</v>
      </c>
      <c r="K12325">
        <v>41.884730200600004</v>
      </c>
      <c r="L12325">
        <v>-87.627733569200004</v>
      </c>
      <c r="M12325" t="s">
        <v>30</v>
      </c>
      <c r="N12325" s="3">
        <f xml:space="preserve"> Table2[[#This Row],[ended_at]]-Table2[[#This Row],[started_at]]</f>
        <v>7.6273148151813075E-3</v>
      </c>
      <c r="O12325" s="4">
        <v>44188.531597222223</v>
      </c>
      <c r="P12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0.54918235805114035</v>
      </c>
    </row>
    <row r="12326" spans="1:16" x14ac:dyDescent="0.35">
      <c r="A12326" t="s">
        <v>13184</v>
      </c>
      <c r="B12326" t="s">
        <v>13</v>
      </c>
      <c r="C12326" s="1">
        <v>44178.760474537034</v>
      </c>
      <c r="D12326" s="1">
        <v>44178.764409722222</v>
      </c>
      <c r="E12326" t="s">
        <v>5454</v>
      </c>
      <c r="F12326">
        <v>13427</v>
      </c>
      <c r="G12326" t="s">
        <v>261</v>
      </c>
      <c r="H12326" t="s">
        <v>262</v>
      </c>
      <c r="I12326">
        <v>41.890573000000003</v>
      </c>
      <c r="J12326">
        <v>-87.622072000000003</v>
      </c>
      <c r="K12326">
        <v>41.884730200600004</v>
      </c>
      <c r="L12326">
        <v>-87.627733569200004</v>
      </c>
      <c r="M12326" t="s">
        <v>17</v>
      </c>
      <c r="N12326" s="3">
        <f xml:space="preserve"> Table2[[#This Row],[ended_at]]-Table2[[#This Row],[started_at]]</f>
        <v>3.9351851883111522E-3</v>
      </c>
      <c r="O12326" s="4">
        <v>44178.760474537034</v>
      </c>
      <c r="P12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12327" spans="1:16" x14ac:dyDescent="0.35">
      <c r="A12327" t="s">
        <v>13185</v>
      </c>
      <c r="B12327" t="s">
        <v>13</v>
      </c>
      <c r="C12327" s="1">
        <v>44181.529247685183</v>
      </c>
      <c r="D12327" s="1">
        <v>44181.532349537039</v>
      </c>
      <c r="E12327" t="s">
        <v>5454</v>
      </c>
      <c r="F12327">
        <v>13427</v>
      </c>
      <c r="G12327" t="s">
        <v>261</v>
      </c>
      <c r="H12327" t="s">
        <v>262</v>
      </c>
      <c r="I12327">
        <v>41.890573000000003</v>
      </c>
      <c r="J12327">
        <v>-87.622072000000003</v>
      </c>
      <c r="K12327">
        <v>41.884730200600004</v>
      </c>
      <c r="L12327">
        <v>-87.627733569200004</v>
      </c>
      <c r="M12327" t="s">
        <v>17</v>
      </c>
      <c r="N12327" s="3">
        <f xml:space="preserve"> Table2[[#This Row],[ended_at]]-Table2[[#This Row],[started_at]]</f>
        <v>3.1018518566270359E-3</v>
      </c>
      <c r="O12327" s="4">
        <v>44181.529247685183</v>
      </c>
      <c r="P12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12328" spans="1:16" x14ac:dyDescent="0.35">
      <c r="A12328" t="s">
        <v>13186</v>
      </c>
      <c r="B12328" t="s">
        <v>13</v>
      </c>
      <c r="C12328" s="1">
        <v>44173.807997685188</v>
      </c>
      <c r="D12328" s="1">
        <v>44173.811793981484</v>
      </c>
      <c r="E12328" t="s">
        <v>5454</v>
      </c>
      <c r="F12328">
        <v>13427</v>
      </c>
      <c r="G12328" t="s">
        <v>261</v>
      </c>
      <c r="H12328" t="s">
        <v>262</v>
      </c>
      <c r="I12328">
        <v>41.890573000000003</v>
      </c>
      <c r="J12328">
        <v>-87.622072000000003</v>
      </c>
      <c r="K12328">
        <v>41.884730200600004</v>
      </c>
      <c r="L12328">
        <v>-87.627733569200004</v>
      </c>
      <c r="M12328" t="s">
        <v>17</v>
      </c>
      <c r="N12328" s="3">
        <f xml:space="preserve"> Table2[[#This Row],[ended_at]]-Table2[[#This Row],[started_at]]</f>
        <v>3.796296296059154E-3</v>
      </c>
      <c r="O12328" s="4">
        <v>44173.807997685188</v>
      </c>
      <c r="P12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12329" spans="1:16" x14ac:dyDescent="0.35">
      <c r="A12329" t="s">
        <v>13187</v>
      </c>
      <c r="B12329" t="s">
        <v>13</v>
      </c>
      <c r="C12329" s="1">
        <v>44182.677002314813</v>
      </c>
      <c r="D12329" s="1">
        <v>44182.6796875</v>
      </c>
      <c r="E12329" t="s">
        <v>5454</v>
      </c>
      <c r="F12329">
        <v>13427</v>
      </c>
      <c r="G12329" t="s">
        <v>261</v>
      </c>
      <c r="H12329" t="s">
        <v>262</v>
      </c>
      <c r="I12329">
        <v>41.890573000000003</v>
      </c>
      <c r="J12329">
        <v>-87.622072000000003</v>
      </c>
      <c r="K12329">
        <v>41.884730200600004</v>
      </c>
      <c r="L12329">
        <v>-87.627733569200004</v>
      </c>
      <c r="M12329" t="s">
        <v>17</v>
      </c>
      <c r="N12329" s="3">
        <f xml:space="preserve"> Table2[[#This Row],[ended_at]]-Table2[[#This Row],[started_at]]</f>
        <v>2.6851851871469989E-3</v>
      </c>
      <c r="O12329" s="4">
        <v>44182.677002314813</v>
      </c>
      <c r="P12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0.43303479944197126</v>
      </c>
    </row>
    <row r="12330" spans="1:16" x14ac:dyDescent="0.35">
      <c r="A12330" t="s">
        <v>13188</v>
      </c>
      <c r="B12330" t="s">
        <v>13</v>
      </c>
      <c r="C12330" s="1">
        <v>44187.764143518521</v>
      </c>
      <c r="D12330" s="1">
        <v>44187.768750000003</v>
      </c>
      <c r="E12330" t="s">
        <v>5313</v>
      </c>
      <c r="F12330" t="s">
        <v>5314</v>
      </c>
      <c r="G12330" t="s">
        <v>1198</v>
      </c>
      <c r="H12330" t="s">
        <v>1199</v>
      </c>
      <c r="I12330">
        <v>41.963982000000001</v>
      </c>
      <c r="J12330">
        <v>-87.638181000000003</v>
      </c>
      <c r="K12330">
        <v>41.967967999999999</v>
      </c>
      <c r="L12330">
        <v>-87.650001000000003</v>
      </c>
      <c r="M12330" t="s">
        <v>17</v>
      </c>
      <c r="N12330" s="3">
        <f xml:space="preserve"> Table2[[#This Row],[ended_at]]-Table2[[#This Row],[started_at]]</f>
        <v>4.6064814814599231E-3</v>
      </c>
      <c r="O12330" s="4">
        <v>44187.764143518521</v>
      </c>
      <c r="P12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0.58005592339728596</v>
      </c>
    </row>
    <row r="12331" spans="1:16" x14ac:dyDescent="0.35">
      <c r="A12331" t="s">
        <v>13189</v>
      </c>
      <c r="B12331" t="s">
        <v>13</v>
      </c>
      <c r="C12331" s="1">
        <v>44188.803912037038</v>
      </c>
      <c r="D12331" s="1">
        <v>44188.809537037036</v>
      </c>
      <c r="E12331" t="s">
        <v>5512</v>
      </c>
      <c r="F12331" t="s">
        <v>5513</v>
      </c>
      <c r="G12331" t="s">
        <v>1198</v>
      </c>
      <c r="H12331" t="s">
        <v>1199</v>
      </c>
      <c r="I12331">
        <v>41.949472740883301</v>
      </c>
      <c r="J12331">
        <v>-87.646452784538198</v>
      </c>
      <c r="K12331">
        <v>41.967967999999999</v>
      </c>
      <c r="L12331">
        <v>-87.650001000000003</v>
      </c>
      <c r="M12331" t="s">
        <v>17</v>
      </c>
      <c r="N12331" s="3">
        <f xml:space="preserve"> Table2[[#This Row],[ended_at]]-Table2[[#This Row],[started_at]]</f>
        <v>5.6249999979627319E-3</v>
      </c>
      <c r="O12331" s="4">
        <v>44188.803912037038</v>
      </c>
      <c r="P12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1.1229570869073202</v>
      </c>
    </row>
    <row r="12332" spans="1:16" x14ac:dyDescent="0.35">
      <c r="A12332" t="s">
        <v>13190</v>
      </c>
      <c r="B12332" t="s">
        <v>13</v>
      </c>
      <c r="C12332" s="1">
        <v>44186.630057870374</v>
      </c>
      <c r="D12332" s="1">
        <v>44186.646666666667</v>
      </c>
      <c r="E12332" t="s">
        <v>5524</v>
      </c>
      <c r="F12332" t="s">
        <v>5525</v>
      </c>
      <c r="G12332" t="s">
        <v>261</v>
      </c>
      <c r="H12332" t="s">
        <v>262</v>
      </c>
      <c r="I12332">
        <v>41.891847372109901</v>
      </c>
      <c r="J12332">
        <v>-87.620580196380601</v>
      </c>
      <c r="K12332">
        <v>41.884730200600004</v>
      </c>
      <c r="L12332">
        <v>-87.627733569200004</v>
      </c>
      <c r="M12332" t="s">
        <v>17</v>
      </c>
      <c r="N12332" s="3">
        <f xml:space="preserve"> Table2[[#This Row],[ended_at]]-Table2[[#This Row],[started_at]]</f>
        <v>1.6608796293439809E-2</v>
      </c>
      <c r="O12332" s="4">
        <v>44186.630057870374</v>
      </c>
      <c r="P12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0.5342902744183472</v>
      </c>
    </row>
    <row r="12333" spans="1:16" x14ac:dyDescent="0.35">
      <c r="A12333" t="s">
        <v>13191</v>
      </c>
      <c r="B12333" t="s">
        <v>13</v>
      </c>
      <c r="C12333" s="1">
        <v>44189.264097222222</v>
      </c>
      <c r="D12333" s="1">
        <v>44189.271863425929</v>
      </c>
      <c r="E12333" t="s">
        <v>601</v>
      </c>
      <c r="F12333">
        <v>13278</v>
      </c>
      <c r="G12333" t="s">
        <v>1198</v>
      </c>
      <c r="H12333" t="s">
        <v>1199</v>
      </c>
      <c r="I12333">
        <v>41.945529000000001</v>
      </c>
      <c r="J12333">
        <v>-87.646439000000001</v>
      </c>
      <c r="K12333">
        <v>41.967967999999999</v>
      </c>
      <c r="L12333">
        <v>-87.650001000000003</v>
      </c>
      <c r="M12333" t="s">
        <v>17</v>
      </c>
      <c r="N12333" s="3">
        <f xml:space="preserve"> Table2[[#This Row],[ended_at]]-Table2[[#This Row],[started_at]]</f>
        <v>7.7662037074333057E-3</v>
      </c>
      <c r="O12333" s="4">
        <v>44189.264097222222</v>
      </c>
      <c r="P12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12334" spans="1:16" x14ac:dyDescent="0.35">
      <c r="A12334" t="s">
        <v>13192</v>
      </c>
      <c r="B12334" t="s">
        <v>13</v>
      </c>
      <c r="C12334" s="1">
        <v>44186.255069444444</v>
      </c>
      <c r="D12334" s="1">
        <v>44186.262002314812</v>
      </c>
      <c r="E12334" t="s">
        <v>601</v>
      </c>
      <c r="F12334">
        <v>13278</v>
      </c>
      <c r="G12334" t="s">
        <v>1198</v>
      </c>
      <c r="H12334" t="s">
        <v>1199</v>
      </c>
      <c r="I12334">
        <v>41.945529000000001</v>
      </c>
      <c r="J12334">
        <v>-87.646439000000001</v>
      </c>
      <c r="K12334">
        <v>41.967967999999999</v>
      </c>
      <c r="L12334">
        <v>-87.650001000000003</v>
      </c>
      <c r="M12334" t="s">
        <v>17</v>
      </c>
      <c r="N12334" s="3">
        <f xml:space="preserve"> Table2[[#This Row],[ended_at]]-Table2[[#This Row],[started_at]]</f>
        <v>6.9328703684732318E-3</v>
      </c>
      <c r="O12334" s="4">
        <v>44186.255069444444</v>
      </c>
      <c r="P12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1.3581143567695848</v>
      </c>
    </row>
    <row r="12335" spans="1:16" x14ac:dyDescent="0.35">
      <c r="A12335" t="s">
        <v>13193</v>
      </c>
      <c r="B12335" t="s">
        <v>13</v>
      </c>
      <c r="C12335" s="1">
        <v>44175.28497685185</v>
      </c>
      <c r="D12335" s="1">
        <v>44175.298206018517</v>
      </c>
      <c r="E12335" t="s">
        <v>602</v>
      </c>
      <c r="F12335" t="s">
        <v>603</v>
      </c>
      <c r="G12335" t="s">
        <v>261</v>
      </c>
      <c r="H12335" t="s">
        <v>262</v>
      </c>
      <c r="I12335">
        <v>41.907992999999998</v>
      </c>
      <c r="J12335">
        <v>-87.631501</v>
      </c>
      <c r="K12335">
        <v>41.884730200600004</v>
      </c>
      <c r="L12335">
        <v>-87.627733569200004</v>
      </c>
      <c r="M12335" t="s">
        <v>17</v>
      </c>
      <c r="N12335" s="3">
        <f xml:space="preserve"> Table2[[#This Row],[ended_at]]-Table2[[#This Row],[started_at]]</f>
        <v>1.3229166666860692E-2</v>
      </c>
      <c r="O12335" s="4">
        <v>44175.28497685185</v>
      </c>
      <c r="P12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1.4083887999601123</v>
      </c>
    </row>
    <row r="12336" spans="1:16" x14ac:dyDescent="0.35">
      <c r="A12336" t="s">
        <v>13194</v>
      </c>
      <c r="B12336" t="s">
        <v>13</v>
      </c>
      <c r="C12336" s="1">
        <v>44188.338831018518</v>
      </c>
      <c r="D12336" s="1">
        <v>44188.342650462961</v>
      </c>
      <c r="E12336" t="s">
        <v>5700</v>
      </c>
      <c r="F12336" t="s">
        <v>5701</v>
      </c>
      <c r="G12336" t="s">
        <v>261</v>
      </c>
      <c r="H12336" t="s">
        <v>262</v>
      </c>
      <c r="I12336">
        <v>41.883380000000002</v>
      </c>
      <c r="J12336">
        <v>-87.641170000000002</v>
      </c>
      <c r="K12336">
        <v>41.884730200600004</v>
      </c>
      <c r="L12336">
        <v>-87.627733569200004</v>
      </c>
      <c r="M12336" t="s">
        <v>17</v>
      </c>
      <c r="N12336" s="3">
        <f xml:space="preserve"> Table2[[#This Row],[ended_at]]-Table2[[#This Row],[started_at]]</f>
        <v>3.8194444423425011E-3</v>
      </c>
      <c r="O12336" s="4">
        <v>44188.338831018518</v>
      </c>
      <c r="P12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0.60672962263976027</v>
      </c>
    </row>
    <row r="12337" spans="1:16" x14ac:dyDescent="0.35">
      <c r="A12337" t="s">
        <v>13195</v>
      </c>
      <c r="B12337" t="s">
        <v>13</v>
      </c>
      <c r="C12337" s="1">
        <v>44182.814895833333</v>
      </c>
      <c r="D12337" s="1">
        <v>44182.821608796294</v>
      </c>
      <c r="E12337" t="s">
        <v>5636</v>
      </c>
      <c r="F12337">
        <v>13325</v>
      </c>
      <c r="G12337" t="s">
        <v>1198</v>
      </c>
      <c r="H12337" t="s">
        <v>1199</v>
      </c>
      <c r="I12337">
        <v>41.949074000000003</v>
      </c>
      <c r="J12337">
        <v>-87.648635999999996</v>
      </c>
      <c r="K12337">
        <v>41.967967999999999</v>
      </c>
      <c r="L12337">
        <v>-87.650001000000003</v>
      </c>
      <c r="M12337" t="s">
        <v>30</v>
      </c>
      <c r="N12337" s="3">
        <f xml:space="preserve"> Table2[[#This Row],[ended_at]]-Table2[[#This Row],[started_at]]</f>
        <v>6.7129629605915397E-3</v>
      </c>
      <c r="O12337" s="4">
        <v>44182.814895833333</v>
      </c>
      <c r="P12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1.1373063259474891</v>
      </c>
    </row>
    <row r="12338" spans="1:16" x14ac:dyDescent="0.35">
      <c r="A12338" t="s">
        <v>13196</v>
      </c>
      <c r="B12338" t="s">
        <v>29</v>
      </c>
      <c r="C12338" s="1">
        <v>44167.78800925926</v>
      </c>
      <c r="D12338" s="1">
        <v>44167.792650462965</v>
      </c>
      <c r="E12338" t="s">
        <v>5652</v>
      </c>
      <c r="F12338" t="s">
        <v>5653</v>
      </c>
      <c r="G12338" t="s">
        <v>261</v>
      </c>
      <c r="H12338" t="s">
        <v>262</v>
      </c>
      <c r="I12338">
        <v>41.894722000000002</v>
      </c>
      <c r="J12338">
        <v>-87.634361999999996</v>
      </c>
      <c r="K12338">
        <v>41.884730200600004</v>
      </c>
      <c r="L12338">
        <v>-87.627733569200004</v>
      </c>
      <c r="M12338" t="s">
        <v>17</v>
      </c>
      <c r="N12338" s="3">
        <f xml:space="preserve"> Table2[[#This Row],[ended_at]]-Table2[[#This Row],[started_at]]</f>
        <v>4.6412037045229226E-3</v>
      </c>
      <c r="O12338" s="4">
        <v>44167.78800925926</v>
      </c>
      <c r="P12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0.66982500215581087</v>
      </c>
    </row>
    <row r="12339" spans="1:16" x14ac:dyDescent="0.35">
      <c r="A12339" t="s">
        <v>13197</v>
      </c>
      <c r="B12339" t="s">
        <v>13</v>
      </c>
      <c r="C12339" s="1">
        <v>44169.466967592591</v>
      </c>
      <c r="D12339" s="1">
        <v>44169.470601851855</v>
      </c>
      <c r="E12339" t="s">
        <v>5652</v>
      </c>
      <c r="F12339" t="s">
        <v>5653</v>
      </c>
      <c r="G12339" t="s">
        <v>261</v>
      </c>
      <c r="H12339" t="s">
        <v>262</v>
      </c>
      <c r="I12339">
        <v>41.894722000000002</v>
      </c>
      <c r="J12339">
        <v>-87.634361999999996</v>
      </c>
      <c r="K12339">
        <v>41.884730200600004</v>
      </c>
      <c r="L12339">
        <v>-87.627733569200004</v>
      </c>
      <c r="M12339" t="s">
        <v>17</v>
      </c>
      <c r="N12339" s="3">
        <f xml:space="preserve"> Table2[[#This Row],[ended_at]]-Table2[[#This Row],[started_at]]</f>
        <v>3.6342592647997662E-3</v>
      </c>
      <c r="O12339" s="4">
        <v>44169.466967592591</v>
      </c>
      <c r="P12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0.66982500215581087</v>
      </c>
    </row>
    <row r="12340" spans="1:16" x14ac:dyDescent="0.35">
      <c r="A12340" t="s">
        <v>13198</v>
      </c>
      <c r="B12340" t="s">
        <v>29</v>
      </c>
      <c r="C12340" s="1">
        <v>44168.379432870373</v>
      </c>
      <c r="D12340" s="1">
        <v>44168.383518518516</v>
      </c>
      <c r="E12340" t="s">
        <v>5652</v>
      </c>
      <c r="F12340" t="s">
        <v>5653</v>
      </c>
      <c r="G12340" t="s">
        <v>261</v>
      </c>
      <c r="H12340" t="s">
        <v>262</v>
      </c>
      <c r="I12340">
        <v>41.894722000000002</v>
      </c>
      <c r="J12340">
        <v>-87.634361999999996</v>
      </c>
      <c r="K12340">
        <v>41.884730200600004</v>
      </c>
      <c r="L12340">
        <v>-87.627733569200004</v>
      </c>
      <c r="M12340" t="s">
        <v>17</v>
      </c>
      <c r="N12340" s="3">
        <f xml:space="preserve"> Table2[[#This Row],[ended_at]]-Table2[[#This Row],[started_at]]</f>
        <v>4.0856481427908875E-3</v>
      </c>
      <c r="O12340" s="4">
        <v>44168.379432870373</v>
      </c>
      <c r="P12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0.66982500215581087</v>
      </c>
    </row>
    <row r="12341" spans="1:16" x14ac:dyDescent="0.35">
      <c r="A12341" t="s">
        <v>13199</v>
      </c>
      <c r="B12341" t="s">
        <v>18</v>
      </c>
      <c r="C12341" s="1">
        <v>44175.700150462966</v>
      </c>
      <c r="D12341" s="1">
        <v>44175.704745370371</v>
      </c>
      <c r="E12341" t="s">
        <v>5652</v>
      </c>
      <c r="F12341" t="s">
        <v>5653</v>
      </c>
      <c r="G12341" t="s">
        <v>261</v>
      </c>
      <c r="H12341" t="s">
        <v>262</v>
      </c>
      <c r="I12341">
        <v>41.894784000000001</v>
      </c>
      <c r="J12341">
        <v>-87.634626666666605</v>
      </c>
      <c r="K12341">
        <v>41.885157</v>
      </c>
      <c r="L12341">
        <v>-87.628350666666606</v>
      </c>
      <c r="M12341" t="s">
        <v>17</v>
      </c>
      <c r="N12341" s="3">
        <f xml:space="preserve"> Table2[[#This Row],[ended_at]]-Table2[[#This Row],[started_at]]</f>
        <v>4.5949074046802707E-3</v>
      </c>
      <c r="O12341" s="4">
        <v>44175.700150462966</v>
      </c>
      <c r="P12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0.64319664018220801</v>
      </c>
    </row>
    <row r="12342" spans="1:16" x14ac:dyDescent="0.35">
      <c r="A12342" t="s">
        <v>13200</v>
      </c>
      <c r="B12342" t="s">
        <v>18</v>
      </c>
      <c r="C12342" s="1">
        <v>44194.573472222219</v>
      </c>
      <c r="D12342" s="1">
        <v>44194.582673611112</v>
      </c>
      <c r="E12342" t="s">
        <v>4542</v>
      </c>
      <c r="F12342" t="s">
        <v>4543</v>
      </c>
      <c r="G12342" t="s">
        <v>1198</v>
      </c>
      <c r="H12342" t="s">
        <v>1199</v>
      </c>
      <c r="I12342">
        <v>41.963231</v>
      </c>
      <c r="J12342">
        <v>-87.679335166666604</v>
      </c>
      <c r="K12342">
        <v>41.9679516666666</v>
      </c>
      <c r="L12342">
        <v>-87.650004166666605</v>
      </c>
      <c r="M12342" t="s">
        <v>17</v>
      </c>
      <c r="N12342" s="3">
        <f xml:space="preserve"> Table2[[#This Row],[ended_at]]-Table2[[#This Row],[started_at]]</f>
        <v>9.2013888934161514E-3</v>
      </c>
      <c r="O12342" s="4">
        <v>44194.573472222219</v>
      </c>
      <c r="P12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1.3412371244342596</v>
      </c>
    </row>
    <row r="12343" spans="1:16" x14ac:dyDescent="0.35">
      <c r="A12343" t="s">
        <v>13201</v>
      </c>
      <c r="B12343" t="s">
        <v>18</v>
      </c>
      <c r="C12343" s="1">
        <v>44192.461030092592</v>
      </c>
      <c r="D12343" s="1">
        <v>44192.470023148147</v>
      </c>
      <c r="E12343" t="s">
        <v>4421</v>
      </c>
      <c r="F12343" t="s">
        <v>4422</v>
      </c>
      <c r="G12343" t="s">
        <v>261</v>
      </c>
      <c r="H12343" t="s">
        <v>262</v>
      </c>
      <c r="I12343">
        <v>41.873956666666601</v>
      </c>
      <c r="J12343">
        <v>-87.627657499999998</v>
      </c>
      <c r="K12343">
        <v>41.884245666666601</v>
      </c>
      <c r="L12343">
        <v>-87.627551333333301</v>
      </c>
      <c r="M12343" t="s">
        <v>17</v>
      </c>
      <c r="N12343" s="3">
        <f xml:space="preserve"> Table2[[#This Row],[ended_at]]-Table2[[#This Row],[started_at]]</f>
        <v>8.9930555550381541E-3</v>
      </c>
      <c r="O12343" s="4">
        <v>44192.461030092592</v>
      </c>
      <c r="P12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0.61846296020942826</v>
      </c>
    </row>
    <row r="12344" spans="1:16" x14ac:dyDescent="0.35">
      <c r="A12344" t="s">
        <v>13202</v>
      </c>
      <c r="B12344" t="s">
        <v>18</v>
      </c>
      <c r="C12344" s="1">
        <v>44166.702986111108</v>
      </c>
      <c r="D12344" s="1">
        <v>44166.713888888888</v>
      </c>
      <c r="E12344" t="s">
        <v>1228</v>
      </c>
      <c r="F12344" t="s">
        <v>1229</v>
      </c>
      <c r="G12344" t="s">
        <v>261</v>
      </c>
      <c r="H12344" t="s">
        <v>262</v>
      </c>
      <c r="I12344">
        <v>41.864102833333298</v>
      </c>
      <c r="J12344">
        <v>-87.623709500000004</v>
      </c>
      <c r="K12344">
        <v>41.8842893333333</v>
      </c>
      <c r="L12344">
        <v>-87.627552166666604</v>
      </c>
      <c r="M12344" t="s">
        <v>30</v>
      </c>
      <c r="N12344" s="3">
        <f xml:space="preserve"> Table2[[#This Row],[ended_at]]-Table2[[#This Row],[started_at]]</f>
        <v>1.0902777779847383E-2</v>
      </c>
      <c r="O12344" s="4">
        <v>44166.702986111108</v>
      </c>
      <c r="P12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1.2254856105675682</v>
      </c>
    </row>
    <row r="12345" spans="1:16" x14ac:dyDescent="0.35">
      <c r="A12345" t="s">
        <v>13203</v>
      </c>
      <c r="B12345" t="s">
        <v>13</v>
      </c>
      <c r="C12345" s="1">
        <v>44176.618726851855</v>
      </c>
      <c r="D12345" s="1">
        <v>44176.633136574077</v>
      </c>
      <c r="E12345" t="s">
        <v>253</v>
      </c>
      <c r="F12345" t="s">
        <v>254</v>
      </c>
      <c r="G12345" t="s">
        <v>1198</v>
      </c>
      <c r="H12345" t="s">
        <v>1199</v>
      </c>
      <c r="I12345">
        <v>41.968986999999998</v>
      </c>
      <c r="J12345">
        <v>-87.696027000000001</v>
      </c>
      <c r="K12345">
        <v>41.967967999999999</v>
      </c>
      <c r="L12345">
        <v>-87.650001000000003</v>
      </c>
      <c r="M12345" t="s">
        <v>17</v>
      </c>
      <c r="N12345" s="3">
        <f xml:space="preserve"> Table2[[#This Row],[ended_at]]-Table2[[#This Row],[started_at]]</f>
        <v>1.4409722221898846E-2</v>
      </c>
      <c r="O12345" s="4">
        <v>44176.618726851855</v>
      </c>
      <c r="P12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2.0578412625773566</v>
      </c>
    </row>
    <row r="12346" spans="1:16" x14ac:dyDescent="0.35">
      <c r="A12346" t="s">
        <v>13204</v>
      </c>
      <c r="B12346" t="s">
        <v>13</v>
      </c>
      <c r="C12346" s="1">
        <v>44174.847731481481</v>
      </c>
      <c r="D12346" s="1">
        <v>44174.850532407407</v>
      </c>
      <c r="E12346" t="s">
        <v>7781</v>
      </c>
      <c r="F12346" t="s">
        <v>7782</v>
      </c>
      <c r="G12346" t="s">
        <v>1162</v>
      </c>
      <c r="H12346" t="s">
        <v>1163</v>
      </c>
      <c r="I12346">
        <v>41.791477999999998</v>
      </c>
      <c r="J12346">
        <v>-87.599861000000004</v>
      </c>
      <c r="K12346">
        <v>41.793241999999999</v>
      </c>
      <c r="L12346">
        <v>-87.587782000000004</v>
      </c>
      <c r="M12346" t="s">
        <v>17</v>
      </c>
      <c r="N12346" s="3">
        <f xml:space="preserve"> Table2[[#This Row],[ended_at]]-Table2[[#This Row],[started_at]]</f>
        <v>2.8009259258396924E-3</v>
      </c>
      <c r="O12346" s="4">
        <v>44174.847731481481</v>
      </c>
      <c r="P12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12347" spans="1:16" x14ac:dyDescent="0.35">
      <c r="A12347" t="s">
        <v>13205</v>
      </c>
      <c r="B12347" t="s">
        <v>13</v>
      </c>
      <c r="C12347" s="1">
        <v>44175.648020833331</v>
      </c>
      <c r="D12347" s="1">
        <v>44175.651331018518</v>
      </c>
      <c r="E12347" t="s">
        <v>7781</v>
      </c>
      <c r="F12347" t="s">
        <v>7782</v>
      </c>
      <c r="G12347" t="s">
        <v>1162</v>
      </c>
      <c r="H12347" t="s">
        <v>1163</v>
      </c>
      <c r="I12347">
        <v>41.791477999999998</v>
      </c>
      <c r="J12347">
        <v>-87.599861000000004</v>
      </c>
      <c r="K12347">
        <v>41.793241999999999</v>
      </c>
      <c r="L12347">
        <v>-87.587782000000004</v>
      </c>
      <c r="M12347" t="s">
        <v>17</v>
      </c>
      <c r="N12347" s="3">
        <f xml:space="preserve"> Table2[[#This Row],[ended_at]]-Table2[[#This Row],[started_at]]</f>
        <v>3.3101851877290756E-3</v>
      </c>
      <c r="O12347" s="4">
        <v>44175.648020833331</v>
      </c>
      <c r="P12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12348" spans="1:16" x14ac:dyDescent="0.35">
      <c r="A12348" t="s">
        <v>13206</v>
      </c>
      <c r="B12348" t="s">
        <v>13</v>
      </c>
      <c r="C12348" s="1">
        <v>44168.631006944444</v>
      </c>
      <c r="D12348" s="1">
        <v>44168.633726851855</v>
      </c>
      <c r="E12348" t="s">
        <v>7781</v>
      </c>
      <c r="F12348" t="s">
        <v>7782</v>
      </c>
      <c r="G12348" t="s">
        <v>1162</v>
      </c>
      <c r="H12348" t="s">
        <v>1163</v>
      </c>
      <c r="I12348">
        <v>41.791477999999998</v>
      </c>
      <c r="J12348">
        <v>-87.599861000000004</v>
      </c>
      <c r="K12348">
        <v>41.793241999999999</v>
      </c>
      <c r="L12348">
        <v>-87.587782000000004</v>
      </c>
      <c r="M12348" t="s">
        <v>17</v>
      </c>
      <c r="N12348" s="3">
        <f xml:space="preserve"> Table2[[#This Row],[ended_at]]-Table2[[#This Row],[started_at]]</f>
        <v>2.7199074102099985E-3</v>
      </c>
      <c r="O12348" s="4">
        <v>44168.631006944444</v>
      </c>
      <c r="P12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12349" spans="1:16" x14ac:dyDescent="0.35">
      <c r="A12349" t="s">
        <v>13207</v>
      </c>
      <c r="B12349" t="s">
        <v>13</v>
      </c>
      <c r="C12349" s="1">
        <v>44191.648935185185</v>
      </c>
      <c r="D12349" s="1">
        <v>44191.653310185182</v>
      </c>
      <c r="E12349" t="s">
        <v>7781</v>
      </c>
      <c r="F12349" t="s">
        <v>7782</v>
      </c>
      <c r="G12349" t="s">
        <v>1162</v>
      </c>
      <c r="H12349" t="s">
        <v>1163</v>
      </c>
      <c r="I12349">
        <v>41.791477999999998</v>
      </c>
      <c r="J12349">
        <v>-87.599861000000004</v>
      </c>
      <c r="K12349">
        <v>41.793241999999999</v>
      </c>
      <c r="L12349">
        <v>-87.587782000000004</v>
      </c>
      <c r="M12349" t="s">
        <v>17</v>
      </c>
      <c r="N12349" s="3">
        <f xml:space="preserve"> Table2[[#This Row],[ended_at]]-Table2[[#This Row],[started_at]]</f>
        <v>4.3749999967985786E-3</v>
      </c>
      <c r="O12349" s="4">
        <v>44191.648935185185</v>
      </c>
      <c r="P12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0.55159419260677456</v>
      </c>
    </row>
    <row r="12350" spans="1:16" x14ac:dyDescent="0.35">
      <c r="A12350" t="s">
        <v>13208</v>
      </c>
      <c r="B12350" t="s">
        <v>13</v>
      </c>
      <c r="C12350" s="1">
        <v>44186.810162037036</v>
      </c>
      <c r="D12350" s="1">
        <v>44186.830243055556</v>
      </c>
      <c r="E12350" t="s">
        <v>6034</v>
      </c>
      <c r="F12350" t="s">
        <v>6035</v>
      </c>
      <c r="G12350" t="s">
        <v>1198</v>
      </c>
      <c r="H12350" t="s">
        <v>1199</v>
      </c>
      <c r="I12350">
        <v>41.939365000000002</v>
      </c>
      <c r="J12350">
        <v>-87.668385000000001</v>
      </c>
      <c r="K12350">
        <v>41.967967999999999</v>
      </c>
      <c r="L12350">
        <v>-87.650001000000003</v>
      </c>
      <c r="M12350" t="s">
        <v>30</v>
      </c>
      <c r="N12350" s="3">
        <f xml:space="preserve"> Table2[[#This Row],[ended_at]]-Table2[[#This Row],[started_at]]</f>
        <v>2.008101851970423E-2</v>
      </c>
      <c r="O12350" s="4">
        <v>44186.810162037036</v>
      </c>
      <c r="P12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1.9055580248370667</v>
      </c>
    </row>
    <row r="12351" spans="1:16" x14ac:dyDescent="0.35">
      <c r="A12351" t="s">
        <v>13209</v>
      </c>
      <c r="B12351" t="s">
        <v>29</v>
      </c>
      <c r="C12351" s="1">
        <v>44171.542083333334</v>
      </c>
      <c r="D12351" s="1">
        <v>44171.606956018521</v>
      </c>
      <c r="E12351" t="s">
        <v>2746</v>
      </c>
      <c r="F12351">
        <v>13050</v>
      </c>
      <c r="G12351" t="s">
        <v>261</v>
      </c>
      <c r="H12351" t="s">
        <v>262</v>
      </c>
      <c r="I12351">
        <v>41.889187</v>
      </c>
      <c r="J12351">
        <v>-87.627753999999996</v>
      </c>
      <c r="K12351">
        <v>41.884729999999998</v>
      </c>
      <c r="L12351">
        <v>-87.627734000000004</v>
      </c>
      <c r="M12351" t="s">
        <v>30</v>
      </c>
      <c r="N12351" s="3">
        <f xml:space="preserve"> Table2[[#This Row],[ended_at]]-Table2[[#This Row],[started_at]]</f>
        <v>6.4872685186855961E-2</v>
      </c>
      <c r="O12351" s="4">
        <v>44171.542083333334</v>
      </c>
      <c r="P12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0.26790003461561612</v>
      </c>
    </row>
    <row r="12352" spans="1:16" x14ac:dyDescent="0.35">
      <c r="A12352" t="s">
        <v>13210</v>
      </c>
      <c r="B12352" t="s">
        <v>13</v>
      </c>
      <c r="C12352" s="1">
        <v>44170.495439814818</v>
      </c>
      <c r="D12352" s="1">
        <v>44170.514918981484</v>
      </c>
      <c r="E12352" t="s">
        <v>6478</v>
      </c>
      <c r="F12352">
        <v>13217</v>
      </c>
      <c r="G12352" t="s">
        <v>261</v>
      </c>
      <c r="H12352" t="s">
        <v>262</v>
      </c>
      <c r="I12352">
        <v>41.834899999999998</v>
      </c>
      <c r="J12352">
        <v>-87.617930000000001</v>
      </c>
      <c r="K12352">
        <v>41.884730200600004</v>
      </c>
      <c r="L12352">
        <v>-87.627733569200004</v>
      </c>
      <c r="M12352" t="s">
        <v>17</v>
      </c>
      <c r="N12352" s="3">
        <f xml:space="preserve"> Table2[[#This Row],[ended_at]]-Table2[[#This Row],[started_at]]</f>
        <v>1.9479166665405501E-2</v>
      </c>
      <c r="O12352" s="4">
        <v>44170.495439814818</v>
      </c>
      <c r="P12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3.0271450091285041</v>
      </c>
    </row>
    <row r="12353" spans="1:16" x14ac:dyDescent="0.35">
      <c r="A12353" t="s">
        <v>13211</v>
      </c>
      <c r="B12353" t="s">
        <v>18</v>
      </c>
      <c r="C12353" s="1">
        <v>44171.50885416667</v>
      </c>
      <c r="D12353" s="1">
        <v>44171.513449074075</v>
      </c>
      <c r="E12353" t="s">
        <v>6486</v>
      </c>
      <c r="F12353" t="s">
        <v>6487</v>
      </c>
      <c r="G12353" t="s">
        <v>261</v>
      </c>
      <c r="H12353" t="s">
        <v>262</v>
      </c>
      <c r="I12353">
        <v>41.8721866666666</v>
      </c>
      <c r="J12353">
        <v>-87.629620333333307</v>
      </c>
      <c r="K12353">
        <v>41.884445333333304</v>
      </c>
      <c r="L12353">
        <v>-87.628571666666602</v>
      </c>
      <c r="M12353" t="s">
        <v>17</v>
      </c>
      <c r="N12353" s="3">
        <f xml:space="preserve"> Table2[[#This Row],[ended_at]]-Table2[[#This Row],[started_at]]</f>
        <v>4.5949074046802707E-3</v>
      </c>
      <c r="O12353" s="4">
        <v>44171.50885416667</v>
      </c>
      <c r="P12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0.73832930333020552</v>
      </c>
    </row>
    <row r="12354" spans="1:16" x14ac:dyDescent="0.35">
      <c r="A12354" t="s">
        <v>13212</v>
      </c>
      <c r="B12354" t="s">
        <v>13</v>
      </c>
      <c r="C12354" s="1">
        <v>44180.689618055556</v>
      </c>
      <c r="D12354" s="1">
        <v>44180.694548611114</v>
      </c>
      <c r="E12354" t="s">
        <v>10600</v>
      </c>
      <c r="F12354" t="s">
        <v>10601</v>
      </c>
      <c r="G12354" t="s">
        <v>261</v>
      </c>
      <c r="H12354" t="s">
        <v>262</v>
      </c>
      <c r="I12354">
        <v>41.882241999999998</v>
      </c>
      <c r="J12354">
        <v>-87.641065999999995</v>
      </c>
      <c r="K12354">
        <v>41.884730200600004</v>
      </c>
      <c r="L12354">
        <v>-87.627733569200004</v>
      </c>
      <c r="M12354" t="s">
        <v>17</v>
      </c>
      <c r="N12354" s="3">
        <f xml:space="preserve"> Table2[[#This Row],[ended_at]]-Table2[[#This Row],[started_at]]</f>
        <v>4.9305555585306138E-3</v>
      </c>
      <c r="O12354" s="4">
        <v>44180.689618055556</v>
      </c>
      <c r="P12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0.61508833780687011</v>
      </c>
    </row>
    <row r="12355" spans="1:16" x14ac:dyDescent="0.35">
      <c r="A12355" t="s">
        <v>13213</v>
      </c>
      <c r="B12355" t="s">
        <v>18</v>
      </c>
      <c r="C12355" s="1">
        <v>44192.519687499997</v>
      </c>
      <c r="D12355" s="1">
        <v>44192.521539351852</v>
      </c>
      <c r="E12355" t="s">
        <v>8200</v>
      </c>
      <c r="F12355" t="s">
        <v>8201</v>
      </c>
      <c r="G12355" t="s">
        <v>261</v>
      </c>
      <c r="H12355" t="s">
        <v>262</v>
      </c>
      <c r="I12355">
        <v>41.891232833333298</v>
      </c>
      <c r="J12355">
        <v>-87.6268708333333</v>
      </c>
      <c r="K12355">
        <v>41.8851138333333</v>
      </c>
      <c r="L12355">
        <v>-87.627967666666606</v>
      </c>
      <c r="M12355" t="s">
        <v>17</v>
      </c>
      <c r="N12355" s="3">
        <f xml:space="preserve"> Table2[[#This Row],[ended_at]]-Table2[[#This Row],[started_at]]</f>
        <v>1.8518518554628827E-3</v>
      </c>
      <c r="O12355" s="4">
        <v>44192.519687499997</v>
      </c>
      <c r="P12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0.37105722070830471</v>
      </c>
    </row>
    <row r="12356" spans="1:16" x14ac:dyDescent="0.35">
      <c r="A12356" t="s">
        <v>13214</v>
      </c>
      <c r="B12356" t="s">
        <v>13</v>
      </c>
      <c r="C12356" s="1">
        <v>44188.626168981478</v>
      </c>
      <c r="D12356" s="1">
        <v>44188.628287037034</v>
      </c>
      <c r="E12356" t="s">
        <v>8200</v>
      </c>
      <c r="F12356" t="s">
        <v>8201</v>
      </c>
      <c r="G12356" t="s">
        <v>261</v>
      </c>
      <c r="H12356" t="s">
        <v>262</v>
      </c>
      <c r="I12356">
        <v>41.891466000000001</v>
      </c>
      <c r="J12356">
        <v>-87.626761000000002</v>
      </c>
      <c r="K12356">
        <v>41.884730200600004</v>
      </c>
      <c r="L12356">
        <v>-87.627733569200004</v>
      </c>
      <c r="M12356" t="s">
        <v>17</v>
      </c>
      <c r="N12356" s="3">
        <f xml:space="preserve"> Table2[[#This Row],[ended_at]]-Table2[[#This Row],[started_at]]</f>
        <v>2.118055555911269E-3</v>
      </c>
      <c r="O12356" s="4">
        <v>44188.626168981478</v>
      </c>
      <c r="P12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0.40720340764444923</v>
      </c>
    </row>
    <row r="12357" spans="1:16" x14ac:dyDescent="0.35">
      <c r="A12357" t="s">
        <v>13215</v>
      </c>
      <c r="B12357" t="s">
        <v>29</v>
      </c>
      <c r="C12357" s="1">
        <v>44186.668715277781</v>
      </c>
      <c r="D12357" s="1">
        <v>44186.695497685185</v>
      </c>
      <c r="E12357" t="s">
        <v>8204</v>
      </c>
      <c r="F12357">
        <v>15541</v>
      </c>
      <c r="G12357" t="s">
        <v>261</v>
      </c>
      <c r="H12357" t="s">
        <v>262</v>
      </c>
      <c r="I12357">
        <v>41.876511000000001</v>
      </c>
      <c r="J12357">
        <v>-87.620547999999999</v>
      </c>
      <c r="K12357">
        <v>41.884729999999998</v>
      </c>
      <c r="L12357">
        <v>-87.627734000000004</v>
      </c>
      <c r="M12357" t="s">
        <v>30</v>
      </c>
      <c r="N12357" s="3">
        <f xml:space="preserve"> Table2[[#This Row],[ended_at]]-Table2[[#This Row],[started_at]]</f>
        <v>2.6782407403516117E-2</v>
      </c>
      <c r="O12357" s="4">
        <v>44186.668715277781</v>
      </c>
      <c r="P12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0.58947246726840941</v>
      </c>
    </row>
    <row r="12358" spans="1:16" x14ac:dyDescent="0.35">
      <c r="A12358" t="s">
        <v>13216</v>
      </c>
      <c r="B12358" t="s">
        <v>13</v>
      </c>
      <c r="C12358" s="1">
        <v>44193.831250000003</v>
      </c>
      <c r="D12358" s="1">
        <v>44193.860821759263</v>
      </c>
      <c r="E12358" t="s">
        <v>8200</v>
      </c>
      <c r="F12358" t="s">
        <v>8201</v>
      </c>
      <c r="G12358" t="s">
        <v>261</v>
      </c>
      <c r="H12358" t="s">
        <v>262</v>
      </c>
      <c r="I12358">
        <v>41.891466000000001</v>
      </c>
      <c r="J12358">
        <v>-87.626761000000002</v>
      </c>
      <c r="K12358">
        <v>41.884730200600004</v>
      </c>
      <c r="L12358">
        <v>-87.627733569200004</v>
      </c>
      <c r="M12358" t="s">
        <v>17</v>
      </c>
      <c r="N12358" s="3">
        <f xml:space="preserve"> Table2[[#This Row],[ended_at]]-Table2[[#This Row],[started_at]]</f>
        <v>2.9571759259852115E-2</v>
      </c>
      <c r="O12358" s="4">
        <v>44193.831250000003</v>
      </c>
      <c r="P12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0.40720340764444923</v>
      </c>
    </row>
    <row r="12359" spans="1:16" x14ac:dyDescent="0.35">
      <c r="A12359" t="s">
        <v>13217</v>
      </c>
      <c r="B12359" t="s">
        <v>13</v>
      </c>
      <c r="C12359" s="1">
        <v>44177.304745370369</v>
      </c>
      <c r="D12359" s="1">
        <v>44177.30740740741</v>
      </c>
      <c r="E12359" t="s">
        <v>8200</v>
      </c>
      <c r="F12359" t="s">
        <v>8201</v>
      </c>
      <c r="G12359" t="s">
        <v>261</v>
      </c>
      <c r="H12359" t="s">
        <v>262</v>
      </c>
      <c r="I12359">
        <v>41.891466000000001</v>
      </c>
      <c r="J12359">
        <v>-87.626761000000002</v>
      </c>
      <c r="K12359">
        <v>41.884730200600004</v>
      </c>
      <c r="L12359">
        <v>-87.627733569200004</v>
      </c>
      <c r="M12359" t="s">
        <v>17</v>
      </c>
      <c r="N12359" s="3">
        <f xml:space="preserve"> Table2[[#This Row],[ended_at]]-Table2[[#This Row],[started_at]]</f>
        <v>2.6620370408636518E-3</v>
      </c>
      <c r="O12359" s="4">
        <v>44177.304745370369</v>
      </c>
      <c r="P12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0.40720340764444923</v>
      </c>
    </row>
    <row r="12360" spans="1:16" x14ac:dyDescent="0.35">
      <c r="A12360" t="s">
        <v>13218</v>
      </c>
      <c r="B12360" t="s">
        <v>13</v>
      </c>
      <c r="C12360" s="1">
        <v>44185.496678240743</v>
      </c>
      <c r="D12360" s="1">
        <v>44185.502638888887</v>
      </c>
      <c r="E12360" t="s">
        <v>10600</v>
      </c>
      <c r="F12360" t="s">
        <v>10601</v>
      </c>
      <c r="G12360" t="s">
        <v>261</v>
      </c>
      <c r="H12360" t="s">
        <v>262</v>
      </c>
      <c r="I12360">
        <v>41.882241999999998</v>
      </c>
      <c r="J12360">
        <v>-87.641065999999995</v>
      </c>
      <c r="K12360">
        <v>41.884730200600004</v>
      </c>
      <c r="L12360">
        <v>-87.627733569200004</v>
      </c>
      <c r="M12360" t="s">
        <v>17</v>
      </c>
      <c r="N12360" s="3">
        <f xml:space="preserve"> Table2[[#This Row],[ended_at]]-Table2[[#This Row],[started_at]]</f>
        <v>5.9606481445371173E-3</v>
      </c>
      <c r="O12360" s="4">
        <v>44185.496678240743</v>
      </c>
      <c r="P12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0.61508833780687011</v>
      </c>
    </row>
    <row r="12361" spans="1:16" x14ac:dyDescent="0.35">
      <c r="A12361" t="s">
        <v>13219</v>
      </c>
      <c r="B12361" t="s">
        <v>29</v>
      </c>
      <c r="C12361" s="1">
        <v>44168.500891203701</v>
      </c>
      <c r="D12361" s="1">
        <v>44168.508240740739</v>
      </c>
      <c r="E12361" t="s">
        <v>1717</v>
      </c>
      <c r="F12361" t="s">
        <v>1718</v>
      </c>
      <c r="G12361" t="s">
        <v>261</v>
      </c>
      <c r="H12361" t="s">
        <v>262</v>
      </c>
      <c r="I12361">
        <v>41.860384000000003</v>
      </c>
      <c r="J12361">
        <v>-87.625812999999994</v>
      </c>
      <c r="K12361">
        <v>41.884730200600004</v>
      </c>
      <c r="L12361">
        <v>-87.627733569200004</v>
      </c>
      <c r="M12361" t="s">
        <v>17</v>
      </c>
      <c r="N12361" s="3">
        <f xml:space="preserve"> Table2[[#This Row],[ended_at]]-Table2[[#This Row],[started_at]]</f>
        <v>7.3495370379532687E-3</v>
      </c>
      <c r="O12361" s="4">
        <v>44168.500891203701</v>
      </c>
      <c r="P12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1.4659085589024006</v>
      </c>
    </row>
    <row r="12362" spans="1:16" x14ac:dyDescent="0.35">
      <c r="A12362" t="s">
        <v>13220</v>
      </c>
      <c r="B12362" t="s">
        <v>18</v>
      </c>
      <c r="C12362" s="1">
        <v>44166.855532407404</v>
      </c>
      <c r="D12362" s="1">
        <v>44166.857951388891</v>
      </c>
      <c r="E12362" t="s">
        <v>5900</v>
      </c>
      <c r="F12362" t="s">
        <v>5901</v>
      </c>
      <c r="G12362" t="s">
        <v>1205</v>
      </c>
      <c r="H12362" t="s">
        <v>1206</v>
      </c>
      <c r="I12362">
        <v>42.063865</v>
      </c>
      <c r="J12362">
        <v>-87.698673833333302</v>
      </c>
      <c r="K12362">
        <v>42.064307166666602</v>
      </c>
      <c r="L12362">
        <v>-87.686155833333302</v>
      </c>
      <c r="M12362" t="s">
        <v>17</v>
      </c>
      <c r="N12362" s="3">
        <f xml:space="preserve"> Table2[[#This Row],[ended_at]]-Table2[[#This Row],[started_at]]</f>
        <v>2.4189814866986126E-3</v>
      </c>
      <c r="O12362" s="4">
        <v>44166.855532407404</v>
      </c>
      <c r="P12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0.55922844231795554</v>
      </c>
    </row>
    <row r="12363" spans="1:16" x14ac:dyDescent="0.35">
      <c r="A12363" t="s">
        <v>13221</v>
      </c>
      <c r="B12363" t="s">
        <v>13</v>
      </c>
      <c r="C12363" s="1">
        <v>44172.852997685186</v>
      </c>
      <c r="D12363" s="1">
        <v>44172.857164351852</v>
      </c>
      <c r="E12363" t="s">
        <v>5313</v>
      </c>
      <c r="F12363" t="s">
        <v>5314</v>
      </c>
      <c r="G12363" t="s">
        <v>1198</v>
      </c>
      <c r="H12363" t="s">
        <v>1199</v>
      </c>
      <c r="I12363">
        <v>41.963982000000001</v>
      </c>
      <c r="J12363">
        <v>-87.638181000000003</v>
      </c>
      <c r="K12363">
        <v>41.967967999999999</v>
      </c>
      <c r="L12363">
        <v>-87.650001000000003</v>
      </c>
      <c r="M12363" t="s">
        <v>17</v>
      </c>
      <c r="N12363" s="3">
        <f xml:space="preserve"> Table2[[#This Row],[ended_at]]-Table2[[#This Row],[started_at]]</f>
        <v>4.166666665696539E-3</v>
      </c>
      <c r="O12363" s="4">
        <v>44172.852997685186</v>
      </c>
      <c r="P12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0.58005592339728596</v>
      </c>
    </row>
    <row r="12364" spans="1:16" x14ac:dyDescent="0.35">
      <c r="A12364" t="s">
        <v>13222</v>
      </c>
      <c r="B12364" t="s">
        <v>13</v>
      </c>
      <c r="C12364" s="1">
        <v>44187.689120370371</v>
      </c>
      <c r="D12364" s="1">
        <v>44187.721030092594</v>
      </c>
      <c r="E12364" t="s">
        <v>5324</v>
      </c>
      <c r="F12364" t="s">
        <v>5325</v>
      </c>
      <c r="G12364" t="s">
        <v>1162</v>
      </c>
      <c r="H12364" t="s">
        <v>1163</v>
      </c>
      <c r="I12364">
        <v>41.79172820953</v>
      </c>
      <c r="J12364">
        <v>-87.583945009000004</v>
      </c>
      <c r="K12364">
        <v>41.793241999999999</v>
      </c>
      <c r="L12364">
        <v>-87.587782000000004</v>
      </c>
      <c r="M12364" t="s">
        <v>30</v>
      </c>
      <c r="N12364" s="3">
        <f xml:space="preserve"> Table2[[#This Row],[ended_at]]-Table2[[#This Row],[started_at]]</f>
        <v>3.1909722223645076E-2</v>
      </c>
      <c r="O12364" s="4">
        <v>44187.689120370371</v>
      </c>
      <c r="P12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0.19454072759857388</v>
      </c>
    </row>
    <row r="12365" spans="1:16" x14ac:dyDescent="0.35">
      <c r="A12365" t="s">
        <v>13223</v>
      </c>
      <c r="B12365" t="s">
        <v>13</v>
      </c>
      <c r="C12365" s="1">
        <v>44171.460034722222</v>
      </c>
      <c r="D12365" s="1">
        <v>44171.479085648149</v>
      </c>
      <c r="E12365" t="s">
        <v>1189</v>
      </c>
      <c r="F12365">
        <v>13290</v>
      </c>
      <c r="G12365" t="s">
        <v>1189</v>
      </c>
      <c r="H12365">
        <v>13290</v>
      </c>
      <c r="I12365">
        <v>41.900680000000001</v>
      </c>
      <c r="J12365">
        <v>-87.662599999999998</v>
      </c>
      <c r="K12365">
        <v>41.900680000000001</v>
      </c>
      <c r="L12365">
        <v>-87.662599999999998</v>
      </c>
      <c r="M12365" t="s">
        <v>30</v>
      </c>
      <c r="N12365" s="3">
        <f xml:space="preserve"> Table2[[#This Row],[ended_at]]-Table2[[#This Row],[started_at]]</f>
        <v>1.9050925926421769E-2</v>
      </c>
      <c r="O12365" s="4">
        <v>44171.460034722222</v>
      </c>
      <c r="P12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366" spans="1:16" x14ac:dyDescent="0.35">
      <c r="A12366" t="s">
        <v>13224</v>
      </c>
      <c r="B12366" t="s">
        <v>13</v>
      </c>
      <c r="C12366" s="1">
        <v>44171.762499999997</v>
      </c>
      <c r="D12366" s="1">
        <v>44171.764872685184</v>
      </c>
      <c r="E12366" t="s">
        <v>1189</v>
      </c>
      <c r="F12366">
        <v>13290</v>
      </c>
      <c r="G12366" t="s">
        <v>1189</v>
      </c>
      <c r="H12366">
        <v>13290</v>
      </c>
      <c r="I12366">
        <v>41.900680000000001</v>
      </c>
      <c r="J12366">
        <v>-87.662599999999998</v>
      </c>
      <c r="K12366">
        <v>41.900680000000001</v>
      </c>
      <c r="L12366">
        <v>-87.662599999999998</v>
      </c>
      <c r="M12366" t="s">
        <v>30</v>
      </c>
      <c r="N12366" s="3">
        <f xml:space="preserve"> Table2[[#This Row],[ended_at]]-Table2[[#This Row],[started_at]]</f>
        <v>2.3726851868559606E-3</v>
      </c>
      <c r="O12366" s="4">
        <v>44171.762499999997</v>
      </c>
      <c r="P12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367" spans="1:16" x14ac:dyDescent="0.35">
      <c r="A12367" t="s">
        <v>13225</v>
      </c>
      <c r="B12367" t="s">
        <v>18</v>
      </c>
      <c r="C12367" s="1">
        <v>44179.901597222219</v>
      </c>
      <c r="D12367" s="1">
        <v>44179.912094907406</v>
      </c>
      <c r="E12367" t="s">
        <v>1189</v>
      </c>
      <c r="F12367">
        <v>13290</v>
      </c>
      <c r="G12367" t="s">
        <v>1189</v>
      </c>
      <c r="H12367">
        <v>13290</v>
      </c>
      <c r="I12367">
        <v>41.900679500000003</v>
      </c>
      <c r="J12367">
        <v>-87.662602666666601</v>
      </c>
      <c r="K12367">
        <v>41.900861333333303</v>
      </c>
      <c r="L12367">
        <v>-87.662628833333301</v>
      </c>
      <c r="M12367" t="s">
        <v>30</v>
      </c>
      <c r="N12367" s="3">
        <f xml:space="preserve"> Table2[[#This Row],[ended_at]]-Table2[[#This Row],[started_at]]</f>
        <v>1.0497685187146999E-2</v>
      </c>
      <c r="O12367" s="4">
        <v>44179.901597222219</v>
      </c>
      <c r="P12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1.0992017917330539E-2</v>
      </c>
    </row>
    <row r="12368" spans="1:16" x14ac:dyDescent="0.35">
      <c r="A12368" t="s">
        <v>13226</v>
      </c>
      <c r="B12368" t="s">
        <v>18</v>
      </c>
      <c r="C12368" s="1">
        <v>44172.895833333336</v>
      </c>
      <c r="D12368" s="1">
        <v>44172.903310185182</v>
      </c>
      <c r="E12368" t="s">
        <v>1189</v>
      </c>
      <c r="F12368">
        <v>13290</v>
      </c>
      <c r="G12368" t="s">
        <v>1189</v>
      </c>
      <c r="H12368">
        <v>13290</v>
      </c>
      <c r="I12368">
        <v>41.900735500000003</v>
      </c>
      <c r="J12368">
        <v>-87.662600333333302</v>
      </c>
      <c r="K12368">
        <v>41.900728333333298</v>
      </c>
      <c r="L12368">
        <v>-87.662646833333298</v>
      </c>
      <c r="M12368" t="s">
        <v>30</v>
      </c>
      <c r="N12368" s="3">
        <f xml:space="preserve"> Table2[[#This Row],[ended_at]]-Table2[[#This Row],[started_at]]</f>
        <v>7.4768518461496569E-3</v>
      </c>
      <c r="O12368" s="4">
        <v>44172.895833333336</v>
      </c>
      <c r="P12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2.1245935797926697E-3</v>
      </c>
    </row>
    <row r="12369" spans="1:16" x14ac:dyDescent="0.35">
      <c r="A12369" t="s">
        <v>13227</v>
      </c>
      <c r="B12369" t="s">
        <v>13</v>
      </c>
      <c r="C12369" s="1">
        <v>44171.460439814815</v>
      </c>
      <c r="D12369" s="1">
        <v>44171.478865740741</v>
      </c>
      <c r="E12369" t="s">
        <v>1189</v>
      </c>
      <c r="F12369">
        <v>13290</v>
      </c>
      <c r="G12369" t="s">
        <v>1189</v>
      </c>
      <c r="H12369">
        <v>13290</v>
      </c>
      <c r="I12369">
        <v>41.900680000000001</v>
      </c>
      <c r="J12369">
        <v>-87.662599999999998</v>
      </c>
      <c r="K12369">
        <v>41.900680000000001</v>
      </c>
      <c r="L12369">
        <v>-87.662599999999998</v>
      </c>
      <c r="M12369" t="s">
        <v>30</v>
      </c>
      <c r="N12369" s="3">
        <f xml:space="preserve"> Table2[[#This Row],[ended_at]]-Table2[[#This Row],[started_at]]</f>
        <v>1.8425925925839692E-2</v>
      </c>
      <c r="O12369" s="4">
        <v>44171.460439814815</v>
      </c>
      <c r="P12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370" spans="1:16" x14ac:dyDescent="0.35">
      <c r="A12370" t="s">
        <v>13228</v>
      </c>
      <c r="B12370" t="s">
        <v>13</v>
      </c>
      <c r="C12370" s="1">
        <v>44174.34306712963</v>
      </c>
      <c r="D12370" s="1">
        <v>44174.352916666663</v>
      </c>
      <c r="E12370" t="s">
        <v>1189</v>
      </c>
      <c r="F12370">
        <v>13290</v>
      </c>
      <c r="G12370" t="s">
        <v>1189</v>
      </c>
      <c r="H12370">
        <v>13290</v>
      </c>
      <c r="I12370">
        <v>41.900680000000001</v>
      </c>
      <c r="J12370">
        <v>-87.662599999999998</v>
      </c>
      <c r="K12370">
        <v>41.900680000000001</v>
      </c>
      <c r="L12370">
        <v>-87.662599999999998</v>
      </c>
      <c r="M12370" t="s">
        <v>30</v>
      </c>
      <c r="N12370" s="3">
        <f xml:space="preserve"> Table2[[#This Row],[ended_at]]-Table2[[#This Row],[started_at]]</f>
        <v>9.8495370330056176E-3</v>
      </c>
      <c r="O12370" s="4">
        <v>44174.34306712963</v>
      </c>
      <c r="P12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371" spans="1:16" x14ac:dyDescent="0.35">
      <c r="A12371" t="s">
        <v>13229</v>
      </c>
      <c r="B12371" t="s">
        <v>13</v>
      </c>
      <c r="C12371" s="1">
        <v>44185.709918981483</v>
      </c>
      <c r="D12371" s="1">
        <v>44185.714965277781</v>
      </c>
      <c r="E12371" t="s">
        <v>147</v>
      </c>
      <c r="F12371" t="s">
        <v>148</v>
      </c>
      <c r="G12371" t="s">
        <v>147</v>
      </c>
      <c r="H12371" t="s">
        <v>148</v>
      </c>
      <c r="I12371">
        <v>41.929546000000002</v>
      </c>
      <c r="J12371">
        <v>-87.643118000000001</v>
      </c>
      <c r="K12371">
        <v>41.929546000000002</v>
      </c>
      <c r="L12371">
        <v>-87.643118000000001</v>
      </c>
      <c r="M12371" t="s">
        <v>17</v>
      </c>
      <c r="N12371" s="3">
        <f xml:space="preserve"> Table2[[#This Row],[ended_at]]-Table2[[#This Row],[started_at]]</f>
        <v>5.0462962972233072E-3</v>
      </c>
      <c r="O12371" s="4">
        <v>44185.709918981483</v>
      </c>
      <c r="P12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372" spans="1:16" x14ac:dyDescent="0.35">
      <c r="A12372" t="s">
        <v>13230</v>
      </c>
      <c r="B12372" t="s">
        <v>18</v>
      </c>
      <c r="C12372" s="1">
        <v>44178.675069444442</v>
      </c>
      <c r="D12372" s="1">
        <v>44178.675300925926</v>
      </c>
      <c r="E12372" t="s">
        <v>1189</v>
      </c>
      <c r="F12372">
        <v>13290</v>
      </c>
      <c r="G12372" t="s">
        <v>1189</v>
      </c>
      <c r="H12372">
        <v>13290</v>
      </c>
      <c r="I12372">
        <v>41.900707333333301</v>
      </c>
      <c r="J12372">
        <v>-87.6625971666666</v>
      </c>
      <c r="K12372">
        <v>41.900709166666601</v>
      </c>
      <c r="L12372">
        <v>-87.662571666666594</v>
      </c>
      <c r="M12372" t="s">
        <v>17</v>
      </c>
      <c r="N12372" s="3">
        <f xml:space="preserve"> Table2[[#This Row],[ended_at]]-Table2[[#This Row],[started_at]]</f>
        <v>2.3148148466134444E-4</v>
      </c>
      <c r="O12372" s="4">
        <v>44178.675069444442</v>
      </c>
      <c r="P12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1.1452099886909391E-3</v>
      </c>
    </row>
    <row r="12373" spans="1:16" x14ac:dyDescent="0.35">
      <c r="A12373" t="s">
        <v>13231</v>
      </c>
      <c r="B12373" t="s">
        <v>18</v>
      </c>
      <c r="C12373" s="1">
        <v>44175.658472222225</v>
      </c>
      <c r="D12373" s="1">
        <v>44175.669988425929</v>
      </c>
      <c r="E12373" t="s">
        <v>1198</v>
      </c>
      <c r="F12373" t="s">
        <v>1199</v>
      </c>
      <c r="G12373" t="s">
        <v>149</v>
      </c>
      <c r="H12373">
        <v>13269</v>
      </c>
      <c r="I12373">
        <v>41.968024166666602</v>
      </c>
      <c r="J12373">
        <v>-87.650041000000002</v>
      </c>
      <c r="K12373">
        <v>41.936168500000001</v>
      </c>
      <c r="L12373">
        <v>-87.669828166666605</v>
      </c>
      <c r="M12373" t="s">
        <v>17</v>
      </c>
      <c r="N12373" s="3">
        <f xml:space="preserve"> Table2[[#This Row],[ended_at]]-Table2[[#This Row],[started_at]]</f>
        <v>1.1516203703649808E-2</v>
      </c>
      <c r="O12373" s="4">
        <v>44175.658472222225</v>
      </c>
      <c r="P12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2.1091932410631751</v>
      </c>
    </row>
    <row r="12374" spans="1:16" x14ac:dyDescent="0.35">
      <c r="A12374" t="s">
        <v>13232</v>
      </c>
      <c r="B12374" t="s">
        <v>13</v>
      </c>
      <c r="C12374" s="1">
        <v>44183.642627314817</v>
      </c>
      <c r="D12374" s="1">
        <v>44183.646331018521</v>
      </c>
      <c r="E12374" t="s">
        <v>1595</v>
      </c>
      <c r="F12374">
        <v>605</v>
      </c>
      <c r="G12374" t="s">
        <v>1553</v>
      </c>
      <c r="H12374">
        <v>596</v>
      </c>
      <c r="I12374">
        <v>42.052939000000002</v>
      </c>
      <c r="J12374">
        <v>-87.673446999999996</v>
      </c>
      <c r="K12374">
        <v>42.048214000000002</v>
      </c>
      <c r="L12374">
        <v>-87.683485000000005</v>
      </c>
      <c r="M12374" t="s">
        <v>17</v>
      </c>
      <c r="N12374" s="3">
        <f xml:space="preserve"> Table2[[#This Row],[ended_at]]-Table2[[#This Row],[started_at]]</f>
        <v>3.7037037036498077E-3</v>
      </c>
      <c r="O12374" s="4">
        <v>44183.642627314817</v>
      </c>
      <c r="P12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0.53045935961268575</v>
      </c>
    </row>
    <row r="12375" spans="1:16" x14ac:dyDescent="0.35">
      <c r="A12375" t="s">
        <v>13233</v>
      </c>
      <c r="B12375" t="s">
        <v>13</v>
      </c>
      <c r="C12375" s="1">
        <v>44175.639027777775</v>
      </c>
      <c r="D12375" s="1">
        <v>44175.643043981479</v>
      </c>
      <c r="E12375" t="s">
        <v>1595</v>
      </c>
      <c r="F12375">
        <v>605</v>
      </c>
      <c r="G12375" t="s">
        <v>1553</v>
      </c>
      <c r="H12375">
        <v>596</v>
      </c>
      <c r="I12375">
        <v>42.052939000000002</v>
      </c>
      <c r="J12375">
        <v>-87.673446999999996</v>
      </c>
      <c r="K12375">
        <v>42.048214000000002</v>
      </c>
      <c r="L12375">
        <v>-87.683485000000005</v>
      </c>
      <c r="M12375" t="s">
        <v>17</v>
      </c>
      <c r="N12375" s="3">
        <f xml:space="preserve"> Table2[[#This Row],[ended_at]]-Table2[[#This Row],[started_at]]</f>
        <v>4.016203703940846E-3</v>
      </c>
      <c r="O12375" s="4">
        <v>44175.639027777775</v>
      </c>
      <c r="P12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0.53045935961268575</v>
      </c>
    </row>
    <row r="12376" spans="1:16" x14ac:dyDescent="0.35">
      <c r="A12376" t="s">
        <v>13234</v>
      </c>
      <c r="B12376" t="s">
        <v>13</v>
      </c>
      <c r="C12376" s="1">
        <v>44177.341041666667</v>
      </c>
      <c r="D12376" s="1">
        <v>44177.346458333333</v>
      </c>
      <c r="E12376" t="s">
        <v>167</v>
      </c>
      <c r="F12376" t="s">
        <v>168</v>
      </c>
      <c r="G12376" t="s">
        <v>147</v>
      </c>
      <c r="H12376" t="s">
        <v>148</v>
      </c>
      <c r="I12376">
        <v>41.912132999999997</v>
      </c>
      <c r="J12376">
        <v>-87.634656000000007</v>
      </c>
      <c r="K12376">
        <v>41.929546000000002</v>
      </c>
      <c r="L12376">
        <v>-87.643118000000001</v>
      </c>
      <c r="M12376" t="s">
        <v>17</v>
      </c>
      <c r="N12376" s="3">
        <f xml:space="preserve"> Table2[[#This Row],[ended_at]]-Table2[[#This Row],[started_at]]</f>
        <v>5.4166666668606922E-3</v>
      </c>
      <c r="O12376" s="4">
        <v>44177.341041666667</v>
      </c>
      <c r="P12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1.112970443707245</v>
      </c>
    </row>
    <row r="12377" spans="1:16" x14ac:dyDescent="0.35">
      <c r="A12377" t="s">
        <v>13235</v>
      </c>
      <c r="B12377" t="s">
        <v>13</v>
      </c>
      <c r="C12377" s="1">
        <v>44168.908715277779</v>
      </c>
      <c r="D12377" s="1">
        <v>44168.922175925924</v>
      </c>
      <c r="E12377" t="s">
        <v>1181</v>
      </c>
      <c r="F12377" t="s">
        <v>1182</v>
      </c>
      <c r="G12377" t="s">
        <v>147</v>
      </c>
      <c r="H12377" t="s">
        <v>148</v>
      </c>
      <c r="I12377">
        <v>41.910336999999998</v>
      </c>
      <c r="J12377">
        <v>-87.670072000000005</v>
      </c>
      <c r="K12377">
        <v>41.929546000000002</v>
      </c>
      <c r="L12377">
        <v>-87.643118000000001</v>
      </c>
      <c r="M12377" t="s">
        <v>17</v>
      </c>
      <c r="N12377" s="3">
        <f xml:space="preserve"> Table2[[#This Row],[ended_at]]-Table2[[#This Row],[started_at]]</f>
        <v>1.3460648144246079E-2</v>
      </c>
      <c r="O12377" s="4">
        <v>44168.908715277779</v>
      </c>
      <c r="P12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1.66923807321643</v>
      </c>
    </row>
    <row r="12378" spans="1:16" x14ac:dyDescent="0.35">
      <c r="A12378" t="s">
        <v>13236</v>
      </c>
      <c r="B12378" t="s">
        <v>13</v>
      </c>
      <c r="C12378" s="1">
        <v>44180.882870370369</v>
      </c>
      <c r="D12378" s="1">
        <v>44180.897245370368</v>
      </c>
      <c r="E12378" t="s">
        <v>1181</v>
      </c>
      <c r="F12378" t="s">
        <v>1182</v>
      </c>
      <c r="G12378" t="s">
        <v>147</v>
      </c>
      <c r="H12378" t="s">
        <v>148</v>
      </c>
      <c r="I12378">
        <v>41.910336999999998</v>
      </c>
      <c r="J12378">
        <v>-87.670072000000005</v>
      </c>
      <c r="K12378">
        <v>41.929546000000002</v>
      </c>
      <c r="L12378">
        <v>-87.643118000000001</v>
      </c>
      <c r="M12378" t="s">
        <v>17</v>
      </c>
      <c r="N12378" s="3">
        <f xml:space="preserve"> Table2[[#This Row],[ended_at]]-Table2[[#This Row],[started_at]]</f>
        <v>1.4374999998835847E-2</v>
      </c>
      <c r="O12378" s="4">
        <v>44180.882870370369</v>
      </c>
      <c r="P12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1.66923807321643</v>
      </c>
    </row>
    <row r="12379" spans="1:16" x14ac:dyDescent="0.35">
      <c r="A12379" t="s">
        <v>13237</v>
      </c>
      <c r="B12379" t="s">
        <v>18</v>
      </c>
      <c r="C12379" s="1">
        <v>44185.838136574072</v>
      </c>
      <c r="D12379" s="1">
        <v>44185.841145833336</v>
      </c>
      <c r="E12379" t="s">
        <v>810</v>
      </c>
      <c r="F12379">
        <v>13146</v>
      </c>
      <c r="G12379" t="s">
        <v>147</v>
      </c>
      <c r="H12379" t="s">
        <v>148</v>
      </c>
      <c r="I12379">
        <v>41.9183411666666</v>
      </c>
      <c r="J12379">
        <v>-87.636339833333295</v>
      </c>
      <c r="K12379">
        <v>41.929570333333302</v>
      </c>
      <c r="L12379">
        <v>-87.643065333333297</v>
      </c>
      <c r="M12379" t="s">
        <v>17</v>
      </c>
      <c r="N12379" s="3">
        <f xml:space="preserve"> Table2[[#This Row],[ended_at]]-Table2[[#This Row],[started_at]]</f>
        <v>3.0092592642176896E-3</v>
      </c>
      <c r="O12379" s="4">
        <v>44185.838136574072</v>
      </c>
      <c r="P12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0.73893957759670281</v>
      </c>
    </row>
    <row r="12380" spans="1:16" x14ac:dyDescent="0.35">
      <c r="A12380" t="s">
        <v>13238</v>
      </c>
      <c r="B12380" t="s">
        <v>13</v>
      </c>
      <c r="C12380" s="1">
        <v>44172.099606481483</v>
      </c>
      <c r="D12380" s="1">
        <v>44172.108877314815</v>
      </c>
      <c r="E12380" t="s">
        <v>1095</v>
      </c>
      <c r="F12380">
        <v>13341</v>
      </c>
      <c r="G12380" t="s">
        <v>1189</v>
      </c>
      <c r="H12380">
        <v>13290</v>
      </c>
      <c r="I12380">
        <v>41.882091000000003</v>
      </c>
      <c r="J12380">
        <v>-87.639832999999996</v>
      </c>
      <c r="K12380">
        <v>41.900680000000001</v>
      </c>
      <c r="L12380">
        <v>-87.662599999999998</v>
      </c>
      <c r="M12380" t="s">
        <v>17</v>
      </c>
      <c r="N12380" s="3">
        <f xml:space="preserve"> Table2[[#This Row],[ended_at]]-Table2[[#This Row],[started_at]]</f>
        <v>9.2708333322661929E-3</v>
      </c>
      <c r="O12380" s="4">
        <v>44172.099606481483</v>
      </c>
      <c r="P12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1.5120157730065433</v>
      </c>
    </row>
    <row r="12381" spans="1:16" x14ac:dyDescent="0.35">
      <c r="A12381" t="s">
        <v>13239</v>
      </c>
      <c r="B12381" t="s">
        <v>18</v>
      </c>
      <c r="C12381" s="1">
        <v>44176.2655787037</v>
      </c>
      <c r="D12381" s="1">
        <v>44176.268622685187</v>
      </c>
      <c r="E12381" t="s">
        <v>810</v>
      </c>
      <c r="F12381">
        <v>13146</v>
      </c>
      <c r="G12381" t="s">
        <v>147</v>
      </c>
      <c r="H12381" t="s">
        <v>148</v>
      </c>
      <c r="I12381">
        <v>41.9182766666666</v>
      </c>
      <c r="J12381">
        <v>-87.636345500000004</v>
      </c>
      <c r="K12381">
        <v>41.929575833333303</v>
      </c>
      <c r="L12381">
        <v>-87.643168000000003</v>
      </c>
      <c r="M12381" t="s">
        <v>17</v>
      </c>
      <c r="N12381" s="3">
        <f xml:space="preserve"> Table2[[#This Row],[ended_at]]-Table2[[#This Row],[started_at]]</f>
        <v>3.0439814872806892E-3</v>
      </c>
      <c r="O12381" s="4">
        <v>44176.2655787037</v>
      </c>
      <c r="P12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0.74455196161564297</v>
      </c>
    </row>
    <row r="12382" spans="1:16" x14ac:dyDescent="0.35">
      <c r="A12382" t="s">
        <v>13240</v>
      </c>
      <c r="B12382" t="s">
        <v>13</v>
      </c>
      <c r="C12382" s="1">
        <v>44172.801562499997</v>
      </c>
      <c r="D12382" s="1">
        <v>44172.803437499999</v>
      </c>
      <c r="E12382" t="s">
        <v>1745</v>
      </c>
      <c r="F12382" t="s">
        <v>1746</v>
      </c>
      <c r="G12382" t="s">
        <v>147</v>
      </c>
      <c r="H12382" t="s">
        <v>148</v>
      </c>
      <c r="I12382">
        <v>41.929143000000003</v>
      </c>
      <c r="J12382">
        <v>-87.649077000000005</v>
      </c>
      <c r="K12382">
        <v>41.929546000000002</v>
      </c>
      <c r="L12382">
        <v>-87.643118000000001</v>
      </c>
      <c r="M12382" t="s">
        <v>17</v>
      </c>
      <c r="N12382" s="3">
        <f xml:space="preserve"> Table2[[#This Row],[ended_at]]-Table2[[#This Row],[started_at]]</f>
        <v>1.8750000017462298E-3</v>
      </c>
      <c r="O12382" s="4">
        <v>44172.801562499997</v>
      </c>
      <c r="P12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0.26757353748205864</v>
      </c>
    </row>
    <row r="12383" spans="1:16" x14ac:dyDescent="0.35">
      <c r="A12383" t="s">
        <v>13241</v>
      </c>
      <c r="B12383" t="s">
        <v>18</v>
      </c>
      <c r="C12383" s="1">
        <v>44168.588750000003</v>
      </c>
      <c r="D12383" s="1">
        <v>44168.589895833335</v>
      </c>
      <c r="E12383" t="s">
        <v>1745</v>
      </c>
      <c r="F12383" t="s">
        <v>1746</v>
      </c>
      <c r="G12383" t="s">
        <v>147</v>
      </c>
      <c r="H12383" t="s">
        <v>148</v>
      </c>
      <c r="I12383">
        <v>41.929161333333298</v>
      </c>
      <c r="J12383">
        <v>-87.649113499999999</v>
      </c>
      <c r="K12383">
        <v>41.9295281666666</v>
      </c>
      <c r="L12383">
        <v>-87.643191833333304</v>
      </c>
      <c r="M12383" t="s">
        <v>17</v>
      </c>
      <c r="N12383" s="3">
        <f xml:space="preserve"> Table2[[#This Row],[ended_at]]-Table2[[#This Row],[started_at]]</f>
        <v>1.1458333319751546E-3</v>
      </c>
      <c r="O12383" s="4">
        <v>44168.588750000003</v>
      </c>
      <c r="P12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0.26572174268866044</v>
      </c>
    </row>
    <row r="12384" spans="1:16" x14ac:dyDescent="0.35">
      <c r="A12384" t="s">
        <v>13242</v>
      </c>
      <c r="B12384" t="s">
        <v>18</v>
      </c>
      <c r="C12384" s="1">
        <v>44185.638009259259</v>
      </c>
      <c r="D12384" s="1">
        <v>44185.642476851855</v>
      </c>
      <c r="E12384" t="s">
        <v>167</v>
      </c>
      <c r="F12384" t="s">
        <v>168</v>
      </c>
      <c r="G12384" t="s">
        <v>147</v>
      </c>
      <c r="H12384" t="s">
        <v>148</v>
      </c>
      <c r="I12384">
        <v>41.911985666666602</v>
      </c>
      <c r="J12384">
        <v>-87.634831833333294</v>
      </c>
      <c r="K12384">
        <v>41.929515166666597</v>
      </c>
      <c r="L12384">
        <v>-87.643066666666599</v>
      </c>
      <c r="M12384" t="s">
        <v>17</v>
      </c>
      <c r="N12384" s="3">
        <f xml:space="preserve"> Table2[[#This Row],[ended_at]]-Table2[[#This Row],[started_at]]</f>
        <v>4.4675925964838825E-3</v>
      </c>
      <c r="O12384" s="4">
        <v>44185.638009259259</v>
      </c>
      <c r="P12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1.1161649253957473</v>
      </c>
    </row>
    <row r="12385" spans="1:16" x14ac:dyDescent="0.35">
      <c r="A12385" t="s">
        <v>13243</v>
      </c>
      <c r="B12385" t="s">
        <v>13</v>
      </c>
      <c r="C12385" s="1">
        <v>44173.324166666665</v>
      </c>
      <c r="D12385" s="1">
        <v>44173.327893518515</v>
      </c>
      <c r="E12385" t="s">
        <v>810</v>
      </c>
      <c r="F12385">
        <v>13146</v>
      </c>
      <c r="G12385" t="s">
        <v>147</v>
      </c>
      <c r="H12385" t="s">
        <v>148</v>
      </c>
      <c r="I12385">
        <v>41.918306000000001</v>
      </c>
      <c r="J12385">
        <v>-87.636281999999994</v>
      </c>
      <c r="K12385">
        <v>41.929546000000002</v>
      </c>
      <c r="L12385">
        <v>-87.643118000000001</v>
      </c>
      <c r="M12385" t="s">
        <v>17</v>
      </c>
      <c r="N12385" s="3">
        <f xml:space="preserve"> Table2[[#This Row],[ended_at]]-Table2[[#This Row],[started_at]]</f>
        <v>3.7268518499331549E-3</v>
      </c>
      <c r="O12385" s="4">
        <v>44173.324166666665</v>
      </c>
      <c r="P12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0.74155807007033825</v>
      </c>
    </row>
    <row r="12386" spans="1:16" x14ac:dyDescent="0.35">
      <c r="A12386" t="s">
        <v>13244</v>
      </c>
      <c r="B12386" t="s">
        <v>13</v>
      </c>
      <c r="C12386" s="1">
        <v>44170.859236111108</v>
      </c>
      <c r="D12386" s="1">
        <v>44170.887303240743</v>
      </c>
      <c r="E12386" t="s">
        <v>2791</v>
      </c>
      <c r="F12386" t="s">
        <v>2792</v>
      </c>
      <c r="G12386" t="s">
        <v>1553</v>
      </c>
      <c r="H12386">
        <v>596</v>
      </c>
      <c r="I12386">
        <v>42.032561999999999</v>
      </c>
      <c r="J12386">
        <v>-87.679101000000003</v>
      </c>
      <c r="K12386">
        <v>42.048214000000002</v>
      </c>
      <c r="L12386">
        <v>-87.683485000000005</v>
      </c>
      <c r="M12386" t="s">
        <v>17</v>
      </c>
      <c r="N12386" s="3">
        <f xml:space="preserve"> Table2[[#This Row],[ended_at]]-Table2[[#This Row],[started_at]]</f>
        <v>2.8067129635019228E-2</v>
      </c>
      <c r="O12386" s="4">
        <v>44170.859236111108</v>
      </c>
      <c r="P12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0.96093964611540039</v>
      </c>
    </row>
    <row r="12387" spans="1:16" x14ac:dyDescent="0.35">
      <c r="A12387" t="s">
        <v>13245</v>
      </c>
      <c r="B12387" t="s">
        <v>13</v>
      </c>
      <c r="C12387" s="1">
        <v>44173.959409722222</v>
      </c>
      <c r="D12387" s="1">
        <v>44173.964814814812</v>
      </c>
      <c r="E12387" t="s">
        <v>1088</v>
      </c>
      <c r="F12387">
        <v>13053</v>
      </c>
      <c r="G12387" t="s">
        <v>1189</v>
      </c>
      <c r="H12387">
        <v>13290</v>
      </c>
      <c r="I12387">
        <v>41.883668</v>
      </c>
      <c r="J12387">
        <v>-87.648669999999996</v>
      </c>
      <c r="K12387">
        <v>41.900680000000001</v>
      </c>
      <c r="L12387">
        <v>-87.662599999999998</v>
      </c>
      <c r="M12387" t="s">
        <v>30</v>
      </c>
      <c r="N12387" s="3">
        <f xml:space="preserve"> Table2[[#This Row],[ended_at]]-Table2[[#This Row],[started_at]]</f>
        <v>5.4050925900810398E-3</v>
      </c>
      <c r="O12387" s="4">
        <v>44173.959409722222</v>
      </c>
      <c r="P12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1.1975332307617184</v>
      </c>
    </row>
    <row r="12388" spans="1:16" x14ac:dyDescent="0.35">
      <c r="A12388" t="s">
        <v>13246</v>
      </c>
      <c r="B12388" t="s">
        <v>13</v>
      </c>
      <c r="C12388" s="1">
        <v>44184.391342592593</v>
      </c>
      <c r="D12388" s="1">
        <v>44184.398356481484</v>
      </c>
      <c r="E12388" t="s">
        <v>139</v>
      </c>
      <c r="F12388" t="s">
        <v>140</v>
      </c>
      <c r="G12388" t="s">
        <v>149</v>
      </c>
      <c r="H12388">
        <v>13269</v>
      </c>
      <c r="I12388">
        <v>41.916016999999997</v>
      </c>
      <c r="J12388">
        <v>-87.668879000000004</v>
      </c>
      <c r="K12388">
        <v>41.936083000000004</v>
      </c>
      <c r="L12388">
        <v>-87.669807000000006</v>
      </c>
      <c r="M12388" t="s">
        <v>17</v>
      </c>
      <c r="N12388" s="3">
        <f xml:space="preserve"> Table2[[#This Row],[ended_at]]-Table2[[#This Row],[started_at]]</f>
        <v>7.0138888913788833E-3</v>
      </c>
      <c r="O12388" s="4">
        <v>44184.391342592593</v>
      </c>
      <c r="P12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1.2068282169189801</v>
      </c>
    </row>
    <row r="12389" spans="1:16" x14ac:dyDescent="0.35">
      <c r="A12389" t="s">
        <v>13247</v>
      </c>
      <c r="B12389" t="s">
        <v>18</v>
      </c>
      <c r="C12389" s="1">
        <v>44188.570752314816</v>
      </c>
      <c r="D12389" s="1">
        <v>44188.576215277775</v>
      </c>
      <c r="E12389" t="s">
        <v>2791</v>
      </c>
      <c r="F12389" t="s">
        <v>2792</v>
      </c>
      <c r="G12389" t="s">
        <v>1553</v>
      </c>
      <c r="H12389">
        <v>596</v>
      </c>
      <c r="I12389">
        <v>42.032616666666598</v>
      </c>
      <c r="J12389">
        <v>-87.6792205</v>
      </c>
      <c r="K12389">
        <v>42.048140333333301</v>
      </c>
      <c r="L12389">
        <v>-87.683427666666603</v>
      </c>
      <c r="M12389" t="s">
        <v>17</v>
      </c>
      <c r="N12389" s="3">
        <f xml:space="preserve"> Table2[[#This Row],[ended_at]]-Table2[[#This Row],[started_at]]</f>
        <v>5.4629629594273865E-3</v>
      </c>
      <c r="O12389" s="4">
        <v>44188.570752314816</v>
      </c>
      <c r="P12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0.9517998147965131</v>
      </c>
    </row>
    <row r="12390" spans="1:16" x14ac:dyDescent="0.35">
      <c r="A12390" t="s">
        <v>13248</v>
      </c>
      <c r="B12390" t="s">
        <v>13</v>
      </c>
      <c r="C12390" s="1">
        <v>44185.592662037037</v>
      </c>
      <c r="D12390" s="1">
        <v>44185.600312499999</v>
      </c>
      <c r="E12390" t="s">
        <v>2791</v>
      </c>
      <c r="F12390" t="s">
        <v>2792</v>
      </c>
      <c r="G12390" t="s">
        <v>1553</v>
      </c>
      <c r="H12390">
        <v>596</v>
      </c>
      <c r="I12390">
        <v>42.032561999999999</v>
      </c>
      <c r="J12390">
        <v>-87.679101000000003</v>
      </c>
      <c r="K12390">
        <v>42.048214000000002</v>
      </c>
      <c r="L12390">
        <v>-87.683485000000005</v>
      </c>
      <c r="M12390" t="s">
        <v>30</v>
      </c>
      <c r="N12390" s="3">
        <f xml:space="preserve"> Table2[[#This Row],[ended_at]]-Table2[[#This Row],[started_at]]</f>
        <v>7.6504629614646547E-3</v>
      </c>
      <c r="O12390" s="4">
        <v>44185.592662037037</v>
      </c>
      <c r="P12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0.96093964611540039</v>
      </c>
    </row>
    <row r="12391" spans="1:16" x14ac:dyDescent="0.35">
      <c r="A12391" t="s">
        <v>13249</v>
      </c>
      <c r="B12391" t="s">
        <v>29</v>
      </c>
      <c r="C12391" s="1">
        <v>44166.450682870367</v>
      </c>
      <c r="D12391" s="1">
        <v>44166.458148148151</v>
      </c>
      <c r="E12391" t="s">
        <v>2791</v>
      </c>
      <c r="F12391" t="s">
        <v>2792</v>
      </c>
      <c r="G12391" t="s">
        <v>1085</v>
      </c>
      <c r="H12391">
        <v>599</v>
      </c>
      <c r="I12391">
        <v>42.032561999999999</v>
      </c>
      <c r="J12391">
        <v>-87.679101000000003</v>
      </c>
      <c r="K12391">
        <v>42.039741999999997</v>
      </c>
      <c r="L12391">
        <v>-87.699413000000007</v>
      </c>
      <c r="M12391" t="s">
        <v>17</v>
      </c>
      <c r="N12391" s="3">
        <f xml:space="preserve"> Table2[[#This Row],[ended_at]]-Table2[[#This Row],[started_at]]</f>
        <v>7.4652777839219198E-3</v>
      </c>
      <c r="O12391" s="4">
        <v>44166.450682870367</v>
      </c>
      <c r="P12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1.0042521896053771</v>
      </c>
    </row>
    <row r="12392" spans="1:16" x14ac:dyDescent="0.35">
      <c r="A12392" t="s">
        <v>13250</v>
      </c>
      <c r="B12392" t="s">
        <v>18</v>
      </c>
      <c r="C12392" s="1">
        <v>44167.304918981485</v>
      </c>
      <c r="D12392" s="1">
        <v>44167.310254629629</v>
      </c>
      <c r="E12392" t="s">
        <v>2791</v>
      </c>
      <c r="F12392" t="s">
        <v>2792</v>
      </c>
      <c r="G12392" t="s">
        <v>1085</v>
      </c>
      <c r="H12392">
        <v>599</v>
      </c>
      <c r="I12392">
        <v>42.032615833333303</v>
      </c>
      <c r="J12392">
        <v>-87.679184833333295</v>
      </c>
      <c r="K12392">
        <v>42.039715666666602</v>
      </c>
      <c r="L12392">
        <v>-87.699448833333307</v>
      </c>
      <c r="M12392" t="s">
        <v>17</v>
      </c>
      <c r="N12392" s="3">
        <f xml:space="preserve"> Table2[[#This Row],[ended_at]]-Table2[[#This Row],[started_at]]</f>
        <v>5.3356481439550407E-3</v>
      </c>
      <c r="O12392" s="4">
        <v>44167.304918981485</v>
      </c>
      <c r="P12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1.0002522236133342</v>
      </c>
    </row>
    <row r="12393" spans="1:16" x14ac:dyDescent="0.35">
      <c r="A12393" t="s">
        <v>13251</v>
      </c>
      <c r="B12393" t="s">
        <v>18</v>
      </c>
      <c r="C12393" s="1">
        <v>44169.896238425928</v>
      </c>
      <c r="D12393" s="1">
        <v>44169.901180555556</v>
      </c>
      <c r="E12393" t="s">
        <v>2791</v>
      </c>
      <c r="F12393" t="s">
        <v>2792</v>
      </c>
      <c r="G12393" t="s">
        <v>1085</v>
      </c>
      <c r="H12393">
        <v>599</v>
      </c>
      <c r="I12393">
        <v>42.032602500000003</v>
      </c>
      <c r="J12393">
        <v>-87.679150833333296</v>
      </c>
      <c r="K12393">
        <v>42.039636999999999</v>
      </c>
      <c r="L12393">
        <v>-87.699449999999999</v>
      </c>
      <c r="M12393" t="s">
        <v>17</v>
      </c>
      <c r="N12393" s="3">
        <f xml:space="preserve"> Table2[[#This Row],[ended_at]]-Table2[[#This Row],[started_at]]</f>
        <v>4.9421296280343086E-3</v>
      </c>
      <c r="O12393" s="4">
        <v>44169.896238425928</v>
      </c>
      <c r="P12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1.0000061808097029</v>
      </c>
    </row>
    <row r="12394" spans="1:16" x14ac:dyDescent="0.35">
      <c r="A12394" t="s">
        <v>13252</v>
      </c>
      <c r="B12394" t="s">
        <v>13</v>
      </c>
      <c r="C12394" s="1">
        <v>44174.50513888889</v>
      </c>
      <c r="D12394" s="1">
        <v>44174.512349537035</v>
      </c>
      <c r="E12394" t="s">
        <v>2791</v>
      </c>
      <c r="F12394" t="s">
        <v>2792</v>
      </c>
      <c r="G12394" t="s">
        <v>1553</v>
      </c>
      <c r="H12394">
        <v>596</v>
      </c>
      <c r="I12394">
        <v>42.032561999999999</v>
      </c>
      <c r="J12394">
        <v>-87.679101000000003</v>
      </c>
      <c r="K12394">
        <v>42.048214000000002</v>
      </c>
      <c r="L12394">
        <v>-87.683485000000005</v>
      </c>
      <c r="M12394" t="s">
        <v>17</v>
      </c>
      <c r="N12394" s="3">
        <f xml:space="preserve"> Table2[[#This Row],[ended_at]]-Table2[[#This Row],[started_at]]</f>
        <v>7.2106481457012706E-3</v>
      </c>
      <c r="O12394" s="4">
        <v>44174.50513888889</v>
      </c>
      <c r="P12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0.96093964611540039</v>
      </c>
    </row>
    <row r="12395" spans="1:16" x14ac:dyDescent="0.35">
      <c r="A12395" t="s">
        <v>13253</v>
      </c>
      <c r="B12395" t="s">
        <v>13</v>
      </c>
      <c r="C12395" s="1">
        <v>44180.334548611114</v>
      </c>
      <c r="D12395" s="1">
        <v>44180.337187500001</v>
      </c>
      <c r="E12395" t="s">
        <v>2336</v>
      </c>
      <c r="F12395">
        <v>13247</v>
      </c>
      <c r="G12395" t="s">
        <v>1189</v>
      </c>
      <c r="H12395">
        <v>13290</v>
      </c>
      <c r="I12395">
        <v>41.895966000000001</v>
      </c>
      <c r="J12395">
        <v>-87.667747000000006</v>
      </c>
      <c r="K12395">
        <v>41.900680000000001</v>
      </c>
      <c r="L12395">
        <v>-87.662599999999998</v>
      </c>
      <c r="M12395" t="s">
        <v>17</v>
      </c>
      <c r="N12395" s="3">
        <f xml:space="preserve"> Table2[[#This Row],[ended_at]]-Table2[[#This Row],[started_at]]</f>
        <v>2.638888887304347E-3</v>
      </c>
      <c r="O12395" s="4">
        <v>44180.334548611114</v>
      </c>
      <c r="P12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0.36511903755018799</v>
      </c>
    </row>
    <row r="12396" spans="1:16" x14ac:dyDescent="0.35">
      <c r="A12396" t="s">
        <v>13254</v>
      </c>
      <c r="B12396" t="s">
        <v>18</v>
      </c>
      <c r="C12396" s="1">
        <v>44187.57640046296</v>
      </c>
      <c r="D12396" s="1">
        <v>44187.584432870368</v>
      </c>
      <c r="E12396" t="s">
        <v>2920</v>
      </c>
      <c r="F12396">
        <v>13045</v>
      </c>
      <c r="G12396" t="s">
        <v>1189</v>
      </c>
      <c r="H12396">
        <v>13290</v>
      </c>
      <c r="I12396">
        <v>41.894008499999998</v>
      </c>
      <c r="J12396">
        <v>-87.629293833333307</v>
      </c>
      <c r="K12396">
        <v>41.900682000000003</v>
      </c>
      <c r="L12396">
        <v>-87.662563166666601</v>
      </c>
      <c r="M12396" t="s">
        <v>17</v>
      </c>
      <c r="N12396" s="3">
        <f xml:space="preserve"> Table2[[#This Row],[ended_at]]-Table2[[#This Row],[started_at]]</f>
        <v>8.0324074078816921E-3</v>
      </c>
      <c r="O12396" s="4">
        <v>44187.57640046296</v>
      </c>
      <c r="P12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1.5415873794507411</v>
      </c>
    </row>
    <row r="12397" spans="1:16" x14ac:dyDescent="0.35">
      <c r="A12397" t="s">
        <v>13255</v>
      </c>
      <c r="B12397" t="s">
        <v>18</v>
      </c>
      <c r="C12397" s="1">
        <v>44192.582824074074</v>
      </c>
      <c r="D12397" s="1">
        <v>44192.590509259258</v>
      </c>
      <c r="E12397" t="s">
        <v>2920</v>
      </c>
      <c r="F12397">
        <v>13045</v>
      </c>
      <c r="G12397" t="s">
        <v>1189</v>
      </c>
      <c r="H12397">
        <v>13290</v>
      </c>
      <c r="I12397">
        <v>41.894220666666598</v>
      </c>
      <c r="J12397">
        <v>-87.629360500000004</v>
      </c>
      <c r="K12397">
        <v>41.900760833333301</v>
      </c>
      <c r="L12397">
        <v>-87.662584833333298</v>
      </c>
      <c r="M12397" t="s">
        <v>17</v>
      </c>
      <c r="N12397" s="3">
        <f xml:space="preserve"> Table2[[#This Row],[ended_at]]-Table2[[#This Row],[started_at]]</f>
        <v>7.6851851845276542E-3</v>
      </c>
      <c r="O12397" s="4">
        <v>44192.582824074074</v>
      </c>
      <c r="P12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1.5375717070985522</v>
      </c>
    </row>
    <row r="12398" spans="1:16" x14ac:dyDescent="0.35">
      <c r="A12398" t="s">
        <v>13256</v>
      </c>
      <c r="B12398" t="s">
        <v>18</v>
      </c>
      <c r="C12398" s="1">
        <v>44178.81863425926</v>
      </c>
      <c r="D12398" s="1">
        <v>44178.839143518519</v>
      </c>
      <c r="E12398" t="s">
        <v>2920</v>
      </c>
      <c r="F12398">
        <v>13045</v>
      </c>
      <c r="G12398" t="s">
        <v>1189</v>
      </c>
      <c r="H12398">
        <v>13290</v>
      </c>
      <c r="I12398">
        <v>41.894118333333303</v>
      </c>
      <c r="J12398">
        <v>-87.6292816666666</v>
      </c>
      <c r="K12398">
        <v>41.9007126666666</v>
      </c>
      <c r="L12398">
        <v>-87.662567666666604</v>
      </c>
      <c r="M12398" t="s">
        <v>17</v>
      </c>
      <c r="N12398" s="3">
        <f xml:space="preserve"> Table2[[#This Row],[ended_at]]-Table2[[#This Row],[started_at]]</f>
        <v>2.0509259258687962E-2</v>
      </c>
      <c r="O12398" s="4">
        <v>44178.81863425926</v>
      </c>
      <c r="P12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1.5410750452457269</v>
      </c>
    </row>
    <row r="12399" spans="1:16" x14ac:dyDescent="0.35">
      <c r="A12399" t="s">
        <v>13257</v>
      </c>
      <c r="B12399" t="s">
        <v>18</v>
      </c>
      <c r="C12399" s="1">
        <v>44192.839201388888</v>
      </c>
      <c r="D12399" s="1">
        <v>44192.846805555557</v>
      </c>
      <c r="E12399" t="s">
        <v>2920</v>
      </c>
      <c r="F12399">
        <v>13045</v>
      </c>
      <c r="G12399" t="s">
        <v>1189</v>
      </c>
      <c r="H12399">
        <v>13290</v>
      </c>
      <c r="I12399">
        <v>41.893850499999999</v>
      </c>
      <c r="J12399">
        <v>-87.629323833333302</v>
      </c>
      <c r="K12399">
        <v>41.900722666666603</v>
      </c>
      <c r="L12399">
        <v>-87.662567166666605</v>
      </c>
      <c r="M12399" t="s">
        <v>17</v>
      </c>
      <c r="N12399" s="3">
        <f xml:space="preserve"> Table2[[#This Row],[ended_at]]-Table2[[#This Row],[started_at]]</f>
        <v>7.6041666688979603E-3</v>
      </c>
      <c r="O12399" s="4">
        <v>44192.839201388888</v>
      </c>
      <c r="P12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1.5436180420668679</v>
      </c>
    </row>
    <row r="12400" spans="1:16" x14ac:dyDescent="0.35">
      <c r="A12400" t="s">
        <v>13258</v>
      </c>
      <c r="B12400" t="s">
        <v>29</v>
      </c>
      <c r="C12400" s="1">
        <v>44172.618900462963</v>
      </c>
      <c r="D12400" s="1">
        <v>44172.62158564815</v>
      </c>
      <c r="E12400" t="s">
        <v>2980</v>
      </c>
      <c r="F12400" t="s">
        <v>2981</v>
      </c>
      <c r="G12400" t="s">
        <v>1553</v>
      </c>
      <c r="H12400">
        <v>596</v>
      </c>
      <c r="I12400">
        <v>42.050491000000001</v>
      </c>
      <c r="J12400">
        <v>-87.677820999999994</v>
      </c>
      <c r="K12400">
        <v>42.048214000000002</v>
      </c>
      <c r="L12400">
        <v>-87.683485000000005</v>
      </c>
      <c r="M12400" t="s">
        <v>30</v>
      </c>
      <c r="N12400" s="3">
        <f xml:space="preserve"> Table2[[#This Row],[ended_at]]-Table2[[#This Row],[started_at]]</f>
        <v>2.6851851871469989E-3</v>
      </c>
      <c r="O12400" s="4">
        <v>44172.618900462963</v>
      </c>
      <c r="P12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0.28747649228467304</v>
      </c>
    </row>
    <row r="12401" spans="1:16" x14ac:dyDescent="0.35">
      <c r="A12401" t="s">
        <v>13259</v>
      </c>
      <c r="B12401" t="s">
        <v>18</v>
      </c>
      <c r="C12401" s="1">
        <v>44169.596018518518</v>
      </c>
      <c r="D12401" s="1">
        <v>44169.60528935185</v>
      </c>
      <c r="E12401" t="s">
        <v>2920</v>
      </c>
      <c r="F12401">
        <v>13045</v>
      </c>
      <c r="G12401" t="s">
        <v>1189</v>
      </c>
      <c r="H12401">
        <v>13290</v>
      </c>
      <c r="I12401">
        <v>41.894173833333298</v>
      </c>
      <c r="J12401">
        <v>-87.629401999999999</v>
      </c>
      <c r="K12401">
        <v>41.900690666666598</v>
      </c>
      <c r="L12401">
        <v>-87.662497000000002</v>
      </c>
      <c r="M12401" t="s">
        <v>17</v>
      </c>
      <c r="N12401" s="3">
        <f xml:space="preserve"> Table2[[#This Row],[ended_at]]-Table2[[#This Row],[started_at]]</f>
        <v>9.2708333322661929E-3</v>
      </c>
      <c r="O12401" s="4">
        <v>44169.596018518518</v>
      </c>
      <c r="P12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1.5316203408257325</v>
      </c>
    </row>
    <row r="12402" spans="1:16" x14ac:dyDescent="0.35">
      <c r="A12402" t="s">
        <v>13260</v>
      </c>
      <c r="B12402" t="s">
        <v>18</v>
      </c>
      <c r="C12402" s="1">
        <v>44178.757106481484</v>
      </c>
      <c r="D12402" s="1">
        <v>44178.77375</v>
      </c>
      <c r="E12402" t="s">
        <v>259</v>
      </c>
      <c r="F12402">
        <v>15539</v>
      </c>
      <c r="G12402" t="s">
        <v>147</v>
      </c>
      <c r="H12402" t="s">
        <v>148</v>
      </c>
      <c r="I12402">
        <v>41.877981499999997</v>
      </c>
      <c r="J12402">
        <v>-87.644081333333304</v>
      </c>
      <c r="K12402">
        <v>41.929492833333299</v>
      </c>
      <c r="L12402">
        <v>-87.643432666666598</v>
      </c>
      <c r="M12402" t="s">
        <v>17</v>
      </c>
      <c r="N12402" s="3">
        <f xml:space="preserve"> Table2[[#This Row],[ended_at]]-Table2[[#This Row],[started_at]]</f>
        <v>1.6643518516502809E-2</v>
      </c>
      <c r="O12402" s="4">
        <v>44178.757106481484</v>
      </c>
      <c r="P12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3.0963466492747713</v>
      </c>
    </row>
    <row r="12403" spans="1:16" x14ac:dyDescent="0.35">
      <c r="A12403" t="s">
        <v>13261</v>
      </c>
      <c r="B12403" t="s">
        <v>18</v>
      </c>
      <c r="C12403" s="1">
        <v>44168.805300925924</v>
      </c>
      <c r="D12403" s="1">
        <v>44168.809942129628</v>
      </c>
      <c r="E12403" t="s">
        <v>271</v>
      </c>
      <c r="F12403" t="s">
        <v>272</v>
      </c>
      <c r="G12403" t="s">
        <v>147</v>
      </c>
      <c r="H12403" t="s">
        <v>148</v>
      </c>
      <c r="I12403">
        <v>41.925428833333299</v>
      </c>
      <c r="J12403">
        <v>-87.665843166666605</v>
      </c>
      <c r="K12403">
        <v>41.9294801666666</v>
      </c>
      <c r="L12403">
        <v>-87.643483666666597</v>
      </c>
      <c r="M12403" t="s">
        <v>17</v>
      </c>
      <c r="N12403" s="3">
        <f xml:space="preserve"> Table2[[#This Row],[ended_at]]-Table2[[#This Row],[started_at]]</f>
        <v>4.6412037045229226E-3</v>
      </c>
      <c r="O12403" s="4">
        <v>44168.805300925924</v>
      </c>
      <c r="P12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1.0291282580827101</v>
      </c>
    </row>
    <row r="12404" spans="1:16" x14ac:dyDescent="0.35">
      <c r="A12404" t="s">
        <v>13262</v>
      </c>
      <c r="B12404" t="s">
        <v>18</v>
      </c>
      <c r="C12404" s="1">
        <v>44182.804756944446</v>
      </c>
      <c r="D12404" s="1">
        <v>44182.81177083333</v>
      </c>
      <c r="E12404" t="s">
        <v>55</v>
      </c>
      <c r="F12404">
        <v>632</v>
      </c>
      <c r="G12404" t="s">
        <v>149</v>
      </c>
      <c r="H12404">
        <v>13269</v>
      </c>
      <c r="I12404">
        <v>41.944556333333303</v>
      </c>
      <c r="J12404">
        <v>-87.654820833333304</v>
      </c>
      <c r="K12404">
        <v>41.936132000000001</v>
      </c>
      <c r="L12404">
        <v>-87.669764666666595</v>
      </c>
      <c r="M12404" t="s">
        <v>17</v>
      </c>
      <c r="N12404" s="3">
        <f xml:space="preserve"> Table2[[#This Row],[ended_at]]-Table2[[#This Row],[started_at]]</f>
        <v>7.0138888841029257E-3</v>
      </c>
      <c r="O12404" s="4">
        <v>44182.804756944446</v>
      </c>
      <c r="P12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0.83834424424914311</v>
      </c>
    </row>
    <row r="12405" spans="1:16" x14ac:dyDescent="0.35">
      <c r="A12405" t="s">
        <v>13263</v>
      </c>
      <c r="B12405" t="s">
        <v>13</v>
      </c>
      <c r="C12405" s="1">
        <v>44179.389791666668</v>
      </c>
      <c r="D12405" s="1">
        <v>44179.394259259258</v>
      </c>
      <c r="E12405" t="s">
        <v>3281</v>
      </c>
      <c r="F12405">
        <v>13191</v>
      </c>
      <c r="G12405" t="s">
        <v>147</v>
      </c>
      <c r="H12405" t="s">
        <v>148</v>
      </c>
      <c r="I12405">
        <v>41.922167000000002</v>
      </c>
      <c r="J12405">
        <v>-87.638887999999994</v>
      </c>
      <c r="K12405">
        <v>41.929546000000002</v>
      </c>
      <c r="L12405">
        <v>-87.643118000000001</v>
      </c>
      <c r="M12405" t="s">
        <v>17</v>
      </c>
      <c r="N12405" s="3">
        <f xml:space="preserve"> Table2[[#This Row],[ended_at]]-Table2[[#This Row],[started_at]]</f>
        <v>4.4675925892079249E-3</v>
      </c>
      <c r="O12405" s="4">
        <v>44179.389791666668</v>
      </c>
      <c r="P12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0.4821880116876196</v>
      </c>
    </row>
    <row r="12406" spans="1:16" x14ac:dyDescent="0.35">
      <c r="A12406" t="s">
        <v>13264</v>
      </c>
      <c r="B12406" t="s">
        <v>13</v>
      </c>
      <c r="C12406" s="1">
        <v>44192.512430555558</v>
      </c>
      <c r="D12406" s="1">
        <v>44192.520532407405</v>
      </c>
      <c r="E12406" t="s">
        <v>3722</v>
      </c>
      <c r="F12406" t="s">
        <v>3723</v>
      </c>
      <c r="G12406" t="s">
        <v>147</v>
      </c>
      <c r="H12406" t="s">
        <v>148</v>
      </c>
      <c r="I12406">
        <v>41.920771000000002</v>
      </c>
      <c r="J12406">
        <v>-87.663712000000004</v>
      </c>
      <c r="K12406">
        <v>41.929546000000002</v>
      </c>
      <c r="L12406">
        <v>-87.643118000000001</v>
      </c>
      <c r="M12406" t="s">
        <v>17</v>
      </c>
      <c r="N12406" s="3">
        <f xml:space="preserve"> Table2[[#This Row],[ended_at]]-Table2[[#This Row],[started_at]]</f>
        <v>8.1018518467317335E-3</v>
      </c>
      <c r="O12406" s="4">
        <v>44192.512430555558</v>
      </c>
      <c r="P12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1.0613229467550205</v>
      </c>
    </row>
    <row r="12407" spans="1:16" x14ac:dyDescent="0.35">
      <c r="A12407" t="s">
        <v>13265</v>
      </c>
      <c r="B12407" t="s">
        <v>13</v>
      </c>
      <c r="C12407" s="1">
        <v>44193.337245370371</v>
      </c>
      <c r="D12407" s="1">
        <v>44193.339594907404</v>
      </c>
      <c r="E12407" t="s">
        <v>2336</v>
      </c>
      <c r="F12407">
        <v>13247</v>
      </c>
      <c r="G12407" t="s">
        <v>1189</v>
      </c>
      <c r="H12407">
        <v>13290</v>
      </c>
      <c r="I12407">
        <v>41.895966000000001</v>
      </c>
      <c r="J12407">
        <v>-87.667747000000006</v>
      </c>
      <c r="K12407">
        <v>41.900680000000001</v>
      </c>
      <c r="L12407">
        <v>-87.662599999999998</v>
      </c>
      <c r="M12407" t="s">
        <v>17</v>
      </c>
      <c r="N12407" s="3">
        <f xml:space="preserve"> Table2[[#This Row],[ended_at]]-Table2[[#This Row],[started_at]]</f>
        <v>2.3495370332966559E-3</v>
      </c>
      <c r="O12407" s="4">
        <v>44193.337245370371</v>
      </c>
      <c r="P12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0.36511903755018799</v>
      </c>
    </row>
    <row r="12408" spans="1:16" x14ac:dyDescent="0.35">
      <c r="A12408" t="s">
        <v>13266</v>
      </c>
      <c r="B12408" t="s">
        <v>13</v>
      </c>
      <c r="C12408" s="1">
        <v>44192.512337962966</v>
      </c>
      <c r="D12408" s="1">
        <v>44192.520671296297</v>
      </c>
      <c r="E12408" t="s">
        <v>3722</v>
      </c>
      <c r="F12408" t="s">
        <v>3723</v>
      </c>
      <c r="G12408" t="s">
        <v>147</v>
      </c>
      <c r="H12408" t="s">
        <v>148</v>
      </c>
      <c r="I12408">
        <v>41.920771000000002</v>
      </c>
      <c r="J12408">
        <v>-87.663712000000004</v>
      </c>
      <c r="K12408">
        <v>41.929546000000002</v>
      </c>
      <c r="L12408">
        <v>-87.643118000000001</v>
      </c>
      <c r="M12408" t="s">
        <v>17</v>
      </c>
      <c r="N12408" s="3">
        <f xml:space="preserve"> Table2[[#This Row],[ended_at]]-Table2[[#This Row],[started_at]]</f>
        <v>8.333333331393078E-3</v>
      </c>
      <c r="O12408" s="4">
        <v>44192.512337962966</v>
      </c>
      <c r="P12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1.0613229467550205</v>
      </c>
    </row>
    <row r="12409" spans="1:16" x14ac:dyDescent="0.35">
      <c r="A12409" t="s">
        <v>13267</v>
      </c>
      <c r="B12409" t="s">
        <v>18</v>
      </c>
      <c r="C12409" s="1">
        <v>44193.552569444444</v>
      </c>
      <c r="D12409" s="1">
        <v>44193.555127314816</v>
      </c>
      <c r="E12409" t="s">
        <v>3535</v>
      </c>
      <c r="F12409">
        <v>13143</v>
      </c>
      <c r="G12409" t="s">
        <v>149</v>
      </c>
      <c r="H12409">
        <v>13269</v>
      </c>
      <c r="I12409">
        <v>41.940551999999997</v>
      </c>
      <c r="J12409">
        <v>-87.678555500000002</v>
      </c>
      <c r="K12409">
        <v>41.936115166666603</v>
      </c>
      <c r="L12409">
        <v>-87.670047166666606</v>
      </c>
      <c r="M12409" t="s">
        <v>17</v>
      </c>
      <c r="N12409" s="3">
        <f xml:space="preserve"> Table2[[#This Row],[ended_at]]-Table2[[#This Row],[started_at]]</f>
        <v>2.5578703716746531E-3</v>
      </c>
      <c r="O12409" s="4">
        <v>44193.552569444444</v>
      </c>
      <c r="P12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0.46458887454859354</v>
      </c>
    </row>
    <row r="12410" spans="1:16" x14ac:dyDescent="0.35">
      <c r="A12410" t="s">
        <v>13268</v>
      </c>
      <c r="B12410" t="s">
        <v>18</v>
      </c>
      <c r="C12410" s="1">
        <v>44181.727719907409</v>
      </c>
      <c r="D12410" s="1">
        <v>44181.740185185183</v>
      </c>
      <c r="E12410" t="s">
        <v>4009</v>
      </c>
      <c r="F12410" t="s">
        <v>4010</v>
      </c>
      <c r="G12410" t="s">
        <v>147</v>
      </c>
      <c r="H12410" t="s">
        <v>148</v>
      </c>
      <c r="I12410">
        <v>41.954586999999997</v>
      </c>
      <c r="J12410">
        <v>-87.673862833333303</v>
      </c>
      <c r="K12410">
        <v>41.929472666666598</v>
      </c>
      <c r="L12410">
        <v>-87.6432893333333</v>
      </c>
      <c r="M12410" t="s">
        <v>17</v>
      </c>
      <c r="N12410" s="3">
        <f xml:space="preserve"> Table2[[#This Row],[ended_at]]-Table2[[#This Row],[started_at]]</f>
        <v>1.2465277774026617E-2</v>
      </c>
      <c r="O12410" s="4">
        <v>44181.727719907409</v>
      </c>
      <c r="P12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2.0364718892669909</v>
      </c>
    </row>
    <row r="12411" spans="1:16" x14ac:dyDescent="0.35">
      <c r="A12411" t="s">
        <v>13269</v>
      </c>
      <c r="B12411" t="s">
        <v>13</v>
      </c>
      <c r="C12411" s="1">
        <v>44175.769097222219</v>
      </c>
      <c r="D12411" s="1">
        <v>44175.773611111108</v>
      </c>
      <c r="E12411" t="s">
        <v>4025</v>
      </c>
      <c r="F12411">
        <v>13216</v>
      </c>
      <c r="G12411" t="s">
        <v>1184</v>
      </c>
      <c r="H12411" t="s">
        <v>1185</v>
      </c>
      <c r="I12411">
        <v>41.834733999999997</v>
      </c>
      <c r="J12411">
        <v>-87.625812999999994</v>
      </c>
      <c r="K12411">
        <v>41.838464000000002</v>
      </c>
      <c r="L12411">
        <v>-87.635406000000003</v>
      </c>
      <c r="M12411" t="s">
        <v>17</v>
      </c>
      <c r="N12411" s="3">
        <f xml:space="preserve"> Table2[[#This Row],[ended_at]]-Table2[[#This Row],[started_at]]</f>
        <v>4.5138888890505768E-3</v>
      </c>
      <c r="O12411" s="4">
        <v>44175.769097222219</v>
      </c>
      <c r="P12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12412" spans="1:16" x14ac:dyDescent="0.35">
      <c r="A12412" t="s">
        <v>13270</v>
      </c>
      <c r="B12412" t="s">
        <v>13</v>
      </c>
      <c r="C12412" s="1">
        <v>44169.420775462961</v>
      </c>
      <c r="D12412" s="1">
        <v>44169.425983796296</v>
      </c>
      <c r="E12412" t="s">
        <v>4025</v>
      </c>
      <c r="F12412">
        <v>13216</v>
      </c>
      <c r="G12412" t="s">
        <v>1184</v>
      </c>
      <c r="H12412" t="s">
        <v>1185</v>
      </c>
      <c r="I12412">
        <v>41.834733999999997</v>
      </c>
      <c r="J12412">
        <v>-87.625812999999994</v>
      </c>
      <c r="K12412">
        <v>41.838464000000002</v>
      </c>
      <c r="L12412">
        <v>-87.635406000000003</v>
      </c>
      <c r="M12412" t="s">
        <v>17</v>
      </c>
      <c r="N12412" s="3">
        <f xml:space="preserve"> Table2[[#This Row],[ended_at]]-Table2[[#This Row],[started_at]]</f>
        <v>5.2083333357586525E-3</v>
      </c>
      <c r="O12412" s="4">
        <v>44169.420775462961</v>
      </c>
      <c r="P12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12413" spans="1:16" x14ac:dyDescent="0.35">
      <c r="A12413" t="s">
        <v>13271</v>
      </c>
      <c r="B12413" t="s">
        <v>13</v>
      </c>
      <c r="C12413" s="1">
        <v>44168.710763888892</v>
      </c>
      <c r="D12413" s="1">
        <v>44168.71802083333</v>
      </c>
      <c r="E12413" t="s">
        <v>4025</v>
      </c>
      <c r="F12413">
        <v>13216</v>
      </c>
      <c r="G12413" t="s">
        <v>1184</v>
      </c>
      <c r="H12413" t="s">
        <v>1185</v>
      </c>
      <c r="I12413">
        <v>41.834733999999997</v>
      </c>
      <c r="J12413">
        <v>-87.625812999999994</v>
      </c>
      <c r="K12413">
        <v>41.838464000000002</v>
      </c>
      <c r="L12413">
        <v>-87.635406000000003</v>
      </c>
      <c r="M12413" t="s">
        <v>17</v>
      </c>
      <c r="N12413" s="3">
        <f xml:space="preserve"> Table2[[#This Row],[ended_at]]-Table2[[#This Row],[started_at]]</f>
        <v>7.2569444382679649E-3</v>
      </c>
      <c r="O12413" s="4">
        <v>44168.710763888892</v>
      </c>
      <c r="P12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0.48458731289718421</v>
      </c>
    </row>
    <row r="12414" spans="1:16" x14ac:dyDescent="0.35">
      <c r="A12414" t="s">
        <v>13272</v>
      </c>
      <c r="B12414" t="s">
        <v>18</v>
      </c>
      <c r="C12414" s="1">
        <v>44186.624895833331</v>
      </c>
      <c r="D12414" s="1">
        <v>44186.628912037035</v>
      </c>
      <c r="E12414" t="s">
        <v>4025</v>
      </c>
      <c r="F12414">
        <v>13216</v>
      </c>
      <c r="G12414" t="s">
        <v>1184</v>
      </c>
      <c r="H12414" t="s">
        <v>1185</v>
      </c>
      <c r="I12414">
        <v>41.834721999999999</v>
      </c>
      <c r="J12414">
        <v>-87.625764333333294</v>
      </c>
      <c r="K12414">
        <v>41.838389999999997</v>
      </c>
      <c r="L12414">
        <v>-87.635287833333294</v>
      </c>
      <c r="M12414" t="s">
        <v>17</v>
      </c>
      <c r="N12414" s="3">
        <f xml:space="preserve"> Table2[[#This Row],[ended_at]]-Table2[[#This Row],[started_at]]</f>
        <v>4.016203703940846E-3</v>
      </c>
      <c r="O12414" s="4">
        <v>44186.624895833331</v>
      </c>
      <c r="P12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0.48010773649087712</v>
      </c>
    </row>
    <row r="12415" spans="1:16" x14ac:dyDescent="0.35">
      <c r="A12415" t="s">
        <v>13273</v>
      </c>
      <c r="B12415" t="s">
        <v>18</v>
      </c>
      <c r="C12415" s="1">
        <v>44174.678877314815</v>
      </c>
      <c r="D12415" s="1">
        <v>44174.684131944443</v>
      </c>
      <c r="E12415" t="s">
        <v>4376</v>
      </c>
      <c r="F12415">
        <v>20254</v>
      </c>
      <c r="G12415" t="s">
        <v>147</v>
      </c>
      <c r="H12415" t="s">
        <v>148</v>
      </c>
      <c r="I12415">
        <v>41.92</v>
      </c>
      <c r="J12415">
        <v>-87.65</v>
      </c>
      <c r="K12415">
        <v>41.929584833333301</v>
      </c>
      <c r="L12415">
        <v>-87.643345333333301</v>
      </c>
      <c r="M12415" t="s">
        <v>30</v>
      </c>
      <c r="N12415" s="3">
        <f xml:space="preserve"> Table2[[#This Row],[ended_at]]-Table2[[#This Row],[started_at]]</f>
        <v>5.2546296283253469E-3</v>
      </c>
      <c r="O12415" s="4">
        <v>44174.678877314815</v>
      </c>
      <c r="P12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0.64844575964827167</v>
      </c>
    </row>
    <row r="12416" spans="1:16" x14ac:dyDescent="0.35">
      <c r="A12416" t="s">
        <v>13274</v>
      </c>
      <c r="B12416" t="s">
        <v>13</v>
      </c>
      <c r="C12416" s="1">
        <v>44169.533460648148</v>
      </c>
      <c r="D12416" s="1">
        <v>44169.546412037038</v>
      </c>
      <c r="E12416" t="s">
        <v>4025</v>
      </c>
      <c r="F12416">
        <v>13216</v>
      </c>
      <c r="G12416" t="s">
        <v>1550</v>
      </c>
      <c r="H12416">
        <v>15446</v>
      </c>
      <c r="I12416">
        <v>41.834733999999997</v>
      </c>
      <c r="J12416">
        <v>-87.625812999999994</v>
      </c>
      <c r="K12416">
        <v>41.830696112520002</v>
      </c>
      <c r="L12416">
        <v>-87.655975911599995</v>
      </c>
      <c r="M12416" t="s">
        <v>30</v>
      </c>
      <c r="N12416" s="3">
        <f xml:space="preserve"> Table2[[#This Row],[ended_at]]-Table2[[#This Row],[started_at]]</f>
        <v>1.2951388889632653E-2</v>
      </c>
      <c r="O12416" s="4">
        <v>44169.533460648148</v>
      </c>
      <c r="P12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1.3724976927737036</v>
      </c>
    </row>
    <row r="12417" spans="1:16" x14ac:dyDescent="0.35">
      <c r="A12417" t="s">
        <v>13275</v>
      </c>
      <c r="B12417" t="s">
        <v>13</v>
      </c>
      <c r="C12417" s="1">
        <v>44182.642372685186</v>
      </c>
      <c r="D12417" s="1">
        <v>44182.659259259257</v>
      </c>
      <c r="E12417" t="s">
        <v>3923</v>
      </c>
      <c r="F12417" t="s">
        <v>3924</v>
      </c>
      <c r="G12417" t="s">
        <v>147</v>
      </c>
      <c r="H12417" t="s">
        <v>148</v>
      </c>
      <c r="I12417">
        <v>41.924815596811797</v>
      </c>
      <c r="J12417">
        <v>-87.714495062827993</v>
      </c>
      <c r="K12417">
        <v>41.929546000000002</v>
      </c>
      <c r="L12417">
        <v>-87.643118000000001</v>
      </c>
      <c r="M12417" t="s">
        <v>17</v>
      </c>
      <c r="N12417" s="3">
        <f xml:space="preserve"> Table2[[#This Row],[ended_at]]-Table2[[#This Row],[started_at]]</f>
        <v>1.6886574070667848E-2</v>
      </c>
      <c r="O12417" s="4">
        <v>44182.642372685186</v>
      </c>
      <c r="P12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3.2045895672639517</v>
      </c>
    </row>
    <row r="12418" spans="1:16" x14ac:dyDescent="0.35">
      <c r="A12418" t="s">
        <v>13276</v>
      </c>
      <c r="B12418" t="s">
        <v>13</v>
      </c>
      <c r="C12418" s="1">
        <v>44175.358298611114</v>
      </c>
      <c r="D12418" s="1">
        <v>44175.375659722224</v>
      </c>
      <c r="E12418" t="s">
        <v>3923</v>
      </c>
      <c r="F12418" t="s">
        <v>3924</v>
      </c>
      <c r="G12418" t="s">
        <v>147</v>
      </c>
      <c r="H12418" t="s">
        <v>148</v>
      </c>
      <c r="I12418">
        <v>41.924815596811797</v>
      </c>
      <c r="J12418">
        <v>-87.714495062827993</v>
      </c>
      <c r="K12418">
        <v>41.929546000000002</v>
      </c>
      <c r="L12418">
        <v>-87.643118000000001</v>
      </c>
      <c r="M12418" t="s">
        <v>17</v>
      </c>
      <c r="N12418" s="3">
        <f xml:space="preserve"> Table2[[#This Row],[ended_at]]-Table2[[#This Row],[started_at]]</f>
        <v>1.7361111109494232E-2</v>
      </c>
      <c r="O12418" s="4">
        <v>44175.358298611114</v>
      </c>
      <c r="P12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3.2045895672639517</v>
      </c>
    </row>
    <row r="12419" spans="1:16" x14ac:dyDescent="0.35">
      <c r="A12419" t="s">
        <v>13277</v>
      </c>
      <c r="B12419" t="s">
        <v>13</v>
      </c>
      <c r="C12419" s="1">
        <v>44185.386493055557</v>
      </c>
      <c r="D12419" s="1">
        <v>44185.402696759258</v>
      </c>
      <c r="E12419" t="s">
        <v>3923</v>
      </c>
      <c r="F12419" t="s">
        <v>3924</v>
      </c>
      <c r="G12419" t="s">
        <v>147</v>
      </c>
      <c r="H12419" t="s">
        <v>148</v>
      </c>
      <c r="I12419">
        <v>41.924815596811797</v>
      </c>
      <c r="J12419">
        <v>-87.714495062827993</v>
      </c>
      <c r="K12419">
        <v>41.929546000000002</v>
      </c>
      <c r="L12419">
        <v>-87.643118000000001</v>
      </c>
      <c r="M12419" t="s">
        <v>17</v>
      </c>
      <c r="N12419" s="3">
        <f xml:space="preserve"> Table2[[#This Row],[ended_at]]-Table2[[#This Row],[started_at]]</f>
        <v>1.6203703700739425E-2</v>
      </c>
      <c r="O12419" s="4">
        <v>44185.386493055557</v>
      </c>
      <c r="P12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3.2045895672639517</v>
      </c>
    </row>
    <row r="12420" spans="1:16" x14ac:dyDescent="0.35">
      <c r="A12420" t="s">
        <v>13278</v>
      </c>
      <c r="B12420" t="s">
        <v>18</v>
      </c>
      <c r="C12420" s="1">
        <v>44179.752268518518</v>
      </c>
      <c r="D12420" s="1">
        <v>44179.756226851852</v>
      </c>
      <c r="E12420" t="s">
        <v>4025</v>
      </c>
      <c r="F12420">
        <v>13216</v>
      </c>
      <c r="G12420" t="s">
        <v>1184</v>
      </c>
      <c r="H12420" t="s">
        <v>1185</v>
      </c>
      <c r="I12420">
        <v>41.834759166666601</v>
      </c>
      <c r="J12420">
        <v>-87.625823499999996</v>
      </c>
      <c r="K12420">
        <v>41.838369666666601</v>
      </c>
      <c r="L12420">
        <v>-87.6353193333333</v>
      </c>
      <c r="M12420" t="s">
        <v>17</v>
      </c>
      <c r="N12420" s="3">
        <f xml:space="preserve"> Table2[[#This Row],[ended_at]]-Table2[[#This Row],[started_at]]</f>
        <v>3.9583333345944993E-3</v>
      </c>
      <c r="O12420" s="4">
        <v>44179.752268518518</v>
      </c>
      <c r="P12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0.47742646709605036</v>
      </c>
    </row>
    <row r="12421" spans="1:16" x14ac:dyDescent="0.35">
      <c r="A12421" t="s">
        <v>13279</v>
      </c>
      <c r="B12421" t="s">
        <v>13</v>
      </c>
      <c r="C12421" s="1">
        <v>44179.392916666664</v>
      </c>
      <c r="D12421" s="1">
        <v>44179.407581018517</v>
      </c>
      <c r="E12421" t="s">
        <v>3923</v>
      </c>
      <c r="F12421" t="s">
        <v>3924</v>
      </c>
      <c r="G12421" t="s">
        <v>147</v>
      </c>
      <c r="H12421" t="s">
        <v>148</v>
      </c>
      <c r="I12421">
        <v>41.924815596811797</v>
      </c>
      <c r="J12421">
        <v>-87.714495062827993</v>
      </c>
      <c r="K12421">
        <v>41.929546000000002</v>
      </c>
      <c r="L12421">
        <v>-87.643118000000001</v>
      </c>
      <c r="M12421" t="s">
        <v>17</v>
      </c>
      <c r="N12421" s="3">
        <f xml:space="preserve"> Table2[[#This Row],[ended_at]]-Table2[[#This Row],[started_at]]</f>
        <v>1.4664351852843538E-2</v>
      </c>
      <c r="O12421" s="4">
        <v>44179.392916666664</v>
      </c>
      <c r="P12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3.2045895672639517</v>
      </c>
    </row>
    <row r="12422" spans="1:16" x14ac:dyDescent="0.35">
      <c r="A12422" t="s">
        <v>13280</v>
      </c>
      <c r="B12422" t="s">
        <v>18</v>
      </c>
      <c r="C12422" s="1">
        <v>44181.392129629632</v>
      </c>
      <c r="D12422" s="1">
        <v>44181.40896990741</v>
      </c>
      <c r="E12422" t="s">
        <v>4476</v>
      </c>
      <c r="F12422" t="s">
        <v>4477</v>
      </c>
      <c r="G12422" t="s">
        <v>147</v>
      </c>
      <c r="H12422" t="s">
        <v>148</v>
      </c>
      <c r="I12422">
        <v>41.897661333333303</v>
      </c>
      <c r="J12422">
        <v>-87.643412999999995</v>
      </c>
      <c r="K12422">
        <v>41.929612333333303</v>
      </c>
      <c r="L12422">
        <v>-87.643073000000001</v>
      </c>
      <c r="M12422" t="s">
        <v>30</v>
      </c>
      <c r="N12422" s="3">
        <f xml:space="preserve"> Table2[[#This Row],[ended_at]]-Table2[[#This Row],[started_at]]</f>
        <v>1.6840277778101154E-2</v>
      </c>
      <c r="O12422" s="4">
        <v>44181.392129629632</v>
      </c>
      <c r="P12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1.9205507252473037</v>
      </c>
    </row>
    <row r="12423" spans="1:16" x14ac:dyDescent="0.35">
      <c r="A12423" t="s">
        <v>13281</v>
      </c>
      <c r="B12423" t="s">
        <v>13</v>
      </c>
      <c r="C12423" s="1">
        <v>44170.613078703704</v>
      </c>
      <c r="D12423" s="1">
        <v>44170.622812499998</v>
      </c>
      <c r="E12423" t="s">
        <v>4599</v>
      </c>
      <c r="F12423" t="s">
        <v>4600</v>
      </c>
      <c r="G12423" t="s">
        <v>1184</v>
      </c>
      <c r="H12423" t="s">
        <v>1185</v>
      </c>
      <c r="I12423">
        <v>41.838555999999997</v>
      </c>
      <c r="J12423">
        <v>-87.608217999999994</v>
      </c>
      <c r="K12423">
        <v>41.838464000000002</v>
      </c>
      <c r="L12423">
        <v>-87.635406000000003</v>
      </c>
      <c r="M12423" t="s">
        <v>17</v>
      </c>
      <c r="N12423" s="3">
        <f xml:space="preserve"> Table2[[#This Row],[ended_at]]-Table2[[#This Row],[started_at]]</f>
        <v>9.7337962943129241E-3</v>
      </c>
      <c r="O12423" s="4">
        <v>44170.613078703704</v>
      </c>
      <c r="P12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1.2175363874565837</v>
      </c>
    </row>
    <row r="12424" spans="1:16" x14ac:dyDescent="0.35">
      <c r="A12424" t="s">
        <v>13282</v>
      </c>
      <c r="B12424" t="s">
        <v>18</v>
      </c>
      <c r="C12424" s="1">
        <v>44178.607581018521</v>
      </c>
      <c r="D12424" s="1">
        <v>44178.617708333331</v>
      </c>
      <c r="E12424" t="s">
        <v>4644</v>
      </c>
      <c r="F12424">
        <v>515</v>
      </c>
      <c r="G12424" t="s">
        <v>1085</v>
      </c>
      <c r="H12424">
        <v>599</v>
      </c>
      <c r="I12424">
        <v>42.0191168333333</v>
      </c>
      <c r="J12424">
        <v>-87.673487333333298</v>
      </c>
      <c r="K12424">
        <v>42.039721</v>
      </c>
      <c r="L12424">
        <v>-87.699413500000006</v>
      </c>
      <c r="M12424" t="s">
        <v>17</v>
      </c>
      <c r="N12424" s="3">
        <f xml:space="preserve"> Table2[[#This Row],[ended_at]]-Table2[[#This Row],[started_at]]</f>
        <v>1.0127314810233656E-2</v>
      </c>
      <c r="O12424" s="4">
        <v>44178.607581018521</v>
      </c>
      <c r="P12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1.6952001128755627</v>
      </c>
    </row>
    <row r="12425" spans="1:16" x14ac:dyDescent="0.35">
      <c r="A12425" t="s">
        <v>13283</v>
      </c>
      <c r="B12425" t="s">
        <v>18</v>
      </c>
      <c r="C12425" s="1">
        <v>44167.308865740742</v>
      </c>
      <c r="D12425" s="1">
        <v>44167.313217592593</v>
      </c>
      <c r="E12425" t="s">
        <v>4999</v>
      </c>
      <c r="F12425" t="s">
        <v>5000</v>
      </c>
      <c r="G12425" t="s">
        <v>147</v>
      </c>
      <c r="H12425" t="s">
        <v>148</v>
      </c>
      <c r="I12425">
        <v>41.925561166666597</v>
      </c>
      <c r="J12425">
        <v>-87.658520666666604</v>
      </c>
      <c r="K12425">
        <v>41.929559333333302</v>
      </c>
      <c r="L12425">
        <v>-87.643160499999993</v>
      </c>
      <c r="M12425" t="s">
        <v>17</v>
      </c>
      <c r="N12425" s="3">
        <f xml:space="preserve"> Table2[[#This Row],[ended_at]]-Table2[[#This Row],[started_at]]</f>
        <v>4.3518518505152315E-3</v>
      </c>
      <c r="O12425" s="4">
        <v>44167.308865740742</v>
      </c>
      <c r="P12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0.72772192660629476</v>
      </c>
    </row>
    <row r="12426" spans="1:16" x14ac:dyDescent="0.35">
      <c r="A12426" t="s">
        <v>13284</v>
      </c>
      <c r="B12426" t="s">
        <v>13</v>
      </c>
      <c r="C12426" s="1">
        <v>44173.939988425926</v>
      </c>
      <c r="D12426" s="1">
        <v>44173.945474537039</v>
      </c>
      <c r="E12426" t="s">
        <v>4997</v>
      </c>
      <c r="F12426" t="s">
        <v>4998</v>
      </c>
      <c r="G12426" t="s">
        <v>1184</v>
      </c>
      <c r="H12426" t="s">
        <v>1185</v>
      </c>
      <c r="I12426">
        <v>41.842052000000002</v>
      </c>
      <c r="J12426">
        <v>-87.617000000000004</v>
      </c>
      <c r="K12426">
        <v>41.838464000000002</v>
      </c>
      <c r="L12426">
        <v>-87.635406000000003</v>
      </c>
      <c r="M12426" t="s">
        <v>17</v>
      </c>
      <c r="N12426" s="3">
        <f xml:space="preserve"> Table2[[#This Row],[ended_at]]-Table2[[#This Row],[started_at]]</f>
        <v>5.4861111129866913E-3</v>
      </c>
      <c r="O12426" s="4">
        <v>44173.939988425926</v>
      </c>
      <c r="P12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0.85197684658017336</v>
      </c>
    </row>
    <row r="12427" spans="1:16" x14ac:dyDescent="0.35">
      <c r="A12427" t="s">
        <v>13285</v>
      </c>
      <c r="B12427" t="s">
        <v>13</v>
      </c>
      <c r="C12427" s="1">
        <v>44174.38753472222</v>
      </c>
      <c r="D12427" s="1">
        <v>44174.39335648148</v>
      </c>
      <c r="E12427" t="s">
        <v>4999</v>
      </c>
      <c r="F12427" t="s">
        <v>5000</v>
      </c>
      <c r="G12427" t="s">
        <v>147</v>
      </c>
      <c r="H12427" t="s">
        <v>148</v>
      </c>
      <c r="I12427">
        <v>41.925562579999998</v>
      </c>
      <c r="J12427">
        <v>-87.658404259999998</v>
      </c>
      <c r="K12427">
        <v>41.929546000000002</v>
      </c>
      <c r="L12427">
        <v>-87.643118000000001</v>
      </c>
      <c r="M12427" t="s">
        <v>17</v>
      </c>
      <c r="N12427" s="3">
        <f xml:space="preserve"> Table2[[#This Row],[ended_at]]-Table2[[#This Row],[started_at]]</f>
        <v>5.8217592595610768E-3</v>
      </c>
      <c r="O12427" s="4">
        <v>44174.38753472222</v>
      </c>
      <c r="P12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0.72430967972803928</v>
      </c>
    </row>
    <row r="12428" spans="1:16" x14ac:dyDescent="0.35">
      <c r="A12428" t="s">
        <v>13286</v>
      </c>
      <c r="B12428" t="s">
        <v>18</v>
      </c>
      <c r="C12428" s="1">
        <v>44174.796724537038</v>
      </c>
      <c r="D12428" s="1">
        <v>44174.800694444442</v>
      </c>
      <c r="E12428" t="s">
        <v>4999</v>
      </c>
      <c r="F12428" t="s">
        <v>5000</v>
      </c>
      <c r="G12428" t="s">
        <v>147</v>
      </c>
      <c r="H12428" t="s">
        <v>148</v>
      </c>
      <c r="I12428">
        <v>41.925716333333298</v>
      </c>
      <c r="J12428">
        <v>-87.658455166666599</v>
      </c>
      <c r="K12428">
        <v>41.929547166666602</v>
      </c>
      <c r="L12428">
        <v>-87.643462499999998</v>
      </c>
      <c r="M12428" t="s">
        <v>30</v>
      </c>
      <c r="N12428" s="3">
        <f xml:space="preserve"> Table2[[#This Row],[ended_at]]-Table2[[#This Row],[started_at]]</f>
        <v>3.9699074040981941E-3</v>
      </c>
      <c r="O12428" s="4">
        <v>44174.796724537038</v>
      </c>
      <c r="P12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0.70889903450055392</v>
      </c>
    </row>
    <row r="12429" spans="1:16" x14ac:dyDescent="0.35">
      <c r="A12429" t="s">
        <v>13287</v>
      </c>
      <c r="B12429" t="s">
        <v>13</v>
      </c>
      <c r="C12429" s="1">
        <v>44178.932303240741</v>
      </c>
      <c r="D12429" s="1">
        <v>44178.94</v>
      </c>
      <c r="E12429" t="s">
        <v>4997</v>
      </c>
      <c r="F12429" t="s">
        <v>4998</v>
      </c>
      <c r="G12429" t="s">
        <v>1184</v>
      </c>
      <c r="H12429" t="s">
        <v>1185</v>
      </c>
      <c r="I12429">
        <v>41.842052000000002</v>
      </c>
      <c r="J12429">
        <v>-87.617000000000004</v>
      </c>
      <c r="K12429">
        <v>41.838464000000002</v>
      </c>
      <c r="L12429">
        <v>-87.635406000000003</v>
      </c>
      <c r="M12429" t="s">
        <v>17</v>
      </c>
      <c r="N12429" s="3">
        <f xml:space="preserve"> Table2[[#This Row],[ended_at]]-Table2[[#This Row],[started_at]]</f>
        <v>7.6967592613073066E-3</v>
      </c>
      <c r="O12429" s="4">
        <v>44178.932303240741</v>
      </c>
      <c r="P12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0.85197684658017336</v>
      </c>
    </row>
    <row r="12430" spans="1:16" x14ac:dyDescent="0.35">
      <c r="A12430" t="s">
        <v>13288</v>
      </c>
      <c r="B12430" t="s">
        <v>13</v>
      </c>
      <c r="C12430" s="1">
        <v>44184.474548611113</v>
      </c>
      <c r="D12430" s="1">
        <v>44184.482372685183</v>
      </c>
      <c r="E12430" t="s">
        <v>4997</v>
      </c>
      <c r="F12430" t="s">
        <v>4998</v>
      </c>
      <c r="G12430" t="s">
        <v>1184</v>
      </c>
      <c r="H12430" t="s">
        <v>1185</v>
      </c>
      <c r="I12430">
        <v>41.842052000000002</v>
      </c>
      <c r="J12430">
        <v>-87.617000000000004</v>
      </c>
      <c r="K12430">
        <v>41.838464000000002</v>
      </c>
      <c r="L12430">
        <v>-87.635406000000003</v>
      </c>
      <c r="M12430" t="s">
        <v>17</v>
      </c>
      <c r="N12430" s="3">
        <f xml:space="preserve"> Table2[[#This Row],[ended_at]]-Table2[[#This Row],[started_at]]</f>
        <v>7.8240740695036948E-3</v>
      </c>
      <c r="O12430" s="4">
        <v>44184.474548611113</v>
      </c>
      <c r="P12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0.85197684658017336</v>
      </c>
    </row>
    <row r="12431" spans="1:16" x14ac:dyDescent="0.35">
      <c r="A12431" t="s">
        <v>13289</v>
      </c>
      <c r="B12431" t="s">
        <v>13</v>
      </c>
      <c r="C12431" s="1">
        <v>44174.912731481483</v>
      </c>
      <c r="D12431" s="1">
        <v>44174.91679398148</v>
      </c>
      <c r="E12431" t="s">
        <v>4999</v>
      </c>
      <c r="F12431" t="s">
        <v>5000</v>
      </c>
      <c r="G12431" t="s">
        <v>147</v>
      </c>
      <c r="H12431" t="s">
        <v>148</v>
      </c>
      <c r="I12431">
        <v>41.925562579999998</v>
      </c>
      <c r="J12431">
        <v>-87.658404259999998</v>
      </c>
      <c r="K12431">
        <v>41.929546000000002</v>
      </c>
      <c r="L12431">
        <v>-87.643118000000001</v>
      </c>
      <c r="M12431" t="s">
        <v>17</v>
      </c>
      <c r="N12431" s="3">
        <f xml:space="preserve"> Table2[[#This Row],[ended_at]]-Table2[[#This Row],[started_at]]</f>
        <v>4.0624999965075403E-3</v>
      </c>
      <c r="O12431" s="4">
        <v>44174.912731481483</v>
      </c>
      <c r="P12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0.72430967972803928</v>
      </c>
    </row>
    <row r="12432" spans="1:16" x14ac:dyDescent="0.35">
      <c r="A12432" t="s">
        <v>13290</v>
      </c>
      <c r="B12432" t="s">
        <v>18</v>
      </c>
      <c r="C12432" s="1">
        <v>44168.472974537035</v>
      </c>
      <c r="D12432" s="1">
        <v>44168.47587962963</v>
      </c>
      <c r="E12432" t="s">
        <v>4900</v>
      </c>
      <c r="F12432">
        <v>13194</v>
      </c>
      <c r="G12432" t="s">
        <v>1189</v>
      </c>
      <c r="H12432">
        <v>13290</v>
      </c>
      <c r="I12432">
        <v>41.891789833333299</v>
      </c>
      <c r="J12432">
        <v>-87.658758500000005</v>
      </c>
      <c r="K12432">
        <v>41.9006008333333</v>
      </c>
      <c r="L12432">
        <v>-87.662561166666606</v>
      </c>
      <c r="M12432" t="s">
        <v>17</v>
      </c>
      <c r="N12432" s="3">
        <f xml:space="preserve"> Table2[[#This Row],[ended_at]]-Table2[[#This Row],[started_at]]</f>
        <v>2.905092595028691E-3</v>
      </c>
      <c r="O12432" s="4">
        <v>44168.472974537035</v>
      </c>
      <c r="P12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0.55626328831249772</v>
      </c>
    </row>
    <row r="12433" spans="1:16" x14ac:dyDescent="0.35">
      <c r="A12433" t="s">
        <v>13291</v>
      </c>
      <c r="B12433" t="s">
        <v>18</v>
      </c>
      <c r="C12433" s="1">
        <v>44169.525868055556</v>
      </c>
      <c r="D12433" s="1">
        <v>44169.53497685185</v>
      </c>
      <c r="E12433" t="s">
        <v>677</v>
      </c>
      <c r="F12433">
        <v>13303</v>
      </c>
      <c r="G12433" t="s">
        <v>147</v>
      </c>
      <c r="H12433" t="s">
        <v>148</v>
      </c>
      <c r="I12433">
        <v>41.896621833333299</v>
      </c>
      <c r="J12433">
        <v>-87.630811499999993</v>
      </c>
      <c r="K12433">
        <v>41.929451333333297</v>
      </c>
      <c r="L12433">
        <v>-87.643012666666607</v>
      </c>
      <c r="M12433" t="s">
        <v>17</v>
      </c>
      <c r="N12433" s="3">
        <f xml:space="preserve"> Table2[[#This Row],[ended_at]]-Table2[[#This Row],[started_at]]</f>
        <v>9.1087962937308475E-3</v>
      </c>
      <c r="O12433" s="4">
        <v>44169.525868055556</v>
      </c>
      <c r="P12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2.0473733077943219</v>
      </c>
    </row>
    <row r="12434" spans="1:16" x14ac:dyDescent="0.35">
      <c r="A12434" t="s">
        <v>13292</v>
      </c>
      <c r="B12434" t="s">
        <v>13</v>
      </c>
      <c r="C12434" s="1">
        <v>44174.567442129628</v>
      </c>
      <c r="D12434" s="1">
        <v>44174.570057870369</v>
      </c>
      <c r="E12434" t="s">
        <v>2336</v>
      </c>
      <c r="F12434">
        <v>13247</v>
      </c>
      <c r="G12434" t="s">
        <v>1189</v>
      </c>
      <c r="H12434">
        <v>13290</v>
      </c>
      <c r="I12434">
        <v>41.895966000000001</v>
      </c>
      <c r="J12434">
        <v>-87.667747000000006</v>
      </c>
      <c r="K12434">
        <v>41.900680000000001</v>
      </c>
      <c r="L12434">
        <v>-87.662599999999998</v>
      </c>
      <c r="M12434" t="s">
        <v>17</v>
      </c>
      <c r="N12434" s="3">
        <f xml:space="preserve"> Table2[[#This Row],[ended_at]]-Table2[[#This Row],[started_at]]</f>
        <v>2.6157407410209998E-3</v>
      </c>
      <c r="O12434" s="4">
        <v>44174.567442129628</v>
      </c>
      <c r="P12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0.36511903755018799</v>
      </c>
    </row>
    <row r="12435" spans="1:16" x14ac:dyDescent="0.35">
      <c r="A12435" t="s">
        <v>13293</v>
      </c>
      <c r="B12435" t="s">
        <v>13</v>
      </c>
      <c r="C12435" s="1">
        <v>44192.596956018519</v>
      </c>
      <c r="D12435" s="1">
        <v>44192.601805555554</v>
      </c>
      <c r="E12435" t="s">
        <v>2611</v>
      </c>
      <c r="F12435">
        <v>540</v>
      </c>
      <c r="G12435" t="s">
        <v>1564</v>
      </c>
      <c r="H12435">
        <v>16916</v>
      </c>
      <c r="I12435">
        <v>41.880206999999999</v>
      </c>
      <c r="J12435">
        <v>-87.755336999999997</v>
      </c>
      <c r="K12435">
        <v>41.880121000000003</v>
      </c>
      <c r="L12435">
        <v>-87.763238000000001</v>
      </c>
      <c r="M12435" t="s">
        <v>30</v>
      </c>
      <c r="N12435" s="3">
        <f xml:space="preserve"> Table2[[#This Row],[ended_at]]-Table2[[#This Row],[started_at]]</f>
        <v>4.8495370356249623E-3</v>
      </c>
      <c r="O12435" s="4">
        <v>44192.596956018519</v>
      </c>
      <c r="P12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0.35362730170323431</v>
      </c>
    </row>
    <row r="12436" spans="1:16" x14ac:dyDescent="0.35">
      <c r="A12436" t="s">
        <v>13294</v>
      </c>
      <c r="B12436" t="s">
        <v>18</v>
      </c>
      <c r="C12436" s="1">
        <v>44176.286030092589</v>
      </c>
      <c r="D12436" s="1">
        <v>44176.29314814815</v>
      </c>
      <c r="E12436" t="s">
        <v>2679</v>
      </c>
      <c r="F12436" t="s">
        <v>2680</v>
      </c>
      <c r="G12436" t="s">
        <v>149</v>
      </c>
      <c r="H12436">
        <v>13269</v>
      </c>
      <c r="I12436">
        <v>41.9614141666666</v>
      </c>
      <c r="J12436">
        <v>-87.676252500000004</v>
      </c>
      <c r="K12436">
        <v>41.936110333333303</v>
      </c>
      <c r="L12436">
        <v>-87.669973333333303</v>
      </c>
      <c r="M12436" t="s">
        <v>17</v>
      </c>
      <c r="N12436" s="3">
        <f xml:space="preserve"> Table2[[#This Row],[ended_at]]-Table2[[#This Row],[started_at]]</f>
        <v>7.1180555605678819E-3</v>
      </c>
      <c r="O12436" s="4">
        <v>44176.286030092589</v>
      </c>
      <c r="P12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1.5466335681826573</v>
      </c>
    </row>
    <row r="12437" spans="1:16" x14ac:dyDescent="0.35">
      <c r="A12437" t="s">
        <v>13295</v>
      </c>
      <c r="B12437" t="s">
        <v>18</v>
      </c>
      <c r="C12437" s="1">
        <v>44182.752650462964</v>
      </c>
      <c r="D12437" s="1">
        <v>44182.762314814812</v>
      </c>
      <c r="E12437" t="s">
        <v>5286</v>
      </c>
      <c r="F12437">
        <v>13034</v>
      </c>
      <c r="G12437" t="s">
        <v>1189</v>
      </c>
      <c r="H12437">
        <v>13290</v>
      </c>
      <c r="I12437">
        <v>41.896836999999998</v>
      </c>
      <c r="J12437">
        <v>-87.623445500000003</v>
      </c>
      <c r="K12437">
        <v>41.900724333333301</v>
      </c>
      <c r="L12437">
        <v>-87.662540833333296</v>
      </c>
      <c r="M12437" t="s">
        <v>17</v>
      </c>
      <c r="N12437" s="3">
        <f xml:space="preserve"> Table2[[#This Row],[ended_at]]-Table2[[#This Row],[started_at]]</f>
        <v>9.6643518481869251E-3</v>
      </c>
      <c r="O12437" s="4">
        <v>44182.752650462964</v>
      </c>
      <c r="P12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1.7646419404228864</v>
      </c>
    </row>
    <row r="12438" spans="1:16" x14ac:dyDescent="0.35">
      <c r="A12438" t="s">
        <v>13296</v>
      </c>
      <c r="B12438" t="s">
        <v>13</v>
      </c>
      <c r="C12438" s="1">
        <v>44181.741655092592</v>
      </c>
      <c r="D12438" s="1">
        <v>44181.748449074075</v>
      </c>
      <c r="E12438" t="s">
        <v>5665</v>
      </c>
      <c r="F12438">
        <v>18067</v>
      </c>
      <c r="G12438" t="s">
        <v>1189</v>
      </c>
      <c r="H12438">
        <v>13290</v>
      </c>
      <c r="I12438">
        <v>41.914610000000003</v>
      </c>
      <c r="J12438">
        <v>-87.667968000000002</v>
      </c>
      <c r="K12438">
        <v>41.900680000000001</v>
      </c>
      <c r="L12438">
        <v>-87.662599999999998</v>
      </c>
      <c r="M12438" t="s">
        <v>17</v>
      </c>
      <c r="N12438" s="3">
        <f xml:space="preserve"> Table2[[#This Row],[ended_at]]-Table2[[#This Row],[started_at]]</f>
        <v>6.7939814834971912E-3</v>
      </c>
      <c r="O12438" s="4">
        <v>44181.741655092592</v>
      </c>
      <c r="P12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0.87104849562452613</v>
      </c>
    </row>
    <row r="12439" spans="1:16" x14ac:dyDescent="0.35">
      <c r="A12439" t="s">
        <v>13297</v>
      </c>
      <c r="B12439" t="s">
        <v>29</v>
      </c>
      <c r="C12439" s="1">
        <v>44168.450243055559</v>
      </c>
      <c r="D12439" s="1">
        <v>44168.471712962964</v>
      </c>
      <c r="E12439" t="s">
        <v>5454</v>
      </c>
      <c r="F12439">
        <v>13427</v>
      </c>
      <c r="G12439" t="s">
        <v>147</v>
      </c>
      <c r="H12439" t="s">
        <v>148</v>
      </c>
      <c r="I12439">
        <v>41.890573000000003</v>
      </c>
      <c r="J12439">
        <v>-87.622072000000003</v>
      </c>
      <c r="K12439">
        <v>41.929546000000002</v>
      </c>
      <c r="L12439">
        <v>-87.643118000000001</v>
      </c>
      <c r="M12439" t="s">
        <v>17</v>
      </c>
      <c r="N12439" s="3">
        <f xml:space="preserve"> Table2[[#This Row],[ended_at]]-Table2[[#This Row],[started_at]]</f>
        <v>2.1469907405844424E-2</v>
      </c>
      <c r="O12439" s="4">
        <v>44168.450243055559</v>
      </c>
      <c r="P12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2.5246545222826424</v>
      </c>
    </row>
    <row r="12440" spans="1:16" x14ac:dyDescent="0.35">
      <c r="A12440" t="s">
        <v>13298</v>
      </c>
      <c r="B12440" t="s">
        <v>29</v>
      </c>
      <c r="C12440" s="1">
        <v>44171.325949074075</v>
      </c>
      <c r="D12440" s="1">
        <v>44171.34447916667</v>
      </c>
      <c r="E12440" t="s">
        <v>5883</v>
      </c>
      <c r="F12440">
        <v>519</v>
      </c>
      <c r="G12440" t="s">
        <v>1085</v>
      </c>
      <c r="H12440">
        <v>599</v>
      </c>
      <c r="I12440">
        <v>42.016976999999997</v>
      </c>
      <c r="J12440">
        <v>-87.677724999999995</v>
      </c>
      <c r="K12440">
        <v>42.039741999999997</v>
      </c>
      <c r="L12440">
        <v>-87.699413000000007</v>
      </c>
      <c r="M12440" t="s">
        <v>30</v>
      </c>
      <c r="N12440" s="3">
        <f xml:space="preserve"> Table2[[#This Row],[ended_at]]-Table2[[#This Row],[started_at]]</f>
        <v>1.8530092595028691E-2</v>
      </c>
      <c r="O12440" s="4">
        <v>44171.325949074075</v>
      </c>
      <c r="P12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1.676318759854601</v>
      </c>
    </row>
    <row r="12441" spans="1:16" x14ac:dyDescent="0.35">
      <c r="A12441" t="s">
        <v>13299</v>
      </c>
      <c r="B12441" t="s">
        <v>13</v>
      </c>
      <c r="C12441" s="1">
        <v>44174.564803240741</v>
      </c>
      <c r="D12441" s="1">
        <v>44174.578923611109</v>
      </c>
      <c r="E12441" t="s">
        <v>5470</v>
      </c>
      <c r="F12441" t="s">
        <v>5471</v>
      </c>
      <c r="G12441" t="s">
        <v>149</v>
      </c>
      <c r="H12441">
        <v>13269</v>
      </c>
      <c r="I12441">
        <v>41.9364968219</v>
      </c>
      <c r="J12441">
        <v>-87.647538658200006</v>
      </c>
      <c r="K12441">
        <v>41.936083000000004</v>
      </c>
      <c r="L12441">
        <v>-87.669807000000006</v>
      </c>
      <c r="M12441" t="s">
        <v>17</v>
      </c>
      <c r="N12441" s="3">
        <f xml:space="preserve"> Table2[[#This Row],[ended_at]]-Table2[[#This Row],[started_at]]</f>
        <v>1.4120370367891155E-2</v>
      </c>
      <c r="O12441" s="4">
        <v>44174.564803240741</v>
      </c>
      <c r="P12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0.99599888649836055</v>
      </c>
    </row>
    <row r="12442" spans="1:16" x14ac:dyDescent="0.35">
      <c r="A12442" t="s">
        <v>13300</v>
      </c>
      <c r="B12442" t="s">
        <v>18</v>
      </c>
      <c r="C12442" s="1">
        <v>44176.649062500001</v>
      </c>
      <c r="D12442" s="1">
        <v>44176.659178240741</v>
      </c>
      <c r="E12442" t="s">
        <v>5457</v>
      </c>
      <c r="F12442" t="s">
        <v>5458</v>
      </c>
      <c r="G12442" t="s">
        <v>1189</v>
      </c>
      <c r="H12442">
        <v>13290</v>
      </c>
      <c r="I12442">
        <v>41.871411000000002</v>
      </c>
      <c r="J12442">
        <v>-87.673738666666594</v>
      </c>
      <c r="K12442">
        <v>41.900706999999997</v>
      </c>
      <c r="L12442">
        <v>-87.662582499999999</v>
      </c>
      <c r="M12442" t="s">
        <v>17</v>
      </c>
      <c r="N12442" s="3">
        <f xml:space="preserve"> Table2[[#This Row],[ended_at]]-Table2[[#This Row],[started_at]]</f>
        <v>1.0115740740729962E-2</v>
      </c>
      <c r="O12442" s="4">
        <v>44176.649062500001</v>
      </c>
      <c r="P12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1.8303029558461588</v>
      </c>
    </row>
    <row r="12443" spans="1:16" x14ac:dyDescent="0.35">
      <c r="A12443" s="2" t="s">
        <v>13301</v>
      </c>
      <c r="B12443" t="s">
        <v>13</v>
      </c>
      <c r="C12443" s="1">
        <v>44175.730439814812</v>
      </c>
      <c r="D12443" s="1">
        <v>44175.736064814817</v>
      </c>
      <c r="E12443" t="s">
        <v>5470</v>
      </c>
      <c r="F12443" t="s">
        <v>5471</v>
      </c>
      <c r="G12443" t="s">
        <v>149</v>
      </c>
      <c r="H12443">
        <v>13269</v>
      </c>
      <c r="I12443">
        <v>41.9364968219</v>
      </c>
      <c r="J12443">
        <v>-87.647538658200006</v>
      </c>
      <c r="K12443">
        <v>41.936083000000004</v>
      </c>
      <c r="L12443">
        <v>-87.669807000000006</v>
      </c>
      <c r="M12443" t="s">
        <v>17</v>
      </c>
      <c r="N12443" s="3">
        <f xml:space="preserve"> Table2[[#This Row],[ended_at]]-Table2[[#This Row],[started_at]]</f>
        <v>5.6250000052386895E-3</v>
      </c>
      <c r="O12443" s="4">
        <v>44175.730439814812</v>
      </c>
      <c r="P12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0.99599888649836055</v>
      </c>
    </row>
    <row r="12444" spans="1:16" x14ac:dyDescent="0.35">
      <c r="A12444" t="s">
        <v>13302</v>
      </c>
      <c r="B12444" t="s">
        <v>13</v>
      </c>
      <c r="C12444" s="1">
        <v>44181.892835648148</v>
      </c>
      <c r="D12444" s="1">
        <v>44181.895312499997</v>
      </c>
      <c r="E12444" t="s">
        <v>5470</v>
      </c>
      <c r="F12444" t="s">
        <v>5471</v>
      </c>
      <c r="G12444" t="s">
        <v>147</v>
      </c>
      <c r="H12444" t="s">
        <v>148</v>
      </c>
      <c r="I12444">
        <v>41.9364968219</v>
      </c>
      <c r="J12444">
        <v>-87.647538658200006</v>
      </c>
      <c r="K12444">
        <v>41.929546000000002</v>
      </c>
      <c r="L12444">
        <v>-87.643118000000001</v>
      </c>
      <c r="M12444" t="s">
        <v>17</v>
      </c>
      <c r="N12444" s="3">
        <f xml:space="preserve"> Table2[[#This Row],[ended_at]]-Table2[[#This Row],[started_at]]</f>
        <v>2.4768518487690017E-3</v>
      </c>
      <c r="O12444" s="4">
        <v>44181.892835648148</v>
      </c>
      <c r="P12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0.46219834161040507</v>
      </c>
    </row>
    <row r="12445" spans="1:16" x14ac:dyDescent="0.35">
      <c r="A12445" t="s">
        <v>13303</v>
      </c>
      <c r="B12445" t="s">
        <v>13</v>
      </c>
      <c r="C12445" s="1">
        <v>44187.623379629629</v>
      </c>
      <c r="D12445" s="1">
        <v>44187.626111111109</v>
      </c>
      <c r="E12445" t="s">
        <v>5470</v>
      </c>
      <c r="F12445" t="s">
        <v>5471</v>
      </c>
      <c r="G12445" t="s">
        <v>147</v>
      </c>
      <c r="H12445" t="s">
        <v>148</v>
      </c>
      <c r="I12445">
        <v>41.9364968219</v>
      </c>
      <c r="J12445">
        <v>-87.647538658200006</v>
      </c>
      <c r="K12445">
        <v>41.929546000000002</v>
      </c>
      <c r="L12445">
        <v>-87.643118000000001</v>
      </c>
      <c r="M12445" t="s">
        <v>17</v>
      </c>
      <c r="N12445" s="3">
        <f xml:space="preserve"> Table2[[#This Row],[ended_at]]-Table2[[#This Row],[started_at]]</f>
        <v>2.7314814797136933E-3</v>
      </c>
      <c r="O12445" s="4">
        <v>44187.623379629629</v>
      </c>
      <c r="P12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0.46219834161040507</v>
      </c>
    </row>
    <row r="12446" spans="1:16" x14ac:dyDescent="0.35">
      <c r="A12446" t="s">
        <v>13304</v>
      </c>
      <c r="B12446" t="s">
        <v>13</v>
      </c>
      <c r="C12446" s="1">
        <v>44181.768020833333</v>
      </c>
      <c r="D12446" s="1">
        <v>44181.770844907405</v>
      </c>
      <c r="E12446" t="s">
        <v>5469</v>
      </c>
      <c r="F12446">
        <v>13289</v>
      </c>
      <c r="G12446" t="s">
        <v>1189</v>
      </c>
      <c r="H12446">
        <v>13290</v>
      </c>
      <c r="I12446">
        <v>41.896373369999999</v>
      </c>
      <c r="J12446">
        <v>-87.660983860000002</v>
      </c>
      <c r="K12446">
        <v>41.900680000000001</v>
      </c>
      <c r="L12446">
        <v>-87.662599999999998</v>
      </c>
      <c r="M12446" t="s">
        <v>17</v>
      </c>
      <c r="N12446" s="3">
        <f xml:space="preserve"> Table2[[#This Row],[ended_at]]-Table2[[#This Row],[started_at]]</f>
        <v>2.8240740721230395E-3</v>
      </c>
      <c r="O12446" s="4">
        <v>44181.768020833333</v>
      </c>
      <c r="P12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0.26876884114420446</v>
      </c>
    </row>
    <row r="12447" spans="1:16" x14ac:dyDescent="0.35">
      <c r="A12447" t="s">
        <v>13305</v>
      </c>
      <c r="B12447" t="s">
        <v>13</v>
      </c>
      <c r="C12447" s="1">
        <v>44172.755578703705</v>
      </c>
      <c r="D12447" s="1">
        <v>44172.768206018518</v>
      </c>
      <c r="E12447" t="s">
        <v>5457</v>
      </c>
      <c r="F12447" t="s">
        <v>5458</v>
      </c>
      <c r="G12447" t="s">
        <v>1189</v>
      </c>
      <c r="H12447">
        <v>13290</v>
      </c>
      <c r="I12447">
        <v>41.871262000000002</v>
      </c>
      <c r="J12447">
        <v>-87.673687999999999</v>
      </c>
      <c r="K12447">
        <v>41.900680000000001</v>
      </c>
      <c r="L12447">
        <v>-87.662599999999998</v>
      </c>
      <c r="M12447" t="s">
        <v>17</v>
      </c>
      <c r="N12447" s="3">
        <f xml:space="preserve"> Table2[[#This Row],[ended_at]]-Table2[[#This Row],[started_at]]</f>
        <v>1.2627314812561963E-2</v>
      </c>
      <c r="O12447" s="4">
        <v>44172.755578703705</v>
      </c>
      <c r="P12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1.836532839026874</v>
      </c>
    </row>
    <row r="12448" spans="1:16" x14ac:dyDescent="0.35">
      <c r="A12448" t="s">
        <v>13306</v>
      </c>
      <c r="B12448" t="s">
        <v>18</v>
      </c>
      <c r="C12448" s="1">
        <v>44171.595578703702</v>
      </c>
      <c r="D12448" s="1">
        <v>44171.603402777779</v>
      </c>
      <c r="E12448" t="s">
        <v>2682</v>
      </c>
      <c r="F12448">
        <v>13319</v>
      </c>
      <c r="G12448" t="s">
        <v>147</v>
      </c>
      <c r="H12448" t="s">
        <v>148</v>
      </c>
      <c r="I12448">
        <v>41.950684666666596</v>
      </c>
      <c r="J12448">
        <v>-87.668699166666599</v>
      </c>
      <c r="K12448">
        <v>41.929594166666597</v>
      </c>
      <c r="L12448">
        <v>-87.643227166666605</v>
      </c>
      <c r="M12448" t="s">
        <v>30</v>
      </c>
      <c r="N12448" s="3">
        <f xml:space="preserve"> Table2[[#This Row],[ended_at]]-Table2[[#This Row],[started_at]]</f>
        <v>7.8240740767796524E-3</v>
      </c>
      <c r="O12448" s="4">
        <v>44171.595578703702</v>
      </c>
      <c r="P12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1.7041311964471515</v>
      </c>
    </row>
    <row r="12449" spans="1:16" x14ac:dyDescent="0.35">
      <c r="A12449" t="s">
        <v>13307</v>
      </c>
      <c r="B12449" t="s">
        <v>13</v>
      </c>
      <c r="C12449" s="1">
        <v>44179.551423611112</v>
      </c>
      <c r="D12449" s="1">
        <v>44179.563171296293</v>
      </c>
      <c r="E12449" t="s">
        <v>2971</v>
      </c>
      <c r="F12449">
        <v>13016</v>
      </c>
      <c r="G12449" t="s">
        <v>1189</v>
      </c>
      <c r="H12449">
        <v>13290</v>
      </c>
      <c r="I12449">
        <v>41.894345137424203</v>
      </c>
      <c r="J12449">
        <v>-87.622798383235903</v>
      </c>
      <c r="K12449">
        <v>41.900680000000001</v>
      </c>
      <c r="L12449">
        <v>-87.662599999999998</v>
      </c>
      <c r="M12449" t="s">
        <v>17</v>
      </c>
      <c r="N12449" s="3">
        <f xml:space="preserve"> Table2[[#This Row],[ended_at]]-Table2[[#This Row],[started_at]]</f>
        <v>1.1747685181035195E-2</v>
      </c>
      <c r="O12449" s="4">
        <v>44179.551423611112</v>
      </c>
      <c r="P12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1.8209931464338387</v>
      </c>
    </row>
    <row r="12450" spans="1:16" x14ac:dyDescent="0.35">
      <c r="A12450" t="s">
        <v>13308</v>
      </c>
      <c r="B12450" t="s">
        <v>13</v>
      </c>
      <c r="C12450" s="1">
        <v>44171.450486111113</v>
      </c>
      <c r="D12450" s="1">
        <v>44171.467175925929</v>
      </c>
      <c r="E12450" t="s">
        <v>5670</v>
      </c>
      <c r="F12450">
        <v>13085</v>
      </c>
      <c r="G12450" t="s">
        <v>1189</v>
      </c>
      <c r="H12450">
        <v>13290</v>
      </c>
      <c r="I12450">
        <v>41.929566999999999</v>
      </c>
      <c r="J12450">
        <v>-87.707857000000004</v>
      </c>
      <c r="K12450">
        <v>41.900680000000001</v>
      </c>
      <c r="L12450">
        <v>-87.662599999999998</v>
      </c>
      <c r="M12450" t="s">
        <v>17</v>
      </c>
      <c r="N12450" s="3">
        <f xml:space="preserve"> Table2[[#This Row],[ended_at]]-Table2[[#This Row],[started_at]]</f>
        <v>1.6689814816345461E-2</v>
      </c>
      <c r="O12450" s="4">
        <v>44171.450486111113</v>
      </c>
      <c r="P12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2.6669125906055906</v>
      </c>
    </row>
    <row r="12451" spans="1:16" x14ac:dyDescent="0.35">
      <c r="A12451" t="s">
        <v>13309</v>
      </c>
      <c r="B12451" t="s">
        <v>18</v>
      </c>
      <c r="C12451" s="1">
        <v>44194.292187500003</v>
      </c>
      <c r="D12451" s="1">
        <v>44194.298587962963</v>
      </c>
      <c r="E12451" t="s">
        <v>2679</v>
      </c>
      <c r="F12451" t="s">
        <v>2680</v>
      </c>
      <c r="G12451" t="s">
        <v>149</v>
      </c>
      <c r="H12451">
        <v>13269</v>
      </c>
      <c r="I12451">
        <v>41.961469833333297</v>
      </c>
      <c r="J12451">
        <v>-87.676236000000003</v>
      </c>
      <c r="K12451">
        <v>41.936108500000003</v>
      </c>
      <c r="L12451">
        <v>-87.669985333333301</v>
      </c>
      <c r="M12451" t="s">
        <v>17</v>
      </c>
      <c r="N12451" s="3">
        <f xml:space="preserve"> Table2[[#This Row],[ended_at]]-Table2[[#This Row],[started_at]]</f>
        <v>6.4004629603005014E-3</v>
      </c>
      <c r="O12451" s="4">
        <v>44194.292187500003</v>
      </c>
      <c r="P12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1.5498022223324928</v>
      </c>
    </row>
    <row r="12452" spans="1:16" x14ac:dyDescent="0.35">
      <c r="A12452" t="s">
        <v>13310</v>
      </c>
      <c r="B12452" t="s">
        <v>13</v>
      </c>
      <c r="C12452" s="1">
        <v>44182.747337962966</v>
      </c>
      <c r="D12452" s="1">
        <v>44182.764027777775</v>
      </c>
      <c r="E12452" t="s">
        <v>5512</v>
      </c>
      <c r="F12452" t="s">
        <v>5513</v>
      </c>
      <c r="G12452" t="s">
        <v>147</v>
      </c>
      <c r="H12452" t="s">
        <v>148</v>
      </c>
      <c r="I12452">
        <v>41.949472740883301</v>
      </c>
      <c r="J12452">
        <v>-87.646452784538198</v>
      </c>
      <c r="K12452">
        <v>41.929546000000002</v>
      </c>
      <c r="L12452">
        <v>-87.643118000000001</v>
      </c>
      <c r="M12452" t="s">
        <v>30</v>
      </c>
      <c r="N12452" s="3">
        <f xml:space="preserve"> Table2[[#This Row],[ended_at]]-Table2[[#This Row],[started_at]]</f>
        <v>1.6689814809069503E-2</v>
      </c>
      <c r="O12452" s="4">
        <v>44182.747337962966</v>
      </c>
      <c r="P12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1.20698871066764</v>
      </c>
    </row>
    <row r="12453" spans="1:16" x14ac:dyDescent="0.35">
      <c r="A12453" t="s">
        <v>13311</v>
      </c>
      <c r="B12453" t="s">
        <v>13</v>
      </c>
      <c r="C12453" s="1">
        <v>44196.59888888889</v>
      </c>
      <c r="D12453" s="1">
        <v>44196.607083333336</v>
      </c>
      <c r="E12453" t="s">
        <v>5512</v>
      </c>
      <c r="F12453" t="s">
        <v>5513</v>
      </c>
      <c r="G12453" t="s">
        <v>147</v>
      </c>
      <c r="H12453" t="s">
        <v>148</v>
      </c>
      <c r="I12453">
        <v>41.949472740883301</v>
      </c>
      <c r="J12453">
        <v>-87.646452784538198</v>
      </c>
      <c r="K12453">
        <v>41.929546000000002</v>
      </c>
      <c r="L12453">
        <v>-87.643118000000001</v>
      </c>
      <c r="M12453" t="s">
        <v>30</v>
      </c>
      <c r="N12453" s="3">
        <f xml:space="preserve"> Table2[[#This Row],[ended_at]]-Table2[[#This Row],[started_at]]</f>
        <v>8.1944444464170374E-3</v>
      </c>
      <c r="O12453" s="4">
        <v>44196.59888888889</v>
      </c>
      <c r="P12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1.20698871066764</v>
      </c>
    </row>
    <row r="12454" spans="1:16" x14ac:dyDescent="0.35">
      <c r="A12454" t="s">
        <v>13312</v>
      </c>
      <c r="B12454" t="s">
        <v>18</v>
      </c>
      <c r="C12454" s="1">
        <v>44183.749745370369</v>
      </c>
      <c r="D12454" s="1">
        <v>44183.755601851852</v>
      </c>
      <c r="E12454" t="s">
        <v>5512</v>
      </c>
      <c r="F12454" t="s">
        <v>5513</v>
      </c>
      <c r="G12454" t="s">
        <v>147</v>
      </c>
      <c r="H12454" t="s">
        <v>148</v>
      </c>
      <c r="I12454">
        <v>41.949319500000001</v>
      </c>
      <c r="J12454">
        <v>-87.646515666666602</v>
      </c>
      <c r="K12454">
        <v>41.9298638333333</v>
      </c>
      <c r="L12454">
        <v>-87.6432181666666</v>
      </c>
      <c r="M12454" t="s">
        <v>30</v>
      </c>
      <c r="N12454" s="3">
        <f xml:space="preserve"> Table2[[#This Row],[ended_at]]-Table2[[#This Row],[started_at]]</f>
        <v>5.8564814826240763E-3</v>
      </c>
      <c r="O12454" s="4">
        <v>44183.749745370369</v>
      </c>
      <c r="P12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1.1786860424256926</v>
      </c>
    </row>
    <row r="12455" spans="1:16" x14ac:dyDescent="0.35">
      <c r="A12455" t="s">
        <v>13313</v>
      </c>
      <c r="B12455" t="s">
        <v>13</v>
      </c>
      <c r="C12455" s="1">
        <v>44178.796157407407</v>
      </c>
      <c r="D12455" s="1">
        <v>44178.805196759262</v>
      </c>
      <c r="E12455" t="s">
        <v>5510</v>
      </c>
      <c r="F12455">
        <v>13068</v>
      </c>
      <c r="G12455" t="s">
        <v>1189</v>
      </c>
      <c r="H12455">
        <v>13290</v>
      </c>
      <c r="I12455">
        <v>41.915520000000001</v>
      </c>
      <c r="J12455">
        <v>-87.687021999999999</v>
      </c>
      <c r="K12455">
        <v>41.900680000000001</v>
      </c>
      <c r="L12455">
        <v>-87.662599999999998</v>
      </c>
      <c r="M12455" t="s">
        <v>17</v>
      </c>
      <c r="N12455" s="3">
        <f xml:space="preserve"> Table2[[#This Row],[ended_at]]-Table2[[#This Row],[started_at]]</f>
        <v>9.0393518548808061E-3</v>
      </c>
      <c r="O12455" s="4">
        <v>44178.796157407407</v>
      </c>
      <c r="P12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1.4103679381699197</v>
      </c>
    </row>
    <row r="12456" spans="1:16" x14ac:dyDescent="0.35">
      <c r="A12456" t="s">
        <v>13314</v>
      </c>
      <c r="B12456" t="s">
        <v>13</v>
      </c>
      <c r="C12456" s="1">
        <v>44174.47320601852</v>
      </c>
      <c r="D12456" s="1">
        <v>44174.489305555559</v>
      </c>
      <c r="E12456" t="s">
        <v>5524</v>
      </c>
      <c r="F12456" t="s">
        <v>5525</v>
      </c>
      <c r="G12456" t="s">
        <v>147</v>
      </c>
      <c r="H12456" t="s">
        <v>148</v>
      </c>
      <c r="I12456">
        <v>41.891847372109901</v>
      </c>
      <c r="J12456">
        <v>-87.620580196380601</v>
      </c>
      <c r="K12456">
        <v>41.929546000000002</v>
      </c>
      <c r="L12456">
        <v>-87.643118000000001</v>
      </c>
      <c r="M12456" t="s">
        <v>17</v>
      </c>
      <c r="N12456" s="3">
        <f xml:space="preserve"> Table2[[#This Row],[ended_at]]-Table2[[#This Row],[started_at]]</f>
        <v>1.6099537038826384E-2</v>
      </c>
      <c r="O12456" s="4">
        <v>44174.47320601852</v>
      </c>
      <c r="P12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2.4801102709057945</v>
      </c>
    </row>
    <row r="12457" spans="1:16" x14ac:dyDescent="0.35">
      <c r="A12457" t="s">
        <v>13315</v>
      </c>
      <c r="B12457" t="s">
        <v>18</v>
      </c>
      <c r="C12457" s="1">
        <v>44187.796412037038</v>
      </c>
      <c r="D12457" s="1">
        <v>44187.805023148147</v>
      </c>
      <c r="E12457" t="s">
        <v>5508</v>
      </c>
      <c r="F12457" t="s">
        <v>5509</v>
      </c>
      <c r="G12457" t="s">
        <v>147</v>
      </c>
      <c r="H12457" t="s">
        <v>148</v>
      </c>
      <c r="I12457">
        <v>41.902294499999897</v>
      </c>
      <c r="J12457">
        <v>-87.627843833333301</v>
      </c>
      <c r="K12457">
        <v>41.929496999999998</v>
      </c>
      <c r="L12457">
        <v>-87.642957166666605</v>
      </c>
      <c r="M12457" t="s">
        <v>17</v>
      </c>
      <c r="N12457" s="3">
        <f xml:space="preserve"> Table2[[#This Row],[ended_at]]-Table2[[#This Row],[started_at]]</f>
        <v>8.6111111086211167E-3</v>
      </c>
      <c r="O12457" s="4">
        <v>44187.796412037038</v>
      </c>
      <c r="P12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1.7692955122218412</v>
      </c>
    </row>
    <row r="12458" spans="1:16" x14ac:dyDescent="0.35">
      <c r="A12458" t="s">
        <v>13316</v>
      </c>
      <c r="B12458" t="s">
        <v>13</v>
      </c>
      <c r="C12458" s="1">
        <v>44168.77443287037</v>
      </c>
      <c r="D12458" s="1">
        <v>44168.780057870368</v>
      </c>
      <c r="E12458" t="s">
        <v>601</v>
      </c>
      <c r="F12458">
        <v>13278</v>
      </c>
      <c r="G12458" t="s">
        <v>147</v>
      </c>
      <c r="H12458" t="s">
        <v>148</v>
      </c>
      <c r="I12458">
        <v>41.945529000000001</v>
      </c>
      <c r="J12458">
        <v>-87.646439000000001</v>
      </c>
      <c r="K12458">
        <v>41.929546000000002</v>
      </c>
      <c r="L12458">
        <v>-87.643118000000001</v>
      </c>
      <c r="M12458" t="s">
        <v>30</v>
      </c>
      <c r="N12458" s="3">
        <f xml:space="preserve"> Table2[[#This Row],[ended_at]]-Table2[[#This Row],[started_at]]</f>
        <v>5.6249999979627319E-3</v>
      </c>
      <c r="O12458" s="4">
        <v>44168.77443287037</v>
      </c>
      <c r="P12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0.97210393754939717</v>
      </c>
    </row>
    <row r="12459" spans="1:16" x14ac:dyDescent="0.35">
      <c r="A12459" t="s">
        <v>13317</v>
      </c>
      <c r="B12459" t="s">
        <v>18</v>
      </c>
      <c r="C12459" s="1">
        <v>44193.682696759257</v>
      </c>
      <c r="D12459" s="1">
        <v>44193.688275462962</v>
      </c>
      <c r="E12459" t="s">
        <v>602</v>
      </c>
      <c r="F12459" t="s">
        <v>603</v>
      </c>
      <c r="G12459" t="s">
        <v>147</v>
      </c>
      <c r="H12459" t="s">
        <v>148</v>
      </c>
      <c r="I12459">
        <v>41.908043166666602</v>
      </c>
      <c r="J12459">
        <v>-87.631398000000004</v>
      </c>
      <c r="K12459">
        <v>41.929553333333303</v>
      </c>
      <c r="L12459">
        <v>-87.643151333333293</v>
      </c>
      <c r="M12459" t="s">
        <v>30</v>
      </c>
      <c r="N12459" s="3">
        <f xml:space="preserve"> Table2[[#This Row],[ended_at]]-Table2[[#This Row],[started_at]]</f>
        <v>5.5787037053960375E-3</v>
      </c>
      <c r="O12459" s="4">
        <v>44193.682696759257</v>
      </c>
      <c r="P12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1.3956979895026658</v>
      </c>
    </row>
    <row r="12460" spans="1:16" x14ac:dyDescent="0.35">
      <c r="A12460" t="s">
        <v>13318</v>
      </c>
      <c r="B12460" t="s">
        <v>13</v>
      </c>
      <c r="C12460" s="1">
        <v>44173.722604166665</v>
      </c>
      <c r="D12460" s="1">
        <v>44173.727743055555</v>
      </c>
      <c r="E12460" t="s">
        <v>601</v>
      </c>
      <c r="F12460">
        <v>13278</v>
      </c>
      <c r="G12460" t="s">
        <v>147</v>
      </c>
      <c r="H12460" t="s">
        <v>148</v>
      </c>
      <c r="I12460">
        <v>41.945529000000001</v>
      </c>
      <c r="J12460">
        <v>-87.646439000000001</v>
      </c>
      <c r="K12460">
        <v>41.929546000000002</v>
      </c>
      <c r="L12460">
        <v>-87.643118000000001</v>
      </c>
      <c r="M12460" t="s">
        <v>17</v>
      </c>
      <c r="N12460" s="3">
        <f xml:space="preserve"> Table2[[#This Row],[ended_at]]-Table2[[#This Row],[started_at]]</f>
        <v>5.1388888896326534E-3</v>
      </c>
      <c r="O12460" s="4">
        <v>44173.722604166665</v>
      </c>
      <c r="P12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0.97210393754939717</v>
      </c>
    </row>
    <row r="12461" spans="1:16" x14ac:dyDescent="0.35">
      <c r="A12461" t="s">
        <v>13319</v>
      </c>
      <c r="B12461" t="s">
        <v>29</v>
      </c>
      <c r="C12461" s="1">
        <v>44179.049421296295</v>
      </c>
      <c r="D12461" s="1">
        <v>44179.06517361111</v>
      </c>
      <c r="E12461" t="s">
        <v>5486</v>
      </c>
      <c r="F12461" t="s">
        <v>5487</v>
      </c>
      <c r="G12461" t="s">
        <v>147</v>
      </c>
      <c r="H12461" t="s">
        <v>148</v>
      </c>
      <c r="I12461">
        <v>41.931247999999997</v>
      </c>
      <c r="J12461">
        <v>-87.644335999999996</v>
      </c>
      <c r="K12461">
        <v>41.929546000000002</v>
      </c>
      <c r="L12461">
        <v>-87.643118000000001</v>
      </c>
      <c r="M12461" t="s">
        <v>30</v>
      </c>
      <c r="N12461" s="3">
        <f xml:space="preserve"> Table2[[#This Row],[ended_at]]-Table2[[#This Row],[started_at]]</f>
        <v>1.5752314815472346E-2</v>
      </c>
      <c r="O12461" s="4">
        <v>44179.049421296295</v>
      </c>
      <c r="P12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0.11589807854816442</v>
      </c>
    </row>
    <row r="12462" spans="1:16" x14ac:dyDescent="0.35">
      <c r="A12462" t="s">
        <v>13320</v>
      </c>
      <c r="B12462" t="s">
        <v>18</v>
      </c>
      <c r="C12462" s="1">
        <v>44171.041932870372</v>
      </c>
      <c r="D12462" s="1">
        <v>44171.044178240743</v>
      </c>
      <c r="E12462" t="s">
        <v>5488</v>
      </c>
      <c r="F12462" t="s">
        <v>5489</v>
      </c>
      <c r="G12462" t="s">
        <v>147</v>
      </c>
      <c r="H12462" t="s">
        <v>148</v>
      </c>
      <c r="I12462">
        <v>41.9324935</v>
      </c>
      <c r="J12462">
        <v>-87.652730833333294</v>
      </c>
      <c r="K12462">
        <v>41.929516</v>
      </c>
      <c r="L12462">
        <v>-87.643872333333306</v>
      </c>
      <c r="M12462" t="s">
        <v>17</v>
      </c>
      <c r="N12462" s="3">
        <f xml:space="preserve"> Table2[[#This Row],[ended_at]]-Table2[[#This Row],[started_at]]</f>
        <v>2.2453703713836148E-3</v>
      </c>
      <c r="O12462" s="4">
        <v>44171.041932870372</v>
      </c>
      <c r="P12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0.43467775086703886</v>
      </c>
    </row>
    <row r="12463" spans="1:16" x14ac:dyDescent="0.35">
      <c r="A12463" t="s">
        <v>13321</v>
      </c>
      <c r="B12463" t="s">
        <v>18</v>
      </c>
      <c r="C12463" s="1">
        <v>44183.763912037037</v>
      </c>
      <c r="D12463" s="1">
        <v>44183.76667824074</v>
      </c>
      <c r="E12463" t="s">
        <v>5488</v>
      </c>
      <c r="F12463" t="s">
        <v>5489</v>
      </c>
      <c r="G12463" t="s">
        <v>147</v>
      </c>
      <c r="H12463" t="s">
        <v>148</v>
      </c>
      <c r="I12463">
        <v>41.9325215</v>
      </c>
      <c r="J12463">
        <v>-87.652765333333306</v>
      </c>
      <c r="K12463">
        <v>41.929544499999999</v>
      </c>
      <c r="L12463">
        <v>-87.643350166666593</v>
      </c>
      <c r="M12463" t="s">
        <v>17</v>
      </c>
      <c r="N12463" s="3">
        <f xml:space="preserve"> Table2[[#This Row],[ended_at]]-Table2[[#This Row],[started_at]]</f>
        <v>2.7662037027766928E-3</v>
      </c>
      <c r="O12463" s="4">
        <v>44183.763912037037</v>
      </c>
      <c r="P12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0.45746523929919092</v>
      </c>
    </row>
    <row r="12464" spans="1:16" x14ac:dyDescent="0.35">
      <c r="A12464" t="s">
        <v>13322</v>
      </c>
      <c r="B12464" t="s">
        <v>18</v>
      </c>
      <c r="C12464" s="1">
        <v>44181.721458333333</v>
      </c>
      <c r="D12464" s="1">
        <v>44181.724305555559</v>
      </c>
      <c r="E12464" t="s">
        <v>5488</v>
      </c>
      <c r="F12464" t="s">
        <v>5489</v>
      </c>
      <c r="G12464" t="s">
        <v>147</v>
      </c>
      <c r="H12464" t="s">
        <v>148</v>
      </c>
      <c r="I12464">
        <v>41.932477833333301</v>
      </c>
      <c r="J12464">
        <v>-87.652734499999994</v>
      </c>
      <c r="K12464">
        <v>41.929518333333299</v>
      </c>
      <c r="L12464">
        <v>-87.643172333333297</v>
      </c>
      <c r="M12464" t="s">
        <v>17</v>
      </c>
      <c r="N12464" s="3">
        <f xml:space="preserve"> Table2[[#This Row],[ended_at]]-Table2[[#This Row],[started_at]]</f>
        <v>2.8472222256823443E-3</v>
      </c>
      <c r="O12464" s="4">
        <v>44181.721458333333</v>
      </c>
      <c r="P12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0.46311717277617992</v>
      </c>
    </row>
    <row r="12465" spans="1:16" x14ac:dyDescent="0.35">
      <c r="A12465" t="s">
        <v>13323</v>
      </c>
      <c r="B12465" t="s">
        <v>13</v>
      </c>
      <c r="C12465" s="1">
        <v>44183.500208333331</v>
      </c>
      <c r="D12465" s="1">
        <v>44183.509745370371</v>
      </c>
      <c r="E12465" t="s">
        <v>5636</v>
      </c>
      <c r="F12465">
        <v>13325</v>
      </c>
      <c r="G12465" t="s">
        <v>147</v>
      </c>
      <c r="H12465" t="s">
        <v>148</v>
      </c>
      <c r="I12465">
        <v>41.949074000000003</v>
      </c>
      <c r="J12465">
        <v>-87.648635999999996</v>
      </c>
      <c r="K12465">
        <v>41.929546000000002</v>
      </c>
      <c r="L12465">
        <v>-87.643118000000001</v>
      </c>
      <c r="M12465" t="s">
        <v>30</v>
      </c>
      <c r="N12465" s="3">
        <f xml:space="preserve"> Table2[[#This Row],[ended_at]]-Table2[[#This Row],[started_at]]</f>
        <v>9.5370370399905369E-3</v>
      </c>
      <c r="O12465" s="4">
        <v>44183.500208333331</v>
      </c>
      <c r="P12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1.1994249815264326</v>
      </c>
    </row>
    <row r="12466" spans="1:16" x14ac:dyDescent="0.35">
      <c r="A12466" t="s">
        <v>13324</v>
      </c>
      <c r="B12466" t="s">
        <v>18</v>
      </c>
      <c r="C12466" s="1">
        <v>44168.633298611108</v>
      </c>
      <c r="D12466" s="1">
        <v>44168.638761574075</v>
      </c>
      <c r="E12466" t="s">
        <v>5636</v>
      </c>
      <c r="F12466">
        <v>13325</v>
      </c>
      <c r="G12466" t="s">
        <v>147</v>
      </c>
      <c r="H12466" t="s">
        <v>148</v>
      </c>
      <c r="I12466">
        <v>41.949059833333301</v>
      </c>
      <c r="J12466">
        <v>-87.648643000000007</v>
      </c>
      <c r="K12466">
        <v>41.929667500000001</v>
      </c>
      <c r="L12466">
        <v>-87.643117500000002</v>
      </c>
      <c r="M12466" t="s">
        <v>17</v>
      </c>
      <c r="N12466" s="3">
        <f xml:space="preserve"> Table2[[#This Row],[ended_at]]-Table2[[#This Row],[started_at]]</f>
        <v>5.4629629667033441E-3</v>
      </c>
      <c r="O12466" s="4">
        <v>44168.633298611108</v>
      </c>
      <c r="P12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1.1915154139028481</v>
      </c>
    </row>
    <row r="12467" spans="1:16" x14ac:dyDescent="0.35">
      <c r="A12467" t="s">
        <v>13325</v>
      </c>
      <c r="B12467" t="s">
        <v>13</v>
      </c>
      <c r="C12467" s="1">
        <v>44175.83016203704</v>
      </c>
      <c r="D12467" s="1">
        <v>44175.836967592593</v>
      </c>
      <c r="E12467" t="s">
        <v>5645</v>
      </c>
      <c r="F12467" t="s">
        <v>5646</v>
      </c>
      <c r="G12467" t="s">
        <v>147</v>
      </c>
      <c r="H12467" t="s">
        <v>148</v>
      </c>
      <c r="I12467">
        <v>41.940179999999998</v>
      </c>
      <c r="J12467">
        <v>-87.653040000000004</v>
      </c>
      <c r="K12467">
        <v>41.929546000000002</v>
      </c>
      <c r="L12467">
        <v>-87.643118000000001</v>
      </c>
      <c r="M12467" t="s">
        <v>17</v>
      </c>
      <c r="N12467" s="3">
        <f xml:space="preserve"> Table2[[#This Row],[ended_at]]-Table2[[#This Row],[started_at]]</f>
        <v>6.805555553000886E-3</v>
      </c>
      <c r="O12467" s="4">
        <v>44175.83016203704</v>
      </c>
      <c r="P12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0.77806311911103998</v>
      </c>
    </row>
    <row r="12468" spans="1:16" x14ac:dyDescent="0.35">
      <c r="A12468" t="s">
        <v>13326</v>
      </c>
      <c r="B12468" t="s">
        <v>18</v>
      </c>
      <c r="C12468" s="1">
        <v>44175.362488425926</v>
      </c>
      <c r="D12468" s="1">
        <v>44175.36582175926</v>
      </c>
      <c r="E12468" t="s">
        <v>5645</v>
      </c>
      <c r="F12468" t="s">
        <v>5646</v>
      </c>
      <c r="G12468" t="s">
        <v>147</v>
      </c>
      <c r="H12468" t="s">
        <v>148</v>
      </c>
      <c r="I12468">
        <v>41.940131999999998</v>
      </c>
      <c r="J12468">
        <v>-87.652994500000005</v>
      </c>
      <c r="K12468">
        <v>41.929625999999999</v>
      </c>
      <c r="L12468">
        <v>-87.643129500000001</v>
      </c>
      <c r="M12468" t="s">
        <v>17</v>
      </c>
      <c r="N12468" s="3">
        <f xml:space="preserve"> Table2[[#This Row],[ended_at]]-Table2[[#This Row],[started_at]]</f>
        <v>3.3333333340124227E-3</v>
      </c>
      <c r="O12468" s="4">
        <v>44175.362488425926</v>
      </c>
      <c r="P12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0.77029274622935229</v>
      </c>
    </row>
    <row r="12469" spans="1:16" x14ac:dyDescent="0.35">
      <c r="A12469" t="s">
        <v>13327</v>
      </c>
      <c r="B12469" t="s">
        <v>13</v>
      </c>
      <c r="C12469" s="1">
        <v>44187.626400462963</v>
      </c>
      <c r="D12469" s="1">
        <v>44187.639479166668</v>
      </c>
      <c r="E12469" t="s">
        <v>5652</v>
      </c>
      <c r="F12469" t="s">
        <v>5653</v>
      </c>
      <c r="G12469" t="s">
        <v>147</v>
      </c>
      <c r="H12469" t="s">
        <v>148</v>
      </c>
      <c r="I12469">
        <v>41.894722000000002</v>
      </c>
      <c r="J12469">
        <v>-87.634361999999996</v>
      </c>
      <c r="K12469">
        <v>41.929546000000002</v>
      </c>
      <c r="L12469">
        <v>-87.643118000000001</v>
      </c>
      <c r="M12469" t="s">
        <v>17</v>
      </c>
      <c r="N12469" s="3">
        <f xml:space="preserve"> Table2[[#This Row],[ended_at]]-Table2[[#This Row],[started_at]]</f>
        <v>1.3078703705104999E-2</v>
      </c>
      <c r="O12469" s="4">
        <v>44187.626400462963</v>
      </c>
      <c r="P12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2.1295054077331126</v>
      </c>
    </row>
    <row r="12470" spans="1:16" x14ac:dyDescent="0.35">
      <c r="A12470" t="s">
        <v>13328</v>
      </c>
      <c r="B12470" t="s">
        <v>13</v>
      </c>
      <c r="C12470" s="1">
        <v>44191.615752314814</v>
      </c>
      <c r="D12470" s="1">
        <v>44191.627627314818</v>
      </c>
      <c r="E12470" t="s">
        <v>5643</v>
      </c>
      <c r="F12470">
        <v>525</v>
      </c>
      <c r="G12470" t="s">
        <v>1553</v>
      </c>
      <c r="H12470">
        <v>596</v>
      </c>
      <c r="I12470">
        <v>42.012701</v>
      </c>
      <c r="J12470">
        <v>-87.666058000000007</v>
      </c>
      <c r="K12470">
        <v>42.048214000000002</v>
      </c>
      <c r="L12470">
        <v>-87.683485000000005</v>
      </c>
      <c r="M12470" t="s">
        <v>17</v>
      </c>
      <c r="N12470" s="3">
        <f xml:space="preserve"> Table2[[#This Row],[ended_at]]-Table2[[#This Row],[started_at]]</f>
        <v>1.1875000003783498E-2</v>
      </c>
      <c r="O12470" s="4">
        <v>44191.615752314814</v>
      </c>
      <c r="P12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2.2719753519846577</v>
      </c>
    </row>
    <row r="12471" spans="1:16" x14ac:dyDescent="0.35">
      <c r="A12471" t="s">
        <v>13329</v>
      </c>
      <c r="B12471" t="s">
        <v>18</v>
      </c>
      <c r="C12471" s="1">
        <v>44188.911909722221</v>
      </c>
      <c r="D12471" s="1">
        <v>44188.916631944441</v>
      </c>
      <c r="E12471" t="s">
        <v>4538</v>
      </c>
      <c r="F12471" t="s">
        <v>4539</v>
      </c>
      <c r="G12471" t="s">
        <v>147</v>
      </c>
      <c r="H12471" t="s">
        <v>148</v>
      </c>
      <c r="I12471">
        <v>41.924063166666599</v>
      </c>
      <c r="J12471">
        <v>-87.635917500000005</v>
      </c>
      <c r="K12471">
        <v>41.929420166666603</v>
      </c>
      <c r="L12471">
        <v>-87.643126833333298</v>
      </c>
      <c r="M12471" t="s">
        <v>30</v>
      </c>
      <c r="N12471" s="3">
        <f xml:space="preserve"> Table2[[#This Row],[ended_at]]-Table2[[#This Row],[started_at]]</f>
        <v>4.7222222201526165E-3</v>
      </c>
      <c r="O12471" s="4">
        <v>44188.911909722221</v>
      </c>
      <c r="P12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0.45565659220260685</v>
      </c>
    </row>
    <row r="12472" spans="1:16" x14ac:dyDescent="0.35">
      <c r="A12472" t="s">
        <v>13330</v>
      </c>
      <c r="B12472" t="s">
        <v>18</v>
      </c>
      <c r="C12472" s="1">
        <v>44166.361759259256</v>
      </c>
      <c r="D12472" s="1">
        <v>44166.375879629632</v>
      </c>
      <c r="E12472" t="s">
        <v>3452</v>
      </c>
      <c r="F12472" t="s">
        <v>3453</v>
      </c>
      <c r="G12472" t="s">
        <v>2336</v>
      </c>
      <c r="H12472">
        <v>13247</v>
      </c>
      <c r="I12472">
        <v>41.848399000000001</v>
      </c>
      <c r="J12472">
        <v>-87.685183833333298</v>
      </c>
      <c r="K12472">
        <v>41.895946166666597</v>
      </c>
      <c r="L12472">
        <v>-87.667723333333299</v>
      </c>
      <c r="M12472" t="s">
        <v>30</v>
      </c>
      <c r="N12472" s="3">
        <f xml:space="preserve"> Table2[[#This Row],[ended_at]]-Table2[[#This Row],[started_at]]</f>
        <v>1.4120370375167113E-2</v>
      </c>
      <c r="O12472" s="4">
        <v>44166.361759259256</v>
      </c>
      <c r="P12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2.9628589105958305</v>
      </c>
    </row>
    <row r="12473" spans="1:16" x14ac:dyDescent="0.35">
      <c r="A12473" t="s">
        <v>13331</v>
      </c>
      <c r="B12473" t="s">
        <v>13</v>
      </c>
      <c r="C12473" s="1">
        <v>44170.609583333331</v>
      </c>
      <c r="D12473" s="1">
        <v>44170.627106481479</v>
      </c>
      <c r="E12473" t="s">
        <v>3725</v>
      </c>
      <c r="F12473">
        <v>13300</v>
      </c>
      <c r="G12473" t="s">
        <v>1938</v>
      </c>
      <c r="H12473">
        <v>15534</v>
      </c>
      <c r="I12473">
        <v>41.880958</v>
      </c>
      <c r="J12473">
        <v>-87.616743</v>
      </c>
      <c r="K12473">
        <v>41.886349062690002</v>
      </c>
      <c r="L12473">
        <v>-87.617516547099996</v>
      </c>
      <c r="M12473" t="s">
        <v>30</v>
      </c>
      <c r="N12473" s="3">
        <f xml:space="preserve"> Table2[[#This Row],[ended_at]]-Table2[[#This Row],[started_at]]</f>
        <v>1.7523148148029577E-2</v>
      </c>
      <c r="O12473" s="4">
        <v>44170.609583333331</v>
      </c>
      <c r="P12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0.32588630426166504</v>
      </c>
    </row>
    <row r="12474" spans="1:16" x14ac:dyDescent="0.35">
      <c r="A12474" t="s">
        <v>13332</v>
      </c>
      <c r="B12474" t="s">
        <v>18</v>
      </c>
      <c r="C12474" s="1">
        <v>44167.513113425928</v>
      </c>
      <c r="D12474" s="1">
        <v>44167.520729166667</v>
      </c>
      <c r="E12474" t="s">
        <v>1719</v>
      </c>
      <c r="F12474" t="s">
        <v>1720</v>
      </c>
      <c r="G12474" t="s">
        <v>1938</v>
      </c>
      <c r="H12474">
        <v>15534</v>
      </c>
      <c r="I12474">
        <v>41.911738833333303</v>
      </c>
      <c r="J12474">
        <v>-87.626747166666604</v>
      </c>
      <c r="K12474">
        <v>41.885878499999997</v>
      </c>
      <c r="L12474">
        <v>-87.616473999999997</v>
      </c>
      <c r="M12474" t="s">
        <v>30</v>
      </c>
      <c r="N12474" s="3">
        <f xml:space="preserve"> Table2[[#This Row],[ended_at]]-Table2[[#This Row],[started_at]]</f>
        <v>7.6157407384016551E-3</v>
      </c>
      <c r="O12474" s="4">
        <v>44167.513113425928</v>
      </c>
      <c r="P12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1.6209242186410255</v>
      </c>
    </row>
    <row r="12475" spans="1:16" x14ac:dyDescent="0.35">
      <c r="A12475" t="s">
        <v>13333</v>
      </c>
      <c r="B12475" t="s">
        <v>13</v>
      </c>
      <c r="C12475" s="1">
        <v>44194.517233796294</v>
      </c>
      <c r="D12475" s="1">
        <v>44194.527928240743</v>
      </c>
      <c r="E12475" t="s">
        <v>1719</v>
      </c>
      <c r="F12475" t="s">
        <v>1720</v>
      </c>
      <c r="G12475" t="s">
        <v>1938</v>
      </c>
      <c r="H12475">
        <v>15534</v>
      </c>
      <c r="I12475">
        <v>41.911721999999997</v>
      </c>
      <c r="J12475">
        <v>-87.626804000000007</v>
      </c>
      <c r="K12475">
        <v>41.886349062690002</v>
      </c>
      <c r="L12475">
        <v>-87.617516547099996</v>
      </c>
      <c r="M12475" t="s">
        <v>17</v>
      </c>
      <c r="N12475" s="3">
        <f xml:space="preserve"> Table2[[#This Row],[ended_at]]-Table2[[#This Row],[started_at]]</f>
        <v>1.0694444448745344E-2</v>
      </c>
      <c r="O12475" s="4">
        <v>44194.517233796294</v>
      </c>
      <c r="P12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1.5806907789526141</v>
      </c>
    </row>
    <row r="12476" spans="1:16" x14ac:dyDescent="0.35">
      <c r="A12476" t="s">
        <v>13334</v>
      </c>
      <c r="B12476" t="s">
        <v>13</v>
      </c>
      <c r="C12476" s="1">
        <v>44186.335173611114</v>
      </c>
      <c r="D12476" s="1">
        <v>44186.341493055559</v>
      </c>
      <c r="E12476" t="s">
        <v>4013</v>
      </c>
      <c r="F12476" t="s">
        <v>4014</v>
      </c>
      <c r="G12476" t="s">
        <v>1895</v>
      </c>
      <c r="H12476">
        <v>18062</v>
      </c>
      <c r="I12476">
        <v>41.891023310251803</v>
      </c>
      <c r="J12476">
        <v>-87.635479867458301</v>
      </c>
      <c r="K12476">
        <v>41.884113999999997</v>
      </c>
      <c r="L12476">
        <v>-87.654263999999998</v>
      </c>
      <c r="M12476" t="s">
        <v>17</v>
      </c>
      <c r="N12476" s="3">
        <f xml:space="preserve"> Table2[[#This Row],[ended_at]]-Table2[[#This Row],[started_at]]</f>
        <v>6.3194444446708076E-3</v>
      </c>
      <c r="O12476" s="4">
        <v>44186.335173611114</v>
      </c>
      <c r="P12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0.93753994601262758</v>
      </c>
    </row>
    <row r="12477" spans="1:16" x14ac:dyDescent="0.35">
      <c r="A12477" t="s">
        <v>13335</v>
      </c>
      <c r="B12477" t="s">
        <v>13</v>
      </c>
      <c r="C12477" s="1">
        <v>44172.636076388888</v>
      </c>
      <c r="D12477" s="1">
        <v>44172.653043981481</v>
      </c>
      <c r="E12477" t="s">
        <v>4025</v>
      </c>
      <c r="F12477">
        <v>13216</v>
      </c>
      <c r="G12477" t="s">
        <v>2330</v>
      </c>
      <c r="H12477" t="s">
        <v>2331</v>
      </c>
      <c r="I12477">
        <v>41.834733999999997</v>
      </c>
      <c r="J12477">
        <v>-87.625812999999994</v>
      </c>
      <c r="K12477">
        <v>41.867491000000001</v>
      </c>
      <c r="L12477">
        <v>-87.632189999999994</v>
      </c>
      <c r="M12477" t="s">
        <v>30</v>
      </c>
      <c r="N12477" s="3">
        <f xml:space="preserve"> Table2[[#This Row],[ended_at]]-Table2[[#This Row],[started_at]]</f>
        <v>1.6967592593573499E-2</v>
      </c>
      <c r="O12477" s="4">
        <v>44172.636076388888</v>
      </c>
      <c r="P12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1.9895307816781878</v>
      </c>
    </row>
    <row r="12478" spans="1:16" x14ac:dyDescent="0.35">
      <c r="A12478" t="s">
        <v>13336</v>
      </c>
      <c r="B12478" t="s">
        <v>18</v>
      </c>
      <c r="C12478" s="1">
        <v>44186.556423611109</v>
      </c>
      <c r="D12478" s="1">
        <v>44186.564502314817</v>
      </c>
      <c r="E12478" t="s">
        <v>3873</v>
      </c>
      <c r="F12478">
        <v>16994</v>
      </c>
      <c r="G12478" t="s">
        <v>2332</v>
      </c>
      <c r="H12478">
        <v>15632</v>
      </c>
      <c r="I12478">
        <v>41.948813000000001</v>
      </c>
      <c r="J12478">
        <v>-87.740005999999994</v>
      </c>
      <c r="K12478">
        <v>41.9466166666666</v>
      </c>
      <c r="L12478">
        <v>-87.6946315</v>
      </c>
      <c r="M12478" t="s">
        <v>17</v>
      </c>
      <c r="N12478" s="3">
        <f xml:space="preserve"> Table2[[#This Row],[ended_at]]-Table2[[#This Row],[started_at]]</f>
        <v>8.078703707724344E-3</v>
      </c>
      <c r="O12478" s="4">
        <v>44186.556423611109</v>
      </c>
      <c r="P12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2.0327657483572956</v>
      </c>
    </row>
    <row r="12479" spans="1:16" x14ac:dyDescent="0.35">
      <c r="A12479" t="s">
        <v>13337</v>
      </c>
      <c r="B12479" t="s">
        <v>13</v>
      </c>
      <c r="C12479" s="1">
        <v>44171.902719907404</v>
      </c>
      <c r="D12479" s="1">
        <v>44171.907905092594</v>
      </c>
      <c r="E12479" t="s">
        <v>4356</v>
      </c>
      <c r="F12479" t="s">
        <v>4357</v>
      </c>
      <c r="G12479" t="s">
        <v>2330</v>
      </c>
      <c r="H12479" t="s">
        <v>2331</v>
      </c>
      <c r="I12479">
        <v>41.867117782500003</v>
      </c>
      <c r="J12479">
        <v>-87.641087959299995</v>
      </c>
      <c r="K12479">
        <v>41.867491000000001</v>
      </c>
      <c r="L12479">
        <v>-87.632189999999994</v>
      </c>
      <c r="M12479" t="s">
        <v>17</v>
      </c>
      <c r="N12479" s="3">
        <f xml:space="preserve"> Table2[[#This Row],[ended_at]]-Table2[[#This Row],[started_at]]</f>
        <v>5.1851851894753054E-3</v>
      </c>
      <c r="O12479" s="4">
        <v>44171.902719907404</v>
      </c>
      <c r="P12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0.39891733705177718</v>
      </c>
    </row>
    <row r="12480" spans="1:16" x14ac:dyDescent="0.35">
      <c r="A12480" t="s">
        <v>13338</v>
      </c>
      <c r="B12480" t="s">
        <v>13</v>
      </c>
      <c r="C12480" s="1">
        <v>44188.921851851854</v>
      </c>
      <c r="D12480" s="1">
        <v>44188.925046296295</v>
      </c>
      <c r="E12480" t="s">
        <v>4356</v>
      </c>
      <c r="F12480" t="s">
        <v>4357</v>
      </c>
      <c r="G12480" t="s">
        <v>2330</v>
      </c>
      <c r="H12480" t="s">
        <v>2331</v>
      </c>
      <c r="I12480">
        <v>41.867117782500003</v>
      </c>
      <c r="J12480">
        <v>-87.641087959299995</v>
      </c>
      <c r="K12480">
        <v>41.867491000000001</v>
      </c>
      <c r="L12480">
        <v>-87.632189999999994</v>
      </c>
      <c r="M12480" t="s">
        <v>17</v>
      </c>
      <c r="N12480" s="3">
        <f xml:space="preserve"> Table2[[#This Row],[ended_at]]-Table2[[#This Row],[started_at]]</f>
        <v>3.1944444417604245E-3</v>
      </c>
      <c r="O12480" s="4">
        <v>44188.921851851854</v>
      </c>
      <c r="P12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0.39891733705177718</v>
      </c>
    </row>
    <row r="12481" spans="1:16" x14ac:dyDescent="0.35">
      <c r="A12481" t="s">
        <v>13339</v>
      </c>
      <c r="B12481" t="s">
        <v>13</v>
      </c>
      <c r="C12481" s="1">
        <v>44188.533622685187</v>
      </c>
      <c r="D12481" s="1">
        <v>44188.535694444443</v>
      </c>
      <c r="E12481" t="s">
        <v>4480</v>
      </c>
      <c r="F12481" t="s">
        <v>4481</v>
      </c>
      <c r="G12481" t="s">
        <v>1902</v>
      </c>
      <c r="H12481">
        <v>15634</v>
      </c>
      <c r="I12481">
        <v>41.939354000000002</v>
      </c>
      <c r="J12481">
        <v>-87.683282000000005</v>
      </c>
      <c r="K12481">
        <v>41.943033999999997</v>
      </c>
      <c r="L12481">
        <v>-87.687287999999995</v>
      </c>
      <c r="M12481" t="s">
        <v>17</v>
      </c>
      <c r="N12481" s="3">
        <f xml:space="preserve"> Table2[[#This Row],[ended_at]]-Table2[[#This Row],[started_at]]</f>
        <v>2.0717592560686171E-3</v>
      </c>
      <c r="O12481" s="4">
        <v>44188.533622685187</v>
      </c>
      <c r="P12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0.28461670626358265</v>
      </c>
    </row>
    <row r="12482" spans="1:16" x14ac:dyDescent="0.35">
      <c r="A12482" t="s">
        <v>13340</v>
      </c>
      <c r="B12482" t="s">
        <v>13</v>
      </c>
      <c r="C12482" s="1">
        <v>44169.4840625</v>
      </c>
      <c r="D12482" s="1">
        <v>44169.493761574071</v>
      </c>
      <c r="E12482" t="s">
        <v>4478</v>
      </c>
      <c r="F12482">
        <v>13221</v>
      </c>
      <c r="G12482" t="s">
        <v>1895</v>
      </c>
      <c r="H12482">
        <v>18062</v>
      </c>
      <c r="I12482">
        <v>41.907654999999998</v>
      </c>
      <c r="J12482">
        <v>-87.672551999999996</v>
      </c>
      <c r="K12482">
        <v>41.884113999999997</v>
      </c>
      <c r="L12482">
        <v>-87.654263999999998</v>
      </c>
      <c r="M12482" t="s">
        <v>17</v>
      </c>
      <c r="N12482" s="3">
        <f xml:space="preserve"> Table2[[#This Row],[ended_at]]-Table2[[#This Row],[started_at]]</f>
        <v>9.6990740712499246E-3</v>
      </c>
      <c r="O12482" s="4">
        <v>44169.4840625</v>
      </c>
      <c r="P12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1.6345317296887236</v>
      </c>
    </row>
    <row r="12483" spans="1:16" x14ac:dyDescent="0.35">
      <c r="A12483" t="s">
        <v>13341</v>
      </c>
      <c r="B12483" t="s">
        <v>18</v>
      </c>
      <c r="C12483" s="1">
        <v>44167.69258101852</v>
      </c>
      <c r="D12483" s="1">
        <v>44167.695405092592</v>
      </c>
      <c r="E12483" t="s">
        <v>4601</v>
      </c>
      <c r="F12483" t="s">
        <v>4602</v>
      </c>
      <c r="G12483" t="s">
        <v>2330</v>
      </c>
      <c r="H12483" t="s">
        <v>2331</v>
      </c>
      <c r="I12483">
        <v>41.870583000000003</v>
      </c>
      <c r="J12483">
        <v>-87.625873666666607</v>
      </c>
      <c r="K12483">
        <v>41.8675431666666</v>
      </c>
      <c r="L12483">
        <v>-87.632086999999999</v>
      </c>
      <c r="M12483" t="s">
        <v>17</v>
      </c>
      <c r="N12483" s="3">
        <f xml:space="preserve"> Table2[[#This Row],[ended_at]]-Table2[[#This Row],[started_at]]</f>
        <v>2.8240740721230395E-3</v>
      </c>
      <c r="O12483" s="4">
        <v>44167.69258101852</v>
      </c>
      <c r="P12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0.33276227921211499</v>
      </c>
    </row>
    <row r="12484" spans="1:16" x14ac:dyDescent="0.35">
      <c r="A12484" t="s">
        <v>13342</v>
      </c>
      <c r="B12484" t="s">
        <v>13</v>
      </c>
      <c r="C12484" s="1">
        <v>44179.652499999997</v>
      </c>
      <c r="D12484" s="1">
        <v>44179.656643518516</v>
      </c>
      <c r="E12484" t="s">
        <v>3599</v>
      </c>
      <c r="F12484">
        <v>13021</v>
      </c>
      <c r="G12484" t="s">
        <v>1895</v>
      </c>
      <c r="H12484">
        <v>18062</v>
      </c>
      <c r="I12484">
        <v>41.885637000000003</v>
      </c>
      <c r="J12484">
        <v>-87.641823000000002</v>
      </c>
      <c r="K12484">
        <v>41.884113999999997</v>
      </c>
      <c r="L12484">
        <v>-87.654263999999998</v>
      </c>
      <c r="M12484" t="s">
        <v>17</v>
      </c>
      <c r="N12484" s="3">
        <f xml:space="preserve"> Table2[[#This Row],[ended_at]]-Table2[[#This Row],[started_at]]</f>
        <v>4.1435185194131918E-3</v>
      </c>
      <c r="O12484" s="4">
        <v>44179.652499999997</v>
      </c>
      <c r="P12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0.56420098801549001</v>
      </c>
    </row>
    <row r="12485" spans="1:16" x14ac:dyDescent="0.35">
      <c r="A12485" t="s">
        <v>13343</v>
      </c>
      <c r="B12485" t="s">
        <v>18</v>
      </c>
      <c r="C12485" s="1">
        <v>44168.48337962963</v>
      </c>
      <c r="D12485" s="1">
        <v>44168.48578703704</v>
      </c>
      <c r="E12485" t="s">
        <v>4900</v>
      </c>
      <c r="F12485">
        <v>13194</v>
      </c>
      <c r="G12485" t="s">
        <v>1895</v>
      </c>
      <c r="H12485">
        <v>18062</v>
      </c>
      <c r="I12485">
        <v>41.891812999999999</v>
      </c>
      <c r="J12485">
        <v>-87.658853166666603</v>
      </c>
      <c r="K12485">
        <v>41.8841276666666</v>
      </c>
      <c r="L12485">
        <v>-87.654293999999993</v>
      </c>
      <c r="M12485" t="s">
        <v>17</v>
      </c>
      <c r="N12485" s="3">
        <f xml:space="preserve"> Table2[[#This Row],[ended_at]]-Table2[[#This Row],[started_at]]</f>
        <v>2.4074074099189602E-3</v>
      </c>
      <c r="O12485" s="4">
        <v>44168.48337962963</v>
      </c>
      <c r="P12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0.50498819518440308</v>
      </c>
    </row>
    <row r="12486" spans="1:16" x14ac:dyDescent="0.35">
      <c r="A12486" t="s">
        <v>13344</v>
      </c>
      <c r="B12486" t="s">
        <v>18</v>
      </c>
      <c r="C12486" s="1">
        <v>44175.497175925928</v>
      </c>
      <c r="D12486" s="1">
        <v>44175.507800925923</v>
      </c>
      <c r="E12486" t="s">
        <v>4820</v>
      </c>
      <c r="F12486" t="s">
        <v>4821</v>
      </c>
      <c r="G12486" t="s">
        <v>1902</v>
      </c>
      <c r="H12486">
        <v>15634</v>
      </c>
      <c r="I12486">
        <v>41.9560623333333</v>
      </c>
      <c r="J12486">
        <v>-87.680233000000001</v>
      </c>
      <c r="K12486">
        <v>41.943086999999998</v>
      </c>
      <c r="L12486">
        <v>-87.6872598333333</v>
      </c>
      <c r="M12486" t="s">
        <v>30</v>
      </c>
      <c r="N12486" s="3">
        <f xml:space="preserve"> Table2[[#This Row],[ended_at]]-Table2[[#This Row],[started_at]]</f>
        <v>1.0624999995343387E-2</v>
      </c>
      <c r="O12486" s="4">
        <v>44175.497175925928</v>
      </c>
      <c r="P12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0.84079723666740469</v>
      </c>
    </row>
    <row r="12487" spans="1:16" x14ac:dyDescent="0.35">
      <c r="A12487" t="s">
        <v>13345</v>
      </c>
      <c r="B12487" t="s">
        <v>13</v>
      </c>
      <c r="C12487" s="1">
        <v>44173.769293981481</v>
      </c>
      <c r="D12487" s="1">
        <v>44173.782627314817</v>
      </c>
      <c r="E12487" t="s">
        <v>5282</v>
      </c>
      <c r="F12487">
        <v>13430</v>
      </c>
      <c r="G12487" t="s">
        <v>2336</v>
      </c>
      <c r="H12487">
        <v>13247</v>
      </c>
      <c r="I12487">
        <v>41.890762000000002</v>
      </c>
      <c r="J12487">
        <v>-87.631697000000003</v>
      </c>
      <c r="K12487">
        <v>41.895966000000001</v>
      </c>
      <c r="L12487">
        <v>-87.667747000000006</v>
      </c>
      <c r="M12487" t="s">
        <v>17</v>
      </c>
      <c r="N12487" s="3">
        <f xml:space="preserve"> Table2[[#This Row],[ended_at]]-Table2[[#This Row],[started_at]]</f>
        <v>1.3333333336049691E-2</v>
      </c>
      <c r="O12487" s="4">
        <v>44173.769293981481</v>
      </c>
      <c r="P12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1.6430441179834436</v>
      </c>
    </row>
    <row r="12488" spans="1:16" x14ac:dyDescent="0.35">
      <c r="A12488" t="s">
        <v>13346</v>
      </c>
      <c r="B12488" t="s">
        <v>13</v>
      </c>
      <c r="C12488" s="1">
        <v>44185.613576388889</v>
      </c>
      <c r="D12488" s="1">
        <v>44185.622025462966</v>
      </c>
      <c r="E12488" t="s">
        <v>5583</v>
      </c>
      <c r="F12488" t="s">
        <v>5584</v>
      </c>
      <c r="G12488" t="s">
        <v>1902</v>
      </c>
      <c r="H12488">
        <v>15634</v>
      </c>
      <c r="I12488">
        <v>41.929465</v>
      </c>
      <c r="J12488">
        <v>-87.684157999999996</v>
      </c>
      <c r="K12488">
        <v>41.943033999999997</v>
      </c>
      <c r="L12488">
        <v>-87.687287999999995</v>
      </c>
      <c r="M12488" t="s">
        <v>17</v>
      </c>
      <c r="N12488" s="3">
        <f xml:space="preserve"> Table2[[#This Row],[ended_at]]-Table2[[#This Row],[started_at]]</f>
        <v>8.449074077361729E-3</v>
      </c>
      <c r="O12488" s="4">
        <v>44185.613576388889</v>
      </c>
      <c r="P12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0.82751731891651581</v>
      </c>
    </row>
    <row r="12489" spans="1:16" x14ac:dyDescent="0.35">
      <c r="A12489" t="s">
        <v>13347</v>
      </c>
      <c r="B12489" t="s">
        <v>13</v>
      </c>
      <c r="C12489" s="1">
        <v>44169.532037037039</v>
      </c>
      <c r="D12489" s="1">
        <v>44169.536851851852</v>
      </c>
      <c r="E12489" t="s">
        <v>5583</v>
      </c>
      <c r="F12489" t="s">
        <v>5584</v>
      </c>
      <c r="G12489" t="s">
        <v>1902</v>
      </c>
      <c r="H12489">
        <v>15634</v>
      </c>
      <c r="I12489">
        <v>41.929465</v>
      </c>
      <c r="J12489">
        <v>-87.684157999999996</v>
      </c>
      <c r="K12489">
        <v>41.943033999999997</v>
      </c>
      <c r="L12489">
        <v>-87.687287999999995</v>
      </c>
      <c r="M12489" t="s">
        <v>30</v>
      </c>
      <c r="N12489" s="3">
        <f xml:space="preserve"> Table2[[#This Row],[ended_at]]-Table2[[#This Row],[started_at]]</f>
        <v>4.8148148125619628E-3</v>
      </c>
      <c r="O12489" s="4">
        <v>44169.532037037039</v>
      </c>
      <c r="P12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0.82751731891651581</v>
      </c>
    </row>
    <row r="12490" spans="1:16" x14ac:dyDescent="0.35">
      <c r="A12490" t="s">
        <v>13348</v>
      </c>
      <c r="B12490" t="s">
        <v>18</v>
      </c>
      <c r="C12490" s="1">
        <v>44176.417743055557</v>
      </c>
      <c r="D12490" s="1">
        <v>44176.428703703707</v>
      </c>
      <c r="E12490" t="s">
        <v>5454</v>
      </c>
      <c r="F12490">
        <v>13427</v>
      </c>
      <c r="G12490" t="s">
        <v>1895</v>
      </c>
      <c r="H12490">
        <v>18062</v>
      </c>
      <c r="I12490">
        <v>41.890557999999999</v>
      </c>
      <c r="J12490">
        <v>-87.622035499999996</v>
      </c>
      <c r="K12490">
        <v>41.884107666666601</v>
      </c>
      <c r="L12490">
        <v>-87.6541973333333</v>
      </c>
      <c r="M12490" t="s">
        <v>30</v>
      </c>
      <c r="N12490" s="3">
        <f xml:space="preserve"> Table2[[#This Row],[ended_at]]-Table2[[#This Row],[started_at]]</f>
        <v>1.096064814919373E-2</v>
      </c>
      <c r="O12490" s="4">
        <v>44176.417743055557</v>
      </c>
      <c r="P12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1.4904715717029935</v>
      </c>
    </row>
    <row r="12491" spans="1:16" x14ac:dyDescent="0.35">
      <c r="A12491" t="s">
        <v>13349</v>
      </c>
      <c r="B12491" t="s">
        <v>13</v>
      </c>
      <c r="C12491" s="1">
        <v>44174.5468287037</v>
      </c>
      <c r="D12491" s="1">
        <v>44174.552164351851</v>
      </c>
      <c r="E12491" t="s">
        <v>5282</v>
      </c>
      <c r="F12491">
        <v>13430</v>
      </c>
      <c r="G12491" t="s">
        <v>1938</v>
      </c>
      <c r="H12491">
        <v>15534</v>
      </c>
      <c r="I12491">
        <v>41.890762000000002</v>
      </c>
      <c r="J12491">
        <v>-87.631697000000003</v>
      </c>
      <c r="K12491">
        <v>41.886349062690002</v>
      </c>
      <c r="L12491">
        <v>-87.617516547099996</v>
      </c>
      <c r="M12491" t="s">
        <v>17</v>
      </c>
      <c r="N12491" s="3">
        <f xml:space="preserve"> Table2[[#This Row],[ended_at]]-Table2[[#This Row],[started_at]]</f>
        <v>5.3356481512309983E-3</v>
      </c>
      <c r="O12491" s="4">
        <v>44174.5468287037</v>
      </c>
      <c r="P12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0.68773731749395817</v>
      </c>
    </row>
    <row r="12492" spans="1:16" x14ac:dyDescent="0.35">
      <c r="A12492" t="s">
        <v>13350</v>
      </c>
      <c r="B12492" t="s">
        <v>18</v>
      </c>
      <c r="C12492" s="1">
        <v>44174.78943287037</v>
      </c>
      <c r="D12492" s="1">
        <v>44174.807071759256</v>
      </c>
      <c r="E12492" t="s">
        <v>5486</v>
      </c>
      <c r="F12492" t="s">
        <v>5487</v>
      </c>
      <c r="G12492" t="s">
        <v>2336</v>
      </c>
      <c r="H12492">
        <v>13247</v>
      </c>
      <c r="I12492">
        <v>41.931335500000003</v>
      </c>
      <c r="J12492">
        <v>-87.644311166666597</v>
      </c>
      <c r="K12492">
        <v>41.896007333333301</v>
      </c>
      <c r="L12492">
        <v>-87.667722333333302</v>
      </c>
      <c r="M12492" t="s">
        <v>17</v>
      </c>
      <c r="N12492" s="3">
        <f xml:space="preserve"> Table2[[#This Row],[ended_at]]-Table2[[#This Row],[started_at]]</f>
        <v>1.763888888672227E-2</v>
      </c>
      <c r="O12492" s="4">
        <v>44174.78943287037</v>
      </c>
      <c r="P12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2.3676405616588605</v>
      </c>
    </row>
    <row r="12493" spans="1:16" x14ac:dyDescent="0.35">
      <c r="A12493" t="s">
        <v>13351</v>
      </c>
      <c r="B12493" t="s">
        <v>18</v>
      </c>
      <c r="C12493" s="1">
        <v>44180.718831018516</v>
      </c>
      <c r="D12493" s="1">
        <v>44180.725115740737</v>
      </c>
      <c r="E12493" t="s">
        <v>316</v>
      </c>
      <c r="F12493">
        <v>13001</v>
      </c>
      <c r="G12493" t="s">
        <v>2341</v>
      </c>
      <c r="H12493">
        <v>13056</v>
      </c>
      <c r="I12493">
        <v>41.883723666666597</v>
      </c>
      <c r="J12493">
        <v>-87.623898999999994</v>
      </c>
      <c r="K12493">
        <v>41.880926166666598</v>
      </c>
      <c r="L12493">
        <v>-87.637393166666598</v>
      </c>
      <c r="M12493" t="s">
        <v>17</v>
      </c>
      <c r="N12493" s="3">
        <f xml:space="preserve"> Table2[[#This Row],[ended_at]]-Table2[[#This Row],[started_at]]</f>
        <v>6.284722221607808E-3</v>
      </c>
      <c r="O12493" s="4">
        <v>44180.718831018516</v>
      </c>
      <c r="P12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0.6268511334135658</v>
      </c>
    </row>
    <row r="12494" spans="1:16" x14ac:dyDescent="0.35">
      <c r="A12494" t="s">
        <v>13352</v>
      </c>
      <c r="B12494" t="s">
        <v>13</v>
      </c>
      <c r="C12494" s="1">
        <v>44170.296678240738</v>
      </c>
      <c r="D12494" s="1">
        <v>44170.300717592596</v>
      </c>
      <c r="E12494" t="s">
        <v>4421</v>
      </c>
      <c r="F12494" t="s">
        <v>4422</v>
      </c>
      <c r="G12494" t="s">
        <v>2330</v>
      </c>
      <c r="H12494" t="s">
        <v>2331</v>
      </c>
      <c r="I12494">
        <v>41.874053000000004</v>
      </c>
      <c r="J12494">
        <v>-87.627716000000007</v>
      </c>
      <c r="K12494">
        <v>41.867491000000001</v>
      </c>
      <c r="L12494">
        <v>-87.632189999999994</v>
      </c>
      <c r="M12494" t="s">
        <v>17</v>
      </c>
      <c r="N12494" s="3">
        <f xml:space="preserve"> Table2[[#This Row],[ended_at]]-Table2[[#This Row],[started_at]]</f>
        <v>4.0393518575001508E-3</v>
      </c>
      <c r="O12494" s="4">
        <v>44170.296678240738</v>
      </c>
      <c r="P12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0.44234786626132278</v>
      </c>
    </row>
    <row r="12495" spans="1:16" x14ac:dyDescent="0.35">
      <c r="A12495" t="s">
        <v>13353</v>
      </c>
      <c r="B12495" t="s">
        <v>13</v>
      </c>
      <c r="C12495" s="1">
        <v>44174.293078703704</v>
      </c>
      <c r="D12495" s="1">
        <v>44174.302187499998</v>
      </c>
      <c r="E12495" t="s">
        <v>5700</v>
      </c>
      <c r="F12495" t="s">
        <v>5701</v>
      </c>
      <c r="G12495" t="s">
        <v>1938</v>
      </c>
      <c r="H12495">
        <v>15534</v>
      </c>
      <c r="I12495">
        <v>41.883380000000002</v>
      </c>
      <c r="J12495">
        <v>-87.641170000000002</v>
      </c>
      <c r="K12495">
        <v>41.886349062690002</v>
      </c>
      <c r="L12495">
        <v>-87.617516547099996</v>
      </c>
      <c r="M12495" t="s">
        <v>17</v>
      </c>
      <c r="N12495" s="3">
        <f xml:space="preserve"> Table2[[#This Row],[ended_at]]-Table2[[#This Row],[started_at]]</f>
        <v>9.1087962937308475E-3</v>
      </c>
      <c r="O12495" s="4">
        <v>44174.293078703704</v>
      </c>
      <c r="P12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1.0734126351138731</v>
      </c>
    </row>
    <row r="12496" spans="1:16" x14ac:dyDescent="0.35">
      <c r="A12496" t="s">
        <v>13354</v>
      </c>
      <c r="B12496" t="s">
        <v>18</v>
      </c>
      <c r="C12496" s="1">
        <v>44167.736342592594</v>
      </c>
      <c r="D12496" s="1">
        <v>44167.739803240744</v>
      </c>
      <c r="E12496" t="s">
        <v>5700</v>
      </c>
      <c r="F12496" t="s">
        <v>5701</v>
      </c>
      <c r="G12496" t="s">
        <v>1895</v>
      </c>
      <c r="H12496">
        <v>18062</v>
      </c>
      <c r="I12496">
        <v>41.8832301666666</v>
      </c>
      <c r="J12496">
        <v>-87.641148666666595</v>
      </c>
      <c r="K12496">
        <v>41.884287666666602</v>
      </c>
      <c r="L12496">
        <v>-87.653436499999998</v>
      </c>
      <c r="M12496" t="s">
        <v>17</v>
      </c>
      <c r="N12496" s="3">
        <f xml:space="preserve"> Table2[[#This Row],[ended_at]]-Table2[[#This Row],[started_at]]</f>
        <v>3.4606481494847685E-3</v>
      </c>
      <c r="O12496" s="4">
        <v>44167.736342592594</v>
      </c>
      <c r="P12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0.55354198299400714</v>
      </c>
    </row>
    <row r="12497" spans="1:16" x14ac:dyDescent="0.35">
      <c r="A12497" t="s">
        <v>13355</v>
      </c>
      <c r="B12497" t="s">
        <v>18</v>
      </c>
      <c r="C12497" s="1">
        <v>44175.292488425926</v>
      </c>
      <c r="D12497" s="1">
        <v>44175.298078703701</v>
      </c>
      <c r="E12497" t="s">
        <v>5700</v>
      </c>
      <c r="F12497" t="s">
        <v>5701</v>
      </c>
      <c r="G12497" t="s">
        <v>1938</v>
      </c>
      <c r="H12497">
        <v>15534</v>
      </c>
      <c r="I12497">
        <v>41.883395999999998</v>
      </c>
      <c r="J12497">
        <v>-87.641170333333307</v>
      </c>
      <c r="K12497">
        <v>41.886161833333297</v>
      </c>
      <c r="L12497">
        <v>-87.617488499999993</v>
      </c>
      <c r="M12497" t="s">
        <v>17</v>
      </c>
      <c r="N12497" s="3">
        <f xml:space="preserve"> Table2[[#This Row],[ended_at]]-Table2[[#This Row],[started_at]]</f>
        <v>5.5902777748997323E-3</v>
      </c>
      <c r="O12497" s="4">
        <v>44175.292488425926</v>
      </c>
      <c r="P12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1.0727054601465318</v>
      </c>
    </row>
    <row r="12498" spans="1:16" x14ac:dyDescent="0.35">
      <c r="A12498" t="s">
        <v>13356</v>
      </c>
      <c r="B12498" t="s">
        <v>13</v>
      </c>
      <c r="C12498" s="1">
        <v>44171.445462962962</v>
      </c>
      <c r="D12498" s="1">
        <v>44171.46199074074</v>
      </c>
      <c r="E12498" t="s">
        <v>2974</v>
      </c>
      <c r="F12498" t="s">
        <v>2975</v>
      </c>
      <c r="G12498" t="s">
        <v>2330</v>
      </c>
      <c r="H12498" t="s">
        <v>2331</v>
      </c>
      <c r="I12498">
        <v>41.903486070040003</v>
      </c>
      <c r="J12498">
        <v>-87.643353493600003</v>
      </c>
      <c r="K12498">
        <v>41.867491000000001</v>
      </c>
      <c r="L12498">
        <v>-87.632189999999994</v>
      </c>
      <c r="M12498" t="s">
        <v>17</v>
      </c>
      <c r="N12498" s="3">
        <f xml:space="preserve"> Table2[[#This Row],[ended_at]]-Table2[[#This Row],[started_at]]</f>
        <v>1.6527777777810115E-2</v>
      </c>
      <c r="O12498" s="4">
        <v>44171.445462962962</v>
      </c>
      <c r="P12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2.2204916758476227</v>
      </c>
    </row>
    <row r="12499" spans="1:16" x14ac:dyDescent="0.35">
      <c r="A12499" t="s">
        <v>13357</v>
      </c>
      <c r="B12499" t="s">
        <v>13</v>
      </c>
      <c r="C12499" s="1">
        <v>44170.687488425923</v>
      </c>
      <c r="D12499" s="1">
        <v>44170.697222222225</v>
      </c>
      <c r="E12499" t="s">
        <v>5508</v>
      </c>
      <c r="F12499" t="s">
        <v>5509</v>
      </c>
      <c r="G12499" t="s">
        <v>1938</v>
      </c>
      <c r="H12499">
        <v>15534</v>
      </c>
      <c r="I12499">
        <v>41.902308701220001</v>
      </c>
      <c r="J12499">
        <v>-87.627690528000002</v>
      </c>
      <c r="K12499">
        <v>41.886349062690002</v>
      </c>
      <c r="L12499">
        <v>-87.617516547099996</v>
      </c>
      <c r="M12499" t="s">
        <v>30</v>
      </c>
      <c r="N12499" s="3">
        <f xml:space="preserve"> Table2[[#This Row],[ended_at]]-Table2[[#This Row],[started_at]]</f>
        <v>9.7337963015888818E-3</v>
      </c>
      <c r="O12499" s="4">
        <v>44170.687488425923</v>
      </c>
      <c r="P12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1.0618178618070029</v>
      </c>
    </row>
    <row r="12500" spans="1:16" x14ac:dyDescent="0.35">
      <c r="A12500" t="s">
        <v>13358</v>
      </c>
      <c r="B12500" t="s">
        <v>13</v>
      </c>
      <c r="C12500" s="1">
        <v>44188.403055555558</v>
      </c>
      <c r="D12500" s="1">
        <v>44188.406064814815</v>
      </c>
      <c r="E12500" t="s">
        <v>5586</v>
      </c>
      <c r="F12500" t="s">
        <v>5587</v>
      </c>
      <c r="G12500" t="s">
        <v>2336</v>
      </c>
      <c r="H12500">
        <v>13247</v>
      </c>
      <c r="I12500">
        <v>41.896362457999999</v>
      </c>
      <c r="J12500">
        <v>-87.654061272899995</v>
      </c>
      <c r="K12500">
        <v>41.895966000000001</v>
      </c>
      <c r="L12500">
        <v>-87.667747000000006</v>
      </c>
      <c r="M12500" t="s">
        <v>17</v>
      </c>
      <c r="N12500" s="3">
        <f xml:space="preserve"> Table2[[#This Row],[ended_at]]-Table2[[#This Row],[started_at]]</f>
        <v>3.009259256941732E-3</v>
      </c>
      <c r="O12500" s="4">
        <v>44188.403055555558</v>
      </c>
      <c r="P12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0.61278068501068195</v>
      </c>
    </row>
    <row r="12501" spans="1:16" x14ac:dyDescent="0.35">
      <c r="A12501" t="s">
        <v>13359</v>
      </c>
      <c r="B12501" t="s">
        <v>13</v>
      </c>
      <c r="C12501" s="1">
        <v>44180.339826388888</v>
      </c>
      <c r="D12501" s="1">
        <v>44180.352835648147</v>
      </c>
      <c r="E12501" t="s">
        <v>5583</v>
      </c>
      <c r="F12501" t="s">
        <v>5584</v>
      </c>
      <c r="G12501" t="s">
        <v>2336</v>
      </c>
      <c r="H12501">
        <v>13247</v>
      </c>
      <c r="I12501">
        <v>41.929465</v>
      </c>
      <c r="J12501">
        <v>-87.684157999999996</v>
      </c>
      <c r="K12501">
        <v>41.895966000000001</v>
      </c>
      <c r="L12501">
        <v>-87.667747000000006</v>
      </c>
      <c r="M12501" t="s">
        <v>17</v>
      </c>
      <c r="N12501" s="3">
        <f xml:space="preserve"> Table2[[#This Row],[ended_at]]-Table2[[#This Row],[started_at]]</f>
        <v>1.3009259258979E-2</v>
      </c>
      <c r="O12501" s="4">
        <v>44180.339826388888</v>
      </c>
      <c r="P12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2.1431688671969047</v>
      </c>
    </row>
    <row r="12502" spans="1:16" x14ac:dyDescent="0.35">
      <c r="A12502" s="2" t="s">
        <v>13360</v>
      </c>
      <c r="B12502" t="s">
        <v>13</v>
      </c>
      <c r="C12502" s="1">
        <v>44194.639247685183</v>
      </c>
      <c r="D12502" s="1">
        <v>44194.654594907406</v>
      </c>
      <c r="E12502" t="s">
        <v>5794</v>
      </c>
      <c r="F12502">
        <v>13089</v>
      </c>
      <c r="G12502" t="s">
        <v>2336</v>
      </c>
      <c r="H12502">
        <v>13247</v>
      </c>
      <c r="I12502">
        <v>41.854966518753898</v>
      </c>
      <c r="J12502">
        <v>-87.675699591636601</v>
      </c>
      <c r="K12502">
        <v>41.895966000000001</v>
      </c>
      <c r="L12502">
        <v>-87.667747000000006</v>
      </c>
      <c r="M12502" t="s">
        <v>17</v>
      </c>
      <c r="N12502" s="3">
        <f xml:space="preserve"> Table2[[#This Row],[ended_at]]-Table2[[#This Row],[started_at]]</f>
        <v>1.5347222222771961E-2</v>
      </c>
      <c r="O12502" s="4">
        <v>44194.639247685183</v>
      </c>
      <c r="P12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2.4899410052803184</v>
      </c>
    </row>
    <row r="12503" spans="1:16" x14ac:dyDescent="0.35">
      <c r="A12503" t="s">
        <v>13361</v>
      </c>
      <c r="B12503" t="s">
        <v>29</v>
      </c>
      <c r="C12503" s="1">
        <v>44184.5778587963</v>
      </c>
      <c r="D12503" s="1">
        <v>44184.589849537035</v>
      </c>
      <c r="E12503" t="s">
        <v>253</v>
      </c>
      <c r="F12503" t="s">
        <v>254</v>
      </c>
      <c r="G12503" t="s">
        <v>2332</v>
      </c>
      <c r="H12503">
        <v>15632</v>
      </c>
      <c r="I12503">
        <v>41.968986999999998</v>
      </c>
      <c r="J12503">
        <v>-87.696027000000001</v>
      </c>
      <c r="K12503">
        <v>41.946635999999998</v>
      </c>
      <c r="L12503">
        <v>-87.694614999999999</v>
      </c>
      <c r="M12503" t="s">
        <v>30</v>
      </c>
      <c r="N12503" s="3">
        <f xml:space="preserve"> Table2[[#This Row],[ended_at]]-Table2[[#This Row],[started_at]]</f>
        <v>1.1990740735200234E-2</v>
      </c>
      <c r="O12503" s="4">
        <v>44184.5778587963</v>
      </c>
      <c r="P12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1.3449414558594588</v>
      </c>
    </row>
    <row r="12504" spans="1:16" x14ac:dyDescent="0.35">
      <c r="A12504" t="s">
        <v>13362</v>
      </c>
      <c r="B12504" t="s">
        <v>18</v>
      </c>
      <c r="C12504" s="1">
        <v>44184.659085648149</v>
      </c>
      <c r="D12504" s="1">
        <v>44184.665613425925</v>
      </c>
      <c r="E12504" t="s">
        <v>2709</v>
      </c>
      <c r="F12504">
        <v>13338</v>
      </c>
      <c r="G12504" t="s">
        <v>1938</v>
      </c>
      <c r="H12504">
        <v>15534</v>
      </c>
      <c r="I12504">
        <v>41.897283166666597</v>
      </c>
      <c r="J12504">
        <v>-87.621836666666596</v>
      </c>
      <c r="K12504">
        <v>41.886133666666602</v>
      </c>
      <c r="L12504">
        <v>-87.617160333333302</v>
      </c>
      <c r="M12504" t="s">
        <v>17</v>
      </c>
      <c r="N12504" s="3">
        <f xml:space="preserve"> Table2[[#This Row],[ended_at]]-Table2[[#This Row],[started_at]]</f>
        <v>6.5277777757728472E-3</v>
      </c>
      <c r="O12504" s="4">
        <v>44184.659085648149</v>
      </c>
      <c r="P12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0.70207210145644172</v>
      </c>
    </row>
    <row r="12505" spans="1:16" x14ac:dyDescent="0.35">
      <c r="A12505" t="s">
        <v>13363</v>
      </c>
      <c r="B12505" t="s">
        <v>13</v>
      </c>
      <c r="C12505" s="1">
        <v>44174.411423611113</v>
      </c>
      <c r="D12505" s="1">
        <v>44174.433159722219</v>
      </c>
      <c r="E12505" t="s">
        <v>5459</v>
      </c>
      <c r="F12505" t="s">
        <v>5460</v>
      </c>
      <c r="G12505" t="s">
        <v>1938</v>
      </c>
      <c r="H12505">
        <v>15534</v>
      </c>
      <c r="I12505">
        <v>41.958494000000002</v>
      </c>
      <c r="J12505">
        <v>-87.654966000000002</v>
      </c>
      <c r="K12505">
        <v>41.886349062690002</v>
      </c>
      <c r="L12505">
        <v>-87.617516547099996</v>
      </c>
      <c r="M12505" t="s">
        <v>17</v>
      </c>
      <c r="N12505" s="3">
        <f xml:space="preserve"> Table2[[#This Row],[ended_at]]-Table2[[#This Row],[started_at]]</f>
        <v>2.173611110629281E-2</v>
      </c>
      <c r="O12505" s="4">
        <v>44174.411423611113</v>
      </c>
      <c r="P12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4.648639177459871</v>
      </c>
    </row>
    <row r="12506" spans="1:16" x14ac:dyDescent="0.35">
      <c r="A12506" t="s">
        <v>13364</v>
      </c>
      <c r="B12506" t="s">
        <v>29</v>
      </c>
      <c r="C12506" s="1">
        <v>44169.284247685187</v>
      </c>
      <c r="D12506" s="1">
        <v>44169.294259259259</v>
      </c>
      <c r="E12506" t="s">
        <v>6486</v>
      </c>
      <c r="F12506" t="s">
        <v>6487</v>
      </c>
      <c r="G12506" t="s">
        <v>1895</v>
      </c>
      <c r="H12506">
        <v>18062</v>
      </c>
      <c r="I12506">
        <v>41.872076999999997</v>
      </c>
      <c r="J12506">
        <v>-87.629542999999998</v>
      </c>
      <c r="K12506">
        <v>41.884113999999997</v>
      </c>
      <c r="L12506">
        <v>-87.654263999999998</v>
      </c>
      <c r="M12506" t="s">
        <v>17</v>
      </c>
      <c r="N12506" s="3">
        <f xml:space="preserve"> Table2[[#This Row],[ended_at]]-Table2[[#This Row],[started_at]]</f>
        <v>1.0011574071540963E-2</v>
      </c>
      <c r="O12506" s="4">
        <v>44169.284247685187</v>
      </c>
      <c r="P12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1.3219334215852234</v>
      </c>
    </row>
    <row r="12507" spans="1:16" x14ac:dyDescent="0.35">
      <c r="A12507" t="s">
        <v>13365</v>
      </c>
      <c r="B12507" t="s">
        <v>18</v>
      </c>
      <c r="C12507" s="1">
        <v>44171.734282407408</v>
      </c>
      <c r="D12507" s="1">
        <v>44171.744502314818</v>
      </c>
      <c r="E12507" t="s">
        <v>5328</v>
      </c>
      <c r="F12507" t="s">
        <v>5329</v>
      </c>
      <c r="G12507" t="s">
        <v>1895</v>
      </c>
      <c r="H12507">
        <v>18062</v>
      </c>
      <c r="I12507">
        <v>41.880371833333299</v>
      </c>
      <c r="J12507">
        <v>-87.642654333333297</v>
      </c>
      <c r="K12507">
        <v>41.884123000000002</v>
      </c>
      <c r="L12507">
        <v>-87.654272500000005</v>
      </c>
      <c r="M12507" t="s">
        <v>17</v>
      </c>
      <c r="N12507" s="3">
        <f xml:space="preserve"> Table2[[#This Row],[ended_at]]-Table2[[#This Row],[started_at]]</f>
        <v>1.021990740991896E-2</v>
      </c>
      <c r="O12507" s="4">
        <v>44171.734282407408</v>
      </c>
      <c r="P12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0.56670984680528136</v>
      </c>
    </row>
    <row r="12508" spans="1:16" x14ac:dyDescent="0.35">
      <c r="A12508" t="s">
        <v>13366</v>
      </c>
      <c r="B12508" t="s">
        <v>18</v>
      </c>
      <c r="C12508" s="1">
        <v>44194.65353009259</v>
      </c>
      <c r="D12508" s="1">
        <v>44194.658576388887</v>
      </c>
      <c r="E12508" t="s">
        <v>5317</v>
      </c>
      <c r="F12508" t="s">
        <v>5318</v>
      </c>
      <c r="G12508" t="s">
        <v>2336</v>
      </c>
      <c r="H12508">
        <v>13247</v>
      </c>
      <c r="I12508">
        <v>41.8855576666666</v>
      </c>
      <c r="J12508">
        <v>-87.652319500000004</v>
      </c>
      <c r="K12508">
        <v>41.895902166666602</v>
      </c>
      <c r="L12508">
        <v>-87.667384833333301</v>
      </c>
      <c r="M12508" t="s">
        <v>30</v>
      </c>
      <c r="N12508" s="3">
        <f xml:space="preserve"> Table2[[#This Row],[ended_at]]-Table2[[#This Row],[started_at]]</f>
        <v>5.0462962972233072E-3</v>
      </c>
      <c r="O12508" s="4">
        <v>44194.65353009259</v>
      </c>
      <c r="P12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0.9170724299182228</v>
      </c>
    </row>
    <row r="12509" spans="1:16" x14ac:dyDescent="0.35">
      <c r="A12509" t="s">
        <v>13367</v>
      </c>
      <c r="B12509" t="s">
        <v>18</v>
      </c>
      <c r="C12509" s="1">
        <v>44193.746724537035</v>
      </c>
      <c r="D12509" s="1">
        <v>44193.752951388888</v>
      </c>
      <c r="E12509" t="s">
        <v>5317</v>
      </c>
      <c r="F12509" t="s">
        <v>5318</v>
      </c>
      <c r="G12509" t="s">
        <v>2336</v>
      </c>
      <c r="H12509">
        <v>13247</v>
      </c>
      <c r="I12509">
        <v>41.885507166666599</v>
      </c>
      <c r="J12509">
        <v>-87.652358833333295</v>
      </c>
      <c r="K12509">
        <v>41.896007500000003</v>
      </c>
      <c r="L12509">
        <v>-87.6676966666666</v>
      </c>
      <c r="M12509" t="s">
        <v>30</v>
      </c>
      <c r="N12509" s="3">
        <f xml:space="preserve"> Table2[[#This Row],[ended_at]]-Table2[[#This Row],[started_at]]</f>
        <v>6.2268518522614613E-3</v>
      </c>
      <c r="O12509" s="4">
        <v>44193.746724537035</v>
      </c>
      <c r="P12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0.93238650772901788</v>
      </c>
    </row>
    <row r="12510" spans="1:16" x14ac:dyDescent="0.35">
      <c r="A12510" s="2" t="s">
        <v>13368</v>
      </c>
      <c r="B12510" t="s">
        <v>13</v>
      </c>
      <c r="C12510" s="1">
        <v>44174.655034722222</v>
      </c>
      <c r="D12510" s="1">
        <v>44174.671805555554</v>
      </c>
      <c r="E12510" t="s">
        <v>7792</v>
      </c>
      <c r="F12510">
        <v>15544</v>
      </c>
      <c r="G12510" t="s">
        <v>1895</v>
      </c>
      <c r="H12510">
        <v>18062</v>
      </c>
      <c r="I12510">
        <v>41.86722595682</v>
      </c>
      <c r="J12510">
        <v>-87.615355390199994</v>
      </c>
      <c r="K12510">
        <v>41.884113999999997</v>
      </c>
      <c r="L12510">
        <v>-87.654263999999998</v>
      </c>
      <c r="M12510" t="s">
        <v>30</v>
      </c>
      <c r="N12510" s="3">
        <f xml:space="preserve"> Table2[[#This Row],[ended_at]]-Table2[[#This Row],[started_at]]</f>
        <v>1.6770833331975155E-2</v>
      </c>
      <c r="O12510" s="4">
        <v>44174.655034722222</v>
      </c>
      <c r="P12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2.0156448319250098</v>
      </c>
    </row>
    <row r="12511" spans="1:16" x14ac:dyDescent="0.35">
      <c r="A12511" t="s">
        <v>13369</v>
      </c>
      <c r="B12511" t="s">
        <v>13</v>
      </c>
      <c r="C12511" s="1">
        <v>44195.663761574076</v>
      </c>
      <c r="D12511" s="1">
        <v>44195.676076388889</v>
      </c>
      <c r="E12511" t="s">
        <v>7792</v>
      </c>
      <c r="F12511">
        <v>15544</v>
      </c>
      <c r="G12511" t="s">
        <v>1938</v>
      </c>
      <c r="H12511">
        <v>15534</v>
      </c>
      <c r="I12511">
        <v>41.86722595682</v>
      </c>
      <c r="J12511">
        <v>-87.615355390199994</v>
      </c>
      <c r="K12511">
        <v>41.886349062690002</v>
      </c>
      <c r="L12511">
        <v>-87.617516547099996</v>
      </c>
      <c r="M12511" t="s">
        <v>17</v>
      </c>
      <c r="N12511" s="3">
        <f xml:space="preserve"> Table2[[#This Row],[ended_at]]-Table2[[#This Row],[started_at]]</f>
        <v>1.2314814812270924E-2</v>
      </c>
      <c r="O12511" s="4">
        <v>44195.663761574076</v>
      </c>
      <c r="P12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1.1535018442061655</v>
      </c>
    </row>
    <row r="12512" spans="1:16" x14ac:dyDescent="0.35">
      <c r="A12512" t="s">
        <v>13370</v>
      </c>
      <c r="B12512" t="s">
        <v>13</v>
      </c>
      <c r="C12512" s="1">
        <v>44175.76667824074</v>
      </c>
      <c r="D12512" s="1">
        <v>44175.768854166665</v>
      </c>
      <c r="E12512" t="s">
        <v>9513</v>
      </c>
      <c r="F12512">
        <v>13144</v>
      </c>
      <c r="G12512" t="s">
        <v>1902</v>
      </c>
      <c r="H12512">
        <v>15634</v>
      </c>
      <c r="I12512">
        <v>41.943403000000004</v>
      </c>
      <c r="J12512">
        <v>-87.679618000000005</v>
      </c>
      <c r="K12512">
        <v>41.943033999999997</v>
      </c>
      <c r="L12512">
        <v>-87.687287999999995</v>
      </c>
      <c r="M12512" t="s">
        <v>17</v>
      </c>
      <c r="N12512" s="3">
        <f xml:space="preserve"> Table2[[#This Row],[ended_at]]-Table2[[#This Row],[started_at]]</f>
        <v>2.1759259252576157E-3</v>
      </c>
      <c r="O12512" s="4">
        <v>44175.76667824074</v>
      </c>
      <c r="P12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0.34362932669969803</v>
      </c>
    </row>
    <row r="12513" spans="1:16" x14ac:dyDescent="0.35">
      <c r="A12513" t="s">
        <v>13371</v>
      </c>
      <c r="B12513" t="s">
        <v>13</v>
      </c>
      <c r="C12513" s="1">
        <v>44189.262511574074</v>
      </c>
      <c r="D12513" s="1">
        <v>44189.265949074077</v>
      </c>
      <c r="E12513" t="s">
        <v>5685</v>
      </c>
      <c r="F12513" t="s">
        <v>5686</v>
      </c>
      <c r="G12513" t="s">
        <v>2341</v>
      </c>
      <c r="H12513">
        <v>13056</v>
      </c>
      <c r="I12513">
        <v>41.875023628033297</v>
      </c>
      <c r="J12513">
        <v>-87.633094042539597</v>
      </c>
      <c r="K12513">
        <v>41.881689999999999</v>
      </c>
      <c r="L12513">
        <v>-87.639529999999993</v>
      </c>
      <c r="M12513" t="s">
        <v>17</v>
      </c>
      <c r="N12513" s="3">
        <f xml:space="preserve"> Table2[[#This Row],[ended_at]]-Table2[[#This Row],[started_at]]</f>
        <v>3.4375000032014214E-3</v>
      </c>
      <c r="O12513" s="4">
        <v>44189.262511574074</v>
      </c>
      <c r="P12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0.49347963708558024</v>
      </c>
    </row>
    <row r="12514" spans="1:16" x14ac:dyDescent="0.35">
      <c r="A12514" t="s">
        <v>13372</v>
      </c>
      <c r="B12514" t="s">
        <v>18</v>
      </c>
      <c r="C12514" s="1">
        <v>44169.743368055555</v>
      </c>
      <c r="D12514" s="1">
        <v>44169.750763888886</v>
      </c>
      <c r="E12514" t="s">
        <v>316</v>
      </c>
      <c r="F12514">
        <v>13001</v>
      </c>
      <c r="G12514" t="s">
        <v>1895</v>
      </c>
      <c r="H12514">
        <v>18062</v>
      </c>
      <c r="I12514">
        <v>41.883696999999998</v>
      </c>
      <c r="J12514">
        <v>-87.623913833333305</v>
      </c>
      <c r="K12514">
        <v>41.884141499999998</v>
      </c>
      <c r="L12514">
        <v>-87.654257666666595</v>
      </c>
      <c r="M12514" t="s">
        <v>17</v>
      </c>
      <c r="N12514" s="3">
        <f xml:space="preserve"> Table2[[#This Row],[ended_at]]-Table2[[#This Row],[started_at]]</f>
        <v>7.3958333305199631E-3</v>
      </c>
      <c r="O12514" s="4">
        <v>44169.743368055555</v>
      </c>
      <c r="P12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1.3581454870383294</v>
      </c>
    </row>
    <row r="12515" spans="1:16" x14ac:dyDescent="0.35">
      <c r="A12515" t="s">
        <v>13373</v>
      </c>
      <c r="B12515" t="s">
        <v>13</v>
      </c>
      <c r="C12515" s="1">
        <v>44185.650057870371</v>
      </c>
      <c r="D12515" s="1">
        <v>44185.662361111114</v>
      </c>
      <c r="E12515" t="s">
        <v>5521</v>
      </c>
      <c r="F12515">
        <v>13075</v>
      </c>
      <c r="G12515" t="s">
        <v>2341</v>
      </c>
      <c r="H12515">
        <v>13056</v>
      </c>
      <c r="I12515">
        <v>41.8530845574127</v>
      </c>
      <c r="J12515">
        <v>-87.631931304931598</v>
      </c>
      <c r="K12515">
        <v>41.881689999999999</v>
      </c>
      <c r="L12515">
        <v>-87.639529999999993</v>
      </c>
      <c r="M12515" t="s">
        <v>17</v>
      </c>
      <c r="N12515" s="3">
        <f xml:space="preserve"> Table2[[#This Row],[ended_at]]-Table2[[#This Row],[started_at]]</f>
        <v>1.230324074276723E-2</v>
      </c>
      <c r="O12515" s="4">
        <v>44185.650057870371</v>
      </c>
      <c r="P12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1.7527168831987232</v>
      </c>
    </row>
    <row r="12516" spans="1:16" x14ac:dyDescent="0.35">
      <c r="A12516" t="s">
        <v>13374</v>
      </c>
      <c r="B12516" t="s">
        <v>13</v>
      </c>
      <c r="C12516" s="1">
        <v>44192.637627314813</v>
      </c>
      <c r="D12516" s="1">
        <v>44192.641944444447</v>
      </c>
      <c r="E12516" t="s">
        <v>4550</v>
      </c>
      <c r="F12516" t="s">
        <v>4551</v>
      </c>
      <c r="G12516" t="s">
        <v>1902</v>
      </c>
      <c r="H12516">
        <v>15634</v>
      </c>
      <c r="I12516">
        <v>41.954340852190001</v>
      </c>
      <c r="J12516">
        <v>-87.686079624300007</v>
      </c>
      <c r="K12516">
        <v>41.943033999999997</v>
      </c>
      <c r="L12516">
        <v>-87.687287999999995</v>
      </c>
      <c r="M12516" t="s">
        <v>17</v>
      </c>
      <c r="N12516" s="3">
        <f xml:space="preserve"> Table2[[#This Row],[ended_at]]-Table2[[#This Row],[started_at]]</f>
        <v>4.3171296347281896E-3</v>
      </c>
      <c r="O12516" s="4">
        <v>44192.637627314813</v>
      </c>
      <c r="P12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0.68176862040308617</v>
      </c>
    </row>
    <row r="12517" spans="1:16" x14ac:dyDescent="0.35">
      <c r="A12517" t="s">
        <v>13375</v>
      </c>
      <c r="B12517" t="s">
        <v>29</v>
      </c>
      <c r="C12517" s="1">
        <v>44166.545092592591</v>
      </c>
      <c r="D12517" s="1">
        <v>44166.569016203706</v>
      </c>
      <c r="E12517" t="s">
        <v>605</v>
      </c>
      <c r="F12517">
        <v>13265</v>
      </c>
      <c r="G12517" t="s">
        <v>2332</v>
      </c>
      <c r="H12517">
        <v>15632</v>
      </c>
      <c r="I12517">
        <v>41.893808</v>
      </c>
      <c r="J12517">
        <v>-87.641696999999994</v>
      </c>
      <c r="K12517">
        <v>41.946635830600002</v>
      </c>
      <c r="L12517">
        <v>-87.694614758</v>
      </c>
      <c r="M12517" t="s">
        <v>17</v>
      </c>
      <c r="N12517" s="3">
        <f xml:space="preserve"> Table2[[#This Row],[ended_at]]-Table2[[#This Row],[started_at]]</f>
        <v>2.3923611115606036E-2</v>
      </c>
      <c r="O12517" s="4">
        <v>44166.545092592591</v>
      </c>
      <c r="P12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3.9603211405465828</v>
      </c>
    </row>
    <row r="12518" spans="1:16" x14ac:dyDescent="0.35">
      <c r="A12518" t="s">
        <v>13376</v>
      </c>
      <c r="B12518" t="s">
        <v>13</v>
      </c>
      <c r="C12518" s="1">
        <v>44175.622615740744</v>
      </c>
      <c r="D12518" s="1">
        <v>44175.634201388886</v>
      </c>
      <c r="E12518" t="s">
        <v>6038</v>
      </c>
      <c r="F12518">
        <v>13033</v>
      </c>
      <c r="G12518" t="s">
        <v>2330</v>
      </c>
      <c r="H12518" t="s">
        <v>2331</v>
      </c>
      <c r="I12518">
        <v>41.891578000000003</v>
      </c>
      <c r="J12518">
        <v>-87.648383999999993</v>
      </c>
      <c r="K12518">
        <v>41.867491000000001</v>
      </c>
      <c r="L12518">
        <v>-87.632189999999994</v>
      </c>
      <c r="M12518" t="s">
        <v>17</v>
      </c>
      <c r="N12518" s="3">
        <f xml:space="preserve"> Table2[[#This Row],[ended_at]]-Table2[[#This Row],[started_at]]</f>
        <v>1.1585648142499849E-2</v>
      </c>
      <c r="O12518" s="4">
        <v>44175.622615740744</v>
      </c>
      <c r="P12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1.6190661032472484</v>
      </c>
    </row>
    <row r="12519" spans="1:16" x14ac:dyDescent="0.35">
      <c r="A12519" t="s">
        <v>13377</v>
      </c>
      <c r="B12519" t="s">
        <v>18</v>
      </c>
      <c r="C12519" s="1">
        <v>44175.974398148152</v>
      </c>
      <c r="D12519" s="1">
        <v>44175.990520833337</v>
      </c>
      <c r="E12519" t="s">
        <v>5652</v>
      </c>
      <c r="F12519" t="s">
        <v>5653</v>
      </c>
      <c r="G12519" t="s">
        <v>2336</v>
      </c>
      <c r="H12519">
        <v>13247</v>
      </c>
      <c r="I12519">
        <v>41.894861833333302</v>
      </c>
      <c r="J12519">
        <v>-87.634209999999996</v>
      </c>
      <c r="K12519">
        <v>41.895990500000003</v>
      </c>
      <c r="L12519">
        <v>-87.667610499999995</v>
      </c>
      <c r="M12519" t="s">
        <v>17</v>
      </c>
      <c r="N12519" s="3">
        <f xml:space="preserve"> Table2[[#This Row],[ended_at]]-Table2[[#This Row],[started_at]]</f>
        <v>1.6122685185109731E-2</v>
      </c>
      <c r="O12519" s="4">
        <v>44175.974398148152</v>
      </c>
      <c r="P12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1.4959379895520792</v>
      </c>
    </row>
    <row r="12520" spans="1:16" x14ac:dyDescent="0.35">
      <c r="A12520" t="s">
        <v>13378</v>
      </c>
      <c r="B12520" t="s">
        <v>18</v>
      </c>
      <c r="C12520" s="1">
        <v>44182.771597222221</v>
      </c>
      <c r="D12520" s="1">
        <v>44182.775983796295</v>
      </c>
      <c r="E12520" t="s">
        <v>6038</v>
      </c>
      <c r="F12520">
        <v>13033</v>
      </c>
      <c r="G12520" t="s">
        <v>2336</v>
      </c>
      <c r="H12520">
        <v>13247</v>
      </c>
      <c r="I12520">
        <v>41.891654500000001</v>
      </c>
      <c r="J12520">
        <v>-87.648205000000004</v>
      </c>
      <c r="K12520">
        <v>41.895986000000001</v>
      </c>
      <c r="L12520">
        <v>-87.667670666666595</v>
      </c>
      <c r="M12520" t="s">
        <v>17</v>
      </c>
      <c r="N12520" s="3">
        <f xml:space="preserve"> Table2[[#This Row],[ended_at]]-Table2[[#This Row],[started_at]]</f>
        <v>4.386574073578231E-3</v>
      </c>
      <c r="O12520" s="4">
        <v>44182.771597222221</v>
      </c>
      <c r="P12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0.90903276930632837</v>
      </c>
    </row>
    <row r="12521" spans="1:16" x14ac:dyDescent="0.35">
      <c r="A12521" t="s">
        <v>13379</v>
      </c>
      <c r="B12521" t="s">
        <v>13</v>
      </c>
      <c r="C12521" s="1">
        <v>44188.592905092592</v>
      </c>
      <c r="D12521" s="1">
        <v>44188.599131944444</v>
      </c>
      <c r="E12521" t="s">
        <v>1228</v>
      </c>
      <c r="F12521" t="s">
        <v>1229</v>
      </c>
      <c r="G12521" t="s">
        <v>2330</v>
      </c>
      <c r="H12521" t="s">
        <v>2331</v>
      </c>
      <c r="I12521">
        <v>41.864058999999997</v>
      </c>
      <c r="J12521">
        <v>-87.623727000000002</v>
      </c>
      <c r="K12521">
        <v>41.867491000000001</v>
      </c>
      <c r="L12521">
        <v>-87.632189999999994</v>
      </c>
      <c r="M12521" t="s">
        <v>30</v>
      </c>
      <c r="N12521" s="3">
        <f xml:space="preserve"> Table2[[#This Row],[ended_at]]-Table2[[#This Row],[started_at]]</f>
        <v>6.2268518522614613E-3</v>
      </c>
      <c r="O12521" s="4">
        <v>44188.592905092592</v>
      </c>
      <c r="P12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0.43135119163781643</v>
      </c>
    </row>
    <row r="12522" spans="1:16" x14ac:dyDescent="0.35">
      <c r="A12522" t="s">
        <v>13380</v>
      </c>
      <c r="B12522" t="s">
        <v>18</v>
      </c>
      <c r="C12522" s="1">
        <v>44167.867974537039</v>
      </c>
      <c r="D12522" s="1">
        <v>44167.871134259258</v>
      </c>
      <c r="E12522" t="s">
        <v>1228</v>
      </c>
      <c r="F12522" t="s">
        <v>1229</v>
      </c>
      <c r="G12522" t="s">
        <v>2330</v>
      </c>
      <c r="H12522" t="s">
        <v>2331</v>
      </c>
      <c r="I12522">
        <v>41.864304500000003</v>
      </c>
      <c r="J12522">
        <v>-87.623754666666599</v>
      </c>
      <c r="K12522">
        <v>41.867477666666602</v>
      </c>
      <c r="L12522">
        <v>-87.632248666666598</v>
      </c>
      <c r="M12522" t="s">
        <v>17</v>
      </c>
      <c r="N12522" s="3">
        <f xml:space="preserve"> Table2[[#This Row],[ended_at]]-Table2[[#This Row],[started_at]]</f>
        <v>3.159722218697425E-3</v>
      </c>
      <c r="O12522" s="4">
        <v>44167.867974537039</v>
      </c>
      <c r="P12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0.42537025616366353</v>
      </c>
    </row>
    <row r="12523" spans="1:16" x14ac:dyDescent="0.35">
      <c r="A12523" t="s">
        <v>13381</v>
      </c>
      <c r="B12523" t="s">
        <v>13</v>
      </c>
      <c r="C12523" s="1">
        <v>44183.323414351849</v>
      </c>
      <c r="D12523" s="1">
        <v>44183.330925925926</v>
      </c>
      <c r="E12523" t="s">
        <v>2745</v>
      </c>
      <c r="F12523">
        <v>13011</v>
      </c>
      <c r="G12523" t="s">
        <v>1938</v>
      </c>
      <c r="H12523">
        <v>15534</v>
      </c>
      <c r="I12523">
        <v>41.879255000000001</v>
      </c>
      <c r="J12523">
        <v>-87.639904000000001</v>
      </c>
      <c r="K12523">
        <v>41.886349062690002</v>
      </c>
      <c r="L12523">
        <v>-87.617516547099996</v>
      </c>
      <c r="M12523" t="s">
        <v>17</v>
      </c>
      <c r="N12523" s="3">
        <f xml:space="preserve"> Table2[[#This Row],[ended_at]]-Table2[[#This Row],[started_at]]</f>
        <v>7.5115740764886141E-3</v>
      </c>
      <c r="O12523" s="4">
        <v>44183.323414351849</v>
      </c>
      <c r="P12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1.0888210946960308</v>
      </c>
    </row>
    <row r="12524" spans="1:16" x14ac:dyDescent="0.35">
      <c r="A12524" t="s">
        <v>13382</v>
      </c>
      <c r="B12524" t="s">
        <v>13</v>
      </c>
      <c r="C12524" s="1">
        <v>44174.676446759258</v>
      </c>
      <c r="D12524" s="1">
        <v>44174.688425925924</v>
      </c>
      <c r="E12524" t="s">
        <v>2709</v>
      </c>
      <c r="F12524">
        <v>13338</v>
      </c>
      <c r="G12524" t="s">
        <v>2336</v>
      </c>
      <c r="H12524">
        <v>13247</v>
      </c>
      <c r="I12524">
        <v>41.896909999999998</v>
      </c>
      <c r="J12524">
        <v>-87.621742999999995</v>
      </c>
      <c r="K12524">
        <v>41.895966000000001</v>
      </c>
      <c r="L12524">
        <v>-87.667747000000006</v>
      </c>
      <c r="M12524" t="s">
        <v>17</v>
      </c>
      <c r="N12524" s="3">
        <f xml:space="preserve"> Table2[[#This Row],[ended_at]]-Table2[[#This Row],[started_at]]</f>
        <v>1.1979166665696539E-2</v>
      </c>
      <c r="O12524" s="4">
        <v>44174.676446759258</v>
      </c>
      <c r="P12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2.0590516576814109</v>
      </c>
    </row>
    <row r="12525" spans="1:16" x14ac:dyDescent="0.35">
      <c r="A12525" t="s">
        <v>13383</v>
      </c>
      <c r="B12525" t="s">
        <v>13</v>
      </c>
      <c r="C12525" s="1">
        <v>44172.322337962964</v>
      </c>
      <c r="D12525" s="1">
        <v>44172.329317129632</v>
      </c>
      <c r="E12525" t="s">
        <v>2745</v>
      </c>
      <c r="F12525">
        <v>13011</v>
      </c>
      <c r="G12525" t="s">
        <v>1938</v>
      </c>
      <c r="H12525">
        <v>15534</v>
      </c>
      <c r="I12525">
        <v>41.879255000000001</v>
      </c>
      <c r="J12525">
        <v>-87.639904000000001</v>
      </c>
      <c r="K12525">
        <v>41.886349062690002</v>
      </c>
      <c r="L12525">
        <v>-87.617516547099996</v>
      </c>
      <c r="M12525" t="s">
        <v>17</v>
      </c>
      <c r="N12525" s="3">
        <f xml:space="preserve"> Table2[[#This Row],[ended_at]]-Table2[[#This Row],[started_at]]</f>
        <v>6.9791666683158837E-3</v>
      </c>
      <c r="O12525" s="4">
        <v>44172.322337962964</v>
      </c>
      <c r="P12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1.0888210946960308</v>
      </c>
    </row>
    <row r="12526" spans="1:16" x14ac:dyDescent="0.35">
      <c r="A12526" t="s">
        <v>13384</v>
      </c>
      <c r="B12526" t="s">
        <v>29</v>
      </c>
      <c r="C12526" s="1">
        <v>44168.538460648146</v>
      </c>
      <c r="D12526" s="1">
        <v>44168.544328703705</v>
      </c>
      <c r="E12526" t="s">
        <v>8198</v>
      </c>
      <c r="F12526" t="s">
        <v>8199</v>
      </c>
      <c r="G12526" t="s">
        <v>145</v>
      </c>
      <c r="H12526" t="s">
        <v>146</v>
      </c>
      <c r="I12526">
        <v>41.867227</v>
      </c>
      <c r="J12526">
        <v>-87.625961000000004</v>
      </c>
      <c r="K12526">
        <v>41.878166</v>
      </c>
      <c r="L12526">
        <v>-87.631929</v>
      </c>
      <c r="M12526" t="s">
        <v>17</v>
      </c>
      <c r="N12526" s="3">
        <f xml:space="preserve"> Table2[[#This Row],[ended_at]]-Table2[[#This Row],[started_at]]</f>
        <v>5.8680555594037287E-3</v>
      </c>
      <c r="O12526" s="4">
        <v>44168.538460648146</v>
      </c>
      <c r="P12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0.70970083851158827</v>
      </c>
    </row>
    <row r="12527" spans="1:16" x14ac:dyDescent="0.35">
      <c r="A12527" t="s">
        <v>13385</v>
      </c>
      <c r="B12527" t="s">
        <v>13</v>
      </c>
      <c r="C12527" s="1">
        <v>44171.714606481481</v>
      </c>
      <c r="D12527" s="1">
        <v>44171.722407407404</v>
      </c>
      <c r="E12527" t="s">
        <v>8200</v>
      </c>
      <c r="F12527" t="s">
        <v>8201</v>
      </c>
      <c r="G12527" t="s">
        <v>145</v>
      </c>
      <c r="H12527" t="s">
        <v>146</v>
      </c>
      <c r="I12527">
        <v>41.891466000000001</v>
      </c>
      <c r="J12527">
        <v>-87.626761000000002</v>
      </c>
      <c r="K12527">
        <v>41.878166</v>
      </c>
      <c r="L12527">
        <v>-87.631929</v>
      </c>
      <c r="M12527" t="s">
        <v>17</v>
      </c>
      <c r="N12527" s="3">
        <f xml:space="preserve"> Table2[[#This Row],[ended_at]]-Table2[[#This Row],[started_at]]</f>
        <v>7.8009259232203476E-3</v>
      </c>
      <c r="O12527" s="4">
        <v>44171.714606481481</v>
      </c>
      <c r="P12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0.83220682393297296</v>
      </c>
    </row>
    <row r="12528" spans="1:16" x14ac:dyDescent="0.35">
      <c r="A12528" t="s">
        <v>13386</v>
      </c>
      <c r="B12528" t="s">
        <v>18</v>
      </c>
      <c r="C12528" s="1">
        <v>44169.319108796299</v>
      </c>
      <c r="D12528" s="1">
        <v>44169.324930555558</v>
      </c>
      <c r="E12528" t="s">
        <v>12696</v>
      </c>
      <c r="F12528" t="s">
        <v>12697</v>
      </c>
      <c r="G12528" t="s">
        <v>145</v>
      </c>
      <c r="H12528" t="s">
        <v>146</v>
      </c>
      <c r="I12528">
        <v>41.897418000000002</v>
      </c>
      <c r="J12528">
        <v>-87.628959666666603</v>
      </c>
      <c r="K12528">
        <v>41.881726499999999</v>
      </c>
      <c r="L12528">
        <v>-87.631993166666604</v>
      </c>
      <c r="M12528" t="s">
        <v>17</v>
      </c>
      <c r="N12528" s="3">
        <f xml:space="preserve"> Table2[[#This Row],[ended_at]]-Table2[[#This Row],[started_at]]</f>
        <v>5.8217592595610768E-3</v>
      </c>
      <c r="O12528" s="4">
        <v>44169.319108796299</v>
      </c>
      <c r="P12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0.95289196199703607</v>
      </c>
    </row>
    <row r="12529" spans="1:16" x14ac:dyDescent="0.35">
      <c r="A12529" t="s">
        <v>13387</v>
      </c>
      <c r="B12529" t="s">
        <v>13</v>
      </c>
      <c r="C12529" s="1">
        <v>44188.677418981482</v>
      </c>
      <c r="D12529" s="1">
        <v>44188.692673611113</v>
      </c>
      <c r="E12529" t="s">
        <v>5652</v>
      </c>
      <c r="F12529" t="s">
        <v>5653</v>
      </c>
      <c r="G12529" t="s">
        <v>145</v>
      </c>
      <c r="H12529" t="s">
        <v>146</v>
      </c>
      <c r="I12529">
        <v>41.894722000000002</v>
      </c>
      <c r="J12529">
        <v>-87.634361999999996</v>
      </c>
      <c r="K12529">
        <v>41.878166</v>
      </c>
      <c r="L12529">
        <v>-87.631929</v>
      </c>
      <c r="M12529" t="s">
        <v>30</v>
      </c>
      <c r="N12529" s="3">
        <f xml:space="preserve"> Table2[[#This Row],[ended_at]]-Table2[[#This Row],[started_at]]</f>
        <v>1.5254629630362615E-2</v>
      </c>
      <c r="O12529" s="4">
        <v>44188.677418981482</v>
      </c>
      <c r="P12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1.0010753964022758</v>
      </c>
    </row>
    <row r="12530" spans="1:16" x14ac:dyDescent="0.35">
      <c r="A12530" t="s">
        <v>13388</v>
      </c>
      <c r="B12530" t="s">
        <v>29</v>
      </c>
      <c r="C12530" s="1">
        <v>44167.760671296295</v>
      </c>
      <c r="D12530" s="1">
        <v>44167.764050925929</v>
      </c>
      <c r="E12530" t="s">
        <v>10600</v>
      </c>
      <c r="F12530" t="s">
        <v>10601</v>
      </c>
      <c r="G12530" t="s">
        <v>1895</v>
      </c>
      <c r="H12530">
        <v>18062</v>
      </c>
      <c r="I12530">
        <v>41.882241999999998</v>
      </c>
      <c r="J12530">
        <v>-87.641065999999995</v>
      </c>
      <c r="K12530">
        <v>41.884113999999997</v>
      </c>
      <c r="L12530">
        <v>-87.654263999999998</v>
      </c>
      <c r="M12530" t="s">
        <v>17</v>
      </c>
      <c r="N12530" s="3">
        <f xml:space="preserve"> Table2[[#This Row],[ended_at]]-Table2[[#This Row],[started_at]]</f>
        <v>3.3796296338550746E-3</v>
      </c>
      <c r="O12530" s="4">
        <v>44167.760671296295</v>
      </c>
      <c r="P12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0.60123859135556357</v>
      </c>
    </row>
    <row r="12531" spans="1:16" x14ac:dyDescent="0.35">
      <c r="A12531" t="s">
        <v>13389</v>
      </c>
      <c r="B12531" t="s">
        <v>29</v>
      </c>
      <c r="C12531" s="1">
        <v>44167.791805555556</v>
      </c>
      <c r="D12531" s="1">
        <v>44167.799340277779</v>
      </c>
      <c r="E12531" t="s">
        <v>10600</v>
      </c>
      <c r="F12531" t="s">
        <v>10601</v>
      </c>
      <c r="G12531" t="s">
        <v>1895</v>
      </c>
      <c r="H12531">
        <v>18062</v>
      </c>
      <c r="I12531">
        <v>41.882241999999998</v>
      </c>
      <c r="J12531">
        <v>-87.641065999999995</v>
      </c>
      <c r="K12531">
        <v>41.884113999999997</v>
      </c>
      <c r="L12531">
        <v>-87.654263999999998</v>
      </c>
      <c r="M12531" t="s">
        <v>30</v>
      </c>
      <c r="N12531" s="3">
        <f xml:space="preserve"> Table2[[#This Row],[ended_at]]-Table2[[#This Row],[started_at]]</f>
        <v>7.5347222227719612E-3</v>
      </c>
      <c r="O12531" s="4">
        <v>44167.791805555556</v>
      </c>
      <c r="P12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0.60123859135556357</v>
      </c>
    </row>
    <row r="12532" spans="1:16" x14ac:dyDescent="0.35">
      <c r="A12532" t="s">
        <v>13390</v>
      </c>
      <c r="B12532" t="s">
        <v>13</v>
      </c>
      <c r="C12532" s="1">
        <v>44196.780694444446</v>
      </c>
      <c r="D12532" s="1">
        <v>44196.798263888886</v>
      </c>
      <c r="E12532" t="s">
        <v>8200</v>
      </c>
      <c r="F12532" t="s">
        <v>8201</v>
      </c>
      <c r="G12532" t="s">
        <v>1938</v>
      </c>
      <c r="H12532">
        <v>15534</v>
      </c>
      <c r="I12532">
        <v>41.891466000000001</v>
      </c>
      <c r="J12532">
        <v>-87.626761000000002</v>
      </c>
      <c r="K12532">
        <v>41.886349062690002</v>
      </c>
      <c r="L12532">
        <v>-87.617516547099996</v>
      </c>
      <c r="M12532" t="s">
        <v>17</v>
      </c>
      <c r="N12532" s="3">
        <f xml:space="preserve"> Table2[[#This Row],[ended_at]]-Table2[[#This Row],[started_at]]</f>
        <v>1.7569444440596271E-2</v>
      </c>
      <c r="O12532" s="4">
        <v>44196.780694444446</v>
      </c>
      <c r="P12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0.51546845550888587</v>
      </c>
    </row>
    <row r="12533" spans="1:16" x14ac:dyDescent="0.35">
      <c r="A12533" t="s">
        <v>13391</v>
      </c>
      <c r="B12533" t="s">
        <v>18</v>
      </c>
      <c r="C12533" s="1">
        <v>44182.747488425928</v>
      </c>
      <c r="D12533" s="1">
        <v>44182.749652777777</v>
      </c>
      <c r="E12533" t="s">
        <v>5823</v>
      </c>
      <c r="F12533">
        <v>13132</v>
      </c>
      <c r="G12533" t="s">
        <v>2336</v>
      </c>
      <c r="H12533">
        <v>13247</v>
      </c>
      <c r="I12533">
        <v>41.895713000000001</v>
      </c>
      <c r="J12533">
        <v>-87.677090000000007</v>
      </c>
      <c r="K12533">
        <v>41.895999500000002</v>
      </c>
      <c r="L12533">
        <v>-87.667844666666596</v>
      </c>
      <c r="M12533" t="s">
        <v>17</v>
      </c>
      <c r="N12533" s="3">
        <f xml:space="preserve"> Table2[[#This Row],[ended_at]]-Table2[[#This Row],[started_at]]</f>
        <v>2.1643518484779634E-3</v>
      </c>
      <c r="O12533" s="4">
        <v>44182.747488425928</v>
      </c>
      <c r="P12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0.41400848884489133</v>
      </c>
    </row>
    <row r="12534" spans="1:16" x14ac:dyDescent="0.35">
      <c r="A12534" t="s">
        <v>13392</v>
      </c>
      <c r="B12534" t="s">
        <v>18</v>
      </c>
      <c r="C12534" s="1">
        <v>44186.711435185185</v>
      </c>
      <c r="D12534" s="1">
        <v>44186.716215277775</v>
      </c>
      <c r="E12534" t="s">
        <v>8200</v>
      </c>
      <c r="F12534" t="s">
        <v>8201</v>
      </c>
      <c r="G12534" t="s">
        <v>1938</v>
      </c>
      <c r="H12534">
        <v>15534</v>
      </c>
      <c r="I12534">
        <v>41.891131000000001</v>
      </c>
      <c r="J12534">
        <v>-87.626943499999996</v>
      </c>
      <c r="K12534">
        <v>41.886165166666601</v>
      </c>
      <c r="L12534">
        <v>-87.616754166666595</v>
      </c>
      <c r="M12534" t="s">
        <v>17</v>
      </c>
      <c r="N12534" s="3">
        <f xml:space="preserve"> Table2[[#This Row],[ended_at]]-Table2[[#This Row],[started_at]]</f>
        <v>4.7800925894989632E-3</v>
      </c>
      <c r="O12534" s="4">
        <v>44186.711435185185</v>
      </c>
      <c r="P12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0.54495074274964028</v>
      </c>
    </row>
    <row r="12535" spans="1:16" x14ac:dyDescent="0.35">
      <c r="A12535" t="s">
        <v>13393</v>
      </c>
      <c r="B12535" t="s">
        <v>13</v>
      </c>
      <c r="C12535" s="1">
        <v>44186.74759259259</v>
      </c>
      <c r="D12535" s="1">
        <v>44186.755243055559</v>
      </c>
      <c r="E12535" t="s">
        <v>5823</v>
      </c>
      <c r="F12535">
        <v>13132</v>
      </c>
      <c r="G12535" t="s">
        <v>1895</v>
      </c>
      <c r="H12535">
        <v>18062</v>
      </c>
      <c r="I12535">
        <v>41.895769000000001</v>
      </c>
      <c r="J12535">
        <v>-87.677220000000005</v>
      </c>
      <c r="K12535">
        <v>41.884113999999997</v>
      </c>
      <c r="L12535">
        <v>-87.654263999999998</v>
      </c>
      <c r="M12535" t="s">
        <v>30</v>
      </c>
      <c r="N12535" s="3">
        <f xml:space="preserve"> Table2[[#This Row],[ended_at]]-Table2[[#This Row],[started_at]]</f>
        <v>7.6504629687406123E-3</v>
      </c>
      <c r="O12535" s="4">
        <v>44186.74759259259</v>
      </c>
      <c r="P12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1.2433316180025724</v>
      </c>
    </row>
    <row r="12536" spans="1:16" x14ac:dyDescent="0.35">
      <c r="A12536" t="s">
        <v>13394</v>
      </c>
      <c r="B12536" t="s">
        <v>18</v>
      </c>
      <c r="C12536" s="1">
        <v>44169.445497685185</v>
      </c>
      <c r="D12536" s="1">
        <v>44169.460717592592</v>
      </c>
      <c r="E12536" t="s">
        <v>1717</v>
      </c>
      <c r="F12536" t="s">
        <v>1718</v>
      </c>
      <c r="G12536" t="s">
        <v>2335</v>
      </c>
      <c r="H12536">
        <v>15689</v>
      </c>
      <c r="I12536">
        <v>41.8601715</v>
      </c>
      <c r="J12536">
        <v>-87.625851333333301</v>
      </c>
      <c r="K12536">
        <v>41.849130500000001</v>
      </c>
      <c r="L12536">
        <v>-87.695065166666595</v>
      </c>
      <c r="M12536" t="s">
        <v>17</v>
      </c>
      <c r="N12536" s="3">
        <f xml:space="preserve"> Table2[[#This Row],[ended_at]]-Table2[[#This Row],[started_at]]</f>
        <v>1.5219907407299615E-2</v>
      </c>
      <c r="O12536" s="4">
        <v>44169.445497685185</v>
      </c>
      <c r="P12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3.1689972791228316</v>
      </c>
    </row>
    <row r="12537" spans="1:16" x14ac:dyDescent="0.35">
      <c r="A12537" t="s">
        <v>13395</v>
      </c>
      <c r="B12537" t="s">
        <v>13</v>
      </c>
      <c r="C12537" s="1">
        <v>44174.278622685182</v>
      </c>
      <c r="D12537" s="1">
        <v>44174.286423611113</v>
      </c>
      <c r="E12537" t="s">
        <v>1717</v>
      </c>
      <c r="F12537" t="s">
        <v>1718</v>
      </c>
      <c r="G12537" t="s">
        <v>2341</v>
      </c>
      <c r="H12537">
        <v>13056</v>
      </c>
      <c r="I12537">
        <v>41.860384000000003</v>
      </c>
      <c r="J12537">
        <v>-87.625812999999994</v>
      </c>
      <c r="K12537">
        <v>41.881689999999999</v>
      </c>
      <c r="L12537">
        <v>-87.639529999999993</v>
      </c>
      <c r="M12537" t="s">
        <v>17</v>
      </c>
      <c r="N12537" s="3">
        <f xml:space="preserve"> Table2[[#This Row],[ended_at]]-Table2[[#This Row],[started_at]]</f>
        <v>7.8009259304963052E-3</v>
      </c>
      <c r="O12537" s="4">
        <v>44174.278622685182</v>
      </c>
      <c r="P12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1.4202120710672308</v>
      </c>
    </row>
    <row r="12538" spans="1:16" x14ac:dyDescent="0.35">
      <c r="A12538" t="s">
        <v>13396</v>
      </c>
      <c r="B12538" t="s">
        <v>18</v>
      </c>
      <c r="C12538" s="1">
        <v>44193.652569444443</v>
      </c>
      <c r="D12538" s="1">
        <v>44193.654652777775</v>
      </c>
      <c r="E12538" t="s">
        <v>6486</v>
      </c>
      <c r="F12538" t="s">
        <v>6487</v>
      </c>
      <c r="G12538" t="s">
        <v>2330</v>
      </c>
      <c r="H12538" t="s">
        <v>2331</v>
      </c>
      <c r="I12538">
        <v>41.872079166666602</v>
      </c>
      <c r="J12538">
        <v>-87.629529500000004</v>
      </c>
      <c r="K12538">
        <v>41.8674501666666</v>
      </c>
      <c r="L12538">
        <v>-87.632160499999998</v>
      </c>
      <c r="M12538" t="s">
        <v>17</v>
      </c>
      <c r="N12538" s="3">
        <f xml:space="preserve"> Table2[[#This Row],[ended_at]]-Table2[[#This Row],[started_at]]</f>
        <v>2.0833333328482695E-3</v>
      </c>
      <c r="O12538" s="4">
        <v>44193.652569444443</v>
      </c>
      <c r="P12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0.30213234919959869</v>
      </c>
    </row>
    <row r="12539" spans="1:16" x14ac:dyDescent="0.35">
      <c r="A12539" t="s">
        <v>13397</v>
      </c>
      <c r="B12539" t="s">
        <v>13</v>
      </c>
      <c r="C12539" s="1">
        <v>44187.705995370372</v>
      </c>
      <c r="D12539" s="1">
        <v>44187.731412037036</v>
      </c>
      <c r="E12539" t="s">
        <v>2746</v>
      </c>
      <c r="F12539">
        <v>13050</v>
      </c>
      <c r="G12539" t="s">
        <v>5660</v>
      </c>
      <c r="H12539" t="s">
        <v>5661</v>
      </c>
      <c r="I12539">
        <v>41.889187</v>
      </c>
      <c r="J12539">
        <v>-87.627753999999996</v>
      </c>
      <c r="K12539">
        <v>41.911386</v>
      </c>
      <c r="L12539">
        <v>-87.638677000000001</v>
      </c>
      <c r="M12539" t="s">
        <v>17</v>
      </c>
      <c r="N12539" s="3">
        <f xml:space="preserve"> Table2[[#This Row],[ended_at]]-Table2[[#This Row],[started_at]]</f>
        <v>2.5416666663659271E-2</v>
      </c>
      <c r="O12539" s="4">
        <v>44187.705995370372</v>
      </c>
      <c r="P12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1.4209943368637845</v>
      </c>
    </row>
    <row r="12540" spans="1:16" x14ac:dyDescent="0.35">
      <c r="A12540" t="s">
        <v>13398</v>
      </c>
      <c r="B12540" t="s">
        <v>18</v>
      </c>
      <c r="C12540" s="1">
        <v>44174.562037037038</v>
      </c>
      <c r="D12540" s="1">
        <v>44174.565196759257</v>
      </c>
      <c r="E12540" t="s">
        <v>5613</v>
      </c>
      <c r="F12540" t="s">
        <v>5614</v>
      </c>
      <c r="G12540" t="s">
        <v>59</v>
      </c>
      <c r="H12540" t="s">
        <v>60</v>
      </c>
      <c r="I12540">
        <v>41.965854499999999</v>
      </c>
      <c r="J12540">
        <v>-87.700844666666598</v>
      </c>
      <c r="K12540">
        <v>41.966579833333299</v>
      </c>
      <c r="L12540">
        <v>-87.688484000000003</v>
      </c>
      <c r="M12540" t="s">
        <v>17</v>
      </c>
      <c r="N12540" s="3">
        <f xml:space="preserve"> Table2[[#This Row],[ended_at]]-Table2[[#This Row],[started_at]]</f>
        <v>3.159722218697425E-3</v>
      </c>
      <c r="O12540" s="4">
        <v>44174.562037037038</v>
      </c>
      <c r="P12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0.55414293514128887</v>
      </c>
    </row>
    <row r="12541" spans="1:16" x14ac:dyDescent="0.35">
      <c r="A12541" t="s">
        <v>13399</v>
      </c>
      <c r="B12541" t="s">
        <v>18</v>
      </c>
      <c r="C12541" s="1">
        <v>44170.578888888886</v>
      </c>
      <c r="D12541" s="1">
        <v>44170.586793981478</v>
      </c>
      <c r="E12541" t="s">
        <v>604</v>
      </c>
      <c r="F12541">
        <v>13158</v>
      </c>
      <c r="G12541" t="s">
        <v>174</v>
      </c>
      <c r="H12541" t="s">
        <v>175</v>
      </c>
      <c r="I12541">
        <v>41.877651999999998</v>
      </c>
      <c r="J12541">
        <v>-87.649297500000003</v>
      </c>
      <c r="K12541">
        <v>41.857877500000001</v>
      </c>
      <c r="L12541">
        <v>-87.668434833333293</v>
      </c>
      <c r="M12541" t="s">
        <v>17</v>
      </c>
      <c r="N12541" s="3">
        <f xml:space="preserve"> Table2[[#This Row],[ended_at]]-Table2[[#This Row],[started_at]]</f>
        <v>7.9050925924093463E-3</v>
      </c>
      <c r="O12541" s="4">
        <v>44170.578888888886</v>
      </c>
      <c r="P12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1.46510540484649</v>
      </c>
    </row>
    <row r="12542" spans="1:16" x14ac:dyDescent="0.35">
      <c r="A12542" t="s">
        <v>13400</v>
      </c>
      <c r="B12542" t="s">
        <v>13</v>
      </c>
      <c r="C12542" s="1">
        <v>44186.423425925925</v>
      </c>
      <c r="D12542" s="1">
        <v>44186.45412037037</v>
      </c>
      <c r="E12542" t="s">
        <v>2854</v>
      </c>
      <c r="F12542">
        <v>13135</v>
      </c>
      <c r="G12542" t="s">
        <v>174</v>
      </c>
      <c r="H12542" t="s">
        <v>175</v>
      </c>
      <c r="I12542">
        <v>41.857556000000002</v>
      </c>
      <c r="J12542">
        <v>-87.661535000000001</v>
      </c>
      <c r="K12542">
        <v>41.857900999999998</v>
      </c>
      <c r="L12542">
        <v>-87.668745000000001</v>
      </c>
      <c r="M12542" t="s">
        <v>17</v>
      </c>
      <c r="N12542" s="3">
        <f xml:space="preserve"> Table2[[#This Row],[ended_at]]-Table2[[#This Row],[started_at]]</f>
        <v>3.0694444445543922E-2</v>
      </c>
      <c r="O12542" s="4">
        <v>44186.423425925925</v>
      </c>
      <c r="P12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0.32344424631380947</v>
      </c>
    </row>
    <row r="12543" spans="1:16" x14ac:dyDescent="0.35">
      <c r="A12543" t="s">
        <v>13401</v>
      </c>
      <c r="B12543" t="s">
        <v>13</v>
      </c>
      <c r="C12543" s="1">
        <v>44194.363993055558</v>
      </c>
      <c r="D12543" s="1">
        <v>44194.366956018515</v>
      </c>
      <c r="E12543" t="s">
        <v>2854</v>
      </c>
      <c r="F12543">
        <v>13135</v>
      </c>
      <c r="G12543" t="s">
        <v>174</v>
      </c>
      <c r="H12543" t="s">
        <v>175</v>
      </c>
      <c r="I12543">
        <v>41.857556000000002</v>
      </c>
      <c r="J12543">
        <v>-87.661535000000001</v>
      </c>
      <c r="K12543">
        <v>41.857900999999998</v>
      </c>
      <c r="L12543">
        <v>-87.668745000000001</v>
      </c>
      <c r="M12543" t="s">
        <v>17</v>
      </c>
      <c r="N12543" s="3">
        <f xml:space="preserve"> Table2[[#This Row],[ended_at]]-Table2[[#This Row],[started_at]]</f>
        <v>2.9629629570990801E-3</v>
      </c>
      <c r="O12543" s="4">
        <v>44194.363993055558</v>
      </c>
      <c r="P12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0.32344424631380947</v>
      </c>
    </row>
    <row r="12544" spans="1:16" x14ac:dyDescent="0.35">
      <c r="A12544" t="s">
        <v>13402</v>
      </c>
      <c r="B12544" t="s">
        <v>13</v>
      </c>
      <c r="C12544" s="1">
        <v>44173.513206018521</v>
      </c>
      <c r="D12544" s="1">
        <v>44173.515833333331</v>
      </c>
      <c r="E12544" t="s">
        <v>2854</v>
      </c>
      <c r="F12544">
        <v>13135</v>
      </c>
      <c r="G12544" t="s">
        <v>174</v>
      </c>
      <c r="H12544" t="s">
        <v>175</v>
      </c>
      <c r="I12544">
        <v>41.857556000000002</v>
      </c>
      <c r="J12544">
        <v>-87.661535000000001</v>
      </c>
      <c r="K12544">
        <v>41.857900999999998</v>
      </c>
      <c r="L12544">
        <v>-87.668745000000001</v>
      </c>
      <c r="M12544" t="s">
        <v>17</v>
      </c>
      <c r="N12544" s="3">
        <f xml:space="preserve"> Table2[[#This Row],[ended_at]]-Table2[[#This Row],[started_at]]</f>
        <v>2.6273148105246946E-3</v>
      </c>
      <c r="O12544" s="4">
        <v>44173.513206018521</v>
      </c>
      <c r="P12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0.32344424631380947</v>
      </c>
    </row>
    <row r="12545" spans="1:16" x14ac:dyDescent="0.35">
      <c r="A12545" t="s">
        <v>13403</v>
      </c>
      <c r="B12545" t="s">
        <v>18</v>
      </c>
      <c r="C12545" s="1">
        <v>44184.346724537034</v>
      </c>
      <c r="D12545" s="1">
        <v>44184.348043981481</v>
      </c>
      <c r="E12545" t="s">
        <v>5317</v>
      </c>
      <c r="F12545" t="s">
        <v>5318</v>
      </c>
      <c r="G12545" t="s">
        <v>61</v>
      </c>
      <c r="H12545">
        <v>13197</v>
      </c>
      <c r="I12545">
        <v>41.885612666666603</v>
      </c>
      <c r="J12545">
        <v>-87.652353333333295</v>
      </c>
      <c r="K12545">
        <v>41.8865658333333</v>
      </c>
      <c r="L12545">
        <v>-87.658370000000005</v>
      </c>
      <c r="M12545" t="s">
        <v>17</v>
      </c>
      <c r="N12545" s="3">
        <f xml:space="preserve"> Table2[[#This Row],[ended_at]]-Table2[[#This Row],[started_at]]</f>
        <v>1.3194444472901523E-3</v>
      </c>
      <c r="O12545" s="4">
        <v>44184.346724537034</v>
      </c>
      <c r="P12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0.27526421838833454</v>
      </c>
    </row>
    <row r="12546" spans="1:16" x14ac:dyDescent="0.35">
      <c r="A12546" t="s">
        <v>13404</v>
      </c>
      <c r="B12546" t="s">
        <v>13</v>
      </c>
      <c r="C12546" s="1">
        <v>44181.352453703701</v>
      </c>
      <c r="D12546" s="1">
        <v>44181.354456018518</v>
      </c>
      <c r="E12546" t="s">
        <v>5317</v>
      </c>
      <c r="F12546" t="s">
        <v>5318</v>
      </c>
      <c r="G12546" t="s">
        <v>61</v>
      </c>
      <c r="H12546">
        <v>13197</v>
      </c>
      <c r="I12546">
        <v>41.885483307900003</v>
      </c>
      <c r="J12546">
        <v>-87.652304856399994</v>
      </c>
      <c r="K12546">
        <v>41.886616486027599</v>
      </c>
      <c r="L12546">
        <v>-87.658039927482605</v>
      </c>
      <c r="M12546" t="s">
        <v>17</v>
      </c>
      <c r="N12546" s="3">
        <f xml:space="preserve"> Table2[[#This Row],[ended_at]]-Table2[[#This Row],[started_at]]</f>
        <v>2.0023148172185756E-3</v>
      </c>
      <c r="O12546" s="4">
        <v>44181.352453703701</v>
      </c>
      <c r="P12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0.26552003844695876</v>
      </c>
    </row>
    <row r="12547" spans="1:16" x14ac:dyDescent="0.35">
      <c r="A12547" t="s">
        <v>13405</v>
      </c>
      <c r="B12547" t="s">
        <v>18</v>
      </c>
      <c r="C12547" s="1">
        <v>44174.409826388888</v>
      </c>
      <c r="D12547" s="1">
        <v>44174.411145833335</v>
      </c>
      <c r="E12547" t="s">
        <v>5317</v>
      </c>
      <c r="F12547" t="s">
        <v>5318</v>
      </c>
      <c r="G12547" t="s">
        <v>61</v>
      </c>
      <c r="H12547">
        <v>13197</v>
      </c>
      <c r="I12547">
        <v>41.885376166666603</v>
      </c>
      <c r="J12547">
        <v>-87.652356999999995</v>
      </c>
      <c r="K12547">
        <v>41.886593499999996</v>
      </c>
      <c r="L12547">
        <v>-87.658372</v>
      </c>
      <c r="M12547" t="s">
        <v>17</v>
      </c>
      <c r="N12547" s="3">
        <f xml:space="preserve"> Table2[[#This Row],[ended_at]]-Table2[[#This Row],[started_at]]</f>
        <v>1.3194444472901523E-3</v>
      </c>
      <c r="O12547" s="4">
        <v>44174.409826388888</v>
      </c>
      <c r="P12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0.27893012148157348</v>
      </c>
    </row>
    <row r="12548" spans="1:16" x14ac:dyDescent="0.35">
      <c r="A12548" t="s">
        <v>13406</v>
      </c>
      <c r="B12548" t="s">
        <v>29</v>
      </c>
      <c r="C12548" s="1">
        <v>44167.364560185182</v>
      </c>
      <c r="D12548" s="1">
        <v>44167.370833333334</v>
      </c>
      <c r="E12548" t="s">
        <v>5586</v>
      </c>
      <c r="F12548" t="s">
        <v>5587</v>
      </c>
      <c r="G12548" t="s">
        <v>61</v>
      </c>
      <c r="H12548">
        <v>13197</v>
      </c>
      <c r="I12548">
        <v>41.896362000000003</v>
      </c>
      <c r="J12548">
        <v>-87.654060999999999</v>
      </c>
      <c r="K12548">
        <v>41.886616486027599</v>
      </c>
      <c r="L12548">
        <v>-87.658039927482605</v>
      </c>
      <c r="M12548" t="s">
        <v>17</v>
      </c>
      <c r="N12548" s="3">
        <f xml:space="preserve"> Table2[[#This Row],[ended_at]]-Table2[[#This Row],[started_at]]</f>
        <v>6.2731481521041133E-3</v>
      </c>
      <c r="O12548" s="4">
        <v>44167.364560185182</v>
      </c>
      <c r="P12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0.61223486211166156</v>
      </c>
    </row>
    <row r="12549" spans="1:16" x14ac:dyDescent="0.35">
      <c r="A12549" t="s">
        <v>13407</v>
      </c>
      <c r="B12549" t="s">
        <v>13</v>
      </c>
      <c r="C12549" s="1">
        <v>44175.395532407405</v>
      </c>
      <c r="D12549" s="1">
        <v>44175.400289351855</v>
      </c>
      <c r="E12549" t="s">
        <v>5586</v>
      </c>
      <c r="F12549" t="s">
        <v>5587</v>
      </c>
      <c r="G12549" t="s">
        <v>61</v>
      </c>
      <c r="H12549">
        <v>13197</v>
      </c>
      <c r="I12549">
        <v>41.896362457999999</v>
      </c>
      <c r="J12549">
        <v>-87.654061272899995</v>
      </c>
      <c r="K12549">
        <v>41.886616486027599</v>
      </c>
      <c r="L12549">
        <v>-87.658039927482605</v>
      </c>
      <c r="M12549" t="s">
        <v>17</v>
      </c>
      <c r="N12549" s="3">
        <f xml:space="preserve"> Table2[[#This Row],[ended_at]]-Table2[[#This Row],[started_at]]</f>
        <v>4.7569444504915737E-3</v>
      </c>
      <c r="O12549" s="4">
        <v>44175.395532407405</v>
      </c>
      <c r="P12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0.61225764688744688</v>
      </c>
    </row>
    <row r="12550" spans="1:16" x14ac:dyDescent="0.35">
      <c r="A12550" t="s">
        <v>13408</v>
      </c>
      <c r="B12550" t="s">
        <v>13</v>
      </c>
      <c r="C12550" s="1">
        <v>44175.613425925927</v>
      </c>
      <c r="D12550" s="1">
        <v>44175.634062500001</v>
      </c>
      <c r="E12550" t="s">
        <v>5517</v>
      </c>
      <c r="F12550">
        <v>13150</v>
      </c>
      <c r="G12550" t="s">
        <v>196</v>
      </c>
      <c r="H12550">
        <v>15545</v>
      </c>
      <c r="I12550">
        <v>41.857813</v>
      </c>
      <c r="J12550">
        <v>-87.624549999999999</v>
      </c>
      <c r="K12550">
        <v>41.856268</v>
      </c>
      <c r="L12550">
        <v>-87.613348000000002</v>
      </c>
      <c r="M12550" t="s">
        <v>30</v>
      </c>
      <c r="N12550" s="3">
        <f xml:space="preserve"> Table2[[#This Row],[ended_at]]-Table2[[#This Row],[started_at]]</f>
        <v>2.0636574074160308E-2</v>
      </c>
      <c r="O12550" s="4">
        <v>44175.613425925927</v>
      </c>
      <c r="P12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0.51002471654617432</v>
      </c>
    </row>
    <row r="12551" spans="1:16" x14ac:dyDescent="0.35">
      <c r="A12551" t="s">
        <v>13409</v>
      </c>
      <c r="B12551" t="s">
        <v>13</v>
      </c>
      <c r="C12551" s="1">
        <v>44177.150416666664</v>
      </c>
      <c r="D12551" s="1">
        <v>44177.158275462964</v>
      </c>
      <c r="E12551" t="s">
        <v>5519</v>
      </c>
      <c r="F12551">
        <v>13099</v>
      </c>
      <c r="G12551" t="s">
        <v>174</v>
      </c>
      <c r="H12551" t="s">
        <v>175</v>
      </c>
      <c r="I12551">
        <v>41.857498999999997</v>
      </c>
      <c r="J12551">
        <v>-87.646276999999998</v>
      </c>
      <c r="K12551">
        <v>41.857900999999998</v>
      </c>
      <c r="L12551">
        <v>-87.668745000000001</v>
      </c>
      <c r="M12551" t="s">
        <v>30</v>
      </c>
      <c r="N12551" s="3">
        <f xml:space="preserve"> Table2[[#This Row],[ended_at]]-Table2[[#This Row],[started_at]]</f>
        <v>7.8587962998426519E-3</v>
      </c>
      <c r="O12551" s="4">
        <v>44177.150416666664</v>
      </c>
      <c r="P12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1.0061428076458119</v>
      </c>
    </row>
    <row r="12552" spans="1:16" x14ac:dyDescent="0.35">
      <c r="A12552" t="s">
        <v>13410</v>
      </c>
      <c r="B12552" t="s">
        <v>13</v>
      </c>
      <c r="C12552" s="1">
        <v>44171.691851851851</v>
      </c>
      <c r="D12552" s="1">
        <v>44171.694710648146</v>
      </c>
      <c r="E12552" t="s">
        <v>253</v>
      </c>
      <c r="F12552" t="s">
        <v>254</v>
      </c>
      <c r="G12552" t="s">
        <v>59</v>
      </c>
      <c r="H12552" t="s">
        <v>60</v>
      </c>
      <c r="I12552">
        <v>41.968986999999998</v>
      </c>
      <c r="J12552">
        <v>-87.696027000000001</v>
      </c>
      <c r="K12552">
        <v>41.966494532061198</v>
      </c>
      <c r="L12552">
        <v>-87.688418626785193</v>
      </c>
      <c r="M12552" t="s">
        <v>17</v>
      </c>
      <c r="N12552" s="3">
        <f xml:space="preserve"> Table2[[#This Row],[ended_at]]-Table2[[#This Row],[started_at]]</f>
        <v>2.8587962951860391E-3</v>
      </c>
      <c r="O12552" s="4">
        <v>44171.691851851851</v>
      </c>
      <c r="P12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0.37156815940555254</v>
      </c>
    </row>
    <row r="12553" spans="1:16" x14ac:dyDescent="0.35">
      <c r="A12553" t="s">
        <v>13411</v>
      </c>
      <c r="B12553" t="s">
        <v>13</v>
      </c>
      <c r="C12553" s="1">
        <v>44189.434050925927</v>
      </c>
      <c r="D12553" s="1">
        <v>44189.436597222222</v>
      </c>
      <c r="E12553" t="s">
        <v>253</v>
      </c>
      <c r="F12553" t="s">
        <v>254</v>
      </c>
      <c r="G12553" t="s">
        <v>59</v>
      </c>
      <c r="H12553" t="s">
        <v>60</v>
      </c>
      <c r="I12553">
        <v>41.968986999999998</v>
      </c>
      <c r="J12553">
        <v>-87.696027000000001</v>
      </c>
      <c r="K12553">
        <v>41.966494532061198</v>
      </c>
      <c r="L12553">
        <v>-87.688418626785193</v>
      </c>
      <c r="M12553" t="s">
        <v>17</v>
      </c>
      <c r="N12553" s="3">
        <f xml:space="preserve"> Table2[[#This Row],[ended_at]]-Table2[[#This Row],[started_at]]</f>
        <v>2.5462962948950008E-3</v>
      </c>
      <c r="O12553" s="4">
        <v>44189.434050925927</v>
      </c>
      <c r="P12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0.37156815940555254</v>
      </c>
    </row>
    <row r="12554" spans="1:16" x14ac:dyDescent="0.35">
      <c r="A12554" t="s">
        <v>13412</v>
      </c>
      <c r="B12554" t="s">
        <v>29</v>
      </c>
      <c r="C12554" s="1">
        <v>44168.69809027778</v>
      </c>
      <c r="D12554" s="1">
        <v>44168.706377314818</v>
      </c>
      <c r="E12554" t="s">
        <v>2746</v>
      </c>
      <c r="F12554">
        <v>13050</v>
      </c>
      <c r="G12554" t="s">
        <v>61</v>
      </c>
      <c r="H12554">
        <v>13197</v>
      </c>
      <c r="I12554">
        <v>41.889187</v>
      </c>
      <c r="J12554">
        <v>-87.627753999999996</v>
      </c>
      <c r="K12554">
        <v>41.886616486027599</v>
      </c>
      <c r="L12554">
        <v>-87.658039927482605</v>
      </c>
      <c r="M12554" t="s">
        <v>30</v>
      </c>
      <c r="N12554" s="3">
        <f xml:space="preserve"> Table2[[#This Row],[ended_at]]-Table2[[#This Row],[started_at]]</f>
        <v>8.2870370388263837E-3</v>
      </c>
      <c r="O12554" s="4">
        <v>44168.69809027778</v>
      </c>
      <c r="P12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1.3639861128653239</v>
      </c>
    </row>
    <row r="12555" spans="1:16" x14ac:dyDescent="0.35">
      <c r="A12555" t="s">
        <v>13413</v>
      </c>
      <c r="B12555" t="s">
        <v>13</v>
      </c>
      <c r="C12555" s="1">
        <v>44192.486250000002</v>
      </c>
      <c r="D12555" s="1">
        <v>44192.505891203706</v>
      </c>
      <c r="E12555" t="s">
        <v>8204</v>
      </c>
      <c r="F12555">
        <v>15541</v>
      </c>
      <c r="G12555" t="s">
        <v>1548</v>
      </c>
      <c r="H12555" t="s">
        <v>1549</v>
      </c>
      <c r="I12555">
        <v>41.876511228816902</v>
      </c>
      <c r="J12555">
        <v>-87.620548009872394</v>
      </c>
      <c r="K12555">
        <v>41.926276999999999</v>
      </c>
      <c r="L12555">
        <v>-87.630833999999993</v>
      </c>
      <c r="M12555" t="s">
        <v>17</v>
      </c>
      <c r="N12555" s="3">
        <f xml:space="preserve"> Table2[[#This Row],[ended_at]]-Table2[[#This Row],[started_at]]</f>
        <v>1.9641203703940846E-2</v>
      </c>
      <c r="O12555" s="4">
        <v>44192.486250000002</v>
      </c>
      <c r="P12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3.0264781731733081</v>
      </c>
    </row>
    <row r="12556" spans="1:16" x14ac:dyDescent="0.35">
      <c r="A12556" t="s">
        <v>13414</v>
      </c>
      <c r="B12556" t="s">
        <v>13</v>
      </c>
      <c r="C12556" s="1">
        <v>44170.526354166665</v>
      </c>
      <c r="D12556" s="1">
        <v>44170.539409722223</v>
      </c>
      <c r="E12556" t="s">
        <v>8200</v>
      </c>
      <c r="F12556" t="s">
        <v>8201</v>
      </c>
      <c r="G12556" t="s">
        <v>1548</v>
      </c>
      <c r="H12556" t="s">
        <v>1549</v>
      </c>
      <c r="I12556">
        <v>41.891466000000001</v>
      </c>
      <c r="J12556">
        <v>-87.626761000000002</v>
      </c>
      <c r="K12556">
        <v>41.926276999999999</v>
      </c>
      <c r="L12556">
        <v>-87.630833999999993</v>
      </c>
      <c r="M12556" t="s">
        <v>17</v>
      </c>
      <c r="N12556" s="3">
        <f xml:space="preserve"> Table2[[#This Row],[ended_at]]-Table2[[#This Row],[started_at]]</f>
        <v>1.3055555558821652E-2</v>
      </c>
      <c r="O12556" s="4">
        <v>44170.526354166665</v>
      </c>
      <c r="P12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2.1003148999388972</v>
      </c>
    </row>
    <row r="12557" spans="1:16" x14ac:dyDescent="0.35">
      <c r="A12557" t="s">
        <v>13415</v>
      </c>
      <c r="B12557" t="s">
        <v>18</v>
      </c>
      <c r="C12557" s="1">
        <v>44188.774988425925</v>
      </c>
      <c r="D12557" s="1">
        <v>44188.787962962961</v>
      </c>
      <c r="E12557" t="s">
        <v>5823</v>
      </c>
      <c r="F12557">
        <v>13132</v>
      </c>
      <c r="G12557" t="s">
        <v>1461</v>
      </c>
      <c r="H12557">
        <v>13091</v>
      </c>
      <c r="I12557">
        <v>41.8955736666666</v>
      </c>
      <c r="J12557">
        <v>-87.677071833333301</v>
      </c>
      <c r="K12557">
        <v>41.854052166666598</v>
      </c>
      <c r="L12557">
        <v>-87.685850833333305</v>
      </c>
      <c r="M12557" t="s">
        <v>17</v>
      </c>
      <c r="N12557" s="3">
        <f xml:space="preserve"> Table2[[#This Row],[ended_at]]-Table2[[#This Row],[started_at]]</f>
        <v>1.2974537035916001E-2</v>
      </c>
      <c r="O12557" s="4">
        <v>44188.774988425925</v>
      </c>
      <c r="P12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2.5264878254960168</v>
      </c>
    </row>
    <row r="12558" spans="1:16" x14ac:dyDescent="0.35">
      <c r="A12558" t="s">
        <v>13416</v>
      </c>
      <c r="B12558" t="s">
        <v>13</v>
      </c>
      <c r="C12558" s="1">
        <v>44185.768599537034</v>
      </c>
      <c r="D12558" s="1">
        <v>44185.788773148146</v>
      </c>
      <c r="E12558" t="s">
        <v>8198</v>
      </c>
      <c r="F12558" t="s">
        <v>8199</v>
      </c>
      <c r="G12558" t="s">
        <v>1461</v>
      </c>
      <c r="H12558">
        <v>13091</v>
      </c>
      <c r="I12558">
        <v>41.867227</v>
      </c>
      <c r="J12558">
        <v>-87.625961000000004</v>
      </c>
      <c r="K12558">
        <v>41.854109000000001</v>
      </c>
      <c r="L12558">
        <v>-87.685838000000004</v>
      </c>
      <c r="M12558" t="s">
        <v>17</v>
      </c>
      <c r="N12558" s="3">
        <f xml:space="preserve"> Table2[[#This Row],[ended_at]]-Table2[[#This Row],[started_at]]</f>
        <v>2.0173611112113576E-2</v>
      </c>
      <c r="O12558" s="4">
        <v>44185.768599537034</v>
      </c>
      <c r="P12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2.7940285285468391</v>
      </c>
    </row>
    <row r="12559" spans="1:16" x14ac:dyDescent="0.35">
      <c r="A12559" t="s">
        <v>13417</v>
      </c>
      <c r="B12559" t="s">
        <v>13</v>
      </c>
      <c r="C12559" s="1">
        <v>44174.751921296294</v>
      </c>
      <c r="D12559" s="1">
        <v>44174.773865740739</v>
      </c>
      <c r="E12559" t="s">
        <v>8198</v>
      </c>
      <c r="F12559" t="s">
        <v>8199</v>
      </c>
      <c r="G12559" t="s">
        <v>1461</v>
      </c>
      <c r="H12559">
        <v>13091</v>
      </c>
      <c r="I12559">
        <v>41.867227</v>
      </c>
      <c r="J12559">
        <v>-87.625961000000004</v>
      </c>
      <c r="K12559">
        <v>41.854109000000001</v>
      </c>
      <c r="L12559">
        <v>-87.685838000000004</v>
      </c>
      <c r="M12559" t="s">
        <v>17</v>
      </c>
      <c r="N12559" s="3">
        <f xml:space="preserve"> Table2[[#This Row],[ended_at]]-Table2[[#This Row],[started_at]]</f>
        <v>2.1944444444670808E-2</v>
      </c>
      <c r="O12559" s="4">
        <v>44174.751921296294</v>
      </c>
      <c r="P12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2.7940285285468391</v>
      </c>
    </row>
    <row r="12560" spans="1:16" x14ac:dyDescent="0.35">
      <c r="A12560" t="s">
        <v>13418</v>
      </c>
      <c r="B12560" t="s">
        <v>13</v>
      </c>
      <c r="C12560" s="1">
        <v>44180.785219907404</v>
      </c>
      <c r="D12560" s="1">
        <v>44180.801631944443</v>
      </c>
      <c r="E12560" t="s">
        <v>8198</v>
      </c>
      <c r="F12560" t="s">
        <v>8199</v>
      </c>
      <c r="G12560" t="s">
        <v>1461</v>
      </c>
      <c r="H12560">
        <v>13091</v>
      </c>
      <c r="I12560">
        <v>41.867227</v>
      </c>
      <c r="J12560">
        <v>-87.625961000000004</v>
      </c>
      <c r="K12560">
        <v>41.854109000000001</v>
      </c>
      <c r="L12560">
        <v>-87.685838000000004</v>
      </c>
      <c r="M12560" t="s">
        <v>17</v>
      </c>
      <c r="N12560" s="3">
        <f xml:space="preserve"> Table2[[#This Row],[ended_at]]-Table2[[#This Row],[started_at]]</f>
        <v>1.6412037039117422E-2</v>
      </c>
      <c r="O12560" s="4">
        <v>44180.785219907404</v>
      </c>
      <c r="P12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2.7940285285468391</v>
      </c>
    </row>
    <row r="12561" spans="1:16" x14ac:dyDescent="0.35">
      <c r="A12561" t="s">
        <v>13419</v>
      </c>
      <c r="B12561" t="s">
        <v>13</v>
      </c>
      <c r="C12561" s="1">
        <v>44177.810185185182</v>
      </c>
      <c r="D12561" s="1">
        <v>44177.828750000001</v>
      </c>
      <c r="E12561" t="s">
        <v>8198</v>
      </c>
      <c r="F12561" t="s">
        <v>8199</v>
      </c>
      <c r="G12561" t="s">
        <v>1461</v>
      </c>
      <c r="H12561">
        <v>13091</v>
      </c>
      <c r="I12561">
        <v>41.867227</v>
      </c>
      <c r="J12561">
        <v>-87.625961000000004</v>
      </c>
      <c r="K12561">
        <v>41.854109000000001</v>
      </c>
      <c r="L12561">
        <v>-87.685838000000004</v>
      </c>
      <c r="M12561" t="s">
        <v>17</v>
      </c>
      <c r="N12561" s="3">
        <f xml:space="preserve"> Table2[[#This Row],[ended_at]]-Table2[[#This Row],[started_at]]</f>
        <v>1.8564814818091691E-2</v>
      </c>
      <c r="O12561" s="4">
        <v>44177.810185185182</v>
      </c>
      <c r="P12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2.7940285285468391</v>
      </c>
    </row>
    <row r="12562" spans="1:16" x14ac:dyDescent="0.35">
      <c r="A12562" t="s">
        <v>13420</v>
      </c>
      <c r="B12562" t="s">
        <v>29</v>
      </c>
      <c r="C12562" s="1">
        <v>44169.377557870372</v>
      </c>
      <c r="D12562" s="1">
        <v>44169.379293981481</v>
      </c>
      <c r="E12562" t="s">
        <v>112</v>
      </c>
      <c r="F12562" t="s">
        <v>113</v>
      </c>
      <c r="G12562" t="s">
        <v>13421</v>
      </c>
      <c r="H12562" t="s">
        <v>13422</v>
      </c>
      <c r="I12562">
        <v>41.7943</v>
      </c>
      <c r="J12562">
        <v>-87.601449000000002</v>
      </c>
      <c r="K12562">
        <v>41.795264000000003</v>
      </c>
      <c r="L12562">
        <v>-87.596470999999994</v>
      </c>
      <c r="M12562" t="s">
        <v>17</v>
      </c>
      <c r="N12562" s="3">
        <f xml:space="preserve"> Table2[[#This Row],[ended_at]]-Table2[[#This Row],[started_at]]</f>
        <v>1.7361111094942316E-3</v>
      </c>
      <c r="O12562" s="4">
        <v>44169.377557870372</v>
      </c>
      <c r="P12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0.23047792022473013</v>
      </c>
    </row>
    <row r="12563" spans="1:16" x14ac:dyDescent="0.35">
      <c r="A12563" t="s">
        <v>13425</v>
      </c>
      <c r="B12563" t="s">
        <v>29</v>
      </c>
      <c r="C12563" s="1">
        <v>44175.594189814816</v>
      </c>
      <c r="D12563" s="1">
        <v>44175.600787037038</v>
      </c>
      <c r="E12563" t="s">
        <v>6036</v>
      </c>
      <c r="F12563">
        <v>13154</v>
      </c>
      <c r="G12563" t="s">
        <v>5660</v>
      </c>
      <c r="H12563" t="s">
        <v>5661</v>
      </c>
      <c r="I12563">
        <v>41.910522</v>
      </c>
      <c r="J12563">
        <v>-87.653105999999994</v>
      </c>
      <c r="K12563">
        <v>41.911386</v>
      </c>
      <c r="L12563">
        <v>-87.638677000000001</v>
      </c>
      <c r="M12563" t="s">
        <v>30</v>
      </c>
      <c r="N12563" s="3">
        <f xml:space="preserve"> Table2[[#This Row],[ended_at]]-Table2[[#This Row],[started_at]]</f>
        <v>6.5972222218988463E-3</v>
      </c>
      <c r="O12563" s="4">
        <v>44175.594189814816</v>
      </c>
      <c r="P12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0.64750859472718725</v>
      </c>
    </row>
    <row r="12564" spans="1:16" x14ac:dyDescent="0.35">
      <c r="A12564" t="s">
        <v>13426</v>
      </c>
      <c r="B12564" t="s">
        <v>13</v>
      </c>
      <c r="C12564" s="1">
        <v>44193.440127314818</v>
      </c>
      <c r="D12564" s="1">
        <v>44193.444803240738</v>
      </c>
      <c r="E12564" t="s">
        <v>2743</v>
      </c>
      <c r="F12564" t="s">
        <v>2744</v>
      </c>
      <c r="G12564" t="s">
        <v>5660</v>
      </c>
      <c r="H12564" t="s">
        <v>5661</v>
      </c>
      <c r="I12564">
        <v>41.925905</v>
      </c>
      <c r="J12564">
        <v>-87.649259999999998</v>
      </c>
      <c r="K12564">
        <v>41.911386</v>
      </c>
      <c r="L12564">
        <v>-87.638677000000001</v>
      </c>
      <c r="M12564" t="s">
        <v>17</v>
      </c>
      <c r="N12564" s="3">
        <f xml:space="preserve"> Table2[[#This Row],[ended_at]]-Table2[[#This Row],[started_at]]</f>
        <v>4.6759259203099646E-3</v>
      </c>
      <c r="O12564" s="4">
        <v>44193.440127314818</v>
      </c>
      <c r="P12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0.9927965570732955</v>
      </c>
    </row>
    <row r="12565" spans="1:16" x14ac:dyDescent="0.35">
      <c r="A12565" t="s">
        <v>13427</v>
      </c>
      <c r="B12565" t="s">
        <v>13</v>
      </c>
      <c r="C12565" s="1">
        <v>44181.757326388892</v>
      </c>
      <c r="D12565" s="1">
        <v>44181.760208333333</v>
      </c>
      <c r="E12565" t="s">
        <v>6482</v>
      </c>
      <c r="F12565">
        <v>331</v>
      </c>
      <c r="G12565" t="s">
        <v>5660</v>
      </c>
      <c r="H12565" t="s">
        <v>5661</v>
      </c>
      <c r="I12565">
        <v>41.909668000000003</v>
      </c>
      <c r="J12565">
        <v>-87.648128</v>
      </c>
      <c r="K12565">
        <v>41.911386</v>
      </c>
      <c r="L12565">
        <v>-87.638677000000001</v>
      </c>
      <c r="M12565" t="s">
        <v>17</v>
      </c>
      <c r="N12565" s="3">
        <f xml:space="preserve"> Table2[[#This Row],[ended_at]]-Table2[[#This Row],[started_at]]</f>
        <v>2.8819444414693862E-3</v>
      </c>
      <c r="O12565" s="4">
        <v>44181.757326388892</v>
      </c>
      <c r="P12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0.43518413502037878</v>
      </c>
    </row>
    <row r="12566" spans="1:16" x14ac:dyDescent="0.35">
      <c r="A12566" t="s">
        <v>13428</v>
      </c>
      <c r="B12566" t="s">
        <v>18</v>
      </c>
      <c r="C12566" s="1">
        <v>44175.753182870372</v>
      </c>
      <c r="D12566" s="1">
        <v>44175.756238425929</v>
      </c>
      <c r="E12566" t="s">
        <v>6482</v>
      </c>
      <c r="F12566">
        <v>331</v>
      </c>
      <c r="G12566" t="s">
        <v>5660</v>
      </c>
      <c r="H12566" t="s">
        <v>5661</v>
      </c>
      <c r="I12566">
        <v>41.909635999999999</v>
      </c>
      <c r="J12566">
        <v>-87.648111499999999</v>
      </c>
      <c r="K12566">
        <v>41.911325333333302</v>
      </c>
      <c r="L12566">
        <v>-87.638733833333305</v>
      </c>
      <c r="M12566" t="s">
        <v>17</v>
      </c>
      <c r="N12566" s="3">
        <f xml:space="preserve"> Table2[[#This Row],[ended_at]]-Table2[[#This Row],[started_at]]</f>
        <v>3.055555556784384E-3</v>
      </c>
      <c r="O12566" s="4">
        <v>44175.753182870372</v>
      </c>
      <c r="P12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0.43158988715684637</v>
      </c>
    </row>
    <row r="12567" spans="1:16" x14ac:dyDescent="0.35">
      <c r="A12567" t="s">
        <v>13429</v>
      </c>
      <c r="B12567" t="s">
        <v>13</v>
      </c>
      <c r="C12567" s="1">
        <v>44196.565578703703</v>
      </c>
      <c r="D12567" s="1">
        <v>44196.578356481485</v>
      </c>
      <c r="E12567" t="s">
        <v>9290</v>
      </c>
      <c r="F12567">
        <v>13102</v>
      </c>
      <c r="G12567" t="s">
        <v>7792</v>
      </c>
      <c r="H12567">
        <v>15544</v>
      </c>
      <c r="I12567">
        <v>41.857610999999999</v>
      </c>
      <c r="J12567">
        <v>-87.619406999999995</v>
      </c>
      <c r="K12567">
        <v>41.86722595682</v>
      </c>
      <c r="L12567">
        <v>-87.615355390199994</v>
      </c>
      <c r="M12567" t="s">
        <v>17</v>
      </c>
      <c r="N12567" s="3">
        <f xml:space="preserve"> Table2[[#This Row],[ended_at]]-Table2[[#This Row],[started_at]]</f>
        <v>1.2777777781593613E-2</v>
      </c>
      <c r="O12567" s="4">
        <v>44196.565578703703</v>
      </c>
      <c r="P12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0.60572095402785686</v>
      </c>
    </row>
    <row r="12568" spans="1:16" x14ac:dyDescent="0.35">
      <c r="A12568" t="s">
        <v>13430</v>
      </c>
      <c r="B12568" t="s">
        <v>13</v>
      </c>
      <c r="C12568" s="1">
        <v>44170.579699074071</v>
      </c>
      <c r="D12568" s="1">
        <v>44170.593414351853</v>
      </c>
      <c r="E12568" t="s">
        <v>8200</v>
      </c>
      <c r="F12568" t="s">
        <v>8201</v>
      </c>
      <c r="G12568" t="s">
        <v>5660</v>
      </c>
      <c r="H12568" t="s">
        <v>5661</v>
      </c>
      <c r="I12568">
        <v>41.891466000000001</v>
      </c>
      <c r="J12568">
        <v>-87.626761000000002</v>
      </c>
      <c r="K12568">
        <v>41.911386</v>
      </c>
      <c r="L12568">
        <v>-87.638677000000001</v>
      </c>
      <c r="M12568" t="s">
        <v>17</v>
      </c>
      <c r="N12568" s="3">
        <f xml:space="preserve"> Table2[[#This Row],[ended_at]]-Table2[[#This Row],[started_at]]</f>
        <v>1.3715277782466728E-2</v>
      </c>
      <c r="O12568" s="4">
        <v>44170.579699074071</v>
      </c>
      <c r="P12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1.3106519883008001</v>
      </c>
    </row>
    <row r="12569" spans="1:16" x14ac:dyDescent="0.35">
      <c r="A12569" t="s">
        <v>13431</v>
      </c>
      <c r="B12569" t="s">
        <v>13</v>
      </c>
      <c r="C12569" s="1">
        <v>44182.8128125</v>
      </c>
      <c r="D12569" s="1">
        <v>44182.837754629632</v>
      </c>
      <c r="E12569" t="s">
        <v>8198</v>
      </c>
      <c r="F12569" t="s">
        <v>8199</v>
      </c>
      <c r="G12569" t="s">
        <v>5311</v>
      </c>
      <c r="H12569">
        <v>13259</v>
      </c>
      <c r="I12569">
        <v>41.867227</v>
      </c>
      <c r="J12569">
        <v>-87.625961000000004</v>
      </c>
      <c r="K12569">
        <v>41.918491153686901</v>
      </c>
      <c r="L12569">
        <v>-87.697422802448202</v>
      </c>
      <c r="M12569" t="s">
        <v>17</v>
      </c>
      <c r="N12569" s="3">
        <f xml:space="preserve"> Table2[[#This Row],[ended_at]]-Table2[[#This Row],[started_at]]</f>
        <v>2.4942129632108845E-2</v>
      </c>
      <c r="O12569" s="4">
        <v>44182.8128125</v>
      </c>
      <c r="P12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4.4405495124821703</v>
      </c>
    </row>
    <row r="12570" spans="1:16" x14ac:dyDescent="0.35">
      <c r="A12570" t="s">
        <v>13432</v>
      </c>
      <c r="B12570" t="s">
        <v>18</v>
      </c>
      <c r="C12570" s="1">
        <v>44175.339178240742</v>
      </c>
      <c r="D12570" s="1">
        <v>44175.34820601852</v>
      </c>
      <c r="E12570" t="s">
        <v>5823</v>
      </c>
      <c r="F12570">
        <v>13132</v>
      </c>
      <c r="G12570" t="s">
        <v>5311</v>
      </c>
      <c r="H12570">
        <v>13259</v>
      </c>
      <c r="I12570">
        <v>41.8955566666666</v>
      </c>
      <c r="J12570">
        <v>-87.677092333333306</v>
      </c>
      <c r="K12570">
        <v>41.918506833333304</v>
      </c>
      <c r="L12570">
        <v>-87.697524000000001</v>
      </c>
      <c r="M12570" t="s">
        <v>30</v>
      </c>
      <c r="N12570" s="3">
        <f xml:space="preserve"> Table2[[#This Row],[ended_at]]-Table2[[#This Row],[started_at]]</f>
        <v>9.0277777781011537E-3</v>
      </c>
      <c r="O12570" s="4">
        <v>44175.339178240742</v>
      </c>
      <c r="P12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1.6547854598075173</v>
      </c>
    </row>
    <row r="12571" spans="1:16" x14ac:dyDescent="0.35">
      <c r="A12571" t="s">
        <v>13433</v>
      </c>
      <c r="B12571" t="s">
        <v>13</v>
      </c>
      <c r="C12571" s="1">
        <v>44170.517766203702</v>
      </c>
      <c r="D12571" s="1">
        <v>44170.525625000002</v>
      </c>
      <c r="E12571" t="s">
        <v>78</v>
      </c>
      <c r="F12571" t="s">
        <v>79</v>
      </c>
      <c r="G12571" t="s">
        <v>13434</v>
      </c>
      <c r="H12571">
        <v>13271</v>
      </c>
      <c r="I12571">
        <v>41.936266000000003</v>
      </c>
      <c r="J12571">
        <v>-87.652662000000007</v>
      </c>
      <c r="K12571">
        <v>41.931930999999999</v>
      </c>
      <c r="L12571">
        <v>-87.677856000000006</v>
      </c>
      <c r="M12571" t="s">
        <v>30</v>
      </c>
      <c r="N12571" s="3">
        <f xml:space="preserve"> Table2[[#This Row],[ended_at]]-Table2[[#This Row],[started_at]]</f>
        <v>7.8587962998426519E-3</v>
      </c>
      <c r="O12571" s="4">
        <v>44170.517766203702</v>
      </c>
      <c r="P12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1.1562837688970935</v>
      </c>
    </row>
    <row r="12572" spans="1:16" x14ac:dyDescent="0.35">
      <c r="A12572" t="s">
        <v>13437</v>
      </c>
      <c r="B12572" t="s">
        <v>13</v>
      </c>
      <c r="C12572" s="1">
        <v>44192.592361111114</v>
      </c>
      <c r="D12572" s="1">
        <v>44192.600219907406</v>
      </c>
      <c r="E12572" t="s">
        <v>78</v>
      </c>
      <c r="F12572" t="s">
        <v>79</v>
      </c>
      <c r="G12572" t="s">
        <v>13434</v>
      </c>
      <c r="H12572">
        <v>13271</v>
      </c>
      <c r="I12572">
        <v>41.936266000000003</v>
      </c>
      <c r="J12572">
        <v>-87.652662000000007</v>
      </c>
      <c r="K12572">
        <v>41.931930999999999</v>
      </c>
      <c r="L12572">
        <v>-87.677856000000006</v>
      </c>
      <c r="M12572" t="s">
        <v>30</v>
      </c>
      <c r="N12572" s="3">
        <f xml:space="preserve"> Table2[[#This Row],[ended_at]]-Table2[[#This Row],[started_at]]</f>
        <v>7.8587962925666943E-3</v>
      </c>
      <c r="O12572" s="4">
        <v>44192.592361111114</v>
      </c>
      <c r="P12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1.1562837688970935</v>
      </c>
    </row>
    <row r="12573" spans="1:16" x14ac:dyDescent="0.35">
      <c r="A12573" t="s">
        <v>13440</v>
      </c>
      <c r="B12573" t="s">
        <v>13</v>
      </c>
      <c r="C12573" s="1">
        <v>44194.793414351851</v>
      </c>
      <c r="D12573" s="1">
        <v>44194.801342592589</v>
      </c>
      <c r="E12573" t="s">
        <v>52</v>
      </c>
      <c r="F12573">
        <v>13137</v>
      </c>
      <c r="G12573" t="s">
        <v>13438</v>
      </c>
      <c r="H12573" t="s">
        <v>13439</v>
      </c>
      <c r="I12573">
        <v>41.9375823160062</v>
      </c>
      <c r="J12573">
        <v>-87.644097805023193</v>
      </c>
      <c r="K12573">
        <v>41.954383</v>
      </c>
      <c r="L12573">
        <v>-87.648043000000001</v>
      </c>
      <c r="M12573" t="s">
        <v>17</v>
      </c>
      <c r="N12573" s="3">
        <f xml:space="preserve"> Table2[[#This Row],[ended_at]]-Table2[[#This Row],[started_at]]</f>
        <v>7.9282407386926934E-3</v>
      </c>
      <c r="O12573" s="4">
        <v>44194.793414351851</v>
      </c>
      <c r="P12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1.0251316910121462</v>
      </c>
    </row>
    <row r="12574" spans="1:16" x14ac:dyDescent="0.35">
      <c r="A12574" t="s">
        <v>13441</v>
      </c>
      <c r="B12574" t="s">
        <v>13</v>
      </c>
      <c r="C12574" s="1">
        <v>44179.597037037034</v>
      </c>
      <c r="D12574" s="1">
        <v>44179.605439814812</v>
      </c>
      <c r="E12574" t="s">
        <v>52</v>
      </c>
      <c r="F12574">
        <v>13137</v>
      </c>
      <c r="G12574" t="s">
        <v>13435</v>
      </c>
      <c r="H12574">
        <v>13059</v>
      </c>
      <c r="I12574">
        <v>41.9375823160062</v>
      </c>
      <c r="J12574">
        <v>-87.644097805023193</v>
      </c>
      <c r="K12574">
        <v>41.918439999999997</v>
      </c>
      <c r="L12574">
        <v>-87.65222</v>
      </c>
      <c r="M12574" t="s">
        <v>17</v>
      </c>
      <c r="N12574" s="3">
        <f xml:space="preserve"> Table2[[#This Row],[ended_at]]-Table2[[#This Row],[started_at]]</f>
        <v>8.4027777775190771E-3</v>
      </c>
      <c r="O12574" s="4">
        <v>44179.597037037034</v>
      </c>
      <c r="P12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1.2065625271767173</v>
      </c>
    </row>
    <row r="12575" spans="1:16" x14ac:dyDescent="0.35">
      <c r="A12575" t="s">
        <v>13446</v>
      </c>
      <c r="B12575" t="s">
        <v>13</v>
      </c>
      <c r="C12575" s="1">
        <v>44192.630185185182</v>
      </c>
      <c r="D12575" s="1">
        <v>44192.646469907406</v>
      </c>
      <c r="E12575" t="s">
        <v>126</v>
      </c>
      <c r="F12575">
        <v>13431</v>
      </c>
      <c r="G12575" t="s">
        <v>13447</v>
      </c>
      <c r="H12575">
        <v>13215</v>
      </c>
      <c r="I12575">
        <v>41.866095000000001</v>
      </c>
      <c r="J12575">
        <v>-87.607266999999993</v>
      </c>
      <c r="K12575">
        <v>41.836207999999999</v>
      </c>
      <c r="L12575">
        <v>-87.613533000000004</v>
      </c>
      <c r="M12575" t="s">
        <v>17</v>
      </c>
      <c r="N12575" s="3">
        <f xml:space="preserve"> Table2[[#This Row],[ended_at]]-Table2[[#This Row],[started_at]]</f>
        <v>1.6284722223645076E-2</v>
      </c>
      <c r="O12575" s="4">
        <v>44192.630185185182</v>
      </c>
      <c r="P12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1.8182032672841797</v>
      </c>
    </row>
    <row r="12576" spans="1:16" x14ac:dyDescent="0.35">
      <c r="A12576" t="s">
        <v>13448</v>
      </c>
      <c r="B12576" t="s">
        <v>13</v>
      </c>
      <c r="C12576" s="1">
        <v>44179.566643518519</v>
      </c>
      <c r="D12576" s="1">
        <v>44179.571446759262</v>
      </c>
      <c r="E12576" t="s">
        <v>52</v>
      </c>
      <c r="F12576">
        <v>13137</v>
      </c>
      <c r="G12576" t="s">
        <v>13438</v>
      </c>
      <c r="H12576" t="s">
        <v>13439</v>
      </c>
      <c r="I12576">
        <v>41.9375823160062</v>
      </c>
      <c r="J12576">
        <v>-87.644097805023193</v>
      </c>
      <c r="K12576">
        <v>41.954383</v>
      </c>
      <c r="L12576">
        <v>-87.648043000000001</v>
      </c>
      <c r="M12576" t="s">
        <v>30</v>
      </c>
      <c r="N12576" s="3">
        <f xml:space="preserve"> Table2[[#This Row],[ended_at]]-Table2[[#This Row],[started_at]]</f>
        <v>4.803240743058268E-3</v>
      </c>
      <c r="O12576" s="4">
        <v>44179.566643518519</v>
      </c>
      <c r="P12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1.0251316910121462</v>
      </c>
    </row>
    <row r="12577" spans="1:16" x14ac:dyDescent="0.35">
      <c r="A12577" t="s">
        <v>13449</v>
      </c>
      <c r="B12577" t="s">
        <v>18</v>
      </c>
      <c r="C12577" s="1">
        <v>44183.694351851853</v>
      </c>
      <c r="D12577" s="1">
        <v>44183.698657407411</v>
      </c>
      <c r="E12577" t="s">
        <v>88</v>
      </c>
      <c r="F12577">
        <v>13268</v>
      </c>
      <c r="G12577" t="s">
        <v>13434</v>
      </c>
      <c r="H12577">
        <v>13271</v>
      </c>
      <c r="I12577">
        <v>41.935919666666599</v>
      </c>
      <c r="J12577">
        <v>-87.678456666666605</v>
      </c>
      <c r="K12577">
        <v>41.931940500000003</v>
      </c>
      <c r="L12577">
        <v>-87.677866499999993</v>
      </c>
      <c r="M12577" t="s">
        <v>30</v>
      </c>
      <c r="N12577" s="3">
        <f xml:space="preserve"> Table2[[#This Row],[ended_at]]-Table2[[#This Row],[started_at]]</f>
        <v>4.3055555579485372E-3</v>
      </c>
      <c r="O12577" s="4">
        <v>44183.694351851853</v>
      </c>
      <c r="P12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0.24062863154444306</v>
      </c>
    </row>
    <row r="12578" spans="1:16" x14ac:dyDescent="0.35">
      <c r="A12578" t="s">
        <v>13450</v>
      </c>
      <c r="B12578" t="s">
        <v>29</v>
      </c>
      <c r="C12578" s="1">
        <v>44175.503854166665</v>
      </c>
      <c r="D12578" s="1">
        <v>44175.532037037039</v>
      </c>
      <c r="E12578" t="s">
        <v>172</v>
      </c>
      <c r="F12578" t="s">
        <v>173</v>
      </c>
      <c r="G12578" t="s">
        <v>13447</v>
      </c>
      <c r="H12578">
        <v>13215</v>
      </c>
      <c r="I12578">
        <v>41.831035999999997</v>
      </c>
      <c r="J12578">
        <v>-87.626797999999994</v>
      </c>
      <c r="K12578">
        <v>41.836207999999999</v>
      </c>
      <c r="L12578">
        <v>-87.613533000000004</v>
      </c>
      <c r="M12578" t="s">
        <v>30</v>
      </c>
      <c r="N12578" s="3">
        <f xml:space="preserve"> Table2[[#This Row],[ended_at]]-Table2[[#This Row],[started_at]]</f>
        <v>2.8182870373711921E-2</v>
      </c>
      <c r="O12578" s="4">
        <v>44175.503854166665</v>
      </c>
      <c r="P12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0.67049796057097155</v>
      </c>
    </row>
    <row r="12579" spans="1:16" x14ac:dyDescent="0.35">
      <c r="A12579" t="s">
        <v>13451</v>
      </c>
      <c r="B12579" t="s">
        <v>13</v>
      </c>
      <c r="C12579" s="1">
        <v>44173.508750000001</v>
      </c>
      <c r="D12579" s="1">
        <v>44173.521736111114</v>
      </c>
      <c r="E12579" t="s">
        <v>69</v>
      </c>
      <c r="F12579" t="s">
        <v>70</v>
      </c>
      <c r="G12579" t="s">
        <v>13438</v>
      </c>
      <c r="H12579" t="s">
        <v>13439</v>
      </c>
      <c r="I12579">
        <v>41.943339999999999</v>
      </c>
      <c r="J12579">
        <v>-87.670969999999997</v>
      </c>
      <c r="K12579">
        <v>41.954383</v>
      </c>
      <c r="L12579">
        <v>-87.648043000000001</v>
      </c>
      <c r="M12579" t="s">
        <v>17</v>
      </c>
      <c r="N12579" s="3">
        <f xml:space="preserve"> Table2[[#This Row],[ended_at]]-Table2[[#This Row],[started_at]]</f>
        <v>1.2986111112695653E-2</v>
      </c>
      <c r="O12579" s="4">
        <v>44173.508750000001</v>
      </c>
      <c r="P12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1.2210980187432363</v>
      </c>
    </row>
    <row r="12580" spans="1:16" x14ac:dyDescent="0.35">
      <c r="A12580" t="s">
        <v>13452</v>
      </c>
      <c r="B12580" t="s">
        <v>13</v>
      </c>
      <c r="C12580" s="1">
        <v>44184.621689814812</v>
      </c>
      <c r="D12580" s="1">
        <v>44184.638321759259</v>
      </c>
      <c r="E12580" t="s">
        <v>52</v>
      </c>
      <c r="F12580">
        <v>13137</v>
      </c>
      <c r="G12580" t="s">
        <v>13442</v>
      </c>
      <c r="H12580" t="s">
        <v>13443</v>
      </c>
      <c r="I12580">
        <v>41.9375823160062</v>
      </c>
      <c r="J12580">
        <v>-87.644097805023193</v>
      </c>
      <c r="K12580">
        <v>41.971600000000002</v>
      </c>
      <c r="L12580">
        <v>-87.650154000000001</v>
      </c>
      <c r="M12580" t="s">
        <v>17</v>
      </c>
      <c r="N12580" s="3">
        <f xml:space="preserve"> Table2[[#This Row],[ended_at]]-Table2[[#This Row],[started_at]]</f>
        <v>1.6631944446999114E-2</v>
      </c>
      <c r="O12580" s="4">
        <v>44184.621689814812</v>
      </c>
      <c r="P12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2.0625564562822447</v>
      </c>
    </row>
    <row r="12581" spans="1:16" x14ac:dyDescent="0.35">
      <c r="A12581" t="s">
        <v>13453</v>
      </c>
      <c r="B12581" t="s">
        <v>13</v>
      </c>
      <c r="C12581" s="1">
        <v>44187.707314814812</v>
      </c>
      <c r="D12581" s="1">
        <v>44187.718333333331</v>
      </c>
      <c r="E12581" t="s">
        <v>329</v>
      </c>
      <c r="F12581">
        <v>13224</v>
      </c>
      <c r="G12581" t="s">
        <v>13435</v>
      </c>
      <c r="H12581">
        <v>13059</v>
      </c>
      <c r="I12581">
        <v>41.907066</v>
      </c>
      <c r="J12581">
        <v>-87.667252000000005</v>
      </c>
      <c r="K12581">
        <v>41.918439999999997</v>
      </c>
      <c r="L12581">
        <v>-87.65222</v>
      </c>
      <c r="M12581" t="s">
        <v>30</v>
      </c>
      <c r="N12581" s="3">
        <f xml:space="preserve"> Table2[[#This Row],[ended_at]]-Table2[[#This Row],[started_at]]</f>
        <v>1.1018518518540077E-2</v>
      </c>
      <c r="O12581" s="4">
        <v>44187.707314814812</v>
      </c>
      <c r="P12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0.95889660413606992</v>
      </c>
    </row>
    <row r="12582" spans="1:16" x14ac:dyDescent="0.35">
      <c r="A12582" t="s">
        <v>13454</v>
      </c>
      <c r="B12582" t="s">
        <v>18</v>
      </c>
      <c r="C12582" s="1">
        <v>44178.527013888888</v>
      </c>
      <c r="D12582" s="1">
        <v>44178.546759259261</v>
      </c>
      <c r="E12582" t="s">
        <v>97</v>
      </c>
      <c r="F12582">
        <v>15655</v>
      </c>
      <c r="G12582" t="s">
        <v>13434</v>
      </c>
      <c r="H12582">
        <v>13271</v>
      </c>
      <c r="I12582">
        <v>41.913947999999998</v>
      </c>
      <c r="J12582">
        <v>-87.705195500000002</v>
      </c>
      <c r="K12582">
        <v>41.931862166666598</v>
      </c>
      <c r="L12582">
        <v>-87.677795166666598</v>
      </c>
      <c r="M12582" t="s">
        <v>17</v>
      </c>
      <c r="N12582" s="3">
        <f xml:space="preserve"> Table2[[#This Row],[ended_at]]-Table2[[#This Row],[started_at]]</f>
        <v>1.9745370373129845E-2</v>
      </c>
      <c r="O12582" s="4">
        <v>44178.527013888888</v>
      </c>
      <c r="P12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1.6312810491329426</v>
      </c>
    </row>
    <row r="12583" spans="1:16" x14ac:dyDescent="0.35">
      <c r="A12583" t="s">
        <v>13455</v>
      </c>
      <c r="B12583" t="s">
        <v>13</v>
      </c>
      <c r="C12583" s="1">
        <v>44180.704456018517</v>
      </c>
      <c r="D12583" s="1">
        <v>44180.720486111109</v>
      </c>
      <c r="E12583" t="s">
        <v>97</v>
      </c>
      <c r="F12583">
        <v>15655</v>
      </c>
      <c r="G12583" t="s">
        <v>13435</v>
      </c>
      <c r="H12583">
        <v>13059</v>
      </c>
      <c r="I12583">
        <v>41.914026712729999</v>
      </c>
      <c r="J12583">
        <v>-87.705126461999996</v>
      </c>
      <c r="K12583">
        <v>41.918439999999997</v>
      </c>
      <c r="L12583">
        <v>-87.65222</v>
      </c>
      <c r="M12583" t="s">
        <v>17</v>
      </c>
      <c r="N12583" s="3">
        <f xml:space="preserve"> Table2[[#This Row],[ended_at]]-Table2[[#This Row],[started_at]]</f>
        <v>1.6030092592700385E-2</v>
      </c>
      <c r="O12583" s="4">
        <v>44180.704456018517</v>
      </c>
      <c r="P12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2.381181759270818</v>
      </c>
    </row>
    <row r="12584" spans="1:16" x14ac:dyDescent="0.35">
      <c r="A12584" t="s">
        <v>13456</v>
      </c>
      <c r="B12584" t="s">
        <v>18</v>
      </c>
      <c r="C12584" s="1">
        <v>44178.395682870374</v>
      </c>
      <c r="D12584" s="1">
        <v>44178.401296296295</v>
      </c>
      <c r="E12584" t="s">
        <v>314</v>
      </c>
      <c r="F12584" t="s">
        <v>315</v>
      </c>
      <c r="G12584" t="s">
        <v>13435</v>
      </c>
      <c r="H12584">
        <v>13059</v>
      </c>
      <c r="I12584">
        <v>41.900134666666602</v>
      </c>
      <c r="J12584">
        <v>-87.643010000000004</v>
      </c>
      <c r="K12584">
        <v>41.918447166666603</v>
      </c>
      <c r="L12584">
        <v>-87.651993333333294</v>
      </c>
      <c r="M12584" t="s">
        <v>17</v>
      </c>
      <c r="N12584" s="3">
        <f xml:space="preserve"> Table2[[#This Row],[ended_at]]-Table2[[#This Row],[started_at]]</f>
        <v>5.6134259211830795E-3</v>
      </c>
      <c r="O12584" s="4">
        <v>44178.395682870374</v>
      </c>
      <c r="P12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1.1717739424773281</v>
      </c>
    </row>
    <row r="12585" spans="1:16" x14ac:dyDescent="0.35">
      <c r="A12585" t="s">
        <v>13457</v>
      </c>
      <c r="B12585" t="s">
        <v>13</v>
      </c>
      <c r="C12585" s="1">
        <v>44187.70721064815</v>
      </c>
      <c r="D12585" s="1">
        <v>44187.718275462961</v>
      </c>
      <c r="E12585" t="s">
        <v>329</v>
      </c>
      <c r="F12585">
        <v>13224</v>
      </c>
      <c r="G12585" t="s">
        <v>13435</v>
      </c>
      <c r="H12585">
        <v>13059</v>
      </c>
      <c r="I12585">
        <v>41.907066</v>
      </c>
      <c r="J12585">
        <v>-87.667252000000005</v>
      </c>
      <c r="K12585">
        <v>41.918439999999997</v>
      </c>
      <c r="L12585">
        <v>-87.65222</v>
      </c>
      <c r="M12585" t="s">
        <v>17</v>
      </c>
      <c r="N12585" s="3">
        <f xml:space="preserve"> Table2[[#This Row],[ended_at]]-Table2[[#This Row],[started_at]]</f>
        <v>1.1064814811106771E-2</v>
      </c>
      <c r="O12585" s="4">
        <v>44187.70721064815</v>
      </c>
      <c r="P12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0.95889660413606992</v>
      </c>
    </row>
    <row r="12586" spans="1:16" x14ac:dyDescent="0.35">
      <c r="A12586" t="s">
        <v>13458</v>
      </c>
      <c r="B12586" t="s">
        <v>13</v>
      </c>
      <c r="C12586" s="1">
        <v>44191.634270833332</v>
      </c>
      <c r="D12586" s="1">
        <v>44191.639398148145</v>
      </c>
      <c r="E12586" t="s">
        <v>62</v>
      </c>
      <c r="F12586" t="s">
        <v>63</v>
      </c>
      <c r="G12586" t="s">
        <v>13438</v>
      </c>
      <c r="H12586" t="s">
        <v>13439</v>
      </c>
      <c r="I12586">
        <v>41.940775000000002</v>
      </c>
      <c r="J12586">
        <v>-87.639191999999994</v>
      </c>
      <c r="K12586">
        <v>41.954383</v>
      </c>
      <c r="L12586">
        <v>-87.648043000000001</v>
      </c>
      <c r="M12586" t="s">
        <v>17</v>
      </c>
      <c r="N12586" s="3">
        <f xml:space="preserve"> Table2[[#This Row],[ended_at]]-Table2[[#This Row],[started_at]]</f>
        <v>5.1273148128530011E-3</v>
      </c>
      <c r="O12586" s="4">
        <v>44191.634270833332</v>
      </c>
      <c r="P12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0.90862268410218394</v>
      </c>
    </row>
    <row r="12587" spans="1:16" x14ac:dyDescent="0.35">
      <c r="A12587" t="s">
        <v>13459</v>
      </c>
      <c r="B12587" t="s">
        <v>13</v>
      </c>
      <c r="C12587" s="1">
        <v>44183.760231481479</v>
      </c>
      <c r="D12587" s="1">
        <v>44183.773854166669</v>
      </c>
      <c r="E12587" t="s">
        <v>62</v>
      </c>
      <c r="F12587" t="s">
        <v>63</v>
      </c>
      <c r="G12587" t="s">
        <v>13442</v>
      </c>
      <c r="H12587" t="s">
        <v>13443</v>
      </c>
      <c r="I12587">
        <v>41.940775000000002</v>
      </c>
      <c r="J12587">
        <v>-87.639191999999994</v>
      </c>
      <c r="K12587">
        <v>41.971600000000002</v>
      </c>
      <c r="L12587">
        <v>-87.650154000000001</v>
      </c>
      <c r="M12587" t="s">
        <v>30</v>
      </c>
      <c r="N12587" s="3">
        <f xml:space="preserve"> Table2[[#This Row],[ended_at]]-Table2[[#This Row],[started_at]]</f>
        <v>1.3622685190057382E-2</v>
      </c>
      <c r="O12587" s="4">
        <v>44183.760231481479</v>
      </c>
      <c r="P12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1.9165063160037328</v>
      </c>
    </row>
    <row r="12588" spans="1:16" x14ac:dyDescent="0.35">
      <c r="A12588" t="s">
        <v>13460</v>
      </c>
      <c r="B12588" t="s">
        <v>13</v>
      </c>
      <c r="C12588" s="1">
        <v>44175.675347222219</v>
      </c>
      <c r="D12588" s="1">
        <v>44175.712673611109</v>
      </c>
      <c r="E12588" t="s">
        <v>126</v>
      </c>
      <c r="F12588">
        <v>13431</v>
      </c>
      <c r="G12588" t="s">
        <v>13421</v>
      </c>
      <c r="H12588" t="s">
        <v>13422</v>
      </c>
      <c r="I12588">
        <v>41.866095000000001</v>
      </c>
      <c r="J12588">
        <v>-87.607266999999993</v>
      </c>
      <c r="K12588">
        <v>41.795264000000003</v>
      </c>
      <c r="L12588">
        <v>-87.596470999999994</v>
      </c>
      <c r="M12588" t="s">
        <v>30</v>
      </c>
      <c r="N12588" s="3">
        <f xml:space="preserve"> Table2[[#This Row],[ended_at]]-Table2[[#This Row],[started_at]]</f>
        <v>3.7326388890505768E-2</v>
      </c>
      <c r="O12588" s="4">
        <v>44175.675347222219</v>
      </c>
      <c r="P12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4.2848338871840319</v>
      </c>
    </row>
    <row r="12589" spans="1:16" x14ac:dyDescent="0.35">
      <c r="A12589" t="s">
        <v>13461</v>
      </c>
      <c r="B12589" t="s">
        <v>29</v>
      </c>
      <c r="C12589" s="1">
        <v>44174.521597222221</v>
      </c>
      <c r="D12589" s="1">
        <v>44174.528182870374</v>
      </c>
      <c r="E12589" t="s">
        <v>397</v>
      </c>
      <c r="F12589" t="s">
        <v>398</v>
      </c>
      <c r="G12589" t="s">
        <v>13421</v>
      </c>
      <c r="H12589" t="s">
        <v>13422</v>
      </c>
      <c r="I12589">
        <v>41.809835</v>
      </c>
      <c r="J12589">
        <v>-87.599383000000003</v>
      </c>
      <c r="K12589">
        <v>41.795264000000003</v>
      </c>
      <c r="L12589">
        <v>-87.596470999999994</v>
      </c>
      <c r="M12589" t="s">
        <v>30</v>
      </c>
      <c r="N12589" s="3">
        <f xml:space="preserve"> Table2[[#This Row],[ended_at]]-Table2[[#This Row],[started_at]]</f>
        <v>6.5856481523951516E-3</v>
      </c>
      <c r="O12589" s="4">
        <v>44174.521597222221</v>
      </c>
      <c r="P12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0.88549017389392104</v>
      </c>
    </row>
    <row r="12590" spans="1:16" x14ac:dyDescent="0.35">
      <c r="A12590" t="s">
        <v>13462</v>
      </c>
      <c r="B12590" t="s">
        <v>13</v>
      </c>
      <c r="C12590" s="1">
        <v>44192.506932870368</v>
      </c>
      <c r="D12590" s="1">
        <v>44192.51972222222</v>
      </c>
      <c r="E12590" t="s">
        <v>62</v>
      </c>
      <c r="F12590" t="s">
        <v>63</v>
      </c>
      <c r="G12590" t="s">
        <v>13442</v>
      </c>
      <c r="H12590" t="s">
        <v>13443</v>
      </c>
      <c r="I12590">
        <v>41.940775000000002</v>
      </c>
      <c r="J12590">
        <v>-87.639191999999994</v>
      </c>
      <c r="K12590">
        <v>41.971600000000002</v>
      </c>
      <c r="L12590">
        <v>-87.650154000000001</v>
      </c>
      <c r="M12590" t="s">
        <v>17</v>
      </c>
      <c r="N12590" s="3">
        <f xml:space="preserve"> Table2[[#This Row],[ended_at]]-Table2[[#This Row],[started_at]]</f>
        <v>1.2789351851097308E-2</v>
      </c>
      <c r="O12590" s="4">
        <v>44192.506932870368</v>
      </c>
      <c r="P12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1.9165063160037328</v>
      </c>
    </row>
    <row r="12591" spans="1:16" x14ac:dyDescent="0.35">
      <c r="A12591" t="s">
        <v>13463</v>
      </c>
      <c r="B12591" t="s">
        <v>13</v>
      </c>
      <c r="C12591" s="1">
        <v>44173.623680555553</v>
      </c>
      <c r="D12591" s="1">
        <v>44173.635243055556</v>
      </c>
      <c r="E12591" t="s">
        <v>62</v>
      </c>
      <c r="F12591" t="s">
        <v>63</v>
      </c>
      <c r="G12591" t="s">
        <v>13442</v>
      </c>
      <c r="H12591" t="s">
        <v>13443</v>
      </c>
      <c r="I12591">
        <v>41.940775000000002</v>
      </c>
      <c r="J12591">
        <v>-87.639191999999994</v>
      </c>
      <c r="K12591">
        <v>41.971600000000002</v>
      </c>
      <c r="L12591">
        <v>-87.650154000000001</v>
      </c>
      <c r="M12591" t="s">
        <v>17</v>
      </c>
      <c r="N12591" s="3">
        <f xml:space="preserve"> Table2[[#This Row],[ended_at]]-Table2[[#This Row],[started_at]]</f>
        <v>1.156250000349246E-2</v>
      </c>
      <c r="O12591" s="4">
        <v>44173.623680555553</v>
      </c>
      <c r="P12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1.9165063160037328</v>
      </c>
    </row>
    <row r="12592" spans="1:16" x14ac:dyDescent="0.35">
      <c r="A12592" t="s">
        <v>13464</v>
      </c>
      <c r="B12592" t="s">
        <v>29</v>
      </c>
      <c r="C12592" s="1">
        <v>44166.825462962966</v>
      </c>
      <c r="D12592" s="1">
        <v>44166.84033564815</v>
      </c>
      <c r="E12592" t="s">
        <v>62</v>
      </c>
      <c r="F12592" t="s">
        <v>63</v>
      </c>
      <c r="G12592" t="s">
        <v>13442</v>
      </c>
      <c r="H12592" t="s">
        <v>13443</v>
      </c>
      <c r="I12592">
        <v>41.940775000000002</v>
      </c>
      <c r="J12592">
        <v>-87.639191999999994</v>
      </c>
      <c r="K12592">
        <v>41.971600000000002</v>
      </c>
      <c r="L12592">
        <v>-87.650154000000001</v>
      </c>
      <c r="M12592" t="s">
        <v>17</v>
      </c>
      <c r="N12592" s="3">
        <f xml:space="preserve"> Table2[[#This Row],[ended_at]]-Table2[[#This Row],[started_at]]</f>
        <v>1.4872685183945578E-2</v>
      </c>
      <c r="O12592" s="4">
        <v>44166.825462962966</v>
      </c>
      <c r="P12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1.9165063160037328</v>
      </c>
    </row>
    <row r="12593" spans="1:16" x14ac:dyDescent="0.35">
      <c r="A12593" t="s">
        <v>13465</v>
      </c>
      <c r="B12593" t="s">
        <v>13</v>
      </c>
      <c r="C12593" s="1">
        <v>44188.68677083333</v>
      </c>
      <c r="D12593" s="1">
        <v>44188.692048611112</v>
      </c>
      <c r="E12593" t="s">
        <v>104</v>
      </c>
      <c r="F12593">
        <v>13179</v>
      </c>
      <c r="G12593" t="s">
        <v>13435</v>
      </c>
      <c r="H12593">
        <v>13059</v>
      </c>
      <c r="I12593">
        <v>41.915689</v>
      </c>
      <c r="J12593">
        <v>-87.634600000000006</v>
      </c>
      <c r="K12593">
        <v>41.918439999999997</v>
      </c>
      <c r="L12593">
        <v>-87.65222</v>
      </c>
      <c r="M12593" t="s">
        <v>17</v>
      </c>
      <c r="N12593" s="3">
        <f xml:space="preserve"> Table2[[#This Row],[ended_at]]-Table2[[#This Row],[started_at]]</f>
        <v>5.2777777818846516E-3</v>
      </c>
      <c r="O12593" s="4">
        <v>44188.68677083333</v>
      </c>
      <c r="P12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0.80524414040186643</v>
      </c>
    </row>
    <row r="12594" spans="1:16" x14ac:dyDescent="0.35">
      <c r="A12594" t="s">
        <v>13466</v>
      </c>
      <c r="B12594" t="s">
        <v>18</v>
      </c>
      <c r="C12594" s="1">
        <v>44188.708124999997</v>
      </c>
      <c r="D12594" s="1">
        <v>44188.714814814812</v>
      </c>
      <c r="E12594" t="s">
        <v>196</v>
      </c>
      <c r="F12594">
        <v>15545</v>
      </c>
      <c r="G12594" t="s">
        <v>13447</v>
      </c>
      <c r="H12594">
        <v>13215</v>
      </c>
      <c r="I12594">
        <v>41.856281166666598</v>
      </c>
      <c r="J12594">
        <v>-87.613268500000004</v>
      </c>
      <c r="K12594">
        <v>41.836776499999999</v>
      </c>
      <c r="L12594">
        <v>-87.613366333333303</v>
      </c>
      <c r="M12594" t="s">
        <v>30</v>
      </c>
      <c r="N12594" s="3">
        <f xml:space="preserve"> Table2[[#This Row],[ended_at]]-Table2[[#This Row],[started_at]]</f>
        <v>6.6898148143081926E-3</v>
      </c>
      <c r="O12594" s="4">
        <v>44188.708124999997</v>
      </c>
      <c r="P12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1.1723823600315135</v>
      </c>
    </row>
    <row r="12595" spans="1:16" x14ac:dyDescent="0.35">
      <c r="A12595" t="s">
        <v>13468</v>
      </c>
      <c r="B12595" t="s">
        <v>13</v>
      </c>
      <c r="C12595" s="1">
        <v>44187.542175925926</v>
      </c>
      <c r="D12595" s="1">
        <v>44187.549861111111</v>
      </c>
      <c r="E12595" t="s">
        <v>104</v>
      </c>
      <c r="F12595">
        <v>13179</v>
      </c>
      <c r="G12595" t="s">
        <v>13435</v>
      </c>
      <c r="H12595">
        <v>13059</v>
      </c>
      <c r="I12595">
        <v>41.915689</v>
      </c>
      <c r="J12595">
        <v>-87.634600000000006</v>
      </c>
      <c r="K12595">
        <v>41.918439999999997</v>
      </c>
      <c r="L12595">
        <v>-87.65222</v>
      </c>
      <c r="M12595" t="s">
        <v>17</v>
      </c>
      <c r="N12595" s="3">
        <f xml:space="preserve"> Table2[[#This Row],[ended_at]]-Table2[[#This Row],[started_at]]</f>
        <v>7.6851851845276542E-3</v>
      </c>
      <c r="O12595" s="4">
        <v>44187.542175925926</v>
      </c>
      <c r="P12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0.80524414040186643</v>
      </c>
    </row>
    <row r="12596" spans="1:16" x14ac:dyDescent="0.35">
      <c r="A12596" s="2" t="s">
        <v>13469</v>
      </c>
      <c r="B12596" t="s">
        <v>13</v>
      </c>
      <c r="C12596" s="1">
        <v>44182.749467592592</v>
      </c>
      <c r="D12596" s="1">
        <v>44182.755787037036</v>
      </c>
      <c r="E12596" t="s">
        <v>98</v>
      </c>
      <c r="F12596" t="s">
        <v>99</v>
      </c>
      <c r="G12596" t="s">
        <v>13444</v>
      </c>
      <c r="H12596" t="s">
        <v>13445</v>
      </c>
      <c r="I12596">
        <v>41.932225000000003</v>
      </c>
      <c r="J12596">
        <v>-87.658617000000007</v>
      </c>
      <c r="K12596">
        <v>41.92154</v>
      </c>
      <c r="L12596">
        <v>-87.653818000000001</v>
      </c>
      <c r="M12596" t="s">
        <v>17</v>
      </c>
      <c r="N12596" s="3">
        <f xml:space="preserve"> Table2[[#This Row],[ended_at]]-Table2[[#This Row],[started_at]]</f>
        <v>6.3194444446708076E-3</v>
      </c>
      <c r="O12596" s="4">
        <v>44182.749467592592</v>
      </c>
      <c r="P12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0.67715509609539826</v>
      </c>
    </row>
    <row r="12597" spans="1:16" x14ac:dyDescent="0.35">
      <c r="A12597" t="s">
        <v>13470</v>
      </c>
      <c r="B12597" t="s">
        <v>18</v>
      </c>
      <c r="C12597" s="1">
        <v>44181.62226851852</v>
      </c>
      <c r="D12597" s="1">
        <v>44181.627395833333</v>
      </c>
      <c r="E12597" t="s">
        <v>104</v>
      </c>
      <c r="F12597">
        <v>13179</v>
      </c>
      <c r="G12597" t="s">
        <v>13444</v>
      </c>
      <c r="H12597" t="s">
        <v>13445</v>
      </c>
      <c r="I12597">
        <v>41.915698833333302</v>
      </c>
      <c r="J12597">
        <v>-87.634588666666602</v>
      </c>
      <c r="K12597">
        <v>41.921737999999998</v>
      </c>
      <c r="L12597">
        <v>-87.653775499999995</v>
      </c>
      <c r="M12597" t="s">
        <v>30</v>
      </c>
      <c r="N12597" s="3">
        <f xml:space="preserve"> Table2[[#This Row],[ended_at]]-Table2[[#This Row],[started_at]]</f>
        <v>5.1273148128530011E-3</v>
      </c>
      <c r="O12597" s="4">
        <v>44181.62226851852</v>
      </c>
      <c r="P12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0.93175803894132569</v>
      </c>
    </row>
    <row r="12598" spans="1:16" x14ac:dyDescent="0.35">
      <c r="A12598" t="s">
        <v>13471</v>
      </c>
      <c r="B12598" t="s">
        <v>18</v>
      </c>
      <c r="C12598" s="1">
        <v>44179.987523148149</v>
      </c>
      <c r="D12598" s="1">
        <v>44179.990578703706</v>
      </c>
      <c r="E12598" t="s">
        <v>103</v>
      </c>
      <c r="F12598">
        <v>13058</v>
      </c>
      <c r="G12598" t="s">
        <v>13444</v>
      </c>
      <c r="H12598" t="s">
        <v>13445</v>
      </c>
      <c r="I12598">
        <v>41.910643333333297</v>
      </c>
      <c r="J12598">
        <v>-87.649412166666593</v>
      </c>
      <c r="K12598">
        <v>41.9216603333333</v>
      </c>
      <c r="L12598">
        <v>-87.653580000000005</v>
      </c>
      <c r="M12598" t="s">
        <v>17</v>
      </c>
      <c r="N12598" s="3">
        <f xml:space="preserve"> Table2[[#This Row],[ended_at]]-Table2[[#This Row],[started_at]]</f>
        <v>3.055555556784384E-3</v>
      </c>
      <c r="O12598" s="4">
        <v>44179.987523148149</v>
      </c>
      <c r="P12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0.68794151473419529</v>
      </c>
    </row>
    <row r="12599" spans="1:16" x14ac:dyDescent="0.35">
      <c r="A12599" t="s">
        <v>13472</v>
      </c>
      <c r="B12599" t="s">
        <v>13</v>
      </c>
      <c r="C12599" s="1">
        <v>44175.440740740742</v>
      </c>
      <c r="D12599" s="1">
        <v>44175.444398148145</v>
      </c>
      <c r="E12599" t="s">
        <v>103</v>
      </c>
      <c r="F12599">
        <v>13058</v>
      </c>
      <c r="G12599" t="s">
        <v>13435</v>
      </c>
      <c r="H12599">
        <v>13059</v>
      </c>
      <c r="I12599">
        <v>41.910578034899999</v>
      </c>
      <c r="J12599">
        <v>-87.649421928799995</v>
      </c>
      <c r="K12599">
        <v>41.918439999999997</v>
      </c>
      <c r="L12599">
        <v>-87.65222</v>
      </c>
      <c r="M12599" t="s">
        <v>17</v>
      </c>
      <c r="N12599" s="3">
        <f xml:space="preserve"> Table2[[#This Row],[ended_at]]-Table2[[#This Row],[started_at]]</f>
        <v>3.6574074038071558E-3</v>
      </c>
      <c r="O12599" s="4">
        <v>44175.440740740742</v>
      </c>
      <c r="P12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0.48885400393692996</v>
      </c>
    </row>
    <row r="12600" spans="1:16" x14ac:dyDescent="0.35">
      <c r="A12600" t="s">
        <v>13473</v>
      </c>
      <c r="B12600" t="s">
        <v>13</v>
      </c>
      <c r="C12600" s="1">
        <v>44173.472199074073</v>
      </c>
      <c r="D12600" s="1">
        <v>44173.475555555553</v>
      </c>
      <c r="E12600" t="s">
        <v>103</v>
      </c>
      <c r="F12600">
        <v>13058</v>
      </c>
      <c r="G12600" t="s">
        <v>13435</v>
      </c>
      <c r="H12600">
        <v>13059</v>
      </c>
      <c r="I12600">
        <v>41.910578034899999</v>
      </c>
      <c r="J12600">
        <v>-87.649421928799995</v>
      </c>
      <c r="K12600">
        <v>41.918439999999997</v>
      </c>
      <c r="L12600">
        <v>-87.65222</v>
      </c>
      <c r="M12600" t="s">
        <v>17</v>
      </c>
      <c r="N12600" s="3">
        <f xml:space="preserve"> Table2[[#This Row],[ended_at]]-Table2[[#This Row],[started_at]]</f>
        <v>3.3564814802957699E-3</v>
      </c>
      <c r="O12600" s="4">
        <v>44173.472199074073</v>
      </c>
      <c r="P12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0.48885400393692996</v>
      </c>
    </row>
    <row r="12601" spans="1:16" x14ac:dyDescent="0.35">
      <c r="A12601" t="s">
        <v>13474</v>
      </c>
      <c r="B12601" t="s">
        <v>13</v>
      </c>
      <c r="C12601" s="1">
        <v>44170.834953703707</v>
      </c>
      <c r="D12601" s="1">
        <v>44170.837210648147</v>
      </c>
      <c r="E12601" t="s">
        <v>80</v>
      </c>
      <c r="F12601" t="s">
        <v>81</v>
      </c>
      <c r="G12601" t="s">
        <v>13435</v>
      </c>
      <c r="H12601">
        <v>13059</v>
      </c>
      <c r="I12601">
        <v>41.913865000000001</v>
      </c>
      <c r="J12601">
        <v>-87.648754999999994</v>
      </c>
      <c r="K12601">
        <v>41.918439999999997</v>
      </c>
      <c r="L12601">
        <v>-87.65222</v>
      </c>
      <c r="M12601" t="s">
        <v>17</v>
      </c>
      <c r="N12601" s="3">
        <f xml:space="preserve"> Table2[[#This Row],[ended_at]]-Table2[[#This Row],[started_at]]</f>
        <v>2.2569444408873096E-3</v>
      </c>
      <c r="O12601" s="4">
        <v>44170.834953703707</v>
      </c>
      <c r="P12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0.31565642916025488</v>
      </c>
    </row>
    <row r="12602" spans="1:16" x14ac:dyDescent="0.35">
      <c r="A12602" t="s">
        <v>13475</v>
      </c>
      <c r="B12602" t="s">
        <v>13</v>
      </c>
      <c r="C12602" s="1">
        <v>44184.663425925923</v>
      </c>
      <c r="D12602" s="1">
        <v>44184.679745370369</v>
      </c>
      <c r="E12602" t="s">
        <v>143</v>
      </c>
      <c r="F12602">
        <v>13276</v>
      </c>
      <c r="G12602" t="s">
        <v>13438</v>
      </c>
      <c r="H12602" t="s">
        <v>13439</v>
      </c>
      <c r="I12602">
        <v>41.931319999999999</v>
      </c>
      <c r="J12602">
        <v>-87.638741999999993</v>
      </c>
      <c r="K12602">
        <v>41.954383</v>
      </c>
      <c r="L12602">
        <v>-87.648043000000001</v>
      </c>
      <c r="M12602" t="s">
        <v>17</v>
      </c>
      <c r="N12602" s="3">
        <f xml:space="preserve"> Table2[[#This Row],[ended_at]]-Table2[[#This Row],[started_at]]</f>
        <v>1.6319444446708076E-2</v>
      </c>
      <c r="O12602" s="4">
        <v>44184.663425925923</v>
      </c>
      <c r="P12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1.4472817986807405</v>
      </c>
    </row>
    <row r="12603" spans="1:16" x14ac:dyDescent="0.35">
      <c r="A12603" t="s">
        <v>13477</v>
      </c>
      <c r="B12603" t="s">
        <v>13</v>
      </c>
      <c r="C12603" s="1">
        <v>44180.486087962963</v>
      </c>
      <c r="D12603" s="1">
        <v>44180.493483796294</v>
      </c>
      <c r="E12603" t="s">
        <v>283</v>
      </c>
      <c r="F12603" t="s">
        <v>284</v>
      </c>
      <c r="G12603" t="s">
        <v>13444</v>
      </c>
      <c r="H12603" t="s">
        <v>13445</v>
      </c>
      <c r="I12603">
        <v>41.949399</v>
      </c>
      <c r="J12603">
        <v>-87.654528999999997</v>
      </c>
      <c r="K12603">
        <v>41.92154</v>
      </c>
      <c r="L12603">
        <v>-87.653818000000001</v>
      </c>
      <c r="M12603" t="s">
        <v>17</v>
      </c>
      <c r="N12603" s="3">
        <f xml:space="preserve"> Table2[[#This Row],[ended_at]]-Table2[[#This Row],[started_at]]</f>
        <v>7.3958333305199631E-3</v>
      </c>
      <c r="O12603" s="4">
        <v>44180.486087962963</v>
      </c>
      <c r="P12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1.6748329216010807</v>
      </c>
    </row>
    <row r="12604" spans="1:16" x14ac:dyDescent="0.35">
      <c r="A12604" t="s">
        <v>13478</v>
      </c>
      <c r="B12604" t="s">
        <v>18</v>
      </c>
      <c r="C12604" s="1">
        <v>44191.705289351848</v>
      </c>
      <c r="D12604" s="1">
        <v>44191.716921296298</v>
      </c>
      <c r="E12604" t="s">
        <v>219</v>
      </c>
      <c r="F12604">
        <v>13243</v>
      </c>
      <c r="G12604" t="s">
        <v>13436</v>
      </c>
      <c r="H12604">
        <v>15643</v>
      </c>
      <c r="I12604">
        <v>41.912604333333299</v>
      </c>
      <c r="J12604">
        <v>-87.681397666666598</v>
      </c>
      <c r="K12604">
        <v>41.930560499999999</v>
      </c>
      <c r="L12604">
        <v>-87.7238215</v>
      </c>
      <c r="M12604" t="s">
        <v>17</v>
      </c>
      <c r="N12604" s="3">
        <f xml:space="preserve"> Table2[[#This Row],[ended_at]]-Table2[[#This Row],[started_at]]</f>
        <v>1.1631944449618459E-2</v>
      </c>
      <c r="O12604" s="4">
        <v>44191.705289351848</v>
      </c>
      <c r="P12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2.1828396860877981</v>
      </c>
    </row>
    <row r="12605" spans="1:16" x14ac:dyDescent="0.35">
      <c r="A12605" t="s">
        <v>13479</v>
      </c>
      <c r="B12605" t="s">
        <v>29</v>
      </c>
      <c r="C12605" s="1">
        <v>44167.823680555557</v>
      </c>
      <c r="D12605" s="1">
        <v>44167.827002314814</v>
      </c>
      <c r="E12605" t="s">
        <v>73</v>
      </c>
      <c r="F12605" t="s">
        <v>74</v>
      </c>
      <c r="G12605" t="s">
        <v>13444</v>
      </c>
      <c r="H12605" t="s">
        <v>13445</v>
      </c>
      <c r="I12605">
        <v>41.913688</v>
      </c>
      <c r="J12605">
        <v>-87.652855000000002</v>
      </c>
      <c r="K12605">
        <v>41.92154</v>
      </c>
      <c r="L12605">
        <v>-87.653818000000001</v>
      </c>
      <c r="M12605" t="s">
        <v>17</v>
      </c>
      <c r="N12605" s="3">
        <f xml:space="preserve"> Table2[[#This Row],[ended_at]]-Table2[[#This Row],[started_at]]</f>
        <v>3.3217592572327703E-3</v>
      </c>
      <c r="O12605" s="4">
        <v>44167.823680555557</v>
      </c>
      <c r="P12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0.47392432299896264</v>
      </c>
    </row>
    <row r="12606" spans="1:16" x14ac:dyDescent="0.35">
      <c r="A12606" t="s">
        <v>13480</v>
      </c>
      <c r="B12606" t="s">
        <v>13</v>
      </c>
      <c r="C12606" s="1">
        <v>44175.744571759256</v>
      </c>
      <c r="D12606" s="1">
        <v>44175.750231481485</v>
      </c>
      <c r="E12606" t="s">
        <v>483</v>
      </c>
      <c r="F12606">
        <v>13277</v>
      </c>
      <c r="G12606" t="s">
        <v>13438</v>
      </c>
      <c r="H12606" t="s">
        <v>13439</v>
      </c>
      <c r="I12606">
        <v>41.940106</v>
      </c>
      <c r="J12606">
        <v>-87.645450999999994</v>
      </c>
      <c r="K12606">
        <v>41.954383</v>
      </c>
      <c r="L12606">
        <v>-87.648043000000001</v>
      </c>
      <c r="M12606" t="s">
        <v>17</v>
      </c>
      <c r="N12606" s="3">
        <f xml:space="preserve"> Table2[[#This Row],[ended_at]]-Table2[[#This Row],[started_at]]</f>
        <v>5.659722228301689E-3</v>
      </c>
      <c r="O12606" s="4">
        <v>44175.744571759256</v>
      </c>
      <c r="P12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0.86594098033104971</v>
      </c>
    </row>
    <row r="12607" spans="1:16" x14ac:dyDescent="0.35">
      <c r="A12607" t="s">
        <v>13481</v>
      </c>
      <c r="B12607" t="s">
        <v>13</v>
      </c>
      <c r="C12607" s="1">
        <v>44185.408599537041</v>
      </c>
      <c r="D12607" s="1">
        <v>44185.412442129629</v>
      </c>
      <c r="E12607" t="s">
        <v>73</v>
      </c>
      <c r="F12607" t="s">
        <v>74</v>
      </c>
      <c r="G12607" t="s">
        <v>13444</v>
      </c>
      <c r="H12607" t="s">
        <v>13445</v>
      </c>
      <c r="I12607">
        <v>41.913688</v>
      </c>
      <c r="J12607">
        <v>-87.652855000000002</v>
      </c>
      <c r="K12607">
        <v>41.92154</v>
      </c>
      <c r="L12607">
        <v>-87.653818000000001</v>
      </c>
      <c r="M12607" t="s">
        <v>30</v>
      </c>
      <c r="N12607" s="3">
        <f xml:space="preserve"> Table2[[#This Row],[ended_at]]-Table2[[#This Row],[started_at]]</f>
        <v>3.8425925886258483E-3</v>
      </c>
      <c r="O12607" s="4">
        <v>44185.408599537041</v>
      </c>
      <c r="P12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0.47392432299896264</v>
      </c>
    </row>
    <row r="12608" spans="1:16" x14ac:dyDescent="0.35">
      <c r="A12608" t="s">
        <v>13482</v>
      </c>
      <c r="B12608" t="s">
        <v>13</v>
      </c>
      <c r="C12608" s="1">
        <v>44194.431041666663</v>
      </c>
      <c r="D12608" s="1">
        <v>44194.432951388888</v>
      </c>
      <c r="E12608" t="s">
        <v>73</v>
      </c>
      <c r="F12608" t="s">
        <v>74</v>
      </c>
      <c r="G12608" t="s">
        <v>13435</v>
      </c>
      <c r="H12608">
        <v>13059</v>
      </c>
      <c r="I12608">
        <v>41.913688</v>
      </c>
      <c r="J12608">
        <v>-87.652855000000002</v>
      </c>
      <c r="K12608">
        <v>41.918439999999997</v>
      </c>
      <c r="L12608">
        <v>-87.65222</v>
      </c>
      <c r="M12608" t="s">
        <v>17</v>
      </c>
      <c r="N12608" s="3">
        <f xml:space="preserve"> Table2[[#This Row],[ended_at]]-Table2[[#This Row],[started_at]]</f>
        <v>1.9097222248092294E-3</v>
      </c>
      <c r="O12608" s="4">
        <v>44194.431041666663</v>
      </c>
      <c r="P12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0.28703882189555124</v>
      </c>
    </row>
    <row r="12609" spans="1:16" x14ac:dyDescent="0.35">
      <c r="A12609" t="s">
        <v>13483</v>
      </c>
      <c r="B12609" t="s">
        <v>13</v>
      </c>
      <c r="C12609" s="1">
        <v>44177.53266203704</v>
      </c>
      <c r="D12609" s="1">
        <v>44177.538888888892</v>
      </c>
      <c r="E12609" t="s">
        <v>483</v>
      </c>
      <c r="F12609">
        <v>13277</v>
      </c>
      <c r="G12609" t="s">
        <v>13438</v>
      </c>
      <c r="H12609" t="s">
        <v>13439</v>
      </c>
      <c r="I12609">
        <v>41.940106</v>
      </c>
      <c r="J12609">
        <v>-87.645450999999994</v>
      </c>
      <c r="K12609">
        <v>41.954383</v>
      </c>
      <c r="L12609">
        <v>-87.648043000000001</v>
      </c>
      <c r="M12609" t="s">
        <v>17</v>
      </c>
      <c r="N12609" s="3">
        <f xml:space="preserve"> Table2[[#This Row],[ended_at]]-Table2[[#This Row],[started_at]]</f>
        <v>6.2268518522614613E-3</v>
      </c>
      <c r="O12609" s="4">
        <v>44177.53266203704</v>
      </c>
      <c r="P12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0.86594098033104971</v>
      </c>
    </row>
    <row r="12610" spans="1:16" x14ac:dyDescent="0.35">
      <c r="A12610" t="s">
        <v>13484</v>
      </c>
      <c r="B12610" t="s">
        <v>18</v>
      </c>
      <c r="C12610" s="1">
        <v>44179.664131944446</v>
      </c>
      <c r="D12610" s="1">
        <v>44179.666504629633</v>
      </c>
      <c r="E12610" t="s">
        <v>276</v>
      </c>
      <c r="F12610" t="s">
        <v>277</v>
      </c>
      <c r="G12610" t="s">
        <v>13435</v>
      </c>
      <c r="H12610">
        <v>13059</v>
      </c>
      <c r="I12610">
        <v>41.914755833333302</v>
      </c>
      <c r="J12610">
        <v>-87.643374333333298</v>
      </c>
      <c r="K12610">
        <v>41.918499333333301</v>
      </c>
      <c r="L12610">
        <v>-87.652203833333303</v>
      </c>
      <c r="M12610" t="s">
        <v>17</v>
      </c>
      <c r="N12610" s="3">
        <f xml:space="preserve"> Table2[[#This Row],[ended_at]]-Table2[[#This Row],[started_at]]</f>
        <v>2.3726851868559606E-3</v>
      </c>
      <c r="O12610" s="4">
        <v>44179.664131944446</v>
      </c>
      <c r="P12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0.45452122032224851</v>
      </c>
    </row>
    <row r="12611" spans="1:16" x14ac:dyDescent="0.35">
      <c r="A12611" t="s">
        <v>13485</v>
      </c>
      <c r="B12611" t="s">
        <v>13</v>
      </c>
      <c r="C12611" s="1">
        <v>44188.690439814818</v>
      </c>
      <c r="D12611" s="1">
        <v>44188.699374999997</v>
      </c>
      <c r="E12611" t="s">
        <v>137</v>
      </c>
      <c r="F12611" t="s">
        <v>138</v>
      </c>
      <c r="G12611" t="s">
        <v>13434</v>
      </c>
      <c r="H12611">
        <v>13271</v>
      </c>
      <c r="I12611">
        <v>41.909396006500003</v>
      </c>
      <c r="J12611">
        <v>-87.677691929199995</v>
      </c>
      <c r="K12611">
        <v>41.931930999999999</v>
      </c>
      <c r="L12611">
        <v>-87.677856000000006</v>
      </c>
      <c r="M12611" t="s">
        <v>17</v>
      </c>
      <c r="N12611" s="3">
        <f xml:space="preserve"> Table2[[#This Row],[ended_at]]-Table2[[#This Row],[started_at]]</f>
        <v>8.9351851784158498E-3</v>
      </c>
      <c r="O12611" s="4">
        <v>44188.690439814818</v>
      </c>
      <c r="P12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1.3545390198669347</v>
      </c>
    </row>
    <row r="12612" spans="1:16" x14ac:dyDescent="0.35">
      <c r="A12612" t="s">
        <v>13486</v>
      </c>
      <c r="B12612" t="s">
        <v>13</v>
      </c>
      <c r="C12612" s="1">
        <v>44171.648113425923</v>
      </c>
      <c r="D12612" s="1">
        <v>44171.65792824074</v>
      </c>
      <c r="E12612" t="s">
        <v>78</v>
      </c>
      <c r="F12612" t="s">
        <v>79</v>
      </c>
      <c r="G12612" t="s">
        <v>13438</v>
      </c>
      <c r="H12612" t="s">
        <v>13439</v>
      </c>
      <c r="I12612">
        <v>41.936266000000003</v>
      </c>
      <c r="J12612">
        <v>-87.652662000000007</v>
      </c>
      <c r="K12612">
        <v>41.954383</v>
      </c>
      <c r="L12612">
        <v>-87.648043000000001</v>
      </c>
      <c r="M12612" t="s">
        <v>17</v>
      </c>
      <c r="N12612" s="3">
        <f xml:space="preserve"> Table2[[#This Row],[ended_at]]-Table2[[#This Row],[started_at]]</f>
        <v>9.8148148172185756E-3</v>
      </c>
      <c r="O12612" s="4">
        <v>44171.648113425923</v>
      </c>
      <c r="P12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1.1083716858451202</v>
      </c>
    </row>
    <row r="12613" spans="1:16" x14ac:dyDescent="0.35">
      <c r="A12613" t="s">
        <v>13487</v>
      </c>
      <c r="B12613" t="s">
        <v>13</v>
      </c>
      <c r="C12613" s="1">
        <v>44196.531539351854</v>
      </c>
      <c r="D12613" s="1">
        <v>44196.541921296295</v>
      </c>
      <c r="E12613" t="s">
        <v>35</v>
      </c>
      <c r="F12613" t="s">
        <v>36</v>
      </c>
      <c r="G12613" t="s">
        <v>13444</v>
      </c>
      <c r="H12613" t="s">
        <v>13445</v>
      </c>
      <c r="I12613">
        <v>41.950780000000002</v>
      </c>
      <c r="J12613">
        <v>-87.659171999999998</v>
      </c>
      <c r="K12613">
        <v>41.92154</v>
      </c>
      <c r="L12613">
        <v>-87.653818000000001</v>
      </c>
      <c r="M12613" t="s">
        <v>17</v>
      </c>
      <c r="N12613" s="3">
        <f xml:space="preserve"> Table2[[#This Row],[ended_at]]-Table2[[#This Row],[started_at]]</f>
        <v>1.0381944441178348E-2</v>
      </c>
      <c r="O12613" s="4">
        <v>44196.531539351854</v>
      </c>
      <c r="P12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1.7737685158193066</v>
      </c>
    </row>
    <row r="12614" spans="1:16" x14ac:dyDescent="0.35">
      <c r="A12614" t="s">
        <v>13488</v>
      </c>
      <c r="B12614" t="s">
        <v>18</v>
      </c>
      <c r="C12614" s="1">
        <v>44185.718252314815</v>
      </c>
      <c r="D12614" s="1">
        <v>44185.722592592596</v>
      </c>
      <c r="E12614" t="s">
        <v>73</v>
      </c>
      <c r="F12614" t="s">
        <v>74</v>
      </c>
      <c r="G12614" t="s">
        <v>13444</v>
      </c>
      <c r="H12614" t="s">
        <v>13445</v>
      </c>
      <c r="I12614">
        <v>41.913747000000001</v>
      </c>
      <c r="J12614">
        <v>-87.652895000000001</v>
      </c>
      <c r="K12614">
        <v>41.921639166666601</v>
      </c>
      <c r="L12614">
        <v>-87.653719333333299</v>
      </c>
      <c r="M12614" t="s">
        <v>17</v>
      </c>
      <c r="N12614" s="3">
        <f xml:space="preserve"> Table2[[#This Row],[ended_at]]-Table2[[#This Row],[started_at]]</f>
        <v>4.3402777810115367E-3</v>
      </c>
      <c r="O12614" s="4">
        <v>44185.718252314815</v>
      </c>
      <c r="P12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0.47580797781038059</v>
      </c>
    </row>
    <row r="12615" spans="1:16" x14ac:dyDescent="0.35">
      <c r="A12615" t="s">
        <v>13489</v>
      </c>
      <c r="B12615" t="s">
        <v>13</v>
      </c>
      <c r="C12615" s="1">
        <v>44174.547673611109</v>
      </c>
      <c r="D12615" s="1">
        <v>44174.570335648146</v>
      </c>
      <c r="E12615" t="s">
        <v>67</v>
      </c>
      <c r="F12615" t="s">
        <v>68</v>
      </c>
      <c r="G12615" t="s">
        <v>13442</v>
      </c>
      <c r="H12615" t="s">
        <v>13443</v>
      </c>
      <c r="I12615">
        <v>41.932588000000003</v>
      </c>
      <c r="J12615">
        <v>-87.636426999999998</v>
      </c>
      <c r="K12615">
        <v>41.971600000000002</v>
      </c>
      <c r="L12615">
        <v>-87.650154000000001</v>
      </c>
      <c r="M12615" t="s">
        <v>17</v>
      </c>
      <c r="N12615" s="3">
        <f xml:space="preserve"> Table2[[#This Row],[ended_at]]-Table2[[#This Row],[started_at]]</f>
        <v>2.266203703766223E-2</v>
      </c>
      <c r="O12615" s="4">
        <v>44174.547673611109</v>
      </c>
      <c r="P12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2.4238673373057331</v>
      </c>
    </row>
    <row r="12616" spans="1:16" x14ac:dyDescent="0.35">
      <c r="A12616" t="s">
        <v>13490</v>
      </c>
      <c r="B12616" t="s">
        <v>13</v>
      </c>
      <c r="C12616" s="1">
        <v>44183.717152777775</v>
      </c>
      <c r="D12616" s="1">
        <v>44183.721828703703</v>
      </c>
      <c r="E12616" t="s">
        <v>73</v>
      </c>
      <c r="F12616" t="s">
        <v>74</v>
      </c>
      <c r="G12616" t="s">
        <v>13444</v>
      </c>
      <c r="H12616" t="s">
        <v>13445</v>
      </c>
      <c r="I12616">
        <v>41.913688</v>
      </c>
      <c r="J12616">
        <v>-87.652855000000002</v>
      </c>
      <c r="K12616">
        <v>41.92154</v>
      </c>
      <c r="L12616">
        <v>-87.653818000000001</v>
      </c>
      <c r="M12616" t="s">
        <v>17</v>
      </c>
      <c r="N12616" s="3">
        <f xml:space="preserve"> Table2[[#This Row],[ended_at]]-Table2[[#This Row],[started_at]]</f>
        <v>4.6759259275859222E-3</v>
      </c>
      <c r="O12616" s="4">
        <v>44183.717152777775</v>
      </c>
      <c r="P12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0.47392432299896264</v>
      </c>
    </row>
    <row r="12617" spans="1:16" x14ac:dyDescent="0.35">
      <c r="A12617" t="s">
        <v>13491</v>
      </c>
      <c r="B12617" t="s">
        <v>13</v>
      </c>
      <c r="C12617" s="1">
        <v>44181.755937499998</v>
      </c>
      <c r="D12617" s="1">
        <v>44181.762870370374</v>
      </c>
      <c r="E12617" t="s">
        <v>1074</v>
      </c>
      <c r="F12617">
        <v>13296</v>
      </c>
      <c r="G12617" t="s">
        <v>13435</v>
      </c>
      <c r="H12617">
        <v>13059</v>
      </c>
      <c r="I12617">
        <v>41.928829999999998</v>
      </c>
      <c r="J12617">
        <v>-87.668507000000005</v>
      </c>
      <c r="K12617">
        <v>41.918439999999997</v>
      </c>
      <c r="L12617">
        <v>-87.65222</v>
      </c>
      <c r="M12617" t="s">
        <v>30</v>
      </c>
      <c r="N12617" s="3">
        <f xml:space="preserve"> Table2[[#This Row],[ended_at]]-Table2[[#This Row],[started_at]]</f>
        <v>6.9328703757491894E-3</v>
      </c>
      <c r="O12617" s="4">
        <v>44181.755937499998</v>
      </c>
      <c r="P12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0.95946270362235753</v>
      </c>
    </row>
    <row r="12618" spans="1:16" x14ac:dyDescent="0.35">
      <c r="A12618" t="s">
        <v>13492</v>
      </c>
      <c r="B12618" t="s">
        <v>18</v>
      </c>
      <c r="C12618" s="1">
        <v>44191.843321759261</v>
      </c>
      <c r="D12618" s="1">
        <v>44191.852881944447</v>
      </c>
      <c r="E12618" t="s">
        <v>321</v>
      </c>
      <c r="F12618">
        <v>13253</v>
      </c>
      <c r="G12618" t="s">
        <v>13438</v>
      </c>
      <c r="H12618" t="s">
        <v>13439</v>
      </c>
      <c r="I12618">
        <v>41.948793000000002</v>
      </c>
      <c r="J12618">
        <v>-87.675251333333307</v>
      </c>
      <c r="K12618">
        <v>41.954249666666598</v>
      </c>
      <c r="L12618">
        <v>-87.648095333333302</v>
      </c>
      <c r="M12618" t="s">
        <v>30</v>
      </c>
      <c r="N12618" s="3">
        <f xml:space="preserve"> Table2[[#This Row],[ended_at]]-Table2[[#This Row],[started_at]]</f>
        <v>9.560185186273884E-3</v>
      </c>
      <c r="O12618" s="4">
        <v>44191.843321759261</v>
      </c>
      <c r="P12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1.2574685991194237</v>
      </c>
    </row>
    <row r="12619" spans="1:16" x14ac:dyDescent="0.35">
      <c r="A12619" t="s">
        <v>13493</v>
      </c>
      <c r="B12619" t="s">
        <v>29</v>
      </c>
      <c r="C12619" s="1">
        <v>44167.556319444448</v>
      </c>
      <c r="D12619" s="1">
        <v>44167.581724537034</v>
      </c>
      <c r="E12619" t="s">
        <v>1522</v>
      </c>
      <c r="F12619">
        <v>15644</v>
      </c>
      <c r="G12619" t="s">
        <v>13436</v>
      </c>
      <c r="H12619">
        <v>15643</v>
      </c>
      <c r="I12619">
        <v>41.935336999999997</v>
      </c>
      <c r="J12619">
        <v>-87.716888999999995</v>
      </c>
      <c r="K12619">
        <v>41.930585371379998</v>
      </c>
      <c r="L12619">
        <v>-87.723777363500005</v>
      </c>
      <c r="M12619" t="s">
        <v>30</v>
      </c>
      <c r="N12619" s="3">
        <f xml:space="preserve"> Table2[[#This Row],[ended_at]]-Table2[[#This Row],[started_at]]</f>
        <v>2.5405092586879618E-2</v>
      </c>
      <c r="O12619" s="4">
        <v>44167.556319444448</v>
      </c>
      <c r="P12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0.42005491922777022</v>
      </c>
    </row>
    <row r="12620" spans="1:16" x14ac:dyDescent="0.35">
      <c r="A12620" t="s">
        <v>13494</v>
      </c>
      <c r="B12620" t="s">
        <v>13</v>
      </c>
      <c r="C12620" s="1">
        <v>44183.784016203703</v>
      </c>
      <c r="D12620" s="1">
        <v>44183.787881944445</v>
      </c>
      <c r="E12620" t="s">
        <v>667</v>
      </c>
      <c r="F12620" t="s">
        <v>668</v>
      </c>
      <c r="G12620" t="s">
        <v>13442</v>
      </c>
      <c r="H12620" t="s">
        <v>13443</v>
      </c>
      <c r="I12620">
        <v>41.968812</v>
      </c>
      <c r="J12620">
        <v>-87.657658999999995</v>
      </c>
      <c r="K12620">
        <v>41.971600000000002</v>
      </c>
      <c r="L12620">
        <v>-87.650154000000001</v>
      </c>
      <c r="M12620" t="s">
        <v>17</v>
      </c>
      <c r="N12620" s="3">
        <f xml:space="preserve"> Table2[[#This Row],[ended_at]]-Table2[[#This Row],[started_at]]</f>
        <v>3.8657407421851531E-3</v>
      </c>
      <c r="O12620" s="4">
        <v>44183.784016203703</v>
      </c>
      <c r="P12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0.37492915479629663</v>
      </c>
    </row>
    <row r="12621" spans="1:16" x14ac:dyDescent="0.35">
      <c r="A12621" t="s">
        <v>13495</v>
      </c>
      <c r="B12621" t="s">
        <v>13</v>
      </c>
      <c r="C12621" s="1">
        <v>44184.053148148145</v>
      </c>
      <c r="D12621" s="1">
        <v>44184.056828703702</v>
      </c>
      <c r="E12621" t="s">
        <v>667</v>
      </c>
      <c r="F12621" t="s">
        <v>668</v>
      </c>
      <c r="G12621" t="s">
        <v>13442</v>
      </c>
      <c r="H12621" t="s">
        <v>13443</v>
      </c>
      <c r="I12621">
        <v>41.968812</v>
      </c>
      <c r="J12621">
        <v>-87.657658999999995</v>
      </c>
      <c r="K12621">
        <v>41.971600000000002</v>
      </c>
      <c r="L12621">
        <v>-87.650154000000001</v>
      </c>
      <c r="M12621" t="s">
        <v>17</v>
      </c>
      <c r="N12621" s="3">
        <f xml:space="preserve"> Table2[[#This Row],[ended_at]]-Table2[[#This Row],[started_at]]</f>
        <v>3.6805555573664606E-3</v>
      </c>
      <c r="O12621" s="4">
        <v>44184.053148148145</v>
      </c>
      <c r="P12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0.37492915479629663</v>
      </c>
    </row>
    <row r="12622" spans="1:16" x14ac:dyDescent="0.35">
      <c r="A12622" t="s">
        <v>13496</v>
      </c>
      <c r="B12622" t="s">
        <v>13</v>
      </c>
      <c r="C12622" s="1">
        <v>44194.044062499997</v>
      </c>
      <c r="D12622" s="1">
        <v>44194.048657407409</v>
      </c>
      <c r="E12622" t="s">
        <v>667</v>
      </c>
      <c r="F12622" t="s">
        <v>668</v>
      </c>
      <c r="G12622" t="s">
        <v>13442</v>
      </c>
      <c r="H12622" t="s">
        <v>13443</v>
      </c>
      <c r="I12622">
        <v>41.968812</v>
      </c>
      <c r="J12622">
        <v>-87.657658999999995</v>
      </c>
      <c r="K12622">
        <v>41.971600000000002</v>
      </c>
      <c r="L12622">
        <v>-87.650154000000001</v>
      </c>
      <c r="M12622" t="s">
        <v>17</v>
      </c>
      <c r="N12622" s="3">
        <f xml:space="preserve"> Table2[[#This Row],[ended_at]]-Table2[[#This Row],[started_at]]</f>
        <v>4.5949074119562283E-3</v>
      </c>
      <c r="O12622" s="4">
        <v>44194.044062499997</v>
      </c>
      <c r="P12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0.37492915479629663</v>
      </c>
    </row>
    <row r="12623" spans="1:16" x14ac:dyDescent="0.35">
      <c r="A12623" t="s">
        <v>13497</v>
      </c>
      <c r="B12623" t="s">
        <v>13</v>
      </c>
      <c r="C12623" s="1">
        <v>44174.045624999999</v>
      </c>
      <c r="D12623" s="1">
        <v>44174.049166666664</v>
      </c>
      <c r="E12623" t="s">
        <v>667</v>
      </c>
      <c r="F12623" t="s">
        <v>668</v>
      </c>
      <c r="G12623" t="s">
        <v>13442</v>
      </c>
      <c r="H12623" t="s">
        <v>13443</v>
      </c>
      <c r="I12623">
        <v>41.968812</v>
      </c>
      <c r="J12623">
        <v>-87.657658999999995</v>
      </c>
      <c r="K12623">
        <v>41.971600000000002</v>
      </c>
      <c r="L12623">
        <v>-87.650154000000001</v>
      </c>
      <c r="M12623" t="s">
        <v>17</v>
      </c>
      <c r="N12623" s="3">
        <f xml:space="preserve"> Table2[[#This Row],[ended_at]]-Table2[[#This Row],[started_at]]</f>
        <v>3.5416666651144624E-3</v>
      </c>
      <c r="O12623" s="4">
        <v>44174.045624999999</v>
      </c>
      <c r="P12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0.37492915479629663</v>
      </c>
    </row>
    <row r="12624" spans="1:16" x14ac:dyDescent="0.35">
      <c r="A12624" t="s">
        <v>13498</v>
      </c>
      <c r="B12624" t="s">
        <v>13</v>
      </c>
      <c r="C12624" s="1">
        <v>44196.550925925927</v>
      </c>
      <c r="D12624" s="1">
        <v>44196.554664351854</v>
      </c>
      <c r="E12624" t="s">
        <v>164</v>
      </c>
      <c r="F12624">
        <v>13389</v>
      </c>
      <c r="G12624" t="s">
        <v>13438</v>
      </c>
      <c r="H12624" t="s">
        <v>13439</v>
      </c>
      <c r="I12624">
        <v>41.961004000000003</v>
      </c>
      <c r="J12624">
        <v>-87.649602999999999</v>
      </c>
      <c r="K12624">
        <v>41.954383</v>
      </c>
      <c r="L12624">
        <v>-87.648043000000001</v>
      </c>
      <c r="M12624" t="s">
        <v>17</v>
      </c>
      <c r="N12624" s="3">
        <f xml:space="preserve"> Table2[[#This Row],[ended_at]]-Table2[[#This Row],[started_at]]</f>
        <v>3.7384259267128073E-3</v>
      </c>
      <c r="O12624" s="4">
        <v>44196.550925925927</v>
      </c>
      <c r="P12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0.40403338794011068</v>
      </c>
    </row>
    <row r="12625" spans="1:16" x14ac:dyDescent="0.35">
      <c r="A12625" t="s">
        <v>13499</v>
      </c>
      <c r="B12625" t="s">
        <v>18</v>
      </c>
      <c r="C12625" s="1">
        <v>44168.47519675926</v>
      </c>
      <c r="D12625" s="1">
        <v>44168.48709490741</v>
      </c>
      <c r="E12625" t="s">
        <v>599</v>
      </c>
      <c r="F12625">
        <v>636</v>
      </c>
      <c r="G12625" t="s">
        <v>13444</v>
      </c>
      <c r="H12625" t="s">
        <v>13445</v>
      </c>
      <c r="I12625">
        <v>41.889834499999999</v>
      </c>
      <c r="J12625">
        <v>-87.636430500000003</v>
      </c>
      <c r="K12625">
        <v>41.921588333333297</v>
      </c>
      <c r="L12625">
        <v>-87.653644333333304</v>
      </c>
      <c r="M12625" t="s">
        <v>17</v>
      </c>
      <c r="N12625" s="3">
        <f xml:space="preserve"> Table2[[#This Row],[ended_at]]-Table2[[#This Row],[started_at]]</f>
        <v>1.1898148150066845E-2</v>
      </c>
      <c r="O12625" s="4">
        <v>44168.47519675926</v>
      </c>
      <c r="P12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2.058127144015347</v>
      </c>
    </row>
    <row r="12626" spans="1:16" x14ac:dyDescent="0.35">
      <c r="A12626" t="s">
        <v>13500</v>
      </c>
      <c r="B12626" t="s">
        <v>13</v>
      </c>
      <c r="C12626" s="1">
        <v>44172.512233796297</v>
      </c>
      <c r="D12626" s="1">
        <v>44172.514363425929</v>
      </c>
      <c r="E12626" t="s">
        <v>164</v>
      </c>
      <c r="F12626">
        <v>13389</v>
      </c>
      <c r="G12626" t="s">
        <v>13438</v>
      </c>
      <c r="H12626" t="s">
        <v>13439</v>
      </c>
      <c r="I12626">
        <v>41.961004000000003</v>
      </c>
      <c r="J12626">
        <v>-87.649602999999999</v>
      </c>
      <c r="K12626">
        <v>41.954383</v>
      </c>
      <c r="L12626">
        <v>-87.648043000000001</v>
      </c>
      <c r="M12626" t="s">
        <v>17</v>
      </c>
      <c r="N12626" s="3">
        <f xml:space="preserve"> Table2[[#This Row],[ended_at]]-Table2[[#This Row],[started_at]]</f>
        <v>2.1296296326909214E-3</v>
      </c>
      <c r="O12626" s="4">
        <v>44172.512233796297</v>
      </c>
      <c r="P12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0.40403338794011068</v>
      </c>
    </row>
    <row r="12627" spans="1:16" x14ac:dyDescent="0.35">
      <c r="A12627" t="s">
        <v>13501</v>
      </c>
      <c r="B12627" t="s">
        <v>13</v>
      </c>
      <c r="C12627" s="1">
        <v>44175.726469907408</v>
      </c>
      <c r="D12627" s="1">
        <v>44175.733923611115</v>
      </c>
      <c r="E12627" t="s">
        <v>158</v>
      </c>
      <c r="F12627">
        <v>13071</v>
      </c>
      <c r="G12627" t="s">
        <v>13434</v>
      </c>
      <c r="H12627">
        <v>13271</v>
      </c>
      <c r="I12627">
        <v>41.943739000000001</v>
      </c>
      <c r="J12627">
        <v>-87.664019999999994</v>
      </c>
      <c r="K12627">
        <v>41.931930999999999</v>
      </c>
      <c r="L12627">
        <v>-87.677856000000006</v>
      </c>
      <c r="M12627" t="s">
        <v>17</v>
      </c>
      <c r="N12627" s="3">
        <f xml:space="preserve"> Table2[[#This Row],[ended_at]]-Table2[[#This Row],[started_at]]</f>
        <v>7.4537037071422674E-3</v>
      </c>
      <c r="O12627" s="4">
        <v>44175.726469907408</v>
      </c>
      <c r="P12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0.94151635107002296</v>
      </c>
    </row>
    <row r="12628" spans="1:16" x14ac:dyDescent="0.35">
      <c r="A12628" t="s">
        <v>13502</v>
      </c>
      <c r="B12628" t="s">
        <v>18</v>
      </c>
      <c r="C12628" s="1">
        <v>44187.545370370368</v>
      </c>
      <c r="D12628" s="1">
        <v>44187.552233796298</v>
      </c>
      <c r="E12628" t="s">
        <v>1156</v>
      </c>
      <c r="F12628" t="s">
        <v>1157</v>
      </c>
      <c r="G12628" t="s">
        <v>13435</v>
      </c>
      <c r="H12628">
        <v>13059</v>
      </c>
      <c r="I12628">
        <v>41.917782666666596</v>
      </c>
      <c r="J12628">
        <v>-87.682543166666605</v>
      </c>
      <c r="K12628">
        <v>41.918520000000001</v>
      </c>
      <c r="L12628">
        <v>-87.652290666666602</v>
      </c>
      <c r="M12628" t="s">
        <v>17</v>
      </c>
      <c r="N12628" s="3">
        <f xml:space="preserve"> Table2[[#This Row],[ended_at]]-Table2[[#This Row],[started_at]]</f>
        <v>6.8634259296231903E-3</v>
      </c>
      <c r="O12628" s="4">
        <v>44187.545370370368</v>
      </c>
      <c r="P12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1.3537955764731897</v>
      </c>
    </row>
    <row r="12629" spans="1:16" x14ac:dyDescent="0.35">
      <c r="A12629" t="s">
        <v>13503</v>
      </c>
      <c r="B12629" t="s">
        <v>13</v>
      </c>
      <c r="C12629" s="1">
        <v>44183.761493055557</v>
      </c>
      <c r="D12629" s="1">
        <v>44183.769444444442</v>
      </c>
      <c r="E12629" t="s">
        <v>147</v>
      </c>
      <c r="F12629" t="s">
        <v>148</v>
      </c>
      <c r="G12629" t="s">
        <v>13435</v>
      </c>
      <c r="H12629">
        <v>13059</v>
      </c>
      <c r="I12629">
        <v>41.929546000000002</v>
      </c>
      <c r="J12629">
        <v>-87.643118000000001</v>
      </c>
      <c r="K12629">
        <v>41.918439999999997</v>
      </c>
      <c r="L12629">
        <v>-87.65222</v>
      </c>
      <c r="M12629" t="s">
        <v>17</v>
      </c>
      <c r="N12629" s="3">
        <f xml:space="preserve"> Table2[[#This Row],[ended_at]]-Table2[[#This Row],[started_at]]</f>
        <v>7.9513888849760406E-3</v>
      </c>
      <c r="O12629" s="4">
        <v>44183.761493055557</v>
      </c>
      <c r="P12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0.78187100596049053</v>
      </c>
    </row>
    <row r="12630" spans="1:16" x14ac:dyDescent="0.35">
      <c r="A12630" t="s">
        <v>13504</v>
      </c>
      <c r="B12630" t="s">
        <v>13</v>
      </c>
      <c r="C12630" s="1">
        <v>44188.689930555556</v>
      </c>
      <c r="D12630" s="1">
        <v>44188.691921296297</v>
      </c>
      <c r="E12630" t="s">
        <v>1198</v>
      </c>
      <c r="F12630" t="s">
        <v>1199</v>
      </c>
      <c r="G12630" t="s">
        <v>13442</v>
      </c>
      <c r="H12630" t="s">
        <v>13443</v>
      </c>
      <c r="I12630">
        <v>41.967967999999999</v>
      </c>
      <c r="J12630">
        <v>-87.650001000000003</v>
      </c>
      <c r="K12630">
        <v>41.971600000000002</v>
      </c>
      <c r="L12630">
        <v>-87.650154000000001</v>
      </c>
      <c r="M12630" t="s">
        <v>17</v>
      </c>
      <c r="N12630" s="3">
        <f xml:space="preserve"> Table2[[#This Row],[ended_at]]-Table2[[#This Row],[started_at]]</f>
        <v>1.9907407404389232E-3</v>
      </c>
      <c r="O12630" s="4">
        <v>44188.689930555556</v>
      </c>
      <c r="P12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2631" spans="1:16" x14ac:dyDescent="0.35">
      <c r="A12631" t="s">
        <v>13505</v>
      </c>
      <c r="B12631" t="s">
        <v>13</v>
      </c>
      <c r="C12631" s="1">
        <v>44183.604097222225</v>
      </c>
      <c r="D12631" s="1">
        <v>44183.606678240743</v>
      </c>
      <c r="E12631" t="s">
        <v>1198</v>
      </c>
      <c r="F12631" t="s">
        <v>1199</v>
      </c>
      <c r="G12631" t="s">
        <v>13442</v>
      </c>
      <c r="H12631" t="s">
        <v>13443</v>
      </c>
      <c r="I12631">
        <v>41.967967999999999</v>
      </c>
      <c r="J12631">
        <v>-87.650001000000003</v>
      </c>
      <c r="K12631">
        <v>41.971600000000002</v>
      </c>
      <c r="L12631">
        <v>-87.650154000000001</v>
      </c>
      <c r="M12631" t="s">
        <v>17</v>
      </c>
      <c r="N12631" s="3">
        <f xml:space="preserve"> Table2[[#This Row],[ended_at]]-Table2[[#This Row],[started_at]]</f>
        <v>2.5810185179580003E-3</v>
      </c>
      <c r="O12631" s="4">
        <v>44183.604097222225</v>
      </c>
      <c r="P12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2632" spans="1:16" x14ac:dyDescent="0.35">
      <c r="A12632" t="s">
        <v>13506</v>
      </c>
      <c r="B12632" t="s">
        <v>29</v>
      </c>
      <c r="C12632" s="1">
        <v>44166.616608796299</v>
      </c>
      <c r="D12632" s="1">
        <v>44166.618750000001</v>
      </c>
      <c r="E12632" t="s">
        <v>1198</v>
      </c>
      <c r="F12632" t="s">
        <v>1199</v>
      </c>
      <c r="G12632" t="s">
        <v>13442</v>
      </c>
      <c r="H12632" t="s">
        <v>13443</v>
      </c>
      <c r="I12632">
        <v>41.967967999999999</v>
      </c>
      <c r="J12632">
        <v>-87.650001000000003</v>
      </c>
      <c r="K12632">
        <v>41.971600000000002</v>
      </c>
      <c r="L12632">
        <v>-87.650154000000001</v>
      </c>
      <c r="M12632" t="s">
        <v>17</v>
      </c>
      <c r="N12632" s="3">
        <f xml:space="preserve"> Table2[[#This Row],[ended_at]]-Table2[[#This Row],[started_at]]</f>
        <v>2.1412037021946162E-3</v>
      </c>
      <c r="O12632" s="4">
        <v>44166.616608796299</v>
      </c>
      <c r="P12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2633" spans="1:16" x14ac:dyDescent="0.35">
      <c r="A12633" t="s">
        <v>13507</v>
      </c>
      <c r="B12633" t="s">
        <v>13</v>
      </c>
      <c r="C12633" s="1">
        <v>44172.792291666665</v>
      </c>
      <c r="D12633" s="1">
        <v>44172.79446759259</v>
      </c>
      <c r="E12633" t="s">
        <v>1198</v>
      </c>
      <c r="F12633" t="s">
        <v>1199</v>
      </c>
      <c r="G12633" t="s">
        <v>13442</v>
      </c>
      <c r="H12633" t="s">
        <v>13443</v>
      </c>
      <c r="I12633">
        <v>41.967967999999999</v>
      </c>
      <c r="J12633">
        <v>-87.650001000000003</v>
      </c>
      <c r="K12633">
        <v>41.971600000000002</v>
      </c>
      <c r="L12633">
        <v>-87.650154000000001</v>
      </c>
      <c r="M12633" t="s">
        <v>17</v>
      </c>
      <c r="N12633" s="3">
        <f xml:space="preserve"> Table2[[#This Row],[ended_at]]-Table2[[#This Row],[started_at]]</f>
        <v>2.1759259252576157E-3</v>
      </c>
      <c r="O12633" s="4">
        <v>44172.792291666665</v>
      </c>
      <c r="P12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2634" spans="1:16" x14ac:dyDescent="0.35">
      <c r="A12634" t="s">
        <v>13508</v>
      </c>
      <c r="B12634" t="s">
        <v>13</v>
      </c>
      <c r="C12634" s="1">
        <v>44189.638993055552</v>
      </c>
      <c r="D12634" s="1">
        <v>44189.6406712963</v>
      </c>
      <c r="E12634" t="s">
        <v>1198</v>
      </c>
      <c r="F12634" t="s">
        <v>1199</v>
      </c>
      <c r="G12634" t="s">
        <v>13442</v>
      </c>
      <c r="H12634" t="s">
        <v>13443</v>
      </c>
      <c r="I12634">
        <v>41.967967999999999</v>
      </c>
      <c r="J12634">
        <v>-87.650001000000003</v>
      </c>
      <c r="K12634">
        <v>41.971600000000002</v>
      </c>
      <c r="L12634">
        <v>-87.650154000000001</v>
      </c>
      <c r="M12634" t="s">
        <v>17</v>
      </c>
      <c r="N12634" s="3">
        <f xml:space="preserve"> Table2[[#This Row],[ended_at]]-Table2[[#This Row],[started_at]]</f>
        <v>1.6782407474238425E-3</v>
      </c>
      <c r="O12634" s="4">
        <v>44189.638993055552</v>
      </c>
      <c r="P12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2635" spans="1:16" x14ac:dyDescent="0.35">
      <c r="A12635" t="s">
        <v>13509</v>
      </c>
      <c r="B12635" t="s">
        <v>13</v>
      </c>
      <c r="C12635" s="1">
        <v>44178.594594907408</v>
      </c>
      <c r="D12635" s="1">
        <v>44178.598379629628</v>
      </c>
      <c r="E12635" t="s">
        <v>149</v>
      </c>
      <c r="F12635">
        <v>13269</v>
      </c>
      <c r="G12635" t="s">
        <v>13434</v>
      </c>
      <c r="H12635">
        <v>13271</v>
      </c>
      <c r="I12635">
        <v>41.936083000000004</v>
      </c>
      <c r="J12635">
        <v>-87.669807000000006</v>
      </c>
      <c r="K12635">
        <v>41.931930999999999</v>
      </c>
      <c r="L12635">
        <v>-87.677856000000006</v>
      </c>
      <c r="M12635" t="s">
        <v>17</v>
      </c>
      <c r="N12635" s="3">
        <f xml:space="preserve"> Table2[[#This Row],[ended_at]]-Table2[[#This Row],[started_at]]</f>
        <v>3.7847222192795016E-3</v>
      </c>
      <c r="O12635" s="4">
        <v>44178.594594907408</v>
      </c>
      <c r="P12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0.43797001323997131</v>
      </c>
    </row>
    <row r="12636" spans="1:16" x14ac:dyDescent="0.35">
      <c r="A12636" t="s">
        <v>13510</v>
      </c>
      <c r="B12636" t="s">
        <v>13</v>
      </c>
      <c r="C12636" s="1">
        <v>44170.654861111114</v>
      </c>
      <c r="D12636" s="1">
        <v>44170.667361111111</v>
      </c>
      <c r="E12636" t="s">
        <v>1184</v>
      </c>
      <c r="F12636" t="s">
        <v>1185</v>
      </c>
      <c r="G12636" t="s">
        <v>13447</v>
      </c>
      <c r="H12636">
        <v>13215</v>
      </c>
      <c r="I12636">
        <v>41.838464000000002</v>
      </c>
      <c r="J12636">
        <v>-87.635406000000003</v>
      </c>
      <c r="K12636">
        <v>41.836207999999999</v>
      </c>
      <c r="L12636">
        <v>-87.613533000000004</v>
      </c>
      <c r="M12636" t="s">
        <v>17</v>
      </c>
      <c r="N12636" s="3">
        <f xml:space="preserve"> Table2[[#This Row],[ended_at]]-Table2[[#This Row],[started_at]]</f>
        <v>1.2499999997089617E-2</v>
      </c>
      <c r="O12636" s="4">
        <v>44170.654861111114</v>
      </c>
      <c r="P12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0.98886886230512816</v>
      </c>
    </row>
    <row r="12637" spans="1:16" x14ac:dyDescent="0.35">
      <c r="A12637" t="s">
        <v>13511</v>
      </c>
      <c r="B12637" t="s">
        <v>13</v>
      </c>
      <c r="C12637" s="1">
        <v>44188.314965277779</v>
      </c>
      <c r="D12637" s="1">
        <v>44188.324189814812</v>
      </c>
      <c r="E12637" t="s">
        <v>132</v>
      </c>
      <c r="F12637" t="s">
        <v>133</v>
      </c>
      <c r="G12637" t="s">
        <v>13434</v>
      </c>
      <c r="H12637">
        <v>13271</v>
      </c>
      <c r="I12637">
        <v>41.925857999999998</v>
      </c>
      <c r="J12637">
        <v>-87.638972999999993</v>
      </c>
      <c r="K12637">
        <v>41.931930999999999</v>
      </c>
      <c r="L12637">
        <v>-87.677856000000006</v>
      </c>
      <c r="M12637" t="s">
        <v>17</v>
      </c>
      <c r="N12637" s="3">
        <f xml:space="preserve"> Table2[[#This Row],[ended_at]]-Table2[[#This Row],[started_at]]</f>
        <v>9.2245370324235409E-3</v>
      </c>
      <c r="O12637" s="4">
        <v>44188.314965277779</v>
      </c>
      <c r="P12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1.7766873452980254</v>
      </c>
    </row>
    <row r="12638" spans="1:16" x14ac:dyDescent="0.35">
      <c r="A12638" t="s">
        <v>13512</v>
      </c>
      <c r="B12638" t="s">
        <v>13</v>
      </c>
      <c r="C12638" s="1">
        <v>44174.315486111111</v>
      </c>
      <c r="D12638" s="1">
        <v>44174.325798611113</v>
      </c>
      <c r="E12638" t="s">
        <v>132</v>
      </c>
      <c r="F12638" t="s">
        <v>133</v>
      </c>
      <c r="G12638" t="s">
        <v>13434</v>
      </c>
      <c r="H12638">
        <v>13271</v>
      </c>
      <c r="I12638">
        <v>41.925857999999998</v>
      </c>
      <c r="J12638">
        <v>-87.638972999999993</v>
      </c>
      <c r="K12638">
        <v>41.931930999999999</v>
      </c>
      <c r="L12638">
        <v>-87.677856000000006</v>
      </c>
      <c r="M12638" t="s">
        <v>17</v>
      </c>
      <c r="N12638" s="3">
        <f xml:space="preserve"> Table2[[#This Row],[ended_at]]-Table2[[#This Row],[started_at]]</f>
        <v>1.0312500002328306E-2</v>
      </c>
      <c r="O12638" s="4">
        <v>44174.315486111111</v>
      </c>
      <c r="P12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1.7766873452980254</v>
      </c>
    </row>
    <row r="12639" spans="1:16" x14ac:dyDescent="0.35">
      <c r="A12639" t="s">
        <v>13513</v>
      </c>
      <c r="B12639" t="s">
        <v>13</v>
      </c>
      <c r="C12639" s="1">
        <v>44174.668715277781</v>
      </c>
      <c r="D12639" s="1">
        <v>44174.679363425923</v>
      </c>
      <c r="E12639" t="s">
        <v>134</v>
      </c>
      <c r="F12639" t="s">
        <v>135</v>
      </c>
      <c r="G12639" t="s">
        <v>13438</v>
      </c>
      <c r="H12639" t="s">
        <v>13439</v>
      </c>
      <c r="I12639">
        <v>41.936688449499698</v>
      </c>
      <c r="J12639">
        <v>-87.636829018592806</v>
      </c>
      <c r="K12639">
        <v>41.954383</v>
      </c>
      <c r="L12639">
        <v>-87.648043000000001</v>
      </c>
      <c r="M12639" t="s">
        <v>17</v>
      </c>
      <c r="N12639" s="3">
        <f xml:space="preserve"> Table2[[#This Row],[ended_at]]-Table2[[#This Row],[started_at]]</f>
        <v>1.0648148141626734E-2</v>
      </c>
      <c r="O12639" s="4">
        <v>44174.668715277781</v>
      </c>
      <c r="P12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1.1758099401189392</v>
      </c>
    </row>
    <row r="12640" spans="1:16" x14ac:dyDescent="0.35">
      <c r="A12640" t="s">
        <v>13514</v>
      </c>
      <c r="B12640" t="s">
        <v>13</v>
      </c>
      <c r="C12640" s="1">
        <v>44181.671678240738</v>
      </c>
      <c r="D12640" s="1">
        <v>44181.680347222224</v>
      </c>
      <c r="E12640" t="s">
        <v>134</v>
      </c>
      <c r="F12640" t="s">
        <v>135</v>
      </c>
      <c r="G12640" t="s">
        <v>13438</v>
      </c>
      <c r="H12640" t="s">
        <v>13439</v>
      </c>
      <c r="I12640">
        <v>41.936688449499698</v>
      </c>
      <c r="J12640">
        <v>-87.636829018592806</v>
      </c>
      <c r="K12640">
        <v>41.954383</v>
      </c>
      <c r="L12640">
        <v>-87.648043000000001</v>
      </c>
      <c r="M12640" t="s">
        <v>30</v>
      </c>
      <c r="N12640" s="3">
        <f xml:space="preserve"> Table2[[#This Row],[ended_at]]-Table2[[#This Row],[started_at]]</f>
        <v>8.668981485243421E-3</v>
      </c>
      <c r="O12640" s="4">
        <v>44181.671678240738</v>
      </c>
      <c r="P12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1.1758099401189392</v>
      </c>
    </row>
    <row r="12641" spans="1:16" x14ac:dyDescent="0.35">
      <c r="A12641" t="s">
        <v>13515</v>
      </c>
      <c r="B12641" t="s">
        <v>13</v>
      </c>
      <c r="C12641" s="1">
        <v>44178.557847222219</v>
      </c>
      <c r="D12641" s="1">
        <v>44178.566990740743</v>
      </c>
      <c r="E12641" t="s">
        <v>292</v>
      </c>
      <c r="F12641" t="s">
        <v>293</v>
      </c>
      <c r="G12641" t="s">
        <v>13435</v>
      </c>
      <c r="H12641">
        <v>13059</v>
      </c>
      <c r="I12641">
        <v>41.906723999999997</v>
      </c>
      <c r="J12641">
        <v>-87.634829999999994</v>
      </c>
      <c r="K12641">
        <v>41.918439999999997</v>
      </c>
      <c r="L12641">
        <v>-87.65222</v>
      </c>
      <c r="M12641" t="s">
        <v>30</v>
      </c>
      <c r="N12641" s="3">
        <f xml:space="preserve"> Table2[[#This Row],[ended_at]]-Table2[[#This Row],[started_at]]</f>
        <v>9.1435185240698047E-3</v>
      </c>
      <c r="O12641" s="4">
        <v>44178.557847222219</v>
      </c>
      <c r="P12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1.0492736442553079</v>
      </c>
    </row>
    <row r="12642" spans="1:16" x14ac:dyDescent="0.35">
      <c r="A12642" t="s">
        <v>13516</v>
      </c>
      <c r="B12642" t="s">
        <v>13</v>
      </c>
      <c r="C12642" s="1">
        <v>44173.679965277777</v>
      </c>
      <c r="D12642" s="1">
        <v>44173.686932870369</v>
      </c>
      <c r="E12642" t="s">
        <v>292</v>
      </c>
      <c r="F12642" t="s">
        <v>293</v>
      </c>
      <c r="G12642" t="s">
        <v>13435</v>
      </c>
      <c r="H12642">
        <v>13059</v>
      </c>
      <c r="I12642">
        <v>41.906723999999997</v>
      </c>
      <c r="J12642">
        <v>-87.634829999999994</v>
      </c>
      <c r="K12642">
        <v>41.918439999999997</v>
      </c>
      <c r="L12642">
        <v>-87.65222</v>
      </c>
      <c r="M12642" t="s">
        <v>17</v>
      </c>
      <c r="N12642" s="3">
        <f xml:space="preserve"> Table2[[#This Row],[ended_at]]-Table2[[#This Row],[started_at]]</f>
        <v>6.9675925915362313E-3</v>
      </c>
      <c r="O12642" s="4">
        <v>44173.679965277777</v>
      </c>
      <c r="P12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1.0492736442553079</v>
      </c>
    </row>
    <row r="12643" spans="1:16" x14ac:dyDescent="0.35">
      <c r="A12643" t="s">
        <v>13517</v>
      </c>
      <c r="B12643" t="s">
        <v>18</v>
      </c>
      <c r="C12643" s="1">
        <v>44194.652488425927</v>
      </c>
      <c r="D12643" s="1">
        <v>44194.668252314812</v>
      </c>
      <c r="E12643" t="s">
        <v>1081</v>
      </c>
      <c r="F12643">
        <v>13323</v>
      </c>
      <c r="G12643" t="s">
        <v>13438</v>
      </c>
      <c r="H12643" t="s">
        <v>13439</v>
      </c>
      <c r="I12643">
        <v>41.952863333333298</v>
      </c>
      <c r="J12643">
        <v>-87.650024500000001</v>
      </c>
      <c r="K12643">
        <v>41.954578666666599</v>
      </c>
      <c r="L12643">
        <v>-87.645702999999997</v>
      </c>
      <c r="M12643" t="s">
        <v>30</v>
      </c>
      <c r="N12643" s="3">
        <f xml:space="preserve"> Table2[[#This Row],[ended_at]]-Table2[[#This Row],[started_at]]</f>
        <v>1.5763888884976041E-2</v>
      </c>
      <c r="O12643" s="4">
        <v>44194.652488425927</v>
      </c>
      <c r="P12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0.21896829253288982</v>
      </c>
    </row>
    <row r="12644" spans="1:16" x14ac:dyDescent="0.35">
      <c r="A12644" t="s">
        <v>13518</v>
      </c>
      <c r="B12644" t="s">
        <v>18</v>
      </c>
      <c r="C12644" s="1">
        <v>44183.62127314815</v>
      </c>
      <c r="D12644" s="1">
        <v>44183.622662037036</v>
      </c>
      <c r="E12644" t="s">
        <v>1081</v>
      </c>
      <c r="F12644">
        <v>13323</v>
      </c>
      <c r="G12644" t="s">
        <v>13438</v>
      </c>
      <c r="H12644" t="s">
        <v>13439</v>
      </c>
      <c r="I12644">
        <v>41.952800500000002</v>
      </c>
      <c r="J12644">
        <v>-87.650107666666599</v>
      </c>
      <c r="K12644">
        <v>41.9542856666666</v>
      </c>
      <c r="L12644">
        <v>-87.648061499999997</v>
      </c>
      <c r="M12644" t="s">
        <v>17</v>
      </c>
      <c r="N12644" s="3">
        <f xml:space="preserve"> Table2[[#This Row],[ended_at]]-Table2[[#This Row],[started_at]]</f>
        <v>1.3888888861401938E-3</v>
      </c>
      <c r="O12644" s="4">
        <v>44183.62127314815</v>
      </c>
      <c r="P12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0.1278085886546961</v>
      </c>
    </row>
    <row r="12645" spans="1:16" x14ac:dyDescent="0.35">
      <c r="A12645" t="s">
        <v>13519</v>
      </c>
      <c r="B12645" t="s">
        <v>18</v>
      </c>
      <c r="C12645" s="1">
        <v>44182.728101851855</v>
      </c>
      <c r="D12645" s="1">
        <v>44182.731412037036</v>
      </c>
      <c r="E12645" t="s">
        <v>810</v>
      </c>
      <c r="F12645">
        <v>13146</v>
      </c>
      <c r="G12645" t="s">
        <v>13435</v>
      </c>
      <c r="H12645">
        <v>13059</v>
      </c>
      <c r="I12645">
        <v>41.918307333333303</v>
      </c>
      <c r="J12645">
        <v>-87.636363333333307</v>
      </c>
      <c r="K12645">
        <v>41.918230000000001</v>
      </c>
      <c r="L12645">
        <v>-87.652084666666596</v>
      </c>
      <c r="M12645" t="s">
        <v>17</v>
      </c>
      <c r="N12645" s="3">
        <f xml:space="preserve"> Table2[[#This Row],[ended_at]]-Table2[[#This Row],[started_at]]</f>
        <v>3.3101851804531179E-3</v>
      </c>
      <c r="O12645" s="4">
        <v>44182.728101851855</v>
      </c>
      <c r="P12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0.70316467586375364</v>
      </c>
    </row>
    <row r="12646" spans="1:16" x14ac:dyDescent="0.35">
      <c r="A12646" t="s">
        <v>13520</v>
      </c>
      <c r="B12646" t="s">
        <v>18</v>
      </c>
      <c r="C12646" s="1">
        <v>44192.509594907409</v>
      </c>
      <c r="D12646" s="1">
        <v>44192.513854166667</v>
      </c>
      <c r="E12646" t="s">
        <v>810</v>
      </c>
      <c r="F12646">
        <v>13146</v>
      </c>
      <c r="G12646" t="s">
        <v>13435</v>
      </c>
      <c r="H12646">
        <v>13059</v>
      </c>
      <c r="I12646">
        <v>41.9182456666666</v>
      </c>
      <c r="J12646">
        <v>-87.636355666666603</v>
      </c>
      <c r="K12646">
        <v>41.9183946666666</v>
      </c>
      <c r="L12646">
        <v>-87.652079666666594</v>
      </c>
      <c r="M12646" t="s">
        <v>17</v>
      </c>
      <c r="N12646" s="3">
        <f xml:space="preserve"> Table2[[#This Row],[ended_at]]-Table2[[#This Row],[started_at]]</f>
        <v>4.2592592581058852E-3</v>
      </c>
      <c r="O12646" s="4">
        <v>44192.509594907409</v>
      </c>
      <c r="P12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0.70332503780199751</v>
      </c>
    </row>
    <row r="12647" spans="1:16" x14ac:dyDescent="0.35">
      <c r="A12647" t="s">
        <v>13521</v>
      </c>
      <c r="B12647" t="s">
        <v>13</v>
      </c>
      <c r="C12647" s="1">
        <v>44178.618090277778</v>
      </c>
      <c r="D12647" s="1">
        <v>44178.651296296295</v>
      </c>
      <c r="E12647" t="s">
        <v>1159</v>
      </c>
      <c r="F12647">
        <v>13008</v>
      </c>
      <c r="G12647" t="s">
        <v>13421</v>
      </c>
      <c r="H12647" t="s">
        <v>13422</v>
      </c>
      <c r="I12647">
        <v>41.881031700000001</v>
      </c>
      <c r="J12647">
        <v>-87.624084319999994</v>
      </c>
      <c r="K12647">
        <v>41.795264000000003</v>
      </c>
      <c r="L12647">
        <v>-87.596470999999994</v>
      </c>
      <c r="M12647" t="s">
        <v>17</v>
      </c>
      <c r="N12647" s="3">
        <f xml:space="preserve"> Table2[[#This Row],[ended_at]]-Table2[[#This Row],[started_at]]</f>
        <v>3.3206018517375924E-2</v>
      </c>
      <c r="O12647" s="4">
        <v>44178.618090277778</v>
      </c>
      <c r="P12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5.3015034286505642</v>
      </c>
    </row>
    <row r="12648" spans="1:16" x14ac:dyDescent="0.35">
      <c r="A12648" t="s">
        <v>13522</v>
      </c>
      <c r="B12648" t="s">
        <v>18</v>
      </c>
      <c r="C12648" s="1">
        <v>44187.884456018517</v>
      </c>
      <c r="D12648" s="1">
        <v>44187.904097222221</v>
      </c>
      <c r="E12648" t="s">
        <v>810</v>
      </c>
      <c r="F12648">
        <v>13146</v>
      </c>
      <c r="G12648" t="s">
        <v>13423</v>
      </c>
      <c r="H12648" t="s">
        <v>13424</v>
      </c>
      <c r="I12648">
        <v>41.918279833333301</v>
      </c>
      <c r="J12648">
        <v>-87.636257833333303</v>
      </c>
      <c r="K12648">
        <v>41.857941500000003</v>
      </c>
      <c r="L12648">
        <v>-87.640833499999999</v>
      </c>
      <c r="M12648" t="s">
        <v>17</v>
      </c>
      <c r="N12648" s="3">
        <f xml:space="preserve"> Table2[[#This Row],[ended_at]]-Table2[[#This Row],[started_at]]</f>
        <v>1.9641203703940846E-2</v>
      </c>
      <c r="O12648" s="4">
        <v>44187.884456018517</v>
      </c>
      <c r="P12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3.6325532241675105</v>
      </c>
    </row>
    <row r="12649" spans="1:16" x14ac:dyDescent="0.35">
      <c r="A12649" t="s">
        <v>13523</v>
      </c>
      <c r="B12649" t="s">
        <v>18</v>
      </c>
      <c r="C12649" s="1">
        <v>44179.760763888888</v>
      </c>
      <c r="D12649" s="1">
        <v>44179.765462962961</v>
      </c>
      <c r="E12649" t="s">
        <v>810</v>
      </c>
      <c r="F12649">
        <v>13146</v>
      </c>
      <c r="G12649" t="s">
        <v>13444</v>
      </c>
      <c r="H12649" t="s">
        <v>13445</v>
      </c>
      <c r="I12649">
        <v>41.918298999999998</v>
      </c>
      <c r="J12649">
        <v>-87.636274833333303</v>
      </c>
      <c r="K12649">
        <v>41.921717000000001</v>
      </c>
      <c r="L12649">
        <v>-87.653704500000003</v>
      </c>
      <c r="M12649" t="s">
        <v>17</v>
      </c>
      <c r="N12649" s="3">
        <f xml:space="preserve"> Table2[[#This Row],[ended_at]]-Table2[[#This Row],[started_at]]</f>
        <v>4.6990740738692693E-3</v>
      </c>
      <c r="O12649" s="4">
        <v>44179.760763888888</v>
      </c>
      <c r="P12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0.80615304714084102</v>
      </c>
    </row>
    <row r="12650" spans="1:16" x14ac:dyDescent="0.35">
      <c r="A12650" t="s">
        <v>13524</v>
      </c>
      <c r="B12650" t="s">
        <v>18</v>
      </c>
      <c r="C12650" s="1">
        <v>44175.048981481479</v>
      </c>
      <c r="D12650" s="1">
        <v>44175.053240740737</v>
      </c>
      <c r="E12650" t="s">
        <v>1081</v>
      </c>
      <c r="F12650">
        <v>13323</v>
      </c>
      <c r="G12650" t="s">
        <v>13442</v>
      </c>
      <c r="H12650" t="s">
        <v>13443</v>
      </c>
      <c r="I12650">
        <v>41.952842500000003</v>
      </c>
      <c r="J12650">
        <v>-87.649958166666593</v>
      </c>
      <c r="K12650">
        <v>41.971629</v>
      </c>
      <c r="L12650">
        <v>-87.650228499999997</v>
      </c>
      <c r="M12650" t="s">
        <v>30</v>
      </c>
      <c r="N12650" s="3">
        <f xml:space="preserve"> Table2[[#This Row],[ended_at]]-Table2[[#This Row],[started_at]]</f>
        <v>4.2592592581058852E-3</v>
      </c>
      <c r="O12650" s="4">
        <v>44175.048981481479</v>
      </c>
      <c r="P12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1.1292717075472247</v>
      </c>
    </row>
    <row r="12651" spans="1:16" x14ac:dyDescent="0.35">
      <c r="A12651" t="s">
        <v>13525</v>
      </c>
      <c r="B12651" t="s">
        <v>18</v>
      </c>
      <c r="C12651" s="1">
        <v>44168.011261574073</v>
      </c>
      <c r="D12651" s="1">
        <v>44168.015625</v>
      </c>
      <c r="E12651" t="s">
        <v>1081</v>
      </c>
      <c r="F12651">
        <v>13323</v>
      </c>
      <c r="G12651" t="s">
        <v>13442</v>
      </c>
      <c r="H12651" t="s">
        <v>13443</v>
      </c>
      <c r="I12651">
        <v>41.952861166666601</v>
      </c>
      <c r="J12651">
        <v>-87.649978333333294</v>
      </c>
      <c r="K12651">
        <v>41.971613666666599</v>
      </c>
      <c r="L12651">
        <v>-87.650181166666599</v>
      </c>
      <c r="M12651" t="s">
        <v>30</v>
      </c>
      <c r="N12651" s="3">
        <f xml:space="preserve"> Table2[[#This Row],[ended_at]]-Table2[[#This Row],[started_at]]</f>
        <v>4.3634259272948839E-3</v>
      </c>
      <c r="O12651" s="4">
        <v>44168.011261574073</v>
      </c>
      <c r="P12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1.1271998737390008</v>
      </c>
    </row>
    <row r="12652" spans="1:16" x14ac:dyDescent="0.35">
      <c r="A12652" t="s">
        <v>13526</v>
      </c>
      <c r="B12652" t="s">
        <v>13</v>
      </c>
      <c r="C12652" s="1">
        <v>44170.723622685182</v>
      </c>
      <c r="D12652" s="1">
        <v>44170.729386574072</v>
      </c>
      <c r="E12652" t="s">
        <v>167</v>
      </c>
      <c r="F12652" t="s">
        <v>168</v>
      </c>
      <c r="G12652" t="s">
        <v>13444</v>
      </c>
      <c r="H12652" t="s">
        <v>13445</v>
      </c>
      <c r="I12652">
        <v>41.912132999999997</v>
      </c>
      <c r="J12652">
        <v>-87.634656000000007</v>
      </c>
      <c r="K12652">
        <v>41.92154</v>
      </c>
      <c r="L12652">
        <v>-87.653818000000001</v>
      </c>
      <c r="M12652" t="s">
        <v>30</v>
      </c>
      <c r="N12652" s="3">
        <f xml:space="preserve"> Table2[[#This Row],[ended_at]]-Table2[[#This Row],[started_at]]</f>
        <v>5.7638888902147301E-3</v>
      </c>
      <c r="O12652" s="4">
        <v>44170.723622685182</v>
      </c>
      <c r="P12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1.0267690093808384</v>
      </c>
    </row>
    <row r="12653" spans="1:16" x14ac:dyDescent="0.35">
      <c r="A12653" t="s">
        <v>13527</v>
      </c>
      <c r="B12653" t="s">
        <v>13</v>
      </c>
      <c r="C12653" s="1">
        <v>44170.694120370368</v>
      </c>
      <c r="D12653" s="1">
        <v>44170.700752314813</v>
      </c>
      <c r="E12653" t="s">
        <v>740</v>
      </c>
      <c r="F12653" t="s">
        <v>741</v>
      </c>
      <c r="G12653" t="s">
        <v>13421</v>
      </c>
      <c r="H12653" t="s">
        <v>13422</v>
      </c>
      <c r="I12653">
        <v>41.788746000000003</v>
      </c>
      <c r="J12653">
        <v>-87.601333999999994</v>
      </c>
      <c r="K12653">
        <v>41.795264000000003</v>
      </c>
      <c r="L12653">
        <v>-87.596470999999994</v>
      </c>
      <c r="M12653" t="s">
        <v>17</v>
      </c>
      <c r="N12653" s="3">
        <f xml:space="preserve"> Table2[[#This Row],[ended_at]]-Table2[[#This Row],[started_at]]</f>
        <v>6.6319444449618459E-3</v>
      </c>
      <c r="O12653" s="4">
        <v>44170.694120370368</v>
      </c>
      <c r="P12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0.44831409479191259</v>
      </c>
    </row>
    <row r="12654" spans="1:16" x14ac:dyDescent="0.35">
      <c r="A12654" t="s">
        <v>13528</v>
      </c>
      <c r="B12654" t="s">
        <v>18</v>
      </c>
      <c r="C12654" s="1">
        <v>44178.601875</v>
      </c>
      <c r="D12654" s="1">
        <v>44178.604930555557</v>
      </c>
      <c r="E12654" t="s">
        <v>1745</v>
      </c>
      <c r="F12654" t="s">
        <v>1746</v>
      </c>
      <c r="G12654" t="s">
        <v>13444</v>
      </c>
      <c r="H12654" t="s">
        <v>13445</v>
      </c>
      <c r="I12654">
        <v>41.929150333333297</v>
      </c>
      <c r="J12654">
        <v>-87.649130333333304</v>
      </c>
      <c r="K12654">
        <v>41.921717333333298</v>
      </c>
      <c r="L12654">
        <v>-87.6538446666666</v>
      </c>
      <c r="M12654" t="s">
        <v>17</v>
      </c>
      <c r="N12654" s="3">
        <f xml:space="preserve"> Table2[[#This Row],[ended_at]]-Table2[[#This Row],[started_at]]</f>
        <v>3.055555556784384E-3</v>
      </c>
      <c r="O12654" s="4">
        <v>44178.601875</v>
      </c>
      <c r="P12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0.49402365787486219</v>
      </c>
    </row>
    <row r="12655" spans="1:16" x14ac:dyDescent="0.35">
      <c r="A12655" t="s">
        <v>13529</v>
      </c>
      <c r="B12655" t="s">
        <v>18</v>
      </c>
      <c r="C12655" s="1">
        <v>44168.223414351851</v>
      </c>
      <c r="D12655" s="1">
        <v>44168.232638888891</v>
      </c>
      <c r="E12655" t="s">
        <v>139</v>
      </c>
      <c r="F12655" t="s">
        <v>140</v>
      </c>
      <c r="G12655" t="s">
        <v>13467</v>
      </c>
      <c r="H12655">
        <v>15653</v>
      </c>
      <c r="I12655">
        <v>41.915858333333297</v>
      </c>
      <c r="J12655">
        <v>-87.669168999999997</v>
      </c>
      <c r="K12655">
        <v>41.909841</v>
      </c>
      <c r="L12655">
        <v>-87.705317333333298</v>
      </c>
      <c r="M12655" t="s">
        <v>30</v>
      </c>
      <c r="N12655" s="3">
        <f xml:space="preserve"> Table2[[#This Row],[ended_at]]-Table2[[#This Row],[started_at]]</f>
        <v>9.2245370396994986E-3</v>
      </c>
      <c r="O12655" s="4">
        <v>44168.223414351851</v>
      </c>
      <c r="P12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1.6568598205982688</v>
      </c>
    </row>
    <row r="12656" spans="1:16" x14ac:dyDescent="0.35">
      <c r="A12656" s="2" t="s">
        <v>13530</v>
      </c>
      <c r="B12656" t="s">
        <v>13</v>
      </c>
      <c r="C12656" s="1">
        <v>44174.808113425926</v>
      </c>
      <c r="D12656" s="1">
        <v>44174.826574074075</v>
      </c>
      <c r="E12656" t="s">
        <v>1897</v>
      </c>
      <c r="F12656">
        <v>623</v>
      </c>
      <c r="G12656" t="s">
        <v>13447</v>
      </c>
      <c r="H12656">
        <v>13215</v>
      </c>
      <c r="I12656">
        <v>41.872773000000002</v>
      </c>
      <c r="J12656">
        <v>-87.623981000000001</v>
      </c>
      <c r="K12656">
        <v>41.836207999999999</v>
      </c>
      <c r="L12656">
        <v>-87.613533000000004</v>
      </c>
      <c r="M12656" t="s">
        <v>17</v>
      </c>
      <c r="N12656" s="3">
        <f xml:space="preserve"> Table2[[#This Row],[ended_at]]-Table2[[#This Row],[started_at]]</f>
        <v>1.8460648148902692E-2</v>
      </c>
      <c r="O12656" s="4">
        <v>44174.808113425926</v>
      </c>
      <c r="P12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2.2470513885264931</v>
      </c>
    </row>
    <row r="12657" spans="1:16" x14ac:dyDescent="0.35">
      <c r="A12657" t="s">
        <v>13531</v>
      </c>
      <c r="B12657" t="s">
        <v>13</v>
      </c>
      <c r="C12657" s="1">
        <v>44180.430358796293</v>
      </c>
      <c r="D12657" s="1">
        <v>44180.433900462966</v>
      </c>
      <c r="E12657" t="s">
        <v>1915</v>
      </c>
      <c r="F12657">
        <v>15654</v>
      </c>
      <c r="G12657" t="s">
        <v>13467</v>
      </c>
      <c r="H12657">
        <v>15653</v>
      </c>
      <c r="I12657">
        <v>41.90270659438</v>
      </c>
      <c r="J12657">
        <v>-87.709219571000006</v>
      </c>
      <c r="K12657">
        <v>41.909769301689998</v>
      </c>
      <c r="L12657">
        <v>-87.705280487099998</v>
      </c>
      <c r="M12657" t="s">
        <v>17</v>
      </c>
      <c r="N12657" s="3">
        <f xml:space="preserve"> Table2[[#This Row],[ended_at]]-Table2[[#This Row],[started_at]]</f>
        <v>3.54166667239042E-3</v>
      </c>
      <c r="O12657" s="4">
        <v>44180.430358796293</v>
      </c>
      <c r="P12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0.45963953595714735</v>
      </c>
    </row>
    <row r="12658" spans="1:16" x14ac:dyDescent="0.35">
      <c r="A12658" t="s">
        <v>13532</v>
      </c>
      <c r="B12658" t="s">
        <v>13</v>
      </c>
      <c r="C12658" s="1">
        <v>44174.590624999997</v>
      </c>
      <c r="D12658" s="1">
        <v>44174.602048611108</v>
      </c>
      <c r="E12658" t="s">
        <v>1548</v>
      </c>
      <c r="F12658" t="s">
        <v>1549</v>
      </c>
      <c r="G12658" t="s">
        <v>13444</v>
      </c>
      <c r="H12658" t="s">
        <v>13445</v>
      </c>
      <c r="I12658">
        <v>41.926276999999999</v>
      </c>
      <c r="J12658">
        <v>-87.630833999999993</v>
      </c>
      <c r="K12658">
        <v>41.92154</v>
      </c>
      <c r="L12658">
        <v>-87.653818000000001</v>
      </c>
      <c r="M12658" t="s">
        <v>30</v>
      </c>
      <c r="N12658" s="3">
        <f xml:space="preserve"> Table2[[#This Row],[ended_at]]-Table2[[#This Row],[started_at]]</f>
        <v>1.1423611111240461E-2</v>
      </c>
      <c r="O12658" s="4">
        <v>44174.590624999997</v>
      </c>
      <c r="P12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1.066593750006837</v>
      </c>
    </row>
    <row r="12659" spans="1:16" x14ac:dyDescent="0.35">
      <c r="A12659" t="s">
        <v>13533</v>
      </c>
      <c r="B12659" t="s">
        <v>29</v>
      </c>
      <c r="C12659" s="1">
        <v>44167.492326388892</v>
      </c>
      <c r="D12659" s="1">
        <v>44167.494895833333</v>
      </c>
      <c r="E12659" t="s">
        <v>647</v>
      </c>
      <c r="F12659" t="s">
        <v>648</v>
      </c>
      <c r="G12659" t="s">
        <v>13421</v>
      </c>
      <c r="H12659" t="s">
        <v>13422</v>
      </c>
      <c r="I12659">
        <v>41.799335999999997</v>
      </c>
      <c r="J12659">
        <v>-87.600958000000006</v>
      </c>
      <c r="K12659">
        <v>41.795264000000003</v>
      </c>
      <c r="L12659">
        <v>-87.596470999999994</v>
      </c>
      <c r="M12659" t="s">
        <v>17</v>
      </c>
      <c r="N12659" s="3">
        <f xml:space="preserve"> Table2[[#This Row],[ended_at]]-Table2[[#This Row],[started_at]]</f>
        <v>2.5694444411783479E-3</v>
      </c>
      <c r="O12659" s="4">
        <v>44167.492326388892</v>
      </c>
      <c r="P12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0.31675398012901584</v>
      </c>
    </row>
    <row r="12660" spans="1:16" x14ac:dyDescent="0.35">
      <c r="A12660" t="s">
        <v>13534</v>
      </c>
      <c r="B12660" t="s">
        <v>13</v>
      </c>
      <c r="C12660" s="1">
        <v>44182.281122685185</v>
      </c>
      <c r="D12660" s="1">
        <v>44182.285219907404</v>
      </c>
      <c r="E12660" t="s">
        <v>649</v>
      </c>
      <c r="F12660">
        <v>15550</v>
      </c>
      <c r="G12660" t="s">
        <v>13423</v>
      </c>
      <c r="H12660" t="s">
        <v>13424</v>
      </c>
      <c r="I12660">
        <v>41.870257000000002</v>
      </c>
      <c r="J12660">
        <v>-87.639474000000007</v>
      </c>
      <c r="K12660">
        <v>41.857950000000002</v>
      </c>
      <c r="L12660">
        <v>-87.640826000000004</v>
      </c>
      <c r="M12660" t="s">
        <v>17</v>
      </c>
      <c r="N12660" s="3">
        <f xml:space="preserve"> Table2[[#This Row],[ended_at]]-Table2[[#This Row],[started_at]]</f>
        <v>4.0972222195705399E-3</v>
      </c>
      <c r="O12660" s="4">
        <v>44182.281122685185</v>
      </c>
      <c r="P12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0.74221293916701547</v>
      </c>
    </row>
    <row r="12661" spans="1:16" x14ac:dyDescent="0.35">
      <c r="A12661" t="s">
        <v>13535</v>
      </c>
      <c r="B12661" t="s">
        <v>13</v>
      </c>
      <c r="C12661" s="1">
        <v>44194.427106481482</v>
      </c>
      <c r="D12661" s="1">
        <v>44194.430671296293</v>
      </c>
      <c r="E12661" t="s">
        <v>649</v>
      </c>
      <c r="F12661">
        <v>15550</v>
      </c>
      <c r="G12661" t="s">
        <v>13423</v>
      </c>
      <c r="H12661" t="s">
        <v>13424</v>
      </c>
      <c r="I12661">
        <v>41.870257000000002</v>
      </c>
      <c r="J12661">
        <v>-87.639474000000007</v>
      </c>
      <c r="K12661">
        <v>41.857950000000002</v>
      </c>
      <c r="L12661">
        <v>-87.640826000000004</v>
      </c>
      <c r="M12661" t="s">
        <v>17</v>
      </c>
      <c r="N12661" s="3">
        <f xml:space="preserve"> Table2[[#This Row],[ended_at]]-Table2[[#This Row],[started_at]]</f>
        <v>3.5648148113978095E-3</v>
      </c>
      <c r="O12661" s="4">
        <v>44194.427106481482</v>
      </c>
      <c r="P12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0.74221293916701547</v>
      </c>
    </row>
    <row r="12662" spans="1:16" x14ac:dyDescent="0.35">
      <c r="A12662" t="s">
        <v>13536</v>
      </c>
      <c r="B12662" t="s">
        <v>13</v>
      </c>
      <c r="C12662" s="1">
        <v>44174.635775462964</v>
      </c>
      <c r="D12662" s="1">
        <v>44174.639166666668</v>
      </c>
      <c r="E12662" t="s">
        <v>649</v>
      </c>
      <c r="F12662">
        <v>15550</v>
      </c>
      <c r="G12662" t="s">
        <v>13423</v>
      </c>
      <c r="H12662" t="s">
        <v>13424</v>
      </c>
      <c r="I12662">
        <v>41.870257000000002</v>
      </c>
      <c r="J12662">
        <v>-87.639474000000007</v>
      </c>
      <c r="K12662">
        <v>41.857950000000002</v>
      </c>
      <c r="L12662">
        <v>-87.640826000000004</v>
      </c>
      <c r="M12662" t="s">
        <v>17</v>
      </c>
      <c r="N12662" s="3">
        <f xml:space="preserve"> Table2[[#This Row],[ended_at]]-Table2[[#This Row],[started_at]]</f>
        <v>3.3912037033587694E-3</v>
      </c>
      <c r="O12662" s="4">
        <v>44174.635775462964</v>
      </c>
      <c r="P12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0.74221293916701547</v>
      </c>
    </row>
    <row r="12663" spans="1:16" x14ac:dyDescent="0.35">
      <c r="A12663" t="s">
        <v>13537</v>
      </c>
      <c r="B12663" t="s">
        <v>13</v>
      </c>
      <c r="C12663" s="1">
        <v>44167.743831018517</v>
      </c>
      <c r="D12663" s="1">
        <v>44167.748564814814</v>
      </c>
      <c r="E12663" t="s">
        <v>649</v>
      </c>
      <c r="F12663">
        <v>15550</v>
      </c>
      <c r="G12663" t="s">
        <v>13423</v>
      </c>
      <c r="H12663" t="s">
        <v>13424</v>
      </c>
      <c r="I12663">
        <v>41.870257000000002</v>
      </c>
      <c r="J12663">
        <v>-87.639474000000007</v>
      </c>
      <c r="K12663">
        <v>41.857950000000002</v>
      </c>
      <c r="L12663">
        <v>-87.640826000000004</v>
      </c>
      <c r="M12663" t="s">
        <v>17</v>
      </c>
      <c r="N12663" s="3">
        <f xml:space="preserve"> Table2[[#This Row],[ended_at]]-Table2[[#This Row],[started_at]]</f>
        <v>4.7337962969322689E-3</v>
      </c>
      <c r="O12663" s="4">
        <v>44167.743831018517</v>
      </c>
      <c r="P12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0.74221293916701547</v>
      </c>
    </row>
    <row r="12664" spans="1:16" x14ac:dyDescent="0.35">
      <c r="A12664" t="s">
        <v>13538</v>
      </c>
      <c r="B12664" t="s">
        <v>13</v>
      </c>
      <c r="C12664" s="1">
        <v>44170.451249999998</v>
      </c>
      <c r="D12664" s="1">
        <v>44170.459768518522</v>
      </c>
      <c r="E12664" t="s">
        <v>55</v>
      </c>
      <c r="F12664">
        <v>632</v>
      </c>
      <c r="G12664" t="s">
        <v>13435</v>
      </c>
      <c r="H12664">
        <v>13059</v>
      </c>
      <c r="I12664">
        <v>41.944540000000003</v>
      </c>
      <c r="J12664">
        <v>-87.654678000000004</v>
      </c>
      <c r="K12664">
        <v>41.918439999999997</v>
      </c>
      <c r="L12664">
        <v>-87.65222</v>
      </c>
      <c r="M12664" t="s">
        <v>30</v>
      </c>
      <c r="N12664" s="3">
        <f xml:space="preserve"> Table2[[#This Row],[ended_at]]-Table2[[#This Row],[started_at]]</f>
        <v>8.5185185234877281E-3</v>
      </c>
      <c r="O12664" s="4">
        <v>44170.451249999998</v>
      </c>
      <c r="P12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1.5726479537528626</v>
      </c>
    </row>
    <row r="12665" spans="1:16" x14ac:dyDescent="0.35">
      <c r="A12665" t="s">
        <v>13539</v>
      </c>
      <c r="B12665" t="s">
        <v>18</v>
      </c>
      <c r="C12665" s="1">
        <v>44188.677858796298</v>
      </c>
      <c r="D12665" s="1">
        <v>44188.70616898148</v>
      </c>
      <c r="E12665" t="s">
        <v>2920</v>
      </c>
      <c r="F12665">
        <v>13045</v>
      </c>
      <c r="G12665" t="s">
        <v>13436</v>
      </c>
      <c r="H12665">
        <v>15643</v>
      </c>
      <c r="I12665">
        <v>41.894175666666598</v>
      </c>
      <c r="J12665">
        <v>-87.629401333333306</v>
      </c>
      <c r="K12665">
        <v>41.930523666666602</v>
      </c>
      <c r="L12665">
        <v>-87.723741500000003</v>
      </c>
      <c r="M12665" t="s">
        <v>17</v>
      </c>
      <c r="N12665" s="3">
        <f xml:space="preserve"> Table2[[#This Row],[ended_at]]-Table2[[#This Row],[started_at]]</f>
        <v>2.8310185181908309E-2</v>
      </c>
      <c r="O12665" s="4">
        <v>44188.677858796298</v>
      </c>
      <c r="P12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4.7518678536852645</v>
      </c>
    </row>
    <row r="12666" spans="1:16" x14ac:dyDescent="0.35">
      <c r="A12666" t="s">
        <v>13540</v>
      </c>
      <c r="B12666" t="s">
        <v>18</v>
      </c>
      <c r="C12666" s="1">
        <v>44169.816446759258</v>
      </c>
      <c r="D12666" s="1">
        <v>44169.823796296296</v>
      </c>
      <c r="E12666" t="s">
        <v>55</v>
      </c>
      <c r="F12666">
        <v>632</v>
      </c>
      <c r="G12666" t="s">
        <v>13444</v>
      </c>
      <c r="H12666" t="s">
        <v>13445</v>
      </c>
      <c r="I12666">
        <v>41.944500499999997</v>
      </c>
      <c r="J12666">
        <v>-87.6547865</v>
      </c>
      <c r="K12666">
        <v>41.921983666666598</v>
      </c>
      <c r="L12666">
        <v>-87.653817166666599</v>
      </c>
      <c r="M12666" t="s">
        <v>17</v>
      </c>
      <c r="N12666" s="3">
        <f xml:space="preserve"> Table2[[#This Row],[ended_at]]-Table2[[#This Row],[started_at]]</f>
        <v>7.3495370379532687E-3</v>
      </c>
      <c r="O12666" s="4">
        <v>44169.816446759258</v>
      </c>
      <c r="P12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1.3541214625005349</v>
      </c>
    </row>
    <row r="12667" spans="1:16" x14ac:dyDescent="0.35">
      <c r="A12667" t="s">
        <v>13541</v>
      </c>
      <c r="B12667" t="s">
        <v>13</v>
      </c>
      <c r="C12667" s="1">
        <v>44193.585023148145</v>
      </c>
      <c r="D12667" s="1">
        <v>44193.588912037034</v>
      </c>
      <c r="E12667" t="s">
        <v>1526</v>
      </c>
      <c r="F12667" t="s">
        <v>1527</v>
      </c>
      <c r="G12667" t="s">
        <v>13438</v>
      </c>
      <c r="H12667" t="s">
        <v>13439</v>
      </c>
      <c r="I12667">
        <v>41.961669999999998</v>
      </c>
      <c r="J12667">
        <v>-87.654640000000001</v>
      </c>
      <c r="K12667">
        <v>41.954383</v>
      </c>
      <c r="L12667">
        <v>-87.648043000000001</v>
      </c>
      <c r="M12667" t="s">
        <v>17</v>
      </c>
      <c r="N12667" s="3">
        <f xml:space="preserve"> Table2[[#This Row],[ended_at]]-Table2[[#This Row],[started_at]]</f>
        <v>3.8888888884685002E-3</v>
      </c>
      <c r="O12667" s="4">
        <v>44193.585023148145</v>
      </c>
      <c r="P12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2668" spans="1:16" x14ac:dyDescent="0.35">
      <c r="A12668" t="s">
        <v>13542</v>
      </c>
      <c r="B12668" t="s">
        <v>13</v>
      </c>
      <c r="C12668" s="1">
        <v>44174.545567129629</v>
      </c>
      <c r="D12668" s="1">
        <v>44174.549120370371</v>
      </c>
      <c r="E12668" t="s">
        <v>1526</v>
      </c>
      <c r="F12668" t="s">
        <v>1527</v>
      </c>
      <c r="G12668" t="s">
        <v>13438</v>
      </c>
      <c r="H12668" t="s">
        <v>13439</v>
      </c>
      <c r="I12668">
        <v>41.961669999999998</v>
      </c>
      <c r="J12668">
        <v>-87.654640000000001</v>
      </c>
      <c r="K12668">
        <v>41.954383</v>
      </c>
      <c r="L12668">
        <v>-87.648043000000001</v>
      </c>
      <c r="M12668" t="s">
        <v>17</v>
      </c>
      <c r="N12668" s="3">
        <f xml:space="preserve"> Table2[[#This Row],[ended_at]]-Table2[[#This Row],[started_at]]</f>
        <v>3.5532407418941148E-3</v>
      </c>
      <c r="O12668" s="4">
        <v>44174.545567129629</v>
      </c>
      <c r="P12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2669" spans="1:16" x14ac:dyDescent="0.35">
      <c r="A12669" t="s">
        <v>13543</v>
      </c>
      <c r="B12669" t="s">
        <v>18</v>
      </c>
      <c r="C12669" s="1">
        <v>44179.591168981482</v>
      </c>
      <c r="D12669" s="1">
        <v>44179.597511574073</v>
      </c>
      <c r="E12669" t="s">
        <v>257</v>
      </c>
      <c r="F12669">
        <v>15642</v>
      </c>
      <c r="G12669" t="s">
        <v>13434</v>
      </c>
      <c r="H12669">
        <v>13271</v>
      </c>
      <c r="I12669">
        <v>41.938437666666601</v>
      </c>
      <c r="J12669">
        <v>-87.697980333333305</v>
      </c>
      <c r="K12669">
        <v>41.931817000000002</v>
      </c>
      <c r="L12669">
        <v>-87.677701499999998</v>
      </c>
      <c r="M12669" t="s">
        <v>17</v>
      </c>
      <c r="N12669" s="3">
        <f xml:space="preserve"> Table2[[#This Row],[ended_at]]-Table2[[#This Row],[started_at]]</f>
        <v>6.3425925909541547E-3</v>
      </c>
      <c r="O12669" s="4">
        <v>44179.591168981482</v>
      </c>
      <c r="P12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0.99023025891449268</v>
      </c>
    </row>
    <row r="12670" spans="1:16" x14ac:dyDescent="0.35">
      <c r="A12670" t="s">
        <v>13544</v>
      </c>
      <c r="B12670" t="s">
        <v>13</v>
      </c>
      <c r="C12670" s="1">
        <v>44187.73574074074</v>
      </c>
      <c r="D12670" s="1">
        <v>44187.739247685182</v>
      </c>
      <c r="E12670" t="s">
        <v>271</v>
      </c>
      <c r="F12670" t="s">
        <v>272</v>
      </c>
      <c r="G12670" t="s">
        <v>13444</v>
      </c>
      <c r="H12670" t="s">
        <v>13445</v>
      </c>
      <c r="I12670">
        <v>41.925330000000002</v>
      </c>
      <c r="J12670">
        <v>-87.665800000000004</v>
      </c>
      <c r="K12670">
        <v>41.92154</v>
      </c>
      <c r="L12670">
        <v>-87.653818000000001</v>
      </c>
      <c r="M12670" t="s">
        <v>17</v>
      </c>
      <c r="N12670" s="3">
        <f xml:space="preserve"> Table2[[#This Row],[ended_at]]-Table2[[#This Row],[started_at]]</f>
        <v>3.5069444420514628E-3</v>
      </c>
      <c r="O12670" s="4">
        <v>44187.73574074074</v>
      </c>
      <c r="P12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0.58227420302827548</v>
      </c>
    </row>
    <row r="12671" spans="1:16" x14ac:dyDescent="0.35">
      <c r="A12671" t="s">
        <v>13545</v>
      </c>
      <c r="B12671" t="s">
        <v>18</v>
      </c>
      <c r="C12671" s="1">
        <v>44184.794212962966</v>
      </c>
      <c r="D12671" s="1">
        <v>44184.79824074074</v>
      </c>
      <c r="E12671" t="s">
        <v>4025</v>
      </c>
      <c r="F12671">
        <v>13216</v>
      </c>
      <c r="G12671" t="s">
        <v>13447</v>
      </c>
      <c r="H12671">
        <v>13215</v>
      </c>
      <c r="I12671">
        <v>41.834781999999997</v>
      </c>
      <c r="J12671">
        <v>-87.625773833333298</v>
      </c>
      <c r="K12671">
        <v>41.836783333333301</v>
      </c>
      <c r="L12671">
        <v>-87.613433666666594</v>
      </c>
      <c r="M12671" t="s">
        <v>17</v>
      </c>
      <c r="N12671" s="3">
        <f xml:space="preserve"> Table2[[#This Row],[ended_at]]-Table2[[#This Row],[started_at]]</f>
        <v>4.0277777734445408E-3</v>
      </c>
      <c r="O12671" s="4">
        <v>44184.794212962966</v>
      </c>
      <c r="P12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0.56557776315085706</v>
      </c>
    </row>
    <row r="12672" spans="1:16" x14ac:dyDescent="0.35">
      <c r="A12672" t="s">
        <v>13546</v>
      </c>
      <c r="B12672" t="s">
        <v>18</v>
      </c>
      <c r="C12672" s="1">
        <v>44187.957025462965</v>
      </c>
      <c r="D12672" s="1">
        <v>44187.959710648145</v>
      </c>
      <c r="E12672" t="s">
        <v>746</v>
      </c>
      <c r="F12672" t="s">
        <v>747</v>
      </c>
      <c r="G12672" t="s">
        <v>13447</v>
      </c>
      <c r="H12672">
        <v>13215</v>
      </c>
      <c r="I12672">
        <v>41.838766499999998</v>
      </c>
      <c r="J12672">
        <v>-87.621886333333293</v>
      </c>
      <c r="K12672">
        <v>41.836777666666599</v>
      </c>
      <c r="L12672">
        <v>-87.613439666666594</v>
      </c>
      <c r="M12672" t="s">
        <v>17</v>
      </c>
      <c r="N12672" s="3">
        <f xml:space="preserve"> Table2[[#This Row],[ended_at]]-Table2[[#This Row],[started_at]]</f>
        <v>2.6851851798710413E-3</v>
      </c>
      <c r="O12672" s="4">
        <v>44187.957025462965</v>
      </c>
      <c r="P12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0.39670062057123939</v>
      </c>
    </row>
    <row r="12673" spans="1:16" x14ac:dyDescent="0.35">
      <c r="A12673" t="s">
        <v>13547</v>
      </c>
      <c r="B12673" t="s">
        <v>13</v>
      </c>
      <c r="C12673" s="1">
        <v>44175.56690972222</v>
      </c>
      <c r="D12673" s="1">
        <v>44175.580671296295</v>
      </c>
      <c r="E12673" t="s">
        <v>746</v>
      </c>
      <c r="F12673" t="s">
        <v>747</v>
      </c>
      <c r="G12673" t="s">
        <v>13423</v>
      </c>
      <c r="H12673" t="s">
        <v>13424</v>
      </c>
      <c r="I12673">
        <v>41.838842</v>
      </c>
      <c r="J12673">
        <v>-87.621857000000006</v>
      </c>
      <c r="K12673">
        <v>41.857950000000002</v>
      </c>
      <c r="L12673">
        <v>-87.640826000000004</v>
      </c>
      <c r="M12673" t="s">
        <v>17</v>
      </c>
      <c r="N12673" s="3">
        <f xml:space="preserve"> Table2[[#This Row],[ended_at]]-Table2[[#This Row],[started_at]]</f>
        <v>1.3761574075033423E-2</v>
      </c>
      <c r="O12673" s="4">
        <v>44175.56690972222</v>
      </c>
      <c r="P12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1.4284571470574705</v>
      </c>
    </row>
    <row r="12674" spans="1:16" x14ac:dyDescent="0.35">
      <c r="A12674" t="s">
        <v>13548</v>
      </c>
      <c r="B12674" t="s">
        <v>18</v>
      </c>
      <c r="C12674" s="1">
        <v>44186.692488425928</v>
      </c>
      <c r="D12674" s="1">
        <v>44186.717858796299</v>
      </c>
      <c r="E12674" t="s">
        <v>317</v>
      </c>
      <c r="F12674" t="s">
        <v>318</v>
      </c>
      <c r="G12674" t="s">
        <v>13442</v>
      </c>
      <c r="H12674" t="s">
        <v>13443</v>
      </c>
      <c r="I12674">
        <v>41.991208</v>
      </c>
      <c r="J12674">
        <v>-87.683620500000004</v>
      </c>
      <c r="K12674">
        <v>41.9716795</v>
      </c>
      <c r="L12674">
        <v>-87.650190166666604</v>
      </c>
      <c r="M12674" t="s">
        <v>30</v>
      </c>
      <c r="N12674" s="3">
        <f xml:space="preserve"> Table2[[#This Row],[ended_at]]-Table2[[#This Row],[started_at]]</f>
        <v>2.5370370371092577E-2</v>
      </c>
      <c r="O12674" s="4">
        <v>44186.692488425928</v>
      </c>
      <c r="P12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1.8997405695459564</v>
      </c>
    </row>
    <row r="12675" spans="1:16" x14ac:dyDescent="0.35">
      <c r="A12675" s="2" t="s">
        <v>13549</v>
      </c>
      <c r="B12675" t="s">
        <v>18</v>
      </c>
      <c r="C12675" s="1">
        <v>44183.888402777775</v>
      </c>
      <c r="D12675" s="1">
        <v>44183.914618055554</v>
      </c>
      <c r="E12675" t="s">
        <v>317</v>
      </c>
      <c r="F12675" t="s">
        <v>318</v>
      </c>
      <c r="G12675" t="s">
        <v>13442</v>
      </c>
      <c r="H12675" t="s">
        <v>13443</v>
      </c>
      <c r="I12675">
        <v>41.991167333333301</v>
      </c>
      <c r="J12675">
        <v>-87.683613166666603</v>
      </c>
      <c r="K12675">
        <v>41.971683333333303</v>
      </c>
      <c r="L12675">
        <v>-87.650225000000006</v>
      </c>
      <c r="M12675" t="s">
        <v>17</v>
      </c>
      <c r="N12675" s="3">
        <f xml:space="preserve"> Table2[[#This Row],[ended_at]]-Table2[[#This Row],[started_at]]</f>
        <v>2.6215277779556345E-2</v>
      </c>
      <c r="O12675" s="4">
        <v>44183.888402777775</v>
      </c>
      <c r="P12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1.8966070600735181</v>
      </c>
    </row>
    <row r="12676" spans="1:16" x14ac:dyDescent="0.35">
      <c r="A12676" t="s">
        <v>13550</v>
      </c>
      <c r="B12676" t="s">
        <v>29</v>
      </c>
      <c r="C12676" s="1">
        <v>44168.924432870372</v>
      </c>
      <c r="D12676" s="1">
        <v>44168.927905092591</v>
      </c>
      <c r="E12676" t="s">
        <v>3122</v>
      </c>
      <c r="F12676">
        <v>13345</v>
      </c>
      <c r="G12676" t="s">
        <v>13447</v>
      </c>
      <c r="H12676">
        <v>13215</v>
      </c>
      <c r="I12676">
        <v>41.831378999999998</v>
      </c>
      <c r="J12676">
        <v>-87.618033999999994</v>
      </c>
      <c r="K12676">
        <v>41.836207999999999</v>
      </c>
      <c r="L12676">
        <v>-87.613533000000004</v>
      </c>
      <c r="M12676" t="s">
        <v>17</v>
      </c>
      <c r="N12676" s="3">
        <f xml:space="preserve"> Table2[[#This Row],[ended_at]]-Table2[[#This Row],[started_at]]</f>
        <v>3.4722222189884633E-3</v>
      </c>
      <c r="O12676" s="4">
        <v>44168.924432870372</v>
      </c>
      <c r="P12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0.35338833596860741</v>
      </c>
    </row>
    <row r="12677" spans="1:16" x14ac:dyDescent="0.35">
      <c r="A12677" t="s">
        <v>13551</v>
      </c>
      <c r="B12677" t="s">
        <v>13</v>
      </c>
      <c r="C12677" s="1">
        <v>44170.434027777781</v>
      </c>
      <c r="D12677" s="1">
        <v>44170.436192129629</v>
      </c>
      <c r="E12677" t="s">
        <v>5522</v>
      </c>
      <c r="F12677" t="s">
        <v>5523</v>
      </c>
      <c r="G12677" t="s">
        <v>13444</v>
      </c>
      <c r="H12677" t="s">
        <v>13445</v>
      </c>
      <c r="I12677">
        <v>41.928711999999997</v>
      </c>
      <c r="J12677">
        <v>-87.653833000000006</v>
      </c>
      <c r="K12677">
        <v>41.92154</v>
      </c>
      <c r="L12677">
        <v>-87.653818000000001</v>
      </c>
      <c r="M12677" t="s">
        <v>17</v>
      </c>
      <c r="N12677" s="3">
        <f xml:space="preserve"> Table2[[#This Row],[ended_at]]-Table2[[#This Row],[started_at]]</f>
        <v>2.1643518484779634E-3</v>
      </c>
      <c r="O12677" s="4">
        <v>44170.434027777781</v>
      </c>
      <c r="P12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0.43109056442982635</v>
      </c>
    </row>
    <row r="12678" spans="1:16" x14ac:dyDescent="0.35">
      <c r="A12678" t="s">
        <v>13552</v>
      </c>
      <c r="B12678" t="s">
        <v>13</v>
      </c>
      <c r="C12678" s="1">
        <v>44179.986655092594</v>
      </c>
      <c r="D12678" s="1">
        <v>44179.991111111114</v>
      </c>
      <c r="E12678" t="s">
        <v>5521</v>
      </c>
      <c r="F12678">
        <v>13075</v>
      </c>
      <c r="G12678" t="s">
        <v>13423</v>
      </c>
      <c r="H12678" t="s">
        <v>13424</v>
      </c>
      <c r="I12678">
        <v>41.8530845574127</v>
      </c>
      <c r="J12678">
        <v>-87.631931304931598</v>
      </c>
      <c r="K12678">
        <v>41.857950000000002</v>
      </c>
      <c r="L12678">
        <v>-87.640826000000004</v>
      </c>
      <c r="M12678" t="s">
        <v>17</v>
      </c>
      <c r="N12678" s="3">
        <f xml:space="preserve"> Table2[[#This Row],[ended_at]]-Table2[[#This Row],[started_at]]</f>
        <v>4.4560185197042301E-3</v>
      </c>
      <c r="O12678" s="4">
        <v>44179.986655092594</v>
      </c>
      <c r="P12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0.49406504188118444</v>
      </c>
    </row>
    <row r="12679" spans="1:16" x14ac:dyDescent="0.35">
      <c r="A12679" t="s">
        <v>13553</v>
      </c>
      <c r="B12679" t="s">
        <v>13</v>
      </c>
      <c r="C12679" s="1">
        <v>44193.794259259259</v>
      </c>
      <c r="D12679" s="1">
        <v>44193.809016203704</v>
      </c>
      <c r="E12679" t="s">
        <v>5470</v>
      </c>
      <c r="F12679" t="s">
        <v>5471</v>
      </c>
      <c r="G12679" t="s">
        <v>13442</v>
      </c>
      <c r="H12679" t="s">
        <v>13443</v>
      </c>
      <c r="I12679">
        <v>41.9364968219</v>
      </c>
      <c r="J12679">
        <v>-87.647538658200006</v>
      </c>
      <c r="K12679">
        <v>41.971600000000002</v>
      </c>
      <c r="L12679">
        <v>-87.650154000000001</v>
      </c>
      <c r="M12679" t="s">
        <v>17</v>
      </c>
      <c r="N12679" s="3">
        <f xml:space="preserve"> Table2[[#This Row],[ended_at]]-Table2[[#This Row],[started_at]]</f>
        <v>1.4756944445252884E-2</v>
      </c>
      <c r="O12679" s="4">
        <v>44193.794259259259</v>
      </c>
      <c r="P12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2.1131959421398947</v>
      </c>
    </row>
    <row r="12680" spans="1:16" x14ac:dyDescent="0.35">
      <c r="A12680" t="s">
        <v>13554</v>
      </c>
      <c r="B12680" t="s">
        <v>18</v>
      </c>
      <c r="C12680" s="1">
        <v>44184.602430555555</v>
      </c>
      <c r="D12680" s="1">
        <v>44184.612847222219</v>
      </c>
      <c r="E12680" t="s">
        <v>5670</v>
      </c>
      <c r="F12680">
        <v>13085</v>
      </c>
      <c r="G12680" t="s">
        <v>13434</v>
      </c>
      <c r="H12680">
        <v>13271</v>
      </c>
      <c r="I12680">
        <v>41.929688333333303</v>
      </c>
      <c r="J12680">
        <v>-87.708073999999996</v>
      </c>
      <c r="K12680">
        <v>41.931930333333298</v>
      </c>
      <c r="L12680">
        <v>-87.6778245</v>
      </c>
      <c r="M12680" t="s">
        <v>30</v>
      </c>
      <c r="N12680" s="3">
        <f xml:space="preserve"> Table2[[#This Row],[ended_at]]-Table2[[#This Row],[started_at]]</f>
        <v>1.0416666664241347E-2</v>
      </c>
      <c r="O12680" s="4">
        <v>44184.602430555555</v>
      </c>
      <c r="P12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1.3593636339329171</v>
      </c>
    </row>
    <row r="12681" spans="1:16" x14ac:dyDescent="0.35">
      <c r="A12681" t="s">
        <v>13555</v>
      </c>
      <c r="B12681" t="s">
        <v>13</v>
      </c>
      <c r="C12681" s="1">
        <v>44191.994097222225</v>
      </c>
      <c r="D12681" s="1">
        <v>44191.997071759259</v>
      </c>
      <c r="E12681" t="s">
        <v>601</v>
      </c>
      <c r="F12681">
        <v>13278</v>
      </c>
      <c r="G12681" t="s">
        <v>13438</v>
      </c>
      <c r="H12681" t="s">
        <v>13439</v>
      </c>
      <c r="I12681">
        <v>41.945529000000001</v>
      </c>
      <c r="J12681">
        <v>-87.646439000000001</v>
      </c>
      <c r="K12681">
        <v>41.954383</v>
      </c>
      <c r="L12681">
        <v>-87.648043000000001</v>
      </c>
      <c r="M12681" t="s">
        <v>17</v>
      </c>
      <c r="N12681" s="3">
        <f xml:space="preserve"> Table2[[#This Row],[ended_at]]-Table2[[#This Row],[started_at]]</f>
        <v>2.9745370338787325E-3</v>
      </c>
      <c r="O12681" s="4">
        <v>44191.994097222225</v>
      </c>
      <c r="P12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2682" spans="1:16" x14ac:dyDescent="0.35">
      <c r="A12682" t="s">
        <v>13556</v>
      </c>
      <c r="B12682" t="s">
        <v>18</v>
      </c>
      <c r="C12682" s="1">
        <v>44172.665277777778</v>
      </c>
      <c r="D12682" s="1">
        <v>44172.692615740743</v>
      </c>
      <c r="E12682" t="s">
        <v>21</v>
      </c>
      <c r="F12682" t="s">
        <v>22</v>
      </c>
      <c r="G12682" t="s">
        <v>13476</v>
      </c>
      <c r="H12682">
        <v>528</v>
      </c>
      <c r="I12682">
        <v>41.880583000000001</v>
      </c>
      <c r="J12682">
        <v>-87.629415333333299</v>
      </c>
      <c r="K12682">
        <v>41.885471500000001</v>
      </c>
      <c r="L12682">
        <v>-87.726674833333306</v>
      </c>
      <c r="M12682" t="s">
        <v>17</v>
      </c>
      <c r="N12682" s="3">
        <f xml:space="preserve"> Table2[[#This Row],[ended_at]]-Table2[[#This Row],[started_at]]</f>
        <v>2.7337962965248153E-2</v>
      </c>
      <c r="O12682" s="4">
        <v>44172.665277777778</v>
      </c>
      <c r="P12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4.3623179851526288</v>
      </c>
    </row>
    <row r="12683" spans="1:16" x14ac:dyDescent="0.35">
      <c r="A12683" t="s">
        <v>13558</v>
      </c>
      <c r="B12683" t="s">
        <v>13</v>
      </c>
      <c r="C12683" s="1">
        <v>44193.50503472222</v>
      </c>
      <c r="D12683" s="1">
        <v>44193.514652777776</v>
      </c>
      <c r="E12683" t="s">
        <v>5313</v>
      </c>
      <c r="F12683" t="s">
        <v>5314</v>
      </c>
      <c r="G12683" t="s">
        <v>13442</v>
      </c>
      <c r="H12683" t="s">
        <v>13443</v>
      </c>
      <c r="I12683">
        <v>41.963982000000001</v>
      </c>
      <c r="J12683">
        <v>-87.638181000000003</v>
      </c>
      <c r="K12683">
        <v>41.971600000000002</v>
      </c>
      <c r="L12683">
        <v>-87.650154000000001</v>
      </c>
      <c r="M12683" t="s">
        <v>17</v>
      </c>
      <c r="N12683" s="3">
        <f xml:space="preserve"> Table2[[#This Row],[ended_at]]-Table2[[#This Row],[started_at]]</f>
        <v>9.6180555556202307E-3</v>
      </c>
      <c r="O12683" s="4">
        <v>44193.50503472222</v>
      </c>
      <c r="P12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0.70426407373679589</v>
      </c>
    </row>
    <row r="12684" spans="1:16" x14ac:dyDescent="0.35">
      <c r="A12684" t="s">
        <v>13559</v>
      </c>
      <c r="B12684" t="s">
        <v>18</v>
      </c>
      <c r="C12684" s="1">
        <v>44171.638738425929</v>
      </c>
      <c r="D12684" s="1">
        <v>44171.650219907409</v>
      </c>
      <c r="E12684" t="s">
        <v>2682</v>
      </c>
      <c r="F12684">
        <v>13319</v>
      </c>
      <c r="G12684" t="s">
        <v>13444</v>
      </c>
      <c r="H12684" t="s">
        <v>13445</v>
      </c>
      <c r="I12684">
        <v>41.950668166666603</v>
      </c>
      <c r="J12684">
        <v>-87.668769999999995</v>
      </c>
      <c r="K12684">
        <v>41.921772500000003</v>
      </c>
      <c r="L12684">
        <v>-87.653877666666602</v>
      </c>
      <c r="M12684" t="s">
        <v>30</v>
      </c>
      <c r="N12684" s="3">
        <f xml:space="preserve"> Table2[[#This Row],[ended_at]]-Table2[[#This Row],[started_at]]</f>
        <v>1.1481481480586808E-2</v>
      </c>
      <c r="O12684" s="4">
        <v>44171.638738425929</v>
      </c>
      <c r="P12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1.8601138460289199</v>
      </c>
    </row>
    <row r="12685" spans="1:16" x14ac:dyDescent="0.35">
      <c r="A12685" t="s">
        <v>13560</v>
      </c>
      <c r="B12685" t="s">
        <v>13</v>
      </c>
      <c r="C12685" s="1">
        <v>44172.665462962963</v>
      </c>
      <c r="D12685" s="1">
        <v>44172.689872685187</v>
      </c>
      <c r="E12685" t="s">
        <v>5643</v>
      </c>
      <c r="F12685">
        <v>525</v>
      </c>
      <c r="G12685" t="s">
        <v>5643</v>
      </c>
      <c r="H12685">
        <v>525</v>
      </c>
      <c r="I12685">
        <v>42.012701</v>
      </c>
      <c r="J12685">
        <v>-87.666058000000007</v>
      </c>
      <c r="K12685">
        <v>42.012701</v>
      </c>
      <c r="L12685">
        <v>-87.666058000000007</v>
      </c>
      <c r="M12685" t="s">
        <v>17</v>
      </c>
      <c r="N12685" s="3">
        <f xml:space="preserve"> Table2[[#This Row],[ended_at]]-Table2[[#This Row],[started_at]]</f>
        <v>2.4409722223936114E-2</v>
      </c>
      <c r="O12685" s="4">
        <v>44172.665462962963</v>
      </c>
      <c r="P12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686" spans="1:16" x14ac:dyDescent="0.35">
      <c r="A12686" t="s">
        <v>13561</v>
      </c>
      <c r="B12686" t="s">
        <v>13</v>
      </c>
      <c r="C12686" s="1">
        <v>44171.44017361111</v>
      </c>
      <c r="D12686" s="1">
        <v>44171.452905092592</v>
      </c>
      <c r="E12686" t="s">
        <v>13447</v>
      </c>
      <c r="F12686">
        <v>13215</v>
      </c>
      <c r="G12686" t="s">
        <v>9290</v>
      </c>
      <c r="H12686">
        <v>13102</v>
      </c>
      <c r="I12686">
        <v>41.836207999999999</v>
      </c>
      <c r="J12686">
        <v>-87.613533000000004</v>
      </c>
      <c r="K12686">
        <v>41.857610999999999</v>
      </c>
      <c r="L12686">
        <v>-87.619406999999995</v>
      </c>
      <c r="M12686" t="s">
        <v>17</v>
      </c>
      <c r="N12686" s="3">
        <f xml:space="preserve"> Table2[[#This Row],[ended_at]]-Table2[[#This Row],[started_at]]</f>
        <v>1.2731481481750961E-2</v>
      </c>
      <c r="O12686" s="4">
        <v>44171.44017361111</v>
      </c>
      <c r="P12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1.3130885123049283</v>
      </c>
    </row>
    <row r="12687" spans="1:16" x14ac:dyDescent="0.35">
      <c r="A12687" t="s">
        <v>13562</v>
      </c>
      <c r="B12687" t="s">
        <v>18</v>
      </c>
      <c r="C12687" s="1">
        <v>44187.2190625</v>
      </c>
      <c r="D12687" s="1">
        <v>44187.229050925926</v>
      </c>
      <c r="E12687" t="s">
        <v>13442</v>
      </c>
      <c r="F12687" t="s">
        <v>13443</v>
      </c>
      <c r="G12687" t="s">
        <v>9513</v>
      </c>
      <c r="H12687">
        <v>13144</v>
      </c>
      <c r="I12687">
        <v>41.971682000000001</v>
      </c>
      <c r="J12687">
        <v>-87.650208166666602</v>
      </c>
      <c r="K12687">
        <v>41.943438499999999</v>
      </c>
      <c r="L12687">
        <v>-87.679595833333295</v>
      </c>
      <c r="M12687" t="s">
        <v>17</v>
      </c>
      <c r="N12687" s="3">
        <f xml:space="preserve"> Table2[[#This Row],[ended_at]]-Table2[[#This Row],[started_at]]</f>
        <v>9.9884259252576157E-3</v>
      </c>
      <c r="O12687" s="4">
        <v>44187.2190625</v>
      </c>
      <c r="P12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2.1465031191742443</v>
      </c>
    </row>
    <row r="12688" spans="1:16" x14ac:dyDescent="0.35">
      <c r="A12688" t="s">
        <v>13563</v>
      </c>
      <c r="B12688" t="s">
        <v>18</v>
      </c>
      <c r="C12688" s="1">
        <v>44176.216412037036</v>
      </c>
      <c r="D12688" s="1">
        <v>44176.226817129631</v>
      </c>
      <c r="E12688" t="s">
        <v>13442</v>
      </c>
      <c r="F12688" t="s">
        <v>13443</v>
      </c>
      <c r="G12688" t="s">
        <v>9513</v>
      </c>
      <c r="H12688">
        <v>13144</v>
      </c>
      <c r="I12688">
        <v>41.971660333333297</v>
      </c>
      <c r="J12688">
        <v>-87.650253333333296</v>
      </c>
      <c r="K12688">
        <v>41.943365666666601</v>
      </c>
      <c r="L12688">
        <v>-87.679570833333301</v>
      </c>
      <c r="M12688" t="s">
        <v>17</v>
      </c>
      <c r="N12688" s="3">
        <f xml:space="preserve"> Table2[[#This Row],[ended_at]]-Table2[[#This Row],[started_at]]</f>
        <v>1.0405092594737653E-2</v>
      </c>
      <c r="O12688" s="4">
        <v>44176.216412037036</v>
      </c>
      <c r="P12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2.1470212013576706</v>
      </c>
    </row>
    <row r="12689" spans="1:16" x14ac:dyDescent="0.35">
      <c r="A12689" t="s">
        <v>13564</v>
      </c>
      <c r="B12689" t="s">
        <v>18</v>
      </c>
      <c r="C12689" s="1">
        <v>44175.601805555554</v>
      </c>
      <c r="D12689" s="1">
        <v>44175.614212962966</v>
      </c>
      <c r="E12689" t="s">
        <v>6117</v>
      </c>
      <c r="F12689">
        <v>20243</v>
      </c>
      <c r="G12689" t="s">
        <v>6551</v>
      </c>
      <c r="H12689">
        <v>20127</v>
      </c>
      <c r="I12689">
        <v>41.687003333333301</v>
      </c>
      <c r="J12689">
        <v>-87.621082000000001</v>
      </c>
      <c r="K12689">
        <v>41.692294166666599</v>
      </c>
      <c r="L12689">
        <v>-87.642628000000002</v>
      </c>
      <c r="M12689" t="s">
        <v>30</v>
      </c>
      <c r="N12689" s="3">
        <f xml:space="preserve"> Table2[[#This Row],[ended_at]]-Table2[[#This Row],[started_at]]</f>
        <v>1.2407407411956228E-2</v>
      </c>
      <c r="O12689" s="4">
        <v>44175.601805555554</v>
      </c>
      <c r="P12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1.0180526153349432</v>
      </c>
    </row>
    <row r="12690" spans="1:16" x14ac:dyDescent="0.35">
      <c r="A12690" t="s">
        <v>13565</v>
      </c>
      <c r="B12690" t="s">
        <v>13</v>
      </c>
      <c r="C12690" s="1">
        <v>44185.479629629626</v>
      </c>
      <c r="D12690" s="1">
        <v>44185.482800925929</v>
      </c>
      <c r="E12690" t="s">
        <v>6038</v>
      </c>
      <c r="F12690">
        <v>13033</v>
      </c>
      <c r="G12690" t="s">
        <v>6546</v>
      </c>
      <c r="H12690" t="s">
        <v>6547</v>
      </c>
      <c r="I12690">
        <v>41.891578000000003</v>
      </c>
      <c r="J12690">
        <v>-87.648383999999993</v>
      </c>
      <c r="K12690">
        <v>41.899368439210001</v>
      </c>
      <c r="L12690">
        <v>-87.648479875199996</v>
      </c>
      <c r="M12690" t="s">
        <v>17</v>
      </c>
      <c r="N12690" s="3">
        <f xml:space="preserve"> Table2[[#This Row],[ended_at]]-Table2[[#This Row],[started_at]]</f>
        <v>3.171296302753035E-3</v>
      </c>
      <c r="O12690" s="4">
        <v>44185.479629629626</v>
      </c>
      <c r="P12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0.46828244255280665</v>
      </c>
    </row>
    <row r="12691" spans="1:16" x14ac:dyDescent="0.35">
      <c r="A12691" t="s">
        <v>13566</v>
      </c>
      <c r="B12691" t="s">
        <v>13</v>
      </c>
      <c r="C12691" s="1">
        <v>44170.812974537039</v>
      </c>
      <c r="D12691" s="1">
        <v>44170.817743055559</v>
      </c>
      <c r="E12691" t="s">
        <v>13435</v>
      </c>
      <c r="F12691">
        <v>13059</v>
      </c>
      <c r="G12691" t="s">
        <v>6479</v>
      </c>
      <c r="H12691" t="s">
        <v>6480</v>
      </c>
      <c r="I12691">
        <v>41.918439999999997</v>
      </c>
      <c r="J12691">
        <v>-87.65222</v>
      </c>
      <c r="K12691">
        <v>41.928773</v>
      </c>
      <c r="L12691">
        <v>-87.663912999999994</v>
      </c>
      <c r="M12691" t="s">
        <v>30</v>
      </c>
      <c r="N12691" s="3">
        <f xml:space="preserve"> Table2[[#This Row],[ended_at]]-Table2[[#This Row],[started_at]]</f>
        <v>4.7685185199952684E-3</v>
      </c>
      <c r="O12691" s="4">
        <v>44170.812974537039</v>
      </c>
      <c r="P12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0.81191946027393147</v>
      </c>
    </row>
    <row r="12692" spans="1:16" x14ac:dyDescent="0.35">
      <c r="A12692" t="s">
        <v>13567</v>
      </c>
      <c r="B12692" t="s">
        <v>18</v>
      </c>
      <c r="C12692" s="1">
        <v>44169.528229166666</v>
      </c>
      <c r="D12692" s="1">
        <v>44169.530902777777</v>
      </c>
      <c r="E12692" t="s">
        <v>13435</v>
      </c>
      <c r="F12692">
        <v>13059</v>
      </c>
      <c r="G12692" t="s">
        <v>6482</v>
      </c>
      <c r="H12692">
        <v>331</v>
      </c>
      <c r="I12692">
        <v>41.918509</v>
      </c>
      <c r="J12692">
        <v>-87.652293499999999</v>
      </c>
      <c r="K12692">
        <v>41.909733833333298</v>
      </c>
      <c r="L12692">
        <v>-87.6481335</v>
      </c>
      <c r="M12692" t="s">
        <v>17</v>
      </c>
      <c r="N12692" s="3">
        <f xml:space="preserve"> Table2[[#This Row],[ended_at]]-Table2[[#This Row],[started_at]]</f>
        <v>2.6736111103673466E-3</v>
      </c>
      <c r="O12692" s="4">
        <v>44169.528229166666</v>
      </c>
      <c r="P12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0.55931062680326005</v>
      </c>
    </row>
    <row r="12693" spans="1:16" x14ac:dyDescent="0.35">
      <c r="A12693" t="s">
        <v>13568</v>
      </c>
      <c r="B12693" t="s">
        <v>13</v>
      </c>
      <c r="C12693" s="1">
        <v>44192.704942129632</v>
      </c>
      <c r="D12693" s="1">
        <v>44192.709826388891</v>
      </c>
      <c r="E12693" t="s">
        <v>605</v>
      </c>
      <c r="F12693">
        <v>13265</v>
      </c>
      <c r="G12693" t="s">
        <v>2971</v>
      </c>
      <c r="H12693">
        <v>13016</v>
      </c>
      <c r="I12693">
        <v>41.8938080562435</v>
      </c>
      <c r="J12693">
        <v>-87.641697227954793</v>
      </c>
      <c r="K12693">
        <v>41.894345137424203</v>
      </c>
      <c r="L12693">
        <v>-87.622798383235903</v>
      </c>
      <c r="M12693" t="s">
        <v>17</v>
      </c>
      <c r="N12693" s="3">
        <f xml:space="preserve"> Table2[[#This Row],[ended_at]]-Table2[[#This Row],[started_at]]</f>
        <v>4.8842592586879618E-3</v>
      </c>
      <c r="O12693" s="4">
        <v>44192.704942129632</v>
      </c>
      <c r="P12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0.84620243876365075</v>
      </c>
    </row>
    <row r="12694" spans="1:16" x14ac:dyDescent="0.35">
      <c r="A12694" t="s">
        <v>13569</v>
      </c>
      <c r="B12694" t="s">
        <v>13</v>
      </c>
      <c r="C12694" s="1">
        <v>44189.774699074071</v>
      </c>
      <c r="D12694" s="1">
        <v>44189.779826388891</v>
      </c>
      <c r="E12694" t="s">
        <v>605</v>
      </c>
      <c r="F12694">
        <v>13265</v>
      </c>
      <c r="G12694" t="s">
        <v>2971</v>
      </c>
      <c r="H12694">
        <v>13016</v>
      </c>
      <c r="I12694">
        <v>41.8938080562435</v>
      </c>
      <c r="J12694">
        <v>-87.641697227954793</v>
      </c>
      <c r="K12694">
        <v>41.894345137424203</v>
      </c>
      <c r="L12694">
        <v>-87.622798383235903</v>
      </c>
      <c r="M12694" t="s">
        <v>17</v>
      </c>
      <c r="N12694" s="3">
        <f xml:space="preserve"> Table2[[#This Row],[ended_at]]-Table2[[#This Row],[started_at]]</f>
        <v>5.1273148201289587E-3</v>
      </c>
      <c r="O12694" s="4">
        <v>44189.774699074071</v>
      </c>
      <c r="P12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0.84620243876365075</v>
      </c>
    </row>
    <row r="12695" spans="1:16" x14ac:dyDescent="0.35">
      <c r="A12695" t="s">
        <v>13570</v>
      </c>
      <c r="B12695" t="s">
        <v>13</v>
      </c>
      <c r="C12695" s="1">
        <v>44186.391782407409</v>
      </c>
      <c r="D12695" s="1">
        <v>44186.396516203706</v>
      </c>
      <c r="E12695" t="s">
        <v>605</v>
      </c>
      <c r="F12695">
        <v>13265</v>
      </c>
      <c r="G12695" t="s">
        <v>2971</v>
      </c>
      <c r="H12695">
        <v>13016</v>
      </c>
      <c r="I12695">
        <v>41.8938080562435</v>
      </c>
      <c r="J12695">
        <v>-87.641697227954793</v>
      </c>
      <c r="K12695">
        <v>41.894345137424203</v>
      </c>
      <c r="L12695">
        <v>-87.622798383235903</v>
      </c>
      <c r="M12695" t="s">
        <v>17</v>
      </c>
      <c r="N12695" s="3">
        <f xml:space="preserve"> Table2[[#This Row],[ended_at]]-Table2[[#This Row],[started_at]]</f>
        <v>4.7337962969322689E-3</v>
      </c>
      <c r="O12695" s="4">
        <v>44186.391782407409</v>
      </c>
      <c r="P12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0.84620243876365075</v>
      </c>
    </row>
    <row r="12696" spans="1:16" x14ac:dyDescent="0.35">
      <c r="A12696" t="s">
        <v>13571</v>
      </c>
      <c r="B12696" t="s">
        <v>13</v>
      </c>
      <c r="C12696" s="1">
        <v>44175.657858796294</v>
      </c>
      <c r="D12696" s="1">
        <v>44175.70894675926</v>
      </c>
      <c r="E12696" t="s">
        <v>7792</v>
      </c>
      <c r="F12696">
        <v>15544</v>
      </c>
      <c r="G12696" t="s">
        <v>239</v>
      </c>
      <c r="H12696" t="s">
        <v>240</v>
      </c>
      <c r="I12696">
        <v>41.86722595682</v>
      </c>
      <c r="J12696">
        <v>-87.615355390199994</v>
      </c>
      <c r="K12696">
        <v>41.867888000000001</v>
      </c>
      <c r="L12696">
        <v>-87.623041000000001</v>
      </c>
      <c r="M12696" t="s">
        <v>30</v>
      </c>
      <c r="N12696" s="3">
        <f xml:space="preserve"> Table2[[#This Row],[ended_at]]-Table2[[#This Row],[started_at]]</f>
        <v>5.1087962965539191E-2</v>
      </c>
      <c r="O12696" s="4">
        <v>44175.657858796294</v>
      </c>
      <c r="P12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0.34631200462970452</v>
      </c>
    </row>
    <row r="12697" spans="1:16" x14ac:dyDescent="0.35">
      <c r="A12697" t="s">
        <v>13572</v>
      </c>
      <c r="B12697" t="s">
        <v>29</v>
      </c>
      <c r="C12697" s="1">
        <v>44168.795624999999</v>
      </c>
      <c r="D12697" s="1">
        <v>44168.799479166664</v>
      </c>
      <c r="E12697" t="s">
        <v>6036</v>
      </c>
      <c r="F12697">
        <v>13154</v>
      </c>
      <c r="G12697" t="s">
        <v>1231</v>
      </c>
      <c r="H12697" t="s">
        <v>1232</v>
      </c>
      <c r="I12697">
        <v>41.910522</v>
      </c>
      <c r="J12697">
        <v>-87.653105999999994</v>
      </c>
      <c r="K12697">
        <v>41.9256018819</v>
      </c>
      <c r="L12697">
        <v>-87.653708042299996</v>
      </c>
      <c r="M12697" t="s">
        <v>17</v>
      </c>
      <c r="N12697" s="3">
        <f xml:space="preserve"> Table2[[#This Row],[ended_at]]-Table2[[#This Row],[started_at]]</f>
        <v>3.8541666654055007E-3</v>
      </c>
      <c r="O12697" s="4">
        <v>44168.795624999999</v>
      </c>
      <c r="P12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0.90681188221970366</v>
      </c>
    </row>
    <row r="12698" spans="1:16" x14ac:dyDescent="0.35">
      <c r="A12698" t="s">
        <v>13573</v>
      </c>
      <c r="B12698" t="s">
        <v>18</v>
      </c>
      <c r="C12698" s="1">
        <v>44186.677534722221</v>
      </c>
      <c r="D12698" s="1">
        <v>44186.688935185186</v>
      </c>
      <c r="E12698" t="s">
        <v>2709</v>
      </c>
      <c r="F12698">
        <v>13338</v>
      </c>
      <c r="G12698" t="s">
        <v>1228</v>
      </c>
      <c r="H12698" t="s">
        <v>1229</v>
      </c>
      <c r="I12698">
        <v>41.897758000000003</v>
      </c>
      <c r="J12698">
        <v>-87.621925500000003</v>
      </c>
      <c r="K12698">
        <v>41.864209500000001</v>
      </c>
      <c r="L12698">
        <v>-87.623809666666602</v>
      </c>
      <c r="M12698" t="s">
        <v>17</v>
      </c>
      <c r="N12698" s="3">
        <f xml:space="preserve"> Table2[[#This Row],[ended_at]]-Table2[[#This Row],[started_at]]</f>
        <v>1.1400462964957114E-2</v>
      </c>
      <c r="O12698" s="4">
        <v>44186.677534722221</v>
      </c>
      <c r="P12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2.0182741776495972</v>
      </c>
    </row>
    <row r="12699" spans="1:16" x14ac:dyDescent="0.35">
      <c r="A12699" t="s">
        <v>13574</v>
      </c>
      <c r="B12699" t="s">
        <v>18</v>
      </c>
      <c r="C12699" s="1">
        <v>44181.919421296298</v>
      </c>
      <c r="D12699" s="1">
        <v>44181.928738425922</v>
      </c>
      <c r="E12699" t="s">
        <v>2709</v>
      </c>
      <c r="F12699">
        <v>13338</v>
      </c>
      <c r="G12699" t="s">
        <v>1228</v>
      </c>
      <c r="H12699" t="s">
        <v>1229</v>
      </c>
      <c r="I12699">
        <v>41.897669999999998</v>
      </c>
      <c r="J12699">
        <v>-87.621717333333294</v>
      </c>
      <c r="K12699">
        <v>41.890481333333298</v>
      </c>
      <c r="L12699">
        <v>-87.624051166666604</v>
      </c>
      <c r="M12699" t="s">
        <v>17</v>
      </c>
      <c r="N12699" s="3">
        <f xml:space="preserve"> Table2[[#This Row],[ended_at]]-Table2[[#This Row],[started_at]]</f>
        <v>9.3171296248328872E-3</v>
      </c>
      <c r="O12699" s="4">
        <v>44181.919421296298</v>
      </c>
      <c r="P12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0.44453046677055019</v>
      </c>
    </row>
    <row r="12700" spans="1:16" x14ac:dyDescent="0.35">
      <c r="A12700" t="s">
        <v>13575</v>
      </c>
      <c r="B12700" t="s">
        <v>13</v>
      </c>
      <c r="C12700" s="1">
        <v>44178.642071759263</v>
      </c>
      <c r="D12700" s="1">
        <v>44178.652268518519</v>
      </c>
      <c r="E12700" t="s">
        <v>7792</v>
      </c>
      <c r="F12700">
        <v>15544</v>
      </c>
      <c r="G12700" t="s">
        <v>1228</v>
      </c>
      <c r="H12700" t="s">
        <v>1229</v>
      </c>
      <c r="I12700">
        <v>41.86722595682</v>
      </c>
      <c r="J12700">
        <v>-87.615355390199994</v>
      </c>
      <c r="K12700">
        <v>41.864058999999997</v>
      </c>
      <c r="L12700">
        <v>-87.623727000000002</v>
      </c>
      <c r="M12700" t="s">
        <v>17</v>
      </c>
      <c r="N12700" s="3">
        <f xml:space="preserve"> Table2[[#This Row],[ended_at]]-Table2[[#This Row],[started_at]]</f>
        <v>1.0196759256359655E-2</v>
      </c>
      <c r="O12700" s="4">
        <v>44178.642071759263</v>
      </c>
      <c r="P12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0.42031266194800043</v>
      </c>
    </row>
    <row r="12701" spans="1:16" x14ac:dyDescent="0.35">
      <c r="A12701" t="s">
        <v>13576</v>
      </c>
      <c r="B12701" t="s">
        <v>13</v>
      </c>
      <c r="C12701" s="1">
        <v>44179.330185185187</v>
      </c>
      <c r="D12701" s="1">
        <v>44179.335196759261</v>
      </c>
      <c r="E12701" t="s">
        <v>6486</v>
      </c>
      <c r="F12701" t="s">
        <v>6487</v>
      </c>
      <c r="G12701" t="s">
        <v>1228</v>
      </c>
      <c r="H12701" t="s">
        <v>1229</v>
      </c>
      <c r="I12701">
        <v>41.872077632850001</v>
      </c>
      <c r="J12701">
        <v>-87.629543772900007</v>
      </c>
      <c r="K12701">
        <v>41.864058999999997</v>
      </c>
      <c r="L12701">
        <v>-87.623727000000002</v>
      </c>
      <c r="M12701" t="s">
        <v>17</v>
      </c>
      <c r="N12701" s="3">
        <f xml:space="preserve"> Table2[[#This Row],[ended_at]]-Table2[[#This Row],[started_at]]</f>
        <v>5.0115740741603076E-3</v>
      </c>
      <c r="O12701" s="4">
        <v>44179.330185185187</v>
      </c>
      <c r="P12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2702" spans="1:16" x14ac:dyDescent="0.35">
      <c r="A12702" t="s">
        <v>13577</v>
      </c>
      <c r="B12702" t="s">
        <v>13</v>
      </c>
      <c r="C12702" s="1">
        <v>44187.526331018518</v>
      </c>
      <c r="D12702" s="1">
        <v>44187.531469907408</v>
      </c>
      <c r="E12702" t="s">
        <v>6486</v>
      </c>
      <c r="F12702" t="s">
        <v>6487</v>
      </c>
      <c r="G12702" t="s">
        <v>1228</v>
      </c>
      <c r="H12702" t="s">
        <v>1229</v>
      </c>
      <c r="I12702">
        <v>41.872077632850001</v>
      </c>
      <c r="J12702">
        <v>-87.629543772900007</v>
      </c>
      <c r="K12702">
        <v>41.864058999999997</v>
      </c>
      <c r="L12702">
        <v>-87.623727000000002</v>
      </c>
      <c r="M12702" t="s">
        <v>30</v>
      </c>
      <c r="N12702" s="3">
        <f xml:space="preserve"> Table2[[#This Row],[ended_at]]-Table2[[#This Row],[started_at]]</f>
        <v>5.1388888896326534E-3</v>
      </c>
      <c r="O12702" s="4">
        <v>44187.526331018518</v>
      </c>
      <c r="P12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2703" spans="1:16" x14ac:dyDescent="0.35">
      <c r="A12703" t="s">
        <v>13578</v>
      </c>
      <c r="B12703" t="s">
        <v>13</v>
      </c>
      <c r="C12703" s="1">
        <v>44174.519837962966</v>
      </c>
      <c r="D12703" s="1">
        <v>44174.522685185184</v>
      </c>
      <c r="E12703" t="s">
        <v>6479</v>
      </c>
      <c r="F12703" t="s">
        <v>6480</v>
      </c>
      <c r="G12703" t="s">
        <v>1231</v>
      </c>
      <c r="H12703" t="s">
        <v>1232</v>
      </c>
      <c r="I12703">
        <v>41.928773</v>
      </c>
      <c r="J12703">
        <v>-87.663912999999994</v>
      </c>
      <c r="K12703">
        <v>41.9256018819</v>
      </c>
      <c r="L12703">
        <v>-87.653708042299996</v>
      </c>
      <c r="M12703" t="s">
        <v>17</v>
      </c>
      <c r="N12703" s="3">
        <f xml:space="preserve"> Table2[[#This Row],[ended_at]]-Table2[[#This Row],[started_at]]</f>
        <v>2.8472222184063867E-3</v>
      </c>
      <c r="O12703" s="4">
        <v>44174.519837962966</v>
      </c>
      <c r="P12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0.49456724531758611</v>
      </c>
    </row>
    <row r="12704" spans="1:16" x14ac:dyDescent="0.35">
      <c r="A12704" t="s">
        <v>13579</v>
      </c>
      <c r="B12704" t="s">
        <v>18</v>
      </c>
      <c r="C12704" s="1">
        <v>44174.886319444442</v>
      </c>
      <c r="D12704" s="1">
        <v>44174.911527777775</v>
      </c>
      <c r="E12704" t="s">
        <v>6495</v>
      </c>
      <c r="F12704" t="s">
        <v>6496</v>
      </c>
      <c r="G12704" t="s">
        <v>253</v>
      </c>
      <c r="H12704" t="s">
        <v>254</v>
      </c>
      <c r="I12704">
        <v>41.954034499999999</v>
      </c>
      <c r="J12704">
        <v>-87.719174333333299</v>
      </c>
      <c r="K12704">
        <v>41.968750499999999</v>
      </c>
      <c r="L12704">
        <v>-87.696145000000001</v>
      </c>
      <c r="M12704" t="s">
        <v>17</v>
      </c>
      <c r="N12704" s="3">
        <f xml:space="preserve"> Table2[[#This Row],[ended_at]]-Table2[[#This Row],[started_at]]</f>
        <v>2.5208333332557231E-2</v>
      </c>
      <c r="O12704" s="4">
        <v>44174.886319444442</v>
      </c>
      <c r="P12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1.3571619063703173</v>
      </c>
    </row>
    <row r="12705" spans="1:16" x14ac:dyDescent="0.35">
      <c r="A12705" s="2" t="s">
        <v>13580</v>
      </c>
      <c r="B12705" t="s">
        <v>13</v>
      </c>
      <c r="C12705" s="1">
        <v>44175.600046296298</v>
      </c>
      <c r="D12705" s="1">
        <v>44175.603958333333</v>
      </c>
      <c r="E12705" t="s">
        <v>6479</v>
      </c>
      <c r="F12705" t="s">
        <v>6480</v>
      </c>
      <c r="G12705" t="s">
        <v>1231</v>
      </c>
      <c r="H12705" t="s">
        <v>1232</v>
      </c>
      <c r="I12705">
        <v>41.928773</v>
      </c>
      <c r="J12705">
        <v>-87.663912999999994</v>
      </c>
      <c r="K12705">
        <v>41.9256018819</v>
      </c>
      <c r="L12705">
        <v>-87.653708042299996</v>
      </c>
      <c r="M12705" t="s">
        <v>17</v>
      </c>
      <c r="N12705" s="3">
        <f xml:space="preserve"> Table2[[#This Row],[ended_at]]-Table2[[#This Row],[started_at]]</f>
        <v>3.9120370347518474E-3</v>
      </c>
      <c r="O12705" s="4">
        <v>44175.600046296298</v>
      </c>
      <c r="P12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0.49456724531758611</v>
      </c>
    </row>
    <row r="12706" spans="1:16" x14ac:dyDescent="0.35">
      <c r="A12706" t="s">
        <v>13581</v>
      </c>
      <c r="B12706" t="s">
        <v>13</v>
      </c>
      <c r="C12706" s="1">
        <v>44182.367835648147</v>
      </c>
      <c r="D12706" s="1">
        <v>44182.376979166664</v>
      </c>
      <c r="E12706" t="s">
        <v>10688</v>
      </c>
      <c r="F12706">
        <v>15443</v>
      </c>
      <c r="G12706" t="s">
        <v>1228</v>
      </c>
      <c r="H12706" t="s">
        <v>1229</v>
      </c>
      <c r="I12706">
        <v>41.842733000000003</v>
      </c>
      <c r="J12706">
        <v>-87.635491000000002</v>
      </c>
      <c r="K12706">
        <v>41.864058999999997</v>
      </c>
      <c r="L12706">
        <v>-87.623727000000002</v>
      </c>
      <c r="M12706" t="s">
        <v>30</v>
      </c>
      <c r="N12706" s="3">
        <f xml:space="preserve"> Table2[[#This Row],[ended_at]]-Table2[[#This Row],[started_at]]</f>
        <v>9.1435185167938471E-3</v>
      </c>
      <c r="O12706" s="4">
        <v>44182.367835648147</v>
      </c>
      <c r="P12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1.3858354642771542</v>
      </c>
    </row>
    <row r="12707" spans="1:16" x14ac:dyDescent="0.35">
      <c r="A12707" t="s">
        <v>13582</v>
      </c>
      <c r="B12707" t="s">
        <v>18</v>
      </c>
      <c r="C12707" s="1">
        <v>44171.403379629628</v>
      </c>
      <c r="D12707" s="1">
        <v>44171.413368055553</v>
      </c>
      <c r="E12707" t="s">
        <v>9513</v>
      </c>
      <c r="F12707">
        <v>13144</v>
      </c>
      <c r="G12707" t="s">
        <v>253</v>
      </c>
      <c r="H12707" t="s">
        <v>254</v>
      </c>
      <c r="I12707">
        <v>41.943335500000003</v>
      </c>
      <c r="J12707">
        <v>-87.679671333333303</v>
      </c>
      <c r="K12707">
        <v>41.968735500000001</v>
      </c>
      <c r="L12707">
        <v>-87.696151166666596</v>
      </c>
      <c r="M12707" t="s">
        <v>17</v>
      </c>
      <c r="N12707" s="3">
        <f xml:space="preserve"> Table2[[#This Row],[ended_at]]-Table2[[#This Row],[started_at]]</f>
        <v>9.9884259252576157E-3</v>
      </c>
      <c r="O12707" s="4">
        <v>44171.403379629628</v>
      </c>
      <c r="P12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1.6951491112351238</v>
      </c>
    </row>
    <row r="12708" spans="1:16" x14ac:dyDescent="0.35">
      <c r="A12708" t="s">
        <v>13583</v>
      </c>
      <c r="B12708" t="s">
        <v>13</v>
      </c>
      <c r="C12708" s="1">
        <v>44173.813946759263</v>
      </c>
      <c r="D12708" s="1">
        <v>44173.81763888889</v>
      </c>
      <c r="E12708" t="s">
        <v>6486</v>
      </c>
      <c r="F12708" t="s">
        <v>6487</v>
      </c>
      <c r="G12708" t="s">
        <v>1228</v>
      </c>
      <c r="H12708" t="s">
        <v>1229</v>
      </c>
      <c r="I12708">
        <v>41.872077632850001</v>
      </c>
      <c r="J12708">
        <v>-87.629543772900007</v>
      </c>
      <c r="K12708">
        <v>41.864058999999997</v>
      </c>
      <c r="L12708">
        <v>-87.623727000000002</v>
      </c>
      <c r="M12708" t="s">
        <v>17</v>
      </c>
      <c r="N12708" s="3">
        <f xml:space="preserve"> Table2[[#This Row],[ended_at]]-Table2[[#This Row],[started_at]]</f>
        <v>3.6921296268701553E-3</v>
      </c>
      <c r="O12708" s="4">
        <v>44173.813946759263</v>
      </c>
      <c r="P12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0.54780772341938466</v>
      </c>
    </row>
    <row r="12709" spans="1:16" x14ac:dyDescent="0.35">
      <c r="A12709" t="s">
        <v>13584</v>
      </c>
      <c r="B12709" t="s">
        <v>13</v>
      </c>
      <c r="C12709" s="1">
        <v>44185.578067129631</v>
      </c>
      <c r="D12709" s="1">
        <v>44185.599479166667</v>
      </c>
      <c r="E12709" t="s">
        <v>12696</v>
      </c>
      <c r="F12709" t="s">
        <v>12697</v>
      </c>
      <c r="G12709" t="s">
        <v>1231</v>
      </c>
      <c r="H12709" t="s">
        <v>1232</v>
      </c>
      <c r="I12709">
        <v>41.897447999999997</v>
      </c>
      <c r="J12709">
        <v>-87.628721999999996</v>
      </c>
      <c r="K12709">
        <v>41.9256018819</v>
      </c>
      <c r="L12709">
        <v>-87.653708042299996</v>
      </c>
      <c r="M12709" t="s">
        <v>17</v>
      </c>
      <c r="N12709" s="3">
        <f xml:space="preserve"> Table2[[#This Row],[ended_at]]-Table2[[#This Row],[started_at]]</f>
        <v>2.1412037036498077E-2</v>
      </c>
      <c r="O12709" s="4">
        <v>44185.578067129631</v>
      </c>
      <c r="P12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2.0280153538476267</v>
      </c>
    </row>
    <row r="12710" spans="1:16" x14ac:dyDescent="0.35">
      <c r="A12710" t="s">
        <v>13585</v>
      </c>
      <c r="B12710" t="s">
        <v>29</v>
      </c>
      <c r="C12710" s="1">
        <v>44166.56890046296</v>
      </c>
      <c r="D12710" s="1">
        <v>44166.570393518516</v>
      </c>
      <c r="E12710" t="s">
        <v>13444</v>
      </c>
      <c r="F12710" t="s">
        <v>13445</v>
      </c>
      <c r="G12710" t="s">
        <v>1231</v>
      </c>
      <c r="H12710" t="s">
        <v>1232</v>
      </c>
      <c r="I12710">
        <v>41.92154</v>
      </c>
      <c r="J12710">
        <v>-87.653818000000001</v>
      </c>
      <c r="K12710">
        <v>41.9256018819</v>
      </c>
      <c r="L12710">
        <v>-87.653708042299996</v>
      </c>
      <c r="M12710" t="s">
        <v>17</v>
      </c>
      <c r="N12710" s="3">
        <f xml:space="preserve"> Table2[[#This Row],[ended_at]]-Table2[[#This Row],[started_at]]</f>
        <v>1.4930555553291924E-3</v>
      </c>
      <c r="O12710" s="4">
        <v>44166.56890046296</v>
      </c>
      <c r="P12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2711" spans="1:16" x14ac:dyDescent="0.35">
      <c r="A12711" t="s">
        <v>13586</v>
      </c>
      <c r="B12711" t="s">
        <v>13</v>
      </c>
      <c r="C12711" s="1">
        <v>44168.656076388892</v>
      </c>
      <c r="D12711" s="1">
        <v>44168.681979166664</v>
      </c>
      <c r="E12711" t="s">
        <v>13444</v>
      </c>
      <c r="F12711" t="s">
        <v>13445</v>
      </c>
      <c r="G12711" t="s">
        <v>1231</v>
      </c>
      <c r="H12711" t="s">
        <v>1232</v>
      </c>
      <c r="I12711">
        <v>41.92154</v>
      </c>
      <c r="J12711">
        <v>-87.653818000000001</v>
      </c>
      <c r="K12711">
        <v>41.9256018819</v>
      </c>
      <c r="L12711">
        <v>-87.653708042299996</v>
      </c>
      <c r="M12711" t="s">
        <v>17</v>
      </c>
      <c r="N12711" s="3">
        <f xml:space="preserve"> Table2[[#This Row],[ended_at]]-Table2[[#This Row],[started_at]]</f>
        <v>2.5902777771989349E-2</v>
      </c>
      <c r="O12711" s="4">
        <v>44168.656076388892</v>
      </c>
      <c r="P12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2712" spans="1:16" x14ac:dyDescent="0.35">
      <c r="A12712" t="s">
        <v>13587</v>
      </c>
      <c r="B12712" t="s">
        <v>13</v>
      </c>
      <c r="C12712" s="1">
        <v>44175.682592592595</v>
      </c>
      <c r="D12712" s="1">
        <v>44175.696122685185</v>
      </c>
      <c r="E12712" t="s">
        <v>13444</v>
      </c>
      <c r="F12712" t="s">
        <v>13445</v>
      </c>
      <c r="G12712" t="s">
        <v>1231</v>
      </c>
      <c r="H12712" t="s">
        <v>1232</v>
      </c>
      <c r="I12712">
        <v>41.92154</v>
      </c>
      <c r="J12712">
        <v>-87.653818000000001</v>
      </c>
      <c r="K12712">
        <v>41.9256018819</v>
      </c>
      <c r="L12712">
        <v>-87.653708042299996</v>
      </c>
      <c r="M12712" t="s">
        <v>17</v>
      </c>
      <c r="N12712" s="3">
        <f xml:space="preserve"> Table2[[#This Row],[ended_at]]-Table2[[#This Row],[started_at]]</f>
        <v>1.3530092590372078E-2</v>
      </c>
      <c r="O12712" s="4">
        <v>44175.682592592595</v>
      </c>
      <c r="P12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2713" spans="1:16" x14ac:dyDescent="0.35">
      <c r="A12713" t="s">
        <v>13588</v>
      </c>
      <c r="B12713" t="s">
        <v>13</v>
      </c>
      <c r="C12713" s="1">
        <v>44183.496192129627</v>
      </c>
      <c r="D12713" s="1">
        <v>44183.50917824074</v>
      </c>
      <c r="E12713" t="s">
        <v>13444</v>
      </c>
      <c r="F12713" t="s">
        <v>13445</v>
      </c>
      <c r="G12713" t="s">
        <v>1231</v>
      </c>
      <c r="H12713" t="s">
        <v>1232</v>
      </c>
      <c r="I12713">
        <v>41.92154</v>
      </c>
      <c r="J12713">
        <v>-87.653818000000001</v>
      </c>
      <c r="K12713">
        <v>41.9256018819</v>
      </c>
      <c r="L12713">
        <v>-87.653708042299996</v>
      </c>
      <c r="M12713" t="s">
        <v>17</v>
      </c>
      <c r="N12713" s="3">
        <f xml:space="preserve"> Table2[[#This Row],[ended_at]]-Table2[[#This Row],[started_at]]</f>
        <v>1.2986111112695653E-2</v>
      </c>
      <c r="O12713" s="4">
        <v>44183.496192129627</v>
      </c>
      <c r="P12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2714" spans="1:16" x14ac:dyDescent="0.35">
      <c r="A12714" t="s">
        <v>13589</v>
      </c>
      <c r="B12714" t="s">
        <v>13</v>
      </c>
      <c r="C12714" s="1">
        <v>44169.641053240739</v>
      </c>
      <c r="D12714" s="1">
        <v>44169.642083333332</v>
      </c>
      <c r="E12714" t="s">
        <v>13444</v>
      </c>
      <c r="F12714" t="s">
        <v>13445</v>
      </c>
      <c r="G12714" t="s">
        <v>1231</v>
      </c>
      <c r="H12714" t="s">
        <v>1232</v>
      </c>
      <c r="I12714">
        <v>41.92154</v>
      </c>
      <c r="J12714">
        <v>-87.653818000000001</v>
      </c>
      <c r="K12714">
        <v>41.9256018819</v>
      </c>
      <c r="L12714">
        <v>-87.653708042299996</v>
      </c>
      <c r="M12714" t="s">
        <v>17</v>
      </c>
      <c r="N12714" s="3">
        <f xml:space="preserve"> Table2[[#This Row],[ended_at]]-Table2[[#This Row],[started_at]]</f>
        <v>1.0300925932824612E-3</v>
      </c>
      <c r="O12714" s="4">
        <v>44169.641053240739</v>
      </c>
      <c r="P12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2715" spans="1:16" x14ac:dyDescent="0.35">
      <c r="A12715" t="s">
        <v>13590</v>
      </c>
      <c r="B12715" t="s">
        <v>18</v>
      </c>
      <c r="C12715" s="1">
        <v>44169.337696759256</v>
      </c>
      <c r="D12715" s="1">
        <v>44169.349236111113</v>
      </c>
      <c r="E12715" t="s">
        <v>13444</v>
      </c>
      <c r="F12715" t="s">
        <v>13445</v>
      </c>
      <c r="G12715" t="s">
        <v>1090</v>
      </c>
      <c r="H12715" t="s">
        <v>1091</v>
      </c>
      <c r="I12715">
        <v>41.921726499999998</v>
      </c>
      <c r="J12715">
        <v>-87.653771166666601</v>
      </c>
      <c r="K12715">
        <v>41.885834000000003</v>
      </c>
      <c r="L12715">
        <v>-87.635298000000006</v>
      </c>
      <c r="M12715" t="s">
        <v>17</v>
      </c>
      <c r="N12715" s="3">
        <f xml:space="preserve"> Table2[[#This Row],[ended_at]]-Table2[[#This Row],[started_at]]</f>
        <v>1.1539351857209112E-2</v>
      </c>
      <c r="O12715" s="4">
        <v>44169.337696759256</v>
      </c>
      <c r="P12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2.3102710105460584</v>
      </c>
    </row>
    <row r="12716" spans="1:16" x14ac:dyDescent="0.35">
      <c r="A12716" t="s">
        <v>13591</v>
      </c>
      <c r="B12716" t="s">
        <v>13</v>
      </c>
      <c r="C12716" s="1">
        <v>44168.747071759259</v>
      </c>
      <c r="D12716" s="1">
        <v>44168.753206018519</v>
      </c>
      <c r="E12716" t="s">
        <v>13421</v>
      </c>
      <c r="F12716" t="s">
        <v>13422</v>
      </c>
      <c r="G12716" t="s">
        <v>2327</v>
      </c>
      <c r="H12716" t="s">
        <v>2328</v>
      </c>
      <c r="I12716">
        <v>41.795264000000003</v>
      </c>
      <c r="J12716">
        <v>-87.596470999999994</v>
      </c>
      <c r="K12716">
        <v>41.809854999999999</v>
      </c>
      <c r="L12716">
        <v>-87.606755000000007</v>
      </c>
      <c r="M12716" t="s">
        <v>17</v>
      </c>
      <c r="N12716" s="3">
        <f xml:space="preserve"> Table2[[#This Row],[ended_at]]-Table2[[#This Row],[started_at]]</f>
        <v>6.1342592598521151E-3</v>
      </c>
      <c r="O12716" s="4">
        <v>44168.747071759259</v>
      </c>
      <c r="P12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0.99070988189352738</v>
      </c>
    </row>
    <row r="12717" spans="1:16" x14ac:dyDescent="0.35">
      <c r="A12717" t="s">
        <v>13592</v>
      </c>
      <c r="B12717" t="s">
        <v>13</v>
      </c>
      <c r="C12717" s="1">
        <v>44185.602488425924</v>
      </c>
      <c r="D12717" s="1">
        <v>44185.609363425923</v>
      </c>
      <c r="E12717" t="s">
        <v>13444</v>
      </c>
      <c r="F12717" t="s">
        <v>13445</v>
      </c>
      <c r="G12717" t="s">
        <v>139</v>
      </c>
      <c r="H12717" t="s">
        <v>140</v>
      </c>
      <c r="I12717">
        <v>41.92154</v>
      </c>
      <c r="J12717">
        <v>-87.653818000000001</v>
      </c>
      <c r="K12717">
        <v>41.916016999999997</v>
      </c>
      <c r="L12717">
        <v>-87.668879000000004</v>
      </c>
      <c r="M12717" t="s">
        <v>17</v>
      </c>
      <c r="N12717" s="3">
        <f xml:space="preserve"> Table2[[#This Row],[ended_at]]-Table2[[#This Row],[started_at]]</f>
        <v>6.8749999991268851E-3</v>
      </c>
      <c r="O12717" s="4">
        <v>44185.602488425924</v>
      </c>
      <c r="P12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0.75097036253191674</v>
      </c>
    </row>
    <row r="12718" spans="1:16" x14ac:dyDescent="0.35">
      <c r="A12718" t="s">
        <v>13593</v>
      </c>
      <c r="B12718" t="s">
        <v>18</v>
      </c>
      <c r="C12718" s="1">
        <v>44183.681585648148</v>
      </c>
      <c r="D12718" s="1">
        <v>44183.692962962959</v>
      </c>
      <c r="E12718" t="s">
        <v>4601</v>
      </c>
      <c r="F12718" t="s">
        <v>4602</v>
      </c>
      <c r="G12718" t="s">
        <v>2971</v>
      </c>
      <c r="H12718">
        <v>13016</v>
      </c>
      <c r="I12718">
        <v>41.870699833333298</v>
      </c>
      <c r="J12718">
        <v>-87.625959666666603</v>
      </c>
      <c r="K12718">
        <v>41.893794833333303</v>
      </c>
      <c r="L12718">
        <v>-87.622730666666598</v>
      </c>
      <c r="M12718" t="s">
        <v>17</v>
      </c>
      <c r="N12718" s="3">
        <f xml:space="preserve"> Table2[[#This Row],[ended_at]]-Table2[[#This Row],[started_at]]</f>
        <v>1.137731481139781E-2</v>
      </c>
      <c r="O12718" s="4">
        <v>44183.681585648148</v>
      </c>
      <c r="P12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1.3956802449587045</v>
      </c>
    </row>
    <row r="12719" spans="1:16" x14ac:dyDescent="0.35">
      <c r="A12719" t="s">
        <v>13594</v>
      </c>
      <c r="B12719" t="s">
        <v>18</v>
      </c>
      <c r="C12719" s="1">
        <v>44166.461875000001</v>
      </c>
      <c r="D12719" s="1">
        <v>44166.471446759257</v>
      </c>
      <c r="E12719" t="s">
        <v>4601</v>
      </c>
      <c r="F12719" t="s">
        <v>4602</v>
      </c>
      <c r="G12719" t="s">
        <v>2971</v>
      </c>
      <c r="H12719">
        <v>13016</v>
      </c>
      <c r="I12719">
        <v>41.8707128333333</v>
      </c>
      <c r="J12719">
        <v>-87.625960166666601</v>
      </c>
      <c r="K12719">
        <v>41.893778666666599</v>
      </c>
      <c r="L12719">
        <v>-87.623172333333301</v>
      </c>
      <c r="M12719" t="s">
        <v>17</v>
      </c>
      <c r="N12719" s="3">
        <f xml:space="preserve"> Table2[[#This Row],[ended_at]]-Table2[[#This Row],[started_at]]</f>
        <v>9.5717592557775788E-3</v>
      </c>
      <c r="O12719" s="4">
        <v>44166.461875000001</v>
      </c>
      <c r="P12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1.392028447014557</v>
      </c>
    </row>
    <row r="12720" spans="1:16" x14ac:dyDescent="0.35">
      <c r="A12720" t="s">
        <v>13595</v>
      </c>
      <c r="B12720" t="s">
        <v>13</v>
      </c>
      <c r="C12720" s="1">
        <v>44195.268738425926</v>
      </c>
      <c r="D12720" s="1">
        <v>44195.283414351848</v>
      </c>
      <c r="E12720" t="s">
        <v>4601</v>
      </c>
      <c r="F12720" t="s">
        <v>4602</v>
      </c>
      <c r="G12720" t="s">
        <v>2971</v>
      </c>
      <c r="H12720">
        <v>13016</v>
      </c>
      <c r="I12720">
        <v>41.870769000000003</v>
      </c>
      <c r="J12720">
        <v>-87.625733999999994</v>
      </c>
      <c r="K12720">
        <v>41.894345137424203</v>
      </c>
      <c r="L12720">
        <v>-87.622798383235903</v>
      </c>
      <c r="M12720" t="s">
        <v>17</v>
      </c>
      <c r="N12720" s="3">
        <f xml:space="preserve"> Table2[[#This Row],[ended_at]]-Table2[[#This Row],[started_at]]</f>
        <v>1.4675925922347233E-2</v>
      </c>
      <c r="O12720" s="4">
        <v>44195.268738425926</v>
      </c>
      <c r="P12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1.4231758806995856</v>
      </c>
    </row>
    <row r="12721" spans="1:16" x14ac:dyDescent="0.35">
      <c r="A12721" t="s">
        <v>13596</v>
      </c>
      <c r="B12721" t="s">
        <v>18</v>
      </c>
      <c r="C12721" s="1">
        <v>44176.396909722222</v>
      </c>
      <c r="D12721" s="1">
        <v>44176.401122685187</v>
      </c>
      <c r="E12721" t="s">
        <v>4603</v>
      </c>
      <c r="F12721">
        <v>13084</v>
      </c>
      <c r="G12721" t="s">
        <v>5670</v>
      </c>
      <c r="H12721">
        <v>13085</v>
      </c>
      <c r="I12721">
        <v>41.922689499999997</v>
      </c>
      <c r="J12721">
        <v>-87.697153</v>
      </c>
      <c r="K12721">
        <v>41.929471833333302</v>
      </c>
      <c r="L12721">
        <v>-87.707784833333307</v>
      </c>
      <c r="M12721" t="s">
        <v>17</v>
      </c>
      <c r="N12721" s="3">
        <f xml:space="preserve"> Table2[[#This Row],[ended_at]]-Table2[[#This Row],[started_at]]</f>
        <v>4.2129629655391909E-3</v>
      </c>
      <c r="O12721" s="4">
        <v>44176.396909722222</v>
      </c>
      <c r="P12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0.62630242262999225</v>
      </c>
    </row>
    <row r="12722" spans="1:16" x14ac:dyDescent="0.35">
      <c r="A12722" t="s">
        <v>13597</v>
      </c>
      <c r="B12722" t="s">
        <v>13</v>
      </c>
      <c r="C12722" s="1">
        <v>44194.588888888888</v>
      </c>
      <c r="D12722" s="1">
        <v>44194.597870370373</v>
      </c>
      <c r="E12722" t="s">
        <v>4601</v>
      </c>
      <c r="F12722" t="s">
        <v>4602</v>
      </c>
      <c r="G12722" t="s">
        <v>2971</v>
      </c>
      <c r="H12722">
        <v>13016</v>
      </c>
      <c r="I12722">
        <v>41.870769000000003</v>
      </c>
      <c r="J12722">
        <v>-87.625733999999994</v>
      </c>
      <c r="K12722">
        <v>41.894345137424203</v>
      </c>
      <c r="L12722">
        <v>-87.622798383235903</v>
      </c>
      <c r="M12722" t="s">
        <v>17</v>
      </c>
      <c r="N12722" s="3">
        <f xml:space="preserve"> Table2[[#This Row],[ended_at]]-Table2[[#This Row],[started_at]]</f>
        <v>8.9814814855344594E-3</v>
      </c>
      <c r="O12722" s="4">
        <v>44194.588888888888</v>
      </c>
      <c r="P12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1.4231758806995856</v>
      </c>
    </row>
    <row r="12723" spans="1:16" x14ac:dyDescent="0.35">
      <c r="A12723" t="s">
        <v>13598</v>
      </c>
      <c r="B12723" t="s">
        <v>18</v>
      </c>
      <c r="C12723" s="1">
        <v>44185.770185185182</v>
      </c>
      <c r="D12723" s="1">
        <v>44185.781539351854</v>
      </c>
      <c r="E12723" t="s">
        <v>5281</v>
      </c>
      <c r="F12723">
        <v>13108</v>
      </c>
      <c r="G12723" t="s">
        <v>2679</v>
      </c>
      <c r="H12723" t="s">
        <v>2680</v>
      </c>
      <c r="I12723">
        <v>41.9736731666666</v>
      </c>
      <c r="J12723">
        <v>-87.659960999999996</v>
      </c>
      <c r="K12723">
        <v>41.961480166666597</v>
      </c>
      <c r="L12723">
        <v>-87.676186333333305</v>
      </c>
      <c r="M12723" t="s">
        <v>17</v>
      </c>
      <c r="N12723" s="3">
        <f xml:space="preserve"> Table2[[#This Row],[ended_at]]-Table2[[#This Row],[started_at]]</f>
        <v>1.135416667239042E-2</v>
      </c>
      <c r="O12723" s="4">
        <v>44185.770185185182</v>
      </c>
      <c r="P12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1.0309899149416986</v>
      </c>
    </row>
    <row r="12724" spans="1:16" x14ac:dyDescent="0.35">
      <c r="A12724" t="s">
        <v>13599</v>
      </c>
      <c r="B12724" t="s">
        <v>13</v>
      </c>
      <c r="C12724" s="1">
        <v>44188.687361111108</v>
      </c>
      <c r="D12724" s="1">
        <v>44188.69</v>
      </c>
      <c r="E12724" t="s">
        <v>5286</v>
      </c>
      <c r="F12724">
        <v>13034</v>
      </c>
      <c r="G12724" t="s">
        <v>2971</v>
      </c>
      <c r="H12724">
        <v>13016</v>
      </c>
      <c r="I12724">
        <v>41.897660000000002</v>
      </c>
      <c r="J12724">
        <v>-87.623509999999996</v>
      </c>
      <c r="K12724">
        <v>41.894345137424203</v>
      </c>
      <c r="L12724">
        <v>-87.622798383235903</v>
      </c>
      <c r="M12724" t="s">
        <v>17</v>
      </c>
      <c r="N12724" s="3">
        <f xml:space="preserve"> Table2[[#This Row],[ended_at]]-Table2[[#This Row],[started_at]]</f>
        <v>2.6388888945803046E-3</v>
      </c>
      <c r="O12724" s="4">
        <v>44188.687361111108</v>
      </c>
      <c r="P12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0.2017754601628044</v>
      </c>
    </row>
    <row r="12725" spans="1:16" x14ac:dyDescent="0.35">
      <c r="A12725" t="s">
        <v>13600</v>
      </c>
      <c r="B12725" t="s">
        <v>18</v>
      </c>
      <c r="C12725" s="1">
        <v>44192.789502314816</v>
      </c>
      <c r="D12725" s="1">
        <v>44192.793761574074</v>
      </c>
      <c r="E12725" t="s">
        <v>100</v>
      </c>
      <c r="F12725" t="s">
        <v>101</v>
      </c>
      <c r="G12725" t="s">
        <v>2971</v>
      </c>
      <c r="H12725">
        <v>13016</v>
      </c>
      <c r="I12725">
        <v>41.884191666666602</v>
      </c>
      <c r="J12725">
        <v>-87.629341999999994</v>
      </c>
      <c r="K12725">
        <v>41.892817166666603</v>
      </c>
      <c r="L12725">
        <v>-87.624809666666593</v>
      </c>
      <c r="M12725" t="s">
        <v>17</v>
      </c>
      <c r="N12725" s="3">
        <f xml:space="preserve"> Table2[[#This Row],[ended_at]]-Table2[[#This Row],[started_at]]</f>
        <v>4.2592592581058852E-3</v>
      </c>
      <c r="O12725" s="4">
        <v>44192.789502314816</v>
      </c>
      <c r="P12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0.5567111646845041</v>
      </c>
    </row>
    <row r="12726" spans="1:16" x14ac:dyDescent="0.35">
      <c r="A12726" t="s">
        <v>13601</v>
      </c>
      <c r="B12726" t="s">
        <v>18</v>
      </c>
      <c r="C12726" s="1">
        <v>44191.844143518516</v>
      </c>
      <c r="D12726" s="1">
        <v>44191.848437499997</v>
      </c>
      <c r="E12726" t="s">
        <v>5586</v>
      </c>
      <c r="F12726" t="s">
        <v>5587</v>
      </c>
      <c r="G12726" t="s">
        <v>2974</v>
      </c>
      <c r="H12726" t="s">
        <v>2975</v>
      </c>
      <c r="I12726">
        <v>41.896382166666598</v>
      </c>
      <c r="J12726">
        <v>-87.654057333333299</v>
      </c>
      <c r="K12726">
        <v>41.903432833333298</v>
      </c>
      <c r="L12726">
        <v>-87.643321333333304</v>
      </c>
      <c r="M12726" t="s">
        <v>17</v>
      </c>
      <c r="N12726" s="3">
        <f xml:space="preserve"> Table2[[#This Row],[ended_at]]-Table2[[#This Row],[started_at]]</f>
        <v>4.2939814811688848E-3</v>
      </c>
      <c r="O12726" s="4">
        <v>44191.844143518516</v>
      </c>
      <c r="P12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0.6405511892243162</v>
      </c>
    </row>
    <row r="12727" spans="1:16" x14ac:dyDescent="0.35">
      <c r="A12727" t="s">
        <v>13602</v>
      </c>
      <c r="B12727" t="s">
        <v>13</v>
      </c>
      <c r="C12727" s="1">
        <v>44178.832743055558</v>
      </c>
      <c r="D12727" s="1">
        <v>44178.837696759256</v>
      </c>
      <c r="E12727" t="s">
        <v>5586</v>
      </c>
      <c r="F12727" t="s">
        <v>5587</v>
      </c>
      <c r="G12727" t="s">
        <v>2974</v>
      </c>
      <c r="H12727" t="s">
        <v>2975</v>
      </c>
      <c r="I12727">
        <v>41.896362457999999</v>
      </c>
      <c r="J12727">
        <v>-87.654061272899995</v>
      </c>
      <c r="K12727">
        <v>41.903486070040003</v>
      </c>
      <c r="L12727">
        <v>-87.643353493600003</v>
      </c>
      <c r="M12727" t="s">
        <v>17</v>
      </c>
      <c r="N12727" s="3">
        <f xml:space="preserve"> Table2[[#This Row],[ended_at]]-Table2[[#This Row],[started_at]]</f>
        <v>4.9537036975380033E-3</v>
      </c>
      <c r="O12727" s="4">
        <v>44178.832743055558</v>
      </c>
      <c r="P12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0.64251847676627694</v>
      </c>
    </row>
    <row r="12728" spans="1:16" x14ac:dyDescent="0.35">
      <c r="A12728" t="s">
        <v>13603</v>
      </c>
      <c r="B12728" t="s">
        <v>18</v>
      </c>
      <c r="C12728" s="1">
        <v>44172.901655092595</v>
      </c>
      <c r="D12728" s="1">
        <v>44172.90797453704</v>
      </c>
      <c r="E12728" t="s">
        <v>5586</v>
      </c>
      <c r="F12728" t="s">
        <v>5587</v>
      </c>
      <c r="G12728" t="s">
        <v>2971</v>
      </c>
      <c r="H12728">
        <v>13016</v>
      </c>
      <c r="I12728">
        <v>41.8964</v>
      </c>
      <c r="J12728">
        <v>-87.654037833333305</v>
      </c>
      <c r="K12728">
        <v>41.895071000000002</v>
      </c>
      <c r="L12728">
        <v>-87.623074666666596</v>
      </c>
      <c r="M12728" t="s">
        <v>17</v>
      </c>
      <c r="N12728" s="3">
        <f xml:space="preserve"> Table2[[#This Row],[ended_at]]-Table2[[#This Row],[started_at]]</f>
        <v>6.3194444446708076E-3</v>
      </c>
      <c r="O12728" s="4">
        <v>44172.901655092595</v>
      </c>
      <c r="P12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1.387642692187065</v>
      </c>
    </row>
    <row r="12729" spans="1:16" x14ac:dyDescent="0.35">
      <c r="A12729" t="s">
        <v>13604</v>
      </c>
      <c r="B12729" t="s">
        <v>29</v>
      </c>
      <c r="C12729" s="1">
        <v>44168.820381944446</v>
      </c>
      <c r="D12729" s="1">
        <v>44168.827523148146</v>
      </c>
      <c r="E12729" t="s">
        <v>5583</v>
      </c>
      <c r="F12729" t="s">
        <v>5584</v>
      </c>
      <c r="G12729" t="s">
        <v>5670</v>
      </c>
      <c r="H12729">
        <v>13085</v>
      </c>
      <c r="I12729">
        <v>41.929465</v>
      </c>
      <c r="J12729">
        <v>-87.684157999999996</v>
      </c>
      <c r="K12729">
        <v>41.929566999999999</v>
      </c>
      <c r="L12729">
        <v>-87.707857000000004</v>
      </c>
      <c r="M12729" t="s">
        <v>30</v>
      </c>
      <c r="N12729" s="3">
        <f xml:space="preserve"> Table2[[#This Row],[ended_at]]-Table2[[#This Row],[started_at]]</f>
        <v>7.1412036995752715E-3</v>
      </c>
      <c r="O12729" s="4">
        <v>44168.820381944446</v>
      </c>
      <c r="P12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1.0597877875059971</v>
      </c>
    </row>
    <row r="12730" spans="1:16" x14ac:dyDescent="0.35">
      <c r="A12730" t="s">
        <v>13605</v>
      </c>
      <c r="B12730" t="s">
        <v>18</v>
      </c>
      <c r="C12730" s="1">
        <v>44173.583171296297</v>
      </c>
      <c r="D12730" s="1">
        <v>44173.587534722225</v>
      </c>
      <c r="E12730" t="s">
        <v>5586</v>
      </c>
      <c r="F12730" t="s">
        <v>5587</v>
      </c>
      <c r="G12730" t="s">
        <v>2974</v>
      </c>
      <c r="H12730" t="s">
        <v>2975</v>
      </c>
      <c r="I12730">
        <v>41.896398333333302</v>
      </c>
      <c r="J12730">
        <v>-87.654018500000006</v>
      </c>
      <c r="K12730">
        <v>41.9034968333333</v>
      </c>
      <c r="L12730">
        <v>-87.643336333333295</v>
      </c>
      <c r="M12730" t="s">
        <v>17</v>
      </c>
      <c r="N12730" s="3">
        <f xml:space="preserve"> Table2[[#This Row],[ended_at]]-Table2[[#This Row],[started_at]]</f>
        <v>4.3634259272948839E-3</v>
      </c>
      <c r="O12730" s="4">
        <v>44173.583171296297</v>
      </c>
      <c r="P12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0.64065820964922371</v>
      </c>
    </row>
    <row r="12731" spans="1:16" x14ac:dyDescent="0.35">
      <c r="A12731" t="s">
        <v>13606</v>
      </c>
      <c r="B12731" t="s">
        <v>13</v>
      </c>
      <c r="C12731" s="1">
        <v>44175.611168981479</v>
      </c>
      <c r="D12731" s="1">
        <v>44175.617743055554</v>
      </c>
      <c r="E12731" t="s">
        <v>5448</v>
      </c>
      <c r="F12731" t="s">
        <v>5449</v>
      </c>
      <c r="G12731" t="s">
        <v>2974</v>
      </c>
      <c r="H12731" t="s">
        <v>2975</v>
      </c>
      <c r="I12731">
        <v>41.894877000000001</v>
      </c>
      <c r="J12731">
        <v>-87.632326000000006</v>
      </c>
      <c r="K12731">
        <v>41.903486070040003</v>
      </c>
      <c r="L12731">
        <v>-87.643353493600003</v>
      </c>
      <c r="M12731" t="s">
        <v>30</v>
      </c>
      <c r="N12731" s="3">
        <f xml:space="preserve"> Table2[[#This Row],[ended_at]]-Table2[[#This Row],[started_at]]</f>
        <v>6.5740740756154992E-3</v>
      </c>
      <c r="O12731" s="4">
        <v>44175.611168981479</v>
      </c>
      <c r="P12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0.7149676920177066</v>
      </c>
    </row>
    <row r="12732" spans="1:16" x14ac:dyDescent="0.35">
      <c r="A12732" t="s">
        <v>13607</v>
      </c>
      <c r="B12732" t="s">
        <v>13</v>
      </c>
      <c r="C12732" s="1">
        <v>44173.381076388891</v>
      </c>
      <c r="D12732" s="1">
        <v>44173.390057870369</v>
      </c>
      <c r="E12732" t="s">
        <v>5459</v>
      </c>
      <c r="F12732" t="s">
        <v>5460</v>
      </c>
      <c r="G12732" t="s">
        <v>2978</v>
      </c>
      <c r="H12732" t="s">
        <v>2979</v>
      </c>
      <c r="I12732">
        <v>41.958494000000002</v>
      </c>
      <c r="J12732">
        <v>-87.654966000000002</v>
      </c>
      <c r="K12732">
        <v>41.935732999999999</v>
      </c>
      <c r="L12732">
        <v>-87.663576000000006</v>
      </c>
      <c r="M12732" t="s">
        <v>17</v>
      </c>
      <c r="N12732" s="3">
        <f xml:space="preserve"> Table2[[#This Row],[ended_at]]-Table2[[#This Row],[started_at]]</f>
        <v>8.9814814782585017E-3</v>
      </c>
      <c r="O12732" s="4">
        <v>44173.381076388891</v>
      </c>
      <c r="P12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1.4212204711412872</v>
      </c>
    </row>
    <row r="12733" spans="1:16" x14ac:dyDescent="0.35">
      <c r="A12733" t="s">
        <v>13608</v>
      </c>
      <c r="B12733" t="s">
        <v>29</v>
      </c>
      <c r="C12733" s="1">
        <v>44168.3828125</v>
      </c>
      <c r="D12733" s="1">
        <v>44168.392395833333</v>
      </c>
      <c r="E12733" t="s">
        <v>5459</v>
      </c>
      <c r="F12733" t="s">
        <v>5460</v>
      </c>
      <c r="G12733" t="s">
        <v>2978</v>
      </c>
      <c r="H12733" t="s">
        <v>2979</v>
      </c>
      <c r="I12733">
        <v>41.958494000000002</v>
      </c>
      <c r="J12733">
        <v>-87.654966000000002</v>
      </c>
      <c r="K12733">
        <v>41.935732999999999</v>
      </c>
      <c r="L12733">
        <v>-87.663576000000006</v>
      </c>
      <c r="M12733" t="s">
        <v>17</v>
      </c>
      <c r="N12733" s="3">
        <f xml:space="preserve"> Table2[[#This Row],[ended_at]]-Table2[[#This Row],[started_at]]</f>
        <v>9.5833333325572312E-3</v>
      </c>
      <c r="O12733" s="4">
        <v>44168.3828125</v>
      </c>
      <c r="P12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1.4212204711412872</v>
      </c>
    </row>
    <row r="12734" spans="1:16" x14ac:dyDescent="0.35">
      <c r="A12734" t="s">
        <v>13609</v>
      </c>
      <c r="B12734" t="s">
        <v>18</v>
      </c>
      <c r="C12734" s="1">
        <v>44184.775439814817</v>
      </c>
      <c r="D12734" s="1">
        <v>44184.78875</v>
      </c>
      <c r="E12734" t="s">
        <v>6479</v>
      </c>
      <c r="F12734" t="s">
        <v>6480</v>
      </c>
      <c r="G12734" t="s">
        <v>321</v>
      </c>
      <c r="H12734">
        <v>13253</v>
      </c>
      <c r="I12734">
        <v>41.9287833333333</v>
      </c>
      <c r="J12734">
        <v>-87.663899499999999</v>
      </c>
      <c r="K12734">
        <v>41.948746333333297</v>
      </c>
      <c r="L12734">
        <v>-87.675374666666599</v>
      </c>
      <c r="M12734" t="s">
        <v>17</v>
      </c>
      <c r="N12734" s="3">
        <f xml:space="preserve"> Table2[[#This Row],[ended_at]]-Table2[[#This Row],[started_at]]</f>
        <v>1.3310185182490386E-2</v>
      </c>
      <c r="O12734" s="4">
        <v>44184.775439814817</v>
      </c>
      <c r="P12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1.3050127185166627</v>
      </c>
    </row>
    <row r="12735" spans="1:16" x14ac:dyDescent="0.35">
      <c r="A12735" t="s">
        <v>13610</v>
      </c>
      <c r="B12735" t="s">
        <v>13</v>
      </c>
      <c r="C12735" s="1">
        <v>44186.626076388886</v>
      </c>
      <c r="D12735" s="1">
        <v>44186.644201388888</v>
      </c>
      <c r="E12735" t="s">
        <v>12696</v>
      </c>
      <c r="F12735" t="s">
        <v>12697</v>
      </c>
      <c r="G12735" t="s">
        <v>69</v>
      </c>
      <c r="H12735" t="s">
        <v>70</v>
      </c>
      <c r="I12735">
        <v>41.897447999999997</v>
      </c>
      <c r="J12735">
        <v>-87.628721999999996</v>
      </c>
      <c r="K12735">
        <v>41.943339999999999</v>
      </c>
      <c r="L12735">
        <v>-87.670969999999997</v>
      </c>
      <c r="M12735" t="s">
        <v>17</v>
      </c>
      <c r="N12735" s="3">
        <f xml:space="preserve"> Table2[[#This Row],[ended_at]]-Table2[[#This Row],[started_at]]</f>
        <v>1.8125000002328306E-2</v>
      </c>
      <c r="O12735" s="4">
        <v>44186.626076388886</v>
      </c>
      <c r="P12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3.343544542811459</v>
      </c>
    </row>
    <row r="12736" spans="1:16" x14ac:dyDescent="0.35">
      <c r="A12736" t="s">
        <v>13611</v>
      </c>
      <c r="B12736" t="s">
        <v>13</v>
      </c>
      <c r="C12736" s="1">
        <v>44192.746666666666</v>
      </c>
      <c r="D12736" s="1">
        <v>44192.764814814815</v>
      </c>
      <c r="E12736" t="s">
        <v>12696</v>
      </c>
      <c r="F12736" t="s">
        <v>12697</v>
      </c>
      <c r="G12736" t="s">
        <v>52</v>
      </c>
      <c r="H12736">
        <v>13137</v>
      </c>
      <c r="I12736">
        <v>41.897447999999997</v>
      </c>
      <c r="J12736">
        <v>-87.628721999999996</v>
      </c>
      <c r="K12736">
        <v>41.9375823160062</v>
      </c>
      <c r="L12736">
        <v>-87.644097805023193</v>
      </c>
      <c r="M12736" t="s">
        <v>17</v>
      </c>
      <c r="N12736" s="3">
        <f xml:space="preserve"> Table2[[#This Row],[ended_at]]-Table2[[#This Row],[started_at]]</f>
        <v>1.8148148148611654E-2</v>
      </c>
      <c r="O12736" s="4">
        <v>44192.746666666666</v>
      </c>
      <c r="P12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2.5084767777014334</v>
      </c>
    </row>
    <row r="12737" spans="1:16" x14ac:dyDescent="0.35">
      <c r="A12737" t="s">
        <v>13612</v>
      </c>
      <c r="B12737" t="s">
        <v>13</v>
      </c>
      <c r="C12737" s="1">
        <v>44188.412673611114</v>
      </c>
      <c r="D12737" s="1">
        <v>44188.416226851848</v>
      </c>
      <c r="E12737" t="s">
        <v>4126</v>
      </c>
      <c r="F12737" t="s">
        <v>4127</v>
      </c>
      <c r="G12737" t="s">
        <v>2971</v>
      </c>
      <c r="H12737">
        <v>13016</v>
      </c>
      <c r="I12737">
        <v>41.890847040623797</v>
      </c>
      <c r="J12737">
        <v>-87.6186168193817</v>
      </c>
      <c r="K12737">
        <v>41.894345137424203</v>
      </c>
      <c r="L12737">
        <v>-87.622798383235903</v>
      </c>
      <c r="M12737" t="s">
        <v>17</v>
      </c>
      <c r="N12737" s="3">
        <f xml:space="preserve"> Table2[[#This Row],[ended_at]]-Table2[[#This Row],[started_at]]</f>
        <v>3.5532407346181571E-3</v>
      </c>
      <c r="O12737" s="4">
        <v>44188.412673611114</v>
      </c>
      <c r="P12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0.28145319384331557</v>
      </c>
    </row>
    <row r="12738" spans="1:16" x14ac:dyDescent="0.35">
      <c r="A12738" t="s">
        <v>13613</v>
      </c>
      <c r="B12738" t="s">
        <v>13</v>
      </c>
      <c r="C12738" s="1">
        <v>44175.657210648147</v>
      </c>
      <c r="D12738" s="1">
        <v>44175.66746527778</v>
      </c>
      <c r="E12738" t="s">
        <v>4126</v>
      </c>
      <c r="F12738" t="s">
        <v>4127</v>
      </c>
      <c r="G12738" t="s">
        <v>2974</v>
      </c>
      <c r="H12738" t="s">
        <v>2975</v>
      </c>
      <c r="I12738">
        <v>41.890847040623797</v>
      </c>
      <c r="J12738">
        <v>-87.6186168193817</v>
      </c>
      <c r="K12738">
        <v>41.903486070040003</v>
      </c>
      <c r="L12738">
        <v>-87.643353493600003</v>
      </c>
      <c r="M12738" t="s">
        <v>17</v>
      </c>
      <c r="N12738" s="3">
        <f xml:space="preserve"> Table2[[#This Row],[ended_at]]-Table2[[#This Row],[started_at]]</f>
        <v>1.025462963298196E-2</v>
      </c>
      <c r="O12738" s="4">
        <v>44175.657210648147</v>
      </c>
      <c r="P12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1.3423863869686756</v>
      </c>
    </row>
    <row r="12739" spans="1:16" x14ac:dyDescent="0.35">
      <c r="A12739" t="s">
        <v>13614</v>
      </c>
      <c r="B12739" t="s">
        <v>13</v>
      </c>
      <c r="C12739" s="1">
        <v>44185.431631944448</v>
      </c>
      <c r="D12739" s="1">
        <v>44185.442662037036</v>
      </c>
      <c r="E12739" t="s">
        <v>5312</v>
      </c>
      <c r="F12739">
        <v>13192</v>
      </c>
      <c r="G12739" t="s">
        <v>2974</v>
      </c>
      <c r="H12739" t="s">
        <v>2975</v>
      </c>
      <c r="I12739">
        <v>41.919936</v>
      </c>
      <c r="J12739">
        <v>-87.648830000000004</v>
      </c>
      <c r="K12739">
        <v>41.903486070040003</v>
      </c>
      <c r="L12739">
        <v>-87.643353493600003</v>
      </c>
      <c r="M12739" t="s">
        <v>30</v>
      </c>
      <c r="N12739" s="3">
        <f xml:space="preserve"> Table2[[#This Row],[ended_at]]-Table2[[#This Row],[started_at]]</f>
        <v>1.1030092588043772E-2</v>
      </c>
      <c r="O12739" s="4">
        <v>44185.431631944448</v>
      </c>
      <c r="P12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1.018655380418573</v>
      </c>
    </row>
    <row r="12740" spans="1:16" x14ac:dyDescent="0.35">
      <c r="A12740" t="s">
        <v>13615</v>
      </c>
      <c r="B12740" t="s">
        <v>13</v>
      </c>
      <c r="C12740" s="1">
        <v>44188.219490740739</v>
      </c>
      <c r="D12740" s="1">
        <v>44188.241446759261</v>
      </c>
      <c r="E12740" t="s">
        <v>5477</v>
      </c>
      <c r="F12740">
        <v>13249</v>
      </c>
      <c r="G12740" t="s">
        <v>2971</v>
      </c>
      <c r="H12740">
        <v>13016</v>
      </c>
      <c r="I12740">
        <v>41.956057000000001</v>
      </c>
      <c r="J12740">
        <v>-87.668835000000001</v>
      </c>
      <c r="K12740">
        <v>41.894345137424203</v>
      </c>
      <c r="L12740">
        <v>-87.622798383235903</v>
      </c>
      <c r="M12740" t="s">
        <v>17</v>
      </c>
      <c r="N12740" s="3">
        <f xml:space="preserve"> Table2[[#This Row],[ended_at]]-Table2[[#This Row],[started_at]]</f>
        <v>2.195601852145046E-2</v>
      </c>
      <c r="O12740" s="4">
        <v>44188.219490740739</v>
      </c>
      <c r="P12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4.2423868559349396</v>
      </c>
    </row>
    <row r="12741" spans="1:16" x14ac:dyDescent="0.35">
      <c r="A12741" t="s">
        <v>13616</v>
      </c>
      <c r="B12741" t="s">
        <v>18</v>
      </c>
      <c r="C12741" s="1">
        <v>44169.625613425924</v>
      </c>
      <c r="D12741" s="1">
        <v>44169.633611111109</v>
      </c>
      <c r="E12741" t="s">
        <v>5486</v>
      </c>
      <c r="F12741" t="s">
        <v>5487</v>
      </c>
      <c r="G12741" t="s">
        <v>2974</v>
      </c>
      <c r="H12741" t="s">
        <v>2975</v>
      </c>
      <c r="I12741">
        <v>41.931289499999998</v>
      </c>
      <c r="J12741">
        <v>-87.644235833333298</v>
      </c>
      <c r="K12741">
        <v>41.903657833333298</v>
      </c>
      <c r="L12741">
        <v>-87.643354333333306</v>
      </c>
      <c r="M12741" t="s">
        <v>30</v>
      </c>
      <c r="N12741" s="3">
        <f xml:space="preserve"> Table2[[#This Row],[ended_at]]-Table2[[#This Row],[started_at]]</f>
        <v>7.9976851848186925E-3</v>
      </c>
      <c r="O12741" s="4">
        <v>44169.625613425924</v>
      </c>
      <c r="P12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1.6613346468988188</v>
      </c>
    </row>
    <row r="12742" spans="1:16" x14ac:dyDescent="0.35">
      <c r="A12742" t="s">
        <v>13617</v>
      </c>
      <c r="B12742" t="s">
        <v>18</v>
      </c>
      <c r="C12742" s="1">
        <v>44189.544571759259</v>
      </c>
      <c r="D12742" s="1">
        <v>44189.550844907404</v>
      </c>
      <c r="E12742" t="s">
        <v>5508</v>
      </c>
      <c r="F12742" t="s">
        <v>5509</v>
      </c>
      <c r="G12742" t="s">
        <v>2971</v>
      </c>
      <c r="H12742">
        <v>13016</v>
      </c>
      <c r="I12742">
        <v>41.902523166666597</v>
      </c>
      <c r="J12742">
        <v>-87.628168333333306</v>
      </c>
      <c r="K12742">
        <v>41.895212000000001</v>
      </c>
      <c r="L12742">
        <v>-87.623172499999995</v>
      </c>
      <c r="M12742" t="s">
        <v>17</v>
      </c>
      <c r="N12742" s="3">
        <f xml:space="preserve"> Table2[[#This Row],[ended_at]]-Table2[[#This Row],[started_at]]</f>
        <v>6.2731481448281556E-3</v>
      </c>
      <c r="O12742" s="4">
        <v>44189.544571759259</v>
      </c>
      <c r="P12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0.49302907644468053</v>
      </c>
    </row>
    <row r="12743" spans="1:16" x14ac:dyDescent="0.35">
      <c r="A12743" t="s">
        <v>13618</v>
      </c>
      <c r="B12743" t="s">
        <v>18</v>
      </c>
      <c r="C12743" s="1">
        <v>44178.888078703705</v>
      </c>
      <c r="D12743" s="1">
        <v>44178.895115740743</v>
      </c>
      <c r="E12743" t="s">
        <v>6036</v>
      </c>
      <c r="F12743">
        <v>13154</v>
      </c>
      <c r="G12743" t="s">
        <v>2974</v>
      </c>
      <c r="H12743" t="s">
        <v>2975</v>
      </c>
      <c r="I12743">
        <v>41.910601833333303</v>
      </c>
      <c r="J12743">
        <v>-87.652979666666596</v>
      </c>
      <c r="K12743">
        <v>41.903560166666601</v>
      </c>
      <c r="L12743">
        <v>-87.6433398333333</v>
      </c>
      <c r="M12743" t="s">
        <v>17</v>
      </c>
      <c r="N12743" s="3">
        <f xml:space="preserve"> Table2[[#This Row],[ended_at]]-Table2[[#This Row],[started_at]]</f>
        <v>7.0370370376622304E-3</v>
      </c>
      <c r="O12743" s="4">
        <v>44178.888078703705</v>
      </c>
      <c r="P12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0.60423554583957062</v>
      </c>
    </row>
    <row r="12744" spans="1:16" x14ac:dyDescent="0.35">
      <c r="A12744" t="s">
        <v>13619</v>
      </c>
      <c r="B12744" t="s">
        <v>13</v>
      </c>
      <c r="C12744" s="1">
        <v>44172.906921296293</v>
      </c>
      <c r="D12744" s="1">
        <v>44172.915833333333</v>
      </c>
      <c r="E12744" t="s">
        <v>6036</v>
      </c>
      <c r="F12744">
        <v>13154</v>
      </c>
      <c r="G12744" t="s">
        <v>2974</v>
      </c>
      <c r="H12744" t="s">
        <v>2975</v>
      </c>
      <c r="I12744">
        <v>41.910522</v>
      </c>
      <c r="J12744">
        <v>-87.653105999999994</v>
      </c>
      <c r="K12744">
        <v>41.903486070040003</v>
      </c>
      <c r="L12744">
        <v>-87.643353493600003</v>
      </c>
      <c r="M12744" t="s">
        <v>17</v>
      </c>
      <c r="N12744" s="3">
        <f xml:space="preserve"> Table2[[#This Row],[ended_at]]-Table2[[#This Row],[started_at]]</f>
        <v>8.9120370394084603E-3</v>
      </c>
      <c r="O12744" s="4">
        <v>44172.906921296293</v>
      </c>
      <c r="P12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0.60760321713129839</v>
      </c>
    </row>
    <row r="12745" spans="1:16" x14ac:dyDescent="0.35">
      <c r="A12745" t="s">
        <v>13620</v>
      </c>
      <c r="B12745" t="s">
        <v>13</v>
      </c>
      <c r="C12745" s="1">
        <v>44196.697175925925</v>
      </c>
      <c r="D12745" s="1">
        <v>44196.702916666669</v>
      </c>
      <c r="E12745" t="s">
        <v>5508</v>
      </c>
      <c r="F12745" t="s">
        <v>5509</v>
      </c>
      <c r="G12745" t="s">
        <v>2971</v>
      </c>
      <c r="H12745">
        <v>13016</v>
      </c>
      <c r="I12745">
        <v>41.902308701220001</v>
      </c>
      <c r="J12745">
        <v>-87.627690528000002</v>
      </c>
      <c r="K12745">
        <v>41.894345137424203</v>
      </c>
      <c r="L12745">
        <v>-87.622798383235903</v>
      </c>
      <c r="M12745" t="s">
        <v>30</v>
      </c>
      <c r="N12745" s="3">
        <f xml:space="preserve"> Table2[[#This Row],[ended_at]]-Table2[[#This Row],[started_at]]</f>
        <v>5.7407407439313829E-3</v>
      </c>
      <c r="O12745" s="4">
        <v>44196.697175925925</v>
      </c>
      <c r="P12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0.52633589530698011</v>
      </c>
    </row>
    <row r="12746" spans="1:16" x14ac:dyDescent="0.35">
      <c r="A12746" t="s">
        <v>13621</v>
      </c>
      <c r="B12746" t="s">
        <v>13</v>
      </c>
      <c r="C12746" s="1">
        <v>44186.495185185187</v>
      </c>
      <c r="D12746" s="1">
        <v>44186.503703703704</v>
      </c>
      <c r="E12746" t="s">
        <v>5805</v>
      </c>
      <c r="F12746">
        <v>624</v>
      </c>
      <c r="G12746" t="s">
        <v>2971</v>
      </c>
      <c r="H12746">
        <v>13016</v>
      </c>
      <c r="I12746">
        <v>41.876268000000003</v>
      </c>
      <c r="J12746">
        <v>-87.629154999999997</v>
      </c>
      <c r="K12746">
        <v>41.894345137424203</v>
      </c>
      <c r="L12746">
        <v>-87.622798383235903</v>
      </c>
      <c r="M12746" t="s">
        <v>17</v>
      </c>
      <c r="N12746" s="3">
        <f xml:space="preserve"> Table2[[#This Row],[ended_at]]-Table2[[#This Row],[started_at]]</f>
        <v>8.5185185162117705E-3</v>
      </c>
      <c r="O12746" s="4">
        <v>44186.495185185187</v>
      </c>
      <c r="P12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1.1231853080157352</v>
      </c>
    </row>
    <row r="12747" spans="1:16" x14ac:dyDescent="0.35">
      <c r="A12747" t="s">
        <v>13622</v>
      </c>
      <c r="B12747" t="s">
        <v>18</v>
      </c>
      <c r="C12747" s="1">
        <v>44170.399143518516</v>
      </c>
      <c r="D12747" s="1">
        <v>44170.410891203705</v>
      </c>
      <c r="E12747" t="s">
        <v>5508</v>
      </c>
      <c r="F12747" t="s">
        <v>5509</v>
      </c>
      <c r="G12747" t="s">
        <v>2978</v>
      </c>
      <c r="H12747" t="s">
        <v>2979</v>
      </c>
      <c r="I12747">
        <v>41.902603333333303</v>
      </c>
      <c r="J12747">
        <v>-87.627719999999997</v>
      </c>
      <c r="K12747">
        <v>41.935748666666598</v>
      </c>
      <c r="L12747">
        <v>-87.663544666666596</v>
      </c>
      <c r="M12747" t="s">
        <v>17</v>
      </c>
      <c r="N12747" s="3">
        <f xml:space="preserve"> Table2[[#This Row],[ended_at]]-Table2[[#This Row],[started_at]]</f>
        <v>1.1747685188311152E-2</v>
      </c>
      <c r="O12747" s="4">
        <v>44170.399143518516</v>
      </c>
      <c r="P12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2.5566433672870046</v>
      </c>
    </row>
    <row r="12748" spans="1:16" x14ac:dyDescent="0.35">
      <c r="A12748" t="s">
        <v>13623</v>
      </c>
      <c r="B12748" t="s">
        <v>13</v>
      </c>
      <c r="C12748" s="1">
        <v>44171.430185185185</v>
      </c>
      <c r="D12748" s="1">
        <v>44171.440960648149</v>
      </c>
      <c r="E12748" t="s">
        <v>5512</v>
      </c>
      <c r="F12748" t="s">
        <v>5513</v>
      </c>
      <c r="G12748" t="s">
        <v>2978</v>
      </c>
      <c r="H12748" t="s">
        <v>2979</v>
      </c>
      <c r="I12748">
        <v>41.949472740883301</v>
      </c>
      <c r="J12748">
        <v>-87.646452784538198</v>
      </c>
      <c r="K12748">
        <v>41.935732999999999</v>
      </c>
      <c r="L12748">
        <v>-87.663576000000006</v>
      </c>
      <c r="M12748" t="s">
        <v>17</v>
      </c>
      <c r="N12748" s="3">
        <f xml:space="preserve"> Table2[[#This Row],[ended_at]]-Table2[[#This Row],[started_at]]</f>
        <v>1.0775462964375038E-2</v>
      </c>
      <c r="O12748" s="4">
        <v>44171.430185185185</v>
      </c>
      <c r="P12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1.1261094466548864</v>
      </c>
    </row>
    <row r="12749" spans="1:16" x14ac:dyDescent="0.35">
      <c r="A12749" t="s">
        <v>13624</v>
      </c>
      <c r="B12749" t="s">
        <v>13</v>
      </c>
      <c r="C12749" s="1">
        <v>44169.593090277776</v>
      </c>
      <c r="D12749" s="1">
        <v>44169.597824074073</v>
      </c>
      <c r="E12749" t="s">
        <v>1231</v>
      </c>
      <c r="F12749" t="s">
        <v>1232</v>
      </c>
      <c r="G12749" t="s">
        <v>2978</v>
      </c>
      <c r="H12749" t="s">
        <v>2979</v>
      </c>
      <c r="I12749">
        <v>41.9256018819</v>
      </c>
      <c r="J12749">
        <v>-87.653708042299996</v>
      </c>
      <c r="K12749">
        <v>41.935732999999999</v>
      </c>
      <c r="L12749">
        <v>-87.663576000000006</v>
      </c>
      <c r="M12749" t="s">
        <v>17</v>
      </c>
      <c r="N12749" s="3">
        <f xml:space="preserve"> Table2[[#This Row],[ended_at]]-Table2[[#This Row],[started_at]]</f>
        <v>4.7337962969322689E-3</v>
      </c>
      <c r="O12749" s="4">
        <v>44169.593090277776</v>
      </c>
      <c r="P12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0.75202540995119393</v>
      </c>
    </row>
    <row r="12750" spans="1:16" x14ac:dyDescent="0.35">
      <c r="A12750" t="s">
        <v>13625</v>
      </c>
      <c r="B12750" t="s">
        <v>29</v>
      </c>
      <c r="C12750" s="1">
        <v>44167.902129629627</v>
      </c>
      <c r="D12750" s="1">
        <v>44167.914421296293</v>
      </c>
      <c r="E12750" t="s">
        <v>253</v>
      </c>
      <c r="F12750" t="s">
        <v>254</v>
      </c>
      <c r="G12750" t="s">
        <v>5677</v>
      </c>
      <c r="H12750" t="s">
        <v>5678</v>
      </c>
      <c r="I12750">
        <v>41.968986999999998</v>
      </c>
      <c r="J12750">
        <v>-87.696027000000001</v>
      </c>
      <c r="K12750">
        <v>42.001784999999998</v>
      </c>
      <c r="L12750">
        <v>-87.688828999999998</v>
      </c>
      <c r="M12750" t="s">
        <v>17</v>
      </c>
      <c r="N12750" s="3">
        <f xml:space="preserve"> Table2[[#This Row],[ended_at]]-Table2[[#This Row],[started_at]]</f>
        <v>1.2291666665987577E-2</v>
      </c>
      <c r="O12750" s="4">
        <v>44167.902129629627</v>
      </c>
      <c r="P12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1.9974605530629224</v>
      </c>
    </row>
    <row r="12751" spans="1:16" x14ac:dyDescent="0.35">
      <c r="A12751" t="s">
        <v>13626</v>
      </c>
      <c r="B12751" t="s">
        <v>18</v>
      </c>
      <c r="C12751" s="1">
        <v>44178.474652777775</v>
      </c>
      <c r="D12751" s="1">
        <v>44178.476134259261</v>
      </c>
      <c r="E12751" t="s">
        <v>1228</v>
      </c>
      <c r="F12751" t="s">
        <v>1229</v>
      </c>
      <c r="G12751" t="s">
        <v>1228</v>
      </c>
      <c r="H12751" t="s">
        <v>1229</v>
      </c>
      <c r="I12751">
        <v>41.864237166666598</v>
      </c>
      <c r="J12751">
        <v>-87.623702333333298</v>
      </c>
      <c r="K12751">
        <v>41.8642531666666</v>
      </c>
      <c r="L12751">
        <v>-87.6237128333333</v>
      </c>
      <c r="M12751" t="s">
        <v>30</v>
      </c>
      <c r="N12751" s="3">
        <f xml:space="preserve"> Table2[[#This Row],[ended_at]]-Table2[[#This Row],[started_at]]</f>
        <v>1.4814814858254977E-3</v>
      </c>
      <c r="O12751" s="4">
        <v>44178.474652777775</v>
      </c>
      <c r="P12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1.0715531086675271E-3</v>
      </c>
    </row>
    <row r="12752" spans="1:16" x14ac:dyDescent="0.35">
      <c r="A12752" t="s">
        <v>13627</v>
      </c>
      <c r="B12752" t="s">
        <v>18</v>
      </c>
      <c r="C12752" s="1">
        <v>44185.658449074072</v>
      </c>
      <c r="D12752" s="1">
        <v>44185.660115740742</v>
      </c>
      <c r="E12752" t="s">
        <v>1228</v>
      </c>
      <c r="F12752" t="s">
        <v>1229</v>
      </c>
      <c r="G12752" t="s">
        <v>1228</v>
      </c>
      <c r="H12752" t="s">
        <v>1229</v>
      </c>
      <c r="I12752">
        <v>41.864170999999999</v>
      </c>
      <c r="J12752">
        <v>-87.623824666666593</v>
      </c>
      <c r="K12752">
        <v>41.864089999999997</v>
      </c>
      <c r="L12752">
        <v>-87.623728166666595</v>
      </c>
      <c r="M12752" t="s">
        <v>30</v>
      </c>
      <c r="N12752" s="3">
        <f xml:space="preserve"> Table2[[#This Row],[ended_at]]-Table2[[#This Row],[started_at]]</f>
        <v>1.6666666706441902E-3</v>
      </c>
      <c r="O12752" s="4">
        <v>44185.658449074072</v>
      </c>
      <c r="P12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6.5087035028540642E-3</v>
      </c>
    </row>
    <row r="12753" spans="1:16" x14ac:dyDescent="0.35">
      <c r="A12753" t="s">
        <v>13628</v>
      </c>
      <c r="B12753" t="s">
        <v>13</v>
      </c>
      <c r="C12753" s="1">
        <v>44184.66611111111</v>
      </c>
      <c r="D12753" s="1">
        <v>44184.66615740741</v>
      </c>
      <c r="E12753" t="s">
        <v>1228</v>
      </c>
      <c r="F12753" t="s">
        <v>1229</v>
      </c>
      <c r="G12753" t="s">
        <v>1228</v>
      </c>
      <c r="H12753" t="s">
        <v>1229</v>
      </c>
      <c r="I12753">
        <v>41.864058999999997</v>
      </c>
      <c r="J12753">
        <v>-87.623727000000002</v>
      </c>
      <c r="K12753">
        <v>41.864058999999997</v>
      </c>
      <c r="L12753">
        <v>-87.623727000000002</v>
      </c>
      <c r="M12753" t="s">
        <v>17</v>
      </c>
      <c r="N12753" s="3">
        <f xml:space="preserve"> Table2[[#This Row],[ended_at]]-Table2[[#This Row],[started_at]]</f>
        <v>4.6296299842651933E-5</v>
      </c>
      <c r="O12753" s="4">
        <v>44184.66611111111</v>
      </c>
      <c r="P12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754" spans="1:16" x14ac:dyDescent="0.35">
      <c r="A12754" t="s">
        <v>13629</v>
      </c>
      <c r="B12754" t="s">
        <v>13</v>
      </c>
      <c r="C12754" s="1">
        <v>44176.429907407408</v>
      </c>
      <c r="D12754" s="1">
        <v>44176.487557870372</v>
      </c>
      <c r="E12754" t="s">
        <v>1228</v>
      </c>
      <c r="F12754" t="s">
        <v>1229</v>
      </c>
      <c r="G12754" t="s">
        <v>1228</v>
      </c>
      <c r="H12754" t="s">
        <v>1229</v>
      </c>
      <c r="I12754">
        <v>41.864058999999997</v>
      </c>
      <c r="J12754">
        <v>-87.623727000000002</v>
      </c>
      <c r="K12754">
        <v>41.864058999999997</v>
      </c>
      <c r="L12754">
        <v>-87.623727000000002</v>
      </c>
      <c r="M12754" t="s">
        <v>30</v>
      </c>
      <c r="N12754" s="3">
        <f xml:space="preserve"> Table2[[#This Row],[ended_at]]-Table2[[#This Row],[started_at]]</f>
        <v>5.7650462964375038E-2</v>
      </c>
      <c r="O12754" s="4">
        <v>44176.429907407408</v>
      </c>
      <c r="P12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755" spans="1:16" x14ac:dyDescent="0.35">
      <c r="A12755" t="s">
        <v>13630</v>
      </c>
      <c r="B12755" t="s">
        <v>13</v>
      </c>
      <c r="C12755" s="1">
        <v>44180.28434027778</v>
      </c>
      <c r="D12755" s="1">
        <v>44180.291851851849</v>
      </c>
      <c r="E12755" t="s">
        <v>1228</v>
      </c>
      <c r="F12755" t="s">
        <v>1229</v>
      </c>
      <c r="G12755" t="s">
        <v>2971</v>
      </c>
      <c r="H12755">
        <v>13016</v>
      </c>
      <c r="I12755">
        <v>41.864058999999997</v>
      </c>
      <c r="J12755">
        <v>-87.623727000000002</v>
      </c>
      <c r="K12755">
        <v>41.894345137424203</v>
      </c>
      <c r="L12755">
        <v>-87.622798383235903</v>
      </c>
      <c r="M12755" t="s">
        <v>17</v>
      </c>
      <c r="N12755" s="3">
        <f xml:space="preserve"> Table2[[#This Row],[ended_at]]-Table2[[#This Row],[started_at]]</f>
        <v>7.5115740692126565E-3</v>
      </c>
      <c r="O12755" s="4">
        <v>44180.28434027778</v>
      </c>
      <c r="P12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1.8208943152585744</v>
      </c>
    </row>
    <row r="12756" spans="1:16" x14ac:dyDescent="0.35">
      <c r="A12756" t="s">
        <v>13631</v>
      </c>
      <c r="B12756" t="s">
        <v>18</v>
      </c>
      <c r="C12756" s="1">
        <v>44185.298125000001</v>
      </c>
      <c r="D12756" s="1">
        <v>44185.305173611108</v>
      </c>
      <c r="E12756" t="s">
        <v>1228</v>
      </c>
      <c r="F12756" t="s">
        <v>1229</v>
      </c>
      <c r="G12756" t="s">
        <v>2971</v>
      </c>
      <c r="H12756">
        <v>13016</v>
      </c>
      <c r="I12756">
        <v>41.864068166666598</v>
      </c>
      <c r="J12756">
        <v>-87.623722833333304</v>
      </c>
      <c r="K12756">
        <v>41.8935453333333</v>
      </c>
      <c r="L12756">
        <v>-87.623811333333293</v>
      </c>
      <c r="M12756" t="s">
        <v>17</v>
      </c>
      <c r="N12756" s="3">
        <f xml:space="preserve"> Table2[[#This Row],[ended_at]]-Table2[[#This Row],[started_at]]</f>
        <v>7.0486111071659252E-3</v>
      </c>
      <c r="O12756" s="4">
        <v>44185.298125000001</v>
      </c>
      <c r="P12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1.7717993294966434</v>
      </c>
    </row>
    <row r="12757" spans="1:16" x14ac:dyDescent="0.35">
      <c r="A12757" t="s">
        <v>13632</v>
      </c>
      <c r="B12757" t="s">
        <v>18</v>
      </c>
      <c r="C12757" s="1">
        <v>44188.25072916667</v>
      </c>
      <c r="D12757" s="1">
        <v>44188.258321759262</v>
      </c>
      <c r="E12757" t="s">
        <v>1228</v>
      </c>
      <c r="F12757" t="s">
        <v>1229</v>
      </c>
      <c r="G12757" t="s">
        <v>2971</v>
      </c>
      <c r="H12757">
        <v>13016</v>
      </c>
      <c r="I12757">
        <v>41.864272</v>
      </c>
      <c r="J12757">
        <v>-87.623783666666597</v>
      </c>
      <c r="K12757">
        <v>41.893839499999999</v>
      </c>
      <c r="L12757">
        <v>-87.622661666666602</v>
      </c>
      <c r="M12757" t="s">
        <v>17</v>
      </c>
      <c r="N12757" s="3">
        <f xml:space="preserve"> Table2[[#This Row],[ended_at]]-Table2[[#This Row],[started_at]]</f>
        <v>7.5925925921183079E-3</v>
      </c>
      <c r="O12757" s="4">
        <v>44188.25072916667</v>
      </c>
      <c r="P12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1.7779338136543368</v>
      </c>
    </row>
    <row r="12758" spans="1:16" x14ac:dyDescent="0.35">
      <c r="A12758" t="s">
        <v>13633</v>
      </c>
      <c r="B12758" t="s">
        <v>18</v>
      </c>
      <c r="C12758" s="1">
        <v>44194.234837962962</v>
      </c>
      <c r="D12758" s="1">
        <v>44194.241932870369</v>
      </c>
      <c r="E12758" t="s">
        <v>1228</v>
      </c>
      <c r="F12758" t="s">
        <v>1229</v>
      </c>
      <c r="G12758" t="s">
        <v>2971</v>
      </c>
      <c r="H12758">
        <v>13016</v>
      </c>
      <c r="I12758">
        <v>41.864334333333296</v>
      </c>
      <c r="J12758">
        <v>-87.623684666666605</v>
      </c>
      <c r="K12758">
        <v>41.893956166666598</v>
      </c>
      <c r="L12758">
        <v>-87.622987666666603</v>
      </c>
      <c r="M12758" t="s">
        <v>17</v>
      </c>
      <c r="N12758" s="3">
        <f xml:space="preserve"> Table2[[#This Row],[ended_at]]-Table2[[#This Row],[started_at]]</f>
        <v>7.0949074070085771E-3</v>
      </c>
      <c r="O12758" s="4">
        <v>44194.234837962962</v>
      </c>
      <c r="P12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1.7807636548653754</v>
      </c>
    </row>
    <row r="12759" spans="1:16" x14ac:dyDescent="0.35">
      <c r="A12759" t="s">
        <v>13634</v>
      </c>
      <c r="B12759" t="s">
        <v>18</v>
      </c>
      <c r="C12759" s="1">
        <v>44195.287222222221</v>
      </c>
      <c r="D12759" s="1">
        <v>44195.295243055552</v>
      </c>
      <c r="E12759" t="s">
        <v>1228</v>
      </c>
      <c r="F12759" t="s">
        <v>1229</v>
      </c>
      <c r="G12759" t="s">
        <v>2971</v>
      </c>
      <c r="H12759">
        <v>13016</v>
      </c>
      <c r="I12759">
        <v>41.864353666666602</v>
      </c>
      <c r="J12759">
        <v>-87.623768666666606</v>
      </c>
      <c r="K12759">
        <v>41.894452333333298</v>
      </c>
      <c r="L12759">
        <v>-87.622507499999998</v>
      </c>
      <c r="M12759" t="s">
        <v>17</v>
      </c>
      <c r="N12759" s="3">
        <f xml:space="preserve"> Table2[[#This Row],[ended_at]]-Table2[[#This Row],[started_at]]</f>
        <v>8.0208333311020397E-3</v>
      </c>
      <c r="O12759" s="4">
        <v>44195.287222222221</v>
      </c>
      <c r="P12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1.8100318268931526</v>
      </c>
    </row>
    <row r="12760" spans="1:16" x14ac:dyDescent="0.35">
      <c r="A12760" t="s">
        <v>13635</v>
      </c>
      <c r="B12760" t="s">
        <v>18</v>
      </c>
      <c r="C12760" s="1">
        <v>44180.320208333331</v>
      </c>
      <c r="D12760" s="1">
        <v>44180.328819444447</v>
      </c>
      <c r="E12760" t="s">
        <v>1228</v>
      </c>
      <c r="F12760" t="s">
        <v>1229</v>
      </c>
      <c r="G12760" t="s">
        <v>2971</v>
      </c>
      <c r="H12760">
        <v>13016</v>
      </c>
      <c r="I12760">
        <v>41.864220666666597</v>
      </c>
      <c r="J12760">
        <v>-87.623804166666602</v>
      </c>
      <c r="K12760">
        <v>41.893793666666603</v>
      </c>
      <c r="L12760">
        <v>-87.622669166666597</v>
      </c>
      <c r="M12760" t="s">
        <v>17</v>
      </c>
      <c r="N12760" s="3">
        <f xml:space="preserve"> Table2[[#This Row],[ended_at]]-Table2[[#This Row],[started_at]]</f>
        <v>8.6111111158970743E-3</v>
      </c>
      <c r="O12760" s="4">
        <v>44180.320208333331</v>
      </c>
      <c r="P12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1.7782807972246484</v>
      </c>
    </row>
    <row r="12761" spans="1:16" x14ac:dyDescent="0.35">
      <c r="A12761" t="s">
        <v>13636</v>
      </c>
      <c r="B12761" t="s">
        <v>29</v>
      </c>
      <c r="C12761" s="1">
        <v>44168.267534722225</v>
      </c>
      <c r="D12761" s="1">
        <v>44168.284548611111</v>
      </c>
      <c r="E12761" t="s">
        <v>1231</v>
      </c>
      <c r="F12761" t="s">
        <v>1232</v>
      </c>
      <c r="G12761" t="s">
        <v>2971</v>
      </c>
      <c r="H12761">
        <v>13016</v>
      </c>
      <c r="I12761">
        <v>41.925601</v>
      </c>
      <c r="J12761">
        <v>-87.653707999999995</v>
      </c>
      <c r="K12761">
        <v>41.894345137424203</v>
      </c>
      <c r="L12761">
        <v>-87.622798383235903</v>
      </c>
      <c r="M12761" t="s">
        <v>17</v>
      </c>
      <c r="N12761" s="3">
        <f xml:space="preserve"> Table2[[#This Row],[ended_at]]-Table2[[#This Row],[started_at]]</f>
        <v>1.7013888886140194E-2</v>
      </c>
      <c r="O12761" s="4">
        <v>44168.267534722225</v>
      </c>
      <c r="P12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2.3326439733347319</v>
      </c>
    </row>
    <row r="12762" spans="1:16" x14ac:dyDescent="0.35">
      <c r="A12762" t="s">
        <v>13637</v>
      </c>
      <c r="B12762" t="s">
        <v>18</v>
      </c>
      <c r="C12762" s="1">
        <v>44171.233703703707</v>
      </c>
      <c r="D12762" s="1">
        <v>44171.236921296295</v>
      </c>
      <c r="E12762" t="s">
        <v>605</v>
      </c>
      <c r="F12762">
        <v>13265</v>
      </c>
      <c r="G12762" t="s">
        <v>2971</v>
      </c>
      <c r="H12762">
        <v>13016</v>
      </c>
      <c r="I12762">
        <v>41.893926166666603</v>
      </c>
      <c r="J12762">
        <v>-87.641862666666597</v>
      </c>
      <c r="K12762">
        <v>41.893959333333299</v>
      </c>
      <c r="L12762">
        <v>-87.622867499999998</v>
      </c>
      <c r="M12762" t="s">
        <v>17</v>
      </c>
      <c r="N12762" s="3">
        <f xml:space="preserve"> Table2[[#This Row],[ended_at]]-Table2[[#This Row],[started_at]]</f>
        <v>3.2175925880437717E-3</v>
      </c>
      <c r="O12762" s="4">
        <v>44171.233703703707</v>
      </c>
      <c r="P12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0.84990025543519787</v>
      </c>
    </row>
    <row r="12763" spans="1:16" x14ac:dyDescent="0.35">
      <c r="A12763" t="s">
        <v>13638</v>
      </c>
      <c r="B12763" t="s">
        <v>29</v>
      </c>
      <c r="C12763" s="1">
        <v>44167.636412037034</v>
      </c>
      <c r="D12763" s="1">
        <v>44167.640034722222</v>
      </c>
      <c r="E12763" t="s">
        <v>605</v>
      </c>
      <c r="F12763">
        <v>13265</v>
      </c>
      <c r="G12763" t="s">
        <v>2974</v>
      </c>
      <c r="H12763" t="s">
        <v>2975</v>
      </c>
      <c r="I12763">
        <v>41.893808</v>
      </c>
      <c r="J12763">
        <v>-87.641696999999994</v>
      </c>
      <c r="K12763">
        <v>41.903486070040003</v>
      </c>
      <c r="L12763">
        <v>-87.643353493600003</v>
      </c>
      <c r="M12763" t="s">
        <v>17</v>
      </c>
      <c r="N12763" s="3">
        <f xml:space="preserve"> Table2[[#This Row],[ended_at]]-Table2[[#This Row],[started_at]]</f>
        <v>3.6226851880201139E-3</v>
      </c>
      <c r="O12763" s="4">
        <v>44167.636412037034</v>
      </c>
      <c r="P12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0.58642512194964902</v>
      </c>
    </row>
    <row r="12764" spans="1:16" x14ac:dyDescent="0.35">
      <c r="A12764" t="s">
        <v>13639</v>
      </c>
      <c r="B12764" t="s">
        <v>13</v>
      </c>
      <c r="C12764" s="1">
        <v>44188.481863425928</v>
      </c>
      <c r="D12764" s="1">
        <v>44188.488229166665</v>
      </c>
      <c r="E12764" t="s">
        <v>611</v>
      </c>
      <c r="F12764" t="s">
        <v>612</v>
      </c>
      <c r="G12764" t="s">
        <v>2974</v>
      </c>
      <c r="H12764" t="s">
        <v>2975</v>
      </c>
      <c r="I12764">
        <v>41.889906000000003</v>
      </c>
      <c r="J12764">
        <v>-87.634265999999997</v>
      </c>
      <c r="K12764">
        <v>41.903486070040003</v>
      </c>
      <c r="L12764">
        <v>-87.643353493600003</v>
      </c>
      <c r="M12764" t="s">
        <v>17</v>
      </c>
      <c r="N12764" s="3">
        <f xml:space="preserve"> Table2[[#This Row],[ended_at]]-Table2[[#This Row],[started_at]]</f>
        <v>6.3657407372375019E-3</v>
      </c>
      <c r="O12764" s="4">
        <v>44188.481863425928</v>
      </c>
      <c r="P12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0.91191759177035625</v>
      </c>
    </row>
    <row r="12765" spans="1:16" x14ac:dyDescent="0.35">
      <c r="A12765" t="s">
        <v>13640</v>
      </c>
      <c r="B12765" t="s">
        <v>29</v>
      </c>
      <c r="C12765" s="1">
        <v>44168.258449074077</v>
      </c>
      <c r="D12765" s="1">
        <v>44168.263206018521</v>
      </c>
      <c r="E12765" t="s">
        <v>605</v>
      </c>
      <c r="F12765">
        <v>13265</v>
      </c>
      <c r="G12765" t="s">
        <v>2971</v>
      </c>
      <c r="H12765">
        <v>13016</v>
      </c>
      <c r="I12765">
        <v>41.893808</v>
      </c>
      <c r="J12765">
        <v>-87.641696999999994</v>
      </c>
      <c r="K12765">
        <v>41.894345137424203</v>
      </c>
      <c r="L12765">
        <v>-87.622798383235903</v>
      </c>
      <c r="M12765" t="s">
        <v>17</v>
      </c>
      <c r="N12765" s="3">
        <f xml:space="preserve"> Table2[[#This Row],[ended_at]]-Table2[[#This Row],[started_at]]</f>
        <v>4.756944443215616E-3</v>
      </c>
      <c r="O12765" s="4">
        <v>44168.258449074077</v>
      </c>
      <c r="P12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0.84619237542543879</v>
      </c>
    </row>
    <row r="12766" spans="1:16" x14ac:dyDescent="0.35">
      <c r="A12766" t="s">
        <v>13641</v>
      </c>
      <c r="B12766" t="s">
        <v>18</v>
      </c>
      <c r="C12766" s="1">
        <v>44179.826539351852</v>
      </c>
      <c r="D12766" s="1">
        <v>44179.83090277778</v>
      </c>
      <c r="E12766" t="s">
        <v>2743</v>
      </c>
      <c r="F12766" t="s">
        <v>2744</v>
      </c>
      <c r="G12766" t="s">
        <v>2978</v>
      </c>
      <c r="H12766" t="s">
        <v>2979</v>
      </c>
      <c r="I12766">
        <v>41.925915000000003</v>
      </c>
      <c r="J12766">
        <v>-87.649279833333296</v>
      </c>
      <c r="K12766">
        <v>41.935802666666603</v>
      </c>
      <c r="L12766">
        <v>-87.663519333333298</v>
      </c>
      <c r="M12766" t="s">
        <v>30</v>
      </c>
      <c r="N12766" s="3">
        <f xml:space="preserve"> Table2[[#This Row],[ended_at]]-Table2[[#This Row],[started_at]]</f>
        <v>4.3634259272948839E-3</v>
      </c>
      <c r="O12766" s="4">
        <v>44179.826539351852</v>
      </c>
      <c r="P12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0.87101407027661415</v>
      </c>
    </row>
    <row r="12767" spans="1:16" x14ac:dyDescent="0.35">
      <c r="A12767" t="s">
        <v>13642</v>
      </c>
      <c r="B12767" t="s">
        <v>13</v>
      </c>
      <c r="C12767" s="1">
        <v>44175.341053240743</v>
      </c>
      <c r="D12767" s="1">
        <v>44175.353182870371</v>
      </c>
      <c r="E12767" t="s">
        <v>2745</v>
      </c>
      <c r="F12767">
        <v>13011</v>
      </c>
      <c r="G12767" t="s">
        <v>2971</v>
      </c>
      <c r="H12767">
        <v>13016</v>
      </c>
      <c r="I12767">
        <v>41.879255000000001</v>
      </c>
      <c r="J12767">
        <v>-87.639904000000001</v>
      </c>
      <c r="K12767">
        <v>41.894345137424203</v>
      </c>
      <c r="L12767">
        <v>-87.622798383235903</v>
      </c>
      <c r="M12767" t="s">
        <v>17</v>
      </c>
      <c r="N12767" s="3">
        <f xml:space="preserve"> Table2[[#This Row],[ended_at]]-Table2[[#This Row],[started_at]]</f>
        <v>1.2129629627452232E-2</v>
      </c>
      <c r="O12767" s="4">
        <v>44175.341053240743</v>
      </c>
      <c r="P12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1.1868439000496296</v>
      </c>
    </row>
    <row r="12768" spans="1:16" x14ac:dyDescent="0.35">
      <c r="A12768" t="s">
        <v>13643</v>
      </c>
      <c r="B12768" t="s">
        <v>13</v>
      </c>
      <c r="C12768" s="1">
        <v>44176.259467592594</v>
      </c>
      <c r="D12768" s="1">
        <v>44176.266805555555</v>
      </c>
      <c r="E12768" t="s">
        <v>5700</v>
      </c>
      <c r="F12768" t="s">
        <v>5701</v>
      </c>
      <c r="G12768" t="s">
        <v>2971</v>
      </c>
      <c r="H12768">
        <v>13016</v>
      </c>
      <c r="I12768">
        <v>41.883380000000002</v>
      </c>
      <c r="J12768">
        <v>-87.641170000000002</v>
      </c>
      <c r="K12768">
        <v>41.894345137424203</v>
      </c>
      <c r="L12768">
        <v>-87.622798383235903</v>
      </c>
      <c r="M12768" t="s">
        <v>17</v>
      </c>
      <c r="N12768" s="3">
        <f xml:space="preserve"> Table2[[#This Row],[ended_at]]-Table2[[#This Row],[started_at]]</f>
        <v>7.3379629611736163E-3</v>
      </c>
      <c r="O12768" s="4">
        <v>44176.259467592594</v>
      </c>
      <c r="P12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1.0536521248598429</v>
      </c>
    </row>
    <row r="12769" spans="1:16" x14ac:dyDescent="0.35">
      <c r="A12769" t="s">
        <v>13644</v>
      </c>
      <c r="B12769" t="s">
        <v>13</v>
      </c>
      <c r="C12769" s="1">
        <v>44175.259375000001</v>
      </c>
      <c r="D12769" s="1">
        <v>44175.26667824074</v>
      </c>
      <c r="E12769" t="s">
        <v>5700</v>
      </c>
      <c r="F12769" t="s">
        <v>5701</v>
      </c>
      <c r="G12769" t="s">
        <v>2971</v>
      </c>
      <c r="H12769">
        <v>13016</v>
      </c>
      <c r="I12769">
        <v>41.883380000000002</v>
      </c>
      <c r="J12769">
        <v>-87.641170000000002</v>
      </c>
      <c r="K12769">
        <v>41.894345137424203</v>
      </c>
      <c r="L12769">
        <v>-87.622798383235903</v>
      </c>
      <c r="M12769" t="s">
        <v>17</v>
      </c>
      <c r="N12769" s="3">
        <f xml:space="preserve"> Table2[[#This Row],[ended_at]]-Table2[[#This Row],[started_at]]</f>
        <v>7.3032407381106168E-3</v>
      </c>
      <c r="O12769" s="4">
        <v>44175.259375000001</v>
      </c>
      <c r="P12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1.0536521248598429</v>
      </c>
    </row>
    <row r="12770" spans="1:16" x14ac:dyDescent="0.35">
      <c r="A12770" t="s">
        <v>13645</v>
      </c>
      <c r="B12770" t="s">
        <v>13</v>
      </c>
      <c r="C12770" s="1">
        <v>44173.871342592596</v>
      </c>
      <c r="D12770" s="1">
        <v>44173.891446759262</v>
      </c>
      <c r="E12770" t="s">
        <v>5524</v>
      </c>
      <c r="F12770" t="s">
        <v>5525</v>
      </c>
      <c r="G12770" t="s">
        <v>2971</v>
      </c>
      <c r="H12770">
        <v>13016</v>
      </c>
      <c r="I12770">
        <v>41.891847372109901</v>
      </c>
      <c r="J12770">
        <v>-87.620580196380601</v>
      </c>
      <c r="K12770">
        <v>41.894345137424203</v>
      </c>
      <c r="L12770">
        <v>-87.622798383235903</v>
      </c>
      <c r="M12770" t="s">
        <v>17</v>
      </c>
      <c r="N12770" s="3">
        <f xml:space="preserve"> Table2[[#This Row],[ended_at]]-Table2[[#This Row],[started_at]]</f>
        <v>2.0104166665987577E-2</v>
      </c>
      <c r="O12770" s="4">
        <v>44173.871342592596</v>
      </c>
      <c r="P12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0.17997409574881099</v>
      </c>
    </row>
    <row r="12771" spans="1:16" x14ac:dyDescent="0.35">
      <c r="A12771" t="s">
        <v>13646</v>
      </c>
      <c r="B12771" t="s">
        <v>13</v>
      </c>
      <c r="C12771" s="1">
        <v>44169.569050925929</v>
      </c>
      <c r="D12771" s="1">
        <v>44169.573472222219</v>
      </c>
      <c r="E12771" t="s">
        <v>5650</v>
      </c>
      <c r="F12771" t="s">
        <v>5651</v>
      </c>
      <c r="G12771" t="s">
        <v>2978</v>
      </c>
      <c r="H12771" t="s">
        <v>2979</v>
      </c>
      <c r="I12771">
        <v>41.946176000000001</v>
      </c>
      <c r="J12771">
        <v>-87.673308000000006</v>
      </c>
      <c r="K12771">
        <v>41.935732999999999</v>
      </c>
      <c r="L12771">
        <v>-87.663576000000006</v>
      </c>
      <c r="M12771" t="s">
        <v>17</v>
      </c>
      <c r="N12771" s="3">
        <f xml:space="preserve"> Table2[[#This Row],[ended_at]]-Table2[[#This Row],[started_at]]</f>
        <v>4.421296289365273E-3</v>
      </c>
      <c r="O12771" s="4">
        <v>44169.569050925929</v>
      </c>
      <c r="P12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0.76376401169098851</v>
      </c>
    </row>
    <row r="12772" spans="1:16" x14ac:dyDescent="0.35">
      <c r="A12772" t="s">
        <v>13647</v>
      </c>
      <c r="B12772" t="s">
        <v>18</v>
      </c>
      <c r="C12772" s="1">
        <v>44166.907881944448</v>
      </c>
      <c r="D12772" s="1">
        <v>44166.917905092596</v>
      </c>
      <c r="E12772" t="s">
        <v>5448</v>
      </c>
      <c r="F12772" t="s">
        <v>5449</v>
      </c>
      <c r="G12772" t="s">
        <v>2971</v>
      </c>
      <c r="H12772">
        <v>13016</v>
      </c>
      <c r="I12772">
        <v>41.894687666666599</v>
      </c>
      <c r="J12772">
        <v>-87.632141166666599</v>
      </c>
      <c r="K12772">
        <v>41.894233</v>
      </c>
      <c r="L12772">
        <v>-87.623158666666598</v>
      </c>
      <c r="M12772" t="s">
        <v>17</v>
      </c>
      <c r="N12772" s="3">
        <f xml:space="preserve"> Table2[[#This Row],[ended_at]]-Table2[[#This Row],[started_at]]</f>
        <v>1.0023148148320615E-2</v>
      </c>
      <c r="O12772" s="4">
        <v>44166.907881944448</v>
      </c>
      <c r="P12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0.40282750550274843</v>
      </c>
    </row>
    <row r="12773" spans="1:16" x14ac:dyDescent="0.35">
      <c r="A12773" t="s">
        <v>13648</v>
      </c>
      <c r="B12773" t="s">
        <v>29</v>
      </c>
      <c r="C12773" s="1">
        <v>44166.499467592592</v>
      </c>
      <c r="D12773" s="1">
        <v>44166.504421296297</v>
      </c>
      <c r="E12773" t="s">
        <v>602</v>
      </c>
      <c r="F12773" t="s">
        <v>603</v>
      </c>
      <c r="G12773" t="s">
        <v>2974</v>
      </c>
      <c r="H12773" t="s">
        <v>2975</v>
      </c>
      <c r="I12773">
        <v>41.907992999999998</v>
      </c>
      <c r="J12773">
        <v>-87.631501</v>
      </c>
      <c r="K12773">
        <v>41.903486070040003</v>
      </c>
      <c r="L12773">
        <v>-87.643353493600003</v>
      </c>
      <c r="M12773" t="s">
        <v>17</v>
      </c>
      <c r="N12773" s="3">
        <f xml:space="preserve"> Table2[[#This Row],[ended_at]]-Table2[[#This Row],[started_at]]</f>
        <v>4.9537037048139609E-3</v>
      </c>
      <c r="O12773" s="4">
        <v>44166.499467592592</v>
      </c>
      <c r="P12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0.59541252790577071</v>
      </c>
    </row>
    <row r="12774" spans="1:16" x14ac:dyDescent="0.35">
      <c r="A12774" t="s">
        <v>13649</v>
      </c>
      <c r="B12774" t="s">
        <v>13</v>
      </c>
      <c r="C12774" s="1">
        <v>44193.775254629632</v>
      </c>
      <c r="D12774" s="1">
        <v>44193.777997685182</v>
      </c>
      <c r="E12774" t="s">
        <v>605</v>
      </c>
      <c r="F12774">
        <v>13265</v>
      </c>
      <c r="G12774" t="s">
        <v>2974</v>
      </c>
      <c r="H12774" t="s">
        <v>2975</v>
      </c>
      <c r="I12774">
        <v>41.8938080562435</v>
      </c>
      <c r="J12774">
        <v>-87.641697227954793</v>
      </c>
      <c r="K12774">
        <v>41.903486070040003</v>
      </c>
      <c r="L12774">
        <v>-87.643353493600003</v>
      </c>
      <c r="M12774" t="s">
        <v>17</v>
      </c>
      <c r="N12774" s="3">
        <f xml:space="preserve"> Table2[[#This Row],[ended_at]]-Table2[[#This Row],[started_at]]</f>
        <v>2.743055549217388E-3</v>
      </c>
      <c r="O12774" s="4">
        <v>44193.775254629632</v>
      </c>
      <c r="P12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0.58642047839476796</v>
      </c>
    </row>
    <row r="12775" spans="1:16" x14ac:dyDescent="0.35">
      <c r="A12775" t="s">
        <v>13650</v>
      </c>
      <c r="B12775" t="s">
        <v>13</v>
      </c>
      <c r="C12775" s="1">
        <v>44169.482002314813</v>
      </c>
      <c r="D12775" s="1">
        <v>44169.485925925925</v>
      </c>
      <c r="E12775" t="s">
        <v>605</v>
      </c>
      <c r="F12775">
        <v>13265</v>
      </c>
      <c r="G12775" t="s">
        <v>2971</v>
      </c>
      <c r="H12775">
        <v>13016</v>
      </c>
      <c r="I12775">
        <v>41.8938080562435</v>
      </c>
      <c r="J12775">
        <v>-87.641697227954793</v>
      </c>
      <c r="K12775">
        <v>41.894345137424203</v>
      </c>
      <c r="L12775">
        <v>-87.622798383235903</v>
      </c>
      <c r="M12775" t="s">
        <v>17</v>
      </c>
      <c r="N12775" s="3">
        <f xml:space="preserve"> Table2[[#This Row],[ended_at]]-Table2[[#This Row],[started_at]]</f>
        <v>3.9236111115314998E-3</v>
      </c>
      <c r="O12775" s="4">
        <v>44169.482002314813</v>
      </c>
      <c r="P12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0.84620243876365075</v>
      </c>
    </row>
    <row r="12776" spans="1:16" x14ac:dyDescent="0.35">
      <c r="A12776" t="s">
        <v>13651</v>
      </c>
      <c r="B12776" t="s">
        <v>29</v>
      </c>
      <c r="C12776" s="1">
        <v>44167.404583333337</v>
      </c>
      <c r="D12776" s="1">
        <v>44167.413981481484</v>
      </c>
      <c r="E12776" t="s">
        <v>602</v>
      </c>
      <c r="F12776" t="s">
        <v>603</v>
      </c>
      <c r="G12776" t="s">
        <v>2971</v>
      </c>
      <c r="H12776">
        <v>13016</v>
      </c>
      <c r="I12776">
        <v>41.907992999999998</v>
      </c>
      <c r="J12776">
        <v>-87.631501</v>
      </c>
      <c r="K12776">
        <v>41.894345137424203</v>
      </c>
      <c r="L12776">
        <v>-87.622798383235903</v>
      </c>
      <c r="M12776" t="s">
        <v>17</v>
      </c>
      <c r="N12776" s="3">
        <f xml:space="preserve"> Table2[[#This Row],[ended_at]]-Table2[[#This Row],[started_at]]</f>
        <v>9.3981481477385387E-3</v>
      </c>
      <c r="O12776" s="4">
        <v>44167.404583333337</v>
      </c>
      <c r="P12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0.90803928207565121</v>
      </c>
    </row>
    <row r="12777" spans="1:16" x14ac:dyDescent="0.35">
      <c r="A12777" t="s">
        <v>13652</v>
      </c>
      <c r="B12777" t="s">
        <v>13</v>
      </c>
      <c r="C12777" s="1">
        <v>44169.60056712963</v>
      </c>
      <c r="D12777" s="1">
        <v>44169.604571759257</v>
      </c>
      <c r="E12777" t="s">
        <v>602</v>
      </c>
      <c r="F12777" t="s">
        <v>603</v>
      </c>
      <c r="G12777" t="s">
        <v>2974</v>
      </c>
      <c r="H12777" t="s">
        <v>2975</v>
      </c>
      <c r="I12777">
        <v>41.907992999999998</v>
      </c>
      <c r="J12777">
        <v>-87.631501</v>
      </c>
      <c r="K12777">
        <v>41.903486070040003</v>
      </c>
      <c r="L12777">
        <v>-87.643353493600003</v>
      </c>
      <c r="M12777" t="s">
        <v>17</v>
      </c>
      <c r="N12777" s="3">
        <f xml:space="preserve"> Table2[[#This Row],[ended_at]]-Table2[[#This Row],[started_at]]</f>
        <v>4.0046296271611936E-3</v>
      </c>
      <c r="O12777" s="4">
        <v>44169.60056712963</v>
      </c>
      <c r="P12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0.59541252790577071</v>
      </c>
    </row>
    <row r="12778" spans="1:16" x14ac:dyDescent="0.35">
      <c r="A12778" t="s">
        <v>13653</v>
      </c>
      <c r="B12778" t="s">
        <v>13</v>
      </c>
      <c r="C12778" s="1">
        <v>44174.779756944445</v>
      </c>
      <c r="D12778" s="1">
        <v>44174.785243055558</v>
      </c>
      <c r="E12778" t="s">
        <v>602</v>
      </c>
      <c r="F12778" t="s">
        <v>603</v>
      </c>
      <c r="G12778" t="s">
        <v>2974</v>
      </c>
      <c r="H12778" t="s">
        <v>2975</v>
      </c>
      <c r="I12778">
        <v>41.907992999999998</v>
      </c>
      <c r="J12778">
        <v>-87.631501</v>
      </c>
      <c r="K12778">
        <v>41.903486070040003</v>
      </c>
      <c r="L12778">
        <v>-87.643353493600003</v>
      </c>
      <c r="M12778" t="s">
        <v>17</v>
      </c>
      <c r="N12778" s="3">
        <f xml:space="preserve"> Table2[[#This Row],[ended_at]]-Table2[[#This Row],[started_at]]</f>
        <v>5.4861111129866913E-3</v>
      </c>
      <c r="O12778" s="4">
        <v>44174.779756944445</v>
      </c>
      <c r="P12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0.59541252790577071</v>
      </c>
    </row>
    <row r="12779" spans="1:16" x14ac:dyDescent="0.35">
      <c r="A12779" t="s">
        <v>13654</v>
      </c>
      <c r="B12779" t="s">
        <v>18</v>
      </c>
      <c r="C12779" s="1">
        <v>44181.873287037037</v>
      </c>
      <c r="D12779" s="1">
        <v>44181.879178240742</v>
      </c>
      <c r="E12779" t="s">
        <v>611</v>
      </c>
      <c r="F12779" t="s">
        <v>612</v>
      </c>
      <c r="G12779" t="s">
        <v>2974</v>
      </c>
      <c r="H12779" t="s">
        <v>2975</v>
      </c>
      <c r="I12779">
        <v>41.8901683333333</v>
      </c>
      <c r="J12779">
        <v>-87.634331833333306</v>
      </c>
      <c r="K12779">
        <v>41.903411499999997</v>
      </c>
      <c r="L12779">
        <v>-87.6433063333333</v>
      </c>
      <c r="M12779" t="s">
        <v>30</v>
      </c>
      <c r="N12779" s="3">
        <f xml:space="preserve"> Table2[[#This Row],[ended_at]]-Table2[[#This Row],[started_at]]</f>
        <v>5.8912037056870759E-3</v>
      </c>
      <c r="O12779" s="4">
        <v>44181.873287037037</v>
      </c>
      <c r="P12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0.89154849474264553</v>
      </c>
    </row>
    <row r="12780" spans="1:16" x14ac:dyDescent="0.35">
      <c r="A12780" t="s">
        <v>13655</v>
      </c>
      <c r="B12780" t="s">
        <v>13</v>
      </c>
      <c r="C12780" s="1">
        <v>44183.508101851854</v>
      </c>
      <c r="D12780" s="1">
        <v>44183.511944444443</v>
      </c>
      <c r="E12780" t="s">
        <v>605</v>
      </c>
      <c r="F12780">
        <v>13265</v>
      </c>
      <c r="G12780" t="s">
        <v>2974</v>
      </c>
      <c r="H12780" t="s">
        <v>2975</v>
      </c>
      <c r="I12780">
        <v>41.8938080562435</v>
      </c>
      <c r="J12780">
        <v>-87.641697227954793</v>
      </c>
      <c r="K12780">
        <v>41.903486070040003</v>
      </c>
      <c r="L12780">
        <v>-87.643353493600003</v>
      </c>
      <c r="M12780" t="s">
        <v>30</v>
      </c>
      <c r="N12780" s="3">
        <f xml:space="preserve"> Table2[[#This Row],[ended_at]]-Table2[[#This Row],[started_at]]</f>
        <v>3.8425925886258483E-3</v>
      </c>
      <c r="O12780" s="4">
        <v>44183.508101851854</v>
      </c>
      <c r="P12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0.58642047839476796</v>
      </c>
    </row>
    <row r="12781" spans="1:16" x14ac:dyDescent="0.35">
      <c r="A12781" t="s">
        <v>13656</v>
      </c>
      <c r="B12781" t="s">
        <v>13</v>
      </c>
      <c r="C12781" s="1">
        <v>44171.450486111113</v>
      </c>
      <c r="D12781" s="1">
        <v>44171.453865740739</v>
      </c>
      <c r="E12781" t="s">
        <v>602</v>
      </c>
      <c r="F12781" t="s">
        <v>603</v>
      </c>
      <c r="G12781" t="s">
        <v>2974</v>
      </c>
      <c r="H12781" t="s">
        <v>2975</v>
      </c>
      <c r="I12781">
        <v>41.907992999999998</v>
      </c>
      <c r="J12781">
        <v>-87.631501</v>
      </c>
      <c r="K12781">
        <v>41.903486070040003</v>
      </c>
      <c r="L12781">
        <v>-87.643353493600003</v>
      </c>
      <c r="M12781" t="s">
        <v>17</v>
      </c>
      <c r="N12781" s="3">
        <f xml:space="preserve"> Table2[[#This Row],[ended_at]]-Table2[[#This Row],[started_at]]</f>
        <v>3.379629626579117E-3</v>
      </c>
      <c r="O12781" s="4">
        <v>44171.450486111113</v>
      </c>
      <c r="P12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0.59541252790577071</v>
      </c>
    </row>
    <row r="12782" spans="1:16" x14ac:dyDescent="0.35">
      <c r="A12782" t="s">
        <v>13657</v>
      </c>
      <c r="B12782" t="s">
        <v>13</v>
      </c>
      <c r="C12782" s="1">
        <v>44175.504560185182</v>
      </c>
      <c r="D12782" s="1">
        <v>44175.520949074074</v>
      </c>
      <c r="E12782" t="s">
        <v>5645</v>
      </c>
      <c r="F12782" t="s">
        <v>5646</v>
      </c>
      <c r="G12782" t="s">
        <v>2679</v>
      </c>
      <c r="H12782" t="s">
        <v>2680</v>
      </c>
      <c r="I12782">
        <v>41.940179999999998</v>
      </c>
      <c r="J12782">
        <v>-87.653040000000004</v>
      </c>
      <c r="K12782">
        <v>41.961405999999997</v>
      </c>
      <c r="L12782">
        <v>-87.676169000000002</v>
      </c>
      <c r="M12782" t="s">
        <v>17</v>
      </c>
      <c r="N12782" s="3">
        <f xml:space="preserve"> Table2[[#This Row],[ended_at]]-Table2[[#This Row],[started_at]]</f>
        <v>1.6388888892834075E-2</v>
      </c>
      <c r="O12782" s="4">
        <v>44175.504560185182</v>
      </c>
      <c r="P12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1.6421900954150863</v>
      </c>
    </row>
    <row r="12783" spans="1:16" x14ac:dyDescent="0.35">
      <c r="A12783" t="s">
        <v>13658</v>
      </c>
      <c r="B12783" t="s">
        <v>13</v>
      </c>
      <c r="C12783" s="1">
        <v>44173.288738425923</v>
      </c>
      <c r="D12783" s="1">
        <v>44173.293206018519</v>
      </c>
      <c r="E12783" t="s">
        <v>5652</v>
      </c>
      <c r="F12783" t="s">
        <v>5653</v>
      </c>
      <c r="G12783" t="s">
        <v>2971</v>
      </c>
      <c r="H12783">
        <v>13016</v>
      </c>
      <c r="I12783">
        <v>41.894722000000002</v>
      </c>
      <c r="J12783">
        <v>-87.634361999999996</v>
      </c>
      <c r="K12783">
        <v>41.894345137424203</v>
      </c>
      <c r="L12783">
        <v>-87.622798383235903</v>
      </c>
      <c r="M12783" t="s">
        <v>17</v>
      </c>
      <c r="N12783" s="3">
        <f xml:space="preserve"> Table2[[#This Row],[ended_at]]-Table2[[#This Row],[started_at]]</f>
        <v>4.4675925964838825E-3</v>
      </c>
      <c r="O12783" s="4">
        <v>44173.288738425923</v>
      </c>
      <c r="P12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12784" spans="1:16" x14ac:dyDescent="0.35">
      <c r="A12784" t="s">
        <v>13659</v>
      </c>
      <c r="B12784" t="s">
        <v>13</v>
      </c>
      <c r="C12784" s="1">
        <v>44195.337824074071</v>
      </c>
      <c r="D12784" s="1">
        <v>44195.341782407406</v>
      </c>
      <c r="E12784" t="s">
        <v>5652</v>
      </c>
      <c r="F12784" t="s">
        <v>5653</v>
      </c>
      <c r="G12784" t="s">
        <v>2971</v>
      </c>
      <c r="H12784">
        <v>13016</v>
      </c>
      <c r="I12784">
        <v>41.894722000000002</v>
      </c>
      <c r="J12784">
        <v>-87.634361999999996</v>
      </c>
      <c r="K12784">
        <v>41.894345137424203</v>
      </c>
      <c r="L12784">
        <v>-87.622798383235903</v>
      </c>
      <c r="M12784" t="s">
        <v>30</v>
      </c>
      <c r="N12784" s="3">
        <f xml:space="preserve"> Table2[[#This Row],[ended_at]]-Table2[[#This Row],[started_at]]</f>
        <v>3.9583333345944993E-3</v>
      </c>
      <c r="O12784" s="4">
        <v>44195.337824074071</v>
      </c>
      <c r="P12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12785" spans="1:16" x14ac:dyDescent="0.35">
      <c r="A12785" t="s">
        <v>13660</v>
      </c>
      <c r="B12785" t="s">
        <v>18</v>
      </c>
      <c r="C12785" s="1">
        <v>44187.673194444447</v>
      </c>
      <c r="D12785" s="1">
        <v>44187.68478009259</v>
      </c>
      <c r="E12785" t="s">
        <v>6489</v>
      </c>
      <c r="F12785">
        <v>654</v>
      </c>
      <c r="G12785" t="s">
        <v>2974</v>
      </c>
      <c r="H12785" t="s">
        <v>2975</v>
      </c>
      <c r="I12785">
        <v>41.883098666666598</v>
      </c>
      <c r="J12785">
        <v>-87.657030833333295</v>
      </c>
      <c r="K12785">
        <v>41.903596333333297</v>
      </c>
      <c r="L12785">
        <v>-87.643331000000003</v>
      </c>
      <c r="M12785" t="s">
        <v>17</v>
      </c>
      <c r="N12785" s="3">
        <f xml:space="preserve"> Table2[[#This Row],[ended_at]]-Table2[[#This Row],[started_at]]</f>
        <v>1.1585648142499849E-2</v>
      </c>
      <c r="O12785" s="4">
        <v>44187.673194444447</v>
      </c>
      <c r="P12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1.3761222789866703</v>
      </c>
    </row>
    <row r="12786" spans="1:16" x14ac:dyDescent="0.35">
      <c r="A12786" t="s">
        <v>13661</v>
      </c>
      <c r="B12786" t="s">
        <v>29</v>
      </c>
      <c r="C12786" s="1">
        <v>44169.593368055554</v>
      </c>
      <c r="D12786" s="1">
        <v>44169.651331018518</v>
      </c>
      <c r="E12786" t="s">
        <v>6482</v>
      </c>
      <c r="F12786">
        <v>331</v>
      </c>
      <c r="G12786" t="s">
        <v>2971</v>
      </c>
      <c r="H12786">
        <v>13016</v>
      </c>
      <c r="I12786">
        <v>41.909668000000003</v>
      </c>
      <c r="J12786">
        <v>-87.648128</v>
      </c>
      <c r="K12786">
        <v>41.894345000000001</v>
      </c>
      <c r="L12786">
        <v>-87.622798000000003</v>
      </c>
      <c r="M12786" t="s">
        <v>30</v>
      </c>
      <c r="N12786" s="3">
        <f xml:space="preserve"> Table2[[#This Row],[ended_at]]-Table2[[#This Row],[started_at]]</f>
        <v>5.7962962964666076E-2</v>
      </c>
      <c r="O12786" s="4">
        <v>44169.593368055554</v>
      </c>
      <c r="P12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1.4602789146693096</v>
      </c>
    </row>
    <row r="12787" spans="1:16" x14ac:dyDescent="0.35">
      <c r="A12787" t="s">
        <v>13662</v>
      </c>
      <c r="B12787" t="s">
        <v>13</v>
      </c>
      <c r="C12787" s="1">
        <v>44170.542997685188</v>
      </c>
      <c r="D12787" s="1">
        <v>44170.547268518516</v>
      </c>
      <c r="E12787" t="s">
        <v>5652</v>
      </c>
      <c r="F12787" t="s">
        <v>5653</v>
      </c>
      <c r="G12787" t="s">
        <v>2971</v>
      </c>
      <c r="H12787">
        <v>13016</v>
      </c>
      <c r="I12787">
        <v>41.894722000000002</v>
      </c>
      <c r="J12787">
        <v>-87.634361999999996</v>
      </c>
      <c r="K12787">
        <v>41.894345137424203</v>
      </c>
      <c r="L12787">
        <v>-87.622798383235903</v>
      </c>
      <c r="M12787" t="s">
        <v>17</v>
      </c>
      <c r="N12787" s="3">
        <f xml:space="preserve"> Table2[[#This Row],[ended_at]]-Table2[[#This Row],[started_at]]</f>
        <v>4.27083332760958E-3</v>
      </c>
      <c r="O12787" s="4">
        <v>44170.542997685188</v>
      </c>
      <c r="P12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12788" spans="1:16" x14ac:dyDescent="0.35">
      <c r="A12788" t="s">
        <v>13663</v>
      </c>
      <c r="B12788" t="s">
        <v>13</v>
      </c>
      <c r="C12788" s="1">
        <v>44184.444525462961</v>
      </c>
      <c r="D12788" s="1">
        <v>44184.45207175926</v>
      </c>
      <c r="E12788" t="s">
        <v>5652</v>
      </c>
      <c r="F12788" t="s">
        <v>5653</v>
      </c>
      <c r="G12788" t="s">
        <v>2971</v>
      </c>
      <c r="H12788">
        <v>13016</v>
      </c>
      <c r="I12788">
        <v>41.894722000000002</v>
      </c>
      <c r="J12788">
        <v>-87.634361999999996</v>
      </c>
      <c r="K12788">
        <v>41.894345137424203</v>
      </c>
      <c r="L12788">
        <v>-87.622798383235903</v>
      </c>
      <c r="M12788" t="s">
        <v>30</v>
      </c>
      <c r="N12788" s="3">
        <f xml:space="preserve"> Table2[[#This Row],[ended_at]]-Table2[[#This Row],[started_at]]</f>
        <v>7.5462962995516136E-3</v>
      </c>
      <c r="O12788" s="4">
        <v>44184.444525462961</v>
      </c>
      <c r="P12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0.51788004401723753</v>
      </c>
    </row>
    <row r="12789" spans="1:16" x14ac:dyDescent="0.35">
      <c r="A12789" t="s">
        <v>13664</v>
      </c>
      <c r="B12789" t="s">
        <v>18</v>
      </c>
      <c r="C12789" s="1">
        <v>44196.623113425929</v>
      </c>
      <c r="D12789" s="1">
        <v>44196.627268518518</v>
      </c>
      <c r="E12789" t="s">
        <v>5652</v>
      </c>
      <c r="F12789" t="s">
        <v>5653</v>
      </c>
      <c r="G12789" t="s">
        <v>2971</v>
      </c>
      <c r="H12789">
        <v>13016</v>
      </c>
      <c r="I12789">
        <v>41.894725833333297</v>
      </c>
      <c r="J12789">
        <v>-87.634464666666602</v>
      </c>
      <c r="K12789">
        <v>41.894348000000001</v>
      </c>
      <c r="L12789">
        <v>-87.623103</v>
      </c>
      <c r="M12789" t="s">
        <v>17</v>
      </c>
      <c r="N12789" s="3">
        <f xml:space="preserve"> Table2[[#This Row],[ended_at]]-Table2[[#This Row],[started_at]]</f>
        <v>4.1550925889168866E-3</v>
      </c>
      <c r="O12789" s="4">
        <v>44196.623113425929</v>
      </c>
      <c r="P12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0.50885568290281924</v>
      </c>
    </row>
    <row r="12790" spans="1:16" x14ac:dyDescent="0.35">
      <c r="A12790" t="s">
        <v>13665</v>
      </c>
      <c r="B12790" t="s">
        <v>18</v>
      </c>
      <c r="C12790" s="1">
        <v>44175.773379629631</v>
      </c>
      <c r="D12790" s="1">
        <v>44175.777222222219</v>
      </c>
      <c r="E12790" t="s">
        <v>5652</v>
      </c>
      <c r="F12790" t="s">
        <v>5653</v>
      </c>
      <c r="G12790" t="s">
        <v>2974</v>
      </c>
      <c r="H12790" t="s">
        <v>2975</v>
      </c>
      <c r="I12790">
        <v>41.894989333333299</v>
      </c>
      <c r="J12790">
        <v>-87.6343343333333</v>
      </c>
      <c r="K12790">
        <v>41.903275333333298</v>
      </c>
      <c r="L12790">
        <v>-87.643278499999994</v>
      </c>
      <c r="M12790" t="s">
        <v>17</v>
      </c>
      <c r="N12790" s="3">
        <f xml:space="preserve"> Table2[[#This Row],[ended_at]]-Table2[[#This Row],[started_at]]</f>
        <v>3.8425925886258483E-3</v>
      </c>
      <c r="O12790" s="4">
        <v>44175.773379629631</v>
      </c>
      <c r="P12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0.63888769045727156</v>
      </c>
    </row>
    <row r="12791" spans="1:16" x14ac:dyDescent="0.35">
      <c r="A12791" t="s">
        <v>13666</v>
      </c>
      <c r="B12791" t="s">
        <v>18</v>
      </c>
      <c r="C12791" s="1">
        <v>44186.483935185184</v>
      </c>
      <c r="D12791" s="1">
        <v>44186.488495370373</v>
      </c>
      <c r="E12791" t="s">
        <v>6036</v>
      </c>
      <c r="F12791">
        <v>13154</v>
      </c>
      <c r="G12791" t="s">
        <v>2974</v>
      </c>
      <c r="H12791" t="s">
        <v>2975</v>
      </c>
      <c r="I12791">
        <v>41.910568333333302</v>
      </c>
      <c r="J12791">
        <v>-87.653142833333305</v>
      </c>
      <c r="K12791">
        <v>41.903674333333299</v>
      </c>
      <c r="L12791">
        <v>-87.643349499999999</v>
      </c>
      <c r="M12791" t="s">
        <v>17</v>
      </c>
      <c r="N12791" s="3">
        <f xml:space="preserve"> Table2[[#This Row],[ended_at]]-Table2[[#This Row],[started_at]]</f>
        <v>4.5601851888932288E-3</v>
      </c>
      <c r="O12791" s="4">
        <v>44186.483935185184</v>
      </c>
      <c r="P12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0.60302145598255041</v>
      </c>
    </row>
    <row r="12792" spans="1:16" x14ac:dyDescent="0.35">
      <c r="A12792" t="s">
        <v>13667</v>
      </c>
      <c r="B12792" t="s">
        <v>18</v>
      </c>
      <c r="C12792" s="1">
        <v>44187.655578703707</v>
      </c>
      <c r="D12792" s="1">
        <v>44187.657650462963</v>
      </c>
      <c r="E12792" t="s">
        <v>6034</v>
      </c>
      <c r="F12792" t="s">
        <v>6035</v>
      </c>
      <c r="G12792" t="s">
        <v>2978</v>
      </c>
      <c r="H12792" t="s">
        <v>2979</v>
      </c>
      <c r="I12792">
        <v>41.939295333333298</v>
      </c>
      <c r="J12792">
        <v>-87.6681751666666</v>
      </c>
      <c r="K12792">
        <v>41.935838666666598</v>
      </c>
      <c r="L12792">
        <v>-87.663601999999997</v>
      </c>
      <c r="M12792" t="s">
        <v>17</v>
      </c>
      <c r="N12792" s="3">
        <f xml:space="preserve"> Table2[[#This Row],[ended_at]]-Table2[[#This Row],[started_at]]</f>
        <v>2.0717592560686171E-3</v>
      </c>
      <c r="O12792" s="4">
        <v>44187.655578703707</v>
      </c>
      <c r="P12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0.29151255297801765</v>
      </c>
    </row>
    <row r="12793" spans="1:16" x14ac:dyDescent="0.35">
      <c r="A12793" t="s">
        <v>13668</v>
      </c>
      <c r="B12793" t="s">
        <v>18</v>
      </c>
      <c r="C12793" s="1">
        <v>44193.489155092589</v>
      </c>
      <c r="D12793" s="1">
        <v>44193.490682870368</v>
      </c>
      <c r="E12793" t="s">
        <v>6034</v>
      </c>
      <c r="F12793" t="s">
        <v>6035</v>
      </c>
      <c r="G12793" t="s">
        <v>2978</v>
      </c>
      <c r="H12793" t="s">
        <v>2979</v>
      </c>
      <c r="I12793">
        <v>41.939290333333297</v>
      </c>
      <c r="J12793">
        <v>-87.6683703333333</v>
      </c>
      <c r="K12793">
        <v>41.936165666666597</v>
      </c>
      <c r="L12793">
        <v>-87.663609333333298</v>
      </c>
      <c r="M12793" t="s">
        <v>17</v>
      </c>
      <c r="N12793" s="3">
        <f xml:space="preserve"> Table2[[#This Row],[ended_at]]-Table2[[#This Row],[started_at]]</f>
        <v>1.527777778392192E-3</v>
      </c>
      <c r="O12793" s="4">
        <v>44193.489155092589</v>
      </c>
      <c r="P12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0.28388423424691556</v>
      </c>
    </row>
    <row r="12794" spans="1:16" x14ac:dyDescent="0.35">
      <c r="A12794" t="s">
        <v>13669</v>
      </c>
      <c r="B12794" t="s">
        <v>13</v>
      </c>
      <c r="C12794" s="1">
        <v>44188.569571759261</v>
      </c>
      <c r="D12794" s="1">
        <v>44188.572511574072</v>
      </c>
      <c r="E12794" t="s">
        <v>6034</v>
      </c>
      <c r="F12794" t="s">
        <v>6035</v>
      </c>
      <c r="G12794" t="s">
        <v>2978</v>
      </c>
      <c r="H12794" t="s">
        <v>2979</v>
      </c>
      <c r="I12794">
        <v>41.939365000000002</v>
      </c>
      <c r="J12794">
        <v>-87.668385000000001</v>
      </c>
      <c r="K12794">
        <v>41.935732999999999</v>
      </c>
      <c r="L12794">
        <v>-87.663576000000006</v>
      </c>
      <c r="M12794" t="s">
        <v>17</v>
      </c>
      <c r="N12794" s="3">
        <f xml:space="preserve"> Table2[[#This Row],[ended_at]]-Table2[[#This Row],[started_at]]</f>
        <v>2.9398148108157329E-3</v>
      </c>
      <c r="O12794" s="4">
        <v>44188.569571759261</v>
      </c>
      <c r="P12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0.30642036874360978</v>
      </c>
    </row>
    <row r="12795" spans="1:16" x14ac:dyDescent="0.35">
      <c r="A12795" t="s">
        <v>13670</v>
      </c>
      <c r="B12795" t="s">
        <v>18</v>
      </c>
      <c r="C12795" s="1">
        <v>44167.677060185182</v>
      </c>
      <c r="D12795" s="1">
        <v>44167.691921296297</v>
      </c>
      <c r="E12795" t="s">
        <v>6034</v>
      </c>
      <c r="F12795" t="s">
        <v>6035</v>
      </c>
      <c r="G12795" t="s">
        <v>5670</v>
      </c>
      <c r="H12795">
        <v>13085</v>
      </c>
      <c r="I12795">
        <v>41.939451833333301</v>
      </c>
      <c r="J12795">
        <v>-87.668330166666607</v>
      </c>
      <c r="K12795">
        <v>41.9295421666666</v>
      </c>
      <c r="L12795">
        <v>-87.707848499999997</v>
      </c>
      <c r="M12795" t="s">
        <v>30</v>
      </c>
      <c r="N12795" s="3">
        <f xml:space="preserve"> Table2[[#This Row],[ended_at]]-Table2[[#This Row],[started_at]]</f>
        <v>1.4861111114441883E-2</v>
      </c>
      <c r="O12795" s="4">
        <v>44167.677060185182</v>
      </c>
      <c r="P12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1.8647308930253981</v>
      </c>
    </row>
    <row r="12796" spans="1:16" x14ac:dyDescent="0.35">
      <c r="A12796" t="s">
        <v>13671</v>
      </c>
      <c r="B12796" t="s">
        <v>13</v>
      </c>
      <c r="C12796" s="1">
        <v>44178.583657407406</v>
      </c>
      <c r="D12796" s="1">
        <v>44178.591145833336</v>
      </c>
      <c r="E12796" t="s">
        <v>6038</v>
      </c>
      <c r="F12796">
        <v>13033</v>
      </c>
      <c r="G12796" t="s">
        <v>2974</v>
      </c>
      <c r="H12796" t="s">
        <v>2975</v>
      </c>
      <c r="I12796">
        <v>41.891578000000003</v>
      </c>
      <c r="J12796">
        <v>-87.648383999999993</v>
      </c>
      <c r="K12796">
        <v>41.903486070040003</v>
      </c>
      <c r="L12796">
        <v>-87.643353493600003</v>
      </c>
      <c r="M12796" t="s">
        <v>30</v>
      </c>
      <c r="N12796" s="3">
        <f xml:space="preserve"> Table2[[#This Row],[ended_at]]-Table2[[#This Row],[started_at]]</f>
        <v>7.4884259302052669E-3</v>
      </c>
      <c r="O12796" s="4">
        <v>44178.583657407406</v>
      </c>
      <c r="P12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0.75031410757491701</v>
      </c>
    </row>
    <row r="12797" spans="1:16" x14ac:dyDescent="0.35">
      <c r="A12797" t="s">
        <v>13672</v>
      </c>
      <c r="B12797" t="s">
        <v>13</v>
      </c>
      <c r="C12797" s="1">
        <v>44193.585104166668</v>
      </c>
      <c r="D12797" s="1">
        <v>44193.590532407405</v>
      </c>
      <c r="E12797" t="s">
        <v>6036</v>
      </c>
      <c r="F12797">
        <v>13154</v>
      </c>
      <c r="G12797" t="s">
        <v>2974</v>
      </c>
      <c r="H12797" t="s">
        <v>2975</v>
      </c>
      <c r="I12797">
        <v>41.910522</v>
      </c>
      <c r="J12797">
        <v>-87.653105999999994</v>
      </c>
      <c r="K12797">
        <v>41.903486070040003</v>
      </c>
      <c r="L12797">
        <v>-87.643353493600003</v>
      </c>
      <c r="M12797" t="s">
        <v>30</v>
      </c>
      <c r="N12797" s="3">
        <f xml:space="preserve"> Table2[[#This Row],[ended_at]]-Table2[[#This Row],[started_at]]</f>
        <v>5.428240736364387E-3</v>
      </c>
      <c r="O12797" s="4">
        <v>44193.585104166668</v>
      </c>
      <c r="P12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0.60760321713129839</v>
      </c>
    </row>
    <row r="12798" spans="1:16" x14ac:dyDescent="0.35">
      <c r="A12798" t="s">
        <v>13673</v>
      </c>
      <c r="B12798" t="s">
        <v>13</v>
      </c>
      <c r="C12798" s="1">
        <v>44174.601134259261</v>
      </c>
      <c r="D12798" s="1">
        <v>44174.602500000001</v>
      </c>
      <c r="E12798" t="s">
        <v>6034</v>
      </c>
      <c r="F12798" t="s">
        <v>6035</v>
      </c>
      <c r="G12798" t="s">
        <v>2978</v>
      </c>
      <c r="H12798" t="s">
        <v>2979</v>
      </c>
      <c r="I12798">
        <v>41.939365000000002</v>
      </c>
      <c r="J12798">
        <v>-87.668385000000001</v>
      </c>
      <c r="K12798">
        <v>41.935732999999999</v>
      </c>
      <c r="L12798">
        <v>-87.663576000000006</v>
      </c>
      <c r="M12798" t="s">
        <v>17</v>
      </c>
      <c r="N12798" s="3">
        <f xml:space="preserve"> Table2[[#This Row],[ended_at]]-Table2[[#This Row],[started_at]]</f>
        <v>1.3657407398568466E-3</v>
      </c>
      <c r="O12798" s="4">
        <v>44174.601134259261</v>
      </c>
      <c r="P12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0.30642036874360978</v>
      </c>
    </row>
    <row r="12799" spans="1:16" x14ac:dyDescent="0.35">
      <c r="A12799" t="s">
        <v>13674</v>
      </c>
      <c r="B12799" t="s">
        <v>13</v>
      </c>
      <c r="C12799" s="1">
        <v>44173.792025462964</v>
      </c>
      <c r="D12799" s="1">
        <v>44173.793912037036</v>
      </c>
      <c r="E12799" t="s">
        <v>6034</v>
      </c>
      <c r="F12799" t="s">
        <v>6035</v>
      </c>
      <c r="G12799" t="s">
        <v>2978</v>
      </c>
      <c r="H12799" t="s">
        <v>2979</v>
      </c>
      <c r="I12799">
        <v>41.939365000000002</v>
      </c>
      <c r="J12799">
        <v>-87.668385000000001</v>
      </c>
      <c r="K12799">
        <v>41.935732999999999</v>
      </c>
      <c r="L12799">
        <v>-87.663576000000006</v>
      </c>
      <c r="M12799" t="s">
        <v>17</v>
      </c>
      <c r="N12799" s="3">
        <f xml:space="preserve"> Table2[[#This Row],[ended_at]]-Table2[[#This Row],[started_at]]</f>
        <v>1.8865740712499246E-3</v>
      </c>
      <c r="O12799" s="4">
        <v>44173.792025462964</v>
      </c>
      <c r="P12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0.30642036874360978</v>
      </c>
    </row>
    <row r="12800" spans="1:16" x14ac:dyDescent="0.35">
      <c r="A12800" t="s">
        <v>13675</v>
      </c>
      <c r="B12800" t="s">
        <v>13</v>
      </c>
      <c r="C12800" s="1">
        <v>44171.633680555555</v>
      </c>
      <c r="D12800" s="1">
        <v>44171.656412037039</v>
      </c>
      <c r="E12800" t="s">
        <v>2709</v>
      </c>
      <c r="F12800">
        <v>13338</v>
      </c>
      <c r="G12800" t="s">
        <v>2978</v>
      </c>
      <c r="H12800" t="s">
        <v>2979</v>
      </c>
      <c r="I12800">
        <v>41.896909999999998</v>
      </c>
      <c r="J12800">
        <v>-87.621742999999995</v>
      </c>
      <c r="K12800">
        <v>41.935732999999999</v>
      </c>
      <c r="L12800">
        <v>-87.663576000000006</v>
      </c>
      <c r="M12800" t="s">
        <v>17</v>
      </c>
      <c r="N12800" s="3">
        <f xml:space="preserve"> Table2[[#This Row],[ended_at]]-Table2[[#This Row],[started_at]]</f>
        <v>2.273148148378823E-2</v>
      </c>
      <c r="O12800" s="4">
        <v>44171.633680555555</v>
      </c>
      <c r="P12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2.9910461147914309</v>
      </c>
    </row>
    <row r="12801" spans="1:16" x14ac:dyDescent="0.35">
      <c r="A12801" t="s">
        <v>13676</v>
      </c>
      <c r="B12801" t="s">
        <v>13</v>
      </c>
      <c r="C12801" s="1">
        <v>44180.335914351854</v>
      </c>
      <c r="D12801" s="1">
        <v>44180.34103009259</v>
      </c>
      <c r="E12801" t="s">
        <v>2743</v>
      </c>
      <c r="F12801" t="s">
        <v>2744</v>
      </c>
      <c r="G12801" t="s">
        <v>2978</v>
      </c>
      <c r="H12801" t="s">
        <v>2979</v>
      </c>
      <c r="I12801">
        <v>41.925905</v>
      </c>
      <c r="J12801">
        <v>-87.649259999999998</v>
      </c>
      <c r="K12801">
        <v>41.935732999999999</v>
      </c>
      <c r="L12801">
        <v>-87.663576000000006</v>
      </c>
      <c r="M12801" t="s">
        <v>17</v>
      </c>
      <c r="N12801" s="3">
        <f xml:space="preserve"> Table2[[#This Row],[ended_at]]-Table2[[#This Row],[started_at]]</f>
        <v>5.1157407360733487E-3</v>
      </c>
      <c r="O12801" s="4">
        <v>44180.335914351854</v>
      </c>
      <c r="P12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0.87108212146043063</v>
      </c>
    </row>
    <row r="12802" spans="1:16" x14ac:dyDescent="0.35">
      <c r="A12802" t="s">
        <v>13677</v>
      </c>
      <c r="B12802" t="s">
        <v>13</v>
      </c>
      <c r="C12802" s="1">
        <v>44179.258958333332</v>
      </c>
      <c r="D12802" s="1">
        <v>44179.270289351851</v>
      </c>
      <c r="E12802" t="s">
        <v>2745</v>
      </c>
      <c r="F12802">
        <v>13011</v>
      </c>
      <c r="G12802" t="s">
        <v>2971</v>
      </c>
      <c r="H12802">
        <v>13016</v>
      </c>
      <c r="I12802">
        <v>41.879255000000001</v>
      </c>
      <c r="J12802">
        <v>-87.639904000000001</v>
      </c>
      <c r="K12802">
        <v>41.894345137424203</v>
      </c>
      <c r="L12802">
        <v>-87.622798383235903</v>
      </c>
      <c r="M12802" t="s">
        <v>17</v>
      </c>
      <c r="N12802" s="3">
        <f xml:space="preserve"> Table2[[#This Row],[ended_at]]-Table2[[#This Row],[started_at]]</f>
        <v>1.1331018518831115E-2</v>
      </c>
      <c r="O12802" s="4">
        <v>44179.258958333332</v>
      </c>
      <c r="P12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1.1868439000496296</v>
      </c>
    </row>
    <row r="12803" spans="1:16" x14ac:dyDescent="0.35">
      <c r="A12803" t="s">
        <v>13678</v>
      </c>
      <c r="B12803" t="s">
        <v>29</v>
      </c>
      <c r="C12803" s="1">
        <v>44167.262986111113</v>
      </c>
      <c r="D12803" s="1">
        <v>44167.273668981485</v>
      </c>
      <c r="E12803" t="s">
        <v>2745</v>
      </c>
      <c r="F12803">
        <v>13011</v>
      </c>
      <c r="G12803" t="s">
        <v>2971</v>
      </c>
      <c r="H12803">
        <v>13016</v>
      </c>
      <c r="I12803">
        <v>41.879255000000001</v>
      </c>
      <c r="J12803">
        <v>-87.639904000000001</v>
      </c>
      <c r="K12803">
        <v>41.894345137424203</v>
      </c>
      <c r="L12803">
        <v>-87.622798383235903</v>
      </c>
      <c r="M12803" t="s">
        <v>17</v>
      </c>
      <c r="N12803" s="3">
        <f xml:space="preserve"> Table2[[#This Row],[ended_at]]-Table2[[#This Row],[started_at]]</f>
        <v>1.0682870371965691E-2</v>
      </c>
      <c r="O12803" s="4">
        <v>44167.262986111113</v>
      </c>
      <c r="P12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1.1868439000496296</v>
      </c>
    </row>
    <row r="12804" spans="1:16" x14ac:dyDescent="0.35">
      <c r="A12804" t="s">
        <v>13679</v>
      </c>
      <c r="B12804" t="s">
        <v>13</v>
      </c>
      <c r="C12804" s="1">
        <v>44178.581018518518</v>
      </c>
      <c r="D12804" s="1">
        <v>44178.609780092593</v>
      </c>
      <c r="E12804" t="s">
        <v>2741</v>
      </c>
      <c r="F12804">
        <v>15651</v>
      </c>
      <c r="G12804" t="s">
        <v>2974</v>
      </c>
      <c r="H12804" t="s">
        <v>2975</v>
      </c>
      <c r="I12804">
        <v>41.917513393989999</v>
      </c>
      <c r="J12804">
        <v>-87.701808955499999</v>
      </c>
      <c r="K12804">
        <v>41.903486070040003</v>
      </c>
      <c r="L12804">
        <v>-87.643353493600003</v>
      </c>
      <c r="M12804" t="s">
        <v>30</v>
      </c>
      <c r="N12804" s="3">
        <f xml:space="preserve"> Table2[[#This Row],[ended_at]]-Table2[[#This Row],[started_at]]</f>
        <v>2.8761574074451346E-2</v>
      </c>
      <c r="O12804" s="4">
        <v>44178.581018518518</v>
      </c>
      <c r="P12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2.7473622829599056</v>
      </c>
    </row>
    <row r="12805" spans="1:16" x14ac:dyDescent="0.35">
      <c r="A12805" t="s">
        <v>13680</v>
      </c>
      <c r="B12805" t="s">
        <v>13</v>
      </c>
      <c r="C12805" s="1">
        <v>44179.39303240741</v>
      </c>
      <c r="D12805" s="1">
        <v>44179.403877314813</v>
      </c>
      <c r="E12805" t="s">
        <v>6486</v>
      </c>
      <c r="F12805" t="s">
        <v>6487</v>
      </c>
      <c r="G12805" t="s">
        <v>2971</v>
      </c>
      <c r="H12805">
        <v>13016</v>
      </c>
      <c r="I12805">
        <v>41.872077632850001</v>
      </c>
      <c r="J12805">
        <v>-87.629543772900007</v>
      </c>
      <c r="K12805">
        <v>41.894345137424203</v>
      </c>
      <c r="L12805">
        <v>-87.622798383235903</v>
      </c>
      <c r="M12805" t="s">
        <v>17</v>
      </c>
      <c r="N12805" s="3">
        <f xml:space="preserve"> Table2[[#This Row],[ended_at]]-Table2[[#This Row],[started_at]]</f>
        <v>1.0844907403225079E-2</v>
      </c>
      <c r="O12805" s="4">
        <v>44179.39303240741</v>
      </c>
      <c r="P12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1.3720580180088775</v>
      </c>
    </row>
    <row r="12806" spans="1:16" x14ac:dyDescent="0.35">
      <c r="A12806" t="s">
        <v>13681</v>
      </c>
      <c r="B12806" t="s">
        <v>29</v>
      </c>
      <c r="C12806" s="1">
        <v>44166.404988425929</v>
      </c>
      <c r="D12806" s="1">
        <v>44166.410833333335</v>
      </c>
      <c r="E12806" t="s">
        <v>6489</v>
      </c>
      <c r="F12806">
        <v>654</v>
      </c>
      <c r="G12806" t="s">
        <v>6069</v>
      </c>
      <c r="H12806" t="s">
        <v>6070</v>
      </c>
      <c r="I12806">
        <v>41.883073000000003</v>
      </c>
      <c r="J12806">
        <v>-87.656952000000004</v>
      </c>
      <c r="K12806">
        <v>41.885950999999999</v>
      </c>
      <c r="L12806">
        <v>-87.677008999999998</v>
      </c>
      <c r="M12806" t="s">
        <v>17</v>
      </c>
      <c r="N12806" s="3">
        <f xml:space="preserve"> Table2[[#This Row],[ended_at]]-Table2[[#This Row],[started_at]]</f>
        <v>5.8449074058444239E-3</v>
      </c>
      <c r="O12806" s="4">
        <v>44166.404988425929</v>
      </c>
      <c r="P12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0.91405853405522941</v>
      </c>
    </row>
    <row r="12807" spans="1:16" x14ac:dyDescent="0.35">
      <c r="A12807" t="s">
        <v>13682</v>
      </c>
      <c r="B12807" t="s">
        <v>13</v>
      </c>
      <c r="C12807" s="1">
        <v>44180.602453703701</v>
      </c>
      <c r="D12807" s="1">
        <v>44180.611261574071</v>
      </c>
      <c r="E12807" t="s">
        <v>6482</v>
      </c>
      <c r="F12807">
        <v>331</v>
      </c>
      <c r="G12807" t="s">
        <v>2978</v>
      </c>
      <c r="H12807" t="s">
        <v>2979</v>
      </c>
      <c r="I12807">
        <v>41.909668000000003</v>
      </c>
      <c r="J12807">
        <v>-87.648128</v>
      </c>
      <c r="K12807">
        <v>41.935732999999999</v>
      </c>
      <c r="L12807">
        <v>-87.663576000000006</v>
      </c>
      <c r="M12807" t="s">
        <v>17</v>
      </c>
      <c r="N12807" s="3">
        <f xml:space="preserve"> Table2[[#This Row],[ended_at]]-Table2[[#This Row],[started_at]]</f>
        <v>8.8078703702194616E-3</v>
      </c>
      <c r="O12807" s="4">
        <v>44180.602453703701</v>
      </c>
      <c r="P12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1.71226584621636</v>
      </c>
    </row>
    <row r="12808" spans="1:16" x14ac:dyDescent="0.35">
      <c r="A12808" t="s">
        <v>13683</v>
      </c>
      <c r="B12808" t="s">
        <v>13</v>
      </c>
      <c r="C12808" s="1">
        <v>44170.59684027778</v>
      </c>
      <c r="D12808" s="1">
        <v>44170.605081018519</v>
      </c>
      <c r="E12808" t="s">
        <v>8202</v>
      </c>
      <c r="F12808" t="s">
        <v>8203</v>
      </c>
      <c r="G12808" t="s">
        <v>2679</v>
      </c>
      <c r="H12808" t="s">
        <v>2680</v>
      </c>
      <c r="I12808">
        <v>41.966686362049998</v>
      </c>
      <c r="J12808">
        <v>-87.708051980600004</v>
      </c>
      <c r="K12808">
        <v>41.961405999999997</v>
      </c>
      <c r="L12808">
        <v>-87.676169000000002</v>
      </c>
      <c r="M12808" t="s">
        <v>17</v>
      </c>
      <c r="N12808" s="3">
        <f xml:space="preserve"> Table2[[#This Row],[ended_at]]-Table2[[#This Row],[started_at]]</f>
        <v>8.2407407389837317E-3</v>
      </c>
      <c r="O12808" s="4">
        <v>44170.59684027778</v>
      </c>
      <c r="P12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1.4598873963061079</v>
      </c>
    </row>
    <row r="12809" spans="1:16" x14ac:dyDescent="0.35">
      <c r="A12809" t="s">
        <v>13684</v>
      </c>
      <c r="B12809" t="s">
        <v>13</v>
      </c>
      <c r="C12809" s="1">
        <v>44174.580196759256</v>
      </c>
      <c r="D12809" s="1">
        <v>44174.582962962966</v>
      </c>
      <c r="E12809" t="s">
        <v>5823</v>
      </c>
      <c r="F12809">
        <v>13132</v>
      </c>
      <c r="G12809" t="s">
        <v>6069</v>
      </c>
      <c r="H12809" t="s">
        <v>6070</v>
      </c>
      <c r="I12809">
        <v>41.895769000000001</v>
      </c>
      <c r="J12809">
        <v>-87.677220000000005</v>
      </c>
      <c r="K12809">
        <v>41.885950999999999</v>
      </c>
      <c r="L12809">
        <v>-87.677008999999998</v>
      </c>
      <c r="M12809" t="s">
        <v>17</v>
      </c>
      <c r="N12809" s="3">
        <f xml:space="preserve"> Table2[[#This Row],[ended_at]]-Table2[[#This Row],[started_at]]</f>
        <v>2.7662037100526504E-3</v>
      </c>
      <c r="O12809" s="4">
        <v>44174.580196759256</v>
      </c>
      <c r="P12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0.59020965701882722</v>
      </c>
    </row>
    <row r="12810" spans="1:16" x14ac:dyDescent="0.35">
      <c r="A12810" s="2" t="s">
        <v>13685</v>
      </c>
      <c r="B12810" t="s">
        <v>29</v>
      </c>
      <c r="C12810" s="1">
        <v>44168.280648148146</v>
      </c>
      <c r="D12810" s="1">
        <v>44168.289687500001</v>
      </c>
      <c r="E12810" t="s">
        <v>8198</v>
      </c>
      <c r="F12810" t="s">
        <v>8199</v>
      </c>
      <c r="G12810" t="s">
        <v>2971</v>
      </c>
      <c r="H12810">
        <v>13016</v>
      </c>
      <c r="I12810">
        <v>41.867227</v>
      </c>
      <c r="J12810">
        <v>-87.625961000000004</v>
      </c>
      <c r="K12810">
        <v>41.894345137424203</v>
      </c>
      <c r="L12810">
        <v>-87.622798383235903</v>
      </c>
      <c r="M12810" t="s">
        <v>17</v>
      </c>
      <c r="N12810" s="3">
        <f xml:space="preserve"> Table2[[#This Row],[ended_at]]-Table2[[#This Row],[started_at]]</f>
        <v>9.0393518548808061E-3</v>
      </c>
      <c r="O12810" s="4">
        <v>44168.280648148146</v>
      </c>
      <c r="P12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12811" spans="1:16" x14ac:dyDescent="0.35">
      <c r="A12811" t="s">
        <v>13686</v>
      </c>
      <c r="B12811" t="s">
        <v>13</v>
      </c>
      <c r="C12811" s="1">
        <v>44186.259722222225</v>
      </c>
      <c r="D12811" s="1">
        <v>44186.267083333332</v>
      </c>
      <c r="E12811" t="s">
        <v>8198</v>
      </c>
      <c r="F12811" t="s">
        <v>8199</v>
      </c>
      <c r="G12811" t="s">
        <v>2971</v>
      </c>
      <c r="H12811">
        <v>13016</v>
      </c>
      <c r="I12811">
        <v>41.867227</v>
      </c>
      <c r="J12811">
        <v>-87.625961000000004</v>
      </c>
      <c r="K12811">
        <v>41.894345137424203</v>
      </c>
      <c r="L12811">
        <v>-87.622798383235903</v>
      </c>
      <c r="M12811" t="s">
        <v>17</v>
      </c>
      <c r="N12811" s="3">
        <f xml:space="preserve"> Table2[[#This Row],[ended_at]]-Table2[[#This Row],[started_at]]</f>
        <v>7.3611111074569635E-3</v>
      </c>
      <c r="O12811" s="4">
        <v>44186.259722222225</v>
      </c>
      <c r="P12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12812" spans="1:16" x14ac:dyDescent="0.35">
      <c r="A12812" t="s">
        <v>13687</v>
      </c>
      <c r="B12812" t="s">
        <v>13</v>
      </c>
      <c r="C12812" s="1">
        <v>44174.308483796296</v>
      </c>
      <c r="D12812" s="1">
        <v>44174.317812499998</v>
      </c>
      <c r="E12812" t="s">
        <v>8198</v>
      </c>
      <c r="F12812" t="s">
        <v>8199</v>
      </c>
      <c r="G12812" t="s">
        <v>2971</v>
      </c>
      <c r="H12812">
        <v>13016</v>
      </c>
      <c r="I12812">
        <v>41.867227</v>
      </c>
      <c r="J12812">
        <v>-87.625961000000004</v>
      </c>
      <c r="K12812">
        <v>41.894345137424203</v>
      </c>
      <c r="L12812">
        <v>-87.622798383235903</v>
      </c>
      <c r="M12812" t="s">
        <v>17</v>
      </c>
      <c r="N12812" s="3">
        <f xml:space="preserve"> Table2[[#This Row],[ended_at]]-Table2[[#This Row],[started_at]]</f>
        <v>9.3287037016125396E-3</v>
      </c>
      <c r="O12812" s="4">
        <v>44174.308483796296</v>
      </c>
      <c r="P12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1.6361330399231089</v>
      </c>
    </row>
    <row r="12813" spans="1:16" x14ac:dyDescent="0.35">
      <c r="A12813" t="s">
        <v>13688</v>
      </c>
      <c r="B12813" t="s">
        <v>29</v>
      </c>
      <c r="C12813" s="1">
        <v>44193.603043981479</v>
      </c>
      <c r="D12813" s="1">
        <v>44193.635671296295</v>
      </c>
      <c r="E12813" t="s">
        <v>8204</v>
      </c>
      <c r="F12813">
        <v>15541</v>
      </c>
      <c r="G12813" t="s">
        <v>2971</v>
      </c>
      <c r="H12813">
        <v>13016</v>
      </c>
      <c r="I12813">
        <v>41.876511000000001</v>
      </c>
      <c r="J12813">
        <v>-87.620547999999999</v>
      </c>
      <c r="K12813">
        <v>41.894345000000001</v>
      </c>
      <c r="L12813">
        <v>-87.622798000000003</v>
      </c>
      <c r="M12813" t="s">
        <v>30</v>
      </c>
      <c r="N12813" s="3">
        <f xml:space="preserve"> Table2[[#This Row],[ended_at]]-Table2[[#This Row],[started_at]]</f>
        <v>3.2627314816636499E-2</v>
      </c>
      <c r="O12813" s="4">
        <v>44193.603043981479</v>
      </c>
      <c r="P12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1.0766728966853907</v>
      </c>
    </row>
    <row r="12814" spans="1:16" x14ac:dyDescent="0.35">
      <c r="A12814" t="s">
        <v>13689</v>
      </c>
      <c r="B12814" t="s">
        <v>13</v>
      </c>
      <c r="C12814" s="1">
        <v>44183.877557870372</v>
      </c>
      <c r="D12814" s="1">
        <v>44183.893240740741</v>
      </c>
      <c r="E12814" t="s">
        <v>8200</v>
      </c>
      <c r="F12814" t="s">
        <v>8201</v>
      </c>
      <c r="G12814" t="s">
        <v>2971</v>
      </c>
      <c r="H12814">
        <v>13016</v>
      </c>
      <c r="I12814">
        <v>41.891466000000001</v>
      </c>
      <c r="J12814">
        <v>-87.626761000000002</v>
      </c>
      <c r="K12814">
        <v>41.894345137424203</v>
      </c>
      <c r="L12814">
        <v>-87.622798383235903</v>
      </c>
      <c r="M12814" t="s">
        <v>17</v>
      </c>
      <c r="N12814" s="3">
        <f xml:space="preserve"> Table2[[#This Row],[ended_at]]-Table2[[#This Row],[started_at]]</f>
        <v>1.5682870369346347E-2</v>
      </c>
      <c r="O12814" s="4">
        <v>44183.877557870372</v>
      </c>
      <c r="P12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0.24775942298779341</v>
      </c>
    </row>
    <row r="12815" spans="1:16" x14ac:dyDescent="0.35">
      <c r="A12815" t="s">
        <v>13690</v>
      </c>
      <c r="B12815" t="s">
        <v>13</v>
      </c>
      <c r="C12815" s="1">
        <v>44174.546249999999</v>
      </c>
      <c r="D12815" s="1">
        <v>44174.55400462963</v>
      </c>
      <c r="E12815" t="s">
        <v>8202</v>
      </c>
      <c r="F12815" t="s">
        <v>8203</v>
      </c>
      <c r="G12815" t="s">
        <v>2679</v>
      </c>
      <c r="H12815" t="s">
        <v>2680</v>
      </c>
      <c r="I12815">
        <v>41.966686362049998</v>
      </c>
      <c r="J12815">
        <v>-87.708051980600004</v>
      </c>
      <c r="K12815">
        <v>41.961405999999997</v>
      </c>
      <c r="L12815">
        <v>-87.676169000000002</v>
      </c>
      <c r="M12815" t="s">
        <v>17</v>
      </c>
      <c r="N12815" s="3">
        <f xml:space="preserve"> Table2[[#This Row],[ended_at]]-Table2[[#This Row],[started_at]]</f>
        <v>7.7546296306536533E-3</v>
      </c>
      <c r="O12815" s="4">
        <v>44174.546249999999</v>
      </c>
      <c r="P12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1.4598873963061079</v>
      </c>
    </row>
    <row r="12816" spans="1:16" x14ac:dyDescent="0.35">
      <c r="A12816" t="s">
        <v>13691</v>
      </c>
      <c r="B12816" t="s">
        <v>18</v>
      </c>
      <c r="C12816" s="1">
        <v>44195.668576388889</v>
      </c>
      <c r="D12816" s="1">
        <v>44195.680717592593</v>
      </c>
      <c r="E12816" t="s">
        <v>812</v>
      </c>
      <c r="F12816">
        <v>15624</v>
      </c>
      <c r="G12816" t="s">
        <v>2679</v>
      </c>
      <c r="H12816" t="s">
        <v>2680</v>
      </c>
      <c r="I12816">
        <v>41.953322666666601</v>
      </c>
      <c r="J12816">
        <v>-87.731974833333297</v>
      </c>
      <c r="K12816">
        <v>41.961378500000002</v>
      </c>
      <c r="L12816">
        <v>-87.676420500000006</v>
      </c>
      <c r="M12816" t="s">
        <v>17</v>
      </c>
      <c r="N12816" s="3">
        <f xml:space="preserve"> Table2[[#This Row],[ended_at]]-Table2[[#This Row],[started_at]]</f>
        <v>1.2141203704231884E-2</v>
      </c>
      <c r="O12816" s="4">
        <v>44195.668576388889</v>
      </c>
      <c r="P12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2.5299598852453529</v>
      </c>
    </row>
    <row r="12817" spans="1:16" x14ac:dyDescent="0.35">
      <c r="A12817" t="s">
        <v>13692</v>
      </c>
      <c r="B12817" t="s">
        <v>18</v>
      </c>
      <c r="C12817" s="1">
        <v>44183.594675925924</v>
      </c>
      <c r="D12817" s="1">
        <v>44183.598506944443</v>
      </c>
      <c r="E12817" t="s">
        <v>13436</v>
      </c>
      <c r="F12817">
        <v>15643</v>
      </c>
      <c r="G12817" t="s">
        <v>5670</v>
      </c>
      <c r="H12817">
        <v>13085</v>
      </c>
      <c r="I12817">
        <v>41.930501666666601</v>
      </c>
      <c r="J12817">
        <v>-87.723896833333299</v>
      </c>
      <c r="K12817">
        <v>41.929576666666598</v>
      </c>
      <c r="L12817">
        <v>-87.707937333333305</v>
      </c>
      <c r="M12817" t="s">
        <v>17</v>
      </c>
      <c r="N12817" s="3">
        <f xml:space="preserve"> Table2[[#This Row],[ended_at]]-Table2[[#This Row],[started_at]]</f>
        <v>3.8310185191221535E-3</v>
      </c>
      <c r="O12817" s="4">
        <v>44183.594675925924</v>
      </c>
      <c r="P12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0.71583232632745764</v>
      </c>
    </row>
    <row r="12818" spans="1:16" x14ac:dyDescent="0.35">
      <c r="A12818" t="s">
        <v>13693</v>
      </c>
      <c r="B12818" t="s">
        <v>13</v>
      </c>
      <c r="C12818" s="1">
        <v>44182.512824074074</v>
      </c>
      <c r="D12818" s="1">
        <v>44182.520891203705</v>
      </c>
      <c r="E12818" t="s">
        <v>13438</v>
      </c>
      <c r="F12818" t="s">
        <v>13439</v>
      </c>
      <c r="G12818" t="s">
        <v>2978</v>
      </c>
      <c r="H12818" t="s">
        <v>2979</v>
      </c>
      <c r="I12818">
        <v>41.954383</v>
      </c>
      <c r="J12818">
        <v>-87.648043000000001</v>
      </c>
      <c r="K12818">
        <v>41.935732999999999</v>
      </c>
      <c r="L12818">
        <v>-87.663576000000006</v>
      </c>
      <c r="M12818" t="s">
        <v>17</v>
      </c>
      <c r="N12818" s="3">
        <f xml:space="preserve"> Table2[[#This Row],[ended_at]]-Table2[[#This Row],[started_at]]</f>
        <v>8.0671296309446916E-3</v>
      </c>
      <c r="O12818" s="4">
        <v>44182.512824074074</v>
      </c>
      <c r="P12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1.3186680047252579</v>
      </c>
    </row>
    <row r="12819" spans="1:16" x14ac:dyDescent="0.35">
      <c r="A12819" t="s">
        <v>13694</v>
      </c>
      <c r="B12819" t="s">
        <v>13</v>
      </c>
      <c r="C12819" s="1">
        <v>44183.540925925925</v>
      </c>
      <c r="D12819" s="1">
        <v>44183.548807870371</v>
      </c>
      <c r="E12819" t="s">
        <v>13438</v>
      </c>
      <c r="F12819" t="s">
        <v>13439</v>
      </c>
      <c r="G12819" t="s">
        <v>2978</v>
      </c>
      <c r="H12819" t="s">
        <v>2979</v>
      </c>
      <c r="I12819">
        <v>41.954383</v>
      </c>
      <c r="J12819">
        <v>-87.648043000000001</v>
      </c>
      <c r="K12819">
        <v>41.935732999999999</v>
      </c>
      <c r="L12819">
        <v>-87.663576000000006</v>
      </c>
      <c r="M12819" t="s">
        <v>17</v>
      </c>
      <c r="N12819" s="3">
        <f xml:space="preserve"> Table2[[#This Row],[ended_at]]-Table2[[#This Row],[started_at]]</f>
        <v>7.8819444461259991E-3</v>
      </c>
      <c r="O12819" s="4">
        <v>44183.540925925925</v>
      </c>
      <c r="P12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1.3186680047252579</v>
      </c>
    </row>
    <row r="12820" spans="1:16" x14ac:dyDescent="0.35">
      <c r="A12820" t="s">
        <v>13695</v>
      </c>
      <c r="B12820" t="s">
        <v>13</v>
      </c>
      <c r="C12820" s="1">
        <v>44188.546631944446</v>
      </c>
      <c r="D12820" s="1">
        <v>44188.554097222222</v>
      </c>
      <c r="E12820" t="s">
        <v>13436</v>
      </c>
      <c r="F12820">
        <v>15643</v>
      </c>
      <c r="G12820" t="s">
        <v>5670</v>
      </c>
      <c r="H12820">
        <v>13085</v>
      </c>
      <c r="I12820">
        <v>41.930585371379998</v>
      </c>
      <c r="J12820">
        <v>-87.723777363500005</v>
      </c>
      <c r="K12820">
        <v>41.929566999999999</v>
      </c>
      <c r="L12820">
        <v>-87.707857000000004</v>
      </c>
      <c r="M12820" t="s">
        <v>17</v>
      </c>
      <c r="N12820" s="3">
        <f xml:space="preserve"> Table2[[#This Row],[ended_at]]-Table2[[#This Row],[started_at]]</f>
        <v>7.4652777766459621E-3</v>
      </c>
      <c r="O12820" s="4">
        <v>44188.546631944446</v>
      </c>
      <c r="P12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0.71454601182055955</v>
      </c>
    </row>
    <row r="12821" spans="1:16" x14ac:dyDescent="0.35">
      <c r="A12821" t="s">
        <v>13696</v>
      </c>
      <c r="B12821" t="s">
        <v>13</v>
      </c>
      <c r="C12821" s="1">
        <v>44183.506678240738</v>
      </c>
      <c r="D12821" s="1">
        <v>44183.51290509259</v>
      </c>
      <c r="E12821" t="s">
        <v>6036</v>
      </c>
      <c r="F12821">
        <v>13154</v>
      </c>
      <c r="G12821" t="s">
        <v>322</v>
      </c>
      <c r="H12821">
        <v>13133</v>
      </c>
      <c r="I12821">
        <v>41.910522</v>
      </c>
      <c r="J12821">
        <v>-87.653105999999994</v>
      </c>
      <c r="K12821">
        <v>41.915982999999997</v>
      </c>
      <c r="L12821">
        <v>-87.677334999999999</v>
      </c>
      <c r="M12821" t="s">
        <v>17</v>
      </c>
      <c r="N12821" s="3">
        <f xml:space="preserve"> Table2[[#This Row],[ended_at]]-Table2[[#This Row],[started_at]]</f>
        <v>6.2268518522614613E-3</v>
      </c>
      <c r="O12821" s="4">
        <v>44183.506678240738</v>
      </c>
      <c r="P12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1.1323659527125489</v>
      </c>
    </row>
    <row r="12822" spans="1:16" x14ac:dyDescent="0.35">
      <c r="A12822" t="s">
        <v>13697</v>
      </c>
      <c r="B12822" t="s">
        <v>13</v>
      </c>
      <c r="C12822" s="1">
        <v>44169.761319444442</v>
      </c>
      <c r="D12822" s="1">
        <v>44169.764930555553</v>
      </c>
      <c r="E12822" t="s">
        <v>8056</v>
      </c>
      <c r="F12822">
        <v>13354</v>
      </c>
      <c r="G12822" t="s">
        <v>241</v>
      </c>
      <c r="H12822">
        <v>13165</v>
      </c>
      <c r="I12822">
        <v>41.865234000000001</v>
      </c>
      <c r="J12822">
        <v>-87.666506999999996</v>
      </c>
      <c r="K12822">
        <v>41.865054000000001</v>
      </c>
      <c r="L12822">
        <v>-87.656959000000001</v>
      </c>
      <c r="M12822" t="s">
        <v>17</v>
      </c>
      <c r="N12822" s="3">
        <f xml:space="preserve"> Table2[[#This Row],[ended_at]]-Table2[[#This Row],[started_at]]</f>
        <v>3.6111111112404615E-3</v>
      </c>
      <c r="O12822" s="4">
        <v>44169.761319444442</v>
      </c>
      <c r="P12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0.42753423284886671</v>
      </c>
    </row>
    <row r="12823" spans="1:16" x14ac:dyDescent="0.35">
      <c r="A12823" t="s">
        <v>13698</v>
      </c>
      <c r="B12823" t="s">
        <v>13</v>
      </c>
      <c r="C12823" s="1">
        <v>44170.540069444447</v>
      </c>
      <c r="D12823" s="1">
        <v>44170.542280092595</v>
      </c>
      <c r="E12823" t="s">
        <v>5522</v>
      </c>
      <c r="F12823" t="s">
        <v>5523</v>
      </c>
      <c r="G12823" t="s">
        <v>86</v>
      </c>
      <c r="H12823" t="s">
        <v>87</v>
      </c>
      <c r="I12823">
        <v>41.928711999999997</v>
      </c>
      <c r="J12823">
        <v>-87.653833000000006</v>
      </c>
      <c r="K12823">
        <v>41.928887000000003</v>
      </c>
      <c r="L12823">
        <v>-87.658970999999994</v>
      </c>
      <c r="M12823" t="s">
        <v>17</v>
      </c>
      <c r="N12823" s="3">
        <f xml:space="preserve"> Table2[[#This Row],[ended_at]]-Table2[[#This Row],[started_at]]</f>
        <v>2.2106481483206153E-3</v>
      </c>
      <c r="O12823" s="4">
        <v>44170.540069444447</v>
      </c>
      <c r="P12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0.23000392616275478</v>
      </c>
    </row>
    <row r="12824" spans="1:16" x14ac:dyDescent="0.35">
      <c r="A12824" t="s">
        <v>13699</v>
      </c>
      <c r="B12824" t="s">
        <v>29</v>
      </c>
      <c r="C12824" s="1">
        <v>44168.508240740739</v>
      </c>
      <c r="D12824" s="1">
        <v>44168.512824074074</v>
      </c>
      <c r="E12824" t="s">
        <v>1231</v>
      </c>
      <c r="F12824" t="s">
        <v>1232</v>
      </c>
      <c r="G12824" t="s">
        <v>1231</v>
      </c>
      <c r="H12824" t="s">
        <v>1232</v>
      </c>
      <c r="I12824">
        <v>41.925601</v>
      </c>
      <c r="J12824">
        <v>-87.653707999999995</v>
      </c>
      <c r="K12824">
        <v>41.9256018819</v>
      </c>
      <c r="L12824">
        <v>-87.653708042299996</v>
      </c>
      <c r="M12824" t="s">
        <v>17</v>
      </c>
      <c r="N12824" s="3">
        <f xml:space="preserve"> Table2[[#This Row],[ended_at]]-Table2[[#This Row],[started_at]]</f>
        <v>4.5833333351765759E-3</v>
      </c>
      <c r="O12824" s="4">
        <v>44168.508240740739</v>
      </c>
      <c r="P12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2825" spans="1:16" x14ac:dyDescent="0.35">
      <c r="A12825" t="s">
        <v>13700</v>
      </c>
      <c r="B12825" t="s">
        <v>13</v>
      </c>
      <c r="C12825" s="1">
        <v>44169.522569444445</v>
      </c>
      <c r="D12825" s="1">
        <v>44169.541307870371</v>
      </c>
      <c r="E12825" t="s">
        <v>253</v>
      </c>
      <c r="F12825" t="s">
        <v>254</v>
      </c>
      <c r="G12825" t="s">
        <v>253</v>
      </c>
      <c r="H12825" t="s">
        <v>254</v>
      </c>
      <c r="I12825">
        <v>41.968986999999998</v>
      </c>
      <c r="J12825">
        <v>-87.696027000000001</v>
      </c>
      <c r="K12825">
        <v>41.968986999999998</v>
      </c>
      <c r="L12825">
        <v>-87.696027000000001</v>
      </c>
      <c r="M12825" t="s">
        <v>17</v>
      </c>
      <c r="N12825" s="3">
        <f xml:space="preserve"> Table2[[#This Row],[ended_at]]-Table2[[#This Row],[started_at]]</f>
        <v>1.8738425926130731E-2</v>
      </c>
      <c r="O12825" s="4">
        <v>44169.522569444445</v>
      </c>
      <c r="P12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826" spans="1:16" x14ac:dyDescent="0.35">
      <c r="A12826" t="s">
        <v>13701</v>
      </c>
      <c r="B12826" t="s">
        <v>18</v>
      </c>
      <c r="C12826" s="1">
        <v>44178.96261574074</v>
      </c>
      <c r="D12826" s="1">
        <v>44178.9690625</v>
      </c>
      <c r="E12826" t="s">
        <v>1231</v>
      </c>
      <c r="F12826" t="s">
        <v>1232</v>
      </c>
      <c r="G12826" t="s">
        <v>1231</v>
      </c>
      <c r="H12826" t="s">
        <v>1232</v>
      </c>
      <c r="I12826">
        <v>41.925523499999997</v>
      </c>
      <c r="J12826">
        <v>-87.653693000000004</v>
      </c>
      <c r="K12826">
        <v>41.925539666666602</v>
      </c>
      <c r="L12826">
        <v>-87.653719166666605</v>
      </c>
      <c r="M12826" t="s">
        <v>17</v>
      </c>
      <c r="N12826" s="3">
        <f xml:space="preserve"> Table2[[#This Row],[ended_at]]-Table2[[#This Row],[started_at]]</f>
        <v>6.4467592601431534E-3</v>
      </c>
      <c r="O12826" s="4">
        <v>44178.96261574074</v>
      </c>
      <c r="P12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1.5206095505324048E-3</v>
      </c>
    </row>
    <row r="12827" spans="1:16" x14ac:dyDescent="0.35">
      <c r="A12827" t="s">
        <v>13702</v>
      </c>
      <c r="B12827" t="s">
        <v>13</v>
      </c>
      <c r="C12827" s="1">
        <v>44174.534895833334</v>
      </c>
      <c r="D12827" s="1">
        <v>44174.571504629632</v>
      </c>
      <c r="E12827" t="s">
        <v>1231</v>
      </c>
      <c r="F12827" t="s">
        <v>1232</v>
      </c>
      <c r="G12827" t="s">
        <v>1231</v>
      </c>
      <c r="H12827" t="s">
        <v>1232</v>
      </c>
      <c r="I12827">
        <v>41.9256018819</v>
      </c>
      <c r="J12827">
        <v>-87.653708042299996</v>
      </c>
      <c r="K12827">
        <v>41.9256018819</v>
      </c>
      <c r="L12827">
        <v>-87.653708042299996</v>
      </c>
      <c r="M12827" t="s">
        <v>30</v>
      </c>
      <c r="N12827" s="3">
        <f xml:space="preserve"> Table2[[#This Row],[ended_at]]-Table2[[#This Row],[started_at]]</f>
        <v>3.6608796297514345E-2</v>
      </c>
      <c r="O12827" s="4">
        <v>44174.534895833334</v>
      </c>
      <c r="P12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828" spans="1:16" x14ac:dyDescent="0.35">
      <c r="A12828" t="s">
        <v>13703</v>
      </c>
      <c r="B12828" t="s">
        <v>13</v>
      </c>
      <c r="C12828" s="1">
        <v>44186.589803240742</v>
      </c>
      <c r="D12828" s="1">
        <v>44186.589861111112</v>
      </c>
      <c r="E12828" t="s">
        <v>1228</v>
      </c>
      <c r="F12828" t="s">
        <v>1229</v>
      </c>
      <c r="G12828" t="s">
        <v>1228</v>
      </c>
      <c r="H12828" t="s">
        <v>1229</v>
      </c>
      <c r="I12828">
        <v>41.864058999999997</v>
      </c>
      <c r="J12828">
        <v>-87.623727000000002</v>
      </c>
      <c r="K12828">
        <v>41.864058999999997</v>
      </c>
      <c r="L12828">
        <v>-87.623727000000002</v>
      </c>
      <c r="M12828" t="s">
        <v>17</v>
      </c>
      <c r="N12828" s="3">
        <f xml:space="preserve"> Table2[[#This Row],[ended_at]]-Table2[[#This Row],[started_at]]</f>
        <v>5.7870369346346706E-5</v>
      </c>
      <c r="O12828" s="4">
        <v>44186.589803240742</v>
      </c>
      <c r="P12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2829" spans="1:16" x14ac:dyDescent="0.35">
      <c r="A12829" t="s">
        <v>13704</v>
      </c>
      <c r="B12829" t="s">
        <v>13</v>
      </c>
      <c r="C12829" s="1">
        <v>44190.783333333333</v>
      </c>
      <c r="D12829" s="1">
        <v>44190.787361111114</v>
      </c>
      <c r="E12829" t="s">
        <v>5650</v>
      </c>
      <c r="F12829" t="s">
        <v>5651</v>
      </c>
      <c r="G12829" t="s">
        <v>149</v>
      </c>
      <c r="H12829">
        <v>13269</v>
      </c>
      <c r="I12829">
        <v>41.946176000000001</v>
      </c>
      <c r="J12829">
        <v>-87.673308000000006</v>
      </c>
      <c r="K12829">
        <v>41.936083000000004</v>
      </c>
      <c r="L12829">
        <v>-87.669807000000006</v>
      </c>
      <c r="M12829" t="s">
        <v>17</v>
      </c>
      <c r="N12829" s="3">
        <f xml:space="preserve"> Table2[[#This Row],[ended_at]]-Table2[[#This Row],[started_at]]</f>
        <v>4.0277777807204984E-3</v>
      </c>
      <c r="O12829" s="4">
        <v>44190.783333333333</v>
      </c>
      <c r="P12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0.62653181318812479</v>
      </c>
    </row>
    <row r="12830" spans="1:16" x14ac:dyDescent="0.35">
      <c r="A12830" t="s">
        <v>13705</v>
      </c>
      <c r="B12830" t="s">
        <v>13</v>
      </c>
      <c r="C12830" s="1">
        <v>44187.583009259259</v>
      </c>
      <c r="D12830" s="1">
        <v>44187.594409722224</v>
      </c>
      <c r="E12830" t="s">
        <v>5650</v>
      </c>
      <c r="F12830" t="s">
        <v>5651</v>
      </c>
      <c r="G12830" t="s">
        <v>147</v>
      </c>
      <c r="H12830" t="s">
        <v>148</v>
      </c>
      <c r="I12830">
        <v>41.946176000000001</v>
      </c>
      <c r="J12830">
        <v>-87.673308000000006</v>
      </c>
      <c r="K12830">
        <v>41.929546000000002</v>
      </c>
      <c r="L12830">
        <v>-87.643118000000001</v>
      </c>
      <c r="M12830" t="s">
        <v>17</v>
      </c>
      <c r="N12830" s="3">
        <f xml:space="preserve"> Table2[[#This Row],[ended_at]]-Table2[[#This Row],[started_at]]</f>
        <v>1.1400462964957114E-2</v>
      </c>
      <c r="O12830" s="4">
        <v>44187.583009259259</v>
      </c>
      <c r="P12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1.6796685278592498</v>
      </c>
    </row>
    <row r="12831" spans="1:16" x14ac:dyDescent="0.35">
      <c r="A12831" t="s">
        <v>13706</v>
      </c>
      <c r="B12831" t="s">
        <v>29</v>
      </c>
      <c r="C12831" s="1">
        <v>44166.757476851853</v>
      </c>
      <c r="D12831" s="1">
        <v>44166.758634259262</v>
      </c>
      <c r="E12831" t="s">
        <v>13438</v>
      </c>
      <c r="F12831" t="s">
        <v>13439</v>
      </c>
      <c r="G12831" t="s">
        <v>1081</v>
      </c>
      <c r="H12831">
        <v>13323</v>
      </c>
      <c r="I12831">
        <v>41.954383</v>
      </c>
      <c r="J12831">
        <v>-87.648043000000001</v>
      </c>
      <c r="K12831">
        <v>41.952832999999998</v>
      </c>
      <c r="L12831">
        <v>-87.649992999999995</v>
      </c>
      <c r="M12831" t="s">
        <v>17</v>
      </c>
      <c r="N12831" s="3">
        <f xml:space="preserve"> Table2[[#This Row],[ended_at]]-Table2[[#This Row],[started_at]]</f>
        <v>1.157407408754807E-3</v>
      </c>
      <c r="O12831" s="4">
        <v>44166.757476851853</v>
      </c>
      <c r="P12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0.12758553640584364</v>
      </c>
    </row>
    <row r="12832" spans="1:16" x14ac:dyDescent="0.35">
      <c r="A12832" t="s">
        <v>13707</v>
      </c>
      <c r="B12832" t="s">
        <v>29</v>
      </c>
      <c r="C12832" s="1">
        <v>44166.598252314812</v>
      </c>
      <c r="D12832" s="1">
        <v>44166.599548611113</v>
      </c>
      <c r="E12832" t="s">
        <v>13438</v>
      </c>
      <c r="F12832" t="s">
        <v>13439</v>
      </c>
      <c r="G12832" t="s">
        <v>1081</v>
      </c>
      <c r="H12832">
        <v>13323</v>
      </c>
      <c r="I12832">
        <v>41.954383</v>
      </c>
      <c r="J12832">
        <v>-87.648043000000001</v>
      </c>
      <c r="K12832">
        <v>41.952832999999998</v>
      </c>
      <c r="L12832">
        <v>-87.649992999999995</v>
      </c>
      <c r="M12832" t="s">
        <v>17</v>
      </c>
      <c r="N12832" s="3">
        <f xml:space="preserve"> Table2[[#This Row],[ended_at]]-Table2[[#This Row],[started_at]]</f>
        <v>1.2962963010068052E-3</v>
      </c>
      <c r="O12832" s="4">
        <v>44166.598252314812</v>
      </c>
      <c r="P12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0.12758553640584364</v>
      </c>
    </row>
    <row r="12833" spans="1:16" x14ac:dyDescent="0.35">
      <c r="A12833" t="s">
        <v>13708</v>
      </c>
      <c r="B12833" t="s">
        <v>18</v>
      </c>
      <c r="C12833" s="1">
        <v>44182.95653935185</v>
      </c>
      <c r="D12833" s="1">
        <v>44182.9612037037</v>
      </c>
      <c r="E12833" t="s">
        <v>13442</v>
      </c>
      <c r="F12833" t="s">
        <v>13443</v>
      </c>
      <c r="G12833" t="s">
        <v>1081</v>
      </c>
      <c r="H12833">
        <v>13323</v>
      </c>
      <c r="I12833">
        <v>41.971627666666599</v>
      </c>
      <c r="J12833">
        <v>-87.650139166666605</v>
      </c>
      <c r="K12833">
        <v>41.952829333333298</v>
      </c>
      <c r="L12833">
        <v>-87.649963</v>
      </c>
      <c r="M12833" t="s">
        <v>30</v>
      </c>
      <c r="N12833" s="3">
        <f xml:space="preserve"> Table2[[#This Row],[ended_at]]-Table2[[#This Row],[started_at]]</f>
        <v>4.6643518508062698E-3</v>
      </c>
      <c r="O12833" s="4">
        <v>44182.95653935185</v>
      </c>
      <c r="P12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1.1299457721569597</v>
      </c>
    </row>
    <row r="12834" spans="1:16" x14ac:dyDescent="0.35">
      <c r="A12834" t="s">
        <v>13709</v>
      </c>
      <c r="B12834" t="s">
        <v>18</v>
      </c>
      <c r="C12834" s="1">
        <v>44180.955428240741</v>
      </c>
      <c r="D12834" s="1">
        <v>44180.960150462961</v>
      </c>
      <c r="E12834" t="s">
        <v>13442</v>
      </c>
      <c r="F12834" t="s">
        <v>13443</v>
      </c>
      <c r="G12834" t="s">
        <v>1081</v>
      </c>
      <c r="H12834">
        <v>13323</v>
      </c>
      <c r="I12834">
        <v>41.971630333333302</v>
      </c>
      <c r="J12834">
        <v>-87.650105499999995</v>
      </c>
      <c r="K12834">
        <v>41.952843666666602</v>
      </c>
      <c r="L12834">
        <v>-87.649953666666605</v>
      </c>
      <c r="M12834" t="s">
        <v>30</v>
      </c>
      <c r="N12834" s="3">
        <f xml:space="preserve"> Table2[[#This Row],[ended_at]]-Table2[[#This Row],[started_at]]</f>
        <v>4.7222222201526165E-3</v>
      </c>
      <c r="O12834" s="4">
        <v>44180.955428240741</v>
      </c>
      <c r="P12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1.1292374768351112</v>
      </c>
    </row>
    <row r="12835" spans="1:16" x14ac:dyDescent="0.35">
      <c r="A12835" t="s">
        <v>13710</v>
      </c>
      <c r="B12835" t="s">
        <v>13</v>
      </c>
      <c r="C12835" s="1">
        <v>44195.568645833337</v>
      </c>
      <c r="D12835" s="1">
        <v>44195.576226851852</v>
      </c>
      <c r="E12835" t="s">
        <v>13438</v>
      </c>
      <c r="F12835" t="s">
        <v>13439</v>
      </c>
      <c r="G12835" t="s">
        <v>1081</v>
      </c>
      <c r="H12835">
        <v>13323</v>
      </c>
      <c r="I12835">
        <v>41.954383</v>
      </c>
      <c r="J12835">
        <v>-87.648043000000001</v>
      </c>
      <c r="K12835">
        <v>41.952832999999998</v>
      </c>
      <c r="L12835">
        <v>-87.649992999999995</v>
      </c>
      <c r="M12835" t="s">
        <v>17</v>
      </c>
      <c r="N12835" s="3">
        <f xml:space="preserve"> Table2[[#This Row],[ended_at]]-Table2[[#This Row],[started_at]]</f>
        <v>7.5810185153386556E-3</v>
      </c>
      <c r="O12835" s="4">
        <v>44195.568645833337</v>
      </c>
      <c r="P12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0.12758553640584364</v>
      </c>
    </row>
    <row r="12836" spans="1:16" x14ac:dyDescent="0.35">
      <c r="A12836" t="s">
        <v>13711</v>
      </c>
      <c r="B12836" t="s">
        <v>13</v>
      </c>
      <c r="C12836" s="1">
        <v>44175.638784722221</v>
      </c>
      <c r="D12836" s="1">
        <v>44175.677094907405</v>
      </c>
      <c r="E12836" t="s">
        <v>5521</v>
      </c>
      <c r="F12836">
        <v>13075</v>
      </c>
      <c r="G12836" t="s">
        <v>3600</v>
      </c>
      <c r="H12836" t="s">
        <v>3601</v>
      </c>
      <c r="I12836">
        <v>41.8530845574127</v>
      </c>
      <c r="J12836">
        <v>-87.631931304931598</v>
      </c>
      <c r="K12836">
        <v>41.795211999999999</v>
      </c>
      <c r="L12836">
        <v>-87.580714999999998</v>
      </c>
      <c r="M12836" t="s">
        <v>30</v>
      </c>
      <c r="N12836" s="3">
        <f xml:space="preserve"> Table2[[#This Row],[ended_at]]-Table2[[#This Row],[started_at]]</f>
        <v>3.8310185183945578E-2</v>
      </c>
      <c r="O12836" s="4">
        <v>44175.638784722221</v>
      </c>
      <c r="P12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4.1669132261995889</v>
      </c>
    </row>
    <row r="12837" spans="1:16" x14ac:dyDescent="0.35">
      <c r="A12837" t="s">
        <v>13712</v>
      </c>
      <c r="B12837" t="s">
        <v>29</v>
      </c>
      <c r="C12837" s="1">
        <v>44171.552615740744</v>
      </c>
      <c r="D12837" s="1">
        <v>44171.563611111109</v>
      </c>
      <c r="E12837" t="s">
        <v>1524</v>
      </c>
      <c r="F12837">
        <v>13398</v>
      </c>
      <c r="G12837" t="s">
        <v>3921</v>
      </c>
      <c r="H12837" t="s">
        <v>3922</v>
      </c>
      <c r="I12837">
        <v>41.802562000000002</v>
      </c>
      <c r="J12837">
        <v>-87.590367999999998</v>
      </c>
      <c r="K12837">
        <v>41.785097</v>
      </c>
      <c r="L12837">
        <v>-87.601073</v>
      </c>
      <c r="M12837" t="s">
        <v>30</v>
      </c>
      <c r="N12837" s="3">
        <f xml:space="preserve"> Table2[[#This Row],[ended_at]]-Table2[[#This Row],[started_at]]</f>
        <v>1.0995370364980772E-2</v>
      </c>
      <c r="O12837" s="4">
        <v>44171.552615740744</v>
      </c>
      <c r="P12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1.1541929493312404</v>
      </c>
    </row>
    <row r="12838" spans="1:16" x14ac:dyDescent="0.35">
      <c r="A12838" t="s">
        <v>13713</v>
      </c>
      <c r="B12838" t="s">
        <v>18</v>
      </c>
      <c r="C12838" s="1">
        <v>44192.564409722225</v>
      </c>
      <c r="D12838" s="1">
        <v>44192.592256944445</v>
      </c>
      <c r="E12838" t="s">
        <v>1228</v>
      </c>
      <c r="F12838" t="s">
        <v>1229</v>
      </c>
      <c r="G12838" t="s">
        <v>147</v>
      </c>
      <c r="H12838" t="s">
        <v>148</v>
      </c>
      <c r="I12838">
        <v>41.864364999999999</v>
      </c>
      <c r="J12838">
        <v>-87.623756</v>
      </c>
      <c r="K12838">
        <v>41.929660499999997</v>
      </c>
      <c r="L12838">
        <v>-87.643094666666599</v>
      </c>
      <c r="M12838" t="s">
        <v>30</v>
      </c>
      <c r="N12838" s="3">
        <f xml:space="preserve"> Table2[[#This Row],[ended_at]]-Table2[[#This Row],[started_at]]</f>
        <v>2.7847222219861578E-2</v>
      </c>
      <c r="O12838" s="4">
        <v>44192.564409722225</v>
      </c>
      <c r="P12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4.0189804672914446</v>
      </c>
    </row>
    <row r="12839" spans="1:16" x14ac:dyDescent="0.35">
      <c r="A12839" t="s">
        <v>13714</v>
      </c>
      <c r="B12839" t="s">
        <v>29</v>
      </c>
      <c r="C12839" s="1">
        <v>44166.649525462963</v>
      </c>
      <c r="D12839" s="1">
        <v>44166.651493055557</v>
      </c>
      <c r="E12839" t="s">
        <v>13434</v>
      </c>
      <c r="F12839">
        <v>13271</v>
      </c>
      <c r="G12839" t="s">
        <v>88</v>
      </c>
      <c r="H12839">
        <v>13268</v>
      </c>
      <c r="I12839">
        <v>41.931930999999999</v>
      </c>
      <c r="J12839">
        <v>-87.677856000000006</v>
      </c>
      <c r="K12839">
        <v>41.935879999999997</v>
      </c>
      <c r="L12839">
        <v>-87.678420000000003</v>
      </c>
      <c r="M12839" t="s">
        <v>17</v>
      </c>
      <c r="N12839" s="3">
        <f xml:space="preserve"> Table2[[#This Row],[ended_at]]-Table2[[#This Row],[started_at]]</f>
        <v>1.9675925941555761E-3</v>
      </c>
      <c r="O12839" s="4">
        <v>44166.649525462963</v>
      </c>
      <c r="P12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0.23869996674541949</v>
      </c>
    </row>
    <row r="12840" spans="1:16" x14ac:dyDescent="0.35">
      <c r="A12840" t="s">
        <v>13715</v>
      </c>
      <c r="B12840" t="s">
        <v>13</v>
      </c>
      <c r="C12840" s="1">
        <v>44192.590428240743</v>
      </c>
      <c r="D12840" s="1">
        <v>44192.605821759258</v>
      </c>
      <c r="E12840" t="s">
        <v>13447</v>
      </c>
      <c r="F12840">
        <v>13215</v>
      </c>
      <c r="G12840" t="s">
        <v>126</v>
      </c>
      <c r="H12840">
        <v>13431</v>
      </c>
      <c r="I12840">
        <v>41.836207999999999</v>
      </c>
      <c r="J12840">
        <v>-87.613533000000004</v>
      </c>
      <c r="K12840">
        <v>41.866095000000001</v>
      </c>
      <c r="L12840">
        <v>-87.607266999999993</v>
      </c>
      <c r="M12840" t="s">
        <v>17</v>
      </c>
      <c r="N12840" s="3">
        <f xml:space="preserve"> Table2[[#This Row],[ended_at]]-Table2[[#This Row],[started_at]]</f>
        <v>1.5393518515338656E-2</v>
      </c>
      <c r="O12840" s="4">
        <v>44192.590428240743</v>
      </c>
      <c r="P12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1.8182032672841797</v>
      </c>
    </row>
    <row r="12841" spans="1:16" x14ac:dyDescent="0.35">
      <c r="A12841" t="s">
        <v>13716</v>
      </c>
      <c r="B12841" t="s">
        <v>13</v>
      </c>
      <c r="C12841" s="1">
        <v>44192.610983796294</v>
      </c>
      <c r="D12841" s="1">
        <v>44192.618298611109</v>
      </c>
      <c r="E12841" t="s">
        <v>3277</v>
      </c>
      <c r="F12841" t="s">
        <v>3278</v>
      </c>
      <c r="G12841" t="s">
        <v>3950</v>
      </c>
      <c r="H12841" t="s">
        <v>3951</v>
      </c>
      <c r="I12841">
        <v>41.906866000000001</v>
      </c>
      <c r="J12841">
        <v>-87.626216999999997</v>
      </c>
      <c r="K12841">
        <v>41.892569999999999</v>
      </c>
      <c r="L12841">
        <v>-87.614491999999998</v>
      </c>
      <c r="M12841" t="s">
        <v>17</v>
      </c>
      <c r="N12841" s="3">
        <f xml:space="preserve"> Table2[[#This Row],[ended_at]]-Table2[[#This Row],[started_at]]</f>
        <v>7.3148148148902692E-3</v>
      </c>
      <c r="O12841" s="4">
        <v>44192.610983796294</v>
      </c>
      <c r="P12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1.0067539825848286</v>
      </c>
    </row>
    <row r="12842" spans="1:16" x14ac:dyDescent="0.35">
      <c r="A12842" t="s">
        <v>13717</v>
      </c>
      <c r="B12842" t="s">
        <v>13</v>
      </c>
      <c r="C12842" s="1">
        <v>44173.765844907408</v>
      </c>
      <c r="D12842" s="1">
        <v>44173.769965277781</v>
      </c>
      <c r="E12842" t="s">
        <v>3283</v>
      </c>
      <c r="F12842" t="s">
        <v>3284</v>
      </c>
      <c r="G12842" t="s">
        <v>3953</v>
      </c>
      <c r="H12842">
        <v>13096</v>
      </c>
      <c r="I12842">
        <v>41.861930492782498</v>
      </c>
      <c r="J12842">
        <v>-87.693450450897203</v>
      </c>
      <c r="K12842">
        <v>41.8538040657915</v>
      </c>
      <c r="L12842">
        <v>-87.6957423985004</v>
      </c>
      <c r="M12842" t="s">
        <v>17</v>
      </c>
      <c r="N12842" s="3">
        <f xml:space="preserve"> Table2[[#This Row],[ended_at]]-Table2[[#This Row],[started_at]]</f>
        <v>4.1203703731298447E-3</v>
      </c>
      <c r="O12842" s="4">
        <v>44173.765844907408</v>
      </c>
      <c r="P12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0.49911860084326271</v>
      </c>
    </row>
    <row r="12843" spans="1:16" x14ac:dyDescent="0.35">
      <c r="A12843" t="s">
        <v>13718</v>
      </c>
      <c r="B12843" t="s">
        <v>18</v>
      </c>
      <c r="C12843" s="1">
        <v>44169.734930555554</v>
      </c>
      <c r="D12843" s="1">
        <v>44169.747106481482</v>
      </c>
      <c r="E12843" t="s">
        <v>212</v>
      </c>
      <c r="F12843">
        <v>13036</v>
      </c>
      <c r="G12843" t="s">
        <v>3955</v>
      </c>
      <c r="H12843">
        <v>13163</v>
      </c>
      <c r="I12843">
        <v>41.881924333333302</v>
      </c>
      <c r="J12843">
        <v>-87.625153333333301</v>
      </c>
      <c r="K12843">
        <v>41.8580816666666</v>
      </c>
      <c r="L12843">
        <v>-87.651011166666606</v>
      </c>
      <c r="M12843" t="s">
        <v>17</v>
      </c>
      <c r="N12843" s="3">
        <f xml:space="preserve"> Table2[[#This Row],[ended_at]]-Table2[[#This Row],[started_at]]</f>
        <v>1.2175925927294884E-2</v>
      </c>
      <c r="O12843" s="4">
        <v>44169.734930555554</v>
      </c>
      <c r="P12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1.8421120329102116</v>
      </c>
    </row>
    <row r="12844" spans="1:16" x14ac:dyDescent="0.35">
      <c r="A12844" t="s">
        <v>13719</v>
      </c>
      <c r="B12844" t="s">
        <v>18</v>
      </c>
      <c r="C12844" s="1">
        <v>44179.50708333333</v>
      </c>
      <c r="D12844" s="1">
        <v>44179.518750000003</v>
      </c>
      <c r="E12844" t="s">
        <v>5281</v>
      </c>
      <c r="F12844">
        <v>13108</v>
      </c>
      <c r="G12844" t="s">
        <v>3957</v>
      </c>
      <c r="H12844" t="s">
        <v>3958</v>
      </c>
      <c r="I12844">
        <v>41.973665500000003</v>
      </c>
      <c r="J12844">
        <v>-87.659918000000005</v>
      </c>
      <c r="K12844">
        <v>42.008983000000001</v>
      </c>
      <c r="L12844">
        <v>-87.674380499999998</v>
      </c>
      <c r="M12844" t="s">
        <v>17</v>
      </c>
      <c r="N12844" s="3">
        <f xml:space="preserve"> Table2[[#This Row],[ended_at]]-Table2[[#This Row],[started_at]]</f>
        <v>1.1666666672681458E-2</v>
      </c>
      <c r="O12844" s="4">
        <v>44179.50708333333</v>
      </c>
      <c r="P12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2.2189887053661073</v>
      </c>
    </row>
    <row r="12845" spans="1:16" x14ac:dyDescent="0.35">
      <c r="A12845" t="s">
        <v>13720</v>
      </c>
      <c r="B12845" t="s">
        <v>18</v>
      </c>
      <c r="C12845" s="1">
        <v>44192.43645833333</v>
      </c>
      <c r="D12845" s="1">
        <v>44192.448425925926</v>
      </c>
      <c r="E12845" t="s">
        <v>3782</v>
      </c>
      <c r="F12845">
        <v>13193</v>
      </c>
      <c r="G12845" t="s">
        <v>3950</v>
      </c>
      <c r="H12845" t="s">
        <v>3951</v>
      </c>
      <c r="I12845">
        <v>41.921829333333299</v>
      </c>
      <c r="J12845">
        <v>-87.644032999999993</v>
      </c>
      <c r="K12845">
        <v>41.892619000000003</v>
      </c>
      <c r="L12845">
        <v>-87.6143638333333</v>
      </c>
      <c r="M12845" t="s">
        <v>30</v>
      </c>
      <c r="N12845" s="3">
        <f xml:space="preserve"> Table2[[#This Row],[ended_at]]-Table2[[#This Row],[started_at]]</f>
        <v>1.1967592596192844E-2</v>
      </c>
      <c r="O12845" s="4">
        <v>44192.43645833333</v>
      </c>
      <c r="P12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2.2009448885014118</v>
      </c>
    </row>
    <row r="12846" spans="1:16" x14ac:dyDescent="0.35">
      <c r="A12846" t="s">
        <v>13721</v>
      </c>
      <c r="B12846" t="s">
        <v>29</v>
      </c>
      <c r="C12846" s="1">
        <v>44166.693611111114</v>
      </c>
      <c r="D12846" s="1">
        <v>44166.705474537041</v>
      </c>
      <c r="E12846" t="s">
        <v>3784</v>
      </c>
      <c r="F12846" t="s">
        <v>3785</v>
      </c>
      <c r="G12846" t="s">
        <v>3921</v>
      </c>
      <c r="H12846" t="s">
        <v>3922</v>
      </c>
      <c r="I12846">
        <v>41.799494000000003</v>
      </c>
      <c r="J12846">
        <v>-87.586449000000002</v>
      </c>
      <c r="K12846">
        <v>41.785097146360002</v>
      </c>
      <c r="L12846">
        <v>-87.601072760600005</v>
      </c>
      <c r="M12846" t="s">
        <v>30</v>
      </c>
      <c r="N12846" s="3">
        <f xml:space="preserve"> Table2[[#This Row],[ended_at]]-Table2[[#This Row],[started_at]]</f>
        <v>1.1863425927003846E-2</v>
      </c>
      <c r="O12846" s="4">
        <v>44166.693611111114</v>
      </c>
      <c r="P12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1.085506805634042</v>
      </c>
    </row>
    <row r="12847" spans="1:16" x14ac:dyDescent="0.35">
      <c r="A12847" t="s">
        <v>13722</v>
      </c>
      <c r="B12847" t="s">
        <v>13</v>
      </c>
      <c r="C12847" s="1">
        <v>44183.289849537039</v>
      </c>
      <c r="D12847" s="1">
        <v>44183.301562499997</v>
      </c>
      <c r="E12847" t="s">
        <v>3782</v>
      </c>
      <c r="F12847">
        <v>13193</v>
      </c>
      <c r="G12847" t="s">
        <v>3956</v>
      </c>
      <c r="H12847">
        <v>13248</v>
      </c>
      <c r="I12847">
        <v>41.921821999999999</v>
      </c>
      <c r="J12847">
        <v>-87.644139999999993</v>
      </c>
      <c r="K12847">
        <v>41.899642999999998</v>
      </c>
      <c r="L12847">
        <v>-87.667699999999996</v>
      </c>
      <c r="M12847" t="s">
        <v>17</v>
      </c>
      <c r="N12847" s="3">
        <f xml:space="preserve"> Table2[[#This Row],[ended_at]]-Table2[[#This Row],[started_at]]</f>
        <v>1.1712962957972195E-2</v>
      </c>
      <c r="O12847" s="4">
        <v>44183.289849537039</v>
      </c>
      <c r="P12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1.6993653583302355</v>
      </c>
    </row>
    <row r="12848" spans="1:16" x14ac:dyDescent="0.35">
      <c r="A12848" t="s">
        <v>13723</v>
      </c>
      <c r="B12848" t="s">
        <v>13</v>
      </c>
      <c r="C12848" s="1">
        <v>44180.494062500002</v>
      </c>
      <c r="D12848" s="1">
        <v>44180.497604166667</v>
      </c>
      <c r="E12848" t="s">
        <v>5631</v>
      </c>
      <c r="F12848" t="s">
        <v>5632</v>
      </c>
      <c r="G12848" t="s">
        <v>3957</v>
      </c>
      <c r="H12848" t="s">
        <v>3958</v>
      </c>
      <c r="I12848">
        <v>42.004549621940001</v>
      </c>
      <c r="J12848">
        <v>-87.680666145100005</v>
      </c>
      <c r="K12848">
        <v>42.009073999999998</v>
      </c>
      <c r="L12848">
        <v>-87.674189999999996</v>
      </c>
      <c r="M12848" t="s">
        <v>17</v>
      </c>
      <c r="N12848" s="3">
        <f xml:space="preserve"> Table2[[#This Row],[ended_at]]-Table2[[#This Row],[started_at]]</f>
        <v>3.5416666651144624E-3</v>
      </c>
      <c r="O12848" s="4">
        <v>44180.494062500002</v>
      </c>
      <c r="P12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0.39701474871626569</v>
      </c>
    </row>
    <row r="12849" spans="1:16" x14ac:dyDescent="0.35">
      <c r="A12849" t="s">
        <v>13724</v>
      </c>
      <c r="B12849" t="s">
        <v>18</v>
      </c>
      <c r="C12849" s="1">
        <v>44167.406226851854</v>
      </c>
      <c r="D12849" s="1">
        <v>44167.420902777776</v>
      </c>
      <c r="E12849" t="s">
        <v>253</v>
      </c>
      <c r="F12849" t="s">
        <v>254</v>
      </c>
      <c r="G12849" t="s">
        <v>3961</v>
      </c>
      <c r="H12849">
        <v>592</v>
      </c>
      <c r="I12849">
        <v>41.968710000000002</v>
      </c>
      <c r="J12849">
        <v>-87.696225333333302</v>
      </c>
      <c r="K12849">
        <v>41.960650333333298</v>
      </c>
      <c r="L12849">
        <v>-87.745433166666601</v>
      </c>
      <c r="M12849" t="s">
        <v>17</v>
      </c>
      <c r="N12849" s="3">
        <f xml:space="preserve"> Table2[[#This Row],[ended_at]]-Table2[[#This Row],[started_at]]</f>
        <v>1.4675925922347233E-2</v>
      </c>
      <c r="O12849" s="4">
        <v>44167.406226851854</v>
      </c>
      <c r="P12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2.2519826737831354</v>
      </c>
    </row>
    <row r="12850" spans="1:16" x14ac:dyDescent="0.35">
      <c r="A12850" t="s">
        <v>13725</v>
      </c>
      <c r="B12850" t="s">
        <v>13</v>
      </c>
      <c r="C12850" s="1">
        <v>44195.708321759259</v>
      </c>
      <c r="D12850" s="1">
        <v>44195.71503472222</v>
      </c>
      <c r="E12850" t="s">
        <v>5324</v>
      </c>
      <c r="F12850" t="s">
        <v>5325</v>
      </c>
      <c r="G12850" t="s">
        <v>3921</v>
      </c>
      <c r="H12850" t="s">
        <v>3922</v>
      </c>
      <c r="I12850">
        <v>41.79172820953</v>
      </c>
      <c r="J12850">
        <v>-87.583945009000004</v>
      </c>
      <c r="K12850">
        <v>41.785097146360002</v>
      </c>
      <c r="L12850">
        <v>-87.601072760600005</v>
      </c>
      <c r="M12850" t="s">
        <v>17</v>
      </c>
      <c r="N12850" s="3">
        <f xml:space="preserve"> Table2[[#This Row],[ended_at]]-Table2[[#This Row],[started_at]]</f>
        <v>6.7129629605915397E-3</v>
      </c>
      <c r="O12850" s="4">
        <v>44195.708321759259</v>
      </c>
      <c r="P12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0.86492006229131657</v>
      </c>
    </row>
    <row r="12851" spans="1:16" x14ac:dyDescent="0.35">
      <c r="A12851" t="s">
        <v>13726</v>
      </c>
      <c r="B12851" t="s">
        <v>18</v>
      </c>
      <c r="C12851" s="1">
        <v>44183.425833333335</v>
      </c>
      <c r="D12851" s="1">
        <v>44183.428287037037</v>
      </c>
      <c r="E12851" t="s">
        <v>2971</v>
      </c>
      <c r="F12851">
        <v>13016</v>
      </c>
      <c r="G12851" t="s">
        <v>3950</v>
      </c>
      <c r="H12851" t="s">
        <v>3951</v>
      </c>
      <c r="I12851">
        <v>41.894125166666598</v>
      </c>
      <c r="J12851">
        <v>-87.622733333333301</v>
      </c>
      <c r="K12851">
        <v>41.892774000000003</v>
      </c>
      <c r="L12851">
        <v>-87.614463166666596</v>
      </c>
      <c r="M12851" t="s">
        <v>30</v>
      </c>
      <c r="N12851" s="3">
        <f xml:space="preserve"> Table2[[#This Row],[ended_at]]-Table2[[#This Row],[started_at]]</f>
        <v>2.4537037024856545E-3</v>
      </c>
      <c r="O12851" s="4">
        <v>44183.425833333335</v>
      </c>
      <c r="P12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0.37884141952603739</v>
      </c>
    </row>
    <row r="12852" spans="1:16" x14ac:dyDescent="0.35">
      <c r="A12852" t="s">
        <v>13727</v>
      </c>
      <c r="B12852" t="s">
        <v>13</v>
      </c>
      <c r="C12852" s="1">
        <v>44187.913437499999</v>
      </c>
      <c r="D12852" s="1">
        <v>44187.925254629627</v>
      </c>
      <c r="E12852" t="s">
        <v>4659</v>
      </c>
      <c r="F12852" t="s">
        <v>4660</v>
      </c>
      <c r="G12852" t="s">
        <v>3956</v>
      </c>
      <c r="H12852">
        <v>13248</v>
      </c>
      <c r="I12852">
        <v>41.867324000000004</v>
      </c>
      <c r="J12852">
        <v>-87.648624999999996</v>
      </c>
      <c r="K12852">
        <v>41.899642999999998</v>
      </c>
      <c r="L12852">
        <v>-87.667699999999996</v>
      </c>
      <c r="M12852" t="s">
        <v>17</v>
      </c>
      <c r="N12852" s="3">
        <f xml:space="preserve"> Table2[[#This Row],[ended_at]]-Table2[[#This Row],[started_at]]</f>
        <v>1.1817129627161194E-2</v>
      </c>
      <c r="O12852" s="4">
        <v>44187.913437499999</v>
      </c>
      <c r="P12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2.1218819601772201</v>
      </c>
    </row>
    <row r="12853" spans="1:16" x14ac:dyDescent="0.35">
      <c r="A12853" t="s">
        <v>13728</v>
      </c>
      <c r="B12853" t="s">
        <v>13</v>
      </c>
      <c r="C12853" s="1">
        <v>44184.540023148147</v>
      </c>
      <c r="D12853" s="1">
        <v>44184.544930555552</v>
      </c>
      <c r="E12853" t="s">
        <v>4659</v>
      </c>
      <c r="F12853" t="s">
        <v>4660</v>
      </c>
      <c r="G12853" t="s">
        <v>3955</v>
      </c>
      <c r="H12853">
        <v>13163</v>
      </c>
      <c r="I12853">
        <v>41.867324000000004</v>
      </c>
      <c r="J12853">
        <v>-87.648624999999996</v>
      </c>
      <c r="K12853">
        <v>41.858086</v>
      </c>
      <c r="L12853">
        <v>-87.651072999999997</v>
      </c>
      <c r="M12853" t="s">
        <v>17</v>
      </c>
      <c r="N12853" s="3">
        <f xml:space="preserve"> Table2[[#This Row],[ended_at]]-Table2[[#This Row],[started_at]]</f>
        <v>4.907407404971309E-3</v>
      </c>
      <c r="O12853" s="4">
        <v>44184.540023148147</v>
      </c>
      <c r="P12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0.56598189980366709</v>
      </c>
    </row>
    <row r="12854" spans="1:16" x14ac:dyDescent="0.35">
      <c r="A12854" t="s">
        <v>13729</v>
      </c>
      <c r="B12854" t="s">
        <v>13</v>
      </c>
      <c r="C12854" s="1">
        <v>44169.533773148149</v>
      </c>
      <c r="D12854" s="1">
        <v>44169.550868055558</v>
      </c>
      <c r="E12854" t="s">
        <v>4649</v>
      </c>
      <c r="F12854" t="s">
        <v>4650</v>
      </c>
      <c r="G12854" t="s">
        <v>3955</v>
      </c>
      <c r="H12854">
        <v>13163</v>
      </c>
      <c r="I12854">
        <v>41.856802000000002</v>
      </c>
      <c r="J12854">
        <v>-87.633878999999993</v>
      </c>
      <c r="K12854">
        <v>41.858086</v>
      </c>
      <c r="L12854">
        <v>-87.651072999999997</v>
      </c>
      <c r="M12854" t="s">
        <v>17</v>
      </c>
      <c r="N12854" s="3">
        <f xml:space="preserve"> Table2[[#This Row],[ended_at]]-Table2[[#This Row],[started_at]]</f>
        <v>1.7094907409045845E-2</v>
      </c>
      <c r="O12854" s="4">
        <v>44169.533773148149</v>
      </c>
      <c r="P12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0.77360744535128279</v>
      </c>
    </row>
    <row r="12855" spans="1:16" x14ac:dyDescent="0.35">
      <c r="A12855" t="s">
        <v>13730</v>
      </c>
      <c r="B12855" t="s">
        <v>13</v>
      </c>
      <c r="C12855" s="1">
        <v>44169.773310185185</v>
      </c>
      <c r="D12855" s="1">
        <v>44169.800219907411</v>
      </c>
      <c r="E12855" t="s">
        <v>3600</v>
      </c>
      <c r="F12855" t="s">
        <v>3601</v>
      </c>
      <c r="G12855" t="s">
        <v>3921</v>
      </c>
      <c r="H12855" t="s">
        <v>3922</v>
      </c>
      <c r="I12855">
        <v>41.795211999999999</v>
      </c>
      <c r="J12855">
        <v>-87.580714999999998</v>
      </c>
      <c r="K12855">
        <v>41.785097146360002</v>
      </c>
      <c r="L12855">
        <v>-87.601072760600005</v>
      </c>
      <c r="M12855" t="s">
        <v>17</v>
      </c>
      <c r="N12855" s="3">
        <f xml:space="preserve"> Table2[[#This Row],[ended_at]]-Table2[[#This Row],[started_at]]</f>
        <v>2.6909722226264421E-2</v>
      </c>
      <c r="O12855" s="4">
        <v>44169.773310185185</v>
      </c>
      <c r="P12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1.0963602751186103</v>
      </c>
    </row>
    <row r="12856" spans="1:16" x14ac:dyDescent="0.35">
      <c r="A12856" t="s">
        <v>13731</v>
      </c>
      <c r="B12856" t="s">
        <v>18</v>
      </c>
      <c r="C12856" s="1">
        <v>44172.589305555557</v>
      </c>
      <c r="D12856" s="1">
        <v>44172.595057870371</v>
      </c>
      <c r="E12856" t="s">
        <v>4356</v>
      </c>
      <c r="F12856" t="s">
        <v>4357</v>
      </c>
      <c r="G12856" t="s">
        <v>3955</v>
      </c>
      <c r="H12856">
        <v>13163</v>
      </c>
      <c r="I12856">
        <v>41.867005833333302</v>
      </c>
      <c r="J12856">
        <v>-87.641064499999999</v>
      </c>
      <c r="K12856">
        <v>41.858078166666601</v>
      </c>
      <c r="L12856">
        <v>-87.651003166666598</v>
      </c>
      <c r="M12856" t="s">
        <v>30</v>
      </c>
      <c r="N12856" s="3">
        <f xml:space="preserve"> Table2[[#This Row],[ended_at]]-Table2[[#This Row],[started_at]]</f>
        <v>5.7523148134350777E-3</v>
      </c>
      <c r="O12856" s="4">
        <v>44172.589305555557</v>
      </c>
      <c r="P12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0.69706383955688667</v>
      </c>
    </row>
    <row r="12857" spans="1:16" x14ac:dyDescent="0.35">
      <c r="A12857" t="s">
        <v>13732</v>
      </c>
      <c r="B12857" t="s">
        <v>13</v>
      </c>
      <c r="C12857" s="1">
        <v>44175.459178240744</v>
      </c>
      <c r="D12857" s="1">
        <v>44175.466203703705</v>
      </c>
      <c r="E12857" t="s">
        <v>4644</v>
      </c>
      <c r="F12857">
        <v>515</v>
      </c>
      <c r="G12857" t="s">
        <v>3957</v>
      </c>
      <c r="H12857" t="s">
        <v>3958</v>
      </c>
      <c r="I12857">
        <v>42.019159000000002</v>
      </c>
      <c r="J12857">
        <v>-87.673573000000005</v>
      </c>
      <c r="K12857">
        <v>42.009073999999998</v>
      </c>
      <c r="L12857">
        <v>-87.674189999999996</v>
      </c>
      <c r="M12857" t="s">
        <v>30</v>
      </c>
      <c r="N12857" s="3">
        <f xml:space="preserve"> Table2[[#This Row],[ended_at]]-Table2[[#This Row],[started_at]]</f>
        <v>7.025462960882578E-3</v>
      </c>
      <c r="O12857" s="4">
        <v>44175.459178240744</v>
      </c>
      <c r="P12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0.60680873286040449</v>
      </c>
    </row>
    <row r="12858" spans="1:16" x14ac:dyDescent="0.35">
      <c r="A12858" t="s">
        <v>13733</v>
      </c>
      <c r="B12858" t="s">
        <v>13</v>
      </c>
      <c r="C12858" s="1">
        <v>44178.394363425927</v>
      </c>
      <c r="D12858" s="1">
        <v>44178.400081018517</v>
      </c>
      <c r="E12858" t="s">
        <v>4363</v>
      </c>
      <c r="F12858" t="s">
        <v>4364</v>
      </c>
      <c r="G12858" t="s">
        <v>3957</v>
      </c>
      <c r="H12858" t="s">
        <v>3958</v>
      </c>
      <c r="I12858">
        <v>42.0085943972</v>
      </c>
      <c r="J12858">
        <v>-87.690492238900006</v>
      </c>
      <c r="K12858">
        <v>42.009073999999998</v>
      </c>
      <c r="L12858">
        <v>-87.674189999999996</v>
      </c>
      <c r="M12858" t="s">
        <v>17</v>
      </c>
      <c r="N12858" s="3">
        <f xml:space="preserve"> Table2[[#This Row],[ended_at]]-Table2[[#This Row],[started_at]]</f>
        <v>5.7175925903720781E-3</v>
      </c>
      <c r="O12858" s="4">
        <v>44178.394363425927</v>
      </c>
      <c r="P12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0.72866558827236794</v>
      </c>
    </row>
    <row r="12859" spans="1:16" x14ac:dyDescent="0.35">
      <c r="A12859" t="s">
        <v>13734</v>
      </c>
      <c r="B12859" t="s">
        <v>18</v>
      </c>
      <c r="C12859" s="1">
        <v>44167.464189814818</v>
      </c>
      <c r="D12859" s="1">
        <v>44167.470104166663</v>
      </c>
      <c r="E12859" t="s">
        <v>5652</v>
      </c>
      <c r="F12859" t="s">
        <v>5653</v>
      </c>
      <c r="G12859" t="s">
        <v>3950</v>
      </c>
      <c r="H12859" t="s">
        <v>3951</v>
      </c>
      <c r="I12859">
        <v>41.894796999999997</v>
      </c>
      <c r="J12859">
        <v>-87.634322666666606</v>
      </c>
      <c r="K12859">
        <v>41.8922416666666</v>
      </c>
      <c r="L12859">
        <v>-87.616871000000003</v>
      </c>
      <c r="M12859" t="s">
        <v>30</v>
      </c>
      <c r="N12859" s="3">
        <f xml:space="preserve"> Table2[[#This Row],[ended_at]]-Table2[[#This Row],[started_at]]</f>
        <v>5.9143518446944654E-3</v>
      </c>
      <c r="O12859" s="4">
        <v>44167.464189814818</v>
      </c>
      <c r="P12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0.79580540540156075</v>
      </c>
    </row>
    <row r="12860" spans="1:16" x14ac:dyDescent="0.35">
      <c r="A12860" t="s">
        <v>13735</v>
      </c>
      <c r="B12860" t="s">
        <v>18</v>
      </c>
      <c r="C12860" s="1">
        <v>44193.734293981484</v>
      </c>
      <c r="D12860" s="1">
        <v>44193.739386574074</v>
      </c>
      <c r="E12860" t="s">
        <v>5652</v>
      </c>
      <c r="F12860" t="s">
        <v>5653</v>
      </c>
      <c r="G12860" t="s">
        <v>3950</v>
      </c>
      <c r="H12860" t="s">
        <v>3951</v>
      </c>
      <c r="I12860">
        <v>41.894943499999997</v>
      </c>
      <c r="J12860">
        <v>-87.634245166666602</v>
      </c>
      <c r="K12860">
        <v>41.892104666666597</v>
      </c>
      <c r="L12860">
        <v>-87.615995666666606</v>
      </c>
      <c r="M12860" t="s">
        <v>17</v>
      </c>
      <c r="N12860" s="3">
        <f xml:space="preserve"> Table2[[#This Row],[ended_at]]-Table2[[#This Row],[started_at]]</f>
        <v>5.0925925897900015E-3</v>
      </c>
      <c r="O12860" s="4">
        <v>44193.734293981484</v>
      </c>
      <c r="P12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0.8341785397524939</v>
      </c>
    </row>
    <row r="12861" spans="1:16" x14ac:dyDescent="0.35">
      <c r="A12861" t="s">
        <v>13736</v>
      </c>
      <c r="B12861" t="s">
        <v>13</v>
      </c>
      <c r="C12861" s="1">
        <v>44189.67391203704</v>
      </c>
      <c r="D12861" s="1">
        <v>44189.68440972222</v>
      </c>
      <c r="E12861" t="s">
        <v>8198</v>
      </c>
      <c r="F12861" t="s">
        <v>8199</v>
      </c>
      <c r="G12861" t="s">
        <v>3955</v>
      </c>
      <c r="H12861">
        <v>13163</v>
      </c>
      <c r="I12861">
        <v>41.867227</v>
      </c>
      <c r="J12861">
        <v>-87.625961000000004</v>
      </c>
      <c r="K12861">
        <v>41.858086</v>
      </c>
      <c r="L12861">
        <v>-87.651072999999997</v>
      </c>
      <c r="M12861" t="s">
        <v>17</v>
      </c>
      <c r="N12861" s="3">
        <f xml:space="preserve"> Table2[[#This Row],[ended_at]]-Table2[[#This Row],[started_at]]</f>
        <v>1.0497685179871041E-2</v>
      </c>
      <c r="O12861" s="4">
        <v>44189.67391203704</v>
      </c>
      <c r="P12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1.2512234786946848</v>
      </c>
    </row>
    <row r="12862" spans="1:16" x14ac:dyDescent="0.35">
      <c r="A12862" t="s">
        <v>13737</v>
      </c>
      <c r="B12862" t="s">
        <v>13</v>
      </c>
      <c r="C12862" s="1">
        <v>44185.522303240738</v>
      </c>
      <c r="D12862" s="1">
        <v>44185.525694444441</v>
      </c>
      <c r="E12862" t="s">
        <v>8200</v>
      </c>
      <c r="F12862" t="s">
        <v>8201</v>
      </c>
      <c r="G12862" t="s">
        <v>3950</v>
      </c>
      <c r="H12862" t="s">
        <v>3951</v>
      </c>
      <c r="I12862">
        <v>41.891466000000001</v>
      </c>
      <c r="J12862">
        <v>-87.626761000000002</v>
      </c>
      <c r="K12862">
        <v>41.892569999999999</v>
      </c>
      <c r="L12862">
        <v>-87.614491999999998</v>
      </c>
      <c r="M12862" t="s">
        <v>17</v>
      </c>
      <c r="N12862" s="3">
        <f xml:space="preserve"> Table2[[#This Row],[ended_at]]-Table2[[#This Row],[started_at]]</f>
        <v>3.3912037033587694E-3</v>
      </c>
      <c r="O12862" s="4">
        <v>44185.522303240738</v>
      </c>
      <c r="P12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0.5529627171911613</v>
      </c>
    </row>
    <row r="12863" spans="1:16" x14ac:dyDescent="0.35">
      <c r="A12863" t="s">
        <v>13738</v>
      </c>
      <c r="B12863" t="s">
        <v>13</v>
      </c>
      <c r="C12863" s="1">
        <v>44172.406458333331</v>
      </c>
      <c r="D12863" s="1">
        <v>44172.425104166665</v>
      </c>
      <c r="E12863" t="s">
        <v>8198</v>
      </c>
      <c r="F12863" t="s">
        <v>8199</v>
      </c>
      <c r="G12863" t="s">
        <v>3950</v>
      </c>
      <c r="H12863" t="s">
        <v>3951</v>
      </c>
      <c r="I12863">
        <v>41.867227</v>
      </c>
      <c r="J12863">
        <v>-87.625961000000004</v>
      </c>
      <c r="K12863">
        <v>41.892569999999999</v>
      </c>
      <c r="L12863">
        <v>-87.614491999999998</v>
      </c>
      <c r="M12863" t="s">
        <v>17</v>
      </c>
      <c r="N12863" s="3">
        <f xml:space="preserve"> Table2[[#This Row],[ended_at]]-Table2[[#This Row],[started_at]]</f>
        <v>1.8645833333721384E-2</v>
      </c>
      <c r="O12863" s="4">
        <v>44172.406458333331</v>
      </c>
      <c r="P12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1.6074484864448799</v>
      </c>
    </row>
    <row r="12864" spans="1:16" x14ac:dyDescent="0.35">
      <c r="A12864" t="s">
        <v>13739</v>
      </c>
      <c r="B12864" t="s">
        <v>18</v>
      </c>
      <c r="C12864" s="1">
        <v>44172.318113425928</v>
      </c>
      <c r="D12864" s="1">
        <v>44172.321527777778</v>
      </c>
      <c r="E12864" t="s">
        <v>5448</v>
      </c>
      <c r="F12864" t="s">
        <v>5449</v>
      </c>
      <c r="G12864" t="s">
        <v>3950</v>
      </c>
      <c r="H12864" t="s">
        <v>3951</v>
      </c>
      <c r="I12864">
        <v>41.894728166666603</v>
      </c>
      <c r="J12864">
        <v>-87.632428833333293</v>
      </c>
      <c r="K12864">
        <v>41.892569999999999</v>
      </c>
      <c r="L12864">
        <v>-87.614587166666595</v>
      </c>
      <c r="M12864" t="s">
        <v>17</v>
      </c>
      <c r="N12864" s="3">
        <f xml:space="preserve"> Table2[[#This Row],[ended_at]]-Table2[[#This Row],[started_at]]</f>
        <v>3.4143518496421166E-3</v>
      </c>
      <c r="O12864" s="4">
        <v>44172.318113425928</v>
      </c>
      <c r="P12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0.80876188069731492</v>
      </c>
    </row>
    <row r="12865" spans="1:16" x14ac:dyDescent="0.35">
      <c r="A12865" t="s">
        <v>13740</v>
      </c>
      <c r="B12865" t="s">
        <v>18</v>
      </c>
      <c r="C12865" s="1">
        <v>44191.315254629626</v>
      </c>
      <c r="D12865" s="1">
        <v>44191.317094907405</v>
      </c>
      <c r="E12865" t="s">
        <v>5446</v>
      </c>
      <c r="F12865">
        <v>18003</v>
      </c>
      <c r="G12865" t="s">
        <v>3950</v>
      </c>
      <c r="H12865" t="s">
        <v>3951</v>
      </c>
      <c r="I12865">
        <v>41.895825000000002</v>
      </c>
      <c r="J12865">
        <v>-87.620423000000002</v>
      </c>
      <c r="K12865">
        <v>41.892587333333303</v>
      </c>
      <c r="L12865">
        <v>-87.614626666666595</v>
      </c>
      <c r="M12865" t="s">
        <v>30</v>
      </c>
      <c r="N12865" s="3">
        <f xml:space="preserve"> Table2[[#This Row],[ended_at]]-Table2[[#This Row],[started_at]]</f>
        <v>1.8402777786832303E-3</v>
      </c>
      <c r="O12865" s="4">
        <v>44191.315254629626</v>
      </c>
      <c r="P12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0.32423931115112864</v>
      </c>
    </row>
    <row r="12866" spans="1:16" x14ac:dyDescent="0.35">
      <c r="A12866" t="s">
        <v>13741</v>
      </c>
      <c r="B12866" t="s">
        <v>18</v>
      </c>
      <c r="C12866" s="1">
        <v>44180.72556712963</v>
      </c>
      <c r="D12866" s="1">
        <v>44180.735914351855</v>
      </c>
      <c r="E12866" t="s">
        <v>6038</v>
      </c>
      <c r="F12866">
        <v>13033</v>
      </c>
      <c r="G12866" t="s">
        <v>3950</v>
      </c>
      <c r="H12866" t="s">
        <v>3951</v>
      </c>
      <c r="I12866">
        <v>41.891660333333299</v>
      </c>
      <c r="J12866">
        <v>-87.648348833333301</v>
      </c>
      <c r="K12866">
        <v>41.8920228333333</v>
      </c>
      <c r="L12866">
        <v>-87.616930833333299</v>
      </c>
      <c r="M12866" t="s">
        <v>17</v>
      </c>
      <c r="N12866" s="3">
        <f xml:space="preserve"> Table2[[#This Row],[ended_at]]-Table2[[#This Row],[started_at]]</f>
        <v>1.0347222225391306E-2</v>
      </c>
      <c r="O12866" s="4">
        <v>44180.72556712963</v>
      </c>
      <c r="P12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1.405945991805752</v>
      </c>
    </row>
    <row r="12867" spans="1:16" x14ac:dyDescent="0.35">
      <c r="A12867" t="s">
        <v>13742</v>
      </c>
      <c r="B12867" t="s">
        <v>13</v>
      </c>
      <c r="C12867" s="1">
        <v>44169.583599537036</v>
      </c>
      <c r="D12867" s="1">
        <v>44169.590358796297</v>
      </c>
      <c r="E12867" t="s">
        <v>6482</v>
      </c>
      <c r="F12867">
        <v>331</v>
      </c>
      <c r="G12867" t="s">
        <v>3956</v>
      </c>
      <c r="H12867">
        <v>13248</v>
      </c>
      <c r="I12867">
        <v>41.909668000000003</v>
      </c>
      <c r="J12867">
        <v>-87.648128</v>
      </c>
      <c r="K12867">
        <v>41.899642999999998</v>
      </c>
      <c r="L12867">
        <v>-87.667699999999996</v>
      </c>
      <c r="M12867" t="s">
        <v>17</v>
      </c>
      <c r="N12867" s="3">
        <f xml:space="preserve"> Table2[[#This Row],[ended_at]]-Table2[[#This Row],[started_at]]</f>
        <v>6.7592592604341917E-3</v>
      </c>
      <c r="O12867" s="4">
        <v>44169.583599537036</v>
      </c>
      <c r="P12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1.0628753070190151</v>
      </c>
    </row>
    <row r="12868" spans="1:16" x14ac:dyDescent="0.35">
      <c r="A12868" t="s">
        <v>13743</v>
      </c>
      <c r="B12868" t="s">
        <v>13</v>
      </c>
      <c r="C12868" s="1">
        <v>44170.52685185185</v>
      </c>
      <c r="D12868" s="1">
        <v>44170.541296296295</v>
      </c>
      <c r="E12868" t="s">
        <v>6489</v>
      </c>
      <c r="F12868">
        <v>654</v>
      </c>
      <c r="G12868" t="s">
        <v>3950</v>
      </c>
      <c r="H12868" t="s">
        <v>3951</v>
      </c>
      <c r="I12868">
        <v>41.883073000000003</v>
      </c>
      <c r="J12868">
        <v>-87.656952000000004</v>
      </c>
      <c r="K12868">
        <v>41.892569999999999</v>
      </c>
      <c r="L12868">
        <v>-87.614491999999998</v>
      </c>
      <c r="M12868" t="s">
        <v>17</v>
      </c>
      <c r="N12868" s="3">
        <f xml:space="preserve"> Table2[[#This Row],[ended_at]]-Table2[[#This Row],[started_at]]</f>
        <v>1.4444444444961846E-2</v>
      </c>
      <c r="O12868" s="4">
        <v>44170.52685185185</v>
      </c>
      <c r="P12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1.9838647272740713</v>
      </c>
    </row>
    <row r="12869" spans="1:16" x14ac:dyDescent="0.35">
      <c r="A12869" t="s">
        <v>13744</v>
      </c>
      <c r="B12869" t="s">
        <v>18</v>
      </c>
      <c r="C12869" s="1">
        <v>44166.539606481485</v>
      </c>
      <c r="D12869" s="1">
        <v>44166.541273148148</v>
      </c>
      <c r="E12869" t="s">
        <v>6483</v>
      </c>
      <c r="F12869" t="s">
        <v>6484</v>
      </c>
      <c r="G12869" t="s">
        <v>3957</v>
      </c>
      <c r="H12869" t="s">
        <v>3958</v>
      </c>
      <c r="I12869">
        <v>42.0044506666666</v>
      </c>
      <c r="J12869">
        <v>-87.672458500000005</v>
      </c>
      <c r="K12869">
        <v>42.009058500000002</v>
      </c>
      <c r="L12869">
        <v>-87.674250333333305</v>
      </c>
      <c r="M12869" t="s">
        <v>30</v>
      </c>
      <c r="N12869" s="3">
        <f xml:space="preserve"> Table2[[#This Row],[ended_at]]-Table2[[#This Row],[started_at]]</f>
        <v>1.6666666633682325E-3</v>
      </c>
      <c r="O12869" s="4">
        <v>44166.539606481485</v>
      </c>
      <c r="P12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0.2882954378713839</v>
      </c>
    </row>
    <row r="12870" spans="1:16" x14ac:dyDescent="0.35">
      <c r="A12870" t="s">
        <v>13745</v>
      </c>
      <c r="B12870" t="s">
        <v>29</v>
      </c>
      <c r="C12870" s="1">
        <v>44168.384363425925</v>
      </c>
      <c r="D12870" s="1">
        <v>44168.386863425927</v>
      </c>
      <c r="E12870" t="s">
        <v>12171</v>
      </c>
      <c r="F12870" t="s">
        <v>12172</v>
      </c>
      <c r="G12870" t="s">
        <v>3957</v>
      </c>
      <c r="H12870" t="s">
        <v>3958</v>
      </c>
      <c r="I12870">
        <v>42.012560000000001</v>
      </c>
      <c r="J12870">
        <v>-87.674367000000004</v>
      </c>
      <c r="K12870">
        <v>42.009073999999998</v>
      </c>
      <c r="L12870">
        <v>-87.674189999999996</v>
      </c>
      <c r="M12870" t="s">
        <v>17</v>
      </c>
      <c r="N12870" s="3">
        <f xml:space="preserve"> Table2[[#This Row],[ended_at]]-Table2[[#This Row],[started_at]]</f>
        <v>2.5000000023283064E-3</v>
      </c>
      <c r="O12870" s="4">
        <v>44168.384363425925</v>
      </c>
      <c r="P12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0.2096833473035688</v>
      </c>
    </row>
    <row r="12871" spans="1:16" x14ac:dyDescent="0.35">
      <c r="A12871" t="s">
        <v>13746</v>
      </c>
      <c r="B12871" t="s">
        <v>18</v>
      </c>
      <c r="C12871" s="1">
        <v>44173.747013888889</v>
      </c>
      <c r="D12871" s="1">
        <v>44173.749699074076</v>
      </c>
      <c r="E12871" t="s">
        <v>2709</v>
      </c>
      <c r="F12871">
        <v>13338</v>
      </c>
      <c r="G12871" t="s">
        <v>3950</v>
      </c>
      <c r="H12871" t="s">
        <v>3951</v>
      </c>
      <c r="I12871">
        <v>41.896570166666599</v>
      </c>
      <c r="J12871">
        <v>-87.621641999999994</v>
      </c>
      <c r="K12871">
        <v>41.892887666666603</v>
      </c>
      <c r="L12871">
        <v>-87.614623166666604</v>
      </c>
      <c r="M12871" t="s">
        <v>17</v>
      </c>
      <c r="N12871" s="3">
        <f xml:space="preserve"> Table2[[#This Row],[ended_at]]-Table2[[#This Row],[started_at]]</f>
        <v>2.6851851871469989E-3</v>
      </c>
      <c r="O12871" s="4">
        <v>44173.747013888889</v>
      </c>
      <c r="P12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0.38420582084124499</v>
      </c>
    </row>
    <row r="12872" spans="1:16" x14ac:dyDescent="0.35">
      <c r="A12872" t="s">
        <v>13747</v>
      </c>
      <c r="B12872" t="s">
        <v>18</v>
      </c>
      <c r="C12872" s="1">
        <v>44196.765833333331</v>
      </c>
      <c r="D12872" s="1">
        <v>44196.768240740741</v>
      </c>
      <c r="E12872" t="s">
        <v>2709</v>
      </c>
      <c r="F12872">
        <v>13338</v>
      </c>
      <c r="G12872" t="s">
        <v>3950</v>
      </c>
      <c r="H12872" t="s">
        <v>3951</v>
      </c>
      <c r="I12872">
        <v>41.897319500000002</v>
      </c>
      <c r="J12872">
        <v>-87.621639000000002</v>
      </c>
      <c r="K12872">
        <v>41.892709666666597</v>
      </c>
      <c r="L12872">
        <v>-87.614901666666597</v>
      </c>
      <c r="M12872" t="s">
        <v>17</v>
      </c>
      <c r="N12872" s="3">
        <f xml:space="preserve"> Table2[[#This Row],[ended_at]]-Table2[[#This Row],[started_at]]</f>
        <v>2.4074074099189602E-3</v>
      </c>
      <c r="O12872" s="4">
        <v>44196.765833333331</v>
      </c>
      <c r="P12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0.4094430585325004</v>
      </c>
    </row>
    <row r="12873" spans="1:16" x14ac:dyDescent="0.35">
      <c r="A12873" t="s">
        <v>13748</v>
      </c>
      <c r="B12873" t="s">
        <v>18</v>
      </c>
      <c r="C12873" s="1">
        <v>44192.866342592592</v>
      </c>
      <c r="D12873" s="1">
        <v>44192.899965277778</v>
      </c>
      <c r="E12873" t="s">
        <v>7787</v>
      </c>
      <c r="F12873" t="s">
        <v>7788</v>
      </c>
      <c r="G12873" t="s">
        <v>3957</v>
      </c>
      <c r="H12873" t="s">
        <v>3958</v>
      </c>
      <c r="I12873">
        <v>42.012131666666598</v>
      </c>
      <c r="J12873">
        <v>-87.682967666666599</v>
      </c>
      <c r="K12873">
        <v>42.009059499999999</v>
      </c>
      <c r="L12873">
        <v>-87.674290333333303</v>
      </c>
      <c r="M12873" t="s">
        <v>30</v>
      </c>
      <c r="N12873" s="3">
        <f xml:space="preserve"> Table2[[#This Row],[ended_at]]-Table2[[#This Row],[started_at]]</f>
        <v>3.3622685186855961E-2</v>
      </c>
      <c r="O12873" s="4">
        <v>44192.866342592592</v>
      </c>
      <c r="P12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0.42928491168914273</v>
      </c>
    </row>
    <row r="12874" spans="1:16" x14ac:dyDescent="0.35">
      <c r="A12874" t="s">
        <v>13749</v>
      </c>
      <c r="B12874" t="s">
        <v>13</v>
      </c>
      <c r="C12874" s="1">
        <v>44169.782372685186</v>
      </c>
      <c r="D12874" s="1">
        <v>44169.785046296296</v>
      </c>
      <c r="E12874" t="s">
        <v>7781</v>
      </c>
      <c r="F12874" t="s">
        <v>7782</v>
      </c>
      <c r="G12874" t="s">
        <v>3921</v>
      </c>
      <c r="H12874" t="s">
        <v>3922</v>
      </c>
      <c r="I12874">
        <v>41.791477999999998</v>
      </c>
      <c r="J12874">
        <v>-87.599861000000004</v>
      </c>
      <c r="K12874">
        <v>41.785097146360002</v>
      </c>
      <c r="L12874">
        <v>-87.601072760600005</v>
      </c>
      <c r="M12874" t="s">
        <v>17</v>
      </c>
      <c r="N12874" s="3">
        <f xml:space="preserve"> Table2[[#This Row],[ended_at]]-Table2[[#This Row],[started_at]]</f>
        <v>2.6736111103673466E-3</v>
      </c>
      <c r="O12874" s="4">
        <v>44169.782372685186</v>
      </c>
      <c r="P12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0.38736207753739066</v>
      </c>
    </row>
    <row r="12875" spans="1:16" x14ac:dyDescent="0.35">
      <c r="A12875" t="s">
        <v>13750</v>
      </c>
      <c r="B12875" t="s">
        <v>18</v>
      </c>
      <c r="C12875" s="1">
        <v>44185.486087962963</v>
      </c>
      <c r="D12875" s="1">
        <v>44185.488726851851</v>
      </c>
      <c r="E12875" t="s">
        <v>7787</v>
      </c>
      <c r="F12875" t="s">
        <v>7788</v>
      </c>
      <c r="G12875" t="s">
        <v>3957</v>
      </c>
      <c r="H12875" t="s">
        <v>3958</v>
      </c>
      <c r="I12875">
        <v>42.012082499999998</v>
      </c>
      <c r="J12875">
        <v>-87.682959333333301</v>
      </c>
      <c r="K12875">
        <v>42.009096499999998</v>
      </c>
      <c r="L12875">
        <v>-87.674250333333305</v>
      </c>
      <c r="M12875" t="s">
        <v>17</v>
      </c>
      <c r="N12875" s="3">
        <f xml:space="preserve"> Table2[[#This Row],[ended_at]]-Table2[[#This Row],[started_at]]</f>
        <v>2.638888887304347E-3</v>
      </c>
      <c r="O12875" s="4">
        <v>44185.486087962963</v>
      </c>
      <c r="P12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0.42836637925994647</v>
      </c>
    </row>
    <row r="12876" spans="1:16" x14ac:dyDescent="0.35">
      <c r="A12876" t="s">
        <v>13751</v>
      </c>
      <c r="B12876" t="s">
        <v>18</v>
      </c>
      <c r="C12876" s="1">
        <v>44188.814976851849</v>
      </c>
      <c r="D12876" s="1">
        <v>44188.817245370374</v>
      </c>
      <c r="E12876" t="s">
        <v>7787</v>
      </c>
      <c r="F12876" t="s">
        <v>7788</v>
      </c>
      <c r="G12876" t="s">
        <v>3957</v>
      </c>
      <c r="H12876" t="s">
        <v>3958</v>
      </c>
      <c r="I12876">
        <v>42.012124333333297</v>
      </c>
      <c r="J12876">
        <v>-87.682960833333297</v>
      </c>
      <c r="K12876">
        <v>42.0091166666666</v>
      </c>
      <c r="L12876">
        <v>-87.674357333333305</v>
      </c>
      <c r="M12876" t="s">
        <v>30</v>
      </c>
      <c r="N12876" s="3">
        <f xml:space="preserve"> Table2[[#This Row],[ended_at]]-Table2[[#This Row],[started_at]]</f>
        <v>2.2685185249429196E-3</v>
      </c>
      <c r="O12876" s="4">
        <v>44188.814976851849</v>
      </c>
      <c r="P12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0.4246453813077285</v>
      </c>
    </row>
    <row r="12877" spans="1:16" x14ac:dyDescent="0.35">
      <c r="A12877" t="s">
        <v>13752</v>
      </c>
      <c r="B12877" t="s">
        <v>18</v>
      </c>
      <c r="C12877" s="1">
        <v>44187.506469907406</v>
      </c>
      <c r="D12877" s="1">
        <v>44187.510868055557</v>
      </c>
      <c r="E12877" t="s">
        <v>7781</v>
      </c>
      <c r="F12877" t="s">
        <v>7782</v>
      </c>
      <c r="G12877" t="s">
        <v>3600</v>
      </c>
      <c r="H12877" t="s">
        <v>3601</v>
      </c>
      <c r="I12877">
        <v>41.791502333333298</v>
      </c>
      <c r="J12877">
        <v>-87.600123499999995</v>
      </c>
      <c r="K12877">
        <v>41.795234000000001</v>
      </c>
      <c r="L12877">
        <v>-87.5810051666666</v>
      </c>
      <c r="M12877" t="s">
        <v>17</v>
      </c>
      <c r="N12877" s="3">
        <f xml:space="preserve"> Table2[[#This Row],[ended_at]]-Table2[[#This Row],[started_at]]</f>
        <v>4.3981481503578834E-3</v>
      </c>
      <c r="O12877" s="4">
        <v>44187.506469907406</v>
      </c>
      <c r="P12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0.88562909413025914</v>
      </c>
    </row>
    <row r="12878" spans="1:16" x14ac:dyDescent="0.35">
      <c r="A12878" t="s">
        <v>13753</v>
      </c>
      <c r="B12878" t="s">
        <v>13</v>
      </c>
      <c r="C12878" s="1">
        <v>44176.423310185186</v>
      </c>
      <c r="D12878" s="1">
        <v>44176.464004629626</v>
      </c>
      <c r="E12878" t="s">
        <v>2709</v>
      </c>
      <c r="F12878">
        <v>13338</v>
      </c>
      <c r="G12878" t="s">
        <v>3600</v>
      </c>
      <c r="H12878" t="s">
        <v>3601</v>
      </c>
      <c r="I12878">
        <v>41.896909999999998</v>
      </c>
      <c r="J12878">
        <v>-87.621742999999995</v>
      </c>
      <c r="K12878">
        <v>41.795211999999999</v>
      </c>
      <c r="L12878">
        <v>-87.580714999999998</v>
      </c>
      <c r="M12878" t="s">
        <v>30</v>
      </c>
      <c r="N12878" s="3">
        <f xml:space="preserve"> Table2[[#This Row],[ended_at]]-Table2[[#This Row],[started_at]]</f>
        <v>4.0694444440305233E-2</v>
      </c>
      <c r="O12878" s="4">
        <v>44176.423310185186</v>
      </c>
      <c r="P12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6.3828827321360446</v>
      </c>
    </row>
    <row r="12879" spans="1:16" x14ac:dyDescent="0.35">
      <c r="A12879" t="s">
        <v>13754</v>
      </c>
      <c r="B12879" t="s">
        <v>29</v>
      </c>
      <c r="C12879" s="1">
        <v>44180.502523148149</v>
      </c>
      <c r="D12879" s="1">
        <v>44160.743078703701</v>
      </c>
      <c r="E12879" t="s">
        <v>611</v>
      </c>
      <c r="F12879" t="s">
        <v>612</v>
      </c>
      <c r="G12879" t="s">
        <v>3599</v>
      </c>
      <c r="H12879">
        <v>13021</v>
      </c>
      <c r="I12879">
        <v>41.889906000000003</v>
      </c>
      <c r="J12879">
        <v>-87.634265999999997</v>
      </c>
      <c r="K12879">
        <v>41.885637000000003</v>
      </c>
      <c r="L12879">
        <v>-87.641823000000002</v>
      </c>
      <c r="M12879" t="s">
        <v>30</v>
      </c>
      <c r="N12879" s="3">
        <f xml:space="preserve"> Table2[[#This Row],[ended_at]]-Table2[[#This Row],[started_at]]</f>
        <v>-19.759444444447581</v>
      </c>
      <c r="O12879" s="4">
        <v>44180.502523148149</v>
      </c>
      <c r="P12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0.42448923275436773</v>
      </c>
    </row>
    <row r="12880" spans="1:16" x14ac:dyDescent="0.35">
      <c r="A12880" t="s">
        <v>13755</v>
      </c>
      <c r="B12880" t="s">
        <v>29</v>
      </c>
      <c r="C12880" s="1">
        <v>44166.309965277775</v>
      </c>
      <c r="D12880" s="1">
        <v>44166.312245370369</v>
      </c>
      <c r="E12880" t="s">
        <v>605</v>
      </c>
      <c r="F12880">
        <v>13265</v>
      </c>
      <c r="G12880" t="s">
        <v>3599</v>
      </c>
      <c r="H12880">
        <v>13021</v>
      </c>
      <c r="I12880">
        <v>41.893808</v>
      </c>
      <c r="J12880">
        <v>-87.641696999999994</v>
      </c>
      <c r="K12880">
        <v>41.885637000000003</v>
      </c>
      <c r="L12880">
        <v>-87.641823000000002</v>
      </c>
      <c r="M12880" t="s">
        <v>17</v>
      </c>
      <c r="N12880" s="3">
        <f xml:space="preserve"> Table2[[#This Row],[ended_at]]-Table2[[#This Row],[started_at]]</f>
        <v>2.2800925944466144E-3</v>
      </c>
      <c r="O12880" s="4">
        <v>44166.309965277775</v>
      </c>
      <c r="P12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0.49116966266068551</v>
      </c>
    </row>
    <row r="12881" spans="1:16" x14ac:dyDescent="0.35">
      <c r="A12881" t="s">
        <v>13756</v>
      </c>
      <c r="B12881" t="s">
        <v>13</v>
      </c>
      <c r="C12881" s="1">
        <v>44183.563935185186</v>
      </c>
      <c r="D12881" s="1">
        <v>44183.56826388889</v>
      </c>
      <c r="E12881" t="s">
        <v>604</v>
      </c>
      <c r="F12881">
        <v>13158</v>
      </c>
      <c r="G12881" t="s">
        <v>3599</v>
      </c>
      <c r="H12881">
        <v>13021</v>
      </c>
      <c r="I12881">
        <v>41.877641596275303</v>
      </c>
      <c r="J12881">
        <v>-87.6496177911758</v>
      </c>
      <c r="K12881">
        <v>41.885637000000003</v>
      </c>
      <c r="L12881">
        <v>-87.641823000000002</v>
      </c>
      <c r="M12881" t="s">
        <v>17</v>
      </c>
      <c r="N12881" s="3">
        <f xml:space="preserve"> Table2[[#This Row],[ended_at]]-Table2[[#This Row],[started_at]]</f>
        <v>4.3287037042318843E-3</v>
      </c>
      <c r="O12881" s="4">
        <v>44183.563935185186</v>
      </c>
      <c r="P12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0.59383577508617114</v>
      </c>
    </row>
    <row r="12882" spans="1:16" x14ac:dyDescent="0.35">
      <c r="A12882" t="s">
        <v>13757</v>
      </c>
      <c r="B12882" t="s">
        <v>18</v>
      </c>
      <c r="C12882" s="1">
        <v>44177.606041666666</v>
      </c>
      <c r="D12882" s="1">
        <v>44177.617476851854</v>
      </c>
      <c r="E12882" t="s">
        <v>602</v>
      </c>
      <c r="F12882" t="s">
        <v>603</v>
      </c>
      <c r="G12882" t="s">
        <v>3599</v>
      </c>
      <c r="H12882">
        <v>13021</v>
      </c>
      <c r="I12882">
        <v>41.907942166666601</v>
      </c>
      <c r="J12882">
        <v>-87.631563333333304</v>
      </c>
      <c r="K12882">
        <v>41.885672499999998</v>
      </c>
      <c r="L12882">
        <v>-87.641540000000006</v>
      </c>
      <c r="M12882" t="s">
        <v>30</v>
      </c>
      <c r="N12882" s="3">
        <f xml:space="preserve"> Table2[[#This Row],[ended_at]]-Table2[[#This Row],[started_at]]</f>
        <v>1.1435185188020114E-2</v>
      </c>
      <c r="O12882" s="4">
        <v>44177.606041666666</v>
      </c>
      <c r="P12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1.4110328509673364</v>
      </c>
    </row>
    <row r="12883" spans="1:16" x14ac:dyDescent="0.35">
      <c r="A12883" t="s">
        <v>13758</v>
      </c>
      <c r="B12883" t="s">
        <v>18</v>
      </c>
      <c r="C12883" s="1">
        <v>44176.759212962963</v>
      </c>
      <c r="D12883" s="1">
        <v>44176.765115740738</v>
      </c>
      <c r="E12883" t="s">
        <v>604</v>
      </c>
      <c r="F12883">
        <v>13158</v>
      </c>
      <c r="G12883" t="s">
        <v>3599</v>
      </c>
      <c r="H12883">
        <v>13021</v>
      </c>
      <c r="I12883">
        <v>41.877543500000002</v>
      </c>
      <c r="J12883">
        <v>-87.649330166666601</v>
      </c>
      <c r="K12883">
        <v>41.8854786666666</v>
      </c>
      <c r="L12883">
        <v>-87.641941833333306</v>
      </c>
      <c r="M12883" t="s">
        <v>30</v>
      </c>
      <c r="N12883" s="3">
        <f xml:space="preserve"> Table2[[#This Row],[ended_at]]-Table2[[#This Row],[started_at]]</f>
        <v>5.9027777751907706E-3</v>
      </c>
      <c r="O12883" s="4">
        <v>44176.759212962963</v>
      </c>
      <c r="P12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0.5803577949217229</v>
      </c>
    </row>
    <row r="12884" spans="1:16" x14ac:dyDescent="0.35">
      <c r="A12884" t="s">
        <v>13759</v>
      </c>
      <c r="B12884" t="s">
        <v>18</v>
      </c>
      <c r="C12884" s="1">
        <v>44169.376527777778</v>
      </c>
      <c r="D12884" s="1">
        <v>44169.37945601852</v>
      </c>
      <c r="E12884" t="s">
        <v>611</v>
      </c>
      <c r="F12884" t="s">
        <v>612</v>
      </c>
      <c r="G12884" t="s">
        <v>3599</v>
      </c>
      <c r="H12884">
        <v>13021</v>
      </c>
      <c r="I12884">
        <v>41.889876833333297</v>
      </c>
      <c r="J12884">
        <v>-87.6344505</v>
      </c>
      <c r="K12884">
        <v>41.885876500000002</v>
      </c>
      <c r="L12884">
        <v>-87.639026666666595</v>
      </c>
      <c r="M12884" t="s">
        <v>17</v>
      </c>
      <c r="N12884" s="3">
        <f xml:space="preserve"> Table2[[#This Row],[ended_at]]-Table2[[#This Row],[started_at]]</f>
        <v>2.9282407413120382E-3</v>
      </c>
      <c r="O12884" s="4">
        <v>44169.376527777778</v>
      </c>
      <c r="P12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0.31582716161021424</v>
      </c>
    </row>
    <row r="12885" spans="1:16" x14ac:dyDescent="0.35">
      <c r="A12885" t="s">
        <v>13760</v>
      </c>
      <c r="B12885" t="s">
        <v>13</v>
      </c>
      <c r="C12885" s="1">
        <v>44186.400752314818</v>
      </c>
      <c r="D12885" s="1">
        <v>44186.415659722225</v>
      </c>
      <c r="E12885" t="s">
        <v>5349</v>
      </c>
      <c r="F12885" t="s">
        <v>5350</v>
      </c>
      <c r="G12885" t="s">
        <v>3600</v>
      </c>
      <c r="H12885" t="s">
        <v>3601</v>
      </c>
      <c r="I12885">
        <v>41.773643</v>
      </c>
      <c r="J12885">
        <v>-87.567514000000003</v>
      </c>
      <c r="K12885">
        <v>41.795211999999999</v>
      </c>
      <c r="L12885">
        <v>-87.580714999999998</v>
      </c>
      <c r="M12885" t="s">
        <v>17</v>
      </c>
      <c r="N12885" s="3">
        <f xml:space="preserve"> Table2[[#This Row],[ended_at]]-Table2[[#This Row],[started_at]]</f>
        <v>1.4907407407008577E-2</v>
      </c>
      <c r="O12885" s="4">
        <v>44186.400752314818</v>
      </c>
      <c r="P12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1.4250830364313023</v>
      </c>
    </row>
    <row r="12886" spans="1:16" x14ac:dyDescent="0.35">
      <c r="A12886" t="s">
        <v>13761</v>
      </c>
      <c r="B12886" t="s">
        <v>13</v>
      </c>
      <c r="C12886" s="1">
        <v>44196.45108796296</v>
      </c>
      <c r="D12886" s="1">
        <v>44196.464016203703</v>
      </c>
      <c r="E12886" t="s">
        <v>5349</v>
      </c>
      <c r="F12886" t="s">
        <v>5350</v>
      </c>
      <c r="G12886" t="s">
        <v>3600</v>
      </c>
      <c r="H12886" t="s">
        <v>3601</v>
      </c>
      <c r="I12886">
        <v>41.773643</v>
      </c>
      <c r="J12886">
        <v>-87.567514000000003</v>
      </c>
      <c r="K12886">
        <v>41.795211999999999</v>
      </c>
      <c r="L12886">
        <v>-87.580714999999998</v>
      </c>
      <c r="M12886" t="s">
        <v>17</v>
      </c>
      <c r="N12886" s="3">
        <f xml:space="preserve"> Table2[[#This Row],[ended_at]]-Table2[[#This Row],[started_at]]</f>
        <v>1.2928240743349306E-2</v>
      </c>
      <c r="O12886" s="4">
        <v>44196.45108796296</v>
      </c>
      <c r="P12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1.4250830364313023</v>
      </c>
    </row>
    <row r="12887" spans="1:16" x14ac:dyDescent="0.35">
      <c r="A12887" t="s">
        <v>13762</v>
      </c>
      <c r="B12887" t="s">
        <v>13</v>
      </c>
      <c r="C12887" s="1">
        <v>44188.387465277781</v>
      </c>
      <c r="D12887" s="1">
        <v>44188.401701388888</v>
      </c>
      <c r="E12887" t="s">
        <v>5349</v>
      </c>
      <c r="F12887" t="s">
        <v>5350</v>
      </c>
      <c r="G12887" t="s">
        <v>3600</v>
      </c>
      <c r="H12887" t="s">
        <v>3601</v>
      </c>
      <c r="I12887">
        <v>41.773643</v>
      </c>
      <c r="J12887">
        <v>-87.567514000000003</v>
      </c>
      <c r="K12887">
        <v>41.795211999999999</v>
      </c>
      <c r="L12887">
        <v>-87.580714999999998</v>
      </c>
      <c r="M12887" t="s">
        <v>17</v>
      </c>
      <c r="N12887" s="3">
        <f xml:space="preserve"> Table2[[#This Row],[ended_at]]-Table2[[#This Row],[started_at]]</f>
        <v>1.4236111106583849E-2</v>
      </c>
      <c r="O12887" s="4">
        <v>44188.387465277781</v>
      </c>
      <c r="P12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1.4250830364313023</v>
      </c>
    </row>
    <row r="12888" spans="1:16" x14ac:dyDescent="0.35">
      <c r="A12888" t="s">
        <v>13763</v>
      </c>
      <c r="B12888" t="s">
        <v>13</v>
      </c>
      <c r="C12888" s="1">
        <v>44175.602233796293</v>
      </c>
      <c r="D12888" s="1">
        <v>44175.60359953704</v>
      </c>
      <c r="E12888" t="s">
        <v>5478</v>
      </c>
      <c r="F12888">
        <v>13432</v>
      </c>
      <c r="G12888" t="s">
        <v>3602</v>
      </c>
      <c r="H12888">
        <v>13434</v>
      </c>
      <c r="I12888">
        <v>41.889899</v>
      </c>
      <c r="J12888">
        <v>-87.671473000000006</v>
      </c>
      <c r="K12888">
        <v>41.891072000000001</v>
      </c>
      <c r="L12888">
        <v>-87.666611000000003</v>
      </c>
      <c r="M12888" t="s">
        <v>17</v>
      </c>
      <c r="N12888" s="3">
        <f xml:space="preserve"> Table2[[#This Row],[ended_at]]-Table2[[#This Row],[started_at]]</f>
        <v>1.3657407471328042E-3</v>
      </c>
      <c r="O12888" s="4">
        <v>44175.602233796293</v>
      </c>
      <c r="P12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0.22869139408318767</v>
      </c>
    </row>
    <row r="12889" spans="1:16" x14ac:dyDescent="0.35">
      <c r="A12889" t="s">
        <v>13764</v>
      </c>
      <c r="B12889" t="s">
        <v>29</v>
      </c>
      <c r="C12889" s="1">
        <v>44168.779675925929</v>
      </c>
      <c r="D12889" s="1">
        <v>44168.781168981484</v>
      </c>
      <c r="E12889" t="s">
        <v>5478</v>
      </c>
      <c r="F12889">
        <v>13432</v>
      </c>
      <c r="G12889" t="s">
        <v>3602</v>
      </c>
      <c r="H12889">
        <v>13434</v>
      </c>
      <c r="I12889">
        <v>41.889899</v>
      </c>
      <c r="J12889">
        <v>-87.671473000000006</v>
      </c>
      <c r="K12889">
        <v>41.891072000000001</v>
      </c>
      <c r="L12889">
        <v>-87.666611000000003</v>
      </c>
      <c r="M12889" t="s">
        <v>17</v>
      </c>
      <c r="N12889" s="3">
        <f xml:space="preserve"> Table2[[#This Row],[ended_at]]-Table2[[#This Row],[started_at]]</f>
        <v>1.4930555553291924E-3</v>
      </c>
      <c r="O12889" s="4">
        <v>44168.779675925929</v>
      </c>
      <c r="P12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0.22869139408318767</v>
      </c>
    </row>
    <row r="12890" spans="1:16" x14ac:dyDescent="0.35">
      <c r="A12890" t="s">
        <v>13765</v>
      </c>
      <c r="B12890" t="s">
        <v>29</v>
      </c>
      <c r="C12890" s="1">
        <v>44166.724675925929</v>
      </c>
      <c r="D12890" s="1">
        <v>44166.732106481482</v>
      </c>
      <c r="E12890" t="s">
        <v>5685</v>
      </c>
      <c r="F12890" t="s">
        <v>5686</v>
      </c>
      <c r="G12890" t="s">
        <v>3599</v>
      </c>
      <c r="H12890">
        <v>13021</v>
      </c>
      <c r="I12890">
        <v>41.875022999999999</v>
      </c>
      <c r="J12890">
        <v>-87.633094</v>
      </c>
      <c r="K12890">
        <v>41.885637000000003</v>
      </c>
      <c r="L12890">
        <v>-87.641823000000002</v>
      </c>
      <c r="M12890" t="s">
        <v>17</v>
      </c>
      <c r="N12890" s="3">
        <f xml:space="preserve"> Table2[[#This Row],[ended_at]]-Table2[[#This Row],[started_at]]</f>
        <v>7.4305555535829626E-3</v>
      </c>
      <c r="O12890" s="4">
        <v>44166.724675925929</v>
      </c>
      <c r="P12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0.74807779061580526</v>
      </c>
    </row>
    <row r="12891" spans="1:16" x14ac:dyDescent="0.35">
      <c r="A12891" t="s">
        <v>13766</v>
      </c>
      <c r="B12891" t="s">
        <v>18</v>
      </c>
      <c r="C12891" s="1">
        <v>44192.481446759259</v>
      </c>
      <c r="D12891" s="1">
        <v>44192.482881944445</v>
      </c>
      <c r="E12891" t="s">
        <v>5700</v>
      </c>
      <c r="F12891" t="s">
        <v>5701</v>
      </c>
      <c r="G12891" t="s">
        <v>3599</v>
      </c>
      <c r="H12891">
        <v>13021</v>
      </c>
      <c r="I12891">
        <v>41.883386000000002</v>
      </c>
      <c r="J12891">
        <v>-87.641347166666606</v>
      </c>
      <c r="K12891">
        <v>41.885365833333303</v>
      </c>
      <c r="L12891">
        <v>-87.641536333333306</v>
      </c>
      <c r="M12891" t="s">
        <v>17</v>
      </c>
      <c r="N12891" s="3">
        <f xml:space="preserve"> Table2[[#This Row],[ended_at]]-Table2[[#This Row],[started_at]]</f>
        <v>1.4351851859828457E-3</v>
      </c>
      <c r="O12891" s="4">
        <v>44192.481446759259</v>
      </c>
      <c r="P12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0.11930328310687117</v>
      </c>
    </row>
    <row r="12892" spans="1:16" x14ac:dyDescent="0.35">
      <c r="A12892" t="s">
        <v>13767</v>
      </c>
      <c r="B12892" t="s">
        <v>13</v>
      </c>
      <c r="C12892" s="1">
        <v>44173.542581018519</v>
      </c>
      <c r="D12892" s="1">
        <v>44173.552245370367</v>
      </c>
      <c r="E12892" t="s">
        <v>6489</v>
      </c>
      <c r="F12892">
        <v>654</v>
      </c>
      <c r="G12892" t="s">
        <v>3599</v>
      </c>
      <c r="H12892">
        <v>13021</v>
      </c>
      <c r="I12892">
        <v>41.883073000000003</v>
      </c>
      <c r="J12892">
        <v>-87.656952000000004</v>
      </c>
      <c r="K12892">
        <v>41.885637000000003</v>
      </c>
      <c r="L12892">
        <v>-87.641823000000002</v>
      </c>
      <c r="M12892" t="s">
        <v>17</v>
      </c>
      <c r="N12892" s="3">
        <f xml:space="preserve"> Table2[[#This Row],[ended_at]]-Table2[[#This Row],[started_at]]</f>
        <v>9.6643518481869251E-3</v>
      </c>
      <c r="O12892" s="4">
        <v>44173.542581018519</v>
      </c>
      <c r="P12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0.69433598595727741</v>
      </c>
    </row>
    <row r="12893" spans="1:16" x14ac:dyDescent="0.35">
      <c r="A12893" t="s">
        <v>13768</v>
      </c>
      <c r="B12893" t="s">
        <v>18</v>
      </c>
      <c r="C12893" s="1">
        <v>44170.570740740739</v>
      </c>
      <c r="D12893" s="1">
        <v>44170.578912037039</v>
      </c>
      <c r="E12893" t="s">
        <v>6036</v>
      </c>
      <c r="F12893">
        <v>13154</v>
      </c>
      <c r="G12893" t="s">
        <v>3599</v>
      </c>
      <c r="H12893">
        <v>13021</v>
      </c>
      <c r="I12893">
        <v>41.910562333333303</v>
      </c>
      <c r="J12893">
        <v>-87.653011166666602</v>
      </c>
      <c r="K12893">
        <v>41.8857911666666</v>
      </c>
      <c r="L12893">
        <v>-87.642297666666593</v>
      </c>
      <c r="M12893" t="s">
        <v>17</v>
      </c>
      <c r="N12893" s="3">
        <f xml:space="preserve"> Table2[[#This Row],[ended_at]]-Table2[[#This Row],[started_at]]</f>
        <v>8.1712963001336902E-3</v>
      </c>
      <c r="O12893" s="4">
        <v>44170.570740740739</v>
      </c>
      <c r="P12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1.5641802387953891</v>
      </c>
    </row>
    <row r="12894" spans="1:16" x14ac:dyDescent="0.35">
      <c r="A12894" t="s">
        <v>13769</v>
      </c>
      <c r="B12894" t="s">
        <v>13</v>
      </c>
      <c r="C12894" s="1">
        <v>44178.486435185187</v>
      </c>
      <c r="D12894" s="1">
        <v>44178.49114583333</v>
      </c>
      <c r="E12894" t="s">
        <v>6038</v>
      </c>
      <c r="F12894">
        <v>13033</v>
      </c>
      <c r="G12894" t="s">
        <v>3599</v>
      </c>
      <c r="H12894">
        <v>13021</v>
      </c>
      <c r="I12894">
        <v>41.891578000000003</v>
      </c>
      <c r="J12894">
        <v>-87.648383999999993</v>
      </c>
      <c r="K12894">
        <v>41.885637000000003</v>
      </c>
      <c r="L12894">
        <v>-87.641823000000002</v>
      </c>
      <c r="M12894" t="s">
        <v>17</v>
      </c>
      <c r="N12894" s="3">
        <f xml:space="preserve"> Table2[[#This Row],[ended_at]]-Table2[[#This Row],[started_at]]</f>
        <v>4.7106481433729641E-3</v>
      </c>
      <c r="O12894" s="4">
        <v>44178.486435185187</v>
      </c>
      <c r="P12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0.46228724547136552</v>
      </c>
    </row>
    <row r="12895" spans="1:16" x14ac:dyDescent="0.35">
      <c r="A12895" t="s">
        <v>13770</v>
      </c>
      <c r="B12895" t="s">
        <v>13</v>
      </c>
      <c r="C12895" s="1">
        <v>44169.575173611112</v>
      </c>
      <c r="D12895" s="1">
        <v>44169.589733796296</v>
      </c>
      <c r="E12895" t="s">
        <v>7781</v>
      </c>
      <c r="F12895" t="s">
        <v>7782</v>
      </c>
      <c r="G12895" t="s">
        <v>3600</v>
      </c>
      <c r="H12895" t="s">
        <v>3601</v>
      </c>
      <c r="I12895">
        <v>41.791477999999998</v>
      </c>
      <c r="J12895">
        <v>-87.599861000000004</v>
      </c>
      <c r="K12895">
        <v>41.795211999999999</v>
      </c>
      <c r="L12895">
        <v>-87.580714999999998</v>
      </c>
      <c r="M12895" t="s">
        <v>17</v>
      </c>
      <c r="N12895" s="3">
        <f xml:space="preserve"> Table2[[#This Row],[ended_at]]-Table2[[#This Row],[started_at]]</f>
        <v>1.4560185183654539E-2</v>
      </c>
      <c r="O12895" s="4">
        <v>44169.575173611112</v>
      </c>
      <c r="P12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0.88686434397710212</v>
      </c>
    </row>
    <row r="12896" spans="1:16" x14ac:dyDescent="0.35">
      <c r="A12896" t="s">
        <v>13771</v>
      </c>
      <c r="B12896" t="s">
        <v>13</v>
      </c>
      <c r="C12896" s="1">
        <v>44170.693437499998</v>
      </c>
      <c r="D12896" s="1">
        <v>44170.724780092591</v>
      </c>
      <c r="E12896" t="s">
        <v>2746</v>
      </c>
      <c r="F12896">
        <v>13050</v>
      </c>
      <c r="G12896" t="s">
        <v>3599</v>
      </c>
      <c r="H12896">
        <v>13021</v>
      </c>
      <c r="I12896">
        <v>41.889187</v>
      </c>
      <c r="J12896">
        <v>-87.627753999999996</v>
      </c>
      <c r="K12896">
        <v>41.885637000000003</v>
      </c>
      <c r="L12896">
        <v>-87.641823000000002</v>
      </c>
      <c r="M12896" t="s">
        <v>30</v>
      </c>
      <c r="N12896" s="3">
        <f xml:space="preserve"> Table2[[#This Row],[ended_at]]-Table2[[#This Row],[started_at]]</f>
        <v>3.1342592592409346E-2</v>
      </c>
      <c r="O12896" s="4">
        <v>44170.693437499998</v>
      </c>
      <c r="P12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0.66473051122474325</v>
      </c>
    </row>
    <row r="12897" spans="1:16" x14ac:dyDescent="0.35">
      <c r="A12897" t="s">
        <v>13772</v>
      </c>
      <c r="B12897" t="s">
        <v>18</v>
      </c>
      <c r="C12897" s="1">
        <v>44171.900949074072</v>
      </c>
      <c r="D12897" s="1">
        <v>44171.905416666668</v>
      </c>
      <c r="E12897" t="s">
        <v>2710</v>
      </c>
      <c r="F12897">
        <v>15648</v>
      </c>
      <c r="G12897" t="s">
        <v>3607</v>
      </c>
      <c r="H12897">
        <v>13257</v>
      </c>
      <c r="I12897">
        <v>41.924635166666597</v>
      </c>
      <c r="J12897">
        <v>-87.6893235</v>
      </c>
      <c r="K12897">
        <v>41.910520666666599</v>
      </c>
      <c r="L12897">
        <v>-87.689562166666605</v>
      </c>
      <c r="M12897" t="s">
        <v>30</v>
      </c>
      <c r="N12897" s="3">
        <f xml:space="preserve"> Table2[[#This Row],[ended_at]]-Table2[[#This Row],[started_at]]</f>
        <v>4.4675925964838825E-3</v>
      </c>
      <c r="O12897" s="4">
        <v>44171.900949074072</v>
      </c>
      <c r="P12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0.84845259759743052</v>
      </c>
    </row>
    <row r="12898" spans="1:16" x14ac:dyDescent="0.35">
      <c r="A12898" t="s">
        <v>13773</v>
      </c>
      <c r="B12898" t="s">
        <v>13</v>
      </c>
      <c r="C12898" s="1">
        <v>44182.320914351854</v>
      </c>
      <c r="D12898" s="1">
        <v>44182.327013888891</v>
      </c>
      <c r="E12898" t="s">
        <v>2709</v>
      </c>
      <c r="F12898">
        <v>13338</v>
      </c>
      <c r="G12898" t="s">
        <v>3599</v>
      </c>
      <c r="H12898">
        <v>13021</v>
      </c>
      <c r="I12898">
        <v>41.896909999999998</v>
      </c>
      <c r="J12898">
        <v>-87.621742999999995</v>
      </c>
      <c r="K12898">
        <v>41.885637000000003</v>
      </c>
      <c r="L12898">
        <v>-87.641823000000002</v>
      </c>
      <c r="M12898" t="s">
        <v>17</v>
      </c>
      <c r="N12898" s="3">
        <f xml:space="preserve"> Table2[[#This Row],[ended_at]]-Table2[[#This Row],[started_at]]</f>
        <v>6.0995370367891155E-3</v>
      </c>
      <c r="O12898" s="4">
        <v>44182.320914351854</v>
      </c>
      <c r="P12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1.1253373789204644</v>
      </c>
    </row>
    <row r="12899" spans="1:16" x14ac:dyDescent="0.35">
      <c r="A12899" t="s">
        <v>13774</v>
      </c>
      <c r="B12899" t="s">
        <v>13</v>
      </c>
      <c r="C12899" s="1">
        <v>44188.403993055559</v>
      </c>
      <c r="D12899" s="1">
        <v>44188.41064814815</v>
      </c>
      <c r="E12899" t="s">
        <v>6486</v>
      </c>
      <c r="F12899" t="s">
        <v>6487</v>
      </c>
      <c r="G12899" t="s">
        <v>3599</v>
      </c>
      <c r="H12899">
        <v>13021</v>
      </c>
      <c r="I12899">
        <v>41.872077632850001</v>
      </c>
      <c r="J12899">
        <v>-87.629543772900007</v>
      </c>
      <c r="K12899">
        <v>41.885637000000003</v>
      </c>
      <c r="L12899">
        <v>-87.641823000000002</v>
      </c>
      <c r="M12899" t="s">
        <v>17</v>
      </c>
      <c r="N12899" s="3">
        <f xml:space="preserve"> Table2[[#This Row],[ended_at]]-Table2[[#This Row],[started_at]]</f>
        <v>6.655092591245193E-3</v>
      </c>
      <c r="O12899" s="4">
        <v>44188.403993055559</v>
      </c>
      <c r="P12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0.98297785096033297</v>
      </c>
    </row>
    <row r="12900" spans="1:16" x14ac:dyDescent="0.35">
      <c r="A12900" t="s">
        <v>13775</v>
      </c>
      <c r="B12900" t="s">
        <v>13</v>
      </c>
      <c r="C12900" s="1">
        <v>44180.588159722225</v>
      </c>
      <c r="D12900" s="1">
        <v>44180.597939814812</v>
      </c>
      <c r="E12900" t="s">
        <v>8200</v>
      </c>
      <c r="F12900" t="s">
        <v>8201</v>
      </c>
      <c r="G12900" t="s">
        <v>3602</v>
      </c>
      <c r="H12900">
        <v>13434</v>
      </c>
      <c r="I12900">
        <v>41.891466000000001</v>
      </c>
      <c r="J12900">
        <v>-87.626761000000002</v>
      </c>
      <c r="K12900">
        <v>41.891072000000001</v>
      </c>
      <c r="L12900">
        <v>-87.666611000000003</v>
      </c>
      <c r="M12900" t="s">
        <v>17</v>
      </c>
      <c r="N12900" s="3">
        <f xml:space="preserve"> Table2[[#This Row],[ended_at]]-Table2[[#This Row],[started_at]]</f>
        <v>9.7800925868796185E-3</v>
      </c>
      <c r="O12900" s="4">
        <v>44180.588159722225</v>
      </c>
      <c r="P12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1.7832345165102543</v>
      </c>
    </row>
    <row r="12901" spans="1:16" x14ac:dyDescent="0.35">
      <c r="A12901" t="s">
        <v>13776</v>
      </c>
      <c r="B12901" t="s">
        <v>18</v>
      </c>
      <c r="C12901" s="1">
        <v>44171.499768518515</v>
      </c>
      <c r="D12901" s="1">
        <v>44171.503784722219</v>
      </c>
      <c r="E12901" t="s">
        <v>8200</v>
      </c>
      <c r="F12901" t="s">
        <v>8201</v>
      </c>
      <c r="G12901" t="s">
        <v>3599</v>
      </c>
      <c r="H12901">
        <v>13021</v>
      </c>
      <c r="I12901">
        <v>41.891477999999999</v>
      </c>
      <c r="J12901">
        <v>-87.626742166666602</v>
      </c>
      <c r="K12901">
        <v>41.885821499999999</v>
      </c>
      <c r="L12901">
        <v>-87.641383333333295</v>
      </c>
      <c r="M12901" t="s">
        <v>17</v>
      </c>
      <c r="N12901" s="3">
        <f xml:space="preserve"> Table2[[#This Row],[ended_at]]-Table2[[#This Row],[started_at]]</f>
        <v>4.016203703940846E-3</v>
      </c>
      <c r="O12901" s="4">
        <v>44171.499768518515</v>
      </c>
      <c r="P12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0.73811177783843851</v>
      </c>
    </row>
    <row r="12902" spans="1:16" x14ac:dyDescent="0.35">
      <c r="A12902" t="s">
        <v>13777</v>
      </c>
      <c r="B12902" t="s">
        <v>13</v>
      </c>
      <c r="C12902" s="1">
        <v>44181.496921296297</v>
      </c>
      <c r="D12902" s="1">
        <v>44181.498136574075</v>
      </c>
      <c r="E12902" t="s">
        <v>10600</v>
      </c>
      <c r="F12902" t="s">
        <v>10601</v>
      </c>
      <c r="G12902" t="s">
        <v>3599</v>
      </c>
      <c r="H12902">
        <v>13021</v>
      </c>
      <c r="I12902">
        <v>41.882241999999998</v>
      </c>
      <c r="J12902">
        <v>-87.641065999999995</v>
      </c>
      <c r="K12902">
        <v>41.885637000000003</v>
      </c>
      <c r="L12902">
        <v>-87.641823000000002</v>
      </c>
      <c r="M12902" t="s">
        <v>17</v>
      </c>
      <c r="N12902" s="3">
        <f xml:space="preserve"> Table2[[#This Row],[ended_at]]-Table2[[#This Row],[started_at]]</f>
        <v>1.2152777781011537E-3</v>
      </c>
      <c r="O12902" s="4">
        <v>44181.496921296297</v>
      </c>
      <c r="P12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0.20685716657321263</v>
      </c>
    </row>
    <row r="12903" spans="1:16" x14ac:dyDescent="0.35">
      <c r="A12903" t="s">
        <v>13778</v>
      </c>
      <c r="B12903" t="s">
        <v>13</v>
      </c>
      <c r="C12903" s="1">
        <v>44185.679224537038</v>
      </c>
      <c r="D12903" s="1">
        <v>44185.686481481483</v>
      </c>
      <c r="E12903" t="s">
        <v>13421</v>
      </c>
      <c r="F12903" t="s">
        <v>13422</v>
      </c>
      <c r="G12903" t="s">
        <v>3600</v>
      </c>
      <c r="H12903" t="s">
        <v>3601</v>
      </c>
      <c r="I12903">
        <v>41.795264000000003</v>
      </c>
      <c r="J12903">
        <v>-87.596470999999994</v>
      </c>
      <c r="K12903">
        <v>41.795211999999999</v>
      </c>
      <c r="L12903">
        <v>-87.580714999999998</v>
      </c>
      <c r="M12903" t="s">
        <v>17</v>
      </c>
      <c r="N12903" s="3">
        <f xml:space="preserve"> Table2[[#This Row],[ended_at]]-Table2[[#This Row],[started_at]]</f>
        <v>7.2569444455439225E-3</v>
      </c>
      <c r="O12903" s="4">
        <v>44185.679224537038</v>
      </c>
      <c r="P12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0.70606368599555092</v>
      </c>
    </row>
    <row r="12904" spans="1:16" x14ac:dyDescent="0.35">
      <c r="A12904" t="s">
        <v>13779</v>
      </c>
      <c r="B12904" t="s">
        <v>18</v>
      </c>
      <c r="C12904" s="1">
        <v>44170.625740740739</v>
      </c>
      <c r="D12904" s="1">
        <v>44170.639699074076</v>
      </c>
      <c r="E12904" t="s">
        <v>5645</v>
      </c>
      <c r="F12904" t="s">
        <v>5646</v>
      </c>
      <c r="G12904" t="s">
        <v>3607</v>
      </c>
      <c r="H12904">
        <v>13257</v>
      </c>
      <c r="I12904">
        <v>41.940058999999998</v>
      </c>
      <c r="J12904">
        <v>-87.652979166666597</v>
      </c>
      <c r="K12904">
        <v>41.910542166666602</v>
      </c>
      <c r="L12904">
        <v>-87.689522333333301</v>
      </c>
      <c r="M12904" t="s">
        <v>17</v>
      </c>
      <c r="N12904" s="3">
        <f xml:space="preserve"> Table2[[#This Row],[ended_at]]-Table2[[#This Row],[started_at]]</f>
        <v>1.3958333336631767E-2</v>
      </c>
      <c r="O12904" s="4">
        <v>44170.625740740739</v>
      </c>
      <c r="P12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2.4121484171125567</v>
      </c>
    </row>
    <row r="12905" spans="1:16" x14ac:dyDescent="0.35">
      <c r="A12905" t="s">
        <v>13780</v>
      </c>
      <c r="B12905" t="s">
        <v>18</v>
      </c>
      <c r="C12905" s="1">
        <v>44186.500798611109</v>
      </c>
      <c r="D12905" s="1">
        <v>44186.506423611114</v>
      </c>
      <c r="E12905" t="s">
        <v>667</v>
      </c>
      <c r="F12905" t="s">
        <v>668</v>
      </c>
      <c r="G12905" t="s">
        <v>319</v>
      </c>
      <c r="H12905" t="s">
        <v>320</v>
      </c>
      <c r="I12905">
        <v>41.968871166666602</v>
      </c>
      <c r="J12905">
        <v>-87.657717000000005</v>
      </c>
      <c r="K12905">
        <v>41.9671581666666</v>
      </c>
      <c r="L12905">
        <v>-87.679034166666597</v>
      </c>
      <c r="M12905" t="s">
        <v>17</v>
      </c>
      <c r="N12905" s="3">
        <f xml:space="preserve"> Table2[[#This Row],[ended_at]]-Table2[[#This Row],[started_at]]</f>
        <v>5.6250000052386895E-3</v>
      </c>
      <c r="O12905" s="4">
        <v>44186.500798611109</v>
      </c>
      <c r="P12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0.95823179574378348</v>
      </c>
    </row>
    <row r="12906" spans="1:16" x14ac:dyDescent="0.35">
      <c r="A12906" t="s">
        <v>13781</v>
      </c>
      <c r="B12906" t="s">
        <v>29</v>
      </c>
      <c r="C12906" s="1">
        <v>44166.679861111108</v>
      </c>
      <c r="D12906" s="1">
        <v>44166.68644675926</v>
      </c>
      <c r="E12906" t="s">
        <v>12696</v>
      </c>
      <c r="F12906" t="s">
        <v>12697</v>
      </c>
      <c r="G12906" t="s">
        <v>64</v>
      </c>
      <c r="H12906" t="s">
        <v>65</v>
      </c>
      <c r="I12906">
        <v>41.897447999999997</v>
      </c>
      <c r="J12906">
        <v>-87.628721999999996</v>
      </c>
      <c r="K12906">
        <v>41.902973000000003</v>
      </c>
      <c r="L12906">
        <v>-87.631280000000004</v>
      </c>
      <c r="M12906" t="s">
        <v>17</v>
      </c>
      <c r="N12906" s="3">
        <f xml:space="preserve"> Table2[[#This Row],[ended_at]]-Table2[[#This Row],[started_at]]</f>
        <v>6.5856481523951516E-3</v>
      </c>
      <c r="O12906" s="4">
        <v>44166.679861111108</v>
      </c>
      <c r="P12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0.35125864340439561</v>
      </c>
    </row>
    <row r="12907" spans="1:16" x14ac:dyDescent="0.35">
      <c r="A12907" t="s">
        <v>13782</v>
      </c>
      <c r="B12907" t="s">
        <v>13</v>
      </c>
      <c r="C12907" s="1">
        <v>44180.779606481483</v>
      </c>
      <c r="D12907" s="1">
        <v>44180.793229166666</v>
      </c>
      <c r="E12907" t="s">
        <v>12696</v>
      </c>
      <c r="F12907" t="s">
        <v>12697</v>
      </c>
      <c r="G12907" t="s">
        <v>64</v>
      </c>
      <c r="H12907" t="s">
        <v>65</v>
      </c>
      <c r="I12907">
        <v>41.897447999999997</v>
      </c>
      <c r="J12907">
        <v>-87.628721999999996</v>
      </c>
      <c r="K12907">
        <v>41.902973000000003</v>
      </c>
      <c r="L12907">
        <v>-87.631280000000004</v>
      </c>
      <c r="M12907" t="s">
        <v>17</v>
      </c>
      <c r="N12907" s="3">
        <f xml:space="preserve"> Table2[[#This Row],[ended_at]]-Table2[[#This Row],[started_at]]</f>
        <v>1.3622685182781424E-2</v>
      </c>
      <c r="O12907" s="4">
        <v>44180.779606481483</v>
      </c>
      <c r="P12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0.35125864340439561</v>
      </c>
    </row>
    <row r="12908" spans="1:16" x14ac:dyDescent="0.35">
      <c r="A12908" t="s">
        <v>13783</v>
      </c>
      <c r="B12908" t="s">
        <v>13</v>
      </c>
      <c r="C12908" s="1">
        <v>44193.59270833333</v>
      </c>
      <c r="D12908" s="1">
        <v>44193.614108796297</v>
      </c>
      <c r="E12908" t="s">
        <v>13434</v>
      </c>
      <c r="F12908">
        <v>13271</v>
      </c>
      <c r="G12908" t="s">
        <v>64</v>
      </c>
      <c r="H12908" t="s">
        <v>65</v>
      </c>
      <c r="I12908">
        <v>41.931930999999999</v>
      </c>
      <c r="J12908">
        <v>-87.677856000000006</v>
      </c>
      <c r="K12908">
        <v>41.902973000000003</v>
      </c>
      <c r="L12908">
        <v>-87.631280000000004</v>
      </c>
      <c r="M12908" t="s">
        <v>17</v>
      </c>
      <c r="N12908" s="3">
        <f xml:space="preserve"> Table2[[#This Row],[ended_at]]-Table2[[#This Row],[started_at]]</f>
        <v>2.1400462966994382E-2</v>
      </c>
      <c r="O12908" s="4">
        <v>44193.59270833333</v>
      </c>
      <c r="P12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2.7146402568945938</v>
      </c>
    </row>
    <row r="12909" spans="1:16" x14ac:dyDescent="0.35">
      <c r="A12909" t="s">
        <v>13784</v>
      </c>
      <c r="B12909" t="s">
        <v>13</v>
      </c>
      <c r="C12909" s="1">
        <v>44180.567719907405</v>
      </c>
      <c r="D12909" s="1">
        <v>44180.576770833337</v>
      </c>
      <c r="E12909" t="s">
        <v>13442</v>
      </c>
      <c r="F12909" t="s">
        <v>13443</v>
      </c>
      <c r="G12909" t="s">
        <v>62</v>
      </c>
      <c r="H12909" t="s">
        <v>63</v>
      </c>
      <c r="I12909">
        <v>41.971600000000002</v>
      </c>
      <c r="J12909">
        <v>-87.650154000000001</v>
      </c>
      <c r="K12909">
        <v>41.940775000000002</v>
      </c>
      <c r="L12909">
        <v>-87.639191999999994</v>
      </c>
      <c r="M12909" t="s">
        <v>17</v>
      </c>
      <c r="N12909" s="3">
        <f xml:space="preserve"> Table2[[#This Row],[ended_at]]-Table2[[#This Row],[started_at]]</f>
        <v>9.0509259316604584E-3</v>
      </c>
      <c r="O12909" s="4">
        <v>44180.567719907405</v>
      </c>
      <c r="P12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1.9165063160037328</v>
      </c>
    </row>
    <row r="12910" spans="1:16" x14ac:dyDescent="0.35">
      <c r="A12910" t="s">
        <v>13785</v>
      </c>
      <c r="B12910" t="s">
        <v>18</v>
      </c>
      <c r="C12910" s="1">
        <v>44167.759629629632</v>
      </c>
      <c r="D12910" s="1">
        <v>44167.767916666664</v>
      </c>
      <c r="E12910" t="s">
        <v>12701</v>
      </c>
      <c r="F12910" t="s">
        <v>12702</v>
      </c>
      <c r="G12910" t="s">
        <v>64</v>
      </c>
      <c r="H12910" t="s">
        <v>65</v>
      </c>
      <c r="I12910">
        <v>41.903138666666599</v>
      </c>
      <c r="J12910">
        <v>-87.673922000000005</v>
      </c>
      <c r="K12910">
        <v>41.903276333333302</v>
      </c>
      <c r="L12910">
        <v>-87.631523166666597</v>
      </c>
      <c r="M12910" t="s">
        <v>17</v>
      </c>
      <c r="N12910" s="3">
        <f xml:space="preserve"> Table2[[#This Row],[ended_at]]-Table2[[#This Row],[started_at]]</f>
        <v>8.287037031550426E-3</v>
      </c>
      <c r="O12910" s="4">
        <v>44167.759629629632</v>
      </c>
      <c r="P12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1.8967875312071649</v>
      </c>
    </row>
    <row r="12911" spans="1:16" x14ac:dyDescent="0.35">
      <c r="A12911" t="s">
        <v>13786</v>
      </c>
      <c r="B12911" t="s">
        <v>13</v>
      </c>
      <c r="C12911" s="1">
        <v>44186.383321759262</v>
      </c>
      <c r="D12911" s="1">
        <v>44186.386307870373</v>
      </c>
      <c r="E12911" t="s">
        <v>12696</v>
      </c>
      <c r="F12911" t="s">
        <v>12697</v>
      </c>
      <c r="G12911" t="s">
        <v>64</v>
      </c>
      <c r="H12911" t="s">
        <v>65</v>
      </c>
      <c r="I12911">
        <v>41.897447999999997</v>
      </c>
      <c r="J12911">
        <v>-87.628721999999996</v>
      </c>
      <c r="K12911">
        <v>41.902973000000003</v>
      </c>
      <c r="L12911">
        <v>-87.631280000000004</v>
      </c>
      <c r="M12911" t="s">
        <v>17</v>
      </c>
      <c r="N12911" s="3">
        <f xml:space="preserve"> Table2[[#This Row],[ended_at]]-Table2[[#This Row],[started_at]]</f>
        <v>2.9861111106583849E-3</v>
      </c>
      <c r="O12911" s="4">
        <v>44186.383321759262</v>
      </c>
      <c r="P12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0.35125864340439561</v>
      </c>
    </row>
    <row r="12912" spans="1:16" x14ac:dyDescent="0.35">
      <c r="A12912" t="s">
        <v>13787</v>
      </c>
      <c r="B12912" t="s">
        <v>13</v>
      </c>
      <c r="C12912" s="1">
        <v>44174.554166666669</v>
      </c>
      <c r="D12912" s="1">
        <v>44174.562673611108</v>
      </c>
      <c r="E12912" t="s">
        <v>85</v>
      </c>
      <c r="F12912">
        <v>15575</v>
      </c>
      <c r="G12912" t="s">
        <v>317</v>
      </c>
      <c r="H12912" t="s">
        <v>318</v>
      </c>
      <c r="I12912">
        <v>41.989742511439999</v>
      </c>
      <c r="J12912">
        <v>-87.660140620899995</v>
      </c>
      <c r="K12912">
        <v>41.991177999999998</v>
      </c>
      <c r="L12912">
        <v>-87.683593000000002</v>
      </c>
      <c r="M12912" t="s">
        <v>17</v>
      </c>
      <c r="N12912" s="3">
        <f xml:space="preserve"> Table2[[#This Row],[ended_at]]-Table2[[#This Row],[started_at]]</f>
        <v>8.5069444394321181E-3</v>
      </c>
      <c r="O12912" s="4">
        <v>44174.554166666669</v>
      </c>
      <c r="P12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1.0512859523629567</v>
      </c>
    </row>
    <row r="12913" spans="1:16" x14ac:dyDescent="0.35">
      <c r="A12913" t="s">
        <v>13788</v>
      </c>
      <c r="B12913" t="s">
        <v>13</v>
      </c>
      <c r="C12913" s="1">
        <v>44175.774710648147</v>
      </c>
      <c r="D12913" s="1">
        <v>44175.78429398148</v>
      </c>
      <c r="E12913" t="s">
        <v>1081</v>
      </c>
      <c r="F12913">
        <v>13323</v>
      </c>
      <c r="G12913" t="s">
        <v>319</v>
      </c>
      <c r="H12913" t="s">
        <v>320</v>
      </c>
      <c r="I12913">
        <v>41.952832999999998</v>
      </c>
      <c r="J12913">
        <v>-87.649992999999995</v>
      </c>
      <c r="K12913">
        <v>41.967094000000003</v>
      </c>
      <c r="L12913">
        <v>-87.679028000000002</v>
      </c>
      <c r="M12913" t="s">
        <v>17</v>
      </c>
      <c r="N12913" s="3">
        <f xml:space="preserve"> Table2[[#This Row],[ended_at]]-Table2[[#This Row],[started_at]]</f>
        <v>9.5833333325572312E-3</v>
      </c>
      <c r="O12913" s="4">
        <v>44175.774710648147</v>
      </c>
      <c r="P12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1.5553040335001174</v>
      </c>
    </row>
    <row r="12914" spans="1:16" x14ac:dyDescent="0.35">
      <c r="A12914" t="s">
        <v>13789</v>
      </c>
      <c r="B12914" t="s">
        <v>29</v>
      </c>
      <c r="C12914" s="1">
        <v>44168.555694444447</v>
      </c>
      <c r="D12914" s="1">
        <v>44168.55945601852</v>
      </c>
      <c r="E12914" t="s">
        <v>383</v>
      </c>
      <c r="F12914" t="s">
        <v>384</v>
      </c>
      <c r="G12914" t="s">
        <v>319</v>
      </c>
      <c r="H12914" t="s">
        <v>320</v>
      </c>
      <c r="I12914">
        <v>41.957920999999999</v>
      </c>
      <c r="J12914">
        <v>-87.673567000000006</v>
      </c>
      <c r="K12914">
        <v>41.967094000000003</v>
      </c>
      <c r="L12914">
        <v>-87.679028000000002</v>
      </c>
      <c r="M12914" t="s">
        <v>17</v>
      </c>
      <c r="N12914" s="3">
        <f xml:space="preserve"> Table2[[#This Row],[ended_at]]-Table2[[#This Row],[started_at]]</f>
        <v>3.7615740729961544E-3</v>
      </c>
      <c r="O12914" s="4">
        <v>44168.555694444447</v>
      </c>
      <c r="P12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0.60297381831072472</v>
      </c>
    </row>
    <row r="12915" spans="1:16" x14ac:dyDescent="0.35">
      <c r="A12915" t="s">
        <v>13790</v>
      </c>
      <c r="B12915" t="s">
        <v>13</v>
      </c>
      <c r="C12915" s="1">
        <v>44174.400231481479</v>
      </c>
      <c r="D12915" s="1">
        <v>44174.40415509259</v>
      </c>
      <c r="E12915" t="s">
        <v>383</v>
      </c>
      <c r="F12915" t="s">
        <v>384</v>
      </c>
      <c r="G12915" t="s">
        <v>319</v>
      </c>
      <c r="H12915" t="s">
        <v>320</v>
      </c>
      <c r="I12915">
        <v>41.957920999999999</v>
      </c>
      <c r="J12915">
        <v>-87.673567000000006</v>
      </c>
      <c r="K12915">
        <v>41.967094000000003</v>
      </c>
      <c r="L12915">
        <v>-87.679028000000002</v>
      </c>
      <c r="M12915" t="s">
        <v>17</v>
      </c>
      <c r="N12915" s="3">
        <f xml:space="preserve"> Table2[[#This Row],[ended_at]]-Table2[[#This Row],[started_at]]</f>
        <v>3.9236111115314998E-3</v>
      </c>
      <c r="O12915" s="4">
        <v>44174.400231481479</v>
      </c>
      <c r="P12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0.60297381831072472</v>
      </c>
    </row>
    <row r="12916" spans="1:16" x14ac:dyDescent="0.35">
      <c r="A12916" t="s">
        <v>13791</v>
      </c>
      <c r="B12916" t="s">
        <v>13</v>
      </c>
      <c r="C12916" s="1">
        <v>44181.740902777776</v>
      </c>
      <c r="D12916" s="1">
        <v>44181.753229166665</v>
      </c>
      <c r="E12916" t="s">
        <v>3011</v>
      </c>
      <c r="F12916">
        <v>16913</v>
      </c>
      <c r="G12916" t="s">
        <v>1354</v>
      </c>
      <c r="H12916">
        <v>642</v>
      </c>
      <c r="I12916">
        <v>41.877612999999997</v>
      </c>
      <c r="J12916">
        <v>-87.745405000000005</v>
      </c>
      <c r="K12916">
        <v>41.894745</v>
      </c>
      <c r="L12916">
        <v>-87.756895</v>
      </c>
      <c r="M12916" t="s">
        <v>30</v>
      </c>
      <c r="N12916" s="3">
        <f xml:space="preserve"> Table2[[#This Row],[ended_at]]-Table2[[#This Row],[started_at]]</f>
        <v>1.2326388889050577E-2</v>
      </c>
      <c r="O12916" s="4">
        <v>44181.740902777776</v>
      </c>
      <c r="P12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1.1509833923635093</v>
      </c>
    </row>
    <row r="12917" spans="1:16" x14ac:dyDescent="0.35">
      <c r="A12917" t="s">
        <v>13792</v>
      </c>
      <c r="B12917" t="s">
        <v>18</v>
      </c>
      <c r="C12917" s="1">
        <v>44171.511736111112</v>
      </c>
      <c r="D12917" s="1">
        <v>44171.523599537039</v>
      </c>
      <c r="E12917" t="s">
        <v>271</v>
      </c>
      <c r="F12917" t="s">
        <v>272</v>
      </c>
      <c r="G12917" t="s">
        <v>319</v>
      </c>
      <c r="H12917" t="s">
        <v>320</v>
      </c>
      <c r="I12917">
        <v>41.925380666666598</v>
      </c>
      <c r="J12917">
        <v>-87.6658038333333</v>
      </c>
      <c r="K12917">
        <v>41.967015500000002</v>
      </c>
      <c r="L12917">
        <v>-87.678971833333307</v>
      </c>
      <c r="M12917" t="s">
        <v>30</v>
      </c>
      <c r="N12917" s="3">
        <f xml:space="preserve"> Table2[[#This Row],[ended_at]]-Table2[[#This Row],[started_at]]</f>
        <v>1.1863425927003846E-2</v>
      </c>
      <c r="O12917" s="4">
        <v>44171.511736111112</v>
      </c>
      <c r="P12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2.5708686327805603</v>
      </c>
    </row>
    <row r="12918" spans="1:16" x14ac:dyDescent="0.35">
      <c r="A12918" t="s">
        <v>13793</v>
      </c>
      <c r="B12918" t="s">
        <v>13</v>
      </c>
      <c r="C12918" s="1">
        <v>44189.817349537036</v>
      </c>
      <c r="D12918" s="1">
        <v>44189.824282407404</v>
      </c>
      <c r="E12918" t="s">
        <v>118</v>
      </c>
      <c r="F12918" t="s">
        <v>119</v>
      </c>
      <c r="G12918" t="s">
        <v>317</v>
      </c>
      <c r="H12918" t="s">
        <v>318</v>
      </c>
      <c r="I12918">
        <v>41.983592999999999</v>
      </c>
      <c r="J12918">
        <v>-87.669154000000006</v>
      </c>
      <c r="K12918">
        <v>41.991177999999998</v>
      </c>
      <c r="L12918">
        <v>-87.683593000000002</v>
      </c>
      <c r="M12918" t="s">
        <v>17</v>
      </c>
      <c r="N12918" s="3">
        <f xml:space="preserve"> Table2[[#This Row],[ended_at]]-Table2[[#This Row],[started_at]]</f>
        <v>6.9328703684732318E-3</v>
      </c>
      <c r="O12918" s="4">
        <v>44189.817349537036</v>
      </c>
      <c r="P12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0.78994100865355077</v>
      </c>
    </row>
    <row r="12919" spans="1:16" x14ac:dyDescent="0.35">
      <c r="A12919" t="s">
        <v>13794</v>
      </c>
      <c r="B12919" t="s">
        <v>13</v>
      </c>
      <c r="C12919" s="1">
        <v>44179.494212962964</v>
      </c>
      <c r="D12919" s="1">
        <v>44179.499502314815</v>
      </c>
      <c r="E12919" t="s">
        <v>319</v>
      </c>
      <c r="F12919" t="s">
        <v>320</v>
      </c>
      <c r="G12919" t="s">
        <v>319</v>
      </c>
      <c r="H12919" t="s">
        <v>320</v>
      </c>
      <c r="I12919">
        <v>41.967094000000003</v>
      </c>
      <c r="J12919">
        <v>-87.679028000000002</v>
      </c>
      <c r="K12919">
        <v>41.967094000000003</v>
      </c>
      <c r="L12919">
        <v>-87.679028000000002</v>
      </c>
      <c r="M12919" t="s">
        <v>17</v>
      </c>
      <c r="N12919" s="3">
        <f xml:space="preserve"> Table2[[#This Row],[ended_at]]-Table2[[#This Row],[started_at]]</f>
        <v>5.2893518513883464E-3</v>
      </c>
      <c r="O12919" s="4">
        <v>44179.494212962964</v>
      </c>
      <c r="P12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5.1318086683750149E-5</v>
      </c>
    </row>
    <row r="12920" spans="1:16" x14ac:dyDescent="0.35">
      <c r="A12920" t="s">
        <v>13795</v>
      </c>
      <c r="B12920" t="s">
        <v>18</v>
      </c>
      <c r="C12920" s="1">
        <v>44166.501805555556</v>
      </c>
      <c r="D12920" s="1">
        <v>44166.506967592592</v>
      </c>
      <c r="E12920" t="s">
        <v>3537</v>
      </c>
      <c r="F12920" t="s">
        <v>3538</v>
      </c>
      <c r="G12920" t="s">
        <v>319</v>
      </c>
      <c r="H12920" t="s">
        <v>320</v>
      </c>
      <c r="I12920">
        <v>41.969558499999998</v>
      </c>
      <c r="J12920">
        <v>-87.654851500000007</v>
      </c>
      <c r="K12920">
        <v>41.9671338333333</v>
      </c>
      <c r="L12920">
        <v>-87.679015166666602</v>
      </c>
      <c r="M12920" t="s">
        <v>17</v>
      </c>
      <c r="N12920" s="3">
        <f xml:space="preserve"> Table2[[#This Row],[ended_at]]-Table2[[#This Row],[started_at]]</f>
        <v>5.1620370359160006E-3</v>
      </c>
      <c r="O12920" s="4">
        <v>44166.501805555556</v>
      </c>
      <c r="P12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1.0896810563426302</v>
      </c>
    </row>
    <row r="12921" spans="1:16" x14ac:dyDescent="0.35">
      <c r="A12921" t="s">
        <v>13796</v>
      </c>
      <c r="B12921" t="s">
        <v>13</v>
      </c>
      <c r="C12921" s="1">
        <v>44179.68</v>
      </c>
      <c r="D12921" s="1">
        <v>44179.686782407407</v>
      </c>
      <c r="E12921" t="s">
        <v>4123</v>
      </c>
      <c r="F12921" t="s">
        <v>4124</v>
      </c>
      <c r="G12921" t="s">
        <v>319</v>
      </c>
      <c r="H12921" t="s">
        <v>320</v>
      </c>
      <c r="I12921">
        <v>41.977996654400002</v>
      </c>
      <c r="J12921">
        <v>-87.668047104699994</v>
      </c>
      <c r="K12921">
        <v>41.967094000000003</v>
      </c>
      <c r="L12921">
        <v>-87.679028000000002</v>
      </c>
      <c r="M12921" t="s">
        <v>17</v>
      </c>
      <c r="N12921" s="3">
        <f xml:space="preserve"> Table2[[#This Row],[ended_at]]-Table2[[#This Row],[started_at]]</f>
        <v>6.7824074067175388E-3</v>
      </c>
      <c r="O12921" s="4">
        <v>44179.68</v>
      </c>
      <c r="P12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0.81869100726930133</v>
      </c>
    </row>
    <row r="12922" spans="1:16" x14ac:dyDescent="0.35">
      <c r="A12922" t="s">
        <v>13797</v>
      </c>
      <c r="B12922" t="s">
        <v>18</v>
      </c>
      <c r="C12922" s="1">
        <v>44175.489317129628</v>
      </c>
      <c r="D12922" s="1">
        <v>44175.496481481481</v>
      </c>
      <c r="E12922" t="s">
        <v>4123</v>
      </c>
      <c r="F12922" t="s">
        <v>4124</v>
      </c>
      <c r="G12922" t="s">
        <v>319</v>
      </c>
      <c r="H12922" t="s">
        <v>320</v>
      </c>
      <c r="I12922">
        <v>41.977989666666602</v>
      </c>
      <c r="J12922">
        <v>-87.667969499999998</v>
      </c>
      <c r="K12922">
        <v>41.967248666666599</v>
      </c>
      <c r="L12922">
        <v>-87.679032500000005</v>
      </c>
      <c r="M12922" t="s">
        <v>30</v>
      </c>
      <c r="N12922" s="3">
        <f xml:space="preserve"> Table2[[#This Row],[ended_at]]-Table2[[#This Row],[started_at]]</f>
        <v>7.1643518531345762E-3</v>
      </c>
      <c r="O12922" s="4">
        <v>44175.489317129628</v>
      </c>
      <c r="P12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0.81315927368124929</v>
      </c>
    </row>
    <row r="12923" spans="1:16" x14ac:dyDescent="0.35">
      <c r="A12923" s="2" t="s">
        <v>13798</v>
      </c>
      <c r="B12923" t="s">
        <v>13</v>
      </c>
      <c r="C12923" s="1">
        <v>44188.671724537038</v>
      </c>
      <c r="D12923" s="1">
        <v>44188.678530092591</v>
      </c>
      <c r="E12923" t="s">
        <v>5677</v>
      </c>
      <c r="F12923" t="s">
        <v>5678</v>
      </c>
      <c r="G12923" t="s">
        <v>317</v>
      </c>
      <c r="H12923" t="s">
        <v>318</v>
      </c>
      <c r="I12923">
        <v>42.001784999999998</v>
      </c>
      <c r="J12923">
        <v>-87.688828999999998</v>
      </c>
      <c r="K12923">
        <v>41.991177999999998</v>
      </c>
      <c r="L12923">
        <v>-87.683593000000002</v>
      </c>
      <c r="M12923" t="s">
        <v>17</v>
      </c>
      <c r="N12923" s="3">
        <f xml:space="preserve"> Table2[[#This Row],[ended_at]]-Table2[[#This Row],[started_at]]</f>
        <v>6.805555553000886E-3</v>
      </c>
      <c r="O12923" s="4">
        <v>44188.671724537038</v>
      </c>
      <c r="P12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0.67910907460501124</v>
      </c>
    </row>
    <row r="12924" spans="1:16" x14ac:dyDescent="0.35">
      <c r="A12924" t="s">
        <v>13799</v>
      </c>
      <c r="B12924" t="s">
        <v>13</v>
      </c>
      <c r="C12924" s="1">
        <v>44189.65761574074</v>
      </c>
      <c r="D12924" s="1">
        <v>44189.66542824074</v>
      </c>
      <c r="E12924" t="s">
        <v>5677</v>
      </c>
      <c r="F12924" t="s">
        <v>5678</v>
      </c>
      <c r="G12924" t="s">
        <v>317</v>
      </c>
      <c r="H12924" t="s">
        <v>318</v>
      </c>
      <c r="I12924">
        <v>42.001784999999998</v>
      </c>
      <c r="J12924">
        <v>-87.688828999999998</v>
      </c>
      <c r="K12924">
        <v>41.991177999999998</v>
      </c>
      <c r="L12924">
        <v>-87.683593000000002</v>
      </c>
      <c r="M12924" t="s">
        <v>17</v>
      </c>
      <c r="N12924" s="3">
        <f xml:space="preserve"> Table2[[#This Row],[ended_at]]-Table2[[#This Row],[started_at]]</f>
        <v>7.8125E-3</v>
      </c>
      <c r="O12924" s="4">
        <v>44189.65761574074</v>
      </c>
      <c r="P12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0.67910907460501124</v>
      </c>
    </row>
    <row r="12925" spans="1:16" x14ac:dyDescent="0.35">
      <c r="A12925" t="s">
        <v>13800</v>
      </c>
      <c r="B12925" t="s">
        <v>13</v>
      </c>
      <c r="C12925" s="1">
        <v>44178.386064814818</v>
      </c>
      <c r="D12925" s="1">
        <v>44178.399988425925</v>
      </c>
      <c r="E12925" t="s">
        <v>601</v>
      </c>
      <c r="F12925">
        <v>13278</v>
      </c>
      <c r="G12925" t="s">
        <v>319</v>
      </c>
      <c r="H12925" t="s">
        <v>320</v>
      </c>
      <c r="I12925">
        <v>41.945529000000001</v>
      </c>
      <c r="J12925">
        <v>-87.646439000000001</v>
      </c>
      <c r="K12925">
        <v>41.967094000000003</v>
      </c>
      <c r="L12925">
        <v>-87.679028000000002</v>
      </c>
      <c r="M12925" t="s">
        <v>17</v>
      </c>
      <c r="N12925" s="3">
        <f xml:space="preserve"> Table2[[#This Row],[ended_at]]-Table2[[#This Row],[started_at]]</f>
        <v>1.392361110629281E-2</v>
      </c>
      <c r="O12925" s="4">
        <v>44178.386064814818</v>
      </c>
      <c r="P12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1.9499100930646003</v>
      </c>
    </row>
    <row r="12926" spans="1:16" x14ac:dyDescent="0.35">
      <c r="A12926" t="s">
        <v>13801</v>
      </c>
      <c r="B12926" t="s">
        <v>29</v>
      </c>
      <c r="C12926" s="1">
        <v>44167.384895833333</v>
      </c>
      <c r="D12926" s="1">
        <v>44167.39912037037</v>
      </c>
      <c r="E12926" t="s">
        <v>601</v>
      </c>
      <c r="F12926">
        <v>13278</v>
      </c>
      <c r="G12926" t="s">
        <v>319</v>
      </c>
      <c r="H12926" t="s">
        <v>320</v>
      </c>
      <c r="I12926">
        <v>41.945529000000001</v>
      </c>
      <c r="J12926">
        <v>-87.646439000000001</v>
      </c>
      <c r="K12926">
        <v>41.967094000000003</v>
      </c>
      <c r="L12926">
        <v>-87.679028000000002</v>
      </c>
      <c r="M12926" t="s">
        <v>17</v>
      </c>
      <c r="N12926" s="3">
        <f xml:space="preserve"> Table2[[#This Row],[ended_at]]-Table2[[#This Row],[started_at]]</f>
        <v>1.4224537037080154E-2</v>
      </c>
      <c r="O12926" s="4">
        <v>44167.384895833333</v>
      </c>
      <c r="P12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1.9499100930646003</v>
      </c>
    </row>
    <row r="12927" spans="1:16" x14ac:dyDescent="0.35">
      <c r="A12927" t="s">
        <v>13802</v>
      </c>
      <c r="B12927" t="s">
        <v>18</v>
      </c>
      <c r="C12927" s="1">
        <v>44185.12939814815</v>
      </c>
      <c r="D12927" s="1">
        <v>44185.136817129627</v>
      </c>
      <c r="E12927" t="s">
        <v>6034</v>
      </c>
      <c r="F12927" t="s">
        <v>6035</v>
      </c>
      <c r="G12927" t="s">
        <v>319</v>
      </c>
      <c r="H12927" t="s">
        <v>320</v>
      </c>
      <c r="I12927">
        <v>41.939449833333299</v>
      </c>
      <c r="J12927">
        <v>-87.668172999999996</v>
      </c>
      <c r="K12927">
        <v>41.965013833333302</v>
      </c>
      <c r="L12927">
        <v>-87.679056166666598</v>
      </c>
      <c r="M12927" t="s">
        <v>30</v>
      </c>
      <c r="N12927" s="3">
        <f xml:space="preserve"> Table2[[#This Row],[ended_at]]-Table2[[#This Row],[started_at]]</f>
        <v>7.4189814768033102E-3</v>
      </c>
      <c r="O12927" s="4">
        <v>44185.12939814815</v>
      </c>
      <c r="P12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1.6117612193487607</v>
      </c>
    </row>
    <row r="12928" spans="1:16" x14ac:dyDescent="0.35">
      <c r="A12928" t="s">
        <v>13803</v>
      </c>
      <c r="B12928" t="s">
        <v>18</v>
      </c>
      <c r="C12928" s="1">
        <v>44193.323449074072</v>
      </c>
      <c r="D12928" s="1">
        <v>44193.325671296298</v>
      </c>
      <c r="E12928" t="s">
        <v>5446</v>
      </c>
      <c r="F12928">
        <v>18003</v>
      </c>
      <c r="G12928" t="s">
        <v>3950</v>
      </c>
      <c r="H12928" t="s">
        <v>3951</v>
      </c>
      <c r="I12928">
        <v>41.895577500000002</v>
      </c>
      <c r="J12928">
        <v>-87.620030666666594</v>
      </c>
      <c r="K12928">
        <v>41.892866666666599</v>
      </c>
      <c r="L12928">
        <v>-87.614497666666594</v>
      </c>
      <c r="M12928" t="s">
        <v>30</v>
      </c>
      <c r="N12928" s="3">
        <f xml:space="preserve"> Table2[[#This Row],[ended_at]]-Table2[[#This Row],[started_at]]</f>
        <v>2.2222222251002677E-3</v>
      </c>
      <c r="O12928" s="4">
        <v>44193.323449074072</v>
      </c>
      <c r="P12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0.29637188090675798</v>
      </c>
    </row>
    <row r="12929" spans="1:16" x14ac:dyDescent="0.35">
      <c r="A12929" t="s">
        <v>13804</v>
      </c>
      <c r="B12929" t="s">
        <v>13</v>
      </c>
      <c r="C12929" s="1">
        <v>44189.739155092589</v>
      </c>
      <c r="D12929" s="1">
        <v>44189.741180555553</v>
      </c>
      <c r="E12929" t="s">
        <v>5446</v>
      </c>
      <c r="F12929">
        <v>18003</v>
      </c>
      <c r="G12929" t="s">
        <v>3950</v>
      </c>
      <c r="H12929" t="s">
        <v>3951</v>
      </c>
      <c r="I12929">
        <v>41.895747999999998</v>
      </c>
      <c r="J12929">
        <v>-87.620103999999998</v>
      </c>
      <c r="K12929">
        <v>41.892569999999999</v>
      </c>
      <c r="L12929">
        <v>-87.614491999999998</v>
      </c>
      <c r="M12929" t="s">
        <v>17</v>
      </c>
      <c r="N12929" s="3">
        <f xml:space="preserve"> Table2[[#This Row],[ended_at]]-Table2[[#This Row],[started_at]]</f>
        <v>2.0254629635019228E-3</v>
      </c>
      <c r="O12929" s="4">
        <v>44189.739155092589</v>
      </c>
      <c r="P12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0.31549694431809333</v>
      </c>
    </row>
    <row r="12930" spans="1:16" x14ac:dyDescent="0.35">
      <c r="A12930" t="s">
        <v>13805</v>
      </c>
      <c r="B12930" t="s">
        <v>13</v>
      </c>
      <c r="C12930" s="1">
        <v>44191.66883101852</v>
      </c>
      <c r="D12930" s="1">
        <v>44191.671180555553</v>
      </c>
      <c r="E12930" t="s">
        <v>5446</v>
      </c>
      <c r="F12930">
        <v>18003</v>
      </c>
      <c r="G12930" t="s">
        <v>3950</v>
      </c>
      <c r="H12930" t="s">
        <v>3951</v>
      </c>
      <c r="I12930">
        <v>41.895747999999998</v>
      </c>
      <c r="J12930">
        <v>-87.620103999999998</v>
      </c>
      <c r="K12930">
        <v>41.892569999999999</v>
      </c>
      <c r="L12930">
        <v>-87.614491999999998</v>
      </c>
      <c r="M12930" t="s">
        <v>17</v>
      </c>
      <c r="N12930" s="3">
        <f xml:space="preserve"> Table2[[#This Row],[ended_at]]-Table2[[#This Row],[started_at]]</f>
        <v>2.3495370332966559E-3</v>
      </c>
      <c r="O12930" s="4">
        <v>44191.66883101852</v>
      </c>
      <c r="P12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0.31549694431809333</v>
      </c>
    </row>
    <row r="12931" spans="1:16" x14ac:dyDescent="0.35">
      <c r="A12931" t="s">
        <v>13806</v>
      </c>
      <c r="B12931" t="s">
        <v>13</v>
      </c>
      <c r="C12931" s="1">
        <v>44180.305081018516</v>
      </c>
      <c r="D12931" s="1">
        <v>44180.307789351849</v>
      </c>
      <c r="E12931" t="s">
        <v>5446</v>
      </c>
      <c r="F12931">
        <v>18003</v>
      </c>
      <c r="G12931" t="s">
        <v>3950</v>
      </c>
      <c r="H12931" t="s">
        <v>3951</v>
      </c>
      <c r="I12931">
        <v>41.895747999999998</v>
      </c>
      <c r="J12931">
        <v>-87.620103999999998</v>
      </c>
      <c r="K12931">
        <v>41.892569999999999</v>
      </c>
      <c r="L12931">
        <v>-87.614491999999998</v>
      </c>
      <c r="M12931" t="s">
        <v>17</v>
      </c>
      <c r="N12931" s="3">
        <f xml:space="preserve"> Table2[[#This Row],[ended_at]]-Table2[[#This Row],[started_at]]</f>
        <v>2.7083333334303461E-3</v>
      </c>
      <c r="O12931" s="4">
        <v>44180.305081018516</v>
      </c>
      <c r="P12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0.31549694431809333</v>
      </c>
    </row>
    <row r="12932" spans="1:16" x14ac:dyDescent="0.35">
      <c r="A12932" t="s">
        <v>13807</v>
      </c>
      <c r="B12932" t="s">
        <v>13</v>
      </c>
      <c r="C12932" s="1">
        <v>44175.617384259262</v>
      </c>
      <c r="D12932" s="1">
        <v>44175.624583333331</v>
      </c>
      <c r="E12932" t="s">
        <v>13421</v>
      </c>
      <c r="F12932" t="s">
        <v>13422</v>
      </c>
      <c r="G12932" t="s">
        <v>3921</v>
      </c>
      <c r="H12932" t="s">
        <v>3922</v>
      </c>
      <c r="I12932">
        <v>41.795264000000003</v>
      </c>
      <c r="J12932">
        <v>-87.596470999999994</v>
      </c>
      <c r="K12932">
        <v>41.785097146360002</v>
      </c>
      <c r="L12932">
        <v>-87.601072760600005</v>
      </c>
      <c r="M12932" t="s">
        <v>30</v>
      </c>
      <c r="N12932" s="3">
        <f xml:space="preserve"> Table2[[#This Row],[ended_at]]-Table2[[#This Row],[started_at]]</f>
        <v>7.1990740689216182E-3</v>
      </c>
      <c r="O12932" s="4">
        <v>44175.617384259262</v>
      </c>
      <c r="P12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0.64496315827433048</v>
      </c>
    </row>
    <row r="12933" spans="1:16" x14ac:dyDescent="0.35">
      <c r="A12933" t="s">
        <v>13808</v>
      </c>
      <c r="B12933" t="s">
        <v>13</v>
      </c>
      <c r="C12933" s="1">
        <v>44170.541296296295</v>
      </c>
      <c r="D12933" s="1">
        <v>44170.558125000003</v>
      </c>
      <c r="E12933" t="s">
        <v>13435</v>
      </c>
      <c r="F12933">
        <v>13059</v>
      </c>
      <c r="G12933" t="s">
        <v>3950</v>
      </c>
      <c r="H12933" t="s">
        <v>3951</v>
      </c>
      <c r="I12933">
        <v>41.918439999999997</v>
      </c>
      <c r="J12933">
        <v>-87.65222</v>
      </c>
      <c r="K12933">
        <v>41.892569999999999</v>
      </c>
      <c r="L12933">
        <v>-87.614491999999998</v>
      </c>
      <c r="M12933" t="s">
        <v>17</v>
      </c>
      <c r="N12933" s="3">
        <f xml:space="preserve"> Table2[[#This Row],[ended_at]]-Table2[[#This Row],[started_at]]</f>
        <v>1.6828703708597459E-2</v>
      </c>
      <c r="O12933" s="4">
        <v>44170.541296296295</v>
      </c>
      <c r="P12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2.2948778333978166</v>
      </c>
    </row>
    <row r="12934" spans="1:16" x14ac:dyDescent="0.35">
      <c r="A12934" s="2" t="s">
        <v>13809</v>
      </c>
      <c r="B12934" t="s">
        <v>13</v>
      </c>
      <c r="C12934" s="1">
        <v>44173.376932870371</v>
      </c>
      <c r="D12934" s="1">
        <v>44173.378032407411</v>
      </c>
      <c r="E12934" t="s">
        <v>5700</v>
      </c>
      <c r="F12934" t="s">
        <v>5701</v>
      </c>
      <c r="G12934" t="s">
        <v>3599</v>
      </c>
      <c r="H12934">
        <v>13021</v>
      </c>
      <c r="I12934">
        <v>41.883380000000002</v>
      </c>
      <c r="J12934">
        <v>-87.641170000000002</v>
      </c>
      <c r="K12934">
        <v>41.885637000000003</v>
      </c>
      <c r="L12934">
        <v>-87.641823000000002</v>
      </c>
      <c r="M12934" t="s">
        <v>17</v>
      </c>
      <c r="N12934" s="3">
        <f xml:space="preserve"> Table2[[#This Row],[ended_at]]-Table2[[#This Row],[started_at]]</f>
        <v>1.0995370394084603E-3</v>
      </c>
      <c r="O12934" s="4">
        <v>44173.376932870371</v>
      </c>
      <c r="P12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0.13877376616419074</v>
      </c>
    </row>
    <row r="12935" spans="1:16" x14ac:dyDescent="0.35">
      <c r="A12935" t="s">
        <v>13810</v>
      </c>
      <c r="B12935" t="s">
        <v>13</v>
      </c>
      <c r="C12935" s="1">
        <v>44183.851921296293</v>
      </c>
      <c r="D12935" s="1">
        <v>44183.85900462963</v>
      </c>
      <c r="E12935" t="s">
        <v>5702</v>
      </c>
      <c r="F12935">
        <v>18058</v>
      </c>
      <c r="G12935" t="s">
        <v>3607</v>
      </c>
      <c r="H12935">
        <v>13257</v>
      </c>
      <c r="I12935">
        <v>41.895501000000003</v>
      </c>
      <c r="J12935">
        <v>-87.682017000000002</v>
      </c>
      <c r="K12935">
        <v>41.910535000000003</v>
      </c>
      <c r="L12935">
        <v>-87.689555999999996</v>
      </c>
      <c r="M12935" t="s">
        <v>17</v>
      </c>
      <c r="N12935" s="3">
        <f xml:space="preserve"> Table2[[#This Row],[ended_at]]-Table2[[#This Row],[started_at]]</f>
        <v>7.0833333375048824E-3</v>
      </c>
      <c r="O12935" s="4">
        <v>44183.851921296293</v>
      </c>
      <c r="P12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0.96454177964380505</v>
      </c>
    </row>
    <row r="12936" spans="1:16" x14ac:dyDescent="0.35">
      <c r="A12936" t="s">
        <v>13811</v>
      </c>
      <c r="B12936" t="s">
        <v>13</v>
      </c>
      <c r="C12936" s="1">
        <v>44185.658437500002</v>
      </c>
      <c r="D12936" s="1">
        <v>44185.664895833332</v>
      </c>
      <c r="E12936" t="s">
        <v>12701</v>
      </c>
      <c r="F12936" t="s">
        <v>12702</v>
      </c>
      <c r="G12936" t="s">
        <v>281</v>
      </c>
      <c r="H12936" t="s">
        <v>282</v>
      </c>
      <c r="I12936">
        <v>41.903118999999997</v>
      </c>
      <c r="J12936">
        <v>-87.673935</v>
      </c>
      <c r="K12936">
        <v>41.924090850379997</v>
      </c>
      <c r="L12936">
        <v>-87.676460074700003</v>
      </c>
      <c r="M12936" t="s">
        <v>17</v>
      </c>
      <c r="N12936" s="3">
        <f xml:space="preserve"> Table2[[#This Row],[ended_at]]-Table2[[#This Row],[started_at]]</f>
        <v>6.4583333296468481E-3</v>
      </c>
      <c r="O12936" s="4">
        <v>44185.658437500002</v>
      </c>
      <c r="P12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1.2656124186331439</v>
      </c>
    </row>
    <row r="12937" spans="1:16" x14ac:dyDescent="0.35">
      <c r="A12937" t="s">
        <v>13812</v>
      </c>
      <c r="B12937" t="s">
        <v>13</v>
      </c>
      <c r="C12937" s="1">
        <v>44169.839942129627</v>
      </c>
      <c r="D12937" s="1">
        <v>44169.847060185188</v>
      </c>
      <c r="E12937" t="s">
        <v>5660</v>
      </c>
      <c r="F12937" t="s">
        <v>5661</v>
      </c>
      <c r="G12937" t="s">
        <v>160</v>
      </c>
      <c r="H12937" t="s">
        <v>161</v>
      </c>
      <c r="I12937">
        <v>41.911386</v>
      </c>
      <c r="J12937">
        <v>-87.638677000000001</v>
      </c>
      <c r="K12937">
        <v>41.918216000000001</v>
      </c>
      <c r="L12937">
        <v>-87.656936000000002</v>
      </c>
      <c r="M12937" t="s">
        <v>17</v>
      </c>
      <c r="N12937" s="3">
        <f xml:space="preserve"> Table2[[#This Row],[ended_at]]-Table2[[#This Row],[started_at]]</f>
        <v>7.1180555605678819E-3</v>
      </c>
      <c r="O12937" s="4">
        <v>44169.839942129627</v>
      </c>
      <c r="P12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0.91407048789704082</v>
      </c>
    </row>
    <row r="12938" spans="1:16" x14ac:dyDescent="0.35">
      <c r="A12938" t="s">
        <v>13813</v>
      </c>
      <c r="B12938" t="s">
        <v>18</v>
      </c>
      <c r="C12938" s="1">
        <v>44184.713854166665</v>
      </c>
      <c r="D12938" s="1">
        <v>44184.724062499998</v>
      </c>
      <c r="E12938" t="s">
        <v>5660</v>
      </c>
      <c r="F12938" t="s">
        <v>5661</v>
      </c>
      <c r="G12938" t="s">
        <v>158</v>
      </c>
      <c r="H12938">
        <v>13071</v>
      </c>
      <c r="I12938">
        <v>41.911314666666598</v>
      </c>
      <c r="J12938">
        <v>-87.638696999999993</v>
      </c>
      <c r="K12938">
        <v>41.943652833333303</v>
      </c>
      <c r="L12938">
        <v>-87.664040333333304</v>
      </c>
      <c r="M12938" t="s">
        <v>30</v>
      </c>
      <c r="N12938" s="3">
        <f xml:space="preserve"> Table2[[#This Row],[ended_at]]-Table2[[#This Row],[started_at]]</f>
        <v>1.0208333333139308E-2</v>
      </c>
      <c r="O12938" s="4">
        <v>44184.713854166665</v>
      </c>
      <c r="P12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2.250036536482614</v>
      </c>
    </row>
    <row r="12939" spans="1:16" x14ac:dyDescent="0.35">
      <c r="A12939" t="s">
        <v>13814</v>
      </c>
      <c r="B12939" t="s">
        <v>13</v>
      </c>
      <c r="C12939" s="1">
        <v>44180.602488425924</v>
      </c>
      <c r="D12939" s="1">
        <v>44180.608368055553</v>
      </c>
      <c r="E12939" t="s">
        <v>5446</v>
      </c>
      <c r="F12939">
        <v>18003</v>
      </c>
      <c r="G12939" t="s">
        <v>477</v>
      </c>
      <c r="H12939" t="s">
        <v>478</v>
      </c>
      <c r="I12939">
        <v>41.895747999999998</v>
      </c>
      <c r="J12939">
        <v>-87.620103999999998</v>
      </c>
      <c r="K12939">
        <v>41.888243000000003</v>
      </c>
      <c r="L12939">
        <v>-87.636390000000006</v>
      </c>
      <c r="M12939" t="s">
        <v>17</v>
      </c>
      <c r="N12939" s="3">
        <f xml:space="preserve"> Table2[[#This Row],[ended_at]]-Table2[[#This Row],[started_at]]</f>
        <v>5.8796296289074235E-3</v>
      </c>
      <c r="O12939" s="4">
        <v>44180.602488425924</v>
      </c>
      <c r="P12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0.85703347716793543</v>
      </c>
    </row>
    <row r="12940" spans="1:16" x14ac:dyDescent="0.35">
      <c r="A12940" t="s">
        <v>13815</v>
      </c>
      <c r="B12940" t="s">
        <v>13</v>
      </c>
      <c r="C12940" s="1">
        <v>44193.942280092589</v>
      </c>
      <c r="D12940" s="1">
        <v>44193.947546296295</v>
      </c>
      <c r="E12940" t="s">
        <v>5446</v>
      </c>
      <c r="F12940">
        <v>18003</v>
      </c>
      <c r="G12940" t="s">
        <v>588</v>
      </c>
      <c r="H12940" t="s">
        <v>589</v>
      </c>
      <c r="I12940">
        <v>41.895747999999998</v>
      </c>
      <c r="J12940">
        <v>-87.620103999999998</v>
      </c>
      <c r="K12940">
        <v>41.903222</v>
      </c>
      <c r="L12940">
        <v>-87.634324000000007</v>
      </c>
      <c r="M12940" t="s">
        <v>17</v>
      </c>
      <c r="N12940" s="3">
        <f xml:space="preserve"> Table2[[#This Row],[ended_at]]-Table2[[#This Row],[started_at]]</f>
        <v>5.2662037051049992E-3</v>
      </c>
      <c r="O12940" s="4">
        <v>44193.942280092589</v>
      </c>
      <c r="P12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0.77881585759571126</v>
      </c>
    </row>
    <row r="12941" spans="1:16" x14ac:dyDescent="0.35">
      <c r="A12941" t="s">
        <v>13816</v>
      </c>
      <c r="B12941" t="s">
        <v>29</v>
      </c>
      <c r="C12941" s="1">
        <v>44194.485254629632</v>
      </c>
      <c r="D12941" s="1">
        <v>44194.489004629628</v>
      </c>
      <c r="E12941" t="s">
        <v>5448</v>
      </c>
      <c r="F12941" t="s">
        <v>5449</v>
      </c>
      <c r="G12941" t="s">
        <v>588</v>
      </c>
      <c r="H12941" t="s">
        <v>589</v>
      </c>
      <c r="I12941">
        <v>41.894877000000001</v>
      </c>
      <c r="J12941">
        <v>-87.632326000000006</v>
      </c>
      <c r="K12941">
        <v>41.903222</v>
      </c>
      <c r="L12941">
        <v>-87.634324000000007</v>
      </c>
      <c r="M12941" t="s">
        <v>30</v>
      </c>
      <c r="N12941" s="3">
        <f xml:space="preserve"> Table2[[#This Row],[ended_at]]-Table2[[#This Row],[started_at]]</f>
        <v>3.749999996216502E-3</v>
      </c>
      <c r="O12941" s="4">
        <v>44194.485254629632</v>
      </c>
      <c r="P12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0.50949871171855754</v>
      </c>
    </row>
    <row r="12942" spans="1:16" x14ac:dyDescent="0.35">
      <c r="A12942" t="s">
        <v>13817</v>
      </c>
      <c r="B12942" t="s">
        <v>13</v>
      </c>
      <c r="C12942" s="1">
        <v>44180.737291666665</v>
      </c>
      <c r="D12942" s="1">
        <v>44180.758009259262</v>
      </c>
      <c r="E12942" t="s">
        <v>5650</v>
      </c>
      <c r="F12942" t="s">
        <v>5651</v>
      </c>
      <c r="G12942" t="s">
        <v>477</v>
      </c>
      <c r="H12942" t="s">
        <v>478</v>
      </c>
      <c r="I12942">
        <v>41.946176000000001</v>
      </c>
      <c r="J12942">
        <v>-87.673308000000006</v>
      </c>
      <c r="K12942">
        <v>41.888243000000003</v>
      </c>
      <c r="L12942">
        <v>-87.636390000000006</v>
      </c>
      <c r="M12942" t="s">
        <v>17</v>
      </c>
      <c r="N12942" s="3">
        <f xml:space="preserve"> Table2[[#This Row],[ended_at]]-Table2[[#This Row],[started_at]]</f>
        <v>2.0717592597065959E-2</v>
      </c>
      <c r="O12942" s="4">
        <v>44180.737291666665</v>
      </c>
      <c r="P12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3.8538587308046979</v>
      </c>
    </row>
    <row r="12943" spans="1:16" x14ac:dyDescent="0.35">
      <c r="A12943" t="s">
        <v>13818</v>
      </c>
      <c r="B12943" t="s">
        <v>18</v>
      </c>
      <c r="C12943" s="1">
        <v>44169.660092592596</v>
      </c>
      <c r="D12943" s="1">
        <v>44169.665625000001</v>
      </c>
      <c r="E12943" t="s">
        <v>5446</v>
      </c>
      <c r="F12943">
        <v>18003</v>
      </c>
      <c r="G12943" t="s">
        <v>468</v>
      </c>
      <c r="H12943" t="s">
        <v>469</v>
      </c>
      <c r="I12943">
        <v>41.8961306666666</v>
      </c>
      <c r="J12943">
        <v>-87.6204125</v>
      </c>
      <c r="K12943">
        <v>41.898738666666603</v>
      </c>
      <c r="L12943">
        <v>-87.629398666666603</v>
      </c>
      <c r="M12943" t="s">
        <v>17</v>
      </c>
      <c r="N12943" s="3">
        <f xml:space="preserve"> Table2[[#This Row],[ended_at]]-Table2[[#This Row],[started_at]]</f>
        <v>5.5324074055533856E-3</v>
      </c>
      <c r="O12943" s="4">
        <v>44169.660092592596</v>
      </c>
      <c r="P12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0.43152482005902171</v>
      </c>
    </row>
    <row r="12944" spans="1:16" x14ac:dyDescent="0.35">
      <c r="A12944" t="s">
        <v>13819</v>
      </c>
      <c r="B12944" t="s">
        <v>13</v>
      </c>
      <c r="C12944" s="1">
        <v>44174.832071759258</v>
      </c>
      <c r="D12944" s="1">
        <v>44174.836168981485</v>
      </c>
      <c r="E12944" t="s">
        <v>6036</v>
      </c>
      <c r="F12944">
        <v>13154</v>
      </c>
      <c r="G12944" t="s">
        <v>160</v>
      </c>
      <c r="H12944" t="s">
        <v>161</v>
      </c>
      <c r="I12944">
        <v>41.910522</v>
      </c>
      <c r="J12944">
        <v>-87.653105999999994</v>
      </c>
      <c r="K12944">
        <v>41.918216000000001</v>
      </c>
      <c r="L12944">
        <v>-87.656936000000002</v>
      </c>
      <c r="M12944" t="s">
        <v>17</v>
      </c>
      <c r="N12944" s="3">
        <f xml:space="preserve"> Table2[[#This Row],[ended_at]]-Table2[[#This Row],[started_at]]</f>
        <v>4.0972222268464975E-3</v>
      </c>
      <c r="O12944" s="4">
        <v>44174.832071759258</v>
      </c>
      <c r="P12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0.49317552837127404</v>
      </c>
    </row>
    <row r="12945" spans="1:16" x14ac:dyDescent="0.35">
      <c r="A12945" t="s">
        <v>13820</v>
      </c>
      <c r="B12945" t="s">
        <v>13</v>
      </c>
      <c r="C12945" s="1">
        <v>44169.71361111111</v>
      </c>
      <c r="D12945" s="1">
        <v>44169.727106481485</v>
      </c>
      <c r="E12945" t="s">
        <v>6038</v>
      </c>
      <c r="F12945">
        <v>13033</v>
      </c>
      <c r="G12945" t="s">
        <v>586</v>
      </c>
      <c r="H12945" t="s">
        <v>587</v>
      </c>
      <c r="I12945">
        <v>41.891578000000003</v>
      </c>
      <c r="J12945">
        <v>-87.648383999999993</v>
      </c>
      <c r="K12945">
        <v>41.876243000000002</v>
      </c>
      <c r="L12945">
        <v>-87.624426</v>
      </c>
      <c r="M12945" t="s">
        <v>17</v>
      </c>
      <c r="N12945" s="3">
        <f xml:space="preserve"> Table2[[#This Row],[ended_at]]-Table2[[#This Row],[started_at]]</f>
        <v>1.3495370374585036E-2</v>
      </c>
      <c r="O12945" s="4">
        <v>44169.71361111111</v>
      </c>
      <c r="P12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1.413878596262939</v>
      </c>
    </row>
    <row r="12946" spans="1:16" x14ac:dyDescent="0.35">
      <c r="A12946" t="s">
        <v>13821</v>
      </c>
      <c r="B12946" t="s">
        <v>13</v>
      </c>
      <c r="C12946" s="1">
        <v>44175.443483796298</v>
      </c>
      <c r="D12946" s="1">
        <v>44175.448206018518</v>
      </c>
      <c r="E12946" t="s">
        <v>6036</v>
      </c>
      <c r="F12946">
        <v>13154</v>
      </c>
      <c r="G12946" t="s">
        <v>588</v>
      </c>
      <c r="H12946" t="s">
        <v>589</v>
      </c>
      <c r="I12946">
        <v>41.910522</v>
      </c>
      <c r="J12946">
        <v>-87.653105999999994</v>
      </c>
      <c r="K12946">
        <v>41.903222</v>
      </c>
      <c r="L12946">
        <v>-87.634324000000007</v>
      </c>
      <c r="M12946" t="s">
        <v>17</v>
      </c>
      <c r="N12946" s="3">
        <f xml:space="preserve"> Table2[[#This Row],[ended_at]]-Table2[[#This Row],[started_at]]</f>
        <v>4.7222222201526165E-3</v>
      </c>
      <c r="O12946" s="4">
        <v>44175.443483796298</v>
      </c>
      <c r="P12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0.94786634677662873</v>
      </c>
    </row>
    <row r="12947" spans="1:16" x14ac:dyDescent="0.35">
      <c r="A12947" t="s">
        <v>13822</v>
      </c>
      <c r="B12947" t="s">
        <v>18</v>
      </c>
      <c r="C12947" s="1">
        <v>44181.254965277774</v>
      </c>
      <c r="D12947" s="1">
        <v>44181.261874999997</v>
      </c>
      <c r="E12947" t="s">
        <v>6038</v>
      </c>
      <c r="F12947">
        <v>13033</v>
      </c>
      <c r="G12947" t="s">
        <v>468</v>
      </c>
      <c r="H12947" t="s">
        <v>469</v>
      </c>
      <c r="I12947">
        <v>41.891697666666602</v>
      </c>
      <c r="J12947">
        <v>-87.6483456666666</v>
      </c>
      <c r="K12947">
        <v>41.898936999999997</v>
      </c>
      <c r="L12947">
        <v>-87.629967833333296</v>
      </c>
      <c r="M12947" t="s">
        <v>17</v>
      </c>
      <c r="N12947" s="3">
        <f xml:space="preserve"> Table2[[#This Row],[ended_at]]-Table2[[#This Row],[started_at]]</f>
        <v>6.9097222221898846E-3</v>
      </c>
      <c r="O12947" s="4">
        <v>44181.254965277774</v>
      </c>
      <c r="P12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0.93029793854409326</v>
      </c>
    </row>
    <row r="12948" spans="1:16" x14ac:dyDescent="0.35">
      <c r="A12948" t="s">
        <v>13823</v>
      </c>
      <c r="B12948" t="s">
        <v>13</v>
      </c>
      <c r="C12948" s="1">
        <v>44170.601759259262</v>
      </c>
      <c r="D12948" s="1">
        <v>44170.606099537035</v>
      </c>
      <c r="E12948" t="s">
        <v>6036</v>
      </c>
      <c r="F12948">
        <v>13154</v>
      </c>
      <c r="G12948" t="s">
        <v>160</v>
      </c>
      <c r="H12948" t="s">
        <v>161</v>
      </c>
      <c r="I12948">
        <v>41.910522</v>
      </c>
      <c r="J12948">
        <v>-87.653105999999994</v>
      </c>
      <c r="K12948">
        <v>41.918216000000001</v>
      </c>
      <c r="L12948">
        <v>-87.656936000000002</v>
      </c>
      <c r="M12948" t="s">
        <v>17</v>
      </c>
      <c r="N12948" s="3">
        <f xml:space="preserve"> Table2[[#This Row],[ended_at]]-Table2[[#This Row],[started_at]]</f>
        <v>4.3402777737355791E-3</v>
      </c>
      <c r="O12948" s="4">
        <v>44170.601759259262</v>
      </c>
      <c r="P12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0.49317552837127404</v>
      </c>
    </row>
    <row r="12949" spans="1:16" x14ac:dyDescent="0.35">
      <c r="A12949" t="s">
        <v>13824</v>
      </c>
      <c r="B12949" t="s">
        <v>13</v>
      </c>
      <c r="C12949" s="1">
        <v>44187.486666666664</v>
      </c>
      <c r="D12949" s="1">
        <v>44187.491388888891</v>
      </c>
      <c r="E12949" t="s">
        <v>6036</v>
      </c>
      <c r="F12949">
        <v>13154</v>
      </c>
      <c r="G12949" t="s">
        <v>160</v>
      </c>
      <c r="H12949" t="s">
        <v>161</v>
      </c>
      <c r="I12949">
        <v>41.910522</v>
      </c>
      <c r="J12949">
        <v>-87.653105999999994</v>
      </c>
      <c r="K12949">
        <v>41.918216000000001</v>
      </c>
      <c r="L12949">
        <v>-87.656936000000002</v>
      </c>
      <c r="M12949" t="s">
        <v>17</v>
      </c>
      <c r="N12949" s="3">
        <f xml:space="preserve"> Table2[[#This Row],[ended_at]]-Table2[[#This Row],[started_at]]</f>
        <v>4.7222222274285741E-3</v>
      </c>
      <c r="O12949" s="4">
        <v>44187.486666666664</v>
      </c>
      <c r="P12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0.49317552837127404</v>
      </c>
    </row>
    <row r="12950" spans="1:16" x14ac:dyDescent="0.35">
      <c r="A12950" t="s">
        <v>13825</v>
      </c>
      <c r="B12950" t="s">
        <v>29</v>
      </c>
      <c r="C12950" s="1">
        <v>44192.624930555554</v>
      </c>
      <c r="D12950" s="1">
        <v>44192.655752314815</v>
      </c>
      <c r="E12950" t="s">
        <v>6036</v>
      </c>
      <c r="F12950">
        <v>13154</v>
      </c>
      <c r="G12950" t="s">
        <v>588</v>
      </c>
      <c r="H12950" t="s">
        <v>589</v>
      </c>
      <c r="I12950">
        <v>41.910522</v>
      </c>
      <c r="J12950">
        <v>-87.653105999999994</v>
      </c>
      <c r="K12950">
        <v>41.903222</v>
      </c>
      <c r="L12950">
        <v>-87.634324000000007</v>
      </c>
      <c r="M12950" t="s">
        <v>30</v>
      </c>
      <c r="N12950" s="3">
        <f xml:space="preserve"> Table2[[#This Row],[ended_at]]-Table2[[#This Row],[started_at]]</f>
        <v>3.0821759261016268E-2</v>
      </c>
      <c r="O12950" s="4">
        <v>44192.624930555554</v>
      </c>
      <c r="P12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0.94786634677662873</v>
      </c>
    </row>
    <row r="12951" spans="1:16" x14ac:dyDescent="0.35">
      <c r="A12951" t="s">
        <v>13826</v>
      </c>
      <c r="B12951" t="s">
        <v>13</v>
      </c>
      <c r="C12951" s="1">
        <v>44196.03570601852</v>
      </c>
      <c r="D12951" s="1">
        <v>44196.040324074071</v>
      </c>
      <c r="E12951" t="s">
        <v>2709</v>
      </c>
      <c r="F12951">
        <v>13338</v>
      </c>
      <c r="G12951" t="s">
        <v>588</v>
      </c>
      <c r="H12951" t="s">
        <v>589</v>
      </c>
      <c r="I12951">
        <v>41.896909999999998</v>
      </c>
      <c r="J12951">
        <v>-87.621742999999995</v>
      </c>
      <c r="K12951">
        <v>41.903222</v>
      </c>
      <c r="L12951">
        <v>-87.634324000000007</v>
      </c>
      <c r="M12951" t="s">
        <v>17</v>
      </c>
      <c r="N12951" s="3">
        <f xml:space="preserve"> Table2[[#This Row],[ended_at]]-Table2[[#This Row],[started_at]]</f>
        <v>4.6180555509636179E-3</v>
      </c>
      <c r="O12951" s="4">
        <v>44196.03570601852</v>
      </c>
      <c r="P12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0.67878518139953214</v>
      </c>
    </row>
    <row r="12952" spans="1:16" x14ac:dyDescent="0.35">
      <c r="A12952" t="s">
        <v>13827</v>
      </c>
      <c r="B12952" t="s">
        <v>13</v>
      </c>
      <c r="C12952" s="1">
        <v>44169.995266203703</v>
      </c>
      <c r="D12952" s="1">
        <v>44169.99927083333</v>
      </c>
      <c r="E12952" t="s">
        <v>2709</v>
      </c>
      <c r="F12952">
        <v>13338</v>
      </c>
      <c r="G12952" t="s">
        <v>588</v>
      </c>
      <c r="H12952" t="s">
        <v>589</v>
      </c>
      <c r="I12952">
        <v>41.896909999999998</v>
      </c>
      <c r="J12952">
        <v>-87.621742999999995</v>
      </c>
      <c r="K12952">
        <v>41.903222</v>
      </c>
      <c r="L12952">
        <v>-87.634324000000007</v>
      </c>
      <c r="M12952" t="s">
        <v>17</v>
      </c>
      <c r="N12952" s="3">
        <f xml:space="preserve"> Table2[[#This Row],[ended_at]]-Table2[[#This Row],[started_at]]</f>
        <v>4.0046296271611936E-3</v>
      </c>
      <c r="O12952" s="4">
        <v>44169.995266203703</v>
      </c>
      <c r="P12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0.67878518139953214</v>
      </c>
    </row>
    <row r="12953" spans="1:16" x14ac:dyDescent="0.35">
      <c r="A12953" t="s">
        <v>13828</v>
      </c>
      <c r="B12953" t="s">
        <v>13</v>
      </c>
      <c r="C12953" s="1">
        <v>44171.622048611112</v>
      </c>
      <c r="D12953" s="1">
        <v>44171.628391203703</v>
      </c>
      <c r="E12953" t="s">
        <v>2743</v>
      </c>
      <c r="F12953" t="s">
        <v>2744</v>
      </c>
      <c r="G12953" t="s">
        <v>158</v>
      </c>
      <c r="H12953">
        <v>13071</v>
      </c>
      <c r="I12953">
        <v>41.925905</v>
      </c>
      <c r="J12953">
        <v>-87.649259999999998</v>
      </c>
      <c r="K12953">
        <v>41.943739000000001</v>
      </c>
      <c r="L12953">
        <v>-87.664019999999994</v>
      </c>
      <c r="M12953" t="s">
        <v>17</v>
      </c>
      <c r="N12953" s="3">
        <f xml:space="preserve"> Table2[[#This Row],[ended_at]]-Table2[[#This Row],[started_at]]</f>
        <v>6.3425925909541547E-3</v>
      </c>
      <c r="O12953" s="4">
        <v>44171.622048611112</v>
      </c>
      <c r="P12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1.2588339223155747</v>
      </c>
    </row>
    <row r="12954" spans="1:16" x14ac:dyDescent="0.35">
      <c r="A12954" t="s">
        <v>13829</v>
      </c>
      <c r="B12954" t="s">
        <v>13</v>
      </c>
      <c r="C12954" s="1">
        <v>44193.50309027778</v>
      </c>
      <c r="D12954" s="1">
        <v>44193.516921296294</v>
      </c>
      <c r="E12954" t="s">
        <v>2709</v>
      </c>
      <c r="F12954">
        <v>13338</v>
      </c>
      <c r="G12954" t="s">
        <v>160</v>
      </c>
      <c r="H12954" t="s">
        <v>161</v>
      </c>
      <c r="I12954">
        <v>41.896909999999998</v>
      </c>
      <c r="J12954">
        <v>-87.621742999999995</v>
      </c>
      <c r="K12954">
        <v>41.918216000000001</v>
      </c>
      <c r="L12954">
        <v>-87.656936000000002</v>
      </c>
      <c r="M12954" t="s">
        <v>17</v>
      </c>
      <c r="N12954" s="3">
        <f xml:space="preserve"> Table2[[#This Row],[ended_at]]-Table2[[#This Row],[started_at]]</f>
        <v>1.3831018513883464E-2</v>
      </c>
      <c r="O12954" s="4">
        <v>44193.50309027778</v>
      </c>
      <c r="P12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2.0294029928701454</v>
      </c>
    </row>
    <row r="12955" spans="1:16" x14ac:dyDescent="0.35">
      <c r="A12955" t="s">
        <v>13830</v>
      </c>
      <c r="B12955" t="s">
        <v>18</v>
      </c>
      <c r="C12955" s="1">
        <v>44168.774652777778</v>
      </c>
      <c r="D12955" s="1">
        <v>44168.786238425928</v>
      </c>
      <c r="E12955" t="s">
        <v>2745</v>
      </c>
      <c r="F12955">
        <v>13011</v>
      </c>
      <c r="G12955" t="s">
        <v>584</v>
      </c>
      <c r="H12955">
        <v>13241</v>
      </c>
      <c r="I12955">
        <v>41.8796531666666</v>
      </c>
      <c r="J12955">
        <v>-87.640104500000007</v>
      </c>
      <c r="K12955">
        <v>41.902895000000001</v>
      </c>
      <c r="L12955">
        <v>-87.687257333333307</v>
      </c>
      <c r="M12955" t="s">
        <v>17</v>
      </c>
      <c r="N12955" s="3">
        <f xml:space="preserve"> Table2[[#This Row],[ended_at]]-Table2[[#This Row],[started_at]]</f>
        <v>1.1585648149775807E-2</v>
      </c>
      <c r="O12955" s="4">
        <v>44168.774652777778</v>
      </c>
      <c r="P12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2.5304249065668878</v>
      </c>
    </row>
    <row r="12956" spans="1:16" x14ac:dyDescent="0.35">
      <c r="A12956" t="s">
        <v>13831</v>
      </c>
      <c r="B12956" t="s">
        <v>29</v>
      </c>
      <c r="C12956" s="1">
        <v>44166.629791666666</v>
      </c>
      <c r="D12956" s="1">
        <v>44166.635752314818</v>
      </c>
      <c r="E12956" t="s">
        <v>2746</v>
      </c>
      <c r="F12956">
        <v>13050</v>
      </c>
      <c r="G12956" t="s">
        <v>588</v>
      </c>
      <c r="H12956" t="s">
        <v>589</v>
      </c>
      <c r="I12956">
        <v>41.889187</v>
      </c>
      <c r="J12956">
        <v>-87.627753999999996</v>
      </c>
      <c r="K12956">
        <v>41.903222</v>
      </c>
      <c r="L12956">
        <v>-87.634324000000007</v>
      </c>
      <c r="M12956" t="s">
        <v>17</v>
      </c>
      <c r="N12956" s="3">
        <f xml:space="preserve"> Table2[[#This Row],[ended_at]]-Table2[[#This Row],[started_at]]</f>
        <v>5.9606481518130749E-3</v>
      </c>
      <c r="O12956" s="4">
        <v>44166.629791666666</v>
      </c>
      <c r="P12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0.89335283761574258</v>
      </c>
    </row>
    <row r="12957" spans="1:16" x14ac:dyDescent="0.35">
      <c r="A12957" t="s">
        <v>13832</v>
      </c>
      <c r="B12957" t="s">
        <v>13</v>
      </c>
      <c r="C12957" s="1">
        <v>44174.696840277778</v>
      </c>
      <c r="D12957" s="1">
        <v>44174.702453703707</v>
      </c>
      <c r="E12957" t="s">
        <v>2746</v>
      </c>
      <c r="F12957">
        <v>13050</v>
      </c>
      <c r="G12957" t="s">
        <v>588</v>
      </c>
      <c r="H12957" t="s">
        <v>589</v>
      </c>
      <c r="I12957">
        <v>41.889187</v>
      </c>
      <c r="J12957">
        <v>-87.627753999999996</v>
      </c>
      <c r="K12957">
        <v>41.903222</v>
      </c>
      <c r="L12957">
        <v>-87.634324000000007</v>
      </c>
      <c r="M12957" t="s">
        <v>17</v>
      </c>
      <c r="N12957" s="3">
        <f xml:space="preserve"> Table2[[#This Row],[ended_at]]-Table2[[#This Row],[started_at]]</f>
        <v>5.6134259284590371E-3</v>
      </c>
      <c r="O12957" s="4">
        <v>44174.696840277778</v>
      </c>
      <c r="P12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0.89335283761574258</v>
      </c>
    </row>
    <row r="12958" spans="1:16" x14ac:dyDescent="0.35">
      <c r="A12958" t="s">
        <v>13833</v>
      </c>
      <c r="B12958" t="s">
        <v>13</v>
      </c>
      <c r="C12958" s="1">
        <v>44193.709120370368</v>
      </c>
      <c r="D12958" s="1">
        <v>44193.717002314814</v>
      </c>
      <c r="E12958" t="s">
        <v>2709</v>
      </c>
      <c r="F12958">
        <v>13338</v>
      </c>
      <c r="G12958" t="s">
        <v>588</v>
      </c>
      <c r="H12958" t="s">
        <v>589</v>
      </c>
      <c r="I12958">
        <v>41.896909999999998</v>
      </c>
      <c r="J12958">
        <v>-87.621742999999995</v>
      </c>
      <c r="K12958">
        <v>41.903222</v>
      </c>
      <c r="L12958">
        <v>-87.634324000000007</v>
      </c>
      <c r="M12958" t="s">
        <v>17</v>
      </c>
      <c r="N12958" s="3">
        <f xml:space="preserve"> Table2[[#This Row],[ended_at]]-Table2[[#This Row],[started_at]]</f>
        <v>7.8819444461259991E-3</v>
      </c>
      <c r="O12958" s="4">
        <v>44193.709120370368</v>
      </c>
      <c r="P12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0.67878518139953214</v>
      </c>
    </row>
    <row r="12959" spans="1:16" x14ac:dyDescent="0.35">
      <c r="A12959" t="s">
        <v>13834</v>
      </c>
      <c r="B12959" t="s">
        <v>13</v>
      </c>
      <c r="C12959" s="1">
        <v>44171.405081018522</v>
      </c>
      <c r="D12959" s="1">
        <v>44171.410821759258</v>
      </c>
      <c r="E12959" t="s">
        <v>9290</v>
      </c>
      <c r="F12959">
        <v>13102</v>
      </c>
      <c r="G12959" t="s">
        <v>586</v>
      </c>
      <c r="H12959" t="s">
        <v>587</v>
      </c>
      <c r="I12959">
        <v>41.857610999999999</v>
      </c>
      <c r="J12959">
        <v>-87.619406999999995</v>
      </c>
      <c r="K12959">
        <v>41.876243000000002</v>
      </c>
      <c r="L12959">
        <v>-87.624426</v>
      </c>
      <c r="M12959" t="s">
        <v>17</v>
      </c>
      <c r="N12959" s="3">
        <f xml:space="preserve"> Table2[[#This Row],[ended_at]]-Table2[[#This Row],[started_at]]</f>
        <v>5.7407407366554253E-3</v>
      </c>
      <c r="O12959" s="4">
        <v>44171.405081018522</v>
      </c>
      <c r="P12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1.1422318895313681</v>
      </c>
    </row>
    <row r="12960" spans="1:16" x14ac:dyDescent="0.35">
      <c r="A12960" t="s">
        <v>13835</v>
      </c>
      <c r="B12960" t="s">
        <v>29</v>
      </c>
      <c r="C12960" s="1">
        <v>44166.666400462964</v>
      </c>
      <c r="D12960" s="1">
        <v>44166.670601851853</v>
      </c>
      <c r="E12960" t="s">
        <v>6486</v>
      </c>
      <c r="F12960" t="s">
        <v>6487</v>
      </c>
      <c r="G12960" t="s">
        <v>586</v>
      </c>
      <c r="H12960" t="s">
        <v>587</v>
      </c>
      <c r="I12960">
        <v>41.872078000000002</v>
      </c>
      <c r="J12960">
        <v>-87.629543999999996</v>
      </c>
      <c r="K12960">
        <v>41.876243000000002</v>
      </c>
      <c r="L12960">
        <v>-87.624426</v>
      </c>
      <c r="M12960" t="s">
        <v>30</v>
      </c>
      <c r="N12960" s="3">
        <f xml:space="preserve"> Table2[[#This Row],[ended_at]]-Table2[[#This Row],[started_at]]</f>
        <v>4.2013888887595385E-3</v>
      </c>
      <c r="O12960" s="4">
        <v>44166.666400462964</v>
      </c>
      <c r="P12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0.33932934958902633</v>
      </c>
    </row>
    <row r="12961" spans="1:16" x14ac:dyDescent="0.35">
      <c r="A12961" t="s">
        <v>13836</v>
      </c>
      <c r="B12961" t="s">
        <v>13</v>
      </c>
      <c r="C12961" s="1">
        <v>44181.340439814812</v>
      </c>
      <c r="D12961" s="1">
        <v>44181.347453703704</v>
      </c>
      <c r="E12961" t="s">
        <v>6486</v>
      </c>
      <c r="F12961" t="s">
        <v>6487</v>
      </c>
      <c r="G12961" t="s">
        <v>477</v>
      </c>
      <c r="H12961" t="s">
        <v>478</v>
      </c>
      <c r="I12961">
        <v>41.872077632850001</v>
      </c>
      <c r="J12961">
        <v>-87.629543772900007</v>
      </c>
      <c r="K12961">
        <v>41.888243000000003</v>
      </c>
      <c r="L12961">
        <v>-87.636390000000006</v>
      </c>
      <c r="M12961" t="s">
        <v>17</v>
      </c>
      <c r="N12961" s="3">
        <f xml:space="preserve"> Table2[[#This Row],[ended_at]]-Table2[[#This Row],[started_at]]</f>
        <v>7.0138888913788833E-3</v>
      </c>
      <c r="O12961" s="4">
        <v>44181.340439814812</v>
      </c>
      <c r="P12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1.0188183818923431</v>
      </c>
    </row>
    <row r="12962" spans="1:16" x14ac:dyDescent="0.35">
      <c r="A12962" t="s">
        <v>13837</v>
      </c>
      <c r="B12962" t="s">
        <v>18</v>
      </c>
      <c r="C12962" s="1">
        <v>44175.762326388889</v>
      </c>
      <c r="D12962" s="1">
        <v>44175.769537037035</v>
      </c>
      <c r="E12962" t="s">
        <v>6486</v>
      </c>
      <c r="F12962" t="s">
        <v>6487</v>
      </c>
      <c r="G12962" t="s">
        <v>468</v>
      </c>
      <c r="H12962" t="s">
        <v>469</v>
      </c>
      <c r="I12962">
        <v>41.872113333333303</v>
      </c>
      <c r="J12962">
        <v>-87.629598999999999</v>
      </c>
      <c r="K12962">
        <v>41.8985766666666</v>
      </c>
      <c r="L12962">
        <v>-87.630072166666594</v>
      </c>
      <c r="M12962" t="s">
        <v>17</v>
      </c>
      <c r="N12962" s="3">
        <f xml:space="preserve"> Table2[[#This Row],[ended_at]]-Table2[[#This Row],[started_at]]</f>
        <v>7.2106481457012706E-3</v>
      </c>
      <c r="O12962" s="4">
        <v>44175.762326388889</v>
      </c>
      <c r="P12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1.590782232393076</v>
      </c>
    </row>
    <row r="12963" spans="1:16" x14ac:dyDescent="0.35">
      <c r="A12963" t="s">
        <v>13838</v>
      </c>
      <c r="B12963" t="s">
        <v>13</v>
      </c>
      <c r="C12963" s="1">
        <v>44187.618900462963</v>
      </c>
      <c r="D12963" s="1">
        <v>44187.623761574076</v>
      </c>
      <c r="E12963" t="s">
        <v>6482</v>
      </c>
      <c r="F12963">
        <v>331</v>
      </c>
      <c r="G12963" t="s">
        <v>588</v>
      </c>
      <c r="H12963" t="s">
        <v>589</v>
      </c>
      <c r="I12963">
        <v>41.909668000000003</v>
      </c>
      <c r="J12963">
        <v>-87.648128</v>
      </c>
      <c r="K12963">
        <v>41.903222</v>
      </c>
      <c r="L12963">
        <v>-87.634324000000007</v>
      </c>
      <c r="M12963" t="s">
        <v>17</v>
      </c>
      <c r="N12963" s="3">
        <f xml:space="preserve"> Table2[[#This Row],[ended_at]]-Table2[[#This Row],[started_at]]</f>
        <v>4.8611111124046147E-3</v>
      </c>
      <c r="O12963" s="4">
        <v>44187.618900462963</v>
      </c>
      <c r="P12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0.7289972533424961</v>
      </c>
    </row>
    <row r="12964" spans="1:16" x14ac:dyDescent="0.35">
      <c r="A12964" t="s">
        <v>13839</v>
      </c>
      <c r="B12964" t="s">
        <v>13</v>
      </c>
      <c r="C12964" s="1">
        <v>44169.815821759257</v>
      </c>
      <c r="D12964" s="1">
        <v>44169.819479166668</v>
      </c>
      <c r="E12964" t="s">
        <v>6482</v>
      </c>
      <c r="F12964">
        <v>331</v>
      </c>
      <c r="G12964" t="s">
        <v>160</v>
      </c>
      <c r="H12964" t="s">
        <v>161</v>
      </c>
      <c r="I12964">
        <v>41.909668000000003</v>
      </c>
      <c r="J12964">
        <v>-87.648128</v>
      </c>
      <c r="K12964">
        <v>41.918216000000001</v>
      </c>
      <c r="L12964">
        <v>-87.656936000000002</v>
      </c>
      <c r="M12964" t="s">
        <v>17</v>
      </c>
      <c r="N12964" s="3">
        <f xml:space="preserve"> Table2[[#This Row],[ended_at]]-Table2[[#This Row],[started_at]]</f>
        <v>3.6574074110831134E-3</v>
      </c>
      <c r="O12964" s="4">
        <v>44169.815821759257</v>
      </c>
      <c r="P12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0.64745794595637474</v>
      </c>
    </row>
    <row r="12965" spans="1:16" x14ac:dyDescent="0.35">
      <c r="A12965" t="s">
        <v>13840</v>
      </c>
      <c r="B12965" t="s">
        <v>13</v>
      </c>
      <c r="C12965" s="1">
        <v>44181.541388888887</v>
      </c>
      <c r="D12965" s="1">
        <v>44181.545451388891</v>
      </c>
      <c r="E12965" t="s">
        <v>6482</v>
      </c>
      <c r="F12965">
        <v>331</v>
      </c>
      <c r="G12965" t="s">
        <v>588</v>
      </c>
      <c r="H12965" t="s">
        <v>589</v>
      </c>
      <c r="I12965">
        <v>41.909668000000003</v>
      </c>
      <c r="J12965">
        <v>-87.648128</v>
      </c>
      <c r="K12965">
        <v>41.903222</v>
      </c>
      <c r="L12965">
        <v>-87.634324000000007</v>
      </c>
      <c r="M12965" t="s">
        <v>17</v>
      </c>
      <c r="N12965" s="3">
        <f xml:space="preserve"> Table2[[#This Row],[ended_at]]-Table2[[#This Row],[started_at]]</f>
        <v>4.062500003783498E-3</v>
      </c>
      <c r="O12965" s="4">
        <v>44181.541388888887</v>
      </c>
      <c r="P12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0.7289972533424961</v>
      </c>
    </row>
    <row r="12966" spans="1:16" x14ac:dyDescent="0.35">
      <c r="A12966" s="2" t="s">
        <v>13841</v>
      </c>
      <c r="B12966" t="s">
        <v>13</v>
      </c>
      <c r="C12966" s="1">
        <v>44193.50885416667</v>
      </c>
      <c r="D12966" s="1">
        <v>44193.513437499998</v>
      </c>
      <c r="E12966" t="s">
        <v>8200</v>
      </c>
      <c r="F12966" t="s">
        <v>8201</v>
      </c>
      <c r="G12966" t="s">
        <v>468</v>
      </c>
      <c r="H12966" t="s">
        <v>469</v>
      </c>
      <c r="I12966">
        <v>41.891466000000001</v>
      </c>
      <c r="J12966">
        <v>-87.626761000000002</v>
      </c>
      <c r="K12966">
        <v>41.898969000000001</v>
      </c>
      <c r="L12966">
        <v>-87.629912000000004</v>
      </c>
      <c r="M12966" t="s">
        <v>17</v>
      </c>
      <c r="N12966" s="3">
        <f xml:space="preserve"> Table2[[#This Row],[ended_at]]-Table2[[#This Row],[started_at]]</f>
        <v>4.5833333279006183E-3</v>
      </c>
      <c r="O12966" s="4">
        <v>44193.50885416667</v>
      </c>
      <c r="P12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0.47250808918297477</v>
      </c>
    </row>
    <row r="12967" spans="1:16" x14ac:dyDescent="0.35">
      <c r="A12967" t="s">
        <v>13842</v>
      </c>
      <c r="B12967" t="s">
        <v>13</v>
      </c>
      <c r="C12967" s="1">
        <v>44194.60800925926</v>
      </c>
      <c r="D12967" s="1">
        <v>44194.638506944444</v>
      </c>
      <c r="E12967" t="s">
        <v>8198</v>
      </c>
      <c r="F12967" t="s">
        <v>8199</v>
      </c>
      <c r="G12967" t="s">
        <v>468</v>
      </c>
      <c r="H12967" t="s">
        <v>469</v>
      </c>
      <c r="I12967">
        <v>41.867227</v>
      </c>
      <c r="J12967">
        <v>-87.625961000000004</v>
      </c>
      <c r="K12967">
        <v>41.898969000000001</v>
      </c>
      <c r="L12967">
        <v>-87.629912000000004</v>
      </c>
      <c r="M12967" t="s">
        <v>30</v>
      </c>
      <c r="N12967" s="3">
        <f xml:space="preserve"> Table2[[#This Row],[ended_at]]-Table2[[#This Row],[started_at]]</f>
        <v>3.0497685183945578E-2</v>
      </c>
      <c r="O12967" s="4">
        <v>44194.60800925926</v>
      </c>
      <c r="P12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1.9161030654566895</v>
      </c>
    </row>
    <row r="12968" spans="1:16" x14ac:dyDescent="0.35">
      <c r="A12968" s="2" t="s">
        <v>13843</v>
      </c>
      <c r="B12968" t="s">
        <v>13</v>
      </c>
      <c r="C12968" s="1">
        <v>44193.895231481481</v>
      </c>
      <c r="D12968" s="1">
        <v>44193.90896990741</v>
      </c>
      <c r="E12968" t="s">
        <v>8200</v>
      </c>
      <c r="F12968" t="s">
        <v>8201</v>
      </c>
      <c r="G12968" t="s">
        <v>477</v>
      </c>
      <c r="H12968" t="s">
        <v>478</v>
      </c>
      <c r="I12968">
        <v>41.891466000000001</v>
      </c>
      <c r="J12968">
        <v>-87.626761000000002</v>
      </c>
      <c r="K12968">
        <v>41.888243000000003</v>
      </c>
      <c r="L12968">
        <v>-87.636390000000006</v>
      </c>
      <c r="M12968" t="s">
        <v>17</v>
      </c>
      <c r="N12968" s="3">
        <f xml:space="preserve"> Table2[[#This Row],[ended_at]]-Table2[[#This Row],[started_at]]</f>
        <v>1.3738425928750075E-2</v>
      </c>
      <c r="O12968" s="4">
        <v>44193.895231481481</v>
      </c>
      <c r="P12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0.472405653006711</v>
      </c>
    </row>
    <row r="12969" spans="1:16" x14ac:dyDescent="0.35">
      <c r="A12969" t="s">
        <v>13844</v>
      </c>
      <c r="B12969" t="s">
        <v>18</v>
      </c>
      <c r="C12969" s="1">
        <v>44183.42591435185</v>
      </c>
      <c r="D12969" s="1">
        <v>44183.435752314814</v>
      </c>
      <c r="E12969" t="s">
        <v>10600</v>
      </c>
      <c r="F12969" t="s">
        <v>10601</v>
      </c>
      <c r="G12969" t="s">
        <v>588</v>
      </c>
      <c r="H12969" t="s">
        <v>589</v>
      </c>
      <c r="I12969">
        <v>41.881797499999998</v>
      </c>
      <c r="J12969">
        <v>-87.641079333333295</v>
      </c>
      <c r="K12969">
        <v>41.903469166666603</v>
      </c>
      <c r="L12969">
        <v>-87.634305499999996</v>
      </c>
      <c r="M12969" t="s">
        <v>30</v>
      </c>
      <c r="N12969" s="3">
        <f xml:space="preserve"> Table2[[#This Row],[ended_at]]-Table2[[#This Row],[started_at]]</f>
        <v>9.8379629635019228E-3</v>
      </c>
      <c r="O12969" s="4">
        <v>44183.42591435185</v>
      </c>
      <c r="P12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1.3374222659142792</v>
      </c>
    </row>
    <row r="12970" spans="1:16" x14ac:dyDescent="0.35">
      <c r="A12970" t="s">
        <v>13845</v>
      </c>
      <c r="B12970" t="s">
        <v>18</v>
      </c>
      <c r="C12970" s="1">
        <v>44185.585868055554</v>
      </c>
      <c r="D12970" s="1">
        <v>44185.592048611114</v>
      </c>
      <c r="E12970" t="s">
        <v>5823</v>
      </c>
      <c r="F12970">
        <v>13132</v>
      </c>
      <c r="G12970" t="s">
        <v>378</v>
      </c>
      <c r="H12970">
        <v>657</v>
      </c>
      <c r="I12970">
        <v>41.8956345</v>
      </c>
      <c r="J12970">
        <v>-87.677133166666593</v>
      </c>
      <c r="K12970">
        <v>41.899175333333297</v>
      </c>
      <c r="L12970">
        <v>-87.672211666666598</v>
      </c>
      <c r="M12970" t="s">
        <v>17</v>
      </c>
      <c r="N12970" s="3">
        <f xml:space="preserve"> Table2[[#This Row],[ended_at]]-Table2[[#This Row],[started_at]]</f>
        <v>6.180555559694767E-3</v>
      </c>
      <c r="O12970" s="4">
        <v>44185.585868055554</v>
      </c>
      <c r="P12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0.30623572360402396</v>
      </c>
    </row>
    <row r="12971" spans="1:16" x14ac:dyDescent="0.35">
      <c r="A12971" t="s">
        <v>13846</v>
      </c>
      <c r="B12971" t="s">
        <v>13</v>
      </c>
      <c r="C12971" s="1">
        <v>44193.586111111108</v>
      </c>
      <c r="D12971" s="1">
        <v>44193.589930555558</v>
      </c>
      <c r="E12971" t="s">
        <v>8198</v>
      </c>
      <c r="F12971" t="s">
        <v>8199</v>
      </c>
      <c r="G12971" t="s">
        <v>586</v>
      </c>
      <c r="H12971" t="s">
        <v>587</v>
      </c>
      <c r="I12971">
        <v>41.867227</v>
      </c>
      <c r="J12971">
        <v>-87.625961000000004</v>
      </c>
      <c r="K12971">
        <v>41.876243000000002</v>
      </c>
      <c r="L12971">
        <v>-87.624426</v>
      </c>
      <c r="M12971" t="s">
        <v>17</v>
      </c>
      <c r="N12971" s="3">
        <f xml:space="preserve"> Table2[[#This Row],[ended_at]]-Table2[[#This Row],[started_at]]</f>
        <v>3.8194444496184587E-3</v>
      </c>
      <c r="O12971" s="4">
        <v>44193.586111111108</v>
      </c>
      <c r="P12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0.54626572927696804</v>
      </c>
    </row>
    <row r="12972" spans="1:16" x14ac:dyDescent="0.35">
      <c r="A12972" t="s">
        <v>13847</v>
      </c>
      <c r="B12972" t="s">
        <v>13</v>
      </c>
      <c r="C12972" s="1">
        <v>44189.406134259261</v>
      </c>
      <c r="D12972" s="1">
        <v>44189.408553240741</v>
      </c>
      <c r="E12972" t="s">
        <v>5823</v>
      </c>
      <c r="F12972">
        <v>13132</v>
      </c>
      <c r="G12972" t="s">
        <v>378</v>
      </c>
      <c r="H12972">
        <v>657</v>
      </c>
      <c r="I12972">
        <v>41.895769000000001</v>
      </c>
      <c r="J12972">
        <v>-87.677220000000005</v>
      </c>
      <c r="K12972">
        <v>41.899180999999999</v>
      </c>
      <c r="L12972">
        <v>-87.672200000000004</v>
      </c>
      <c r="M12972" t="s">
        <v>17</v>
      </c>
      <c r="N12972" s="3">
        <f xml:space="preserve"> Table2[[#This Row],[ended_at]]-Table2[[#This Row],[started_at]]</f>
        <v>2.418981479422655E-3</v>
      </c>
      <c r="O12972" s="4">
        <v>44189.406134259261</v>
      </c>
      <c r="P12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0.30414483546378074</v>
      </c>
    </row>
    <row r="12973" spans="1:16" x14ac:dyDescent="0.35">
      <c r="A12973" t="s">
        <v>13848</v>
      </c>
      <c r="B12973" t="s">
        <v>13</v>
      </c>
      <c r="C12973" s="1">
        <v>44195.788090277776</v>
      </c>
      <c r="D12973" s="1">
        <v>44195.792731481481</v>
      </c>
      <c r="E12973" t="s">
        <v>10600</v>
      </c>
      <c r="F12973" t="s">
        <v>10601</v>
      </c>
      <c r="G12973" t="s">
        <v>477</v>
      </c>
      <c r="H12973" t="s">
        <v>478</v>
      </c>
      <c r="I12973">
        <v>41.882241999999998</v>
      </c>
      <c r="J12973">
        <v>-87.641065999999995</v>
      </c>
      <c r="K12973">
        <v>41.888243000000003</v>
      </c>
      <c r="L12973">
        <v>-87.636390000000006</v>
      </c>
      <c r="M12973" t="s">
        <v>17</v>
      </c>
      <c r="N12973" s="3">
        <f xml:space="preserve"> Table2[[#This Row],[ended_at]]-Table2[[#This Row],[started_at]]</f>
        <v>4.6412037045229226E-3</v>
      </c>
      <c r="O12973" s="4">
        <v>44195.788090277776</v>
      </c>
      <c r="P12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0.41700302370782799</v>
      </c>
    </row>
    <row r="12974" spans="1:16" x14ac:dyDescent="0.35">
      <c r="A12974" t="s">
        <v>13849</v>
      </c>
      <c r="B12974" t="s">
        <v>13</v>
      </c>
      <c r="C12974" s="1">
        <v>44178.658993055556</v>
      </c>
      <c r="D12974" s="1">
        <v>44178.664247685185</v>
      </c>
      <c r="E12974" t="s">
        <v>13442</v>
      </c>
      <c r="F12974" t="s">
        <v>13443</v>
      </c>
      <c r="G12974" t="s">
        <v>2848</v>
      </c>
      <c r="H12974">
        <v>13379</v>
      </c>
      <c r="I12974">
        <v>41.971600000000002</v>
      </c>
      <c r="J12974">
        <v>-87.650154000000001</v>
      </c>
      <c r="K12974">
        <v>41.957866524151697</v>
      </c>
      <c r="L12974">
        <v>-87.649505138397203</v>
      </c>
      <c r="M12974" t="s">
        <v>30</v>
      </c>
      <c r="N12974" s="3">
        <f xml:space="preserve"> Table2[[#This Row],[ended_at]]-Table2[[#This Row],[started_at]]</f>
        <v>5.2546296283253469E-3</v>
      </c>
      <c r="O12974" s="4">
        <v>44178.658993055556</v>
      </c>
      <c r="P12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0.82599231590593714</v>
      </c>
    </row>
    <row r="12975" spans="1:16" x14ac:dyDescent="0.35">
      <c r="A12975" t="s">
        <v>13850</v>
      </c>
      <c r="B12975" t="s">
        <v>13</v>
      </c>
      <c r="C12975" s="1">
        <v>44188.798055555555</v>
      </c>
      <c r="D12975" s="1">
        <v>44188.813645833332</v>
      </c>
      <c r="E12975" t="s">
        <v>13438</v>
      </c>
      <c r="F12975" t="s">
        <v>13439</v>
      </c>
      <c r="G12975" t="s">
        <v>2848</v>
      </c>
      <c r="H12975">
        <v>13379</v>
      </c>
      <c r="I12975">
        <v>41.954383</v>
      </c>
      <c r="J12975">
        <v>-87.648043000000001</v>
      </c>
      <c r="K12975">
        <v>41.957866524151697</v>
      </c>
      <c r="L12975">
        <v>-87.649505138397203</v>
      </c>
      <c r="M12975" t="s">
        <v>17</v>
      </c>
      <c r="N12975" s="3">
        <f xml:space="preserve"> Table2[[#This Row],[ended_at]]-Table2[[#This Row],[started_at]]</f>
        <v>1.5590277776937E-2</v>
      </c>
      <c r="O12975" s="4">
        <v>44188.798055555555</v>
      </c>
      <c r="P12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0.21934846278389347</v>
      </c>
    </row>
    <row r="12976" spans="1:16" x14ac:dyDescent="0.35">
      <c r="A12976" t="s">
        <v>13851</v>
      </c>
      <c r="B12976" t="s">
        <v>29</v>
      </c>
      <c r="C12976" s="1">
        <v>44167.82534722222</v>
      </c>
      <c r="D12976" s="1">
        <v>44167.833356481482</v>
      </c>
      <c r="E12976" t="s">
        <v>12594</v>
      </c>
      <c r="F12976">
        <v>20230</v>
      </c>
      <c r="G12976" t="s">
        <v>3191</v>
      </c>
      <c r="H12976">
        <v>20229</v>
      </c>
      <c r="I12976">
        <v>41.737150999999997</v>
      </c>
      <c r="J12976">
        <v>-87.572739999999996</v>
      </c>
      <c r="K12976">
        <v>41.7373356004166</v>
      </c>
      <c r="L12976">
        <v>-87.548514604568396</v>
      </c>
      <c r="M12976" t="s">
        <v>17</v>
      </c>
      <c r="N12976" s="3">
        <f xml:space="preserve"> Table2[[#This Row],[ended_at]]-Table2[[#This Row],[started_at]]</f>
        <v>8.0092592615983449E-3</v>
      </c>
      <c r="O12976" s="4">
        <v>44167.82534722222</v>
      </c>
      <c r="P12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1.0866251145153778</v>
      </c>
    </row>
    <row r="12977" spans="1:16" x14ac:dyDescent="0.35">
      <c r="A12977" t="s">
        <v>13852</v>
      </c>
      <c r="B12977" t="s">
        <v>13</v>
      </c>
      <c r="C12977" s="1">
        <v>44174.473506944443</v>
      </c>
      <c r="D12977" s="1">
        <v>44174.483275462961</v>
      </c>
      <c r="E12977" t="s">
        <v>13435</v>
      </c>
      <c r="F12977">
        <v>13059</v>
      </c>
      <c r="G12977" t="s">
        <v>2920</v>
      </c>
      <c r="H12977">
        <v>13045</v>
      </c>
      <c r="I12977">
        <v>41.918439999999997</v>
      </c>
      <c r="J12977">
        <v>-87.65222</v>
      </c>
      <c r="K12977">
        <v>41.893991999999997</v>
      </c>
      <c r="L12977">
        <v>-87.629317999999998</v>
      </c>
      <c r="M12977" t="s">
        <v>17</v>
      </c>
      <c r="N12977" s="3">
        <f xml:space="preserve"> Table2[[#This Row],[ended_at]]-Table2[[#This Row],[started_at]]</f>
        <v>9.7685185173759237E-3</v>
      </c>
      <c r="O12977" s="4">
        <v>44174.473506944443</v>
      </c>
      <c r="P12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1.7913829392990961</v>
      </c>
    </row>
    <row r="12978" spans="1:16" x14ac:dyDescent="0.35">
      <c r="A12978" t="s">
        <v>13853</v>
      </c>
      <c r="B12978" t="s">
        <v>29</v>
      </c>
      <c r="C12978" s="1">
        <v>44166.359849537039</v>
      </c>
      <c r="D12978" s="1">
        <v>44166.363692129627</v>
      </c>
      <c r="E12978" t="s">
        <v>3950</v>
      </c>
      <c r="F12978" t="s">
        <v>3951</v>
      </c>
      <c r="G12978" t="s">
        <v>1938</v>
      </c>
      <c r="H12978">
        <v>15534</v>
      </c>
      <c r="I12978">
        <v>41.892569999999999</v>
      </c>
      <c r="J12978">
        <v>-87.614491999999998</v>
      </c>
      <c r="K12978">
        <v>41.886349062690002</v>
      </c>
      <c r="L12978">
        <v>-87.617516547099996</v>
      </c>
      <c r="M12978" t="s">
        <v>17</v>
      </c>
      <c r="N12978" s="3">
        <f xml:space="preserve"> Table2[[#This Row],[ended_at]]-Table2[[#This Row],[started_at]]</f>
        <v>3.8425925886258483E-3</v>
      </c>
      <c r="O12978" s="4">
        <v>44166.359849537039</v>
      </c>
      <c r="P12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0.39766218173760182</v>
      </c>
    </row>
    <row r="12979" spans="1:16" x14ac:dyDescent="0.35">
      <c r="A12979" t="s">
        <v>13854</v>
      </c>
      <c r="B12979" t="s">
        <v>13</v>
      </c>
      <c r="C12979" s="1">
        <v>44176.33185185185</v>
      </c>
      <c r="D12979" s="1">
        <v>44176.335856481484</v>
      </c>
      <c r="E12979" t="s">
        <v>3950</v>
      </c>
      <c r="F12979" t="s">
        <v>3951</v>
      </c>
      <c r="G12979" t="s">
        <v>1938</v>
      </c>
      <c r="H12979">
        <v>15534</v>
      </c>
      <c r="I12979">
        <v>41.892569999999999</v>
      </c>
      <c r="J12979">
        <v>-87.614491999999998</v>
      </c>
      <c r="K12979">
        <v>41.886349062690002</v>
      </c>
      <c r="L12979">
        <v>-87.617516547099996</v>
      </c>
      <c r="M12979" t="s">
        <v>17</v>
      </c>
      <c r="N12979" s="3">
        <f xml:space="preserve"> Table2[[#This Row],[ended_at]]-Table2[[#This Row],[started_at]]</f>
        <v>4.0046296344371513E-3</v>
      </c>
      <c r="O12979" s="4">
        <v>44176.33185185185</v>
      </c>
      <c r="P12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0.39766218173760182</v>
      </c>
    </row>
    <row r="12980" spans="1:16" x14ac:dyDescent="0.35">
      <c r="A12980" t="s">
        <v>13855</v>
      </c>
      <c r="B12980" t="s">
        <v>13</v>
      </c>
      <c r="C12980" s="1">
        <v>44179.355196759258</v>
      </c>
      <c r="D12980" s="1">
        <v>44179.359837962962</v>
      </c>
      <c r="E12980" t="s">
        <v>3950</v>
      </c>
      <c r="F12980" t="s">
        <v>3951</v>
      </c>
      <c r="G12980" t="s">
        <v>1938</v>
      </c>
      <c r="H12980">
        <v>15534</v>
      </c>
      <c r="I12980">
        <v>41.892569999999999</v>
      </c>
      <c r="J12980">
        <v>-87.614491999999998</v>
      </c>
      <c r="K12980">
        <v>41.886349062690002</v>
      </c>
      <c r="L12980">
        <v>-87.617516547099996</v>
      </c>
      <c r="M12980" t="s">
        <v>17</v>
      </c>
      <c r="N12980" s="3">
        <f xml:space="preserve"> Table2[[#This Row],[ended_at]]-Table2[[#This Row],[started_at]]</f>
        <v>4.6412037045229226E-3</v>
      </c>
      <c r="O12980" s="4">
        <v>44179.355196759258</v>
      </c>
      <c r="P12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0.39766218173760182</v>
      </c>
    </row>
    <row r="12981" spans="1:16" x14ac:dyDescent="0.35">
      <c r="A12981" t="s">
        <v>13856</v>
      </c>
      <c r="B12981" t="s">
        <v>13</v>
      </c>
      <c r="C12981" s="1">
        <v>44170.453217592592</v>
      </c>
      <c r="D12981" s="1">
        <v>44170.46912037037</v>
      </c>
      <c r="E12981" t="s">
        <v>3950</v>
      </c>
      <c r="F12981" t="s">
        <v>3951</v>
      </c>
      <c r="G12981" t="s">
        <v>2330</v>
      </c>
      <c r="H12981" t="s">
        <v>2331</v>
      </c>
      <c r="I12981">
        <v>41.892569999999999</v>
      </c>
      <c r="J12981">
        <v>-87.614491999999998</v>
      </c>
      <c r="K12981">
        <v>41.867491000000001</v>
      </c>
      <c r="L12981">
        <v>-87.632189999999994</v>
      </c>
      <c r="M12981" t="s">
        <v>17</v>
      </c>
      <c r="N12981" s="3">
        <f xml:space="preserve"> Table2[[#This Row],[ended_at]]-Table2[[#This Row],[started_at]]</f>
        <v>1.5902777777228039E-2</v>
      </c>
      <c r="O12981" s="4">
        <v>44170.453217592592</v>
      </c>
      <c r="P12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1.7028408781288007</v>
      </c>
    </row>
    <row r="12982" spans="1:16" x14ac:dyDescent="0.35">
      <c r="A12982" t="s">
        <v>13857</v>
      </c>
      <c r="B12982" t="s">
        <v>13</v>
      </c>
      <c r="C12982" s="1">
        <v>44174.506064814814</v>
      </c>
      <c r="D12982" s="1">
        <v>44174.520497685182</v>
      </c>
      <c r="E12982" t="s">
        <v>3955</v>
      </c>
      <c r="F12982">
        <v>13163</v>
      </c>
      <c r="G12982" t="s">
        <v>2330</v>
      </c>
      <c r="H12982" t="s">
        <v>2331</v>
      </c>
      <c r="I12982">
        <v>41.858086</v>
      </c>
      <c r="J12982">
        <v>-87.651072999999997</v>
      </c>
      <c r="K12982">
        <v>41.867491000000001</v>
      </c>
      <c r="L12982">
        <v>-87.632189999999994</v>
      </c>
      <c r="M12982" t="s">
        <v>30</v>
      </c>
      <c r="N12982" s="3">
        <f xml:space="preserve"> Table2[[#This Row],[ended_at]]-Table2[[#This Row],[started_at]]</f>
        <v>1.4432870368182193E-2</v>
      </c>
      <c r="O12982" s="4">
        <v>44174.506064814814</v>
      </c>
      <c r="P12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1.0169033627385562</v>
      </c>
    </row>
    <row r="12983" spans="1:16" x14ac:dyDescent="0.35">
      <c r="A12983" t="s">
        <v>13858</v>
      </c>
      <c r="B12983" t="s">
        <v>13</v>
      </c>
      <c r="C12983" s="1">
        <v>44176.546597222223</v>
      </c>
      <c r="D12983" s="1">
        <v>44176.549687500003</v>
      </c>
      <c r="E12983" t="s">
        <v>3953</v>
      </c>
      <c r="F12983">
        <v>13096</v>
      </c>
      <c r="G12983" t="s">
        <v>2335</v>
      </c>
      <c r="H12983">
        <v>15689</v>
      </c>
      <c r="I12983">
        <v>41.8538040657915</v>
      </c>
      <c r="J12983">
        <v>-87.6957423985004</v>
      </c>
      <c r="K12983">
        <v>41.849109691759999</v>
      </c>
      <c r="L12983">
        <v>-87.6951398068</v>
      </c>
      <c r="M12983" t="s">
        <v>17</v>
      </c>
      <c r="N12983" s="3">
        <f xml:space="preserve"> Table2[[#This Row],[ended_at]]-Table2[[#This Row],[started_at]]</f>
        <v>3.0902777798473835E-3</v>
      </c>
      <c r="O12983" s="4">
        <v>44176.546597222223</v>
      </c>
      <c r="P12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0.28345337420052308</v>
      </c>
    </row>
    <row r="12984" spans="1:16" x14ac:dyDescent="0.35">
      <c r="A12984" t="s">
        <v>13859</v>
      </c>
      <c r="B12984" t="s">
        <v>13</v>
      </c>
      <c r="C12984" s="1">
        <v>44183.242951388886</v>
      </c>
      <c r="D12984" s="1">
        <v>44183.244386574072</v>
      </c>
      <c r="E12984" t="s">
        <v>3956</v>
      </c>
      <c r="F12984">
        <v>13248</v>
      </c>
      <c r="G12984" t="s">
        <v>2336</v>
      </c>
      <c r="H12984">
        <v>13247</v>
      </c>
      <c r="I12984">
        <v>41.899642999999998</v>
      </c>
      <c r="J12984">
        <v>-87.667699999999996</v>
      </c>
      <c r="K12984">
        <v>41.895966000000001</v>
      </c>
      <c r="L12984">
        <v>-87.667747000000006</v>
      </c>
      <c r="M12984" t="s">
        <v>17</v>
      </c>
      <c r="N12984" s="3">
        <f xml:space="preserve"> Table2[[#This Row],[ended_at]]-Table2[[#This Row],[started_at]]</f>
        <v>1.4351851859828457E-3</v>
      </c>
      <c r="O12984" s="4">
        <v>44183.242951388886</v>
      </c>
      <c r="P12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0.22102478913333218</v>
      </c>
    </row>
    <row r="12985" spans="1:16" x14ac:dyDescent="0.35">
      <c r="A12985" t="s">
        <v>13860</v>
      </c>
      <c r="B12985" t="s">
        <v>13</v>
      </c>
      <c r="C12985" s="1">
        <v>44174.779687499999</v>
      </c>
      <c r="D12985" s="1">
        <v>44174.789583333331</v>
      </c>
      <c r="E12985" t="s">
        <v>2746</v>
      </c>
      <c r="F12985">
        <v>13050</v>
      </c>
      <c r="G12985" t="s">
        <v>476</v>
      </c>
      <c r="H12985">
        <v>13156</v>
      </c>
      <c r="I12985">
        <v>41.889187</v>
      </c>
      <c r="J12985">
        <v>-87.627753999999996</v>
      </c>
      <c r="K12985">
        <v>41.880419000000003</v>
      </c>
      <c r="L12985">
        <v>-87.655518999999998</v>
      </c>
      <c r="M12985" t="s">
        <v>17</v>
      </c>
      <c r="N12985" s="3">
        <f xml:space="preserve"> Table2[[#This Row],[ended_at]]-Table2[[#This Row],[started_at]]</f>
        <v>9.8958333328482695E-3</v>
      </c>
      <c r="O12985" s="4">
        <v>44174.779687499999</v>
      </c>
      <c r="P12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1.3496169451125002</v>
      </c>
    </row>
    <row r="12986" spans="1:16" x14ac:dyDescent="0.35">
      <c r="A12986" t="s">
        <v>13861</v>
      </c>
      <c r="B12986" t="s">
        <v>18</v>
      </c>
      <c r="C12986" s="1">
        <v>44188.661446759259</v>
      </c>
      <c r="D12986" s="1">
        <v>44188.664039351854</v>
      </c>
      <c r="E12986" t="s">
        <v>12696</v>
      </c>
      <c r="F12986" t="s">
        <v>12697</v>
      </c>
      <c r="G12986" t="s">
        <v>588</v>
      </c>
      <c r="H12986" t="s">
        <v>589</v>
      </c>
      <c r="I12986">
        <v>41.897446333333299</v>
      </c>
      <c r="J12986">
        <v>-87.628867</v>
      </c>
      <c r="K12986">
        <v>41.902748833333298</v>
      </c>
      <c r="L12986">
        <v>-87.634371833333304</v>
      </c>
      <c r="M12986" t="s">
        <v>17</v>
      </c>
      <c r="N12986" s="3">
        <f xml:space="preserve"> Table2[[#This Row],[ended_at]]-Table2[[#This Row],[started_at]]</f>
        <v>2.5925925947376527E-3</v>
      </c>
      <c r="O12986" s="4">
        <v>44188.661446759259</v>
      </c>
      <c r="P12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0.40278400815569082</v>
      </c>
    </row>
    <row r="12987" spans="1:16" x14ac:dyDescent="0.35">
      <c r="A12987" t="s">
        <v>13862</v>
      </c>
      <c r="B12987" t="s">
        <v>13</v>
      </c>
      <c r="C12987" s="1">
        <v>44183.660590277781</v>
      </c>
      <c r="D12987" s="1">
        <v>44183.66170138889</v>
      </c>
      <c r="E12987" t="s">
        <v>12696</v>
      </c>
      <c r="F12987" t="s">
        <v>12697</v>
      </c>
      <c r="G12987" t="s">
        <v>468</v>
      </c>
      <c r="H12987" t="s">
        <v>469</v>
      </c>
      <c r="I12987">
        <v>41.897447999999997</v>
      </c>
      <c r="J12987">
        <v>-87.628721999999996</v>
      </c>
      <c r="K12987">
        <v>41.898969000000001</v>
      </c>
      <c r="L12987">
        <v>-87.629912000000004</v>
      </c>
      <c r="M12987" t="s">
        <v>17</v>
      </c>
      <c r="N12987" s="3">
        <f xml:space="preserve"> Table2[[#This Row],[ended_at]]-Table2[[#This Row],[started_at]]</f>
        <v>1.111111108912155E-3</v>
      </c>
      <c r="O12987" s="4">
        <v>44183.660590277781</v>
      </c>
      <c r="P12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0.10579585454289772</v>
      </c>
    </row>
    <row r="12988" spans="1:16" x14ac:dyDescent="0.35">
      <c r="A12988" t="s">
        <v>13863</v>
      </c>
      <c r="B12988" t="s">
        <v>18</v>
      </c>
      <c r="C12988" s="1">
        <v>44169.810335648152</v>
      </c>
      <c r="D12988" s="1">
        <v>44169.819097222222</v>
      </c>
      <c r="E12988" t="s">
        <v>12701</v>
      </c>
      <c r="F12988" t="s">
        <v>12702</v>
      </c>
      <c r="G12988" t="s">
        <v>468</v>
      </c>
      <c r="H12988" t="s">
        <v>469</v>
      </c>
      <c r="I12988">
        <v>41.903153666666597</v>
      </c>
      <c r="J12988">
        <v>-87.673800333333304</v>
      </c>
      <c r="K12988">
        <v>41.899148333333301</v>
      </c>
      <c r="L12988">
        <v>-87.629942</v>
      </c>
      <c r="M12988" t="s">
        <v>17</v>
      </c>
      <c r="N12988" s="3">
        <f xml:space="preserve"> Table2[[#This Row],[ended_at]]-Table2[[#This Row],[started_at]]</f>
        <v>8.7615740703768097E-3</v>
      </c>
      <c r="O12988" s="4">
        <v>44169.810335648152</v>
      </c>
      <c r="P12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1.9768400627200451</v>
      </c>
    </row>
    <row r="12989" spans="1:16" x14ac:dyDescent="0.35">
      <c r="A12989" t="s">
        <v>13864</v>
      </c>
      <c r="B12989" t="s">
        <v>18</v>
      </c>
      <c r="C12989" s="1">
        <v>44178.629444444443</v>
      </c>
      <c r="D12989" s="1">
        <v>44178.641006944446</v>
      </c>
      <c r="E12989" t="s">
        <v>13434</v>
      </c>
      <c r="F12989">
        <v>13271</v>
      </c>
      <c r="G12989" t="s">
        <v>588</v>
      </c>
      <c r="H12989" t="s">
        <v>589</v>
      </c>
      <c r="I12989">
        <v>41.931855499999998</v>
      </c>
      <c r="J12989">
        <v>-87.677712666666594</v>
      </c>
      <c r="K12989">
        <v>41.903118499999998</v>
      </c>
      <c r="L12989">
        <v>-87.634470833333296</v>
      </c>
      <c r="M12989" t="s">
        <v>17</v>
      </c>
      <c r="N12989" s="3">
        <f xml:space="preserve"> Table2[[#This Row],[ended_at]]-Table2[[#This Row],[started_at]]</f>
        <v>1.156250000349246E-2</v>
      </c>
      <c r="O12989" s="4">
        <v>44178.629444444443</v>
      </c>
      <c r="P12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2.5930930224270337</v>
      </c>
    </row>
    <row r="12990" spans="1:16" x14ac:dyDescent="0.35">
      <c r="A12990" t="s">
        <v>13865</v>
      </c>
      <c r="B12990" t="s">
        <v>18</v>
      </c>
      <c r="C12990" s="1">
        <v>44187.628125000003</v>
      </c>
      <c r="D12990" s="1">
        <v>44187.635636574072</v>
      </c>
      <c r="E12990" t="s">
        <v>13435</v>
      </c>
      <c r="F12990">
        <v>13059</v>
      </c>
      <c r="G12990" t="s">
        <v>468</v>
      </c>
      <c r="H12990" t="s">
        <v>469</v>
      </c>
      <c r="I12990">
        <v>41.918543333333297</v>
      </c>
      <c r="J12990">
        <v>-87.652269500000003</v>
      </c>
      <c r="K12990">
        <v>41.8993738333333</v>
      </c>
      <c r="L12990">
        <v>-87.630236499999995</v>
      </c>
      <c r="M12990" t="s">
        <v>17</v>
      </c>
      <c r="N12990" s="3">
        <f xml:space="preserve"> Table2[[#This Row],[ended_at]]-Table2[[#This Row],[started_at]]</f>
        <v>7.5115740692126565E-3</v>
      </c>
      <c r="O12990" s="4">
        <v>44187.628125000003</v>
      </c>
      <c r="P12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1.5162494467961489</v>
      </c>
    </row>
    <row r="12991" spans="1:16" x14ac:dyDescent="0.35">
      <c r="A12991" t="s">
        <v>13866</v>
      </c>
      <c r="B12991" t="s">
        <v>13</v>
      </c>
      <c r="C12991" s="1">
        <v>44180.468518518515</v>
      </c>
      <c r="D12991" s="1">
        <v>44180.470509259256</v>
      </c>
      <c r="E12991" t="s">
        <v>13444</v>
      </c>
      <c r="F12991" t="s">
        <v>13445</v>
      </c>
      <c r="G12991" t="s">
        <v>160</v>
      </c>
      <c r="H12991" t="s">
        <v>161</v>
      </c>
      <c r="I12991">
        <v>41.92154</v>
      </c>
      <c r="J12991">
        <v>-87.653818000000001</v>
      </c>
      <c r="K12991">
        <v>41.918216000000001</v>
      </c>
      <c r="L12991">
        <v>-87.656936000000002</v>
      </c>
      <c r="M12991" t="s">
        <v>30</v>
      </c>
      <c r="N12991" s="3">
        <f xml:space="preserve"> Table2[[#This Row],[ended_at]]-Table2[[#This Row],[started_at]]</f>
        <v>1.9907407404389232E-3</v>
      </c>
      <c r="O12991" s="4">
        <v>44180.468518518515</v>
      </c>
      <c r="P12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0.24365042322598304</v>
      </c>
    </row>
    <row r="12992" spans="1:16" x14ac:dyDescent="0.35">
      <c r="A12992" t="s">
        <v>13867</v>
      </c>
      <c r="B12992" t="s">
        <v>13</v>
      </c>
      <c r="C12992" s="1">
        <v>44193.400625000002</v>
      </c>
      <c r="D12992" s="1">
        <v>44193.402800925927</v>
      </c>
      <c r="E12992" t="s">
        <v>13444</v>
      </c>
      <c r="F12992" t="s">
        <v>13445</v>
      </c>
      <c r="G12992" t="s">
        <v>160</v>
      </c>
      <c r="H12992" t="s">
        <v>161</v>
      </c>
      <c r="I12992">
        <v>41.92154</v>
      </c>
      <c r="J12992">
        <v>-87.653818000000001</v>
      </c>
      <c r="K12992">
        <v>41.918216000000001</v>
      </c>
      <c r="L12992">
        <v>-87.656936000000002</v>
      </c>
      <c r="M12992" t="s">
        <v>17</v>
      </c>
      <c r="N12992" s="3">
        <f xml:space="preserve"> Table2[[#This Row],[ended_at]]-Table2[[#This Row],[started_at]]</f>
        <v>2.1759259252576157E-3</v>
      </c>
      <c r="O12992" s="4">
        <v>44193.400625000002</v>
      </c>
      <c r="P12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0.24365042322598304</v>
      </c>
    </row>
    <row r="12993" spans="1:16" x14ac:dyDescent="0.35">
      <c r="A12993" t="s">
        <v>13868</v>
      </c>
      <c r="B12993" t="s">
        <v>18</v>
      </c>
      <c r="C12993" s="1">
        <v>44167.757210648146</v>
      </c>
      <c r="D12993" s="1">
        <v>44167.758668981478</v>
      </c>
      <c r="E12993" t="s">
        <v>13444</v>
      </c>
      <c r="F12993" t="s">
        <v>13445</v>
      </c>
      <c r="G12993" t="s">
        <v>160</v>
      </c>
      <c r="H12993" t="s">
        <v>161</v>
      </c>
      <c r="I12993">
        <v>41.921712999999997</v>
      </c>
      <c r="J12993">
        <v>-87.653841499999999</v>
      </c>
      <c r="K12993">
        <v>41.918340166666603</v>
      </c>
      <c r="L12993">
        <v>-87.657004666666595</v>
      </c>
      <c r="M12993" t="s">
        <v>17</v>
      </c>
      <c r="N12993" s="3">
        <f xml:space="preserve"> Table2[[#This Row],[ended_at]]-Table2[[#This Row],[started_at]]</f>
        <v>1.4583333322661929E-3</v>
      </c>
      <c r="O12993" s="4">
        <v>44167.757210648146</v>
      </c>
      <c r="P12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0.24721335512124565</v>
      </c>
    </row>
    <row r="12994" spans="1:16" x14ac:dyDescent="0.35">
      <c r="A12994" t="s">
        <v>13869</v>
      </c>
      <c r="B12994" t="s">
        <v>13</v>
      </c>
      <c r="C12994" s="1">
        <v>44171.601400462961</v>
      </c>
      <c r="D12994" s="1">
        <v>44171.602673611109</v>
      </c>
      <c r="E12994" t="s">
        <v>13435</v>
      </c>
      <c r="F12994">
        <v>13059</v>
      </c>
      <c r="G12994" t="s">
        <v>160</v>
      </c>
      <c r="H12994" t="s">
        <v>161</v>
      </c>
      <c r="I12994">
        <v>41.918439999999997</v>
      </c>
      <c r="J12994">
        <v>-87.65222</v>
      </c>
      <c r="K12994">
        <v>41.918216000000001</v>
      </c>
      <c r="L12994">
        <v>-87.656936000000002</v>
      </c>
      <c r="M12994" t="s">
        <v>17</v>
      </c>
      <c r="N12994" s="3">
        <f xml:space="preserve"> Table2[[#This Row],[ended_at]]-Table2[[#This Row],[started_at]]</f>
        <v>1.2731481474475004E-3</v>
      </c>
      <c r="O12994" s="4">
        <v>44171.601400462961</v>
      </c>
      <c r="P12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0.2113559931639736</v>
      </c>
    </row>
    <row r="12995" spans="1:16" x14ac:dyDescent="0.35">
      <c r="A12995" s="2" t="s">
        <v>13870</v>
      </c>
      <c r="B12995" t="s">
        <v>13</v>
      </c>
      <c r="C12995" s="1">
        <v>44172.685983796298</v>
      </c>
      <c r="D12995" s="1">
        <v>44172.695706018516</v>
      </c>
      <c r="E12995" t="s">
        <v>13435</v>
      </c>
      <c r="F12995">
        <v>13059</v>
      </c>
      <c r="G12995" t="s">
        <v>158</v>
      </c>
      <c r="H12995">
        <v>13071</v>
      </c>
      <c r="I12995">
        <v>41.918439999999997</v>
      </c>
      <c r="J12995">
        <v>-87.65222</v>
      </c>
      <c r="K12995">
        <v>41.943739000000001</v>
      </c>
      <c r="L12995">
        <v>-87.664019999999994</v>
      </c>
      <c r="M12995" t="s">
        <v>30</v>
      </c>
      <c r="N12995" s="3">
        <f xml:space="preserve"> Table2[[#This Row],[ended_at]]-Table2[[#This Row],[started_at]]</f>
        <v>9.7222222175332718E-3</v>
      </c>
      <c r="O12995" s="4">
        <v>44172.685983796298</v>
      </c>
      <c r="P12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1.6096021366069178</v>
      </c>
    </row>
    <row r="12996" spans="1:16" x14ac:dyDescent="0.35">
      <c r="A12996" t="s">
        <v>13871</v>
      </c>
      <c r="B12996" t="s">
        <v>13</v>
      </c>
      <c r="C12996" s="1">
        <v>44180.740474537037</v>
      </c>
      <c r="D12996" s="1">
        <v>44180.741689814815</v>
      </c>
      <c r="E12996" t="s">
        <v>13435</v>
      </c>
      <c r="F12996">
        <v>13059</v>
      </c>
      <c r="G12996" t="s">
        <v>160</v>
      </c>
      <c r="H12996" t="s">
        <v>161</v>
      </c>
      <c r="I12996">
        <v>41.918439999999997</v>
      </c>
      <c r="J12996">
        <v>-87.65222</v>
      </c>
      <c r="K12996">
        <v>41.918216000000001</v>
      </c>
      <c r="L12996">
        <v>-87.656936000000002</v>
      </c>
      <c r="M12996" t="s">
        <v>17</v>
      </c>
      <c r="N12996" s="3">
        <f xml:space="preserve"> Table2[[#This Row],[ended_at]]-Table2[[#This Row],[started_at]]</f>
        <v>1.2152777781011537E-3</v>
      </c>
      <c r="O12996" s="4">
        <v>44180.740474537037</v>
      </c>
      <c r="P12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0.2113559931639736</v>
      </c>
    </row>
    <row r="12997" spans="1:16" x14ac:dyDescent="0.35">
      <c r="A12997" t="s">
        <v>13872</v>
      </c>
      <c r="B12997" t="s">
        <v>29</v>
      </c>
      <c r="C12997" s="1">
        <v>44166.885995370372</v>
      </c>
      <c r="D12997" s="1">
        <v>44166.900497685187</v>
      </c>
      <c r="E12997" t="s">
        <v>3950</v>
      </c>
      <c r="F12997" t="s">
        <v>3951</v>
      </c>
      <c r="G12997" t="s">
        <v>6489</v>
      </c>
      <c r="H12997">
        <v>654</v>
      </c>
      <c r="I12997">
        <v>41.892569999999999</v>
      </c>
      <c r="J12997">
        <v>-87.614491999999998</v>
      </c>
      <c r="K12997">
        <v>41.883073000000003</v>
      </c>
      <c r="L12997">
        <v>-87.656952000000004</v>
      </c>
      <c r="M12997" t="s">
        <v>17</v>
      </c>
      <c r="N12997" s="3">
        <f xml:space="preserve"> Table2[[#This Row],[ended_at]]-Table2[[#This Row],[started_at]]</f>
        <v>1.4502314814308193E-2</v>
      </c>
      <c r="O12997" s="4">
        <v>44166.885995370372</v>
      </c>
      <c r="P12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1.9838647272740713</v>
      </c>
    </row>
    <row r="12998" spans="1:16" x14ac:dyDescent="0.35">
      <c r="A12998" t="s">
        <v>13873</v>
      </c>
      <c r="B12998" t="s">
        <v>18</v>
      </c>
      <c r="C12998" s="1">
        <v>44167.412824074076</v>
      </c>
      <c r="D12998" s="1">
        <v>44167.414189814815</v>
      </c>
      <c r="E12998" t="s">
        <v>3957</v>
      </c>
      <c r="F12998" t="s">
        <v>3958</v>
      </c>
      <c r="G12998" t="s">
        <v>6483</v>
      </c>
      <c r="H12998" t="s">
        <v>6484</v>
      </c>
      <c r="I12998">
        <v>42.009120166666598</v>
      </c>
      <c r="J12998">
        <v>-87.674313166666593</v>
      </c>
      <c r="K12998">
        <v>42.004454000000003</v>
      </c>
      <c r="L12998">
        <v>-87.672475500000004</v>
      </c>
      <c r="M12998" t="s">
        <v>17</v>
      </c>
      <c r="N12998" s="3">
        <f xml:space="preserve"> Table2[[#This Row],[ended_at]]-Table2[[#This Row],[started_at]]</f>
        <v>1.3657407398568466E-3</v>
      </c>
      <c r="O12998" s="4">
        <v>44167.412824074076</v>
      </c>
      <c r="P12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0.29223384001268288</v>
      </c>
    </row>
    <row r="12999" spans="1:16" x14ac:dyDescent="0.35">
      <c r="A12999" t="s">
        <v>13874</v>
      </c>
      <c r="B12999" t="s">
        <v>13</v>
      </c>
      <c r="C12999" s="1">
        <v>44181.549247685187</v>
      </c>
      <c r="D12999" s="1">
        <v>44181.554548611108</v>
      </c>
      <c r="E12999" t="s">
        <v>4999</v>
      </c>
      <c r="F12999" t="s">
        <v>5000</v>
      </c>
      <c r="G12999" t="s">
        <v>6036</v>
      </c>
      <c r="H12999">
        <v>13154</v>
      </c>
      <c r="I12999">
        <v>41.925562579999998</v>
      </c>
      <c r="J12999">
        <v>-87.658404259999998</v>
      </c>
      <c r="K12999">
        <v>41.910522</v>
      </c>
      <c r="L12999">
        <v>-87.653105999999994</v>
      </c>
      <c r="M12999" t="s">
        <v>17</v>
      </c>
      <c r="N12999" s="3">
        <f xml:space="preserve"> Table2[[#This Row],[ended_at]]-Table2[[#This Row],[started_at]]</f>
        <v>5.3009259208920412E-3</v>
      </c>
      <c r="O12999" s="4">
        <v>44181.549247685187</v>
      </c>
      <c r="P12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0.9345910844762797</v>
      </c>
    </row>
    <row r="13000" spans="1:16" x14ac:dyDescent="0.35">
      <c r="A13000" t="s">
        <v>13875</v>
      </c>
      <c r="B13000" t="s">
        <v>13</v>
      </c>
      <c r="C13000" s="1">
        <v>44174.321608796294</v>
      </c>
      <c r="D13000" s="1">
        <v>44174.334976851853</v>
      </c>
      <c r="E13000" t="s">
        <v>4983</v>
      </c>
      <c r="F13000">
        <v>13235</v>
      </c>
      <c r="G13000" t="s">
        <v>6036</v>
      </c>
      <c r="H13000">
        <v>13154</v>
      </c>
      <c r="I13000">
        <v>41.948149999999998</v>
      </c>
      <c r="J13000">
        <v>-87.663939999999997</v>
      </c>
      <c r="K13000">
        <v>41.910522</v>
      </c>
      <c r="L13000">
        <v>-87.653105999999994</v>
      </c>
      <c r="M13000" t="s">
        <v>17</v>
      </c>
      <c r="N13000" s="3">
        <f xml:space="preserve"> Table2[[#This Row],[ended_at]]-Table2[[#This Row],[started_at]]</f>
        <v>1.336805555911269E-2</v>
      </c>
      <c r="O13000" s="4">
        <v>44174.321608796294</v>
      </c>
      <c r="P13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2.3130269931035738</v>
      </c>
    </row>
    <row r="13001" spans="1:16" x14ac:dyDescent="0.35">
      <c r="A13001" t="s">
        <v>13876</v>
      </c>
      <c r="B13001" t="s">
        <v>13</v>
      </c>
      <c r="C13001" s="1">
        <v>44187.671168981484</v>
      </c>
      <c r="D13001" s="1">
        <v>44187.679571759261</v>
      </c>
      <c r="E13001" t="s">
        <v>3277</v>
      </c>
      <c r="F13001" t="s">
        <v>3278</v>
      </c>
      <c r="G13001" t="s">
        <v>6036</v>
      </c>
      <c r="H13001">
        <v>13154</v>
      </c>
      <c r="I13001">
        <v>41.906866000000001</v>
      </c>
      <c r="J13001">
        <v>-87.626216999999997</v>
      </c>
      <c r="K13001">
        <v>41.910522</v>
      </c>
      <c r="L13001">
        <v>-87.653105999999994</v>
      </c>
      <c r="M13001" t="s">
        <v>17</v>
      </c>
      <c r="N13001" s="3">
        <f xml:space="preserve"> Table2[[#This Row],[ended_at]]-Table2[[#This Row],[started_at]]</f>
        <v>8.4027777775190771E-3</v>
      </c>
      <c r="O13001" s="4">
        <v>44187.671168981484</v>
      </c>
      <c r="P13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1.2227221245800166</v>
      </c>
    </row>
    <row r="13002" spans="1:16" x14ac:dyDescent="0.35">
      <c r="A13002" t="s">
        <v>13877</v>
      </c>
      <c r="B13002" t="s">
        <v>18</v>
      </c>
      <c r="C13002" s="1">
        <v>44185.682337962964</v>
      </c>
      <c r="D13002" s="1">
        <v>44185.687534722223</v>
      </c>
      <c r="E13002" t="s">
        <v>5469</v>
      </c>
      <c r="F13002">
        <v>13289</v>
      </c>
      <c r="G13002" t="s">
        <v>6038</v>
      </c>
      <c r="H13002">
        <v>13033</v>
      </c>
      <c r="I13002">
        <v>41.896397</v>
      </c>
      <c r="J13002">
        <v>-87.661025499999994</v>
      </c>
      <c r="K13002">
        <v>41.891688000000002</v>
      </c>
      <c r="L13002">
        <v>-87.648312166666599</v>
      </c>
      <c r="M13002" t="s">
        <v>30</v>
      </c>
      <c r="N13002" s="3">
        <f xml:space="preserve"> Table2[[#This Row],[ended_at]]-Table2[[#This Row],[started_at]]</f>
        <v>5.1967592589790002E-3</v>
      </c>
      <c r="O13002" s="4">
        <v>44185.682337962964</v>
      </c>
      <c r="P13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0.63535994540185481</v>
      </c>
    </row>
    <row r="13003" spans="1:16" x14ac:dyDescent="0.35">
      <c r="A13003" t="s">
        <v>13878</v>
      </c>
      <c r="B13003" t="s">
        <v>29</v>
      </c>
      <c r="C13003" s="1">
        <v>44192.688726851855</v>
      </c>
      <c r="D13003" s="1">
        <v>44192.698171296295</v>
      </c>
      <c r="E13003" t="s">
        <v>5469</v>
      </c>
      <c r="F13003">
        <v>13289</v>
      </c>
      <c r="G13003" t="s">
        <v>6036</v>
      </c>
      <c r="H13003">
        <v>13154</v>
      </c>
      <c r="I13003">
        <v>41.896372999999997</v>
      </c>
      <c r="J13003">
        <v>-87.660983999999999</v>
      </c>
      <c r="K13003">
        <v>41.910522</v>
      </c>
      <c r="L13003">
        <v>-87.653105999999994</v>
      </c>
      <c r="M13003" t="s">
        <v>30</v>
      </c>
      <c r="N13003" s="3">
        <f xml:space="preserve"> Table2[[#This Row],[ended_at]]-Table2[[#This Row],[started_at]]</f>
        <v>9.444444440305233E-3</v>
      </c>
      <c r="O13003" s="4">
        <v>44192.688726851855</v>
      </c>
      <c r="P13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0.9205915938914222</v>
      </c>
    </row>
    <row r="13004" spans="1:16" x14ac:dyDescent="0.35">
      <c r="A13004" t="s">
        <v>13879</v>
      </c>
      <c r="B13004" t="s">
        <v>13</v>
      </c>
      <c r="C13004" s="1">
        <v>44178.430625000001</v>
      </c>
      <c r="D13004" s="1">
        <v>44178.438055555554</v>
      </c>
      <c r="E13004" t="s">
        <v>5469</v>
      </c>
      <c r="F13004">
        <v>13289</v>
      </c>
      <c r="G13004" t="s">
        <v>6036</v>
      </c>
      <c r="H13004">
        <v>13154</v>
      </c>
      <c r="I13004">
        <v>41.896373369999999</v>
      </c>
      <c r="J13004">
        <v>-87.660983860000002</v>
      </c>
      <c r="K13004">
        <v>41.910522</v>
      </c>
      <c r="L13004">
        <v>-87.653105999999994</v>
      </c>
      <c r="M13004" t="s">
        <v>17</v>
      </c>
      <c r="N13004" s="3">
        <f xml:space="preserve"> Table2[[#This Row],[ended_at]]-Table2[[#This Row],[started_at]]</f>
        <v>7.4305555535829626E-3</v>
      </c>
      <c r="O13004" s="4">
        <v>44178.430625000001</v>
      </c>
      <c r="P13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0.92056865070745741</v>
      </c>
    </row>
    <row r="13005" spans="1:16" x14ac:dyDescent="0.35">
      <c r="A13005" t="s">
        <v>13880</v>
      </c>
      <c r="B13005" t="s">
        <v>13</v>
      </c>
      <c r="C13005" s="1">
        <v>44179.412673611114</v>
      </c>
      <c r="D13005" s="1">
        <v>44179.421365740738</v>
      </c>
      <c r="E13005" t="s">
        <v>2920</v>
      </c>
      <c r="F13005">
        <v>13045</v>
      </c>
      <c r="G13005" t="s">
        <v>6038</v>
      </c>
      <c r="H13005">
        <v>13033</v>
      </c>
      <c r="I13005">
        <v>41.893991999999997</v>
      </c>
      <c r="J13005">
        <v>-87.629317999999998</v>
      </c>
      <c r="K13005">
        <v>41.891578000000003</v>
      </c>
      <c r="L13005">
        <v>-87.648383999999993</v>
      </c>
      <c r="M13005" t="s">
        <v>30</v>
      </c>
      <c r="N13005" s="3">
        <f xml:space="preserve"> Table2[[#This Row],[ended_at]]-Table2[[#This Row],[started_at]]</f>
        <v>8.6921296242508106E-3</v>
      </c>
      <c r="O13005" s="4">
        <v>44179.412673611114</v>
      </c>
      <c r="P13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0.86533450927478917</v>
      </c>
    </row>
    <row r="13006" spans="1:16" x14ac:dyDescent="0.35">
      <c r="A13006" t="s">
        <v>13881</v>
      </c>
      <c r="B13006" t="s">
        <v>13</v>
      </c>
      <c r="C13006" s="1">
        <v>44173.248831018522</v>
      </c>
      <c r="D13006" s="1">
        <v>44173.254155092596</v>
      </c>
      <c r="E13006" t="s">
        <v>271</v>
      </c>
      <c r="F13006" t="s">
        <v>272</v>
      </c>
      <c r="G13006" t="s">
        <v>6036</v>
      </c>
      <c r="H13006">
        <v>13154</v>
      </c>
      <c r="I13006">
        <v>41.925330000000002</v>
      </c>
      <c r="J13006">
        <v>-87.665800000000004</v>
      </c>
      <c r="K13006">
        <v>41.910522</v>
      </c>
      <c r="L13006">
        <v>-87.653105999999994</v>
      </c>
      <c r="M13006" t="s">
        <v>17</v>
      </c>
      <c r="N13006" s="3">
        <f xml:space="preserve"> Table2[[#This Row],[ended_at]]-Table2[[#This Row],[started_at]]</f>
        <v>5.324074074451346E-3</v>
      </c>
      <c r="O13006" s="4">
        <v>44173.248831018522</v>
      </c>
      <c r="P13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1.0557306743433441</v>
      </c>
    </row>
    <row r="13007" spans="1:16" x14ac:dyDescent="0.35">
      <c r="A13007" t="s">
        <v>13882</v>
      </c>
      <c r="B13007" t="s">
        <v>18</v>
      </c>
      <c r="C13007" s="1">
        <v>44174.247303240743</v>
      </c>
      <c r="D13007" s="1">
        <v>44174.252500000002</v>
      </c>
      <c r="E13007" t="s">
        <v>271</v>
      </c>
      <c r="F13007" t="s">
        <v>272</v>
      </c>
      <c r="G13007" t="s">
        <v>6036</v>
      </c>
      <c r="H13007">
        <v>13154</v>
      </c>
      <c r="I13007">
        <v>41.925434166666598</v>
      </c>
      <c r="J13007">
        <v>-87.665857000000003</v>
      </c>
      <c r="K13007">
        <v>41.910662500000001</v>
      </c>
      <c r="L13007">
        <v>-87.653175500000003</v>
      </c>
      <c r="M13007" t="s">
        <v>17</v>
      </c>
      <c r="N13007" s="3">
        <f xml:space="preserve"> Table2[[#This Row],[ended_at]]-Table2[[#This Row],[started_at]]</f>
        <v>5.1967592589790002E-3</v>
      </c>
      <c r="O13007" s="4">
        <v>44174.247303240743</v>
      </c>
      <c r="P13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1.0535884520607952</v>
      </c>
    </row>
    <row r="13008" spans="1:16" x14ac:dyDescent="0.35">
      <c r="A13008" t="s">
        <v>13883</v>
      </c>
      <c r="B13008" t="s">
        <v>18</v>
      </c>
      <c r="C13008" s="1">
        <v>44180.926157407404</v>
      </c>
      <c r="D13008" s="1">
        <v>44180.930775462963</v>
      </c>
      <c r="E13008" t="s">
        <v>1231</v>
      </c>
      <c r="F13008" t="s">
        <v>1232</v>
      </c>
      <c r="G13008" t="s">
        <v>6034</v>
      </c>
      <c r="H13008" t="s">
        <v>6035</v>
      </c>
      <c r="I13008">
        <v>41.925445166666599</v>
      </c>
      <c r="J13008">
        <v>-87.653728166666596</v>
      </c>
      <c r="K13008">
        <v>41.939330333333302</v>
      </c>
      <c r="L13008">
        <v>-87.668321500000005</v>
      </c>
      <c r="M13008" t="s">
        <v>17</v>
      </c>
      <c r="N13008" s="3">
        <f xml:space="preserve"> Table2[[#This Row],[ended_at]]-Table2[[#This Row],[started_at]]</f>
        <v>4.6180555582395755E-3</v>
      </c>
      <c r="O13008" s="4">
        <v>44180.926157407404</v>
      </c>
      <c r="P13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1.0594269574215882</v>
      </c>
    </row>
    <row r="13009" spans="1:16" x14ac:dyDescent="0.35">
      <c r="A13009" t="s">
        <v>13884</v>
      </c>
      <c r="B13009" t="s">
        <v>13</v>
      </c>
      <c r="C13009" s="1">
        <v>44175.5937037037</v>
      </c>
      <c r="D13009" s="1">
        <v>44175.599282407406</v>
      </c>
      <c r="E13009" t="s">
        <v>1231</v>
      </c>
      <c r="F13009" t="s">
        <v>1232</v>
      </c>
      <c r="G13009" t="s">
        <v>6036</v>
      </c>
      <c r="H13009">
        <v>13154</v>
      </c>
      <c r="I13009">
        <v>41.9256018819</v>
      </c>
      <c r="J13009">
        <v>-87.653708042299996</v>
      </c>
      <c r="K13009">
        <v>41.910522</v>
      </c>
      <c r="L13009">
        <v>-87.653105999999994</v>
      </c>
      <c r="M13009" t="s">
        <v>30</v>
      </c>
      <c r="N13009" s="3">
        <f xml:space="preserve"> Table2[[#This Row],[ended_at]]-Table2[[#This Row],[started_at]]</f>
        <v>5.5787037053960375E-3</v>
      </c>
      <c r="O13009" s="4">
        <v>44175.5937037037</v>
      </c>
      <c r="P13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0.90681188221970366</v>
      </c>
    </row>
    <row r="13010" spans="1:16" x14ac:dyDescent="0.35">
      <c r="A13010" t="s">
        <v>13885</v>
      </c>
      <c r="B13010" t="s">
        <v>18</v>
      </c>
      <c r="C13010" s="1">
        <v>44187.035729166666</v>
      </c>
      <c r="D13010" s="1">
        <v>44187.039050925923</v>
      </c>
      <c r="E13010" t="s">
        <v>55</v>
      </c>
      <c r="F13010">
        <v>632</v>
      </c>
      <c r="G13010" t="s">
        <v>6034</v>
      </c>
      <c r="H13010" t="s">
        <v>6035</v>
      </c>
      <c r="I13010">
        <v>41.944489500000003</v>
      </c>
      <c r="J13010">
        <v>-87.654759499999997</v>
      </c>
      <c r="K13010">
        <v>41.939319500000003</v>
      </c>
      <c r="L13010">
        <v>-87.668320166666604</v>
      </c>
      <c r="M13010" t="s">
        <v>30</v>
      </c>
      <c r="N13010" s="3">
        <f xml:space="preserve"> Table2[[#This Row],[ended_at]]-Table2[[#This Row],[started_at]]</f>
        <v>3.3217592572327703E-3</v>
      </c>
      <c r="O13010" s="4">
        <v>44187.035729166666</v>
      </c>
      <c r="P13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0.68128755532393503</v>
      </c>
    </row>
    <row r="13011" spans="1:16" x14ac:dyDescent="0.35">
      <c r="A13011" t="s">
        <v>13886</v>
      </c>
      <c r="B13011" t="s">
        <v>18</v>
      </c>
      <c r="C13011" s="1">
        <v>44170.855428240742</v>
      </c>
      <c r="D13011" s="1">
        <v>44170.863935185182</v>
      </c>
      <c r="E13011" t="s">
        <v>4356</v>
      </c>
      <c r="F13011" t="s">
        <v>4357</v>
      </c>
      <c r="G13011" t="s">
        <v>8056</v>
      </c>
      <c r="H13011">
        <v>13354</v>
      </c>
      <c r="I13011">
        <v>41.867168333333296</v>
      </c>
      <c r="J13011">
        <v>-87.640987833333298</v>
      </c>
      <c r="K13011">
        <v>41.865316999999997</v>
      </c>
      <c r="L13011">
        <v>-87.666518666666605</v>
      </c>
      <c r="M13011" t="s">
        <v>17</v>
      </c>
      <c r="N13011" s="3">
        <f xml:space="preserve"> Table2[[#This Row],[ended_at]]-Table2[[#This Row],[started_at]]</f>
        <v>8.5069444394321181E-3</v>
      </c>
      <c r="O13011" s="4">
        <v>44170.855428240742</v>
      </c>
      <c r="P13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1.1482225103415062</v>
      </c>
    </row>
    <row r="13012" spans="1:16" x14ac:dyDescent="0.35">
      <c r="A13012" t="s">
        <v>13887</v>
      </c>
      <c r="B13012" t="s">
        <v>13</v>
      </c>
      <c r="C13012" s="1">
        <v>44175.810069444444</v>
      </c>
      <c r="D13012" s="1">
        <v>44175.820381944446</v>
      </c>
      <c r="E13012" t="s">
        <v>4362</v>
      </c>
      <c r="F13012">
        <v>13288</v>
      </c>
      <c r="G13012" t="s">
        <v>6038</v>
      </c>
      <c r="H13012">
        <v>13033</v>
      </c>
      <c r="I13012">
        <v>41.920082000000001</v>
      </c>
      <c r="J13012">
        <v>-87.677854999999994</v>
      </c>
      <c r="K13012">
        <v>41.891578000000003</v>
      </c>
      <c r="L13012">
        <v>-87.648383999999993</v>
      </c>
      <c r="M13012" t="s">
        <v>17</v>
      </c>
      <c r="N13012" s="3">
        <f xml:space="preserve"> Table2[[#This Row],[ended_at]]-Table2[[#This Row],[started_at]]</f>
        <v>1.0312500002328306E-2</v>
      </c>
      <c r="O13012" s="4">
        <v>44175.810069444444</v>
      </c>
      <c r="P13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2.1618280745931866</v>
      </c>
    </row>
    <row r="13013" spans="1:16" x14ac:dyDescent="0.35">
      <c r="A13013" t="s">
        <v>13888</v>
      </c>
      <c r="B13013" t="s">
        <v>13</v>
      </c>
      <c r="C13013" s="1">
        <v>44184.56659722222</v>
      </c>
      <c r="D13013" s="1">
        <v>44184.575046296297</v>
      </c>
      <c r="E13013" t="s">
        <v>5512</v>
      </c>
      <c r="F13013" t="s">
        <v>5513</v>
      </c>
      <c r="G13013" t="s">
        <v>6034</v>
      </c>
      <c r="H13013" t="s">
        <v>6035</v>
      </c>
      <c r="I13013">
        <v>41.949472740883301</v>
      </c>
      <c r="J13013">
        <v>-87.646452784538198</v>
      </c>
      <c r="K13013">
        <v>41.939365000000002</v>
      </c>
      <c r="L13013">
        <v>-87.668385000000001</v>
      </c>
      <c r="M13013" t="s">
        <v>17</v>
      </c>
      <c r="N13013" s="3">
        <f xml:space="preserve"> Table2[[#This Row],[ended_at]]-Table2[[#This Row],[started_at]]</f>
        <v>8.449074077361729E-3</v>
      </c>
      <c r="O13013" s="4">
        <v>44184.56659722222</v>
      </c>
      <c r="P13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1.1535005314296636</v>
      </c>
    </row>
    <row r="13014" spans="1:16" x14ac:dyDescent="0.35">
      <c r="A13014" t="s">
        <v>13889</v>
      </c>
      <c r="B13014" t="s">
        <v>13</v>
      </c>
      <c r="C13014" s="1">
        <v>44193.43513888889</v>
      </c>
      <c r="D13014" s="1">
        <v>44193.437523148146</v>
      </c>
      <c r="E13014" t="s">
        <v>2978</v>
      </c>
      <c r="F13014" t="s">
        <v>2979</v>
      </c>
      <c r="G13014" t="s">
        <v>6034</v>
      </c>
      <c r="H13014" t="s">
        <v>6035</v>
      </c>
      <c r="I13014">
        <v>41.935732999999999</v>
      </c>
      <c r="J13014">
        <v>-87.663576000000006</v>
      </c>
      <c r="K13014">
        <v>41.939365000000002</v>
      </c>
      <c r="L13014">
        <v>-87.668385000000001</v>
      </c>
      <c r="M13014" t="s">
        <v>17</v>
      </c>
      <c r="N13014" s="3">
        <f xml:space="preserve"> Table2[[#This Row],[ended_at]]-Table2[[#This Row],[started_at]]</f>
        <v>2.3842592563596554E-3</v>
      </c>
      <c r="O13014" s="4">
        <v>44193.43513888889</v>
      </c>
      <c r="P13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0.30642036874360978</v>
      </c>
    </row>
    <row r="13015" spans="1:16" x14ac:dyDescent="0.35">
      <c r="A13015" t="s">
        <v>13890</v>
      </c>
      <c r="B13015" t="s">
        <v>18</v>
      </c>
      <c r="C13015" s="1">
        <v>44174.79042824074</v>
      </c>
      <c r="D13015" s="1">
        <v>44174.797951388886</v>
      </c>
      <c r="E13015" t="s">
        <v>2974</v>
      </c>
      <c r="F13015" t="s">
        <v>2975</v>
      </c>
      <c r="G13015" t="s">
        <v>6036</v>
      </c>
      <c r="H13015">
        <v>13154</v>
      </c>
      <c r="I13015">
        <v>41.903557999999997</v>
      </c>
      <c r="J13015">
        <v>-87.643344666666593</v>
      </c>
      <c r="K13015">
        <v>41.9107286666666</v>
      </c>
      <c r="L13015">
        <v>-87.653166499999998</v>
      </c>
      <c r="M13015" t="s">
        <v>17</v>
      </c>
      <c r="N13015" s="3">
        <f xml:space="preserve"> Table2[[#This Row],[ended_at]]-Table2[[#This Row],[started_at]]</f>
        <v>7.5231481459923089E-3</v>
      </c>
      <c r="O13015" s="4">
        <v>44174.79042824074</v>
      </c>
      <c r="P13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0.61547705465445657</v>
      </c>
    </row>
    <row r="13016" spans="1:16" x14ac:dyDescent="0.35">
      <c r="A13016" t="s">
        <v>13891</v>
      </c>
      <c r="B13016" t="s">
        <v>18</v>
      </c>
      <c r="C13016" s="1">
        <v>44192.692013888889</v>
      </c>
      <c r="D13016" s="1">
        <v>44192.698645833334</v>
      </c>
      <c r="E13016" t="s">
        <v>2974</v>
      </c>
      <c r="F13016" t="s">
        <v>2975</v>
      </c>
      <c r="G13016" t="s">
        <v>6036</v>
      </c>
      <c r="H13016">
        <v>13154</v>
      </c>
      <c r="I13016">
        <v>41.9035746666666</v>
      </c>
      <c r="J13016">
        <v>-87.643324000000007</v>
      </c>
      <c r="K13016">
        <v>41.910535166666598</v>
      </c>
      <c r="L13016">
        <v>-87.653085000000004</v>
      </c>
      <c r="M13016" t="s">
        <v>17</v>
      </c>
      <c r="N13016" s="3">
        <f xml:space="preserve"> Table2[[#This Row],[ended_at]]-Table2[[#This Row],[started_at]]</f>
        <v>6.6319444449618459E-3</v>
      </c>
      <c r="O13016" s="4">
        <v>44192.692013888889</v>
      </c>
      <c r="P13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0.60473028309901655</v>
      </c>
    </row>
    <row r="13017" spans="1:16" x14ac:dyDescent="0.35">
      <c r="A13017" t="s">
        <v>13892</v>
      </c>
      <c r="B13017" t="s">
        <v>18</v>
      </c>
      <c r="C13017" s="1">
        <v>44172.857766203706</v>
      </c>
      <c r="D13017" s="1">
        <v>44172.864224537036</v>
      </c>
      <c r="E13017" t="s">
        <v>2974</v>
      </c>
      <c r="F13017" t="s">
        <v>2975</v>
      </c>
      <c r="G13017" t="s">
        <v>6036</v>
      </c>
      <c r="H13017">
        <v>13154</v>
      </c>
      <c r="I13017">
        <v>41.9035363333333</v>
      </c>
      <c r="J13017">
        <v>-87.643304999999998</v>
      </c>
      <c r="K13017">
        <v>41.9107238333333</v>
      </c>
      <c r="L13017">
        <v>-87.653069000000002</v>
      </c>
      <c r="M13017" t="s">
        <v>17</v>
      </c>
      <c r="N13017" s="3">
        <f xml:space="preserve"> Table2[[#This Row],[ended_at]]-Table2[[#This Row],[started_at]]</f>
        <v>6.4583333296468481E-3</v>
      </c>
      <c r="O13017" s="4">
        <v>44172.857766203706</v>
      </c>
      <c r="P13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0.61434407541964375</v>
      </c>
    </row>
    <row r="13018" spans="1:16" x14ac:dyDescent="0.35">
      <c r="A13018" t="s">
        <v>13893</v>
      </c>
      <c r="B13018" t="s">
        <v>13</v>
      </c>
      <c r="C13018" s="1">
        <v>44187.246261574073</v>
      </c>
      <c r="D13018" s="1">
        <v>44187.252557870372</v>
      </c>
      <c r="E13018" t="s">
        <v>2974</v>
      </c>
      <c r="F13018" t="s">
        <v>2975</v>
      </c>
      <c r="G13018" t="s">
        <v>6036</v>
      </c>
      <c r="H13018">
        <v>13154</v>
      </c>
      <c r="I13018">
        <v>41.903486070040003</v>
      </c>
      <c r="J13018">
        <v>-87.643353493600003</v>
      </c>
      <c r="K13018">
        <v>41.910522</v>
      </c>
      <c r="L13018">
        <v>-87.653105999999994</v>
      </c>
      <c r="M13018" t="s">
        <v>17</v>
      </c>
      <c r="N13018" s="3">
        <f xml:space="preserve"> Table2[[#This Row],[ended_at]]-Table2[[#This Row],[started_at]]</f>
        <v>6.2962962983874604E-3</v>
      </c>
      <c r="O13018" s="4">
        <v>44187.246261574073</v>
      </c>
      <c r="P13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0.60760321713129839</v>
      </c>
    </row>
    <row r="13019" spans="1:16" x14ac:dyDescent="0.35">
      <c r="A13019" t="s">
        <v>13894</v>
      </c>
      <c r="B13019" t="s">
        <v>18</v>
      </c>
      <c r="C13019" s="1">
        <v>44178.259756944448</v>
      </c>
      <c r="D13019" s="1">
        <v>44178.262974537036</v>
      </c>
      <c r="E13019" t="s">
        <v>2974</v>
      </c>
      <c r="F13019" t="s">
        <v>2975</v>
      </c>
      <c r="G13019" t="s">
        <v>6036</v>
      </c>
      <c r="H13019">
        <v>13154</v>
      </c>
      <c r="I13019">
        <v>41.903578500000002</v>
      </c>
      <c r="J13019">
        <v>-87.643406333333303</v>
      </c>
      <c r="K13019">
        <v>41.910542333333296</v>
      </c>
      <c r="L13019">
        <v>-87.653176166666597</v>
      </c>
      <c r="M13019" t="s">
        <v>17</v>
      </c>
      <c r="N13019" s="3">
        <f xml:space="preserve"> Table2[[#This Row],[ended_at]]-Table2[[#This Row],[started_at]]</f>
        <v>3.2175925880437717E-3</v>
      </c>
      <c r="O13019" s="4">
        <v>44178.259756944448</v>
      </c>
      <c r="P13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0.60515419606989573</v>
      </c>
    </row>
    <row r="13020" spans="1:16" x14ac:dyDescent="0.35">
      <c r="A13020" t="s">
        <v>13895</v>
      </c>
      <c r="B13020" t="s">
        <v>18</v>
      </c>
      <c r="C13020" s="1">
        <v>44169.405011574076</v>
      </c>
      <c r="D13020" s="1">
        <v>44169.409861111111</v>
      </c>
      <c r="E13020" t="s">
        <v>2974</v>
      </c>
      <c r="F13020" t="s">
        <v>2975</v>
      </c>
      <c r="G13020" t="s">
        <v>6036</v>
      </c>
      <c r="H13020">
        <v>13154</v>
      </c>
      <c r="I13020">
        <v>41.903490499999997</v>
      </c>
      <c r="J13020">
        <v>-87.643279166666602</v>
      </c>
      <c r="K13020">
        <v>41.910397000000003</v>
      </c>
      <c r="L13020">
        <v>-87.653096833333294</v>
      </c>
      <c r="M13020" t="s">
        <v>17</v>
      </c>
      <c r="N13020" s="3">
        <f xml:space="preserve"> Table2[[#This Row],[ended_at]]-Table2[[#This Row],[started_at]]</f>
        <v>4.8495370356249623E-3</v>
      </c>
      <c r="O13020" s="4">
        <v>44169.405011574076</v>
      </c>
      <c r="P13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0.60432948112608031</v>
      </c>
    </row>
    <row r="13021" spans="1:16" x14ac:dyDescent="0.35">
      <c r="A13021" t="s">
        <v>13896</v>
      </c>
      <c r="B13021" t="s">
        <v>13</v>
      </c>
      <c r="C13021" s="1">
        <v>44171.467349537037</v>
      </c>
      <c r="D13021" s="1">
        <v>44171.471273148149</v>
      </c>
      <c r="E13021" t="s">
        <v>2974</v>
      </c>
      <c r="F13021" t="s">
        <v>2975</v>
      </c>
      <c r="G13021" t="s">
        <v>6036</v>
      </c>
      <c r="H13021">
        <v>13154</v>
      </c>
      <c r="I13021">
        <v>41.903486070040003</v>
      </c>
      <c r="J13021">
        <v>-87.643353493600003</v>
      </c>
      <c r="K13021">
        <v>41.910522</v>
      </c>
      <c r="L13021">
        <v>-87.653105999999994</v>
      </c>
      <c r="M13021" t="s">
        <v>17</v>
      </c>
      <c r="N13021" s="3">
        <f xml:space="preserve"> Table2[[#This Row],[ended_at]]-Table2[[#This Row],[started_at]]</f>
        <v>3.9236111115314998E-3</v>
      </c>
      <c r="O13021" s="4">
        <v>44171.467349537037</v>
      </c>
      <c r="P13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0.60760321713129839</v>
      </c>
    </row>
    <row r="13022" spans="1:16" x14ac:dyDescent="0.35">
      <c r="A13022" t="s">
        <v>13897</v>
      </c>
      <c r="B13022" t="s">
        <v>13</v>
      </c>
      <c r="C13022" s="1">
        <v>44174.793217592596</v>
      </c>
      <c r="D13022" s="1">
        <v>44174.798310185186</v>
      </c>
      <c r="E13022" t="s">
        <v>4480</v>
      </c>
      <c r="F13022" t="s">
        <v>4481</v>
      </c>
      <c r="G13022" t="s">
        <v>6034</v>
      </c>
      <c r="H13022" t="s">
        <v>6035</v>
      </c>
      <c r="I13022">
        <v>41.939354000000002</v>
      </c>
      <c r="J13022">
        <v>-87.683282000000005</v>
      </c>
      <c r="K13022">
        <v>41.939365000000002</v>
      </c>
      <c r="L13022">
        <v>-87.668385000000001</v>
      </c>
      <c r="M13022" t="s">
        <v>17</v>
      </c>
      <c r="N13022" s="3">
        <f xml:space="preserve"> Table2[[#This Row],[ended_at]]-Table2[[#This Row],[started_at]]</f>
        <v>5.0925925897900015E-3</v>
      </c>
      <c r="O13022" s="4">
        <v>44174.793217592596</v>
      </c>
      <c r="P13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0.66606042343398297</v>
      </c>
    </row>
    <row r="13023" spans="1:16" x14ac:dyDescent="0.35">
      <c r="A13023" t="s">
        <v>13898</v>
      </c>
      <c r="B13023" t="s">
        <v>18</v>
      </c>
      <c r="C13023" s="1">
        <v>44183.605624999997</v>
      </c>
      <c r="D13023" s="1">
        <v>44183.610752314817</v>
      </c>
      <c r="E13023" t="s">
        <v>4480</v>
      </c>
      <c r="F13023" t="s">
        <v>4481</v>
      </c>
      <c r="G13023" t="s">
        <v>6034</v>
      </c>
      <c r="H13023" t="s">
        <v>6035</v>
      </c>
      <c r="I13023">
        <v>41.939323333333299</v>
      </c>
      <c r="J13023">
        <v>-87.683103333333307</v>
      </c>
      <c r="K13023">
        <v>41.939334166666598</v>
      </c>
      <c r="L13023">
        <v>-87.668356333333307</v>
      </c>
      <c r="M13023" t="s">
        <v>17</v>
      </c>
      <c r="N13023" s="3">
        <f xml:space="preserve"> Table2[[#This Row],[ended_at]]-Table2[[#This Row],[started_at]]</f>
        <v>5.1273148201289587E-3</v>
      </c>
      <c r="O13023" s="4">
        <v>44183.605624999997</v>
      </c>
      <c r="P13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0.6593540786388834</v>
      </c>
    </row>
    <row r="13024" spans="1:16" x14ac:dyDescent="0.35">
      <c r="A13024" t="s">
        <v>13899</v>
      </c>
      <c r="B13024" t="s">
        <v>13</v>
      </c>
      <c r="C13024" s="1">
        <v>44172.622453703705</v>
      </c>
      <c r="D13024" s="1">
        <v>44172.628194444442</v>
      </c>
      <c r="E13024" t="s">
        <v>3599</v>
      </c>
      <c r="F13024">
        <v>13021</v>
      </c>
      <c r="G13024" t="s">
        <v>6038</v>
      </c>
      <c r="H13024">
        <v>13033</v>
      </c>
      <c r="I13024">
        <v>41.885637000000003</v>
      </c>
      <c r="J13024">
        <v>-87.641823000000002</v>
      </c>
      <c r="K13024">
        <v>41.891578000000003</v>
      </c>
      <c r="L13024">
        <v>-87.648383999999993</v>
      </c>
      <c r="M13024" t="s">
        <v>17</v>
      </c>
      <c r="N13024" s="3">
        <f xml:space="preserve"> Table2[[#This Row],[ended_at]]-Table2[[#This Row],[started_at]]</f>
        <v>5.7407407366554253E-3</v>
      </c>
      <c r="O13024" s="4">
        <v>44172.622453703705</v>
      </c>
      <c r="P13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0.46228724547136552</v>
      </c>
    </row>
    <row r="13025" spans="1:16" x14ac:dyDescent="0.35">
      <c r="A13025" t="s">
        <v>13900</v>
      </c>
      <c r="B13025" t="s">
        <v>13</v>
      </c>
      <c r="C13025" s="1">
        <v>44187.604664351849</v>
      </c>
      <c r="D13025" s="1">
        <v>44187.632349537038</v>
      </c>
      <c r="E13025" t="s">
        <v>3602</v>
      </c>
      <c r="F13025">
        <v>13434</v>
      </c>
      <c r="G13025" t="s">
        <v>6038</v>
      </c>
      <c r="H13025">
        <v>13033</v>
      </c>
      <c r="I13025">
        <v>41.891072000000001</v>
      </c>
      <c r="J13025">
        <v>-87.666611000000003</v>
      </c>
      <c r="K13025">
        <v>41.891578000000003</v>
      </c>
      <c r="L13025">
        <v>-87.648383999999993</v>
      </c>
      <c r="M13025" t="s">
        <v>17</v>
      </c>
      <c r="N13025" s="3">
        <f xml:space="preserve"> Table2[[#This Row],[ended_at]]-Table2[[#This Row],[started_at]]</f>
        <v>2.768518518860219E-2</v>
      </c>
      <c r="O13025" s="4">
        <v>44187.604664351849</v>
      </c>
      <c r="P13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0.81612829340115256</v>
      </c>
    </row>
    <row r="13026" spans="1:16" x14ac:dyDescent="0.35">
      <c r="A13026" t="s">
        <v>13901</v>
      </c>
      <c r="B13026" t="s">
        <v>18</v>
      </c>
      <c r="C13026" s="1">
        <v>44166.881956018522</v>
      </c>
      <c r="D13026" s="1">
        <v>44166.893912037034</v>
      </c>
      <c r="E13026" t="s">
        <v>4478</v>
      </c>
      <c r="F13026">
        <v>13221</v>
      </c>
      <c r="G13026" t="s">
        <v>8056</v>
      </c>
      <c r="H13026">
        <v>13354</v>
      </c>
      <c r="I13026">
        <v>41.907620000000001</v>
      </c>
      <c r="J13026">
        <v>-87.672584499999999</v>
      </c>
      <c r="K13026">
        <v>41.865272333333301</v>
      </c>
      <c r="L13026">
        <v>-87.666540499999996</v>
      </c>
      <c r="M13026" t="s">
        <v>17</v>
      </c>
      <c r="N13026" s="3">
        <f xml:space="preserve"> Table2[[#This Row],[ended_at]]-Table2[[#This Row],[started_at]]</f>
        <v>1.1956018512137234E-2</v>
      </c>
      <c r="O13026" s="4">
        <v>44166.881956018522</v>
      </c>
      <c r="P13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2.5597349364062443</v>
      </c>
    </row>
    <row r="13027" spans="1:16" x14ac:dyDescent="0.35">
      <c r="A13027" t="s">
        <v>13902</v>
      </c>
      <c r="B13027" t="s">
        <v>13</v>
      </c>
      <c r="C13027" s="1">
        <v>44183.39640046296</v>
      </c>
      <c r="D13027" s="1">
        <v>44183.402569444443</v>
      </c>
      <c r="E13027" t="s">
        <v>4478</v>
      </c>
      <c r="F13027">
        <v>13221</v>
      </c>
      <c r="G13027" t="s">
        <v>6038</v>
      </c>
      <c r="H13027">
        <v>13033</v>
      </c>
      <c r="I13027">
        <v>41.907654999999998</v>
      </c>
      <c r="J13027">
        <v>-87.672551999999996</v>
      </c>
      <c r="K13027">
        <v>41.891578000000003</v>
      </c>
      <c r="L13027">
        <v>-87.648383999999993</v>
      </c>
      <c r="M13027" t="s">
        <v>17</v>
      </c>
      <c r="N13027" s="3">
        <f xml:space="preserve"> Table2[[#This Row],[ended_at]]-Table2[[#This Row],[started_at]]</f>
        <v>6.1689814829151146E-3</v>
      </c>
      <c r="O13027" s="4">
        <v>44183.39640046296</v>
      </c>
      <c r="P13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1.4501464143278806</v>
      </c>
    </row>
    <row r="13028" spans="1:16" x14ac:dyDescent="0.35">
      <c r="A13028" t="s">
        <v>13903</v>
      </c>
      <c r="B13028" t="s">
        <v>13</v>
      </c>
      <c r="C13028" s="1">
        <v>44174.471099537041</v>
      </c>
      <c r="D13028" s="1">
        <v>44174.476412037038</v>
      </c>
      <c r="E13028" t="s">
        <v>4478</v>
      </c>
      <c r="F13028">
        <v>13221</v>
      </c>
      <c r="G13028" t="s">
        <v>6038</v>
      </c>
      <c r="H13028">
        <v>13033</v>
      </c>
      <c r="I13028">
        <v>41.907654999999998</v>
      </c>
      <c r="J13028">
        <v>-87.672551999999996</v>
      </c>
      <c r="K13028">
        <v>41.891578000000003</v>
      </c>
      <c r="L13028">
        <v>-87.648383999999993</v>
      </c>
      <c r="M13028" t="s">
        <v>17</v>
      </c>
      <c r="N13028" s="3">
        <f xml:space="preserve"> Table2[[#This Row],[ended_at]]-Table2[[#This Row],[started_at]]</f>
        <v>5.3124999976716936E-3</v>
      </c>
      <c r="O13028" s="4">
        <v>44174.471099537041</v>
      </c>
      <c r="P13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1.4501464143278806</v>
      </c>
    </row>
    <row r="13029" spans="1:16" x14ac:dyDescent="0.35">
      <c r="A13029" t="s">
        <v>13904</v>
      </c>
      <c r="B13029" t="s">
        <v>13</v>
      </c>
      <c r="C13029" s="1">
        <v>44170.944097222222</v>
      </c>
      <c r="D13029" s="1">
        <v>44170.948182870372</v>
      </c>
      <c r="E13029" t="s">
        <v>5645</v>
      </c>
      <c r="F13029" t="s">
        <v>5646</v>
      </c>
      <c r="G13029" t="s">
        <v>6034</v>
      </c>
      <c r="H13029" t="s">
        <v>6035</v>
      </c>
      <c r="I13029">
        <v>41.940179999999998</v>
      </c>
      <c r="J13029">
        <v>-87.653040000000004</v>
      </c>
      <c r="K13029">
        <v>41.939365000000002</v>
      </c>
      <c r="L13029">
        <v>-87.668385000000001</v>
      </c>
      <c r="M13029" t="s">
        <v>17</v>
      </c>
      <c r="N13029" s="3">
        <f xml:space="preserve"> Table2[[#This Row],[ended_at]]-Table2[[#This Row],[started_at]]</f>
        <v>4.0856481500668451E-3</v>
      </c>
      <c r="O13029" s="4">
        <v>44170.944097222222</v>
      </c>
      <c r="P13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0.68783285165842545</v>
      </c>
    </row>
    <row r="13030" spans="1:16" x14ac:dyDescent="0.35">
      <c r="A13030" t="s">
        <v>13905</v>
      </c>
      <c r="B13030" t="s">
        <v>13</v>
      </c>
      <c r="C13030" s="1">
        <v>44180.844178240739</v>
      </c>
      <c r="D13030" s="1">
        <v>44180.850844907407</v>
      </c>
      <c r="E13030" t="s">
        <v>5636</v>
      </c>
      <c r="F13030">
        <v>13325</v>
      </c>
      <c r="G13030" t="s">
        <v>6034</v>
      </c>
      <c r="H13030" t="s">
        <v>6035</v>
      </c>
      <c r="I13030">
        <v>41.949074000000003</v>
      </c>
      <c r="J13030">
        <v>-87.648635999999996</v>
      </c>
      <c r="K13030">
        <v>41.939365000000002</v>
      </c>
      <c r="L13030">
        <v>-87.668385000000001</v>
      </c>
      <c r="M13030" t="s">
        <v>17</v>
      </c>
      <c r="N13030" s="3">
        <f xml:space="preserve"> Table2[[#This Row],[ended_at]]-Table2[[#This Row],[started_at]]</f>
        <v>6.6666666680248454E-3</v>
      </c>
      <c r="O13030" s="4">
        <v>44180.844178240739</v>
      </c>
      <c r="P13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1.0583643150920885</v>
      </c>
    </row>
    <row r="13031" spans="1:16" x14ac:dyDescent="0.35">
      <c r="A13031" t="s">
        <v>13906</v>
      </c>
      <c r="B13031" t="s">
        <v>13</v>
      </c>
      <c r="C13031" s="1">
        <v>44184.492627314816</v>
      </c>
      <c r="D13031" s="1">
        <v>44184.501539351855</v>
      </c>
      <c r="E13031" t="s">
        <v>5636</v>
      </c>
      <c r="F13031">
        <v>13325</v>
      </c>
      <c r="G13031" t="s">
        <v>6034</v>
      </c>
      <c r="H13031" t="s">
        <v>6035</v>
      </c>
      <c r="I13031">
        <v>41.949074000000003</v>
      </c>
      <c r="J13031">
        <v>-87.648635999999996</v>
      </c>
      <c r="K13031">
        <v>41.939365000000002</v>
      </c>
      <c r="L13031">
        <v>-87.668385000000001</v>
      </c>
      <c r="M13031" t="s">
        <v>17</v>
      </c>
      <c r="N13031" s="3">
        <f xml:space="preserve"> Table2[[#This Row],[ended_at]]-Table2[[#This Row],[started_at]]</f>
        <v>8.9120370394084603E-3</v>
      </c>
      <c r="O13031" s="4">
        <v>44184.492627314816</v>
      </c>
      <c r="P13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1.0583643150920885</v>
      </c>
    </row>
    <row r="13032" spans="1:16" x14ac:dyDescent="0.35">
      <c r="A13032" t="s">
        <v>13907</v>
      </c>
      <c r="B13032" t="s">
        <v>13</v>
      </c>
      <c r="C13032" s="1">
        <v>44168.58321759259</v>
      </c>
      <c r="D13032" s="1">
        <v>44168.601226851853</v>
      </c>
      <c r="E13032" t="s">
        <v>5636</v>
      </c>
      <c r="F13032">
        <v>13325</v>
      </c>
      <c r="G13032" t="s">
        <v>6036</v>
      </c>
      <c r="H13032">
        <v>13154</v>
      </c>
      <c r="I13032">
        <v>41.949074000000003</v>
      </c>
      <c r="J13032">
        <v>-87.648635999999996</v>
      </c>
      <c r="K13032">
        <v>41.910522</v>
      </c>
      <c r="L13032">
        <v>-87.653105999999994</v>
      </c>
      <c r="M13032" t="s">
        <v>30</v>
      </c>
      <c r="N13032" s="3">
        <f xml:space="preserve"> Table2[[#This Row],[ended_at]]-Table2[[#This Row],[started_at]]</f>
        <v>1.8009259263635613E-2</v>
      </c>
      <c r="O13032" s="4">
        <v>44168.58321759259</v>
      </c>
      <c r="P13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2.3258645101385258</v>
      </c>
    </row>
    <row r="13033" spans="1:16" x14ac:dyDescent="0.35">
      <c r="A13033" t="s">
        <v>13908</v>
      </c>
      <c r="B13033" t="s">
        <v>29</v>
      </c>
      <c r="C13033" s="1">
        <v>44168.842557870368</v>
      </c>
      <c r="D13033" s="1">
        <v>44168.850335648145</v>
      </c>
      <c r="E13033" t="s">
        <v>5636</v>
      </c>
      <c r="F13033">
        <v>13325</v>
      </c>
      <c r="G13033" t="s">
        <v>6034</v>
      </c>
      <c r="H13033" t="s">
        <v>6035</v>
      </c>
      <c r="I13033">
        <v>41.949074000000003</v>
      </c>
      <c r="J13033">
        <v>-87.648635999999996</v>
      </c>
      <c r="K13033">
        <v>41.939365000000002</v>
      </c>
      <c r="L13033">
        <v>-87.668385000000001</v>
      </c>
      <c r="M13033" t="s">
        <v>17</v>
      </c>
      <c r="N13033" s="3">
        <f xml:space="preserve"> Table2[[#This Row],[ended_at]]-Table2[[#This Row],[started_at]]</f>
        <v>7.7777777769370005E-3</v>
      </c>
      <c r="O13033" s="4">
        <v>44168.842557870368</v>
      </c>
      <c r="P13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1.0583643150920885</v>
      </c>
    </row>
    <row r="13034" spans="1:16" x14ac:dyDescent="0.35">
      <c r="A13034" t="s">
        <v>13909</v>
      </c>
      <c r="B13034" t="s">
        <v>13</v>
      </c>
      <c r="C13034" s="1">
        <v>44169.832627314812</v>
      </c>
      <c r="D13034" s="1">
        <v>44169.859282407408</v>
      </c>
      <c r="E13034" t="s">
        <v>5586</v>
      </c>
      <c r="F13034" t="s">
        <v>5587</v>
      </c>
      <c r="G13034" t="s">
        <v>6038</v>
      </c>
      <c r="H13034">
        <v>13033</v>
      </c>
      <c r="I13034">
        <v>41.896362457999999</v>
      </c>
      <c r="J13034">
        <v>-87.654061272899995</v>
      </c>
      <c r="K13034">
        <v>41.891578000000003</v>
      </c>
      <c r="L13034">
        <v>-87.648383999999993</v>
      </c>
      <c r="M13034" t="s">
        <v>17</v>
      </c>
      <c r="N13034" s="3">
        <f xml:space="preserve"> Table2[[#This Row],[ended_at]]-Table2[[#This Row],[started_at]]</f>
        <v>2.6655092595319729E-2</v>
      </c>
      <c r="O13034" s="4">
        <v>44169.832627314812</v>
      </c>
      <c r="P13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0.38370262325627258</v>
      </c>
    </row>
    <row r="13035" spans="1:16" x14ac:dyDescent="0.35">
      <c r="A13035" t="s">
        <v>13910</v>
      </c>
      <c r="B13035" t="s">
        <v>13</v>
      </c>
      <c r="C13035" s="1">
        <v>44186.594085648147</v>
      </c>
      <c r="D13035" s="1">
        <v>44186.599131944444</v>
      </c>
      <c r="E13035" t="s">
        <v>5312</v>
      </c>
      <c r="F13035">
        <v>13192</v>
      </c>
      <c r="G13035" t="s">
        <v>6036</v>
      </c>
      <c r="H13035">
        <v>13154</v>
      </c>
      <c r="I13035">
        <v>41.919936</v>
      </c>
      <c r="J13035">
        <v>-87.648830000000004</v>
      </c>
      <c r="K13035">
        <v>41.910522</v>
      </c>
      <c r="L13035">
        <v>-87.653105999999994</v>
      </c>
      <c r="M13035" t="s">
        <v>17</v>
      </c>
      <c r="N13035" s="3">
        <f xml:space="preserve"> Table2[[#This Row],[ended_at]]-Table2[[#This Row],[started_at]]</f>
        <v>5.0462962972233072E-3</v>
      </c>
      <c r="O13035" s="4">
        <v>44186.594085648147</v>
      </c>
      <c r="P13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13036" spans="1:16" x14ac:dyDescent="0.35">
      <c r="A13036" t="s">
        <v>13911</v>
      </c>
      <c r="B13036" t="s">
        <v>13</v>
      </c>
      <c r="C13036" s="1">
        <v>44182.660208333335</v>
      </c>
      <c r="D13036" s="1">
        <v>44182.663935185185</v>
      </c>
      <c r="E13036" t="s">
        <v>5312</v>
      </c>
      <c r="F13036">
        <v>13192</v>
      </c>
      <c r="G13036" t="s">
        <v>6036</v>
      </c>
      <c r="H13036">
        <v>13154</v>
      </c>
      <c r="I13036">
        <v>41.919936</v>
      </c>
      <c r="J13036">
        <v>-87.648830000000004</v>
      </c>
      <c r="K13036">
        <v>41.910522</v>
      </c>
      <c r="L13036">
        <v>-87.653105999999994</v>
      </c>
      <c r="M13036" t="s">
        <v>30</v>
      </c>
      <c r="N13036" s="3">
        <f xml:space="preserve"> Table2[[#This Row],[ended_at]]-Table2[[#This Row],[started_at]]</f>
        <v>3.7268518499331549E-3</v>
      </c>
      <c r="O13036" s="4">
        <v>44182.660208333335</v>
      </c>
      <c r="P13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13037" spans="1:16" x14ac:dyDescent="0.35">
      <c r="A13037" t="s">
        <v>13912</v>
      </c>
      <c r="B13037" t="s">
        <v>13</v>
      </c>
      <c r="C13037" s="1">
        <v>44176.516759259262</v>
      </c>
      <c r="D13037" s="1">
        <v>44176.521111111113</v>
      </c>
      <c r="E13037" t="s">
        <v>5312</v>
      </c>
      <c r="F13037">
        <v>13192</v>
      </c>
      <c r="G13037" t="s">
        <v>6036</v>
      </c>
      <c r="H13037">
        <v>13154</v>
      </c>
      <c r="I13037">
        <v>41.919936</v>
      </c>
      <c r="J13037">
        <v>-87.648830000000004</v>
      </c>
      <c r="K13037">
        <v>41.910522</v>
      </c>
      <c r="L13037">
        <v>-87.653105999999994</v>
      </c>
      <c r="M13037" t="s">
        <v>17</v>
      </c>
      <c r="N13037" s="3">
        <f xml:space="preserve"> Table2[[#This Row],[ended_at]]-Table2[[#This Row],[started_at]]</f>
        <v>4.3518518505152315E-3</v>
      </c>
      <c r="O13037" s="4">
        <v>44176.516759259262</v>
      </c>
      <c r="P13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13038" spans="1:16" x14ac:dyDescent="0.35">
      <c r="A13038" t="s">
        <v>13913</v>
      </c>
      <c r="B13038" t="s">
        <v>29</v>
      </c>
      <c r="C13038" s="1">
        <v>44168.724270833336</v>
      </c>
      <c r="D13038" s="1">
        <v>44168.727430555555</v>
      </c>
      <c r="E13038" t="s">
        <v>5312</v>
      </c>
      <c r="F13038">
        <v>13192</v>
      </c>
      <c r="G13038" t="s">
        <v>6036</v>
      </c>
      <c r="H13038">
        <v>13154</v>
      </c>
      <c r="I13038">
        <v>41.919936</v>
      </c>
      <c r="J13038">
        <v>-87.648830000000004</v>
      </c>
      <c r="K13038">
        <v>41.910522</v>
      </c>
      <c r="L13038">
        <v>-87.653105999999994</v>
      </c>
      <c r="M13038" t="s">
        <v>17</v>
      </c>
      <c r="N13038" s="3">
        <f xml:space="preserve"> Table2[[#This Row],[ended_at]]-Table2[[#This Row],[started_at]]</f>
        <v>3.159722218697425E-3</v>
      </c>
      <c r="O13038" s="4">
        <v>44168.724270833336</v>
      </c>
      <c r="P13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13039" spans="1:16" x14ac:dyDescent="0.35">
      <c r="A13039" t="s">
        <v>13914</v>
      </c>
      <c r="B13039" t="s">
        <v>13</v>
      </c>
      <c r="C13039" s="1">
        <v>44188.555243055554</v>
      </c>
      <c r="D13039" s="1">
        <v>44188.559687499997</v>
      </c>
      <c r="E13039" t="s">
        <v>5312</v>
      </c>
      <c r="F13039">
        <v>13192</v>
      </c>
      <c r="G13039" t="s">
        <v>6036</v>
      </c>
      <c r="H13039">
        <v>13154</v>
      </c>
      <c r="I13039">
        <v>41.919936</v>
      </c>
      <c r="J13039">
        <v>-87.648830000000004</v>
      </c>
      <c r="K13039">
        <v>41.910522</v>
      </c>
      <c r="L13039">
        <v>-87.653105999999994</v>
      </c>
      <c r="M13039" t="s">
        <v>17</v>
      </c>
      <c r="N13039" s="3">
        <f xml:space="preserve"> Table2[[#This Row],[ended_at]]-Table2[[#This Row],[started_at]]</f>
        <v>4.4444444429245777E-3</v>
      </c>
      <c r="O13039" s="4">
        <v>44188.555243055554</v>
      </c>
      <c r="P13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0.59729908414456256</v>
      </c>
    </row>
    <row r="13040" spans="1:16" x14ac:dyDescent="0.35">
      <c r="A13040" t="s">
        <v>13915</v>
      </c>
      <c r="B13040" t="s">
        <v>29</v>
      </c>
      <c r="C13040" s="1">
        <v>44168.986458333333</v>
      </c>
      <c r="D13040" s="1">
        <v>44168.993969907409</v>
      </c>
      <c r="E13040" t="s">
        <v>5454</v>
      </c>
      <c r="F13040">
        <v>13427</v>
      </c>
      <c r="G13040" t="s">
        <v>6038</v>
      </c>
      <c r="H13040">
        <v>13033</v>
      </c>
      <c r="I13040">
        <v>41.890573000000003</v>
      </c>
      <c r="J13040">
        <v>-87.622072000000003</v>
      </c>
      <c r="K13040">
        <v>41.891578000000003</v>
      </c>
      <c r="L13040">
        <v>-87.648383999999993</v>
      </c>
      <c r="M13040" t="s">
        <v>17</v>
      </c>
      <c r="N13040" s="3">
        <f xml:space="preserve"> Table2[[#This Row],[ended_at]]-Table2[[#This Row],[started_at]]</f>
        <v>7.5115740764886141E-3</v>
      </c>
      <c r="O13040" s="4">
        <v>44168.986458333333</v>
      </c>
      <c r="P13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1.1788754796499561</v>
      </c>
    </row>
    <row r="13041" spans="1:16" x14ac:dyDescent="0.35">
      <c r="A13041" s="2" t="s">
        <v>13916</v>
      </c>
      <c r="B13041" t="s">
        <v>18</v>
      </c>
      <c r="C13041" s="1">
        <v>44174.624108796299</v>
      </c>
      <c r="D13041" s="1">
        <v>44174.627384259256</v>
      </c>
      <c r="E13041" t="s">
        <v>5586</v>
      </c>
      <c r="F13041" t="s">
        <v>5587</v>
      </c>
      <c r="G13041" t="s">
        <v>6038</v>
      </c>
      <c r="H13041">
        <v>13033</v>
      </c>
      <c r="I13041">
        <v>41.896340333333299</v>
      </c>
      <c r="J13041">
        <v>-87.654149833333307</v>
      </c>
      <c r="K13041">
        <v>41.8916568333333</v>
      </c>
      <c r="L13041">
        <v>-87.648522333333304</v>
      </c>
      <c r="M13041" t="s">
        <v>17</v>
      </c>
      <c r="N13041" s="3">
        <f xml:space="preserve"> Table2[[#This Row],[ended_at]]-Table2[[#This Row],[started_at]]</f>
        <v>3.2754629573901184E-3</v>
      </c>
      <c r="O13041" s="4">
        <v>44174.624108796299</v>
      </c>
      <c r="P13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0.37768741684071694</v>
      </c>
    </row>
    <row r="13042" spans="1:16" x14ac:dyDescent="0.35">
      <c r="A13042" t="s">
        <v>13917</v>
      </c>
      <c r="B13042" t="s">
        <v>13</v>
      </c>
      <c r="C13042" s="1">
        <v>44175.675625000003</v>
      </c>
      <c r="D13042" s="1">
        <v>44175.688668981478</v>
      </c>
      <c r="E13042" t="s">
        <v>6486</v>
      </c>
      <c r="F13042" t="s">
        <v>6487</v>
      </c>
      <c r="G13042" t="s">
        <v>6038</v>
      </c>
      <c r="H13042">
        <v>13033</v>
      </c>
      <c r="I13042">
        <v>41.872077632850001</v>
      </c>
      <c r="J13042">
        <v>-87.629543772900007</v>
      </c>
      <c r="K13042">
        <v>41.891578000000003</v>
      </c>
      <c r="L13042">
        <v>-87.648383999999993</v>
      </c>
      <c r="M13042" t="s">
        <v>17</v>
      </c>
      <c r="N13042" s="3">
        <f xml:space="preserve"> Table2[[#This Row],[ended_at]]-Table2[[#This Row],[started_at]]</f>
        <v>1.3043981474766042E-2</v>
      </c>
      <c r="O13042" s="4">
        <v>44175.675625000003</v>
      </c>
      <c r="P13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1.4438544441344268</v>
      </c>
    </row>
    <row r="13043" spans="1:16" x14ac:dyDescent="0.35">
      <c r="A13043" t="s">
        <v>13918</v>
      </c>
      <c r="B13043" t="s">
        <v>29</v>
      </c>
      <c r="C13043" s="1">
        <v>44185.570821759262</v>
      </c>
      <c r="D13043" s="1">
        <v>44185.720983796295</v>
      </c>
      <c r="E13043" t="s">
        <v>4983</v>
      </c>
      <c r="F13043">
        <v>13235</v>
      </c>
      <c r="G13043" t="s">
        <v>6036</v>
      </c>
      <c r="H13043">
        <v>13154</v>
      </c>
      <c r="I13043">
        <v>41.948149999999998</v>
      </c>
      <c r="J13043">
        <v>-87.663939999999997</v>
      </c>
      <c r="K13043">
        <v>41.910522</v>
      </c>
      <c r="L13043">
        <v>-87.653105999999994</v>
      </c>
      <c r="M13043" t="s">
        <v>30</v>
      </c>
      <c r="N13043" s="3">
        <f xml:space="preserve"> Table2[[#This Row],[ended_at]]-Table2[[#This Row],[started_at]]</f>
        <v>0.15016203703271458</v>
      </c>
      <c r="O13043" s="4">
        <v>44185.570821759262</v>
      </c>
      <c r="P13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2.3130269931035738</v>
      </c>
    </row>
    <row r="13044" spans="1:16" x14ac:dyDescent="0.35">
      <c r="A13044" t="s">
        <v>13919</v>
      </c>
      <c r="B13044" t="s">
        <v>13</v>
      </c>
      <c r="C13044" s="1">
        <v>44183.234027777777</v>
      </c>
      <c r="D13044" s="1">
        <v>44183.240729166668</v>
      </c>
      <c r="E13044" t="s">
        <v>4999</v>
      </c>
      <c r="F13044" t="s">
        <v>5000</v>
      </c>
      <c r="G13044" t="s">
        <v>6036</v>
      </c>
      <c r="H13044">
        <v>13154</v>
      </c>
      <c r="I13044">
        <v>41.925562579999998</v>
      </c>
      <c r="J13044">
        <v>-87.658404259999998</v>
      </c>
      <c r="K13044">
        <v>41.910522</v>
      </c>
      <c r="L13044">
        <v>-87.653105999999994</v>
      </c>
      <c r="M13044" t="s">
        <v>17</v>
      </c>
      <c r="N13044" s="3">
        <f xml:space="preserve"> Table2[[#This Row],[ended_at]]-Table2[[#This Row],[started_at]]</f>
        <v>6.701388891087845E-3</v>
      </c>
      <c r="O13044" s="4">
        <v>44183.234027777777</v>
      </c>
      <c r="P13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0.9345910844762797</v>
      </c>
    </row>
    <row r="13045" spans="1:16" x14ac:dyDescent="0.35">
      <c r="A13045" t="s">
        <v>13920</v>
      </c>
      <c r="B13045" t="s">
        <v>18</v>
      </c>
      <c r="C13045" s="1">
        <v>44167.590277777781</v>
      </c>
      <c r="D13045" s="1">
        <v>44167.595000000001</v>
      </c>
      <c r="E13045" t="s">
        <v>4999</v>
      </c>
      <c r="F13045" t="s">
        <v>5000</v>
      </c>
      <c r="G13045" t="s">
        <v>6036</v>
      </c>
      <c r="H13045">
        <v>13154</v>
      </c>
      <c r="I13045">
        <v>41.925668666666603</v>
      </c>
      <c r="J13045">
        <v>-87.658386666666601</v>
      </c>
      <c r="K13045">
        <v>41.910752166666597</v>
      </c>
      <c r="L13045">
        <v>-87.653194999999997</v>
      </c>
      <c r="M13045" t="s">
        <v>17</v>
      </c>
      <c r="N13045" s="3">
        <f xml:space="preserve"> Table2[[#This Row],[ended_at]]-Table2[[#This Row],[started_at]]</f>
        <v>4.7222222201526165E-3</v>
      </c>
      <c r="O13045" s="4">
        <v>44167.590277777781</v>
      </c>
      <c r="P13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0.92617171085525662</v>
      </c>
    </row>
    <row r="13046" spans="1:16" x14ac:dyDescent="0.35">
      <c r="A13046" s="2" t="s">
        <v>13921</v>
      </c>
      <c r="B13046" t="s">
        <v>18</v>
      </c>
      <c r="C13046" s="1">
        <v>44192.301030092596</v>
      </c>
      <c r="D13046" s="1">
        <v>44192.305706018517</v>
      </c>
      <c r="E13046" t="s">
        <v>4999</v>
      </c>
      <c r="F13046" t="s">
        <v>5000</v>
      </c>
      <c r="G13046" t="s">
        <v>6036</v>
      </c>
      <c r="H13046">
        <v>13154</v>
      </c>
      <c r="I13046">
        <v>41.925654666666603</v>
      </c>
      <c r="J13046">
        <v>-87.658533333333295</v>
      </c>
      <c r="K13046">
        <v>41.910677499999998</v>
      </c>
      <c r="L13046">
        <v>-87.653186666666599</v>
      </c>
      <c r="M13046" t="s">
        <v>17</v>
      </c>
      <c r="N13046" s="3">
        <f xml:space="preserve"> Table2[[#This Row],[ended_at]]-Table2[[#This Row],[started_at]]</f>
        <v>4.6759259203099646E-3</v>
      </c>
      <c r="O13046" s="4">
        <v>44192.301030092596</v>
      </c>
      <c r="P13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0.93145790036953624</v>
      </c>
    </row>
    <row r="13047" spans="1:16" x14ac:dyDescent="0.35">
      <c r="A13047" t="s">
        <v>13922</v>
      </c>
      <c r="B13047" t="s">
        <v>29</v>
      </c>
      <c r="C13047" s="1">
        <v>44168.579236111109</v>
      </c>
      <c r="D13047" s="1">
        <v>44168.604305555556</v>
      </c>
      <c r="E13047" t="s">
        <v>5446</v>
      </c>
      <c r="F13047">
        <v>18003</v>
      </c>
      <c r="G13047" t="s">
        <v>6034</v>
      </c>
      <c r="H13047" t="s">
        <v>6035</v>
      </c>
      <c r="I13047">
        <v>41.895747999999998</v>
      </c>
      <c r="J13047">
        <v>-87.620103999999998</v>
      </c>
      <c r="K13047">
        <v>41.939365000000002</v>
      </c>
      <c r="L13047">
        <v>-87.668385000000001</v>
      </c>
      <c r="M13047" t="s">
        <v>17</v>
      </c>
      <c r="N13047" s="3">
        <f xml:space="preserve"> Table2[[#This Row],[ended_at]]-Table2[[#This Row],[started_at]]</f>
        <v>2.5069444447581191E-2</v>
      </c>
      <c r="O13047" s="4">
        <v>44168.579236111109</v>
      </c>
      <c r="P13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3.396537547393585</v>
      </c>
    </row>
    <row r="13048" spans="1:16" x14ac:dyDescent="0.35">
      <c r="A13048" t="s">
        <v>13923</v>
      </c>
      <c r="B13048" t="s">
        <v>18</v>
      </c>
      <c r="C13048" s="1">
        <v>44194.683263888888</v>
      </c>
      <c r="D13048" s="1">
        <v>44194.685312499998</v>
      </c>
      <c r="E13048" t="s">
        <v>605</v>
      </c>
      <c r="F13048">
        <v>13265</v>
      </c>
      <c r="G13048" t="s">
        <v>6038</v>
      </c>
      <c r="H13048">
        <v>13033</v>
      </c>
      <c r="I13048">
        <v>41.893891166666599</v>
      </c>
      <c r="J13048">
        <v>-87.641748166666602</v>
      </c>
      <c r="K13048">
        <v>41.891451666666597</v>
      </c>
      <c r="L13048">
        <v>-87.647949666666605</v>
      </c>
      <c r="M13048" t="s">
        <v>17</v>
      </c>
      <c r="N13048" s="3">
        <f xml:space="preserve"> Table2[[#This Row],[ended_at]]-Table2[[#This Row],[started_at]]</f>
        <v>2.0486111097852699E-3</v>
      </c>
      <c r="O13048" s="4">
        <v>44194.683263888888</v>
      </c>
      <c r="P13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0.31383934970624855</v>
      </c>
    </row>
    <row r="13049" spans="1:16" x14ac:dyDescent="0.35">
      <c r="A13049" t="s">
        <v>13924</v>
      </c>
      <c r="B13049" t="s">
        <v>13</v>
      </c>
      <c r="C13049" s="1">
        <v>44175.714884259258</v>
      </c>
      <c r="D13049" s="1">
        <v>44175.728125000001</v>
      </c>
      <c r="E13049" t="s">
        <v>617</v>
      </c>
      <c r="F13049">
        <v>655</v>
      </c>
      <c r="G13049" t="s">
        <v>6034</v>
      </c>
      <c r="H13049" t="s">
        <v>6035</v>
      </c>
      <c r="I13049">
        <v>41.979850999999996</v>
      </c>
      <c r="J13049">
        <v>-87.681932000000003</v>
      </c>
      <c r="K13049">
        <v>41.939365000000002</v>
      </c>
      <c r="L13049">
        <v>-87.668385000000001</v>
      </c>
      <c r="M13049" t="s">
        <v>17</v>
      </c>
      <c r="N13049" s="3">
        <f xml:space="preserve"> Table2[[#This Row],[ended_at]]-Table2[[#This Row],[started_at]]</f>
        <v>1.3240740743640345E-2</v>
      </c>
      <c r="O13049" s="4">
        <v>44175.714884259258</v>
      </c>
      <c r="P13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2.5077072250179389</v>
      </c>
    </row>
    <row r="13050" spans="1:16" x14ac:dyDescent="0.35">
      <c r="A13050" t="s">
        <v>13925</v>
      </c>
      <c r="B13050" t="s">
        <v>13</v>
      </c>
      <c r="C13050" s="1">
        <v>44183.567939814813</v>
      </c>
      <c r="D13050" s="1">
        <v>44183.573437500003</v>
      </c>
      <c r="E13050" t="s">
        <v>602</v>
      </c>
      <c r="F13050" t="s">
        <v>603</v>
      </c>
      <c r="G13050" t="s">
        <v>6036</v>
      </c>
      <c r="H13050">
        <v>13154</v>
      </c>
      <c r="I13050">
        <v>41.907992999999998</v>
      </c>
      <c r="J13050">
        <v>-87.631501</v>
      </c>
      <c r="K13050">
        <v>41.910522</v>
      </c>
      <c r="L13050">
        <v>-87.653105999999994</v>
      </c>
      <c r="M13050" t="s">
        <v>17</v>
      </c>
      <c r="N13050" s="3">
        <f xml:space="preserve"> Table2[[#This Row],[ended_at]]-Table2[[#This Row],[started_at]]</f>
        <v>5.4976851897663437E-3</v>
      </c>
      <c r="O13050" s="4">
        <v>44183.567939814813</v>
      </c>
      <c r="P13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0.97831943279224198</v>
      </c>
    </row>
    <row r="13051" spans="1:16" x14ac:dyDescent="0.35">
      <c r="A13051" t="s">
        <v>13926</v>
      </c>
      <c r="B13051" t="s">
        <v>18</v>
      </c>
      <c r="C13051" s="1">
        <v>44188.464189814818</v>
      </c>
      <c r="D13051" s="1">
        <v>44188.467442129629</v>
      </c>
      <c r="E13051" t="s">
        <v>3722</v>
      </c>
      <c r="F13051" t="s">
        <v>3723</v>
      </c>
      <c r="G13051" t="s">
        <v>6036</v>
      </c>
      <c r="H13051">
        <v>13154</v>
      </c>
      <c r="I13051">
        <v>41.920753666666599</v>
      </c>
      <c r="J13051">
        <v>-87.663737999999995</v>
      </c>
      <c r="K13051">
        <v>41.910563000000003</v>
      </c>
      <c r="L13051">
        <v>-87.653143333333304</v>
      </c>
      <c r="M13051" t="s">
        <v>17</v>
      </c>
      <c r="N13051" s="3">
        <f xml:space="preserve"> Table2[[#This Row],[ended_at]]-Table2[[#This Row],[started_at]]</f>
        <v>3.2523148111067712E-3</v>
      </c>
      <c r="O13051" s="4">
        <v>44188.464189814818</v>
      </c>
      <c r="P13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0.77443852561049087</v>
      </c>
    </row>
    <row r="13052" spans="1:16" x14ac:dyDescent="0.35">
      <c r="A13052" t="s">
        <v>13927</v>
      </c>
      <c r="B13052" t="s">
        <v>29</v>
      </c>
      <c r="C13052" s="1">
        <v>44167.699918981481</v>
      </c>
      <c r="D13052" s="1">
        <v>44167.716493055559</v>
      </c>
      <c r="E13052" t="s">
        <v>3719</v>
      </c>
      <c r="F13052" t="s">
        <v>3720</v>
      </c>
      <c r="G13052" t="s">
        <v>8056</v>
      </c>
      <c r="H13052">
        <v>13354</v>
      </c>
      <c r="I13052">
        <v>41.830629000000002</v>
      </c>
      <c r="J13052">
        <v>-87.641289999999998</v>
      </c>
      <c r="K13052">
        <v>41.865234000000001</v>
      </c>
      <c r="L13052">
        <v>-87.666506999999996</v>
      </c>
      <c r="M13052" t="s">
        <v>17</v>
      </c>
      <c r="N13052" s="3">
        <f xml:space="preserve"> Table2[[#This Row],[ended_at]]-Table2[[#This Row],[started_at]]</f>
        <v>1.6574074077652767E-2</v>
      </c>
      <c r="O13052" s="4">
        <v>44167.699918981481</v>
      </c>
      <c r="P13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2.3667097420402294</v>
      </c>
    </row>
    <row r="13053" spans="1:16" x14ac:dyDescent="0.35">
      <c r="A13053" t="s">
        <v>13928</v>
      </c>
      <c r="B13053" t="s">
        <v>13</v>
      </c>
      <c r="C13053" s="1">
        <v>44170.489351851851</v>
      </c>
      <c r="D13053" s="1">
        <v>44170.494247685187</v>
      </c>
      <c r="E13053" t="s">
        <v>8200</v>
      </c>
      <c r="F13053" t="s">
        <v>8201</v>
      </c>
      <c r="G13053" t="s">
        <v>6038</v>
      </c>
      <c r="H13053">
        <v>13033</v>
      </c>
      <c r="I13053">
        <v>41.891466000000001</v>
      </c>
      <c r="J13053">
        <v>-87.626761000000002</v>
      </c>
      <c r="K13053">
        <v>41.891578000000003</v>
      </c>
      <c r="L13053">
        <v>-87.648383999999993</v>
      </c>
      <c r="M13053" t="s">
        <v>17</v>
      </c>
      <c r="N13053" s="3">
        <f xml:space="preserve"> Table2[[#This Row],[ended_at]]-Table2[[#This Row],[started_at]]</f>
        <v>4.8958333354676142E-3</v>
      </c>
      <c r="O13053" s="4">
        <v>44170.489351851851</v>
      </c>
      <c r="P13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0.96753476385529646</v>
      </c>
    </row>
    <row r="13054" spans="1:16" x14ac:dyDescent="0.35">
      <c r="A13054" t="s">
        <v>13929</v>
      </c>
      <c r="B13054" t="s">
        <v>13</v>
      </c>
      <c r="C13054" s="1">
        <v>44169.41333333333</v>
      </c>
      <c r="D13054" s="1">
        <v>44169.423761574071</v>
      </c>
      <c r="E13054" t="s">
        <v>5470</v>
      </c>
      <c r="F13054" t="s">
        <v>5471</v>
      </c>
      <c r="G13054" t="s">
        <v>6036</v>
      </c>
      <c r="H13054">
        <v>13154</v>
      </c>
      <c r="I13054">
        <v>41.9364968219</v>
      </c>
      <c r="J13054">
        <v>-87.647538658200006</v>
      </c>
      <c r="K13054">
        <v>41.910522</v>
      </c>
      <c r="L13054">
        <v>-87.653105999999994</v>
      </c>
      <c r="M13054" t="s">
        <v>17</v>
      </c>
      <c r="N13054" s="3">
        <f xml:space="preserve"> Table2[[#This Row],[ended_at]]-Table2[[#This Row],[started_at]]</f>
        <v>1.0428240741021E-2</v>
      </c>
      <c r="O13054" s="4">
        <v>44169.41333333333</v>
      </c>
      <c r="P13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1.5810067289366152</v>
      </c>
    </row>
    <row r="13055" spans="1:16" x14ac:dyDescent="0.35">
      <c r="A13055" t="s">
        <v>13930</v>
      </c>
      <c r="B13055" t="s">
        <v>18</v>
      </c>
      <c r="C13055" s="1">
        <v>44194.353564814817</v>
      </c>
      <c r="D13055" s="1">
        <v>44194.358726851853</v>
      </c>
      <c r="E13055" t="s">
        <v>1362</v>
      </c>
      <c r="F13055" t="s">
        <v>1363</v>
      </c>
      <c r="G13055" t="s">
        <v>6036</v>
      </c>
      <c r="H13055">
        <v>13154</v>
      </c>
      <c r="I13055">
        <v>41.904475333333302</v>
      </c>
      <c r="J13055">
        <v>-87.640589166666601</v>
      </c>
      <c r="K13055">
        <v>41.910314999999997</v>
      </c>
      <c r="L13055">
        <v>-87.653087166666594</v>
      </c>
      <c r="M13055" t="s">
        <v>17</v>
      </c>
      <c r="N13055" s="3">
        <f xml:space="preserve"> Table2[[#This Row],[ended_at]]-Table2[[#This Row],[started_at]]</f>
        <v>5.1620370359160006E-3</v>
      </c>
      <c r="O13055" s="4">
        <v>44194.353564814817</v>
      </c>
      <c r="P13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0.66013220328249989</v>
      </c>
    </row>
    <row r="13056" spans="1:16" x14ac:dyDescent="0.35">
      <c r="A13056" t="s">
        <v>13931</v>
      </c>
      <c r="B13056" t="s">
        <v>18</v>
      </c>
      <c r="C13056" s="1">
        <v>44171.446956018517</v>
      </c>
      <c r="D13056" s="1">
        <v>44171.456030092595</v>
      </c>
      <c r="E13056" t="s">
        <v>5685</v>
      </c>
      <c r="F13056" t="s">
        <v>5686</v>
      </c>
      <c r="G13056" t="s">
        <v>6038</v>
      </c>
      <c r="H13056">
        <v>13033</v>
      </c>
      <c r="I13056">
        <v>41.875005166666597</v>
      </c>
      <c r="J13056">
        <v>-87.633108166666602</v>
      </c>
      <c r="K13056">
        <v>41.8915351666666</v>
      </c>
      <c r="L13056">
        <v>-87.648216500000004</v>
      </c>
      <c r="M13056" t="s">
        <v>30</v>
      </c>
      <c r="N13056" s="3">
        <f xml:space="preserve"> Table2[[#This Row],[ended_at]]-Table2[[#This Row],[started_at]]</f>
        <v>9.0740740779438056E-3</v>
      </c>
      <c r="O13056" s="4">
        <v>44171.446956018517</v>
      </c>
      <c r="P13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1.201792797422057</v>
      </c>
    </row>
    <row r="13057" spans="1:16" x14ac:dyDescent="0.35">
      <c r="A13057" t="s">
        <v>13932</v>
      </c>
      <c r="B13057" t="s">
        <v>13</v>
      </c>
      <c r="C13057" s="1">
        <v>44169.514293981483</v>
      </c>
      <c r="D13057" s="1">
        <v>44169.518541666665</v>
      </c>
      <c r="E13057" t="s">
        <v>5488</v>
      </c>
      <c r="F13057" t="s">
        <v>5489</v>
      </c>
      <c r="G13057" t="s">
        <v>6034</v>
      </c>
      <c r="H13057" t="s">
        <v>6035</v>
      </c>
      <c r="I13057">
        <v>41.932417999999998</v>
      </c>
      <c r="J13057">
        <v>-87.652704999999997</v>
      </c>
      <c r="K13057">
        <v>41.939365000000002</v>
      </c>
      <c r="L13057">
        <v>-87.668385000000001</v>
      </c>
      <c r="M13057" t="s">
        <v>17</v>
      </c>
      <c r="N13057" s="3">
        <f xml:space="preserve"> Table2[[#This Row],[ended_at]]-Table2[[#This Row],[started_at]]</f>
        <v>4.2476851813262329E-3</v>
      </c>
      <c r="O13057" s="4">
        <v>44169.514293981483</v>
      </c>
      <c r="P13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058" spans="1:16" x14ac:dyDescent="0.35">
      <c r="A13058" t="s">
        <v>13933</v>
      </c>
      <c r="B13058" t="s">
        <v>13</v>
      </c>
      <c r="C13058" s="1">
        <v>44188.564409722225</v>
      </c>
      <c r="D13058" s="1">
        <v>44188.572106481479</v>
      </c>
      <c r="E13058" t="s">
        <v>5488</v>
      </c>
      <c r="F13058" t="s">
        <v>5489</v>
      </c>
      <c r="G13058" t="s">
        <v>6036</v>
      </c>
      <c r="H13058">
        <v>13154</v>
      </c>
      <c r="I13058">
        <v>41.932417999999998</v>
      </c>
      <c r="J13058">
        <v>-87.652704999999997</v>
      </c>
      <c r="K13058">
        <v>41.910522</v>
      </c>
      <c r="L13058">
        <v>-87.653105999999994</v>
      </c>
      <c r="M13058" t="s">
        <v>17</v>
      </c>
      <c r="N13058" s="3">
        <f xml:space="preserve"> Table2[[#This Row],[ended_at]]-Table2[[#This Row],[started_at]]</f>
        <v>7.696759254031349E-3</v>
      </c>
      <c r="O13058" s="4">
        <v>44188.564409722225</v>
      </c>
      <c r="P13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1.3162331135448442</v>
      </c>
    </row>
    <row r="13059" spans="1:16" x14ac:dyDescent="0.35">
      <c r="A13059" t="s">
        <v>13934</v>
      </c>
      <c r="B13059" t="s">
        <v>18</v>
      </c>
      <c r="C13059" s="1">
        <v>44175.703125</v>
      </c>
      <c r="D13059" s="1">
        <v>44175.711631944447</v>
      </c>
      <c r="E13059" t="s">
        <v>5665</v>
      </c>
      <c r="F13059">
        <v>18067</v>
      </c>
      <c r="G13059" t="s">
        <v>6038</v>
      </c>
      <c r="H13059">
        <v>13033</v>
      </c>
      <c r="I13059">
        <v>41.914594333333298</v>
      </c>
      <c r="J13059">
        <v>-87.667964999999995</v>
      </c>
      <c r="K13059">
        <v>41.891885666666603</v>
      </c>
      <c r="L13059">
        <v>-87.648672333333295</v>
      </c>
      <c r="M13059" t="s">
        <v>17</v>
      </c>
      <c r="N13059" s="3">
        <f xml:space="preserve"> Table2[[#This Row],[ended_at]]-Table2[[#This Row],[started_at]]</f>
        <v>8.5069444467080757E-3</v>
      </c>
      <c r="O13059" s="4">
        <v>44175.703125</v>
      </c>
      <c r="P13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1.6149376189230098</v>
      </c>
    </row>
    <row r="13060" spans="1:16" x14ac:dyDescent="0.35">
      <c r="A13060" t="s">
        <v>13935</v>
      </c>
      <c r="B13060" t="s">
        <v>13</v>
      </c>
      <c r="C13060" s="1">
        <v>44178.614131944443</v>
      </c>
      <c r="D13060" s="1">
        <v>44178.618842592594</v>
      </c>
      <c r="E13060" t="s">
        <v>6038</v>
      </c>
      <c r="F13060">
        <v>13033</v>
      </c>
      <c r="G13060" t="s">
        <v>6038</v>
      </c>
      <c r="H13060">
        <v>13033</v>
      </c>
      <c r="I13060">
        <v>41.891578000000003</v>
      </c>
      <c r="J13060">
        <v>-87.648383999999993</v>
      </c>
      <c r="K13060">
        <v>41.891578000000003</v>
      </c>
      <c r="L13060">
        <v>-87.648383999999993</v>
      </c>
      <c r="M13060" t="s">
        <v>17</v>
      </c>
      <c r="N13060" s="3">
        <f xml:space="preserve"> Table2[[#This Row],[ended_at]]-Table2[[#This Row],[started_at]]</f>
        <v>4.7106481506489217E-3</v>
      </c>
      <c r="O13060" s="4">
        <v>44178.614131944443</v>
      </c>
      <c r="P13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061" spans="1:16" x14ac:dyDescent="0.35">
      <c r="A13061" t="s">
        <v>13936</v>
      </c>
      <c r="B13061" t="s">
        <v>13</v>
      </c>
      <c r="C13061" s="1">
        <v>44174.480104166665</v>
      </c>
      <c r="D13061" s="1">
        <v>44174.507881944446</v>
      </c>
      <c r="E13061" t="s">
        <v>6038</v>
      </c>
      <c r="F13061">
        <v>13033</v>
      </c>
      <c r="G13061" t="s">
        <v>6038</v>
      </c>
      <c r="H13061">
        <v>13033</v>
      </c>
      <c r="I13061">
        <v>41.891578000000003</v>
      </c>
      <c r="J13061">
        <v>-87.648383999999993</v>
      </c>
      <c r="K13061">
        <v>41.891578000000003</v>
      </c>
      <c r="L13061">
        <v>-87.648383999999993</v>
      </c>
      <c r="M13061" t="s">
        <v>17</v>
      </c>
      <c r="N13061" s="3">
        <f xml:space="preserve"> Table2[[#This Row],[ended_at]]-Table2[[#This Row],[started_at]]</f>
        <v>2.7777777781011537E-2</v>
      </c>
      <c r="O13061" s="4">
        <v>44174.480104166665</v>
      </c>
      <c r="P13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062" spans="1:16" x14ac:dyDescent="0.35">
      <c r="A13062" t="s">
        <v>13937</v>
      </c>
      <c r="B13062" t="s">
        <v>13</v>
      </c>
      <c r="C13062" s="1">
        <v>44178.534953703704</v>
      </c>
      <c r="D13062" s="1">
        <v>44178.559270833335</v>
      </c>
      <c r="E13062" t="s">
        <v>6036</v>
      </c>
      <c r="F13062">
        <v>13154</v>
      </c>
      <c r="G13062" t="s">
        <v>6038</v>
      </c>
      <c r="H13062">
        <v>13033</v>
      </c>
      <c r="I13062">
        <v>41.910522</v>
      </c>
      <c r="J13062">
        <v>-87.653105999999994</v>
      </c>
      <c r="K13062">
        <v>41.891578000000003</v>
      </c>
      <c r="L13062">
        <v>-87.648383999999993</v>
      </c>
      <c r="M13062" t="s">
        <v>17</v>
      </c>
      <c r="N13062" s="3">
        <f xml:space="preserve"> Table2[[#This Row],[ended_at]]-Table2[[#This Row],[started_at]]</f>
        <v>2.4317129631526768E-2</v>
      </c>
      <c r="O13062" s="4">
        <v>44178.534953703704</v>
      </c>
      <c r="P13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1.1581044569767727</v>
      </c>
    </row>
    <row r="13063" spans="1:16" x14ac:dyDescent="0.35">
      <c r="A13063" t="s">
        <v>13938</v>
      </c>
      <c r="B13063" t="s">
        <v>18</v>
      </c>
      <c r="C13063" s="1">
        <v>44167.480162037034</v>
      </c>
      <c r="D13063" s="1">
        <v>44167.480266203704</v>
      </c>
      <c r="E13063" t="s">
        <v>6038</v>
      </c>
      <c r="F13063">
        <v>13033</v>
      </c>
      <c r="G13063" t="s">
        <v>6038</v>
      </c>
      <c r="H13063">
        <v>13033</v>
      </c>
      <c r="I13063">
        <v>41.891570999999999</v>
      </c>
      <c r="J13063">
        <v>-87.648243833333296</v>
      </c>
      <c r="K13063">
        <v>41.891573333333298</v>
      </c>
      <c r="L13063">
        <v>-87.648239666666598</v>
      </c>
      <c r="M13063" t="s">
        <v>17</v>
      </c>
      <c r="N13063" s="3">
        <f xml:space="preserve"> Table2[[#This Row],[ended_at]]-Table2[[#This Row],[started_at]]</f>
        <v>1.0416666918899864E-4</v>
      </c>
      <c r="O13063" s="4">
        <v>44167.480162037034</v>
      </c>
      <c r="P13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2.2950146014627648E-4</v>
      </c>
    </row>
    <row r="13064" spans="1:16" x14ac:dyDescent="0.35">
      <c r="A13064" t="s">
        <v>13939</v>
      </c>
      <c r="B13064" t="s">
        <v>13</v>
      </c>
      <c r="C13064" s="1">
        <v>44175.432395833333</v>
      </c>
      <c r="D13064" s="1">
        <v>44175.438310185185</v>
      </c>
      <c r="E13064" t="s">
        <v>5508</v>
      </c>
      <c r="F13064" t="s">
        <v>5509</v>
      </c>
      <c r="G13064" t="s">
        <v>6036</v>
      </c>
      <c r="H13064">
        <v>13154</v>
      </c>
      <c r="I13064">
        <v>41.902308701220001</v>
      </c>
      <c r="J13064">
        <v>-87.627690528000002</v>
      </c>
      <c r="K13064">
        <v>41.910522</v>
      </c>
      <c r="L13064">
        <v>-87.653105999999994</v>
      </c>
      <c r="M13064" t="s">
        <v>17</v>
      </c>
      <c r="N13064" s="3">
        <f xml:space="preserve"> Table2[[#This Row],[ended_at]]-Table2[[#This Row],[started_at]]</f>
        <v>5.914351851970423E-3</v>
      </c>
      <c r="O13064" s="4">
        <v>44175.432395833333</v>
      </c>
      <c r="P13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1.2394954929258346</v>
      </c>
    </row>
    <row r="13065" spans="1:16" x14ac:dyDescent="0.35">
      <c r="A13065" t="s">
        <v>13940</v>
      </c>
      <c r="B13065" t="s">
        <v>18</v>
      </c>
      <c r="C13065" s="1">
        <v>44179.604467592595</v>
      </c>
      <c r="D13065" s="1">
        <v>44179.613437499997</v>
      </c>
      <c r="E13065" t="s">
        <v>6034</v>
      </c>
      <c r="F13065" t="s">
        <v>6035</v>
      </c>
      <c r="G13065" t="s">
        <v>6034</v>
      </c>
      <c r="H13065" t="s">
        <v>6035</v>
      </c>
      <c r="I13065">
        <v>41.939303666666603</v>
      </c>
      <c r="J13065">
        <v>-87.668269166666605</v>
      </c>
      <c r="K13065">
        <v>41.939306500000001</v>
      </c>
      <c r="L13065">
        <v>-87.668198000000004</v>
      </c>
      <c r="M13065" t="s">
        <v>17</v>
      </c>
      <c r="N13065" s="3">
        <f xml:space="preserve"> Table2[[#This Row],[ended_at]]-Table2[[#This Row],[started_at]]</f>
        <v>8.9699074014788494E-3</v>
      </c>
      <c r="O13065" s="4">
        <v>44179.604467592595</v>
      </c>
      <c r="P13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3.1858572417296197E-3</v>
      </c>
    </row>
    <row r="13066" spans="1:16" x14ac:dyDescent="0.35">
      <c r="A13066" t="s">
        <v>13941</v>
      </c>
      <c r="B13066" t="s">
        <v>13</v>
      </c>
      <c r="C13066" s="1">
        <v>44188.505300925928</v>
      </c>
      <c r="D13066" s="1">
        <v>44188.518923611111</v>
      </c>
      <c r="E13066" t="s">
        <v>6038</v>
      </c>
      <c r="F13066">
        <v>13033</v>
      </c>
      <c r="G13066" t="s">
        <v>6038</v>
      </c>
      <c r="H13066">
        <v>13033</v>
      </c>
      <c r="I13066">
        <v>41.891578000000003</v>
      </c>
      <c r="J13066">
        <v>-87.648383999999993</v>
      </c>
      <c r="K13066">
        <v>41.891578000000003</v>
      </c>
      <c r="L13066">
        <v>-87.648383999999993</v>
      </c>
      <c r="M13066" t="s">
        <v>17</v>
      </c>
      <c r="N13066" s="3">
        <f xml:space="preserve"> Table2[[#This Row],[ended_at]]-Table2[[#This Row],[started_at]]</f>
        <v>1.3622685182781424E-2</v>
      </c>
      <c r="O13066" s="4">
        <v>44188.505300925928</v>
      </c>
      <c r="P13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067" spans="1:16" x14ac:dyDescent="0.35">
      <c r="A13067" t="s">
        <v>13942</v>
      </c>
      <c r="B13067" t="s">
        <v>29</v>
      </c>
      <c r="C13067" s="1">
        <v>44166.54351851852</v>
      </c>
      <c r="D13067" s="1">
        <v>44166.559872685182</v>
      </c>
      <c r="E13067" t="s">
        <v>5521</v>
      </c>
      <c r="F13067">
        <v>13075</v>
      </c>
      <c r="G13067" t="s">
        <v>8056</v>
      </c>
      <c r="H13067">
        <v>13354</v>
      </c>
      <c r="I13067">
        <v>41.853084000000003</v>
      </c>
      <c r="J13067">
        <v>-87.631930999999994</v>
      </c>
      <c r="K13067">
        <v>41.865234000000001</v>
      </c>
      <c r="L13067">
        <v>-87.666506999999996</v>
      </c>
      <c r="M13067" t="s">
        <v>30</v>
      </c>
      <c r="N13067" s="3">
        <f xml:space="preserve"> Table2[[#This Row],[ended_at]]-Table2[[#This Row],[started_at]]</f>
        <v>1.6354166662495118E-2</v>
      </c>
      <c r="O13067" s="4">
        <v>44166.54351851852</v>
      </c>
      <c r="P13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1.7115050173561075</v>
      </c>
    </row>
    <row r="13068" spans="1:16" x14ac:dyDescent="0.35">
      <c r="A13068" t="s">
        <v>13943</v>
      </c>
      <c r="B13068" t="s">
        <v>13</v>
      </c>
      <c r="C13068" s="1">
        <v>44173.481446759259</v>
      </c>
      <c r="D13068" s="1">
        <v>44173.486956018518</v>
      </c>
      <c r="E13068" t="s">
        <v>5522</v>
      </c>
      <c r="F13068" t="s">
        <v>5523</v>
      </c>
      <c r="G13068" t="s">
        <v>6036</v>
      </c>
      <c r="H13068">
        <v>13154</v>
      </c>
      <c r="I13068">
        <v>41.928711999999997</v>
      </c>
      <c r="J13068">
        <v>-87.653833000000006</v>
      </c>
      <c r="K13068">
        <v>41.910522</v>
      </c>
      <c r="L13068">
        <v>-87.653105999999994</v>
      </c>
      <c r="M13068" t="s">
        <v>17</v>
      </c>
      <c r="N13068" s="3">
        <f xml:space="preserve"> Table2[[#This Row],[ended_at]]-Table2[[#This Row],[started_at]]</f>
        <v>5.5092592592700385E-3</v>
      </c>
      <c r="O13068" s="4">
        <v>44173.481446759259</v>
      </c>
      <c r="P13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1.0938363945777614</v>
      </c>
    </row>
    <row r="13069" spans="1:16" x14ac:dyDescent="0.35">
      <c r="A13069" t="s">
        <v>13944</v>
      </c>
      <c r="B13069" t="s">
        <v>13</v>
      </c>
      <c r="C13069" s="1">
        <v>44181.450636574074</v>
      </c>
      <c r="D13069" s="1">
        <v>44181.456585648149</v>
      </c>
      <c r="E13069" t="s">
        <v>5522</v>
      </c>
      <c r="F13069" t="s">
        <v>5523</v>
      </c>
      <c r="G13069" t="s">
        <v>6036</v>
      </c>
      <c r="H13069">
        <v>13154</v>
      </c>
      <c r="I13069">
        <v>41.928711999999997</v>
      </c>
      <c r="J13069">
        <v>-87.653833000000006</v>
      </c>
      <c r="K13069">
        <v>41.910522</v>
      </c>
      <c r="L13069">
        <v>-87.653105999999994</v>
      </c>
      <c r="M13069" t="s">
        <v>17</v>
      </c>
      <c r="N13069" s="3">
        <f xml:space="preserve"> Table2[[#This Row],[ended_at]]-Table2[[#This Row],[started_at]]</f>
        <v>5.9490740750334226E-3</v>
      </c>
      <c r="O13069" s="4">
        <v>44181.450636574074</v>
      </c>
      <c r="P13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1.0938363945777614</v>
      </c>
    </row>
    <row r="13070" spans="1:16" x14ac:dyDescent="0.35">
      <c r="A13070" t="s">
        <v>13945</v>
      </c>
      <c r="B13070" t="s">
        <v>13</v>
      </c>
      <c r="C13070" s="1">
        <v>44174.488819444443</v>
      </c>
      <c r="D13070" s="1">
        <v>44174.493275462963</v>
      </c>
      <c r="E13070" t="s">
        <v>5522</v>
      </c>
      <c r="F13070" t="s">
        <v>5523</v>
      </c>
      <c r="G13070" t="s">
        <v>6036</v>
      </c>
      <c r="H13070">
        <v>13154</v>
      </c>
      <c r="I13070">
        <v>41.928711999999997</v>
      </c>
      <c r="J13070">
        <v>-87.653833000000006</v>
      </c>
      <c r="K13070">
        <v>41.910522</v>
      </c>
      <c r="L13070">
        <v>-87.653105999999994</v>
      </c>
      <c r="M13070" t="s">
        <v>17</v>
      </c>
      <c r="N13070" s="3">
        <f xml:space="preserve"> Table2[[#This Row],[ended_at]]-Table2[[#This Row],[started_at]]</f>
        <v>4.4560185197042301E-3</v>
      </c>
      <c r="O13070" s="4">
        <v>44174.488819444443</v>
      </c>
      <c r="P13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1.0938363945777614</v>
      </c>
    </row>
    <row r="13071" spans="1:16" x14ac:dyDescent="0.35">
      <c r="A13071" t="s">
        <v>13946</v>
      </c>
      <c r="B13071" t="s">
        <v>18</v>
      </c>
      <c r="C13071" s="1">
        <v>44181.500798611109</v>
      </c>
      <c r="D13071" s="1">
        <v>44181.507303240738</v>
      </c>
      <c r="E13071" t="s">
        <v>5524</v>
      </c>
      <c r="F13071" t="s">
        <v>5525</v>
      </c>
      <c r="G13071" t="s">
        <v>6038</v>
      </c>
      <c r="H13071">
        <v>13033</v>
      </c>
      <c r="I13071">
        <v>41.891909833333301</v>
      </c>
      <c r="J13071">
        <v>-87.620961166666604</v>
      </c>
      <c r="K13071">
        <v>41.891430333333297</v>
      </c>
      <c r="L13071">
        <v>-87.648154333333295</v>
      </c>
      <c r="M13071" t="s">
        <v>17</v>
      </c>
      <c r="N13071" s="3">
        <f xml:space="preserve"> Table2[[#This Row],[ended_at]]-Table2[[#This Row],[started_at]]</f>
        <v>6.5046296294895001E-3</v>
      </c>
      <c r="O13071" s="4">
        <v>44181.500798611109</v>
      </c>
      <c r="P13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1.2170844092157616</v>
      </c>
    </row>
    <row r="13072" spans="1:16" x14ac:dyDescent="0.35">
      <c r="A13072" t="s">
        <v>13947</v>
      </c>
      <c r="B13072" t="s">
        <v>13</v>
      </c>
      <c r="C13072" s="1">
        <v>44176.665138888886</v>
      </c>
      <c r="D13072" s="1">
        <v>44176.680844907409</v>
      </c>
      <c r="E13072" t="s">
        <v>5521</v>
      </c>
      <c r="F13072">
        <v>13075</v>
      </c>
      <c r="G13072" t="s">
        <v>8686</v>
      </c>
      <c r="H13072">
        <v>13420</v>
      </c>
      <c r="I13072">
        <v>41.8530845574127</v>
      </c>
      <c r="J13072">
        <v>-87.631931304931598</v>
      </c>
      <c r="K13072">
        <v>41.824599999999997</v>
      </c>
      <c r="L13072">
        <v>-87.616780000000006</v>
      </c>
      <c r="M13072" t="s">
        <v>17</v>
      </c>
      <c r="N13072" s="3">
        <f xml:space="preserve"> Table2[[#This Row],[ended_at]]-Table2[[#This Row],[started_at]]</f>
        <v>1.5706018522905651E-2</v>
      </c>
      <c r="O13072" s="4">
        <v>44176.665138888886</v>
      </c>
      <c r="P13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1.8416713834232301</v>
      </c>
    </row>
    <row r="13073" spans="1:16" x14ac:dyDescent="0.35">
      <c r="A13073" s="2" t="s">
        <v>13948</v>
      </c>
      <c r="B13073" t="s">
        <v>18</v>
      </c>
      <c r="C13073" s="1">
        <v>44185.686539351853</v>
      </c>
      <c r="D13073" s="1">
        <v>44185.69090277778</v>
      </c>
      <c r="E13073" t="s">
        <v>1231</v>
      </c>
      <c r="F13073" t="s">
        <v>1232</v>
      </c>
      <c r="G13073" t="s">
        <v>6036</v>
      </c>
      <c r="H13073">
        <v>13154</v>
      </c>
      <c r="I13073">
        <v>41.925611000000004</v>
      </c>
      <c r="J13073">
        <v>-87.653705166666597</v>
      </c>
      <c r="K13073">
        <v>41.910767999999997</v>
      </c>
      <c r="L13073">
        <v>-87.653206333333301</v>
      </c>
      <c r="M13073" t="s">
        <v>17</v>
      </c>
      <c r="N13073" s="3">
        <f xml:space="preserve"> Table2[[#This Row],[ended_at]]-Table2[[#This Row],[started_at]]</f>
        <v>4.3634259272948839E-3</v>
      </c>
      <c r="O13073" s="4">
        <v>44185.686539351853</v>
      </c>
      <c r="P13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0.89245258287947227</v>
      </c>
    </row>
    <row r="13074" spans="1:16" x14ac:dyDescent="0.35">
      <c r="A13074" t="s">
        <v>13949</v>
      </c>
      <c r="B13074" t="s">
        <v>29</v>
      </c>
      <c r="C13074" s="1">
        <v>44183.608229166668</v>
      </c>
      <c r="D13074" s="1">
        <v>44183.613796296297</v>
      </c>
      <c r="E13074" t="s">
        <v>1231</v>
      </c>
      <c r="F13074" t="s">
        <v>1232</v>
      </c>
      <c r="G13074" t="s">
        <v>6036</v>
      </c>
      <c r="H13074">
        <v>13154</v>
      </c>
      <c r="I13074">
        <v>41.925601999999998</v>
      </c>
      <c r="J13074">
        <v>-87.653707999999995</v>
      </c>
      <c r="K13074">
        <v>41.910522</v>
      </c>
      <c r="L13074">
        <v>-87.653105999999994</v>
      </c>
      <c r="M13074" t="s">
        <v>30</v>
      </c>
      <c r="N13074" s="3">
        <f xml:space="preserve"> Table2[[#This Row],[ended_at]]-Table2[[#This Row],[started_at]]</f>
        <v>5.5671296286163852E-3</v>
      </c>
      <c r="O13074" s="4">
        <v>44183.608229166668</v>
      </c>
      <c r="P13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0.90681892192704028</v>
      </c>
    </row>
    <row r="13075" spans="1:16" x14ac:dyDescent="0.35">
      <c r="A13075" t="s">
        <v>13950</v>
      </c>
      <c r="B13075" t="s">
        <v>29</v>
      </c>
      <c r="C13075" s="1">
        <v>44168.334166666667</v>
      </c>
      <c r="D13075" s="1">
        <v>44168.339895833335</v>
      </c>
      <c r="E13075" t="s">
        <v>2743</v>
      </c>
      <c r="F13075" t="s">
        <v>2744</v>
      </c>
      <c r="G13075" t="s">
        <v>6034</v>
      </c>
      <c r="H13075" t="s">
        <v>6035</v>
      </c>
      <c r="I13075">
        <v>41.925905</v>
      </c>
      <c r="J13075">
        <v>-87.649259999999998</v>
      </c>
      <c r="K13075">
        <v>41.939365000000002</v>
      </c>
      <c r="L13075">
        <v>-87.668385000000001</v>
      </c>
      <c r="M13075" t="s">
        <v>17</v>
      </c>
      <c r="N13075" s="3">
        <f xml:space="preserve"> Table2[[#This Row],[ended_at]]-Table2[[#This Row],[started_at]]</f>
        <v>5.7291666671517305E-3</v>
      </c>
      <c r="O13075" s="4">
        <v>44168.334166666667</v>
      </c>
      <c r="P13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1.1772431265473429</v>
      </c>
    </row>
    <row r="13076" spans="1:16" x14ac:dyDescent="0.35">
      <c r="A13076" t="s">
        <v>13951</v>
      </c>
      <c r="B13076" t="s">
        <v>13</v>
      </c>
      <c r="C13076" s="1">
        <v>44172.510995370372</v>
      </c>
      <c r="D13076" s="1">
        <v>44172.526493055557</v>
      </c>
      <c r="E13076" t="s">
        <v>2743</v>
      </c>
      <c r="F13076" t="s">
        <v>2744</v>
      </c>
      <c r="G13076" t="s">
        <v>6036</v>
      </c>
      <c r="H13076">
        <v>13154</v>
      </c>
      <c r="I13076">
        <v>41.925905</v>
      </c>
      <c r="J13076">
        <v>-87.649259999999998</v>
      </c>
      <c r="K13076">
        <v>41.910522</v>
      </c>
      <c r="L13076">
        <v>-87.653105999999994</v>
      </c>
      <c r="M13076" t="s">
        <v>17</v>
      </c>
      <c r="N13076" s="3">
        <f xml:space="preserve"> Table2[[#This Row],[ended_at]]-Table2[[#This Row],[started_at]]</f>
        <v>1.5497685184527654E-2</v>
      </c>
      <c r="O13076" s="4">
        <v>44172.510995370372</v>
      </c>
      <c r="P13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0.94049616521360202</v>
      </c>
    </row>
    <row r="13077" spans="1:16" x14ac:dyDescent="0.35">
      <c r="A13077" t="s">
        <v>13952</v>
      </c>
      <c r="B13077" t="s">
        <v>13</v>
      </c>
      <c r="C13077" s="1">
        <v>44178.611863425926</v>
      </c>
      <c r="D13077" s="1">
        <v>44178.660081018519</v>
      </c>
      <c r="E13077" t="s">
        <v>8204</v>
      </c>
      <c r="F13077">
        <v>15541</v>
      </c>
      <c r="G13077" t="s">
        <v>6038</v>
      </c>
      <c r="H13077">
        <v>13033</v>
      </c>
      <c r="I13077">
        <v>41.876511228816902</v>
      </c>
      <c r="J13077">
        <v>-87.620548009872394</v>
      </c>
      <c r="K13077">
        <v>41.891578000000003</v>
      </c>
      <c r="L13077">
        <v>-87.648383999999993</v>
      </c>
      <c r="M13077" t="s">
        <v>30</v>
      </c>
      <c r="N13077" s="3">
        <f xml:space="preserve"> Table2[[#This Row],[ended_at]]-Table2[[#This Row],[started_at]]</f>
        <v>4.8217592593573499E-2</v>
      </c>
      <c r="O13077" s="4">
        <v>44178.611863425926</v>
      </c>
      <c r="P13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1.5400681807845438</v>
      </c>
    </row>
    <row r="13078" spans="1:16" x14ac:dyDescent="0.35">
      <c r="A13078" t="s">
        <v>13953</v>
      </c>
      <c r="B13078" t="s">
        <v>13</v>
      </c>
      <c r="C13078" s="1">
        <v>44187.794293981482</v>
      </c>
      <c r="D13078" s="1">
        <v>44187.800925925927</v>
      </c>
      <c r="E13078" t="s">
        <v>8200</v>
      </c>
      <c r="F13078" t="s">
        <v>8201</v>
      </c>
      <c r="G13078" t="s">
        <v>6038</v>
      </c>
      <c r="H13078">
        <v>13033</v>
      </c>
      <c r="I13078">
        <v>41.891466000000001</v>
      </c>
      <c r="J13078">
        <v>-87.626761000000002</v>
      </c>
      <c r="K13078">
        <v>41.891578000000003</v>
      </c>
      <c r="L13078">
        <v>-87.648383999999993</v>
      </c>
      <c r="M13078" t="s">
        <v>17</v>
      </c>
      <c r="N13078" s="3">
        <f xml:space="preserve"> Table2[[#This Row],[ended_at]]-Table2[[#This Row],[started_at]]</f>
        <v>6.6319444449618459E-3</v>
      </c>
      <c r="O13078" s="4">
        <v>44187.794293981482</v>
      </c>
      <c r="P13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0.96753476385529646</v>
      </c>
    </row>
    <row r="13079" spans="1:16" x14ac:dyDescent="0.35">
      <c r="A13079" t="s">
        <v>13954</v>
      </c>
      <c r="B13079" t="s">
        <v>13</v>
      </c>
      <c r="C13079" s="1">
        <v>44167.80636574074</v>
      </c>
      <c r="D13079" s="1">
        <v>44167.810104166667</v>
      </c>
      <c r="E13079" t="s">
        <v>10600</v>
      </c>
      <c r="F13079" t="s">
        <v>10601</v>
      </c>
      <c r="G13079" t="s">
        <v>6038</v>
      </c>
      <c r="H13079">
        <v>13033</v>
      </c>
      <c r="I13079">
        <v>41.882241999999998</v>
      </c>
      <c r="J13079">
        <v>-87.641065999999995</v>
      </c>
      <c r="K13079">
        <v>41.891578000000003</v>
      </c>
      <c r="L13079">
        <v>-87.648383999999993</v>
      </c>
      <c r="M13079" t="s">
        <v>17</v>
      </c>
      <c r="N13079" s="3">
        <f xml:space="preserve"> Table2[[#This Row],[ended_at]]-Table2[[#This Row],[started_at]]</f>
        <v>3.7384259267128073E-3</v>
      </c>
      <c r="O13079" s="4">
        <v>44167.80636574074</v>
      </c>
      <c r="P13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0.64971997961102157</v>
      </c>
    </row>
    <row r="13080" spans="1:16" x14ac:dyDescent="0.35">
      <c r="A13080" t="s">
        <v>13955</v>
      </c>
      <c r="B13080" t="s">
        <v>13</v>
      </c>
      <c r="C13080" s="1">
        <v>44182.640636574077</v>
      </c>
      <c r="D13080" s="1">
        <v>44182.646377314813</v>
      </c>
      <c r="E13080" t="s">
        <v>7380</v>
      </c>
      <c r="F13080" t="s">
        <v>7381</v>
      </c>
      <c r="G13080" t="s">
        <v>8686</v>
      </c>
      <c r="H13080">
        <v>13420</v>
      </c>
      <c r="I13080">
        <v>41.816499</v>
      </c>
      <c r="J13080">
        <v>-87.606582000000003</v>
      </c>
      <c r="K13080">
        <v>41.824599999999997</v>
      </c>
      <c r="L13080">
        <v>-87.616780000000006</v>
      </c>
      <c r="M13080" t="s">
        <v>17</v>
      </c>
      <c r="N13080" s="3">
        <f xml:space="preserve"> Table2[[#This Row],[ended_at]]-Table2[[#This Row],[started_at]]</f>
        <v>5.7407407366554253E-3</v>
      </c>
      <c r="O13080" s="4">
        <v>44182.640636574077</v>
      </c>
      <c r="P13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0.667665632868222</v>
      </c>
    </row>
    <row r="13081" spans="1:16" x14ac:dyDescent="0.35">
      <c r="A13081" t="s">
        <v>13956</v>
      </c>
      <c r="B13081" t="s">
        <v>13</v>
      </c>
      <c r="C13081" s="1">
        <v>44187.617997685185</v>
      </c>
      <c r="D13081" s="1">
        <v>44187.623055555552</v>
      </c>
      <c r="E13081" t="s">
        <v>7380</v>
      </c>
      <c r="F13081" t="s">
        <v>7381</v>
      </c>
      <c r="G13081" t="s">
        <v>8686</v>
      </c>
      <c r="H13081">
        <v>13420</v>
      </c>
      <c r="I13081">
        <v>41.816499</v>
      </c>
      <c r="J13081">
        <v>-87.606582000000003</v>
      </c>
      <c r="K13081">
        <v>41.824599999999997</v>
      </c>
      <c r="L13081">
        <v>-87.616780000000006</v>
      </c>
      <c r="M13081" t="s">
        <v>17</v>
      </c>
      <c r="N13081" s="3">
        <f xml:space="preserve"> Table2[[#This Row],[ended_at]]-Table2[[#This Row],[started_at]]</f>
        <v>5.057870366727002E-3</v>
      </c>
      <c r="O13081" s="4">
        <v>44187.617997685185</v>
      </c>
      <c r="P13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0.667665632868222</v>
      </c>
    </row>
    <row r="13082" spans="1:16" x14ac:dyDescent="0.35">
      <c r="A13082" t="s">
        <v>13957</v>
      </c>
      <c r="B13082" t="s">
        <v>13</v>
      </c>
      <c r="C13082" s="1">
        <v>44174.526701388888</v>
      </c>
      <c r="D13082" s="1">
        <v>44174.530706018515</v>
      </c>
      <c r="E13082" t="s">
        <v>5645</v>
      </c>
      <c r="F13082" t="s">
        <v>5646</v>
      </c>
      <c r="G13082" t="s">
        <v>6034</v>
      </c>
      <c r="H13082" t="s">
        <v>6035</v>
      </c>
      <c r="I13082">
        <v>41.940179999999998</v>
      </c>
      <c r="J13082">
        <v>-87.653040000000004</v>
      </c>
      <c r="K13082">
        <v>41.939365000000002</v>
      </c>
      <c r="L13082">
        <v>-87.668385000000001</v>
      </c>
      <c r="M13082" t="s">
        <v>17</v>
      </c>
      <c r="N13082" s="3">
        <f xml:space="preserve"> Table2[[#This Row],[ended_at]]-Table2[[#This Row],[started_at]]</f>
        <v>4.0046296271611936E-3</v>
      </c>
      <c r="O13082" s="4">
        <v>44174.526701388888</v>
      </c>
      <c r="P13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0.68783285165842545</v>
      </c>
    </row>
    <row r="13083" spans="1:16" x14ac:dyDescent="0.35">
      <c r="A13083" t="s">
        <v>13958</v>
      </c>
      <c r="B13083" t="s">
        <v>13</v>
      </c>
      <c r="C13083" s="1">
        <v>44170.448217592595</v>
      </c>
      <c r="D13083" s="1">
        <v>44170.453842592593</v>
      </c>
      <c r="E13083" t="s">
        <v>5652</v>
      </c>
      <c r="F13083" t="s">
        <v>5653</v>
      </c>
      <c r="G13083" t="s">
        <v>6038</v>
      </c>
      <c r="H13083">
        <v>13033</v>
      </c>
      <c r="I13083">
        <v>41.894722000000002</v>
      </c>
      <c r="J13083">
        <v>-87.634361999999996</v>
      </c>
      <c r="K13083">
        <v>41.891578000000003</v>
      </c>
      <c r="L13083">
        <v>-87.648383999999993</v>
      </c>
      <c r="M13083" t="s">
        <v>17</v>
      </c>
      <c r="N13083" s="3">
        <f xml:space="preserve"> Table2[[#This Row],[ended_at]]-Table2[[#This Row],[started_at]]</f>
        <v>5.6249999979627319E-3</v>
      </c>
      <c r="O13083" s="4">
        <v>44170.448217592595</v>
      </c>
      <c r="P13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0.65523530437946886</v>
      </c>
    </row>
    <row r="13084" spans="1:16" x14ac:dyDescent="0.35">
      <c r="A13084" t="s">
        <v>13959</v>
      </c>
      <c r="B13084" t="s">
        <v>18</v>
      </c>
      <c r="C13084" s="1">
        <v>44169.712453703702</v>
      </c>
      <c r="D13084" s="1">
        <v>44169.718124999999</v>
      </c>
      <c r="E13084" t="s">
        <v>5652</v>
      </c>
      <c r="F13084" t="s">
        <v>5653</v>
      </c>
      <c r="G13084" t="s">
        <v>6038</v>
      </c>
      <c r="H13084">
        <v>13033</v>
      </c>
      <c r="I13084">
        <v>41.894886833333302</v>
      </c>
      <c r="J13084">
        <v>-87.634511166666599</v>
      </c>
      <c r="K13084">
        <v>41.891550833333298</v>
      </c>
      <c r="L13084">
        <v>-87.648177500000003</v>
      </c>
      <c r="M13084" t="s">
        <v>17</v>
      </c>
      <c r="N13084" s="3">
        <f xml:space="preserve"> Table2[[#This Row],[ended_at]]-Table2[[#This Row],[started_at]]</f>
        <v>5.6712962978053838E-3</v>
      </c>
      <c r="O13084" s="4">
        <v>44169.712453703702</v>
      </c>
      <c r="P13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0.64351570410728132</v>
      </c>
    </row>
    <row r="13085" spans="1:16" x14ac:dyDescent="0.35">
      <c r="A13085" t="s">
        <v>13960</v>
      </c>
      <c r="B13085" t="s">
        <v>18</v>
      </c>
      <c r="C13085" s="1">
        <v>44182.526678240742</v>
      </c>
      <c r="D13085" s="1">
        <v>44182.531701388885</v>
      </c>
      <c r="E13085" t="s">
        <v>5645</v>
      </c>
      <c r="F13085" t="s">
        <v>5646</v>
      </c>
      <c r="G13085" t="s">
        <v>6034</v>
      </c>
      <c r="H13085" t="s">
        <v>6035</v>
      </c>
      <c r="I13085">
        <v>41.940150833333298</v>
      </c>
      <c r="J13085">
        <v>-87.652968833333304</v>
      </c>
      <c r="K13085">
        <v>41.9394693333333</v>
      </c>
      <c r="L13085">
        <v>-87.668177166666595</v>
      </c>
      <c r="M13085" t="s">
        <v>30</v>
      </c>
      <c r="N13085" s="3">
        <f xml:space="preserve"> Table2[[#This Row],[ended_at]]-Table2[[#This Row],[started_at]]</f>
        <v>5.0231481436640024E-3</v>
      </c>
      <c r="O13085" s="4">
        <v>44182.526678240742</v>
      </c>
      <c r="P13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0.68120805773579451</v>
      </c>
    </row>
    <row r="13086" spans="1:16" x14ac:dyDescent="0.35">
      <c r="A13086" t="s">
        <v>13961</v>
      </c>
      <c r="B13086" t="s">
        <v>18</v>
      </c>
      <c r="C13086" s="1">
        <v>44169.625324074077</v>
      </c>
      <c r="D13086" s="1">
        <v>44169.633703703701</v>
      </c>
      <c r="E13086" t="s">
        <v>5645</v>
      </c>
      <c r="F13086" t="s">
        <v>5646</v>
      </c>
      <c r="G13086" t="s">
        <v>6036</v>
      </c>
      <c r="H13086">
        <v>13154</v>
      </c>
      <c r="I13086">
        <v>41.940102000000003</v>
      </c>
      <c r="J13086">
        <v>-87.652969333333303</v>
      </c>
      <c r="K13086">
        <v>41.910651000000001</v>
      </c>
      <c r="L13086">
        <v>-87.653210333333305</v>
      </c>
      <c r="M13086" t="s">
        <v>17</v>
      </c>
      <c r="N13086" s="3">
        <f xml:space="preserve"> Table2[[#This Row],[ended_at]]-Table2[[#This Row],[started_at]]</f>
        <v>8.3796296239597723E-3</v>
      </c>
      <c r="O13086" s="4">
        <v>44169.625324074077</v>
      </c>
      <c r="P13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1.7702549025023329</v>
      </c>
    </row>
    <row r="13087" spans="1:16" x14ac:dyDescent="0.35">
      <c r="A13087" t="s">
        <v>13962</v>
      </c>
      <c r="B13087" t="s">
        <v>18</v>
      </c>
      <c r="C13087" s="1">
        <v>44170.371527777781</v>
      </c>
      <c r="D13087" s="1">
        <v>44170.383819444447</v>
      </c>
      <c r="E13087" t="s">
        <v>13435</v>
      </c>
      <c r="F13087">
        <v>13059</v>
      </c>
      <c r="G13087" t="s">
        <v>6038</v>
      </c>
      <c r="H13087">
        <v>13033</v>
      </c>
      <c r="I13087">
        <v>41.918444666666602</v>
      </c>
      <c r="J13087">
        <v>-87.652337166666598</v>
      </c>
      <c r="K13087">
        <v>41.891547666666597</v>
      </c>
      <c r="L13087">
        <v>-87.648279666666596</v>
      </c>
      <c r="M13087" t="s">
        <v>17</v>
      </c>
      <c r="N13087" s="3">
        <f xml:space="preserve"> Table2[[#This Row],[ended_at]]-Table2[[#This Row],[started_at]]</f>
        <v>1.2291666665987577E-2</v>
      </c>
      <c r="O13087" s="4">
        <v>44170.371527777781</v>
      </c>
      <c r="P13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1.6268654552991637</v>
      </c>
    </row>
    <row r="13088" spans="1:16" x14ac:dyDescent="0.35">
      <c r="A13088" t="s">
        <v>13963</v>
      </c>
      <c r="B13088" t="s">
        <v>29</v>
      </c>
      <c r="C13088" s="1">
        <v>44166.331284722219</v>
      </c>
      <c r="D13088" s="1">
        <v>44166.334861111114</v>
      </c>
      <c r="E13088" t="s">
        <v>13444</v>
      </c>
      <c r="F13088" t="s">
        <v>13445</v>
      </c>
      <c r="G13088" t="s">
        <v>6036</v>
      </c>
      <c r="H13088">
        <v>13154</v>
      </c>
      <c r="I13088">
        <v>41.92154</v>
      </c>
      <c r="J13088">
        <v>-87.653818000000001</v>
      </c>
      <c r="K13088">
        <v>41.910522</v>
      </c>
      <c r="L13088">
        <v>-87.653105999999994</v>
      </c>
      <c r="M13088" t="s">
        <v>17</v>
      </c>
      <c r="N13088" s="3">
        <f xml:space="preserve"> Table2[[#This Row],[ended_at]]-Table2[[#This Row],[started_at]]</f>
        <v>3.5763888954534195E-3</v>
      </c>
      <c r="O13088" s="4">
        <v>44166.331284722219</v>
      </c>
      <c r="P13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3089" spans="1:16" x14ac:dyDescent="0.35">
      <c r="A13089" t="s">
        <v>13964</v>
      </c>
      <c r="B13089" t="s">
        <v>13</v>
      </c>
      <c r="C13089" s="1">
        <v>44191.589907407404</v>
      </c>
      <c r="D13089" s="1">
        <v>44191.593194444446</v>
      </c>
      <c r="E13089" t="s">
        <v>13444</v>
      </c>
      <c r="F13089" t="s">
        <v>13445</v>
      </c>
      <c r="G13089" t="s">
        <v>6036</v>
      </c>
      <c r="H13089">
        <v>13154</v>
      </c>
      <c r="I13089">
        <v>41.92154</v>
      </c>
      <c r="J13089">
        <v>-87.653818000000001</v>
      </c>
      <c r="K13089">
        <v>41.910522</v>
      </c>
      <c r="L13089">
        <v>-87.653105999999994</v>
      </c>
      <c r="M13089" t="s">
        <v>17</v>
      </c>
      <c r="N13089" s="3">
        <f xml:space="preserve"> Table2[[#This Row],[ended_at]]-Table2[[#This Row],[started_at]]</f>
        <v>3.2870370414457284E-3</v>
      </c>
      <c r="O13089" s="4">
        <v>44191.589907407404</v>
      </c>
      <c r="P13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3090" spans="1:16" x14ac:dyDescent="0.35">
      <c r="A13090" t="s">
        <v>13965</v>
      </c>
      <c r="B13090" t="s">
        <v>13</v>
      </c>
      <c r="C13090" s="1">
        <v>44187.294618055559</v>
      </c>
      <c r="D13090" s="1">
        <v>44187.297592592593</v>
      </c>
      <c r="E13090" t="s">
        <v>13444</v>
      </c>
      <c r="F13090" t="s">
        <v>13445</v>
      </c>
      <c r="G13090" t="s">
        <v>6036</v>
      </c>
      <c r="H13090">
        <v>13154</v>
      </c>
      <c r="I13090">
        <v>41.92154</v>
      </c>
      <c r="J13090">
        <v>-87.653818000000001</v>
      </c>
      <c r="K13090">
        <v>41.910522</v>
      </c>
      <c r="L13090">
        <v>-87.653105999999994</v>
      </c>
      <c r="M13090" t="s">
        <v>17</v>
      </c>
      <c r="N13090" s="3">
        <f xml:space="preserve"> Table2[[#This Row],[ended_at]]-Table2[[#This Row],[started_at]]</f>
        <v>2.9745370338787325E-3</v>
      </c>
      <c r="O13090" s="4">
        <v>44187.294618055559</v>
      </c>
      <c r="P13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3091" spans="1:16" x14ac:dyDescent="0.35">
      <c r="A13091" t="s">
        <v>13966</v>
      </c>
      <c r="B13091" t="s">
        <v>13</v>
      </c>
      <c r="C13091" s="1">
        <v>44192.631886574076</v>
      </c>
      <c r="D13091" s="1">
        <v>44192.634756944448</v>
      </c>
      <c r="E13091" t="s">
        <v>13444</v>
      </c>
      <c r="F13091" t="s">
        <v>13445</v>
      </c>
      <c r="G13091" t="s">
        <v>6036</v>
      </c>
      <c r="H13091">
        <v>13154</v>
      </c>
      <c r="I13091">
        <v>41.92154</v>
      </c>
      <c r="J13091">
        <v>-87.653818000000001</v>
      </c>
      <c r="K13091">
        <v>41.910522</v>
      </c>
      <c r="L13091">
        <v>-87.653105999999994</v>
      </c>
      <c r="M13091" t="s">
        <v>17</v>
      </c>
      <c r="N13091" s="3">
        <f xml:space="preserve"> Table2[[#This Row],[ended_at]]-Table2[[#This Row],[started_at]]</f>
        <v>2.8703703719656914E-3</v>
      </c>
      <c r="O13091" s="4">
        <v>44192.631886574076</v>
      </c>
      <c r="P13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3092" spans="1:16" x14ac:dyDescent="0.35">
      <c r="A13092" s="2" t="s">
        <v>13967</v>
      </c>
      <c r="B13092" t="s">
        <v>13</v>
      </c>
      <c r="C13092" s="1">
        <v>44174.699131944442</v>
      </c>
      <c r="D13092" s="1">
        <v>44174.701608796298</v>
      </c>
      <c r="E13092" t="s">
        <v>13435</v>
      </c>
      <c r="F13092">
        <v>13059</v>
      </c>
      <c r="G13092" t="s">
        <v>6036</v>
      </c>
      <c r="H13092">
        <v>13154</v>
      </c>
      <c r="I13092">
        <v>41.918439999999997</v>
      </c>
      <c r="J13092">
        <v>-87.65222</v>
      </c>
      <c r="K13092">
        <v>41.910522</v>
      </c>
      <c r="L13092">
        <v>-87.653105999999994</v>
      </c>
      <c r="M13092" t="s">
        <v>17</v>
      </c>
      <c r="N13092" s="3">
        <f xml:space="preserve"> Table2[[#This Row],[ended_at]]-Table2[[#This Row],[started_at]]</f>
        <v>2.4768518560449593E-3</v>
      </c>
      <c r="O13092" s="4">
        <v>44174.699131944442</v>
      </c>
      <c r="P13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3093" spans="1:16" x14ac:dyDescent="0.35">
      <c r="A13093" t="s">
        <v>13968</v>
      </c>
      <c r="B13093" t="s">
        <v>13</v>
      </c>
      <c r="C13093" s="1">
        <v>44189.514641203707</v>
      </c>
      <c r="D13093" s="1">
        <v>44189.517835648148</v>
      </c>
      <c r="E13093" t="s">
        <v>13435</v>
      </c>
      <c r="F13093">
        <v>13059</v>
      </c>
      <c r="G13093" t="s">
        <v>6036</v>
      </c>
      <c r="H13093">
        <v>13154</v>
      </c>
      <c r="I13093">
        <v>41.918439999999997</v>
      </c>
      <c r="J13093">
        <v>-87.65222</v>
      </c>
      <c r="K13093">
        <v>41.910522</v>
      </c>
      <c r="L13093">
        <v>-87.653105999999994</v>
      </c>
      <c r="M13093" t="s">
        <v>17</v>
      </c>
      <c r="N13093" s="3">
        <f xml:space="preserve"> Table2[[#This Row],[ended_at]]-Table2[[#This Row],[started_at]]</f>
        <v>3.1944444417604245E-3</v>
      </c>
      <c r="O13093" s="4">
        <v>44189.514641203707</v>
      </c>
      <c r="P13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3094" spans="1:16" x14ac:dyDescent="0.35">
      <c r="A13094" t="s">
        <v>13969</v>
      </c>
      <c r="B13094" t="s">
        <v>13</v>
      </c>
      <c r="C13094" s="1">
        <v>44173.655046296299</v>
      </c>
      <c r="D13094" s="1">
        <v>44173.657847222225</v>
      </c>
      <c r="E13094" t="s">
        <v>13435</v>
      </c>
      <c r="F13094">
        <v>13059</v>
      </c>
      <c r="G13094" t="s">
        <v>6036</v>
      </c>
      <c r="H13094">
        <v>13154</v>
      </c>
      <c r="I13094">
        <v>41.918439999999997</v>
      </c>
      <c r="J13094">
        <v>-87.65222</v>
      </c>
      <c r="K13094">
        <v>41.910522</v>
      </c>
      <c r="L13094">
        <v>-87.653105999999994</v>
      </c>
      <c r="M13094" t="s">
        <v>17</v>
      </c>
      <c r="N13094" s="3">
        <f xml:space="preserve"> Table2[[#This Row],[ended_at]]-Table2[[#This Row],[started_at]]</f>
        <v>2.8009259258396924E-3</v>
      </c>
      <c r="O13094" s="4">
        <v>44173.655046296299</v>
      </c>
      <c r="P13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3095" spans="1:16" x14ac:dyDescent="0.35">
      <c r="A13095" t="s">
        <v>13970</v>
      </c>
      <c r="B13095" t="s">
        <v>13</v>
      </c>
      <c r="C13095" s="1">
        <v>44182.404976851853</v>
      </c>
      <c r="D13095" s="1">
        <v>44182.407500000001</v>
      </c>
      <c r="E13095" t="s">
        <v>13435</v>
      </c>
      <c r="F13095">
        <v>13059</v>
      </c>
      <c r="G13095" t="s">
        <v>6036</v>
      </c>
      <c r="H13095">
        <v>13154</v>
      </c>
      <c r="I13095">
        <v>41.918439999999997</v>
      </c>
      <c r="J13095">
        <v>-87.65222</v>
      </c>
      <c r="K13095">
        <v>41.910522</v>
      </c>
      <c r="L13095">
        <v>-87.653105999999994</v>
      </c>
      <c r="M13095" t="s">
        <v>17</v>
      </c>
      <c r="N13095" s="3">
        <f xml:space="preserve"> Table2[[#This Row],[ended_at]]-Table2[[#This Row],[started_at]]</f>
        <v>2.5231481486116536E-3</v>
      </c>
      <c r="O13095" s="4">
        <v>44182.404976851853</v>
      </c>
      <c r="P13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3096" spans="1:16" x14ac:dyDescent="0.35">
      <c r="A13096" t="s">
        <v>13971</v>
      </c>
      <c r="B13096" t="s">
        <v>18</v>
      </c>
      <c r="C13096" s="1">
        <v>44189.422071759262</v>
      </c>
      <c r="D13096" s="1">
        <v>44189.427199074074</v>
      </c>
      <c r="E13096" t="s">
        <v>3281</v>
      </c>
      <c r="F13096">
        <v>13191</v>
      </c>
      <c r="G13096" t="s">
        <v>6036</v>
      </c>
      <c r="H13096">
        <v>13154</v>
      </c>
      <c r="I13096">
        <v>41.922131</v>
      </c>
      <c r="J13096">
        <v>-87.639088666666595</v>
      </c>
      <c r="K13096">
        <v>41.910617000000002</v>
      </c>
      <c r="L13096">
        <v>-87.653193999999999</v>
      </c>
      <c r="M13096" t="s">
        <v>17</v>
      </c>
      <c r="N13096" s="3">
        <f xml:space="preserve"> Table2[[#This Row],[ended_at]]-Table2[[#This Row],[started_at]]</f>
        <v>5.1273148128530011E-3</v>
      </c>
      <c r="O13096" s="4">
        <v>44189.422071759262</v>
      </c>
      <c r="P13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0.93647911695441388</v>
      </c>
    </row>
    <row r="13097" spans="1:16" x14ac:dyDescent="0.35">
      <c r="A13097" t="s">
        <v>13972</v>
      </c>
      <c r="B13097" t="s">
        <v>18</v>
      </c>
      <c r="C13097" s="1">
        <v>44184.460150462961</v>
      </c>
      <c r="D13097" s="1">
        <v>44184.47148148148</v>
      </c>
      <c r="E13097" t="s">
        <v>3950</v>
      </c>
      <c r="F13097" t="s">
        <v>3951</v>
      </c>
      <c r="G13097" t="s">
        <v>6036</v>
      </c>
      <c r="H13097">
        <v>13154</v>
      </c>
      <c r="I13097">
        <v>41.8925695</v>
      </c>
      <c r="J13097">
        <v>-87.614441666666593</v>
      </c>
      <c r="K13097">
        <v>41.910650333333301</v>
      </c>
      <c r="L13097">
        <v>-87.653115</v>
      </c>
      <c r="M13097" t="s">
        <v>17</v>
      </c>
      <c r="N13097" s="3">
        <f xml:space="preserve"> Table2[[#This Row],[ended_at]]-Table2[[#This Row],[started_at]]</f>
        <v>1.1331018518831115E-2</v>
      </c>
      <c r="O13097" s="4">
        <v>44184.460150462961</v>
      </c>
      <c r="P13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2.0431655571200626</v>
      </c>
    </row>
    <row r="13098" spans="1:16" x14ac:dyDescent="0.35">
      <c r="A13098" t="s">
        <v>13973</v>
      </c>
      <c r="B13098" t="s">
        <v>13</v>
      </c>
      <c r="C13098" s="1">
        <v>44185.815381944441</v>
      </c>
      <c r="D13098" s="1">
        <v>44185.829004629632</v>
      </c>
      <c r="E13098" t="s">
        <v>3454</v>
      </c>
      <c r="F13098">
        <v>517</v>
      </c>
      <c r="G13098" t="s">
        <v>3454</v>
      </c>
      <c r="H13098">
        <v>517</v>
      </c>
      <c r="I13098">
        <v>42.015962999999999</v>
      </c>
      <c r="J13098">
        <v>-87.675004999999999</v>
      </c>
      <c r="K13098">
        <v>42.015962999999999</v>
      </c>
      <c r="L13098">
        <v>-87.675004999999999</v>
      </c>
      <c r="M13098" t="s">
        <v>17</v>
      </c>
      <c r="N13098" s="3">
        <f xml:space="preserve"> Table2[[#This Row],[ended_at]]-Table2[[#This Row],[started_at]]</f>
        <v>1.3622685190057382E-2</v>
      </c>
      <c r="O13098" s="4">
        <v>44185.815381944441</v>
      </c>
      <c r="P13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099" spans="1:16" x14ac:dyDescent="0.35">
      <c r="A13099" t="s">
        <v>13974</v>
      </c>
      <c r="B13099" t="s">
        <v>18</v>
      </c>
      <c r="C13099" s="1">
        <v>44182.773877314816</v>
      </c>
      <c r="D13099" s="1">
        <v>44182.779699074075</v>
      </c>
      <c r="E13099" t="s">
        <v>4999</v>
      </c>
      <c r="F13099" t="s">
        <v>5000</v>
      </c>
      <c r="G13099" t="s">
        <v>3281</v>
      </c>
      <c r="H13099">
        <v>13191</v>
      </c>
      <c r="I13099">
        <v>41.925539833333303</v>
      </c>
      <c r="J13099">
        <v>-87.658599499999994</v>
      </c>
      <c r="K13099">
        <v>41.922299333333299</v>
      </c>
      <c r="L13099">
        <v>-87.639206999999999</v>
      </c>
      <c r="M13099" t="s">
        <v>17</v>
      </c>
      <c r="N13099" s="3">
        <f xml:space="preserve"> Table2[[#This Row],[ended_at]]-Table2[[#This Row],[started_at]]</f>
        <v>5.8217592595610768E-3</v>
      </c>
      <c r="O13099" s="4">
        <v>44182.773877314816</v>
      </c>
      <c r="P13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0.88887170690349337</v>
      </c>
    </row>
    <row r="13100" spans="1:16" x14ac:dyDescent="0.35">
      <c r="A13100" t="s">
        <v>13975</v>
      </c>
      <c r="B13100" t="s">
        <v>13</v>
      </c>
      <c r="C13100" s="1">
        <v>44186.692627314813</v>
      </c>
      <c r="D13100" s="1">
        <v>44186.721238425926</v>
      </c>
      <c r="E13100" t="s">
        <v>3281</v>
      </c>
      <c r="F13100">
        <v>13191</v>
      </c>
      <c r="G13100" t="s">
        <v>3281</v>
      </c>
      <c r="H13100">
        <v>13191</v>
      </c>
      <c r="I13100">
        <v>41.922167000000002</v>
      </c>
      <c r="J13100">
        <v>-87.638887999999994</v>
      </c>
      <c r="K13100">
        <v>41.922167000000002</v>
      </c>
      <c r="L13100">
        <v>-87.638887999999994</v>
      </c>
      <c r="M13100" t="s">
        <v>30</v>
      </c>
      <c r="N13100" s="3">
        <f xml:space="preserve"> Table2[[#This Row],[ended_at]]-Table2[[#This Row],[started_at]]</f>
        <v>2.8611111112695653E-2</v>
      </c>
      <c r="O13100" s="4">
        <v>44186.692627314813</v>
      </c>
      <c r="P13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101" spans="1:16" x14ac:dyDescent="0.35">
      <c r="A13101" t="s">
        <v>13976</v>
      </c>
      <c r="B13101" t="s">
        <v>13</v>
      </c>
      <c r="C13101" s="1">
        <v>44195.708854166667</v>
      </c>
      <c r="D13101" s="1">
        <v>44195.718217592592</v>
      </c>
      <c r="E13101" t="s">
        <v>3281</v>
      </c>
      <c r="F13101">
        <v>13191</v>
      </c>
      <c r="G13101" t="s">
        <v>3281</v>
      </c>
      <c r="H13101">
        <v>13191</v>
      </c>
      <c r="I13101">
        <v>41.922167000000002</v>
      </c>
      <c r="J13101">
        <v>-87.638887999999994</v>
      </c>
      <c r="K13101">
        <v>41.922167000000002</v>
      </c>
      <c r="L13101">
        <v>-87.638887999999994</v>
      </c>
      <c r="M13101" t="s">
        <v>17</v>
      </c>
      <c r="N13101" s="3">
        <f xml:space="preserve"> Table2[[#This Row],[ended_at]]-Table2[[#This Row],[started_at]]</f>
        <v>9.3634259246755391E-3</v>
      </c>
      <c r="O13101" s="4">
        <v>44195.708854166667</v>
      </c>
      <c r="P13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102" spans="1:16" x14ac:dyDescent="0.35">
      <c r="A13102" s="2" t="s">
        <v>13977</v>
      </c>
      <c r="B13102" t="s">
        <v>18</v>
      </c>
      <c r="C13102" s="1">
        <v>44171.480347222219</v>
      </c>
      <c r="D13102" s="1">
        <v>44171.48642361111</v>
      </c>
      <c r="E13102" t="s">
        <v>3281</v>
      </c>
      <c r="F13102">
        <v>13191</v>
      </c>
      <c r="G13102" t="s">
        <v>3281</v>
      </c>
      <c r="H13102">
        <v>13191</v>
      </c>
      <c r="I13102">
        <v>41.922121500000003</v>
      </c>
      <c r="J13102">
        <v>-87.639052500000005</v>
      </c>
      <c r="K13102">
        <v>41.922177666666599</v>
      </c>
      <c r="L13102">
        <v>-87.639106999999996</v>
      </c>
      <c r="M13102" t="s">
        <v>30</v>
      </c>
      <c r="N13102" s="3">
        <f xml:space="preserve"> Table2[[#This Row],[ended_at]]-Table2[[#This Row],[started_at]]</f>
        <v>6.0763888905057684E-3</v>
      </c>
      <c r="O13102" s="4">
        <v>44171.480347222219</v>
      </c>
      <c r="P13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4.1640445482935161E-3</v>
      </c>
    </row>
    <row r="13103" spans="1:16" x14ac:dyDescent="0.35">
      <c r="A13103" t="s">
        <v>13978</v>
      </c>
      <c r="B13103" t="s">
        <v>18</v>
      </c>
      <c r="C13103" s="1">
        <v>44168.887824074074</v>
      </c>
      <c r="D13103" s="1">
        <v>44168.891064814816</v>
      </c>
      <c r="E13103" t="s">
        <v>3281</v>
      </c>
      <c r="F13103">
        <v>13191</v>
      </c>
      <c r="G13103" t="s">
        <v>3281</v>
      </c>
      <c r="H13103">
        <v>13191</v>
      </c>
      <c r="I13103">
        <v>41.922198666666603</v>
      </c>
      <c r="J13103">
        <v>-87.639063166666602</v>
      </c>
      <c r="K13103">
        <v>41.922213499999998</v>
      </c>
      <c r="L13103">
        <v>-87.638891833333304</v>
      </c>
      <c r="M13103" t="s">
        <v>30</v>
      </c>
      <c r="N13103" s="3">
        <f xml:space="preserve"> Table2[[#This Row],[ended_at]]-Table2[[#This Row],[started_at]]</f>
        <v>3.2407407416030765E-3</v>
      </c>
      <c r="O13103" s="4">
        <v>44168.887824074074</v>
      </c>
      <c r="P13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7.7141173104426546E-3</v>
      </c>
    </row>
    <row r="13104" spans="1:16" x14ac:dyDescent="0.35">
      <c r="A13104" t="s">
        <v>13979</v>
      </c>
      <c r="B13104" t="s">
        <v>13</v>
      </c>
      <c r="C13104" s="1">
        <v>44178.676041666666</v>
      </c>
      <c r="D13104" s="1">
        <v>44178.690312500003</v>
      </c>
      <c r="E13104" t="s">
        <v>5286</v>
      </c>
      <c r="F13104">
        <v>13034</v>
      </c>
      <c r="G13104" t="s">
        <v>3281</v>
      </c>
      <c r="H13104">
        <v>13191</v>
      </c>
      <c r="I13104">
        <v>41.897660000000002</v>
      </c>
      <c r="J13104">
        <v>-87.623509999999996</v>
      </c>
      <c r="K13104">
        <v>41.922167000000002</v>
      </c>
      <c r="L13104">
        <v>-87.638887999999994</v>
      </c>
      <c r="M13104" t="s">
        <v>17</v>
      </c>
      <c r="N13104" s="3">
        <f xml:space="preserve"> Table2[[#This Row],[ended_at]]-Table2[[#This Row],[started_at]]</f>
        <v>1.4270833336922806E-2</v>
      </c>
      <c r="O13104" s="4">
        <v>44178.676041666666</v>
      </c>
      <c r="P13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1.625750199308384</v>
      </c>
    </row>
    <row r="13105" spans="1:16" x14ac:dyDescent="0.35">
      <c r="A13105" t="s">
        <v>13980</v>
      </c>
      <c r="B13105" t="s">
        <v>18</v>
      </c>
      <c r="C13105" s="1">
        <v>44167.495150462964</v>
      </c>
      <c r="D13105" s="1">
        <v>44167.508229166669</v>
      </c>
      <c r="E13105" t="s">
        <v>4126</v>
      </c>
      <c r="F13105" t="s">
        <v>4127</v>
      </c>
      <c r="G13105" t="s">
        <v>3450</v>
      </c>
      <c r="H13105" t="s">
        <v>3451</v>
      </c>
      <c r="I13105">
        <v>41.890530666666599</v>
      </c>
      <c r="J13105">
        <v>-87.618310500000007</v>
      </c>
      <c r="K13105">
        <v>41.912937499999998</v>
      </c>
      <c r="L13105">
        <v>-87.664114833333301</v>
      </c>
      <c r="M13105" t="s">
        <v>17</v>
      </c>
      <c r="N13105" s="3">
        <f xml:space="preserve"> Table2[[#This Row],[ended_at]]-Table2[[#This Row],[started_at]]</f>
        <v>1.3078703705104999E-2</v>
      </c>
      <c r="O13105" s="4">
        <v>44167.495150462964</v>
      </c>
      <c r="P13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2.4521410325722806</v>
      </c>
    </row>
    <row r="13106" spans="1:16" x14ac:dyDescent="0.35">
      <c r="A13106" t="s">
        <v>13981</v>
      </c>
      <c r="B13106" t="s">
        <v>13</v>
      </c>
      <c r="C13106" s="1">
        <v>44194.399814814817</v>
      </c>
      <c r="D13106" s="1">
        <v>44194.40525462963</v>
      </c>
      <c r="E13106" t="s">
        <v>3541</v>
      </c>
      <c r="F13106">
        <v>13061</v>
      </c>
      <c r="G13106" t="s">
        <v>3448</v>
      </c>
      <c r="H13106" t="s">
        <v>3449</v>
      </c>
      <c r="I13106">
        <v>41.903449999999999</v>
      </c>
      <c r="J13106">
        <v>-87.667747000000006</v>
      </c>
      <c r="K13106">
        <v>41.891264346481499</v>
      </c>
      <c r="L13106">
        <v>-87.676842212677002</v>
      </c>
      <c r="M13106" t="s">
        <v>17</v>
      </c>
      <c r="N13106" s="3">
        <f xml:space="preserve"> Table2[[#This Row],[ended_at]]-Table2[[#This Row],[started_at]]</f>
        <v>5.4398148131440394E-3</v>
      </c>
      <c r="O13106" s="4">
        <v>44194.399814814817</v>
      </c>
      <c r="P13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0.83789412274051456</v>
      </c>
    </row>
    <row r="13107" spans="1:16" x14ac:dyDescent="0.35">
      <c r="A13107" t="s">
        <v>13982</v>
      </c>
      <c r="B13107" t="s">
        <v>18</v>
      </c>
      <c r="C13107" s="1">
        <v>44168.684745370374</v>
      </c>
      <c r="D13107" s="1">
        <v>44168.688113425924</v>
      </c>
      <c r="E13107" t="s">
        <v>3722</v>
      </c>
      <c r="F13107" t="s">
        <v>3723</v>
      </c>
      <c r="G13107" t="s">
        <v>3450</v>
      </c>
      <c r="H13107" t="s">
        <v>3451</v>
      </c>
      <c r="I13107">
        <v>41.920793666666597</v>
      </c>
      <c r="J13107">
        <v>-87.663786333333306</v>
      </c>
      <c r="K13107">
        <v>41.913057166666597</v>
      </c>
      <c r="L13107">
        <v>-87.664216999999994</v>
      </c>
      <c r="M13107" t="s">
        <v>17</v>
      </c>
      <c r="N13107" s="3">
        <f xml:space="preserve"> Table2[[#This Row],[ended_at]]-Table2[[#This Row],[started_at]]</f>
        <v>3.3680555497994646E-3</v>
      </c>
      <c r="O13107" s="4">
        <v>44168.684745370374</v>
      </c>
      <c r="P13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0.46541943091322546</v>
      </c>
    </row>
    <row r="13108" spans="1:16" x14ac:dyDescent="0.35">
      <c r="A13108" t="s">
        <v>13983</v>
      </c>
      <c r="B13108" t="s">
        <v>18</v>
      </c>
      <c r="C13108" s="1">
        <v>44183.413831018515</v>
      </c>
      <c r="D13108" s="1">
        <v>44183.422685185185</v>
      </c>
      <c r="E13108" t="s">
        <v>5282</v>
      </c>
      <c r="F13108">
        <v>13430</v>
      </c>
      <c r="G13108" t="s">
        <v>3448</v>
      </c>
      <c r="H13108" t="s">
        <v>3449</v>
      </c>
      <c r="I13108">
        <v>41.890718666666601</v>
      </c>
      <c r="J13108">
        <v>-87.631295833333297</v>
      </c>
      <c r="K13108">
        <v>41.891337</v>
      </c>
      <c r="L13108">
        <v>-87.676884999999999</v>
      </c>
      <c r="M13108" t="s">
        <v>17</v>
      </c>
      <c r="N13108" s="3">
        <f xml:space="preserve"> Table2[[#This Row],[ended_at]]-Table2[[#This Row],[started_at]]</f>
        <v>8.8541666700621136E-3</v>
      </c>
      <c r="O13108" s="4">
        <v>44183.413831018515</v>
      </c>
      <c r="P13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2.0402209313758104</v>
      </c>
    </row>
    <row r="13109" spans="1:16" x14ac:dyDescent="0.35">
      <c r="A13109" t="s">
        <v>13984</v>
      </c>
      <c r="B13109" t="s">
        <v>18</v>
      </c>
      <c r="C13109" s="1">
        <v>44171.39434027778</v>
      </c>
      <c r="D13109" s="1">
        <v>44171.409074074072</v>
      </c>
      <c r="E13109" t="s">
        <v>4128</v>
      </c>
      <c r="F13109" t="s">
        <v>4129</v>
      </c>
      <c r="G13109" t="s">
        <v>3471</v>
      </c>
      <c r="H13109" t="s">
        <v>3472</v>
      </c>
      <c r="I13109">
        <v>41.830640500000001</v>
      </c>
      <c r="J13109">
        <v>-87.647093999999996</v>
      </c>
      <c r="K13109">
        <v>41.808243666666598</v>
      </c>
      <c r="L13109">
        <v>-87.677229499999996</v>
      </c>
      <c r="M13109" t="s">
        <v>17</v>
      </c>
      <c r="N13109" s="3">
        <f xml:space="preserve"> Table2[[#This Row],[ended_at]]-Table2[[#This Row],[started_at]]</f>
        <v>1.4733796291693579E-2</v>
      </c>
      <c r="O13109" s="4">
        <v>44171.39434027778</v>
      </c>
      <c r="P13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1.9064567707884019</v>
      </c>
    </row>
    <row r="13110" spans="1:16" x14ac:dyDescent="0.35">
      <c r="A13110" t="s">
        <v>13985</v>
      </c>
      <c r="B13110" t="s">
        <v>13</v>
      </c>
      <c r="C13110" s="1">
        <v>44186.391238425924</v>
      </c>
      <c r="D13110" s="1">
        <v>44186.398981481485</v>
      </c>
      <c r="E13110" t="s">
        <v>5583</v>
      </c>
      <c r="F13110" t="s">
        <v>5584</v>
      </c>
      <c r="G13110" t="s">
        <v>3450</v>
      </c>
      <c r="H13110" t="s">
        <v>3451</v>
      </c>
      <c r="I13110">
        <v>41.929465</v>
      </c>
      <c r="J13110">
        <v>-87.684157999999996</v>
      </c>
      <c r="K13110">
        <v>41.912919000000002</v>
      </c>
      <c r="L13110">
        <v>-87.664169000000001</v>
      </c>
      <c r="M13110" t="s">
        <v>17</v>
      </c>
      <c r="N13110" s="3">
        <f xml:space="preserve"> Table2[[#This Row],[ended_at]]-Table2[[#This Row],[started_at]]</f>
        <v>7.7430555611499585E-3</v>
      </c>
      <c r="O13110" s="4">
        <v>44186.391238425924</v>
      </c>
      <c r="P13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1.3372766336212201</v>
      </c>
    </row>
    <row r="13111" spans="1:16" x14ac:dyDescent="0.35">
      <c r="A13111" s="2" t="s">
        <v>13986</v>
      </c>
      <c r="B13111" t="s">
        <v>18</v>
      </c>
      <c r="C13111" s="1">
        <v>44174.614282407405</v>
      </c>
      <c r="D13111" s="1">
        <v>44174.62164351852</v>
      </c>
      <c r="E13111" t="s">
        <v>5583</v>
      </c>
      <c r="F13111" t="s">
        <v>5584</v>
      </c>
      <c r="G13111" t="s">
        <v>3450</v>
      </c>
      <c r="H13111" t="s">
        <v>3451</v>
      </c>
      <c r="I13111">
        <v>41.929451666666601</v>
      </c>
      <c r="J13111">
        <v>-87.684223833333306</v>
      </c>
      <c r="K13111">
        <v>41.912968999999997</v>
      </c>
      <c r="L13111">
        <v>-87.664162333333294</v>
      </c>
      <c r="M13111" t="s">
        <v>17</v>
      </c>
      <c r="N13111" s="3">
        <f xml:space="preserve"> Table2[[#This Row],[ended_at]]-Table2[[#This Row],[started_at]]</f>
        <v>7.3611111147329211E-3</v>
      </c>
      <c r="O13111" s="4">
        <v>44174.614282407405</v>
      </c>
      <c r="P13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1.3366221480226617</v>
      </c>
    </row>
    <row r="13112" spans="1:16" x14ac:dyDescent="0.35">
      <c r="A13112" t="s">
        <v>13987</v>
      </c>
      <c r="B13112" t="s">
        <v>18</v>
      </c>
      <c r="C13112" s="1">
        <v>44196.683067129627</v>
      </c>
      <c r="D13112" s="1">
        <v>44196.706053240741</v>
      </c>
      <c r="E13112" t="s">
        <v>3923</v>
      </c>
      <c r="F13112" t="s">
        <v>3924</v>
      </c>
      <c r="G13112" t="s">
        <v>6038</v>
      </c>
      <c r="H13112">
        <v>13033</v>
      </c>
      <c r="I13112">
        <v>41.924872499999999</v>
      </c>
      <c r="J13112">
        <v>-87.714506999999998</v>
      </c>
      <c r="K13112">
        <v>41.891740333333303</v>
      </c>
      <c r="L13112">
        <v>-87.648631666666603</v>
      </c>
      <c r="M13112" t="s">
        <v>30</v>
      </c>
      <c r="N13112" s="3">
        <f xml:space="preserve"> Table2[[#This Row],[ended_at]]-Table2[[#This Row],[started_at]]</f>
        <v>2.2986111114732921E-2</v>
      </c>
      <c r="O13112" s="4">
        <v>44196.683067129627</v>
      </c>
      <c r="P13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3.5566242485429922</v>
      </c>
    </row>
    <row r="13113" spans="1:16" x14ac:dyDescent="0.35">
      <c r="A13113" t="s">
        <v>13988</v>
      </c>
      <c r="B13113" t="s">
        <v>29</v>
      </c>
      <c r="C13113" s="1">
        <v>44175.658449074072</v>
      </c>
      <c r="D13113" s="1">
        <v>44175.664733796293</v>
      </c>
      <c r="E13113" t="s">
        <v>4025</v>
      </c>
      <c r="F13113">
        <v>13216</v>
      </c>
      <c r="G13113" t="s">
        <v>8686</v>
      </c>
      <c r="H13113">
        <v>13420</v>
      </c>
      <c r="I13113">
        <v>41.834733999999997</v>
      </c>
      <c r="J13113">
        <v>-87.625812999999994</v>
      </c>
      <c r="K13113">
        <v>41.824599999999997</v>
      </c>
      <c r="L13113">
        <v>-87.616780000000006</v>
      </c>
      <c r="M13113" t="s">
        <v>30</v>
      </c>
      <c r="N13113" s="3">
        <f xml:space="preserve"> Table2[[#This Row],[ended_at]]-Table2[[#This Row],[started_at]]</f>
        <v>6.284722221607808E-3</v>
      </c>
      <c r="O13113" s="4">
        <v>44175.658449074072</v>
      </c>
      <c r="P13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0.73124058254554158</v>
      </c>
    </row>
    <row r="13114" spans="1:16" x14ac:dyDescent="0.35">
      <c r="A13114" t="s">
        <v>13989</v>
      </c>
      <c r="B13114" t="s">
        <v>13</v>
      </c>
      <c r="C13114" s="1">
        <v>44175.662488425929</v>
      </c>
      <c r="D13114" s="1">
        <v>44175.676377314812</v>
      </c>
      <c r="E13114" t="s">
        <v>2971</v>
      </c>
      <c r="F13114">
        <v>13016</v>
      </c>
      <c r="G13114" t="s">
        <v>3281</v>
      </c>
      <c r="H13114">
        <v>13191</v>
      </c>
      <c r="I13114">
        <v>41.894345137424203</v>
      </c>
      <c r="J13114">
        <v>-87.622798383235903</v>
      </c>
      <c r="K13114">
        <v>41.922167000000002</v>
      </c>
      <c r="L13114">
        <v>-87.638887999999994</v>
      </c>
      <c r="M13114" t="s">
        <v>17</v>
      </c>
      <c r="N13114" s="3">
        <f xml:space="preserve"> Table2[[#This Row],[ended_at]]-Table2[[#This Row],[started_at]]</f>
        <v>1.3888888883229811E-2</v>
      </c>
      <c r="O13114" s="4">
        <v>44175.662488425929</v>
      </c>
      <c r="P13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1.8206044826158396</v>
      </c>
    </row>
    <row r="13115" spans="1:16" x14ac:dyDescent="0.35">
      <c r="A13115" t="s">
        <v>13990</v>
      </c>
      <c r="B13115" t="s">
        <v>29</v>
      </c>
      <c r="C13115" s="1">
        <v>44167.420023148145</v>
      </c>
      <c r="D13115" s="1">
        <v>44167.421886574077</v>
      </c>
      <c r="E13115" t="s">
        <v>6069</v>
      </c>
      <c r="F13115" t="s">
        <v>6070</v>
      </c>
      <c r="G13115" t="s">
        <v>3448</v>
      </c>
      <c r="H13115" t="s">
        <v>3449</v>
      </c>
      <c r="I13115">
        <v>41.885950999999999</v>
      </c>
      <c r="J13115">
        <v>-87.677008999999998</v>
      </c>
      <c r="K13115">
        <v>41.891264346481499</v>
      </c>
      <c r="L13115">
        <v>-87.676842212677002</v>
      </c>
      <c r="M13115" t="s">
        <v>30</v>
      </c>
      <c r="N13115" s="3">
        <f xml:space="preserve"> Table2[[#This Row],[ended_at]]-Table2[[#This Row],[started_at]]</f>
        <v>1.8634259322425351E-3</v>
      </c>
      <c r="O13115" s="4">
        <v>44167.420023148145</v>
      </c>
      <c r="P13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0.31945846144524104</v>
      </c>
    </row>
    <row r="13116" spans="1:16" x14ac:dyDescent="0.35">
      <c r="A13116" t="s">
        <v>13991</v>
      </c>
      <c r="B13116" t="s">
        <v>13</v>
      </c>
      <c r="C13116" s="1">
        <v>44174.647141203706</v>
      </c>
      <c r="D13116" s="1">
        <v>44174.65421296296</v>
      </c>
      <c r="E13116" t="s">
        <v>5312</v>
      </c>
      <c r="F13116">
        <v>13192</v>
      </c>
      <c r="G13116" t="s">
        <v>3450</v>
      </c>
      <c r="H13116" t="s">
        <v>3451</v>
      </c>
      <c r="I13116">
        <v>41.919936</v>
      </c>
      <c r="J13116">
        <v>-87.648830000000004</v>
      </c>
      <c r="K13116">
        <v>41.912919000000002</v>
      </c>
      <c r="L13116">
        <v>-87.664169000000001</v>
      </c>
      <c r="M13116" t="s">
        <v>17</v>
      </c>
      <c r="N13116" s="3">
        <f xml:space="preserve"> Table2[[#This Row],[ended_at]]-Table2[[#This Row],[started_at]]</f>
        <v>7.0717592534492724E-3</v>
      </c>
      <c r="O13116" s="4">
        <v>44174.647141203706</v>
      </c>
      <c r="P13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0.80534675051581861</v>
      </c>
    </row>
    <row r="13117" spans="1:16" x14ac:dyDescent="0.35">
      <c r="A13117" t="s">
        <v>13992</v>
      </c>
      <c r="B13117" t="s">
        <v>13</v>
      </c>
      <c r="C13117" s="1">
        <v>44170.355752314812</v>
      </c>
      <c r="D13117" s="1">
        <v>44170.364270833335</v>
      </c>
      <c r="E13117" t="s">
        <v>5317</v>
      </c>
      <c r="F13117" t="s">
        <v>5318</v>
      </c>
      <c r="G13117" t="s">
        <v>3448</v>
      </c>
      <c r="H13117" t="s">
        <v>3449</v>
      </c>
      <c r="I13117">
        <v>41.885483307900003</v>
      </c>
      <c r="J13117">
        <v>-87.652304856399994</v>
      </c>
      <c r="K13117">
        <v>41.891264346481499</v>
      </c>
      <c r="L13117">
        <v>-87.676842212677002</v>
      </c>
      <c r="M13117" t="s">
        <v>30</v>
      </c>
      <c r="N13117" s="3">
        <f xml:space="preserve"> Table2[[#This Row],[ended_at]]-Table2[[#This Row],[started_at]]</f>
        <v>8.5185185234877281E-3</v>
      </c>
      <c r="O13117" s="4">
        <v>44170.355752314812</v>
      </c>
      <c r="P13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1.1516405585512288</v>
      </c>
    </row>
    <row r="13118" spans="1:16" x14ac:dyDescent="0.35">
      <c r="A13118" s="2" t="s">
        <v>13993</v>
      </c>
      <c r="B13118" t="s">
        <v>13</v>
      </c>
      <c r="C13118" s="1">
        <v>44173.719166666669</v>
      </c>
      <c r="D13118" s="1">
        <v>44173.723912037036</v>
      </c>
      <c r="E13118" t="s">
        <v>602</v>
      </c>
      <c r="F13118" t="s">
        <v>603</v>
      </c>
      <c r="G13118" t="s">
        <v>3281</v>
      </c>
      <c r="H13118">
        <v>13191</v>
      </c>
      <c r="I13118">
        <v>41.907992999999998</v>
      </c>
      <c r="J13118">
        <v>-87.631501</v>
      </c>
      <c r="K13118">
        <v>41.922167000000002</v>
      </c>
      <c r="L13118">
        <v>-87.638887999999994</v>
      </c>
      <c r="M13118" t="s">
        <v>17</v>
      </c>
      <c r="N13118" s="3">
        <f xml:space="preserve"> Table2[[#This Row],[ended_at]]-Table2[[#This Row],[started_at]]</f>
        <v>4.7453703664359637E-3</v>
      </c>
      <c r="O13118" s="4">
        <v>44173.719166666669</v>
      </c>
      <c r="P13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0.913787235752197</v>
      </c>
    </row>
    <row r="13119" spans="1:16" x14ac:dyDescent="0.35">
      <c r="A13119" t="s">
        <v>13994</v>
      </c>
      <c r="B13119" t="s">
        <v>13</v>
      </c>
      <c r="C13119" s="1">
        <v>44192.812407407408</v>
      </c>
      <c r="D13119" s="1">
        <v>44192.835763888892</v>
      </c>
      <c r="E13119" t="s">
        <v>5508</v>
      </c>
      <c r="F13119" t="s">
        <v>5509</v>
      </c>
      <c r="G13119" t="s">
        <v>3454</v>
      </c>
      <c r="H13119">
        <v>517</v>
      </c>
      <c r="I13119">
        <v>41.902308701220001</v>
      </c>
      <c r="J13119">
        <v>-87.627690528000002</v>
      </c>
      <c r="K13119">
        <v>42.015962999999999</v>
      </c>
      <c r="L13119">
        <v>-87.675004999999999</v>
      </c>
      <c r="M13119" t="s">
        <v>17</v>
      </c>
      <c r="N13119" s="3">
        <f xml:space="preserve"> Table2[[#This Row],[ended_at]]-Table2[[#This Row],[started_at]]</f>
        <v>2.3356481484370306E-2</v>
      </c>
      <c r="O13119" s="4">
        <v>44192.812407407408</v>
      </c>
      <c r="P13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7.151316233130256</v>
      </c>
    </row>
    <row r="13120" spans="1:16" x14ac:dyDescent="0.35">
      <c r="A13120" t="s">
        <v>13995</v>
      </c>
      <c r="B13120" t="s">
        <v>29</v>
      </c>
      <c r="C13120" s="1">
        <v>44167.771064814813</v>
      </c>
      <c r="D13120" s="1">
        <v>44167.774467592593</v>
      </c>
      <c r="E13120" t="s">
        <v>5486</v>
      </c>
      <c r="F13120" t="s">
        <v>5487</v>
      </c>
      <c r="G13120" t="s">
        <v>3281</v>
      </c>
      <c r="H13120">
        <v>13191</v>
      </c>
      <c r="I13120">
        <v>41.931247999999997</v>
      </c>
      <c r="J13120">
        <v>-87.644335999999996</v>
      </c>
      <c r="K13120">
        <v>41.922167000000002</v>
      </c>
      <c r="L13120">
        <v>-87.638887999999994</v>
      </c>
      <c r="M13120" t="s">
        <v>17</v>
      </c>
      <c r="N13120" s="3">
        <f xml:space="preserve"> Table2[[#This Row],[ended_at]]-Table2[[#This Row],[started_at]]</f>
        <v>3.4027777801384218E-3</v>
      </c>
      <c r="O13120" s="4">
        <v>44167.771064814813</v>
      </c>
      <c r="P13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0.59774021834829216</v>
      </c>
    </row>
    <row r="13121" spans="1:16" x14ac:dyDescent="0.35">
      <c r="A13121" t="s">
        <v>13996</v>
      </c>
      <c r="B13121" t="s">
        <v>13</v>
      </c>
      <c r="C13121" s="1">
        <v>44186.62332175926</v>
      </c>
      <c r="D13121" s="1">
        <v>44186.63826388889</v>
      </c>
      <c r="E13121" t="s">
        <v>5524</v>
      </c>
      <c r="F13121" t="s">
        <v>5525</v>
      </c>
      <c r="G13121" t="s">
        <v>3448</v>
      </c>
      <c r="H13121" t="s">
        <v>3449</v>
      </c>
      <c r="I13121">
        <v>41.891847372109901</v>
      </c>
      <c r="J13121">
        <v>-87.620580196380601</v>
      </c>
      <c r="K13121">
        <v>41.891264346481499</v>
      </c>
      <c r="L13121">
        <v>-87.676842212677002</v>
      </c>
      <c r="M13121" t="s">
        <v>30</v>
      </c>
      <c r="N13121" s="3">
        <f xml:space="preserve"> Table2[[#This Row],[ended_at]]-Table2[[#This Row],[started_at]]</f>
        <v>1.4942129630071577E-2</v>
      </c>
      <c r="O13121" s="4">
        <v>44186.62332175926</v>
      </c>
      <c r="P13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2.5176609713919209</v>
      </c>
    </row>
    <row r="13122" spans="1:16" x14ac:dyDescent="0.35">
      <c r="A13122" t="s">
        <v>13997</v>
      </c>
      <c r="B13122" t="s">
        <v>13</v>
      </c>
      <c r="C13122" s="1">
        <v>44186.411712962959</v>
      </c>
      <c r="D13122" s="1">
        <v>44186.427997685183</v>
      </c>
      <c r="E13122" t="s">
        <v>5700</v>
      </c>
      <c r="F13122" t="s">
        <v>5701</v>
      </c>
      <c r="G13122" t="s">
        <v>3281</v>
      </c>
      <c r="H13122">
        <v>13191</v>
      </c>
      <c r="I13122">
        <v>41.883380000000002</v>
      </c>
      <c r="J13122">
        <v>-87.641170000000002</v>
      </c>
      <c r="K13122">
        <v>41.922167000000002</v>
      </c>
      <c r="L13122">
        <v>-87.638887999999994</v>
      </c>
      <c r="M13122" t="s">
        <v>17</v>
      </c>
      <c r="N13122" s="3">
        <f xml:space="preserve"> Table2[[#This Row],[ended_at]]-Table2[[#This Row],[started_at]]</f>
        <v>1.6284722223645076E-2</v>
      </c>
      <c r="O13122" s="4">
        <v>44186.411712962959</v>
      </c>
      <c r="P13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2.3336185992518494</v>
      </c>
    </row>
    <row r="13123" spans="1:16" x14ac:dyDescent="0.35">
      <c r="A13123" t="s">
        <v>13998</v>
      </c>
      <c r="B13123" t="s">
        <v>13</v>
      </c>
      <c r="C13123" s="1">
        <v>44179.412893518522</v>
      </c>
      <c r="D13123" s="1">
        <v>44179.430428240739</v>
      </c>
      <c r="E13123" t="s">
        <v>5700</v>
      </c>
      <c r="F13123" t="s">
        <v>5701</v>
      </c>
      <c r="G13123" t="s">
        <v>3281</v>
      </c>
      <c r="H13123">
        <v>13191</v>
      </c>
      <c r="I13123">
        <v>41.883380000000002</v>
      </c>
      <c r="J13123">
        <v>-87.641170000000002</v>
      </c>
      <c r="K13123">
        <v>41.922167000000002</v>
      </c>
      <c r="L13123">
        <v>-87.638887999999994</v>
      </c>
      <c r="M13123" t="s">
        <v>17</v>
      </c>
      <c r="N13123" s="3">
        <f xml:space="preserve"> Table2[[#This Row],[ended_at]]-Table2[[#This Row],[started_at]]</f>
        <v>1.7534722217533272E-2</v>
      </c>
      <c r="O13123" s="4">
        <v>44179.412893518522</v>
      </c>
      <c r="P13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2.3336185992518494</v>
      </c>
    </row>
    <row r="13124" spans="1:16" x14ac:dyDescent="0.35">
      <c r="A13124" t="s">
        <v>13999</v>
      </c>
      <c r="B13124" t="s">
        <v>18</v>
      </c>
      <c r="C13124" s="1">
        <v>44170.79078703704</v>
      </c>
      <c r="D13124" s="1">
        <v>44170.797060185185</v>
      </c>
      <c r="E13124" t="s">
        <v>6029</v>
      </c>
      <c r="F13124" t="s">
        <v>6030</v>
      </c>
      <c r="G13124" t="s">
        <v>3471</v>
      </c>
      <c r="H13124" t="s">
        <v>3472</v>
      </c>
      <c r="I13124">
        <v>41.808145833333299</v>
      </c>
      <c r="J13124">
        <v>-87.645646333333303</v>
      </c>
      <c r="K13124">
        <v>41.808305166666599</v>
      </c>
      <c r="L13124">
        <v>-87.677185666666603</v>
      </c>
      <c r="M13124" t="s">
        <v>17</v>
      </c>
      <c r="N13124" s="3">
        <f xml:space="preserve"> Table2[[#This Row],[ended_at]]-Table2[[#This Row],[started_at]]</f>
        <v>6.2731481448281556E-3</v>
      </c>
      <c r="O13124" s="4">
        <v>44170.79078703704</v>
      </c>
      <c r="P13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1.4130844082318812</v>
      </c>
    </row>
    <row r="13125" spans="1:16" x14ac:dyDescent="0.35">
      <c r="A13125" t="s">
        <v>14000</v>
      </c>
      <c r="B13125" t="s">
        <v>13</v>
      </c>
      <c r="C13125" s="1">
        <v>44179.643275462964</v>
      </c>
      <c r="D13125" s="1">
        <v>44179.647743055553</v>
      </c>
      <c r="E13125" t="s">
        <v>1231</v>
      </c>
      <c r="F13125" t="s">
        <v>1232</v>
      </c>
      <c r="G13125" t="s">
        <v>3281</v>
      </c>
      <c r="H13125">
        <v>13191</v>
      </c>
      <c r="I13125">
        <v>41.9256018819</v>
      </c>
      <c r="J13125">
        <v>-87.653708042299996</v>
      </c>
      <c r="K13125">
        <v>41.922167000000002</v>
      </c>
      <c r="L13125">
        <v>-87.638887999999994</v>
      </c>
      <c r="M13125" t="s">
        <v>17</v>
      </c>
      <c r="N13125" s="3">
        <f xml:space="preserve"> Table2[[#This Row],[ended_at]]-Table2[[#This Row],[started_at]]</f>
        <v>4.4675925892079249E-3</v>
      </c>
      <c r="O13125" s="4">
        <v>44179.643275462964</v>
      </c>
      <c r="P13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0.69419289928246242</v>
      </c>
    </row>
    <row r="13126" spans="1:16" x14ac:dyDescent="0.35">
      <c r="A13126" t="s">
        <v>14001</v>
      </c>
      <c r="B13126" t="s">
        <v>13</v>
      </c>
      <c r="C13126" s="1">
        <v>44179.566111111111</v>
      </c>
      <c r="D13126" s="1">
        <v>44179.571053240739</v>
      </c>
      <c r="E13126" t="s">
        <v>1231</v>
      </c>
      <c r="F13126" t="s">
        <v>1232</v>
      </c>
      <c r="G13126" t="s">
        <v>3281</v>
      </c>
      <c r="H13126">
        <v>13191</v>
      </c>
      <c r="I13126">
        <v>41.9256018819</v>
      </c>
      <c r="J13126">
        <v>-87.653708042299996</v>
      </c>
      <c r="K13126">
        <v>41.922167000000002</v>
      </c>
      <c r="L13126">
        <v>-87.638887999999994</v>
      </c>
      <c r="M13126" t="s">
        <v>17</v>
      </c>
      <c r="N13126" s="3">
        <f xml:space="preserve"> Table2[[#This Row],[ended_at]]-Table2[[#This Row],[started_at]]</f>
        <v>4.9421296280343086E-3</v>
      </c>
      <c r="O13126" s="4">
        <v>44179.566111111111</v>
      </c>
      <c r="P13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0.69419289928246242</v>
      </c>
    </row>
    <row r="13127" spans="1:16" x14ac:dyDescent="0.35">
      <c r="A13127" t="s">
        <v>14002</v>
      </c>
      <c r="B13127" t="s">
        <v>13</v>
      </c>
      <c r="C13127" s="1">
        <v>44168.776342592595</v>
      </c>
      <c r="D13127" s="1">
        <v>44168.778136574074</v>
      </c>
      <c r="E13127" t="s">
        <v>5823</v>
      </c>
      <c r="F13127">
        <v>13132</v>
      </c>
      <c r="G13127" t="s">
        <v>3448</v>
      </c>
      <c r="H13127" t="s">
        <v>3449</v>
      </c>
      <c r="I13127">
        <v>41.895769000000001</v>
      </c>
      <c r="J13127">
        <v>-87.677220000000005</v>
      </c>
      <c r="K13127">
        <v>41.891264346481499</v>
      </c>
      <c r="L13127">
        <v>-87.676842212677002</v>
      </c>
      <c r="M13127" t="s">
        <v>17</v>
      </c>
      <c r="N13127" s="3">
        <f xml:space="preserve"> Table2[[#This Row],[ended_at]]-Table2[[#This Row],[started_at]]</f>
        <v>1.7939814788405783E-3</v>
      </c>
      <c r="O13127" s="4">
        <v>44168.776342592595</v>
      </c>
      <c r="P13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0.27128997714410791</v>
      </c>
    </row>
    <row r="13128" spans="1:16" x14ac:dyDescent="0.35">
      <c r="A13128" t="s">
        <v>14003</v>
      </c>
      <c r="B13128" t="s">
        <v>18</v>
      </c>
      <c r="C13128" s="1">
        <v>44174.572199074071</v>
      </c>
      <c r="D13128" s="1">
        <v>44174.575995370367</v>
      </c>
      <c r="E13128" t="s">
        <v>10600</v>
      </c>
      <c r="F13128" t="s">
        <v>10601</v>
      </c>
      <c r="G13128" t="s">
        <v>5317</v>
      </c>
      <c r="H13128" t="s">
        <v>5318</v>
      </c>
      <c r="I13128">
        <v>41.881808999999997</v>
      </c>
      <c r="J13128">
        <v>-87.640984666666597</v>
      </c>
      <c r="K13128">
        <v>41.885448500000003</v>
      </c>
      <c r="L13128">
        <v>-87.652174000000002</v>
      </c>
      <c r="M13128" t="s">
        <v>17</v>
      </c>
      <c r="N13128" s="3">
        <f xml:space="preserve"> Table2[[#This Row],[ended_at]]-Table2[[#This Row],[started_at]]</f>
        <v>3.796296296059154E-3</v>
      </c>
      <c r="O13128" s="4">
        <v>44174.572199074071</v>
      </c>
      <c r="P13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0.54642503039405754</v>
      </c>
    </row>
    <row r="13129" spans="1:16" x14ac:dyDescent="0.35">
      <c r="A13129" t="s">
        <v>14004</v>
      </c>
      <c r="B13129" t="s">
        <v>13</v>
      </c>
      <c r="C13129" s="1">
        <v>44173.717523148145</v>
      </c>
      <c r="D13129" s="1">
        <v>44173.727418981478</v>
      </c>
      <c r="E13129" t="s">
        <v>8200</v>
      </c>
      <c r="F13129" t="s">
        <v>8201</v>
      </c>
      <c r="G13129" t="s">
        <v>5317</v>
      </c>
      <c r="H13129" t="s">
        <v>5318</v>
      </c>
      <c r="I13129">
        <v>41.891466000000001</v>
      </c>
      <c r="J13129">
        <v>-87.626761000000002</v>
      </c>
      <c r="K13129">
        <v>41.885483307900003</v>
      </c>
      <c r="L13129">
        <v>-87.652304856399994</v>
      </c>
      <c r="M13129" t="s">
        <v>17</v>
      </c>
      <c r="N13129" s="3">
        <f xml:space="preserve"> Table2[[#This Row],[ended_at]]-Table2[[#This Row],[started_at]]</f>
        <v>9.8958333328482695E-3</v>
      </c>
      <c r="O13129" s="4">
        <v>44173.717523148145</v>
      </c>
      <c r="P13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1.1982363562574248</v>
      </c>
    </row>
    <row r="13130" spans="1:16" x14ac:dyDescent="0.35">
      <c r="A13130" t="s">
        <v>14005</v>
      </c>
      <c r="B13130" t="s">
        <v>13</v>
      </c>
      <c r="C13130" s="1">
        <v>44173.31009259259</v>
      </c>
      <c r="D13130" s="1">
        <v>44173.320196759261</v>
      </c>
      <c r="E13130" t="s">
        <v>5823</v>
      </c>
      <c r="F13130">
        <v>13132</v>
      </c>
      <c r="G13130" t="s">
        <v>5317</v>
      </c>
      <c r="H13130" t="s">
        <v>5318</v>
      </c>
      <c r="I13130">
        <v>41.895769000000001</v>
      </c>
      <c r="J13130">
        <v>-87.677220000000005</v>
      </c>
      <c r="K13130">
        <v>41.885483307900003</v>
      </c>
      <c r="L13130">
        <v>-87.652304856399994</v>
      </c>
      <c r="M13130" t="s">
        <v>17</v>
      </c>
      <c r="N13130" s="3">
        <f xml:space="preserve"> Table2[[#This Row],[ended_at]]-Table2[[#This Row],[started_at]]</f>
        <v>1.0104166671226267E-2</v>
      </c>
      <c r="O13130" s="4">
        <v>44173.31009259259</v>
      </c>
      <c r="P13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3131" spans="1:16" x14ac:dyDescent="0.35">
      <c r="A13131" t="s">
        <v>14006</v>
      </c>
      <c r="B13131" t="s">
        <v>13</v>
      </c>
      <c r="C13131" s="1">
        <v>44186.353877314818</v>
      </c>
      <c r="D13131" s="1">
        <v>44186.366423611114</v>
      </c>
      <c r="E13131" t="s">
        <v>5823</v>
      </c>
      <c r="F13131">
        <v>13132</v>
      </c>
      <c r="G13131" t="s">
        <v>5317</v>
      </c>
      <c r="H13131" t="s">
        <v>5318</v>
      </c>
      <c r="I13131">
        <v>41.895769000000001</v>
      </c>
      <c r="J13131">
        <v>-87.677220000000005</v>
      </c>
      <c r="K13131">
        <v>41.885483307900003</v>
      </c>
      <c r="L13131">
        <v>-87.652304856399994</v>
      </c>
      <c r="M13131" t="s">
        <v>17</v>
      </c>
      <c r="N13131" s="3">
        <f xml:space="preserve"> Table2[[#This Row],[ended_at]]-Table2[[#This Row],[started_at]]</f>
        <v>1.2546296296932269E-2</v>
      </c>
      <c r="O13131" s="4">
        <v>44186.353877314818</v>
      </c>
      <c r="P13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3132" spans="1:16" x14ac:dyDescent="0.35">
      <c r="A13132" t="s">
        <v>14007</v>
      </c>
      <c r="B13132" t="s">
        <v>13</v>
      </c>
      <c r="C13132" s="1">
        <v>44179.50277777778</v>
      </c>
      <c r="D13132" s="1">
        <v>44179.510520833333</v>
      </c>
      <c r="E13132" t="s">
        <v>5823</v>
      </c>
      <c r="F13132">
        <v>13132</v>
      </c>
      <c r="G13132" t="s">
        <v>5317</v>
      </c>
      <c r="H13132" t="s">
        <v>5318</v>
      </c>
      <c r="I13132">
        <v>41.895769000000001</v>
      </c>
      <c r="J13132">
        <v>-87.677220000000005</v>
      </c>
      <c r="K13132">
        <v>41.885483307900003</v>
      </c>
      <c r="L13132">
        <v>-87.652304856399994</v>
      </c>
      <c r="M13132" t="s">
        <v>17</v>
      </c>
      <c r="N13132" s="3">
        <f xml:space="preserve"> Table2[[#This Row],[ended_at]]-Table2[[#This Row],[started_at]]</f>
        <v>7.7430555538740009E-3</v>
      </c>
      <c r="O13132" s="4">
        <v>44179.50277777778</v>
      </c>
      <c r="P13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1.2747860012398786</v>
      </c>
    </row>
    <row r="13133" spans="1:16" x14ac:dyDescent="0.35">
      <c r="A13133" t="s">
        <v>14008</v>
      </c>
      <c r="B13133" t="s">
        <v>13</v>
      </c>
      <c r="C13133" s="1">
        <v>44182.626944444448</v>
      </c>
      <c r="D13133" s="1">
        <v>44182.628668981481</v>
      </c>
      <c r="E13133" t="s">
        <v>13435</v>
      </c>
      <c r="F13133">
        <v>13059</v>
      </c>
      <c r="G13133" t="s">
        <v>5312</v>
      </c>
      <c r="H13133">
        <v>13192</v>
      </c>
      <c r="I13133">
        <v>41.918439999999997</v>
      </c>
      <c r="J13133">
        <v>-87.65222</v>
      </c>
      <c r="K13133">
        <v>41.919936</v>
      </c>
      <c r="L13133">
        <v>-87.648830000000004</v>
      </c>
      <c r="M13133" t="s">
        <v>17</v>
      </c>
      <c r="N13133" s="3">
        <f xml:space="preserve"> Table2[[#This Row],[ended_at]]-Table2[[#This Row],[started_at]]</f>
        <v>1.7245370327145793E-3</v>
      </c>
      <c r="O13133" s="4">
        <v>44182.626944444448</v>
      </c>
      <c r="P13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0.17627770247666436</v>
      </c>
    </row>
    <row r="13134" spans="1:16" x14ac:dyDescent="0.35">
      <c r="A13134" t="s">
        <v>14009</v>
      </c>
      <c r="B13134" t="s">
        <v>13</v>
      </c>
      <c r="C13134" s="1">
        <v>44175.652094907404</v>
      </c>
      <c r="D13134" s="1">
        <v>44175.658356481479</v>
      </c>
      <c r="E13134" t="s">
        <v>13442</v>
      </c>
      <c r="F13134" t="s">
        <v>13443</v>
      </c>
      <c r="G13134" t="s">
        <v>5313</v>
      </c>
      <c r="H13134" t="s">
        <v>5314</v>
      </c>
      <c r="I13134">
        <v>41.971600000000002</v>
      </c>
      <c r="J13134">
        <v>-87.650154000000001</v>
      </c>
      <c r="K13134">
        <v>41.963982000000001</v>
      </c>
      <c r="L13134">
        <v>-87.638181000000003</v>
      </c>
      <c r="M13134" t="s">
        <v>17</v>
      </c>
      <c r="N13134" s="3">
        <f xml:space="preserve"> Table2[[#This Row],[ended_at]]-Table2[[#This Row],[started_at]]</f>
        <v>6.2615740753244609E-3</v>
      </c>
      <c r="O13134" s="4">
        <v>44175.652094907404</v>
      </c>
      <c r="P13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0.70426407373679589</v>
      </c>
    </row>
    <row r="13135" spans="1:16" x14ac:dyDescent="0.35">
      <c r="A13135" t="s">
        <v>14010</v>
      </c>
      <c r="B13135" t="s">
        <v>13</v>
      </c>
      <c r="C13135" s="1">
        <v>44177.617372685185</v>
      </c>
      <c r="D13135" s="1">
        <v>44177.621331018519</v>
      </c>
      <c r="E13135" t="s">
        <v>13442</v>
      </c>
      <c r="F13135" t="s">
        <v>13443</v>
      </c>
      <c r="G13135" t="s">
        <v>5313</v>
      </c>
      <c r="H13135" t="s">
        <v>5314</v>
      </c>
      <c r="I13135">
        <v>41.971600000000002</v>
      </c>
      <c r="J13135">
        <v>-87.650154000000001</v>
      </c>
      <c r="K13135">
        <v>41.963982000000001</v>
      </c>
      <c r="L13135">
        <v>-87.638181000000003</v>
      </c>
      <c r="M13135" t="s">
        <v>17</v>
      </c>
      <c r="N13135" s="3">
        <f xml:space="preserve"> Table2[[#This Row],[ended_at]]-Table2[[#This Row],[started_at]]</f>
        <v>3.9583333345944993E-3</v>
      </c>
      <c r="O13135" s="4">
        <v>44177.617372685185</v>
      </c>
      <c r="P13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0.70426407373679589</v>
      </c>
    </row>
    <row r="13136" spans="1:16" x14ac:dyDescent="0.35">
      <c r="A13136" t="s">
        <v>14011</v>
      </c>
      <c r="B13136" t="s">
        <v>13</v>
      </c>
      <c r="C13136" s="1">
        <v>44180.865624999999</v>
      </c>
      <c r="D13136" s="1">
        <v>44180.879745370374</v>
      </c>
      <c r="E13136" t="s">
        <v>3950</v>
      </c>
      <c r="F13136" t="s">
        <v>3951</v>
      </c>
      <c r="G13136" t="s">
        <v>5317</v>
      </c>
      <c r="H13136" t="s">
        <v>5318</v>
      </c>
      <c r="I13136">
        <v>41.892569999999999</v>
      </c>
      <c r="J13136">
        <v>-87.614491999999998</v>
      </c>
      <c r="K13136">
        <v>41.885483307900003</v>
      </c>
      <c r="L13136">
        <v>-87.652304856399994</v>
      </c>
      <c r="M13136" t="s">
        <v>17</v>
      </c>
      <c r="N13136" s="3">
        <f xml:space="preserve"> Table2[[#This Row],[ended_at]]-Table2[[#This Row],[started_at]]</f>
        <v>1.4120370375167113E-2</v>
      </c>
      <c r="O13136" s="4">
        <v>44180.865624999999</v>
      </c>
      <c r="P13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1.7447801983118236</v>
      </c>
    </row>
    <row r="13137" spans="1:16" x14ac:dyDescent="0.35">
      <c r="A13137" t="s">
        <v>14012</v>
      </c>
      <c r="B13137" t="s">
        <v>13</v>
      </c>
      <c r="C13137" s="1">
        <v>44174.844930555555</v>
      </c>
      <c r="D13137" s="1">
        <v>44174.847650462965</v>
      </c>
      <c r="E13137" t="s">
        <v>8198</v>
      </c>
      <c r="F13137" t="s">
        <v>8199</v>
      </c>
      <c r="G13137" t="s">
        <v>180</v>
      </c>
      <c r="H13137" t="s">
        <v>181</v>
      </c>
      <c r="I13137">
        <v>41.867227</v>
      </c>
      <c r="J13137">
        <v>-87.625961000000004</v>
      </c>
      <c r="K13137">
        <v>41.870815999999998</v>
      </c>
      <c r="L13137">
        <v>-87.631246000000004</v>
      </c>
      <c r="M13137" t="s">
        <v>17</v>
      </c>
      <c r="N13137" s="3">
        <f xml:space="preserve"> Table2[[#This Row],[ended_at]]-Table2[[#This Row],[started_at]]</f>
        <v>2.7199074102099985E-3</v>
      </c>
      <c r="O13137" s="4">
        <v>44174.844930555555</v>
      </c>
      <c r="P13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0.3201518560113088</v>
      </c>
    </row>
    <row r="13138" spans="1:16" x14ac:dyDescent="0.35">
      <c r="A13138" t="s">
        <v>14013</v>
      </c>
      <c r="B13138" t="s">
        <v>13</v>
      </c>
      <c r="C13138" s="1">
        <v>44189.554791666669</v>
      </c>
      <c r="D13138" s="1">
        <v>44189.562037037038</v>
      </c>
      <c r="E13138" t="s">
        <v>8200</v>
      </c>
      <c r="F13138" t="s">
        <v>8201</v>
      </c>
      <c r="G13138" t="s">
        <v>264</v>
      </c>
      <c r="H13138" t="s">
        <v>265</v>
      </c>
      <c r="I13138">
        <v>41.891466000000001</v>
      </c>
      <c r="J13138">
        <v>-87.626761000000002</v>
      </c>
      <c r="K13138">
        <v>41.875932665500002</v>
      </c>
      <c r="L13138">
        <v>-87.630584535500006</v>
      </c>
      <c r="M13138" t="s">
        <v>17</v>
      </c>
      <c r="N13138" s="3">
        <f xml:space="preserve"> Table2[[#This Row],[ended_at]]-Table2[[#This Row],[started_at]]</f>
        <v>7.2453703687642701E-3</v>
      </c>
      <c r="O13138" s="4">
        <v>44189.554791666669</v>
      </c>
      <c r="P13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0.94921652087944286</v>
      </c>
    </row>
    <row r="13139" spans="1:16" x14ac:dyDescent="0.35">
      <c r="A13139" t="s">
        <v>14014</v>
      </c>
      <c r="B13139" t="s">
        <v>18</v>
      </c>
      <c r="C13139" s="1">
        <v>44169.494456018518</v>
      </c>
      <c r="D13139" s="1">
        <v>44169.499131944445</v>
      </c>
      <c r="E13139" t="s">
        <v>8198</v>
      </c>
      <c r="F13139" t="s">
        <v>8199</v>
      </c>
      <c r="G13139" t="s">
        <v>264</v>
      </c>
      <c r="H13139" t="s">
        <v>265</v>
      </c>
      <c r="I13139">
        <v>41.867116000000003</v>
      </c>
      <c r="J13139">
        <v>-87.625951666666595</v>
      </c>
      <c r="K13139">
        <v>41.875892666666601</v>
      </c>
      <c r="L13139">
        <v>-87.630577000000002</v>
      </c>
      <c r="M13139" t="s">
        <v>30</v>
      </c>
      <c r="N13139" s="3">
        <f xml:space="preserve"> Table2[[#This Row],[ended_at]]-Table2[[#This Row],[started_at]]</f>
        <v>4.6759259275859222E-3</v>
      </c>
      <c r="O13139" s="4">
        <v>44169.494456018518</v>
      </c>
      <c r="P13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0.56670941230326299</v>
      </c>
    </row>
    <row r="13140" spans="1:16" x14ac:dyDescent="0.35">
      <c r="A13140" t="s">
        <v>14015</v>
      </c>
      <c r="B13140" t="s">
        <v>13</v>
      </c>
      <c r="C13140" s="1">
        <v>44176.551608796297</v>
      </c>
      <c r="D13140" s="1">
        <v>44176.555972222224</v>
      </c>
      <c r="E13140" t="s">
        <v>8198</v>
      </c>
      <c r="F13140" t="s">
        <v>8199</v>
      </c>
      <c r="G13140" t="s">
        <v>264</v>
      </c>
      <c r="H13140" t="s">
        <v>265</v>
      </c>
      <c r="I13140">
        <v>41.867227</v>
      </c>
      <c r="J13140">
        <v>-87.625961000000004</v>
      </c>
      <c r="K13140">
        <v>41.875932665500002</v>
      </c>
      <c r="L13140">
        <v>-87.630584535500006</v>
      </c>
      <c r="M13140" t="s">
        <v>17</v>
      </c>
      <c r="N13140" s="3">
        <f xml:space="preserve"> Table2[[#This Row],[ended_at]]-Table2[[#This Row],[started_at]]</f>
        <v>4.3634259272948839E-3</v>
      </c>
      <c r="O13140" s="4">
        <v>44176.551608796297</v>
      </c>
      <c r="P13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0.56270914164975294</v>
      </c>
    </row>
    <row r="13141" spans="1:16" x14ac:dyDescent="0.35">
      <c r="A13141" t="s">
        <v>14016</v>
      </c>
      <c r="B13141" t="s">
        <v>13</v>
      </c>
      <c r="C13141" s="1">
        <v>44193.284479166665</v>
      </c>
      <c r="D13141" s="1">
        <v>44193.291805555556</v>
      </c>
      <c r="E13141" t="s">
        <v>3722</v>
      </c>
      <c r="F13141" t="s">
        <v>3723</v>
      </c>
      <c r="G13141" t="s">
        <v>329</v>
      </c>
      <c r="H13141">
        <v>13224</v>
      </c>
      <c r="I13141">
        <v>41.920771000000002</v>
      </c>
      <c r="J13141">
        <v>-87.663712000000004</v>
      </c>
      <c r="K13141">
        <v>41.907066</v>
      </c>
      <c r="L13141">
        <v>-87.667252000000005</v>
      </c>
      <c r="M13141" t="s">
        <v>17</v>
      </c>
      <c r="N13141" s="3">
        <f xml:space="preserve"> Table2[[#This Row],[ended_at]]-Table2[[#This Row],[started_at]]</f>
        <v>7.3263888916699216E-3</v>
      </c>
      <c r="O13141" s="4">
        <v>44193.284479166665</v>
      </c>
      <c r="P13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0.83885102899850872</v>
      </c>
    </row>
    <row r="13142" spans="1:16" x14ac:dyDescent="0.35">
      <c r="A13142" t="s">
        <v>14017</v>
      </c>
      <c r="B13142" t="s">
        <v>18</v>
      </c>
      <c r="C13142" s="1">
        <v>44169.554722222223</v>
      </c>
      <c r="D13142" s="1">
        <v>44169.607766203706</v>
      </c>
      <c r="E13142" t="s">
        <v>3717</v>
      </c>
      <c r="F13142" t="s">
        <v>3718</v>
      </c>
      <c r="G13142" t="s">
        <v>91</v>
      </c>
      <c r="H13142" t="s">
        <v>92</v>
      </c>
      <c r="I13142">
        <v>41.984017333333298</v>
      </c>
      <c r="J13142">
        <v>-87.652306166666605</v>
      </c>
      <c r="K13142">
        <v>41.766429166666597</v>
      </c>
      <c r="L13142">
        <v>-87.565727166666605</v>
      </c>
      <c r="M13142" t="s">
        <v>17</v>
      </c>
      <c r="N13142" s="3">
        <f xml:space="preserve"> Table2[[#This Row],[ended_at]]-Table2[[#This Row],[started_at]]</f>
        <v>5.3043981482915115E-2</v>
      </c>
      <c r="O13142" s="4">
        <v>44169.554722222223</v>
      </c>
      <c r="P13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13.640605934502927</v>
      </c>
    </row>
    <row r="13143" spans="1:16" x14ac:dyDescent="0.35">
      <c r="A13143" t="s">
        <v>14018</v>
      </c>
      <c r="B13143" t="s">
        <v>13</v>
      </c>
      <c r="C13143" s="1">
        <v>44186.729699074072</v>
      </c>
      <c r="D13143" s="1">
        <v>44186.735636574071</v>
      </c>
      <c r="E13143" t="s">
        <v>12171</v>
      </c>
      <c r="F13143" t="s">
        <v>12172</v>
      </c>
      <c r="G13143" t="s">
        <v>83</v>
      </c>
      <c r="H13143">
        <v>523</v>
      </c>
      <c r="I13143">
        <v>42.012560115409997</v>
      </c>
      <c r="J13143">
        <v>-87.674367115199999</v>
      </c>
      <c r="K13143">
        <v>42.020887280520597</v>
      </c>
      <c r="L13143">
        <v>-87.66505792737</v>
      </c>
      <c r="M13143" t="s">
        <v>17</v>
      </c>
      <c r="N13143" s="3">
        <f xml:space="preserve"> Table2[[#This Row],[ended_at]]-Table2[[#This Row],[started_at]]</f>
        <v>5.9374999982537702E-3</v>
      </c>
      <c r="O13143" s="4">
        <v>44186.729699074072</v>
      </c>
      <c r="P13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0.65065019516631895</v>
      </c>
    </row>
    <row r="13144" spans="1:16" x14ac:dyDescent="0.35">
      <c r="A13144" t="s">
        <v>14019</v>
      </c>
      <c r="B13144" t="s">
        <v>18</v>
      </c>
      <c r="C13144" s="1">
        <v>44168.562106481484</v>
      </c>
      <c r="D13144" s="1">
        <v>44168.572372685187</v>
      </c>
      <c r="E13144" t="s">
        <v>10600</v>
      </c>
      <c r="F13144" t="s">
        <v>10601</v>
      </c>
      <c r="G13144" t="s">
        <v>329</v>
      </c>
      <c r="H13144">
        <v>13224</v>
      </c>
      <c r="I13144">
        <v>41.881783333333303</v>
      </c>
      <c r="J13144">
        <v>-87.640638166666605</v>
      </c>
      <c r="K13144">
        <v>41.9069838333333</v>
      </c>
      <c r="L13144">
        <v>-87.667170666666607</v>
      </c>
      <c r="M13144" t="s">
        <v>30</v>
      </c>
      <c r="N13144" s="3">
        <f xml:space="preserve"> Table2[[#This Row],[ended_at]]-Table2[[#This Row],[started_at]]</f>
        <v>1.0266203702485655E-2</v>
      </c>
      <c r="O13144" s="4">
        <v>44168.562106481484</v>
      </c>
      <c r="P13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1.9245013539855766</v>
      </c>
    </row>
    <row r="13145" spans="1:16" x14ac:dyDescent="0.35">
      <c r="A13145" t="s">
        <v>14020</v>
      </c>
      <c r="B13145" t="s">
        <v>13</v>
      </c>
      <c r="C13145" s="1">
        <v>44171.459293981483</v>
      </c>
      <c r="D13145" s="1">
        <v>44171.470694444448</v>
      </c>
      <c r="E13145" t="s">
        <v>4362</v>
      </c>
      <c r="F13145">
        <v>13288</v>
      </c>
      <c r="G13145" t="s">
        <v>5257</v>
      </c>
      <c r="H13145">
        <v>15650</v>
      </c>
      <c r="I13145">
        <v>41.920082000000001</v>
      </c>
      <c r="J13145">
        <v>-87.677854999999994</v>
      </c>
      <c r="K13145">
        <v>41.917108034789301</v>
      </c>
      <c r="L13145">
        <v>-87.710220962762804</v>
      </c>
      <c r="M13145" t="s">
        <v>17</v>
      </c>
      <c r="N13145" s="3">
        <f xml:space="preserve"> Table2[[#This Row],[ended_at]]-Table2[[#This Row],[started_at]]</f>
        <v>1.1400462964957114E-2</v>
      </c>
      <c r="O13145" s="4">
        <v>44171.459293981483</v>
      </c>
      <c r="P13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1.4585816624564365</v>
      </c>
    </row>
    <row r="13146" spans="1:16" x14ac:dyDescent="0.35">
      <c r="A13146" t="s">
        <v>14021</v>
      </c>
      <c r="B13146" t="s">
        <v>13</v>
      </c>
      <c r="C13146" s="1">
        <v>44191.763680555552</v>
      </c>
      <c r="D13146" s="1">
        <v>44191.772870370369</v>
      </c>
      <c r="E13146" t="s">
        <v>219</v>
      </c>
      <c r="F13146">
        <v>13243</v>
      </c>
      <c r="G13146" t="s">
        <v>5257</v>
      </c>
      <c r="H13146">
        <v>15650</v>
      </c>
      <c r="I13146">
        <v>41.912616</v>
      </c>
      <c r="J13146">
        <v>-87.681391000000005</v>
      </c>
      <c r="K13146">
        <v>41.917108034789301</v>
      </c>
      <c r="L13146">
        <v>-87.710220962762804</v>
      </c>
      <c r="M13146" t="s">
        <v>17</v>
      </c>
      <c r="N13146" s="3">
        <f xml:space="preserve"> Table2[[#This Row],[ended_at]]-Table2[[#This Row],[started_at]]</f>
        <v>9.189814816636499E-3</v>
      </c>
      <c r="O13146" s="4">
        <v>44191.763680555552</v>
      </c>
      <c r="P13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1.3174763694071951</v>
      </c>
    </row>
    <row r="13147" spans="1:16" x14ac:dyDescent="0.35">
      <c r="A13147" t="s">
        <v>14022</v>
      </c>
      <c r="B13147" t="s">
        <v>18</v>
      </c>
      <c r="C13147" s="1">
        <v>44183.732581018521</v>
      </c>
      <c r="D13147" s="1">
        <v>44183.738564814812</v>
      </c>
      <c r="E13147" t="s">
        <v>1156</v>
      </c>
      <c r="F13147" t="s">
        <v>1157</v>
      </c>
      <c r="G13147" t="s">
        <v>5257</v>
      </c>
      <c r="H13147">
        <v>15650</v>
      </c>
      <c r="I13147">
        <v>41.917811166666603</v>
      </c>
      <c r="J13147">
        <v>-87.682499666666601</v>
      </c>
      <c r="K13147">
        <v>41.917153833333302</v>
      </c>
      <c r="L13147">
        <v>-87.710202833333298</v>
      </c>
      <c r="M13147" t="s">
        <v>30</v>
      </c>
      <c r="N13147" s="3">
        <f xml:space="preserve"> Table2[[#This Row],[ended_at]]-Table2[[#This Row],[started_at]]</f>
        <v>5.9837962908204645E-3</v>
      </c>
      <c r="O13147" s="4">
        <v>44183.732581018521</v>
      </c>
      <c r="P13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1.2396915195628511</v>
      </c>
    </row>
    <row r="13148" spans="1:16" x14ac:dyDescent="0.35">
      <c r="A13148" t="s">
        <v>14023</v>
      </c>
      <c r="B13148" t="s">
        <v>13</v>
      </c>
      <c r="C13148" s="1">
        <v>44195.700231481482</v>
      </c>
      <c r="D13148" s="1">
        <v>44195.724942129629</v>
      </c>
      <c r="E13148" t="s">
        <v>192</v>
      </c>
      <c r="F13148" t="s">
        <v>193</v>
      </c>
      <c r="G13148" t="s">
        <v>5257</v>
      </c>
      <c r="H13148">
        <v>15650</v>
      </c>
      <c r="I13148">
        <v>41.884576228</v>
      </c>
      <c r="J13148">
        <v>-87.631889909999998</v>
      </c>
      <c r="K13148">
        <v>41.917108034789301</v>
      </c>
      <c r="L13148">
        <v>-87.710220962762804</v>
      </c>
      <c r="M13148" t="s">
        <v>17</v>
      </c>
      <c r="N13148" s="3">
        <f xml:space="preserve"> Table2[[#This Row],[ended_at]]-Table2[[#This Row],[started_at]]</f>
        <v>2.47106481474475E-2</v>
      </c>
      <c r="O13148" s="4">
        <v>44195.700231481482</v>
      </c>
      <c r="P13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4.0130093012701753</v>
      </c>
    </row>
    <row r="13149" spans="1:16" x14ac:dyDescent="0.35">
      <c r="A13149" t="s">
        <v>14024</v>
      </c>
      <c r="B13149" t="s">
        <v>18</v>
      </c>
      <c r="C13149" s="1">
        <v>44173.720057870371</v>
      </c>
      <c r="D13149" s="1">
        <v>44173.723252314812</v>
      </c>
      <c r="E13149" t="s">
        <v>5660</v>
      </c>
      <c r="F13149" t="s">
        <v>5661</v>
      </c>
      <c r="G13149" t="s">
        <v>6036</v>
      </c>
      <c r="H13149">
        <v>13154</v>
      </c>
      <c r="I13149">
        <v>41.911297500000003</v>
      </c>
      <c r="J13149">
        <v>-87.638655</v>
      </c>
      <c r="K13149">
        <v>41.910654833333297</v>
      </c>
      <c r="L13149">
        <v>-87.653090333333296</v>
      </c>
      <c r="M13149" t="s">
        <v>30</v>
      </c>
      <c r="N13149" s="3">
        <f xml:space="preserve"> Table2[[#This Row],[ended_at]]-Table2[[#This Row],[started_at]]</f>
        <v>3.1944444417604245E-3</v>
      </c>
      <c r="O13149" s="4">
        <v>44173.720057870371</v>
      </c>
      <c r="P13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0.6468601456692985</v>
      </c>
    </row>
    <row r="13150" spans="1:16" x14ac:dyDescent="0.35">
      <c r="A13150" t="s">
        <v>14025</v>
      </c>
      <c r="B13150" t="s">
        <v>18</v>
      </c>
      <c r="C13150" s="1">
        <v>44185.904398148145</v>
      </c>
      <c r="D13150" s="1">
        <v>44185.912974537037</v>
      </c>
      <c r="E13150" t="s">
        <v>117</v>
      </c>
      <c r="F13150">
        <v>15646</v>
      </c>
      <c r="G13150" t="s">
        <v>5257</v>
      </c>
      <c r="H13150">
        <v>15650</v>
      </c>
      <c r="I13150">
        <v>41.926684333333299</v>
      </c>
      <c r="J13150">
        <v>-87.697767999999996</v>
      </c>
      <c r="K13150">
        <v>41.917149999999999</v>
      </c>
      <c r="L13150">
        <v>-87.710204333333294</v>
      </c>
      <c r="M13150" t="s">
        <v>30</v>
      </c>
      <c r="N13150" s="3">
        <f xml:space="preserve"> Table2[[#This Row],[ended_at]]-Table2[[#This Row],[started_at]]</f>
        <v>8.5763888928340748E-3</v>
      </c>
      <c r="O13150" s="4">
        <v>44185.904398148145</v>
      </c>
      <c r="P13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0.79860868006415142</v>
      </c>
    </row>
    <row r="13151" spans="1:16" x14ac:dyDescent="0.35">
      <c r="A13151" t="s">
        <v>14026</v>
      </c>
      <c r="B13151" t="s">
        <v>18</v>
      </c>
      <c r="C13151" s="1">
        <v>44170.638564814813</v>
      </c>
      <c r="D13151" s="1">
        <v>44170.642881944441</v>
      </c>
      <c r="E13151" t="s">
        <v>4603</v>
      </c>
      <c r="F13151">
        <v>13084</v>
      </c>
      <c r="G13151" t="s">
        <v>5257</v>
      </c>
      <c r="H13151">
        <v>15650</v>
      </c>
      <c r="I13151">
        <v>41.92268</v>
      </c>
      <c r="J13151">
        <v>-87.697159999999997</v>
      </c>
      <c r="K13151">
        <v>41.917138166666597</v>
      </c>
      <c r="L13151">
        <v>-87.710199500000002</v>
      </c>
      <c r="M13151" t="s">
        <v>30</v>
      </c>
      <c r="N13151" s="3">
        <f xml:space="preserve"> Table2[[#This Row],[ended_at]]-Table2[[#This Row],[started_at]]</f>
        <v>4.3171296274522319E-3</v>
      </c>
      <c r="O13151" s="4">
        <v>44170.638564814813</v>
      </c>
      <c r="P13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0.6716146336577371</v>
      </c>
    </row>
    <row r="13152" spans="1:16" x14ac:dyDescent="0.35">
      <c r="A13152" t="s">
        <v>14027</v>
      </c>
      <c r="B13152" t="s">
        <v>18</v>
      </c>
      <c r="C13152" s="1">
        <v>44174.752291666664</v>
      </c>
      <c r="D13152" s="1">
        <v>44174.769155092596</v>
      </c>
      <c r="E13152" t="s">
        <v>5645</v>
      </c>
      <c r="F13152" t="s">
        <v>5646</v>
      </c>
      <c r="G13152" t="s">
        <v>5257</v>
      </c>
      <c r="H13152">
        <v>15650</v>
      </c>
      <c r="I13152">
        <v>41.940225666666599</v>
      </c>
      <c r="J13152">
        <v>-87.652991499999999</v>
      </c>
      <c r="K13152">
        <v>41.917211166666597</v>
      </c>
      <c r="L13152">
        <v>-87.710130666666601</v>
      </c>
      <c r="M13152" t="s">
        <v>30</v>
      </c>
      <c r="N13152" s="3">
        <f xml:space="preserve"> Table2[[#This Row],[ended_at]]-Table2[[#This Row],[started_at]]</f>
        <v>1.6863425931660458E-2</v>
      </c>
      <c r="O13152" s="4">
        <v>44174.752291666664</v>
      </c>
      <c r="P13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2.9056084250632295</v>
      </c>
    </row>
    <row r="13153" spans="1:16" x14ac:dyDescent="0.35">
      <c r="A13153" t="s">
        <v>14028</v>
      </c>
      <c r="B13153" t="s">
        <v>13</v>
      </c>
      <c r="C13153" s="1">
        <v>44170.664143518516</v>
      </c>
      <c r="D13153" s="1">
        <v>44170.68986111111</v>
      </c>
      <c r="E13153" t="s">
        <v>5586</v>
      </c>
      <c r="F13153" t="s">
        <v>5587</v>
      </c>
      <c r="G13153" t="s">
        <v>5257</v>
      </c>
      <c r="H13153">
        <v>15650</v>
      </c>
      <c r="I13153">
        <v>41.896362457999999</v>
      </c>
      <c r="J13153">
        <v>-87.654061272899995</v>
      </c>
      <c r="K13153">
        <v>41.917108034789301</v>
      </c>
      <c r="L13153">
        <v>-87.710220962762804</v>
      </c>
      <c r="M13153" t="s">
        <v>17</v>
      </c>
      <c r="N13153" s="3">
        <f xml:space="preserve"> Table2[[#This Row],[ended_at]]-Table2[[#This Row],[started_at]]</f>
        <v>2.5717592594446614E-2</v>
      </c>
      <c r="O13153" s="4">
        <v>44170.664143518516</v>
      </c>
      <c r="P13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2.8046872009548092</v>
      </c>
    </row>
    <row r="13154" spans="1:16" x14ac:dyDescent="0.35">
      <c r="A13154" t="s">
        <v>14029</v>
      </c>
      <c r="B13154" t="s">
        <v>18</v>
      </c>
      <c r="C13154" s="1">
        <v>44184.544548611113</v>
      </c>
      <c r="D13154" s="1">
        <v>44184.558032407411</v>
      </c>
      <c r="E13154" t="s">
        <v>13444</v>
      </c>
      <c r="F13154" t="s">
        <v>13445</v>
      </c>
      <c r="G13154" t="s">
        <v>5257</v>
      </c>
      <c r="H13154">
        <v>15650</v>
      </c>
      <c r="I13154">
        <v>41.921688166666598</v>
      </c>
      <c r="J13154">
        <v>-87.653760333333295</v>
      </c>
      <c r="K13154">
        <v>41.9172296666666</v>
      </c>
      <c r="L13154">
        <v>-87.710118166666604</v>
      </c>
      <c r="M13154" t="s">
        <v>30</v>
      </c>
      <c r="N13154" s="3">
        <f xml:space="preserve"> Table2[[#This Row],[ended_at]]-Table2[[#This Row],[started_at]]</f>
        <v>1.3483796297805384E-2</v>
      </c>
      <c r="O13154" s="4">
        <v>44184.544548611113</v>
      </c>
      <c r="P13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2.5348086448767835</v>
      </c>
    </row>
    <row r="13155" spans="1:16" x14ac:dyDescent="0.35">
      <c r="A13155" t="s">
        <v>14030</v>
      </c>
      <c r="B13155" t="s">
        <v>13</v>
      </c>
      <c r="C13155" s="1">
        <v>44175.303773148145</v>
      </c>
      <c r="D13155" s="1">
        <v>44175.316840277781</v>
      </c>
      <c r="E13155" t="s">
        <v>5257</v>
      </c>
      <c r="F13155">
        <v>15650</v>
      </c>
      <c r="G13155" t="s">
        <v>5257</v>
      </c>
      <c r="H13155">
        <v>15650</v>
      </c>
      <c r="I13155">
        <v>41.917108034789301</v>
      </c>
      <c r="J13155">
        <v>-87.710220962762804</v>
      </c>
      <c r="K13155">
        <v>41.917108034789301</v>
      </c>
      <c r="L13155">
        <v>-87.710220962762804</v>
      </c>
      <c r="M13155" t="s">
        <v>17</v>
      </c>
      <c r="N13155" s="3">
        <f xml:space="preserve"> Table2[[#This Row],[ended_at]]-Table2[[#This Row],[started_at]]</f>
        <v>1.3067129635601304E-2</v>
      </c>
      <c r="O13155" s="4">
        <v>44175.303773148145</v>
      </c>
      <c r="P13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156" spans="1:16" x14ac:dyDescent="0.35">
      <c r="A13156" t="s">
        <v>14031</v>
      </c>
      <c r="B13156" t="s">
        <v>18</v>
      </c>
      <c r="C13156" s="1">
        <v>44189.668402777781</v>
      </c>
      <c r="D13156" s="1">
        <v>44189.669062499997</v>
      </c>
      <c r="E13156" t="s">
        <v>5257</v>
      </c>
      <c r="F13156">
        <v>15650</v>
      </c>
      <c r="G13156" t="s">
        <v>5257</v>
      </c>
      <c r="H13156">
        <v>15650</v>
      </c>
      <c r="I13156">
        <v>41.917119999999997</v>
      </c>
      <c r="J13156">
        <v>-87.710178999999997</v>
      </c>
      <c r="K13156">
        <v>41.917096666666602</v>
      </c>
      <c r="L13156">
        <v>-87.710197333333298</v>
      </c>
      <c r="M13156" t="s">
        <v>17</v>
      </c>
      <c r="N13156" s="3">
        <f xml:space="preserve"> Table2[[#This Row],[ended_at]]-Table2[[#This Row],[started_at]]</f>
        <v>6.5972221636911854E-4</v>
      </c>
      <c r="O13156" s="4">
        <v>44189.668402777781</v>
      </c>
      <c r="P13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1.6236315979388904E-3</v>
      </c>
    </row>
    <row r="13157" spans="1:16" x14ac:dyDescent="0.35">
      <c r="A13157" t="s">
        <v>14032</v>
      </c>
      <c r="B13157" t="s">
        <v>18</v>
      </c>
      <c r="C13157" s="1">
        <v>44179.604224537034</v>
      </c>
      <c r="D13157" s="1">
        <v>44179.632476851853</v>
      </c>
      <c r="E13157" t="s">
        <v>5257</v>
      </c>
      <c r="F13157">
        <v>15650</v>
      </c>
      <c r="G13157" t="s">
        <v>5257</v>
      </c>
      <c r="H13157">
        <v>15650</v>
      </c>
      <c r="I13157">
        <v>41.917090166666597</v>
      </c>
      <c r="J13157">
        <v>-87.710203833333296</v>
      </c>
      <c r="K13157">
        <v>41.9171743333333</v>
      </c>
      <c r="L13157">
        <v>-87.710201333333302</v>
      </c>
      <c r="M13157" t="s">
        <v>17</v>
      </c>
      <c r="N13157" s="3">
        <f xml:space="preserve"> Table2[[#This Row],[ended_at]]-Table2[[#This Row],[started_at]]</f>
        <v>2.825231481983792E-2</v>
      </c>
      <c r="O13157" s="4">
        <v>44179.604224537034</v>
      </c>
      <c r="P13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5.0604941954616013E-3</v>
      </c>
    </row>
    <row r="13158" spans="1:16" x14ac:dyDescent="0.35">
      <c r="A13158" t="s">
        <v>14033</v>
      </c>
      <c r="B13158" t="s">
        <v>18</v>
      </c>
      <c r="C13158" s="1">
        <v>44188.60428240741</v>
      </c>
      <c r="D13158" s="1">
        <v>44188.605150462965</v>
      </c>
      <c r="E13158" t="s">
        <v>5257</v>
      </c>
      <c r="F13158">
        <v>15650</v>
      </c>
      <c r="G13158" t="s">
        <v>5257</v>
      </c>
      <c r="H13158">
        <v>15650</v>
      </c>
      <c r="I13158">
        <v>41.917100499999997</v>
      </c>
      <c r="J13158">
        <v>-87.710258499999995</v>
      </c>
      <c r="K13158">
        <v>41.917146833333298</v>
      </c>
      <c r="L13158">
        <v>-87.710294333333295</v>
      </c>
      <c r="M13158" t="s">
        <v>17</v>
      </c>
      <c r="N13158" s="3">
        <f xml:space="preserve"> Table2[[#This Row],[ended_at]]-Table2[[#This Row],[started_at]]</f>
        <v>8.6805555474711582E-4</v>
      </c>
      <c r="O13158" s="4">
        <v>44188.60428240741</v>
      </c>
      <c r="P13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3.2134302458152238E-3</v>
      </c>
    </row>
    <row r="13159" spans="1:16" x14ac:dyDescent="0.35">
      <c r="A13159" t="s">
        <v>14034</v>
      </c>
      <c r="B13159" t="s">
        <v>13</v>
      </c>
      <c r="C13159" s="1">
        <v>44180.879178240742</v>
      </c>
      <c r="D13159" s="1">
        <v>44180.881215277775</v>
      </c>
      <c r="E13159" t="s">
        <v>12696</v>
      </c>
      <c r="F13159" t="s">
        <v>12697</v>
      </c>
      <c r="G13159" t="s">
        <v>5286</v>
      </c>
      <c r="H13159">
        <v>13034</v>
      </c>
      <c r="I13159">
        <v>41.897447999999997</v>
      </c>
      <c r="J13159">
        <v>-87.628721999999996</v>
      </c>
      <c r="K13159">
        <v>41.897660000000002</v>
      </c>
      <c r="L13159">
        <v>-87.623509999999996</v>
      </c>
      <c r="M13159" t="s">
        <v>30</v>
      </c>
      <c r="N13159" s="3">
        <f xml:space="preserve"> Table2[[#This Row],[ended_at]]-Table2[[#This Row],[started_at]]</f>
        <v>2.0370370330056176E-3</v>
      </c>
      <c r="O13159" s="4">
        <v>44180.879178240742</v>
      </c>
      <c r="P13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0.2335344717320311</v>
      </c>
    </row>
    <row r="13160" spans="1:16" x14ac:dyDescent="0.35">
      <c r="A13160" s="2" t="s">
        <v>14035</v>
      </c>
      <c r="B13160" t="s">
        <v>13</v>
      </c>
      <c r="C13160" s="1">
        <v>44178.458067129628</v>
      </c>
      <c r="D13160" s="1">
        <v>44178.469513888886</v>
      </c>
      <c r="E13160" t="s">
        <v>13438</v>
      </c>
      <c r="F13160" t="s">
        <v>13439</v>
      </c>
      <c r="G13160" t="s">
        <v>4542</v>
      </c>
      <c r="H13160" t="s">
        <v>4543</v>
      </c>
      <c r="I13160">
        <v>41.954383</v>
      </c>
      <c r="J13160">
        <v>-87.648043000000001</v>
      </c>
      <c r="K13160">
        <v>41.963250000000002</v>
      </c>
      <c r="L13160">
        <v>-87.679258000000004</v>
      </c>
      <c r="M13160" t="s">
        <v>17</v>
      </c>
      <c r="N13160" s="3">
        <f xml:space="preserve"> Table2[[#This Row],[ended_at]]-Table2[[#This Row],[started_at]]</f>
        <v>1.1446759257523809E-2</v>
      </c>
      <c r="O13160" s="4">
        <v>44178.458067129628</v>
      </c>
      <c r="P13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1.4935602047509324</v>
      </c>
    </row>
    <row r="13161" spans="1:16" x14ac:dyDescent="0.35">
      <c r="A13161" t="s">
        <v>14036</v>
      </c>
      <c r="B13161" t="s">
        <v>13</v>
      </c>
      <c r="C13161" s="1">
        <v>44185.607800925929</v>
      </c>
      <c r="D13161" s="1">
        <v>44185.617013888892</v>
      </c>
      <c r="E13161" t="s">
        <v>13438</v>
      </c>
      <c r="F13161" t="s">
        <v>13439</v>
      </c>
      <c r="G13161" t="s">
        <v>4542</v>
      </c>
      <c r="H13161" t="s">
        <v>4543</v>
      </c>
      <c r="I13161">
        <v>41.954383</v>
      </c>
      <c r="J13161">
        <v>-87.648043000000001</v>
      </c>
      <c r="K13161">
        <v>41.963250000000002</v>
      </c>
      <c r="L13161">
        <v>-87.679258000000004</v>
      </c>
      <c r="M13161" t="s">
        <v>17</v>
      </c>
      <c r="N13161" s="3">
        <f xml:space="preserve"> Table2[[#This Row],[ended_at]]-Table2[[#This Row],[started_at]]</f>
        <v>9.2129629629198462E-3</v>
      </c>
      <c r="O13161" s="4">
        <v>44185.607800925929</v>
      </c>
      <c r="P13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1.4935602047509324</v>
      </c>
    </row>
    <row r="13162" spans="1:16" x14ac:dyDescent="0.35">
      <c r="A13162" t="s">
        <v>14037</v>
      </c>
      <c r="B13162" t="s">
        <v>29</v>
      </c>
      <c r="C13162" s="1">
        <v>44167.676018518519</v>
      </c>
      <c r="D13162" s="1">
        <v>44167.688460648147</v>
      </c>
      <c r="E13162" t="s">
        <v>13438</v>
      </c>
      <c r="F13162" t="s">
        <v>13439</v>
      </c>
      <c r="G13162" t="s">
        <v>4538</v>
      </c>
      <c r="H13162" t="s">
        <v>4539</v>
      </c>
      <c r="I13162">
        <v>41.954383</v>
      </c>
      <c r="J13162">
        <v>-87.648043000000001</v>
      </c>
      <c r="K13162">
        <v>41.923931311366097</v>
      </c>
      <c r="L13162">
        <v>-87.6358245313167</v>
      </c>
      <c r="M13162" t="s">
        <v>30</v>
      </c>
      <c r="N13162" s="3">
        <f xml:space="preserve"> Table2[[#This Row],[ended_at]]-Table2[[#This Row],[started_at]]</f>
        <v>1.244212962774327E-2</v>
      </c>
      <c r="O13162" s="4">
        <v>44167.676018518519</v>
      </c>
      <c r="P13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1.9101579149615926</v>
      </c>
    </row>
    <row r="13163" spans="1:16" x14ac:dyDescent="0.35">
      <c r="A13163" t="s">
        <v>14038</v>
      </c>
      <c r="B13163" t="s">
        <v>13</v>
      </c>
      <c r="C13163" s="1">
        <v>44178.837395833332</v>
      </c>
      <c r="D13163" s="1">
        <v>44178.848460648151</v>
      </c>
      <c r="E13163" t="s">
        <v>13442</v>
      </c>
      <c r="F13163" t="s">
        <v>13443</v>
      </c>
      <c r="G13163" t="s">
        <v>5281</v>
      </c>
      <c r="H13163">
        <v>13108</v>
      </c>
      <c r="I13163">
        <v>41.971600000000002</v>
      </c>
      <c r="J13163">
        <v>-87.650154000000001</v>
      </c>
      <c r="K13163">
        <v>41.973815000000002</v>
      </c>
      <c r="L13163">
        <v>-87.659660000000002</v>
      </c>
      <c r="M13163" t="s">
        <v>17</v>
      </c>
      <c r="N13163" s="3">
        <f xml:space="preserve"> Table2[[#This Row],[ended_at]]-Table2[[#This Row],[started_at]]</f>
        <v>1.1064814818382729E-2</v>
      </c>
      <c r="O13163" s="4">
        <v>44178.837395833332</v>
      </c>
      <c r="P13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0.44517553763183437</v>
      </c>
    </row>
    <row r="13164" spans="1:16" x14ac:dyDescent="0.35">
      <c r="A13164" t="s">
        <v>14039</v>
      </c>
      <c r="B13164" t="s">
        <v>18</v>
      </c>
      <c r="C13164" s="1">
        <v>44188.551504629628</v>
      </c>
      <c r="D13164" s="1">
        <v>44188.568715277775</v>
      </c>
      <c r="E13164" t="s">
        <v>7787</v>
      </c>
      <c r="F13164" t="s">
        <v>7788</v>
      </c>
      <c r="G13164" t="s">
        <v>3526</v>
      </c>
      <c r="H13164">
        <v>661</v>
      </c>
      <c r="I13164">
        <v>42.012093833333303</v>
      </c>
      <c r="J13164">
        <v>-87.682898333333299</v>
      </c>
      <c r="K13164">
        <v>42.057098166666599</v>
      </c>
      <c r="L13164">
        <v>-87.686578999999995</v>
      </c>
      <c r="M13164" t="s">
        <v>30</v>
      </c>
      <c r="N13164" s="3">
        <f xml:space="preserve"> Table2[[#This Row],[ended_at]]-Table2[[#This Row],[started_at]]</f>
        <v>1.7210648147738539E-2</v>
      </c>
      <c r="O13164" s="4">
        <v>44188.551504629628</v>
      </c>
      <c r="P13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2.7100782325389137</v>
      </c>
    </row>
    <row r="13165" spans="1:16" x14ac:dyDescent="0.35">
      <c r="A13165" t="s">
        <v>14040</v>
      </c>
      <c r="B13165" t="s">
        <v>18</v>
      </c>
      <c r="C13165" s="1">
        <v>44174.481296296297</v>
      </c>
      <c r="D13165" s="1">
        <v>44174.492928240739</v>
      </c>
      <c r="E13165" t="s">
        <v>10600</v>
      </c>
      <c r="F13165" t="s">
        <v>10601</v>
      </c>
      <c r="G13165" t="s">
        <v>3495</v>
      </c>
      <c r="H13165">
        <v>643</v>
      </c>
      <c r="I13165">
        <v>41.881904333333303</v>
      </c>
      <c r="J13165">
        <v>-87.641382666666601</v>
      </c>
      <c r="K13165">
        <v>41.891980333333301</v>
      </c>
      <c r="L13165">
        <v>-87.689266666666597</v>
      </c>
      <c r="M13165" t="s">
        <v>30</v>
      </c>
      <c r="N13165" s="3">
        <f xml:space="preserve"> Table2[[#This Row],[ended_at]]-Table2[[#This Row],[started_at]]</f>
        <v>1.1631944442342501E-2</v>
      </c>
      <c r="O13165" s="4">
        <v>44174.481296296297</v>
      </c>
      <c r="P13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2.2266503121540588</v>
      </c>
    </row>
    <row r="13166" spans="1:16" x14ac:dyDescent="0.35">
      <c r="A13166" t="s">
        <v>14041</v>
      </c>
      <c r="B13166" t="s">
        <v>18</v>
      </c>
      <c r="C13166" s="1">
        <v>44176.511134259257</v>
      </c>
      <c r="D13166" s="1">
        <v>44176.546620370369</v>
      </c>
      <c r="E13166" t="s">
        <v>10600</v>
      </c>
      <c r="F13166" t="s">
        <v>10601</v>
      </c>
      <c r="G13166" t="s">
        <v>3495</v>
      </c>
      <c r="H13166">
        <v>643</v>
      </c>
      <c r="I13166">
        <v>41.881870999999997</v>
      </c>
      <c r="J13166">
        <v>-87.640900000000002</v>
      </c>
      <c r="K13166">
        <v>41.891998833333297</v>
      </c>
      <c r="L13166">
        <v>-87.689381499999996</v>
      </c>
      <c r="M13166" t="s">
        <v>17</v>
      </c>
      <c r="N13166" s="3">
        <f xml:space="preserve"> Table2[[#This Row],[ended_at]]-Table2[[#This Row],[started_at]]</f>
        <v>3.5486111111822538E-2</v>
      </c>
      <c r="O13166" s="4">
        <v>44176.511134259257</v>
      </c>
      <c r="P13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2.2532307881068094</v>
      </c>
    </row>
    <row r="13167" spans="1:16" x14ac:dyDescent="0.35">
      <c r="A13167" t="s">
        <v>14042</v>
      </c>
      <c r="B13167" t="s">
        <v>29</v>
      </c>
      <c r="C13167" s="1">
        <v>44166.499571759261</v>
      </c>
      <c r="D13167" s="1">
        <v>44166.506435185183</v>
      </c>
      <c r="E13167" t="s">
        <v>3921</v>
      </c>
      <c r="F13167" t="s">
        <v>3922</v>
      </c>
      <c r="G13167" t="s">
        <v>114</v>
      </c>
      <c r="H13167" t="s">
        <v>115</v>
      </c>
      <c r="I13167">
        <v>41.785097</v>
      </c>
      <c r="J13167">
        <v>-87.601072000000002</v>
      </c>
      <c r="K13167">
        <v>41.799568000000001</v>
      </c>
      <c r="L13167">
        <v>-87.594746999999998</v>
      </c>
      <c r="M13167" t="s">
        <v>17</v>
      </c>
      <c r="N13167" s="3">
        <f xml:space="preserve"> Table2[[#This Row],[ended_at]]-Table2[[#This Row],[started_at]]</f>
        <v>6.8634259223472327E-3</v>
      </c>
      <c r="O13167" s="4">
        <v>44166.499571759261</v>
      </c>
      <c r="P13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0.91483269000772804</v>
      </c>
    </row>
    <row r="13168" spans="1:16" x14ac:dyDescent="0.35">
      <c r="A13168" t="s">
        <v>14043</v>
      </c>
      <c r="B13168" t="s">
        <v>13</v>
      </c>
      <c r="C13168" s="1">
        <v>44184.709421296298</v>
      </c>
      <c r="D13168" s="1">
        <v>44184.7262962963</v>
      </c>
      <c r="E13168" t="s">
        <v>3921</v>
      </c>
      <c r="F13168" t="s">
        <v>3922</v>
      </c>
      <c r="G13168" t="s">
        <v>114</v>
      </c>
      <c r="H13168" t="s">
        <v>115</v>
      </c>
      <c r="I13168">
        <v>41.785097146360002</v>
      </c>
      <c r="J13168">
        <v>-87.601072760600005</v>
      </c>
      <c r="K13168">
        <v>41.799568000000001</v>
      </c>
      <c r="L13168">
        <v>-87.594746999999998</v>
      </c>
      <c r="M13168" t="s">
        <v>17</v>
      </c>
      <c r="N13168" s="3">
        <f xml:space="preserve"> Table2[[#This Row],[ended_at]]-Table2[[#This Row],[started_at]]</f>
        <v>1.6875000001164153E-2</v>
      </c>
      <c r="O13168" s="4">
        <v>44184.709421296298</v>
      </c>
      <c r="P13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0.91483488646743005</v>
      </c>
    </row>
    <row r="13169" spans="1:16" x14ac:dyDescent="0.35">
      <c r="A13169" t="s">
        <v>14044</v>
      </c>
      <c r="B13169" t="s">
        <v>18</v>
      </c>
      <c r="C13169" s="1">
        <v>44177.749108796299</v>
      </c>
      <c r="D13169" s="1">
        <v>44177.753738425927</v>
      </c>
      <c r="E13169" t="s">
        <v>3921</v>
      </c>
      <c r="F13169" t="s">
        <v>3922</v>
      </c>
      <c r="G13169" t="s">
        <v>114</v>
      </c>
      <c r="H13169" t="s">
        <v>115</v>
      </c>
      <c r="I13169">
        <v>41.785140499999997</v>
      </c>
      <c r="J13169">
        <v>-87.601084666666594</v>
      </c>
      <c r="K13169">
        <v>41.799559666666603</v>
      </c>
      <c r="L13169">
        <v>-87.594854666666606</v>
      </c>
      <c r="M13169" t="s">
        <v>17</v>
      </c>
      <c r="N13169" s="3">
        <f xml:space="preserve"> Table2[[#This Row],[ended_at]]-Table2[[#This Row],[started_at]]</f>
        <v>4.6296296277432702E-3</v>
      </c>
      <c r="O13169" s="4">
        <v>44177.749108796299</v>
      </c>
      <c r="P13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0.91055656309519017</v>
      </c>
    </row>
    <row r="13170" spans="1:16" x14ac:dyDescent="0.35">
      <c r="A13170" t="s">
        <v>14045</v>
      </c>
      <c r="B13170" t="s">
        <v>13</v>
      </c>
      <c r="C13170" s="1">
        <v>44180.491284722222</v>
      </c>
      <c r="D13170" s="1">
        <v>44180.497986111113</v>
      </c>
      <c r="E13170" t="s">
        <v>3921</v>
      </c>
      <c r="F13170" t="s">
        <v>3922</v>
      </c>
      <c r="G13170" t="s">
        <v>114</v>
      </c>
      <c r="H13170" t="s">
        <v>115</v>
      </c>
      <c r="I13170">
        <v>41.785097146360002</v>
      </c>
      <c r="J13170">
        <v>-87.601072760600005</v>
      </c>
      <c r="K13170">
        <v>41.799568000000001</v>
      </c>
      <c r="L13170">
        <v>-87.594746999999998</v>
      </c>
      <c r="M13170" t="s">
        <v>17</v>
      </c>
      <c r="N13170" s="3">
        <f xml:space="preserve"> Table2[[#This Row],[ended_at]]-Table2[[#This Row],[started_at]]</f>
        <v>6.701388891087845E-3</v>
      </c>
      <c r="O13170" s="4">
        <v>44180.491284722222</v>
      </c>
      <c r="P13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0.91483488646743005</v>
      </c>
    </row>
    <row r="13171" spans="1:16" x14ac:dyDescent="0.35">
      <c r="A13171" t="s">
        <v>14046</v>
      </c>
      <c r="B13171" t="s">
        <v>13</v>
      </c>
      <c r="C13171" s="1">
        <v>44196.819722222222</v>
      </c>
      <c r="D13171" s="1">
        <v>44196.827777777777</v>
      </c>
      <c r="E13171" t="s">
        <v>3921</v>
      </c>
      <c r="F13171" t="s">
        <v>3922</v>
      </c>
      <c r="G13171" t="s">
        <v>114</v>
      </c>
      <c r="H13171" t="s">
        <v>115</v>
      </c>
      <c r="I13171">
        <v>41.785097146360002</v>
      </c>
      <c r="J13171">
        <v>-87.601072760600005</v>
      </c>
      <c r="K13171">
        <v>41.799568000000001</v>
      </c>
      <c r="L13171">
        <v>-87.594746999999998</v>
      </c>
      <c r="M13171" t="s">
        <v>30</v>
      </c>
      <c r="N13171" s="3">
        <f xml:space="preserve"> Table2[[#This Row],[ended_at]]-Table2[[#This Row],[started_at]]</f>
        <v>8.0555555541650392E-3</v>
      </c>
      <c r="O13171" s="4">
        <v>44196.819722222222</v>
      </c>
      <c r="P13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0.91483488646743005</v>
      </c>
    </row>
    <row r="13172" spans="1:16" x14ac:dyDescent="0.35">
      <c r="A13172" t="s">
        <v>14047</v>
      </c>
      <c r="B13172" t="s">
        <v>29</v>
      </c>
      <c r="C13172" s="1">
        <v>44176.661608796298</v>
      </c>
      <c r="D13172" s="1">
        <v>44176.670972222222</v>
      </c>
      <c r="E13172" t="s">
        <v>3921</v>
      </c>
      <c r="F13172" t="s">
        <v>3922</v>
      </c>
      <c r="G13172" t="s">
        <v>114</v>
      </c>
      <c r="H13172" t="s">
        <v>115</v>
      </c>
      <c r="I13172">
        <v>41.785097</v>
      </c>
      <c r="J13172">
        <v>-87.601073</v>
      </c>
      <c r="K13172">
        <v>41.799568000000001</v>
      </c>
      <c r="L13172">
        <v>-87.594746999999998</v>
      </c>
      <c r="M13172" t="s">
        <v>30</v>
      </c>
      <c r="N13172" s="3">
        <f xml:space="preserve"> Table2[[#This Row],[ended_at]]-Table2[[#This Row],[started_at]]</f>
        <v>9.3634259246755391E-3</v>
      </c>
      <c r="O13172" s="4">
        <v>44176.661608796298</v>
      </c>
      <c r="P13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0.91484657540295011</v>
      </c>
    </row>
    <row r="13173" spans="1:16" x14ac:dyDescent="0.35">
      <c r="A13173" t="s">
        <v>14048</v>
      </c>
      <c r="B13173" t="s">
        <v>29</v>
      </c>
      <c r="C13173" s="1">
        <v>44168.440023148149</v>
      </c>
      <c r="D13173" s="1">
        <v>44168.445613425924</v>
      </c>
      <c r="E13173" t="s">
        <v>5660</v>
      </c>
      <c r="F13173" t="s">
        <v>5661</v>
      </c>
      <c r="G13173" t="s">
        <v>5508</v>
      </c>
      <c r="H13173" t="s">
        <v>5509</v>
      </c>
      <c r="I13173">
        <v>41.911386</v>
      </c>
      <c r="J13173">
        <v>-87.638677000000001</v>
      </c>
      <c r="K13173">
        <v>41.902308701220001</v>
      </c>
      <c r="L13173">
        <v>-87.627690528000002</v>
      </c>
      <c r="M13173" t="s">
        <v>17</v>
      </c>
      <c r="N13173" s="3">
        <f xml:space="preserve"> Table2[[#This Row],[ended_at]]-Table2[[#This Row],[started_at]]</f>
        <v>5.5902777748997323E-3</v>
      </c>
      <c r="O13173" s="4">
        <v>44168.440023148149</v>
      </c>
      <c r="P13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0.73432459645161763</v>
      </c>
    </row>
    <row r="13174" spans="1:16" x14ac:dyDescent="0.35">
      <c r="A13174" t="s">
        <v>14049</v>
      </c>
      <c r="B13174" t="s">
        <v>13</v>
      </c>
      <c r="C13174" s="1">
        <v>44186.65420138889</v>
      </c>
      <c r="D13174" s="1">
        <v>44186.663287037038</v>
      </c>
      <c r="E13174" t="s">
        <v>6034</v>
      </c>
      <c r="F13174" t="s">
        <v>6035</v>
      </c>
      <c r="G13174" t="s">
        <v>5512</v>
      </c>
      <c r="H13174" t="s">
        <v>5513</v>
      </c>
      <c r="I13174">
        <v>41.939365000000002</v>
      </c>
      <c r="J13174">
        <v>-87.668385000000001</v>
      </c>
      <c r="K13174">
        <v>41.949472740883301</v>
      </c>
      <c r="L13174">
        <v>-87.646452784538198</v>
      </c>
      <c r="M13174" t="s">
        <v>17</v>
      </c>
      <c r="N13174" s="3">
        <f xml:space="preserve"> Table2[[#This Row],[ended_at]]-Table2[[#This Row],[started_at]]</f>
        <v>9.0856481474475004E-3</v>
      </c>
      <c r="O13174" s="4">
        <v>44186.65420138889</v>
      </c>
      <c r="P13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1.1535005314296636</v>
      </c>
    </row>
    <row r="13175" spans="1:16" x14ac:dyDescent="0.35">
      <c r="A13175" t="s">
        <v>14050</v>
      </c>
      <c r="B13175" t="s">
        <v>13</v>
      </c>
      <c r="C13175" s="1">
        <v>44172.694976851853</v>
      </c>
      <c r="D13175" s="1">
        <v>44172.699618055558</v>
      </c>
      <c r="E13175" t="s">
        <v>2709</v>
      </c>
      <c r="F13175">
        <v>13338</v>
      </c>
      <c r="G13175" t="s">
        <v>5508</v>
      </c>
      <c r="H13175" t="s">
        <v>5509</v>
      </c>
      <c r="I13175">
        <v>41.896909999999998</v>
      </c>
      <c r="J13175">
        <v>-87.621742999999995</v>
      </c>
      <c r="K13175">
        <v>41.902308701220001</v>
      </c>
      <c r="L13175">
        <v>-87.627690528000002</v>
      </c>
      <c r="M13175" t="s">
        <v>17</v>
      </c>
      <c r="N13175" s="3">
        <f xml:space="preserve"> Table2[[#This Row],[ended_at]]-Table2[[#This Row],[started_at]]</f>
        <v>4.6412037045229226E-3</v>
      </c>
      <c r="O13175" s="4">
        <v>44172.694976851853</v>
      </c>
      <c r="P13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0.41964627325153248</v>
      </c>
    </row>
    <row r="13176" spans="1:16" x14ac:dyDescent="0.35">
      <c r="A13176" t="s">
        <v>14051</v>
      </c>
      <c r="B13176" t="s">
        <v>13</v>
      </c>
      <c r="C13176" s="1">
        <v>44169.77480324074</v>
      </c>
      <c r="D13176" s="1">
        <v>44169.779699074075</v>
      </c>
      <c r="E13176" t="s">
        <v>2746</v>
      </c>
      <c r="F13176">
        <v>13050</v>
      </c>
      <c r="G13176" t="s">
        <v>5508</v>
      </c>
      <c r="H13176" t="s">
        <v>5509</v>
      </c>
      <c r="I13176">
        <v>41.889187</v>
      </c>
      <c r="J13176">
        <v>-87.627753999999996</v>
      </c>
      <c r="K13176">
        <v>41.902308701220001</v>
      </c>
      <c r="L13176">
        <v>-87.627690528000002</v>
      </c>
      <c r="M13176" t="s">
        <v>17</v>
      </c>
      <c r="N13176" s="3">
        <f xml:space="preserve"> Table2[[#This Row],[ended_at]]-Table2[[#This Row],[started_at]]</f>
        <v>4.8958333354676142E-3</v>
      </c>
      <c r="O13176" s="4">
        <v>44169.77480324074</v>
      </c>
      <c r="P13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0.78871603527037737</v>
      </c>
    </row>
    <row r="13177" spans="1:16" x14ac:dyDescent="0.35">
      <c r="A13177" t="s">
        <v>14052</v>
      </c>
      <c r="B13177" t="s">
        <v>18</v>
      </c>
      <c r="C13177" s="1">
        <v>44169.434733796297</v>
      </c>
      <c r="D13177" s="1">
        <v>44169.438194444447</v>
      </c>
      <c r="E13177" t="s">
        <v>2709</v>
      </c>
      <c r="F13177">
        <v>13338</v>
      </c>
      <c r="G13177" t="s">
        <v>5508</v>
      </c>
      <c r="H13177" t="s">
        <v>5509</v>
      </c>
      <c r="I13177">
        <v>41.896542666666598</v>
      </c>
      <c r="J13177">
        <v>-87.621508166666601</v>
      </c>
      <c r="K13177">
        <v>41.902163333333299</v>
      </c>
      <c r="L13177">
        <v>-87.627717333333294</v>
      </c>
      <c r="M13177" t="s">
        <v>17</v>
      </c>
      <c r="N13177" s="3">
        <f xml:space="preserve"> Table2[[#This Row],[ended_at]]-Table2[[#This Row],[started_at]]</f>
        <v>3.4606481494847685E-3</v>
      </c>
      <c r="O13177" s="4">
        <v>44169.434733796297</v>
      </c>
      <c r="P13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0.43738629596471279</v>
      </c>
    </row>
    <row r="13178" spans="1:16" x14ac:dyDescent="0.35">
      <c r="A13178" t="s">
        <v>14053</v>
      </c>
      <c r="B13178" t="s">
        <v>29</v>
      </c>
      <c r="C13178" s="1">
        <v>44168.8127662037</v>
      </c>
      <c r="D13178" s="1">
        <v>44168.816712962966</v>
      </c>
      <c r="E13178" t="s">
        <v>2746</v>
      </c>
      <c r="F13178">
        <v>13050</v>
      </c>
      <c r="G13178" t="s">
        <v>5508</v>
      </c>
      <c r="H13178" t="s">
        <v>5509</v>
      </c>
      <c r="I13178">
        <v>41.889187</v>
      </c>
      <c r="J13178">
        <v>-87.627753999999996</v>
      </c>
      <c r="K13178">
        <v>41.902308701220001</v>
      </c>
      <c r="L13178">
        <v>-87.627690528000002</v>
      </c>
      <c r="M13178" t="s">
        <v>17</v>
      </c>
      <c r="N13178" s="3">
        <f xml:space="preserve"> Table2[[#This Row],[ended_at]]-Table2[[#This Row],[started_at]]</f>
        <v>3.9467592650908045E-3</v>
      </c>
      <c r="O13178" s="4">
        <v>44168.8127662037</v>
      </c>
      <c r="P13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0.78871603527037737</v>
      </c>
    </row>
    <row r="13179" spans="1:16" x14ac:dyDescent="0.35">
      <c r="A13179" t="s">
        <v>14054</v>
      </c>
      <c r="B13179" t="s">
        <v>13</v>
      </c>
      <c r="C13179" s="1">
        <v>44170.804756944446</v>
      </c>
      <c r="D13179" s="1">
        <v>44170.808344907404</v>
      </c>
      <c r="E13179" t="s">
        <v>2709</v>
      </c>
      <c r="F13179">
        <v>13338</v>
      </c>
      <c r="G13179" t="s">
        <v>5508</v>
      </c>
      <c r="H13179" t="s">
        <v>5509</v>
      </c>
      <c r="I13179">
        <v>41.896909999999998</v>
      </c>
      <c r="J13179">
        <v>-87.621742999999995</v>
      </c>
      <c r="K13179">
        <v>41.902308701220001</v>
      </c>
      <c r="L13179">
        <v>-87.627690528000002</v>
      </c>
      <c r="M13179" t="s">
        <v>17</v>
      </c>
      <c r="N13179" s="3">
        <f xml:space="preserve"> Table2[[#This Row],[ended_at]]-Table2[[#This Row],[started_at]]</f>
        <v>3.5879629576811567E-3</v>
      </c>
      <c r="O13179" s="4">
        <v>44170.804756944446</v>
      </c>
      <c r="P13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0.41964627325153248</v>
      </c>
    </row>
    <row r="13180" spans="1:16" x14ac:dyDescent="0.35">
      <c r="A13180" t="s">
        <v>14055</v>
      </c>
      <c r="B13180" t="s">
        <v>13</v>
      </c>
      <c r="C13180" s="1">
        <v>44169.518726851849</v>
      </c>
      <c r="D13180" s="1">
        <v>44169.522696759261</v>
      </c>
      <c r="E13180" t="s">
        <v>2746</v>
      </c>
      <c r="F13180">
        <v>13050</v>
      </c>
      <c r="G13180" t="s">
        <v>5508</v>
      </c>
      <c r="H13180" t="s">
        <v>5509</v>
      </c>
      <c r="I13180">
        <v>41.889187</v>
      </c>
      <c r="J13180">
        <v>-87.627753999999996</v>
      </c>
      <c r="K13180">
        <v>41.902308701220001</v>
      </c>
      <c r="L13180">
        <v>-87.627690528000002</v>
      </c>
      <c r="M13180" t="s">
        <v>17</v>
      </c>
      <c r="N13180" s="3">
        <f xml:space="preserve"> Table2[[#This Row],[ended_at]]-Table2[[#This Row],[started_at]]</f>
        <v>3.9699074113741517E-3</v>
      </c>
      <c r="O13180" s="4">
        <v>44169.518726851849</v>
      </c>
      <c r="P13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0.78871603527037737</v>
      </c>
    </row>
    <row r="13181" spans="1:16" x14ac:dyDescent="0.35">
      <c r="A13181" t="s">
        <v>14056</v>
      </c>
      <c r="B13181" t="s">
        <v>13</v>
      </c>
      <c r="C13181" s="1">
        <v>44175.503877314812</v>
      </c>
      <c r="D13181" s="1">
        <v>44175.512407407405</v>
      </c>
      <c r="E13181" t="s">
        <v>6482</v>
      </c>
      <c r="F13181">
        <v>331</v>
      </c>
      <c r="G13181" t="s">
        <v>5508</v>
      </c>
      <c r="H13181" t="s">
        <v>5509</v>
      </c>
      <c r="I13181">
        <v>41.909668000000003</v>
      </c>
      <c r="J13181">
        <v>-87.648128</v>
      </c>
      <c r="K13181">
        <v>41.902308701220001</v>
      </c>
      <c r="L13181">
        <v>-87.627690528000002</v>
      </c>
      <c r="M13181" t="s">
        <v>30</v>
      </c>
      <c r="N13181" s="3">
        <f xml:space="preserve"> Table2[[#This Row],[ended_at]]-Table2[[#This Row],[started_at]]</f>
        <v>8.5300925929914229E-3</v>
      </c>
      <c r="O13181" s="4">
        <v>44175.503877314812</v>
      </c>
      <c r="P13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1.0156476015555924</v>
      </c>
    </row>
    <row r="13182" spans="1:16" x14ac:dyDescent="0.35">
      <c r="A13182" t="s">
        <v>14057</v>
      </c>
      <c r="B13182" t="s">
        <v>13</v>
      </c>
      <c r="C13182" s="1">
        <v>44176.636655092596</v>
      </c>
      <c r="D13182" s="1">
        <v>44176.653865740744</v>
      </c>
      <c r="E13182" t="s">
        <v>6482</v>
      </c>
      <c r="F13182">
        <v>331</v>
      </c>
      <c r="G13182" t="s">
        <v>5512</v>
      </c>
      <c r="H13182" t="s">
        <v>5513</v>
      </c>
      <c r="I13182">
        <v>41.909668000000003</v>
      </c>
      <c r="J13182">
        <v>-87.648128</v>
      </c>
      <c r="K13182">
        <v>41.949472740883301</v>
      </c>
      <c r="L13182">
        <v>-87.646452784538198</v>
      </c>
      <c r="M13182" t="s">
        <v>17</v>
      </c>
      <c r="N13182" s="3">
        <f xml:space="preserve"> Table2[[#This Row],[ended_at]]-Table2[[#This Row],[started_at]]</f>
        <v>1.7210648147738539E-2</v>
      </c>
      <c r="O13182" s="4">
        <v>44176.636655092596</v>
      </c>
      <c r="P13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2.3937306838443591</v>
      </c>
    </row>
    <row r="13183" spans="1:16" x14ac:dyDescent="0.35">
      <c r="A13183" t="s">
        <v>14058</v>
      </c>
      <c r="B13183" t="s">
        <v>13</v>
      </c>
      <c r="C13183" s="1">
        <v>44175.196006944447</v>
      </c>
      <c r="D13183" s="1">
        <v>44175.200023148151</v>
      </c>
      <c r="E13183" t="s">
        <v>6486</v>
      </c>
      <c r="F13183" t="s">
        <v>6487</v>
      </c>
      <c r="G13183" t="s">
        <v>5514</v>
      </c>
      <c r="H13183" t="s">
        <v>5515</v>
      </c>
      <c r="I13183">
        <v>41.872077632850001</v>
      </c>
      <c r="J13183">
        <v>-87.629543772900007</v>
      </c>
      <c r="K13183">
        <v>41.87947235235</v>
      </c>
      <c r="L13183">
        <v>-87.625688605899995</v>
      </c>
      <c r="M13183" t="s">
        <v>17</v>
      </c>
      <c r="N13183" s="3">
        <f xml:space="preserve"> Table2[[#This Row],[ended_at]]-Table2[[#This Row],[started_at]]</f>
        <v>4.016203703940846E-3</v>
      </c>
      <c r="O13183" s="4">
        <v>44175.196006944447</v>
      </c>
      <c r="P13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0.47679140303495154</v>
      </c>
    </row>
    <row r="13184" spans="1:16" x14ac:dyDescent="0.35">
      <c r="A13184" t="s">
        <v>14059</v>
      </c>
      <c r="B13184" t="s">
        <v>18</v>
      </c>
      <c r="C13184" s="1">
        <v>44169.582025462965</v>
      </c>
      <c r="D13184" s="1">
        <v>44169.596666666665</v>
      </c>
      <c r="E13184" t="s">
        <v>8202</v>
      </c>
      <c r="F13184" t="s">
        <v>8203</v>
      </c>
      <c r="G13184" t="s">
        <v>5510</v>
      </c>
      <c r="H13184">
        <v>13068</v>
      </c>
      <c r="I13184">
        <v>41.966702666666599</v>
      </c>
      <c r="J13184">
        <v>-87.708021000000002</v>
      </c>
      <c r="K13184">
        <v>41.915845500000003</v>
      </c>
      <c r="L13184">
        <v>-87.687158666666605</v>
      </c>
      <c r="M13184" t="s">
        <v>17</v>
      </c>
      <c r="N13184" s="3">
        <f xml:space="preserve"> Table2[[#This Row],[ended_at]]-Table2[[#This Row],[started_at]]</f>
        <v>1.4641203699284233E-2</v>
      </c>
      <c r="O13184" s="4">
        <v>44169.582025462965</v>
      </c>
      <c r="P13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3.1960284997237274</v>
      </c>
    </row>
    <row r="13185" spans="1:16" x14ac:dyDescent="0.35">
      <c r="A13185" t="s">
        <v>14060</v>
      </c>
      <c r="B13185" t="s">
        <v>13</v>
      </c>
      <c r="C13185" s="1">
        <v>44175.47865740741</v>
      </c>
      <c r="D13185" s="1">
        <v>44175.482812499999</v>
      </c>
      <c r="E13185" t="s">
        <v>8200</v>
      </c>
      <c r="F13185" t="s">
        <v>8201</v>
      </c>
      <c r="G13185" t="s">
        <v>5508</v>
      </c>
      <c r="H13185" t="s">
        <v>5509</v>
      </c>
      <c r="I13185">
        <v>41.891466000000001</v>
      </c>
      <c r="J13185">
        <v>-87.626761000000002</v>
      </c>
      <c r="K13185">
        <v>41.902308701220001</v>
      </c>
      <c r="L13185">
        <v>-87.627690528000002</v>
      </c>
      <c r="M13185" t="s">
        <v>17</v>
      </c>
      <c r="N13185" s="3">
        <f xml:space="preserve"> Table2[[#This Row],[ended_at]]-Table2[[#This Row],[started_at]]</f>
        <v>4.1550925889168866E-3</v>
      </c>
      <c r="O13185" s="4">
        <v>44175.47865740741</v>
      </c>
      <c r="P13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0.65305178067809855</v>
      </c>
    </row>
    <row r="13186" spans="1:16" x14ac:dyDescent="0.35">
      <c r="A13186" t="s">
        <v>14061</v>
      </c>
      <c r="B13186" t="s">
        <v>13</v>
      </c>
      <c r="C13186" s="1">
        <v>44194.307557870372</v>
      </c>
      <c r="D13186" s="1">
        <v>44194.311527777776</v>
      </c>
      <c r="E13186" t="s">
        <v>8200</v>
      </c>
      <c r="F13186" t="s">
        <v>8201</v>
      </c>
      <c r="G13186" t="s">
        <v>5514</v>
      </c>
      <c r="H13186" t="s">
        <v>5515</v>
      </c>
      <c r="I13186">
        <v>41.891466000000001</v>
      </c>
      <c r="J13186">
        <v>-87.626761000000002</v>
      </c>
      <c r="K13186">
        <v>41.87947235235</v>
      </c>
      <c r="L13186">
        <v>-87.625688605899995</v>
      </c>
      <c r="M13186" t="s">
        <v>17</v>
      </c>
      <c r="N13186" s="3">
        <f xml:space="preserve"> Table2[[#This Row],[ended_at]]-Table2[[#This Row],[started_at]]</f>
        <v>3.9699074040981941E-3</v>
      </c>
      <c r="O13186" s="4">
        <v>44194.307557870372</v>
      </c>
      <c r="P13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0.72250203841492255</v>
      </c>
    </row>
    <row r="13187" spans="1:16" x14ac:dyDescent="0.35">
      <c r="A13187" t="s">
        <v>14062</v>
      </c>
      <c r="B13187" t="s">
        <v>29</v>
      </c>
      <c r="C13187" s="1">
        <v>44166.591643518521</v>
      </c>
      <c r="D13187" s="1">
        <v>44166.604328703703</v>
      </c>
      <c r="E13187" t="s">
        <v>1717</v>
      </c>
      <c r="F13187" t="s">
        <v>1718</v>
      </c>
      <c r="G13187" t="s">
        <v>5514</v>
      </c>
      <c r="H13187" t="s">
        <v>5515</v>
      </c>
      <c r="I13187">
        <v>41.860384000000003</v>
      </c>
      <c r="J13187">
        <v>-87.625812999999994</v>
      </c>
      <c r="K13187">
        <v>41.87947235235</v>
      </c>
      <c r="L13187">
        <v>-87.625688605899995</v>
      </c>
      <c r="M13187" t="s">
        <v>30</v>
      </c>
      <c r="N13187" s="3">
        <f xml:space="preserve"> Table2[[#This Row],[ended_at]]-Table2[[#This Row],[started_at]]</f>
        <v>1.2685185181908309E-2</v>
      </c>
      <c r="O13187" s="4">
        <v>44166.591643518521</v>
      </c>
      <c r="P13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1.147364127182928</v>
      </c>
    </row>
    <row r="13188" spans="1:16" x14ac:dyDescent="0.35">
      <c r="A13188" t="s">
        <v>14063</v>
      </c>
      <c r="B13188" t="s">
        <v>13</v>
      </c>
      <c r="C13188" s="1">
        <v>44186.310995370368</v>
      </c>
      <c r="D13188" s="1">
        <v>44186.315509259257</v>
      </c>
      <c r="E13188" t="s">
        <v>8200</v>
      </c>
      <c r="F13188" t="s">
        <v>8201</v>
      </c>
      <c r="G13188" t="s">
        <v>5514</v>
      </c>
      <c r="H13188" t="s">
        <v>5515</v>
      </c>
      <c r="I13188">
        <v>41.891466000000001</v>
      </c>
      <c r="J13188">
        <v>-87.626761000000002</v>
      </c>
      <c r="K13188">
        <v>41.87947235235</v>
      </c>
      <c r="L13188">
        <v>-87.625688605899995</v>
      </c>
      <c r="M13188" t="s">
        <v>17</v>
      </c>
      <c r="N13188" s="3">
        <f xml:space="preserve"> Table2[[#This Row],[ended_at]]-Table2[[#This Row],[started_at]]</f>
        <v>4.5138888890505768E-3</v>
      </c>
      <c r="O13188" s="4">
        <v>44186.310995370368</v>
      </c>
      <c r="P13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0.72250203841492255</v>
      </c>
    </row>
    <row r="13189" spans="1:16" x14ac:dyDescent="0.35">
      <c r="A13189" t="s">
        <v>14064</v>
      </c>
      <c r="B13189" t="s">
        <v>13</v>
      </c>
      <c r="C13189" s="1">
        <v>44184.553287037037</v>
      </c>
      <c r="D13189" s="1">
        <v>44184.566111111111</v>
      </c>
      <c r="E13189" t="s">
        <v>12701</v>
      </c>
      <c r="F13189" t="s">
        <v>12702</v>
      </c>
      <c r="G13189" t="s">
        <v>5508</v>
      </c>
      <c r="H13189" t="s">
        <v>5509</v>
      </c>
      <c r="I13189">
        <v>41.903118999999997</v>
      </c>
      <c r="J13189">
        <v>-87.673935</v>
      </c>
      <c r="K13189">
        <v>41.902308701220001</v>
      </c>
      <c r="L13189">
        <v>-87.627690528000002</v>
      </c>
      <c r="M13189" t="s">
        <v>30</v>
      </c>
      <c r="N13189" s="3">
        <f xml:space="preserve"> Table2[[#This Row],[ended_at]]-Table2[[#This Row],[started_at]]</f>
        <v>1.2824074074160308E-2</v>
      </c>
      <c r="O13189" s="4">
        <v>44184.553287037037</v>
      </c>
      <c r="P13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2.0693985831316493</v>
      </c>
    </row>
    <row r="13190" spans="1:16" x14ac:dyDescent="0.35">
      <c r="A13190" t="s">
        <v>14065</v>
      </c>
      <c r="B13190" t="s">
        <v>29</v>
      </c>
      <c r="C13190" s="1">
        <v>44166.64675925926</v>
      </c>
      <c r="D13190" s="1">
        <v>44166.6484375</v>
      </c>
      <c r="E13190" t="s">
        <v>13438</v>
      </c>
      <c r="F13190" t="s">
        <v>13439</v>
      </c>
      <c r="G13190" t="s">
        <v>5512</v>
      </c>
      <c r="H13190" t="s">
        <v>5513</v>
      </c>
      <c r="I13190">
        <v>41.954383</v>
      </c>
      <c r="J13190">
        <v>-87.648043000000001</v>
      </c>
      <c r="K13190">
        <v>41.949472740883301</v>
      </c>
      <c r="L13190">
        <v>-87.646452784538198</v>
      </c>
      <c r="M13190" t="s">
        <v>17</v>
      </c>
      <c r="N13190" s="3">
        <f xml:space="preserve"> Table2[[#This Row],[ended_at]]-Table2[[#This Row],[started_at]]</f>
        <v>1.6782407401478849E-3</v>
      </c>
      <c r="O13190" s="4">
        <v>44166.64675925926</v>
      </c>
      <c r="P13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0.30358274602583152</v>
      </c>
    </row>
    <row r="13191" spans="1:16" x14ac:dyDescent="0.35">
      <c r="A13191" t="s">
        <v>14066</v>
      </c>
      <c r="B13191" t="s">
        <v>13</v>
      </c>
      <c r="C13191" s="1">
        <v>44182.631076388891</v>
      </c>
      <c r="D13191" s="1">
        <v>44182.632870370369</v>
      </c>
      <c r="E13191" t="s">
        <v>13438</v>
      </c>
      <c r="F13191" t="s">
        <v>13439</v>
      </c>
      <c r="G13191" t="s">
        <v>5512</v>
      </c>
      <c r="H13191" t="s">
        <v>5513</v>
      </c>
      <c r="I13191">
        <v>41.954383</v>
      </c>
      <c r="J13191">
        <v>-87.648043000000001</v>
      </c>
      <c r="K13191">
        <v>41.949472740883301</v>
      </c>
      <c r="L13191">
        <v>-87.646452784538198</v>
      </c>
      <c r="M13191" t="s">
        <v>17</v>
      </c>
      <c r="N13191" s="3">
        <f xml:space="preserve"> Table2[[#This Row],[ended_at]]-Table2[[#This Row],[started_at]]</f>
        <v>1.7939814788405783E-3</v>
      </c>
      <c r="O13191" s="4">
        <v>44182.631076388891</v>
      </c>
      <c r="P13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0.30358274602583152</v>
      </c>
    </row>
    <row r="13192" spans="1:16" x14ac:dyDescent="0.35">
      <c r="A13192" t="s">
        <v>14067</v>
      </c>
      <c r="B13192" t="s">
        <v>29</v>
      </c>
      <c r="C13192" s="1">
        <v>44166.512835648151</v>
      </c>
      <c r="D13192" s="1">
        <v>44166.515370370369</v>
      </c>
      <c r="E13192" t="s">
        <v>13438</v>
      </c>
      <c r="F13192" t="s">
        <v>13439</v>
      </c>
      <c r="G13192" t="s">
        <v>5512</v>
      </c>
      <c r="H13192" t="s">
        <v>5513</v>
      </c>
      <c r="I13192">
        <v>41.954383</v>
      </c>
      <c r="J13192">
        <v>-87.648043000000001</v>
      </c>
      <c r="K13192">
        <v>41.949472740883301</v>
      </c>
      <c r="L13192">
        <v>-87.646452784538198</v>
      </c>
      <c r="M13192" t="s">
        <v>30</v>
      </c>
      <c r="N13192" s="3">
        <f xml:space="preserve"> Table2[[#This Row],[ended_at]]-Table2[[#This Row],[started_at]]</f>
        <v>2.5347222181153484E-3</v>
      </c>
      <c r="O13192" s="4">
        <v>44166.512835648151</v>
      </c>
      <c r="P13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0.30358274602583152</v>
      </c>
    </row>
    <row r="13193" spans="1:16" x14ac:dyDescent="0.35">
      <c r="A13193" t="s">
        <v>14068</v>
      </c>
      <c r="B13193" t="s">
        <v>13</v>
      </c>
      <c r="C13193" s="1">
        <v>44167.792673611111</v>
      </c>
      <c r="D13193" s="1">
        <v>44167.806666666664</v>
      </c>
      <c r="E13193" t="s">
        <v>3956</v>
      </c>
      <c r="F13193">
        <v>13248</v>
      </c>
      <c r="G13193" t="s">
        <v>5853</v>
      </c>
      <c r="H13193">
        <v>631</v>
      </c>
      <c r="I13193">
        <v>41.899642999999998</v>
      </c>
      <c r="J13193">
        <v>-87.667699999999996</v>
      </c>
      <c r="K13193">
        <v>41.877617999999998</v>
      </c>
      <c r="L13193">
        <v>-87.673895000000002</v>
      </c>
      <c r="M13193" t="s">
        <v>17</v>
      </c>
      <c r="N13193" s="3">
        <f xml:space="preserve"> Table2[[#This Row],[ended_at]]-Table2[[#This Row],[started_at]]</f>
        <v>1.3993055552418809E-2</v>
      </c>
      <c r="O13193" s="4">
        <v>44167.792673611111</v>
      </c>
      <c r="P131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1.3525755321590642</v>
      </c>
    </row>
    <row r="13194" spans="1:16" x14ac:dyDescent="0.35">
      <c r="A13194" t="s">
        <v>14069</v>
      </c>
      <c r="B13194" t="s">
        <v>18</v>
      </c>
      <c r="C13194" s="1">
        <v>44179.726435185185</v>
      </c>
      <c r="D13194" s="1">
        <v>44179.738310185188</v>
      </c>
      <c r="E13194" t="s">
        <v>3950</v>
      </c>
      <c r="F13194" t="s">
        <v>3951</v>
      </c>
      <c r="G13194" t="s">
        <v>5286</v>
      </c>
      <c r="H13194">
        <v>13034</v>
      </c>
      <c r="I13194">
        <v>41.892559166666601</v>
      </c>
      <c r="J13194">
        <v>-87.614582833333301</v>
      </c>
      <c r="K13194">
        <v>41.896968166666603</v>
      </c>
      <c r="L13194">
        <v>-87.623004333333299</v>
      </c>
      <c r="M13194" t="s">
        <v>17</v>
      </c>
      <c r="N13194" s="3">
        <f xml:space="preserve"> Table2[[#This Row],[ended_at]]-Table2[[#This Row],[started_at]]</f>
        <v>1.1875000003783498E-2</v>
      </c>
      <c r="O13194" s="4">
        <v>44179.726435185185</v>
      </c>
      <c r="P131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0.46066054074893259</v>
      </c>
    </row>
    <row r="13195" spans="1:16" x14ac:dyDescent="0.35">
      <c r="A13195" t="s">
        <v>14070</v>
      </c>
      <c r="B13195" t="s">
        <v>13</v>
      </c>
      <c r="C13195" s="1">
        <v>44188.598923611113</v>
      </c>
      <c r="D13195" s="1">
        <v>44188.614108796297</v>
      </c>
      <c r="E13195" t="s">
        <v>1717</v>
      </c>
      <c r="F13195" t="s">
        <v>1718</v>
      </c>
      <c r="G13195" t="s">
        <v>255</v>
      </c>
      <c r="H13195">
        <v>15442</v>
      </c>
      <c r="I13195">
        <v>41.860384000000003</v>
      </c>
      <c r="J13195">
        <v>-87.625812999999994</v>
      </c>
      <c r="K13195">
        <v>41.839208684029998</v>
      </c>
      <c r="L13195">
        <v>-87.665609858899998</v>
      </c>
      <c r="M13195" t="s">
        <v>17</v>
      </c>
      <c r="N13195" s="3">
        <f xml:space="preserve"> Table2[[#This Row],[ended_at]]-Table2[[#This Row],[started_at]]</f>
        <v>1.5185185184236616E-2</v>
      </c>
      <c r="O13195" s="4">
        <v>44188.598923611113</v>
      </c>
      <c r="P131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2.1897507573675461</v>
      </c>
    </row>
    <row r="13196" spans="1:16" x14ac:dyDescent="0.35">
      <c r="A13196" t="s">
        <v>14071</v>
      </c>
      <c r="B13196" t="s">
        <v>13</v>
      </c>
      <c r="C13196" s="1">
        <v>44174.554606481484</v>
      </c>
      <c r="D13196" s="1">
        <v>44174.558611111112</v>
      </c>
      <c r="E13196" t="s">
        <v>2743</v>
      </c>
      <c r="F13196" t="s">
        <v>2744</v>
      </c>
      <c r="G13196" t="s">
        <v>271</v>
      </c>
      <c r="H13196" t="s">
        <v>272</v>
      </c>
      <c r="I13196">
        <v>41.925905</v>
      </c>
      <c r="J13196">
        <v>-87.649259999999998</v>
      </c>
      <c r="K13196">
        <v>41.925330000000002</v>
      </c>
      <c r="L13196">
        <v>-87.665800000000004</v>
      </c>
      <c r="M13196" t="s">
        <v>17</v>
      </c>
      <c r="N13196" s="3">
        <f xml:space="preserve"> Table2[[#This Row],[ended_at]]-Table2[[#This Row],[started_at]]</f>
        <v>4.0046296271611936E-3</v>
      </c>
      <c r="O13196" s="4">
        <v>44174.554606481484</v>
      </c>
      <c r="P131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0.74048665788271162</v>
      </c>
    </row>
    <row r="13197" spans="1:16" x14ac:dyDescent="0.35">
      <c r="A13197" t="s">
        <v>14072</v>
      </c>
      <c r="B13197" t="s">
        <v>18</v>
      </c>
      <c r="C13197" s="1">
        <v>44171.375219907408</v>
      </c>
      <c r="D13197" s="1">
        <v>44171.383379629631</v>
      </c>
      <c r="E13197" t="s">
        <v>8200</v>
      </c>
      <c r="F13197" t="s">
        <v>8201</v>
      </c>
      <c r="G13197" t="s">
        <v>259</v>
      </c>
      <c r="H13197">
        <v>15539</v>
      </c>
      <c r="I13197">
        <v>41.891432833333297</v>
      </c>
      <c r="J13197">
        <v>-87.626739999999998</v>
      </c>
      <c r="K13197">
        <v>41.878253333333298</v>
      </c>
      <c r="L13197">
        <v>-87.644012500000002</v>
      </c>
      <c r="M13197" t="s">
        <v>17</v>
      </c>
      <c r="N13197" s="3">
        <f xml:space="preserve"> Table2[[#This Row],[ended_at]]-Table2[[#This Row],[started_at]]</f>
        <v>8.1597222233540379E-3</v>
      </c>
      <c r="O13197" s="4">
        <v>44171.375219907408</v>
      </c>
      <c r="P131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1.1067879080715235</v>
      </c>
    </row>
    <row r="13198" spans="1:16" x14ac:dyDescent="0.35">
      <c r="A13198" t="s">
        <v>14073</v>
      </c>
      <c r="B13198" t="s">
        <v>18</v>
      </c>
      <c r="C13198" s="1">
        <v>44187.480902777781</v>
      </c>
      <c r="D13198" s="1">
        <v>44187.490046296298</v>
      </c>
      <c r="E13198" t="s">
        <v>8198</v>
      </c>
      <c r="F13198" t="s">
        <v>8199</v>
      </c>
      <c r="G13198" t="s">
        <v>259</v>
      </c>
      <c r="H13198">
        <v>15539</v>
      </c>
      <c r="I13198">
        <v>41.867126333333303</v>
      </c>
      <c r="J13198">
        <v>-87.6259606666666</v>
      </c>
      <c r="K13198">
        <v>41.877875000000003</v>
      </c>
      <c r="L13198">
        <v>-87.643836666666601</v>
      </c>
      <c r="M13198" t="s">
        <v>17</v>
      </c>
      <c r="N13198" s="3">
        <f xml:space="preserve"> Table2[[#This Row],[ended_at]]-Table2[[#This Row],[started_at]]</f>
        <v>9.1435185167938471E-3</v>
      </c>
      <c r="O13198" s="4">
        <v>44187.480902777781</v>
      </c>
      <c r="P131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1.0283765632402282</v>
      </c>
    </row>
    <row r="13199" spans="1:16" x14ac:dyDescent="0.35">
      <c r="A13199" t="s">
        <v>14074</v>
      </c>
      <c r="B13199" t="s">
        <v>18</v>
      </c>
      <c r="C13199" s="1">
        <v>44175.468969907408</v>
      </c>
      <c r="D13199" s="1">
        <v>44175.479837962965</v>
      </c>
      <c r="E13199" t="s">
        <v>5823</v>
      </c>
      <c r="F13199">
        <v>13132</v>
      </c>
      <c r="G13199" t="s">
        <v>271</v>
      </c>
      <c r="H13199" t="s">
        <v>272</v>
      </c>
      <c r="I13199">
        <v>41.895611000000002</v>
      </c>
      <c r="J13199">
        <v>-87.677111499999995</v>
      </c>
      <c r="K13199">
        <v>41.925399499999997</v>
      </c>
      <c r="L13199">
        <v>-87.665900833333296</v>
      </c>
      <c r="M13199" t="s">
        <v>30</v>
      </c>
      <c r="N13199" s="3">
        <f xml:space="preserve"> Table2[[#This Row],[ended_at]]-Table2[[#This Row],[started_at]]</f>
        <v>1.0868055556784384E-2</v>
      </c>
      <c r="O13199" s="4">
        <v>44175.468969907408</v>
      </c>
      <c r="P131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1.859405633633334</v>
      </c>
    </row>
    <row r="13200" spans="1:16" x14ac:dyDescent="0.35">
      <c r="A13200" t="s">
        <v>14075</v>
      </c>
      <c r="B13200" t="s">
        <v>18</v>
      </c>
      <c r="C13200" s="1">
        <v>44168.546550925923</v>
      </c>
      <c r="D13200" s="1">
        <v>44168.548263888886</v>
      </c>
      <c r="E13200" t="s">
        <v>6479</v>
      </c>
      <c r="F13200" t="s">
        <v>6480</v>
      </c>
      <c r="G13200" t="s">
        <v>271</v>
      </c>
      <c r="H13200" t="s">
        <v>272</v>
      </c>
      <c r="I13200">
        <v>41.928759166666602</v>
      </c>
      <c r="J13200">
        <v>-87.663800166666604</v>
      </c>
      <c r="K13200">
        <v>41.925300999999997</v>
      </c>
      <c r="L13200">
        <v>-87.665623666666605</v>
      </c>
      <c r="M13200" t="s">
        <v>30</v>
      </c>
      <c r="N13200" s="3">
        <f xml:space="preserve"> Table2[[#This Row],[ended_at]]-Table2[[#This Row],[started_at]]</f>
        <v>1.7129629632108845E-3</v>
      </c>
      <c r="O13200" s="4">
        <v>44168.546550925923</v>
      </c>
      <c r="P132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0.22328484776830768</v>
      </c>
    </row>
    <row r="13201" spans="1:16" x14ac:dyDescent="0.35">
      <c r="A13201" t="s">
        <v>14076</v>
      </c>
      <c r="B13201" t="s">
        <v>13</v>
      </c>
      <c r="C13201" s="1">
        <v>44179.324374999997</v>
      </c>
      <c r="D13201" s="1">
        <v>44179.336423611108</v>
      </c>
      <c r="E13201" t="s">
        <v>2709</v>
      </c>
      <c r="F13201">
        <v>13338</v>
      </c>
      <c r="G13201" t="s">
        <v>258</v>
      </c>
      <c r="H13201">
        <v>638</v>
      </c>
      <c r="I13201">
        <v>41.896909999999998</v>
      </c>
      <c r="J13201">
        <v>-87.621742999999995</v>
      </c>
      <c r="K13201">
        <v>41.878116030105197</v>
      </c>
      <c r="L13201">
        <v>-87.639838457107501</v>
      </c>
      <c r="M13201" t="s">
        <v>17</v>
      </c>
      <c r="N13201" s="3">
        <f xml:space="preserve"> Table2[[#This Row],[ended_at]]-Table2[[#This Row],[started_at]]</f>
        <v>1.2048611111822538E-2</v>
      </c>
      <c r="O13201" s="4">
        <v>44179.324374999997</v>
      </c>
      <c r="P132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1.3898832723458521</v>
      </c>
    </row>
    <row r="13202" spans="1:16" x14ac:dyDescent="0.35">
      <c r="A13202" t="s">
        <v>14077</v>
      </c>
      <c r="B13202" t="s">
        <v>13</v>
      </c>
      <c r="C13202" s="1">
        <v>44177.678206018521</v>
      </c>
      <c r="D13202" s="1">
        <v>44177.682187500002</v>
      </c>
      <c r="E13202" t="s">
        <v>2743</v>
      </c>
      <c r="F13202" t="s">
        <v>2744</v>
      </c>
      <c r="G13202" t="s">
        <v>271</v>
      </c>
      <c r="H13202" t="s">
        <v>272</v>
      </c>
      <c r="I13202">
        <v>41.925905</v>
      </c>
      <c r="J13202">
        <v>-87.649259999999998</v>
      </c>
      <c r="K13202">
        <v>41.925330000000002</v>
      </c>
      <c r="L13202">
        <v>-87.665800000000004</v>
      </c>
      <c r="M13202" t="s">
        <v>17</v>
      </c>
      <c r="N13202" s="3">
        <f xml:space="preserve"> Table2[[#This Row],[ended_at]]-Table2[[#This Row],[started_at]]</f>
        <v>3.9814814808778465E-3</v>
      </c>
      <c r="O13202" s="4">
        <v>44177.678206018521</v>
      </c>
      <c r="P132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0.74048665788271162</v>
      </c>
    </row>
    <row r="13203" spans="1:16" x14ac:dyDescent="0.35">
      <c r="A13203" t="s">
        <v>14078</v>
      </c>
      <c r="B13203" t="s">
        <v>18</v>
      </c>
      <c r="C13203" s="1">
        <v>44188.713159722225</v>
      </c>
      <c r="D13203" s="1">
        <v>44188.715092592596</v>
      </c>
      <c r="E13203" t="s">
        <v>10600</v>
      </c>
      <c r="F13203" t="s">
        <v>10601</v>
      </c>
      <c r="G13203" t="s">
        <v>258</v>
      </c>
      <c r="H13203">
        <v>638</v>
      </c>
      <c r="I13203">
        <v>41.881985166666603</v>
      </c>
      <c r="J13203">
        <v>-87.640951666666595</v>
      </c>
      <c r="K13203">
        <v>41.877675833333299</v>
      </c>
      <c r="L13203">
        <v>-87.640215166666593</v>
      </c>
      <c r="M13203" t="s">
        <v>17</v>
      </c>
      <c r="N13203" s="3">
        <f xml:space="preserve"> Table2[[#This Row],[ended_at]]-Table2[[#This Row],[started_at]]</f>
        <v>1.9328703710925765E-3</v>
      </c>
      <c r="O13203" s="4">
        <v>44188.713159722225</v>
      </c>
      <c r="P132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0.2611113571663532</v>
      </c>
    </row>
    <row r="13204" spans="1:16" x14ac:dyDescent="0.35">
      <c r="A13204" t="s">
        <v>14079</v>
      </c>
      <c r="B13204" t="s">
        <v>13</v>
      </c>
      <c r="C13204" s="1">
        <v>44180.689062500001</v>
      </c>
      <c r="D13204" s="1">
        <v>44180.694224537037</v>
      </c>
      <c r="E13204" t="s">
        <v>12166</v>
      </c>
      <c r="F13204" t="s">
        <v>12167</v>
      </c>
      <c r="G13204" t="s">
        <v>255</v>
      </c>
      <c r="H13204">
        <v>15442</v>
      </c>
      <c r="I13204">
        <v>41.837800000000001</v>
      </c>
      <c r="J13204">
        <v>-87.651139999999998</v>
      </c>
      <c r="K13204">
        <v>41.839208684029998</v>
      </c>
      <c r="L13204">
        <v>-87.665609858899998</v>
      </c>
      <c r="M13204" t="s">
        <v>30</v>
      </c>
      <c r="N13204" s="3">
        <f xml:space="preserve"> Table2[[#This Row],[ended_at]]-Table2[[#This Row],[started_at]]</f>
        <v>5.1620370359160006E-3</v>
      </c>
      <c r="O13204" s="4">
        <v>44180.689062500001</v>
      </c>
      <c r="P132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0.65349305230666488</v>
      </c>
    </row>
    <row r="13205" spans="1:16" x14ac:dyDescent="0.35">
      <c r="A13205" s="2" t="s">
        <v>14080</v>
      </c>
      <c r="B13205" t="s">
        <v>13</v>
      </c>
      <c r="C13205" s="1">
        <v>44173.762083333335</v>
      </c>
      <c r="D13205" s="1">
        <v>44173.764293981483</v>
      </c>
      <c r="E13205" t="s">
        <v>10600</v>
      </c>
      <c r="F13205" t="s">
        <v>10601</v>
      </c>
      <c r="G13205" t="s">
        <v>259</v>
      </c>
      <c r="H13205">
        <v>15539</v>
      </c>
      <c r="I13205">
        <v>41.882241999999998</v>
      </c>
      <c r="J13205">
        <v>-87.641065999999995</v>
      </c>
      <c r="K13205">
        <v>41.878287</v>
      </c>
      <c r="L13205">
        <v>-87.643908999999994</v>
      </c>
      <c r="M13205" t="s">
        <v>17</v>
      </c>
      <c r="N13205" s="3">
        <f xml:space="preserve"> Table2[[#This Row],[ended_at]]-Table2[[#This Row],[started_at]]</f>
        <v>2.2106481483206153E-3</v>
      </c>
      <c r="O13205" s="4">
        <v>44173.762083333335</v>
      </c>
      <c r="P132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0.26963081441814968</v>
      </c>
    </row>
    <row r="13206" spans="1:16" x14ac:dyDescent="0.35">
      <c r="A13206" t="s">
        <v>14081</v>
      </c>
      <c r="B13206" t="s">
        <v>13</v>
      </c>
      <c r="C13206" s="1">
        <v>44180.591099537036</v>
      </c>
      <c r="D13206" s="1">
        <v>44180.599444444444</v>
      </c>
      <c r="E13206" t="s">
        <v>12696</v>
      </c>
      <c r="F13206" t="s">
        <v>12697</v>
      </c>
      <c r="G13206" t="s">
        <v>258</v>
      </c>
      <c r="H13206">
        <v>638</v>
      </c>
      <c r="I13206">
        <v>41.897447999999997</v>
      </c>
      <c r="J13206">
        <v>-87.628721999999996</v>
      </c>
      <c r="K13206">
        <v>41.878116030105197</v>
      </c>
      <c r="L13206">
        <v>-87.639838457107501</v>
      </c>
      <c r="M13206" t="s">
        <v>17</v>
      </c>
      <c r="N13206" s="3">
        <f xml:space="preserve"> Table2[[#This Row],[ended_at]]-Table2[[#This Row],[started_at]]</f>
        <v>8.3449074081727304E-3</v>
      </c>
      <c r="O13206" s="4">
        <v>44180.591099537036</v>
      </c>
      <c r="P132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1.2639882178092672</v>
      </c>
    </row>
    <row r="13207" spans="1:16" x14ac:dyDescent="0.35">
      <c r="A13207" t="s">
        <v>14082</v>
      </c>
      <c r="B13207" t="s">
        <v>18</v>
      </c>
      <c r="C13207" s="1">
        <v>44180.523055555554</v>
      </c>
      <c r="D13207" s="1">
        <v>44180.527256944442</v>
      </c>
      <c r="E13207" t="s">
        <v>13444</v>
      </c>
      <c r="F13207" t="s">
        <v>13445</v>
      </c>
      <c r="G13207" t="s">
        <v>271</v>
      </c>
      <c r="H13207" t="s">
        <v>272</v>
      </c>
      <c r="I13207">
        <v>41.921659333333302</v>
      </c>
      <c r="J13207">
        <v>-87.653741666666605</v>
      </c>
      <c r="K13207">
        <v>41.925335666666598</v>
      </c>
      <c r="L13207">
        <v>-87.665783000000005</v>
      </c>
      <c r="M13207" t="s">
        <v>17</v>
      </c>
      <c r="N13207" s="3">
        <f xml:space="preserve"> Table2[[#This Row],[ended_at]]-Table2[[#This Row],[started_at]]</f>
        <v>4.2013888887595385E-3</v>
      </c>
      <c r="O13207" s="4">
        <v>44180.523055555554</v>
      </c>
      <c r="P132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0.58208881757433206</v>
      </c>
    </row>
    <row r="13208" spans="1:16" x14ac:dyDescent="0.35">
      <c r="A13208" t="s">
        <v>14083</v>
      </c>
      <c r="B13208" t="s">
        <v>13</v>
      </c>
      <c r="C13208" s="1">
        <v>44174.430590277778</v>
      </c>
      <c r="D13208" s="1">
        <v>44174.437939814816</v>
      </c>
      <c r="E13208" t="s">
        <v>6478</v>
      </c>
      <c r="F13208">
        <v>13217</v>
      </c>
      <c r="G13208" t="s">
        <v>479</v>
      </c>
      <c r="H13208" t="s">
        <v>480</v>
      </c>
      <c r="I13208">
        <v>41.834899999999998</v>
      </c>
      <c r="J13208">
        <v>-87.617930000000001</v>
      </c>
      <c r="K13208">
        <v>41.845686999999998</v>
      </c>
      <c r="L13208">
        <v>-87.622480999999993</v>
      </c>
      <c r="M13208" t="s">
        <v>17</v>
      </c>
      <c r="N13208" s="3">
        <f xml:space="preserve"> Table2[[#This Row],[ended_at]]-Table2[[#This Row],[started_at]]</f>
        <v>7.3495370379532687E-3</v>
      </c>
      <c r="O13208" s="4">
        <v>44174.430590277778</v>
      </c>
      <c r="P132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0.67965206809601719</v>
      </c>
    </row>
    <row r="13209" spans="1:16" x14ac:dyDescent="0.35">
      <c r="A13209" t="s">
        <v>14084</v>
      </c>
      <c r="B13209" t="s">
        <v>13</v>
      </c>
      <c r="C13209" s="1">
        <v>44173.746099537035</v>
      </c>
      <c r="D13209" s="1">
        <v>44173.755173611113</v>
      </c>
      <c r="E13209" t="s">
        <v>10600</v>
      </c>
      <c r="F13209" t="s">
        <v>10601</v>
      </c>
      <c r="G13209" t="s">
        <v>1068</v>
      </c>
      <c r="H13209" t="s">
        <v>1069</v>
      </c>
      <c r="I13209">
        <v>41.882241999999998</v>
      </c>
      <c r="J13209">
        <v>-87.641065999999995</v>
      </c>
      <c r="K13209">
        <v>41.872596000000001</v>
      </c>
      <c r="L13209">
        <v>-87.633501999999993</v>
      </c>
      <c r="M13209" t="s">
        <v>17</v>
      </c>
      <c r="N13209" s="3">
        <f xml:space="preserve"> Table2[[#This Row],[ended_at]]-Table2[[#This Row],[started_at]]</f>
        <v>9.0740740779438056E-3</v>
      </c>
      <c r="O13209" s="4">
        <v>44173.746099537035</v>
      </c>
      <c r="P132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0.67138698417259168</v>
      </c>
    </row>
    <row r="13210" spans="1:16" x14ac:dyDescent="0.35">
      <c r="A13210" t="s">
        <v>14085</v>
      </c>
      <c r="B13210" t="s">
        <v>18</v>
      </c>
      <c r="C13210" s="1">
        <v>44176.790648148148</v>
      </c>
      <c r="D13210" s="1">
        <v>44176.812939814816</v>
      </c>
      <c r="E13210" t="s">
        <v>10600</v>
      </c>
      <c r="F13210" t="s">
        <v>10601</v>
      </c>
      <c r="G13210" t="s">
        <v>1522</v>
      </c>
      <c r="H13210">
        <v>15644</v>
      </c>
      <c r="I13210">
        <v>41.882143333333303</v>
      </c>
      <c r="J13210">
        <v>-87.640778666666606</v>
      </c>
      <c r="K13210">
        <v>41.935303333333302</v>
      </c>
      <c r="L13210">
        <v>-87.716816833333297</v>
      </c>
      <c r="M13210" t="s">
        <v>17</v>
      </c>
      <c r="N13210" s="3">
        <f xml:space="preserve"> Table2[[#This Row],[ended_at]]-Table2[[#This Row],[started_at]]</f>
        <v>2.2291666668024845E-2</v>
      </c>
      <c r="O13210" s="4">
        <v>44176.790648148148</v>
      </c>
      <c r="P132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4.6668354256106914</v>
      </c>
    </row>
    <row r="13211" spans="1:16" x14ac:dyDescent="0.35">
      <c r="A13211" t="s">
        <v>14086</v>
      </c>
      <c r="B13211" t="s">
        <v>18</v>
      </c>
      <c r="C13211" s="1">
        <v>44181.312928240739</v>
      </c>
      <c r="D13211" s="1">
        <v>44181.317245370374</v>
      </c>
      <c r="E13211" t="s">
        <v>2745</v>
      </c>
      <c r="F13211">
        <v>13011</v>
      </c>
      <c r="G13211" t="s">
        <v>1068</v>
      </c>
      <c r="H13211" t="s">
        <v>1069</v>
      </c>
      <c r="I13211">
        <v>41.879696833333298</v>
      </c>
      <c r="J13211">
        <v>-87.640213166666598</v>
      </c>
      <c r="K13211">
        <v>41.872756000000003</v>
      </c>
      <c r="L13211">
        <v>-87.633740833333306</v>
      </c>
      <c r="M13211" t="s">
        <v>17</v>
      </c>
      <c r="N13211" s="3">
        <f xml:space="preserve"> Table2[[#This Row],[ended_at]]-Table2[[#This Row],[started_at]]</f>
        <v>4.3171296347281896E-3</v>
      </c>
      <c r="O13211" s="4">
        <v>44181.312928240739</v>
      </c>
      <c r="P132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0.5078987314151685</v>
      </c>
    </row>
    <row r="13212" spans="1:16" x14ac:dyDescent="0.35">
      <c r="A13212" t="s">
        <v>14087</v>
      </c>
      <c r="B13212" t="s">
        <v>18</v>
      </c>
      <c r="C13212" s="1">
        <v>44168.310717592591</v>
      </c>
      <c r="D13212" s="1">
        <v>44168.31454861111</v>
      </c>
      <c r="E13212" t="s">
        <v>2745</v>
      </c>
      <c r="F13212">
        <v>13011</v>
      </c>
      <c r="G13212" t="s">
        <v>1068</v>
      </c>
      <c r="H13212" t="s">
        <v>1069</v>
      </c>
      <c r="I13212">
        <v>41.879528833333303</v>
      </c>
      <c r="J13212">
        <v>-87.640403833333295</v>
      </c>
      <c r="K13212">
        <v>41.8729983333333</v>
      </c>
      <c r="L13212">
        <v>-87.633734333333294</v>
      </c>
      <c r="M13212" t="s">
        <v>17</v>
      </c>
      <c r="N13212" s="3">
        <f xml:space="preserve"> Table2[[#This Row],[ended_at]]-Table2[[#This Row],[started_at]]</f>
        <v>3.8310185191221535E-3</v>
      </c>
      <c r="O13212" s="4">
        <v>44168.310717592591</v>
      </c>
      <c r="P132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0.49313284675778557</v>
      </c>
    </row>
    <row r="13213" spans="1:16" x14ac:dyDescent="0.35">
      <c r="A13213" t="s">
        <v>14088</v>
      </c>
      <c r="B13213" t="s">
        <v>13</v>
      </c>
      <c r="C13213" s="1">
        <v>44189.436782407407</v>
      </c>
      <c r="D13213" s="1">
        <v>44189.473761574074</v>
      </c>
      <c r="E13213" t="s">
        <v>8204</v>
      </c>
      <c r="F13213">
        <v>15541</v>
      </c>
      <c r="G13213" t="s">
        <v>1068</v>
      </c>
      <c r="H13213" t="s">
        <v>1069</v>
      </c>
      <c r="I13213">
        <v>41.876511228816902</v>
      </c>
      <c r="J13213">
        <v>-87.620548009872394</v>
      </c>
      <c r="K13213">
        <v>41.872596000000001</v>
      </c>
      <c r="L13213">
        <v>-87.633501999999993</v>
      </c>
      <c r="M13213" t="s">
        <v>30</v>
      </c>
      <c r="N13213" s="3">
        <f xml:space="preserve"> Table2[[#This Row],[ended_at]]-Table2[[#This Row],[started_at]]</f>
        <v>3.6979166667151731E-2</v>
      </c>
      <c r="O13213" s="4">
        <v>44189.436782407407</v>
      </c>
      <c r="P132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0.62571595399802526</v>
      </c>
    </row>
    <row r="13214" spans="1:16" x14ac:dyDescent="0.35">
      <c r="A13214" t="s">
        <v>14089</v>
      </c>
      <c r="B13214" t="s">
        <v>18</v>
      </c>
      <c r="C13214" s="1">
        <v>44196.77615740741</v>
      </c>
      <c r="D13214" s="1">
        <v>44196.782164351855</v>
      </c>
      <c r="E13214" t="s">
        <v>1717</v>
      </c>
      <c r="F13214" t="s">
        <v>1718</v>
      </c>
      <c r="G13214" t="s">
        <v>1068</v>
      </c>
      <c r="H13214" t="s">
        <v>1069</v>
      </c>
      <c r="I13214">
        <v>41.860348666666603</v>
      </c>
      <c r="J13214">
        <v>-87.625742166666598</v>
      </c>
      <c r="K13214">
        <v>41.872265499999997</v>
      </c>
      <c r="L13214">
        <v>-87.633075500000004</v>
      </c>
      <c r="M13214" t="s">
        <v>30</v>
      </c>
      <c r="N13214" s="3">
        <f xml:space="preserve"> Table2[[#This Row],[ended_at]]-Table2[[#This Row],[started_at]]</f>
        <v>6.0069444443797693E-3</v>
      </c>
      <c r="O13214" s="4">
        <v>44196.77615740741</v>
      </c>
      <c r="P132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0.78792305456228862</v>
      </c>
    </row>
    <row r="13215" spans="1:16" x14ac:dyDescent="0.35">
      <c r="A13215" t="s">
        <v>14090</v>
      </c>
      <c r="B13215" t="s">
        <v>13</v>
      </c>
      <c r="C13215" s="1">
        <v>44175.615081018521</v>
      </c>
      <c r="D13215" s="1">
        <v>44175.634108796294</v>
      </c>
      <c r="E13215" t="s">
        <v>5895</v>
      </c>
      <c r="F13215" t="s">
        <v>5896</v>
      </c>
      <c r="G13215" t="s">
        <v>479</v>
      </c>
      <c r="H13215" t="s">
        <v>480</v>
      </c>
      <c r="I13215">
        <v>41.803038000000001</v>
      </c>
      <c r="J13215">
        <v>-87.606615000000005</v>
      </c>
      <c r="K13215">
        <v>41.845686999999998</v>
      </c>
      <c r="L13215">
        <v>-87.622480999999993</v>
      </c>
      <c r="M13215" t="s">
        <v>17</v>
      </c>
      <c r="N13215" s="3">
        <f xml:space="preserve"> Table2[[#This Row],[ended_at]]-Table2[[#This Row],[started_at]]</f>
        <v>1.9027777772862464E-2</v>
      </c>
      <c r="O13215" s="4">
        <v>44175.615081018521</v>
      </c>
      <c r="P132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2.6602015032775488</v>
      </c>
    </row>
    <row r="13216" spans="1:16" x14ac:dyDescent="0.35">
      <c r="A13216" t="s">
        <v>14091</v>
      </c>
      <c r="B13216" t="s">
        <v>18</v>
      </c>
      <c r="C13216" s="1">
        <v>44182.325104166666</v>
      </c>
      <c r="D13216" s="1">
        <v>44182.332777777781</v>
      </c>
      <c r="E13216" t="s">
        <v>5823</v>
      </c>
      <c r="F13216">
        <v>13132</v>
      </c>
      <c r="G13216" t="s">
        <v>677</v>
      </c>
      <c r="H13216">
        <v>13303</v>
      </c>
      <c r="I13216">
        <v>41.895643499999998</v>
      </c>
      <c r="J13216">
        <v>-87.677065499999998</v>
      </c>
      <c r="K13216">
        <v>41.896572499999998</v>
      </c>
      <c r="L13216">
        <v>-87.631550166666599</v>
      </c>
      <c r="M13216" t="s">
        <v>17</v>
      </c>
      <c r="N13216" s="3">
        <f xml:space="preserve"> Table2[[#This Row],[ended_at]]-Table2[[#This Row],[started_at]]</f>
        <v>7.6736111150239594E-3</v>
      </c>
      <c r="O13216" s="4">
        <v>44182.325104166666</v>
      </c>
      <c r="P132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2.0371821692766012</v>
      </c>
    </row>
    <row r="13217" spans="1:16" x14ac:dyDescent="0.35">
      <c r="A13217" t="s">
        <v>14092</v>
      </c>
      <c r="B13217" t="s">
        <v>18</v>
      </c>
      <c r="C13217" s="1">
        <v>44172.742199074077</v>
      </c>
      <c r="D13217" s="1">
        <v>44172.752928240741</v>
      </c>
      <c r="E13217" t="s">
        <v>3956</v>
      </c>
      <c r="F13217">
        <v>13248</v>
      </c>
      <c r="G13217" t="s">
        <v>677</v>
      </c>
      <c r="H13217">
        <v>13303</v>
      </c>
      <c r="I13217">
        <v>41.899596166666598</v>
      </c>
      <c r="J13217">
        <v>-87.668500499999993</v>
      </c>
      <c r="K13217">
        <v>41.896700166666598</v>
      </c>
      <c r="L13217">
        <v>-87.630732166666604</v>
      </c>
      <c r="M13217" t="s">
        <v>17</v>
      </c>
      <c r="N13217" s="3">
        <f xml:space="preserve"> Table2[[#This Row],[ended_at]]-Table2[[#This Row],[started_at]]</f>
        <v>1.0729166664532386E-2</v>
      </c>
      <c r="O13217" s="4">
        <v>44172.742199074077</v>
      </c>
      <c r="P132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1.6986940002520781</v>
      </c>
    </row>
    <row r="13218" spans="1:16" x14ac:dyDescent="0.35">
      <c r="A13218" t="s">
        <v>14093</v>
      </c>
      <c r="B13218" t="s">
        <v>18</v>
      </c>
      <c r="C13218" s="1">
        <v>44177.71707175926</v>
      </c>
      <c r="D13218" s="1">
        <v>44177.727546296293</v>
      </c>
      <c r="E13218" t="s">
        <v>12701</v>
      </c>
      <c r="F13218" t="s">
        <v>12702</v>
      </c>
      <c r="G13218" t="s">
        <v>677</v>
      </c>
      <c r="H13218">
        <v>13303</v>
      </c>
      <c r="I13218">
        <v>41.903114833333298</v>
      </c>
      <c r="J13218">
        <v>-87.673799666666596</v>
      </c>
      <c r="K13218">
        <v>41.8966036666666</v>
      </c>
      <c r="L13218">
        <v>-87.6309531666666</v>
      </c>
      <c r="M13218" t="s">
        <v>17</v>
      </c>
      <c r="N13218" s="3">
        <f xml:space="preserve"> Table2[[#This Row],[ended_at]]-Table2[[#This Row],[started_at]]</f>
        <v>1.0474537033587694E-2</v>
      </c>
      <c r="O13218" s="4">
        <v>44177.71707175926</v>
      </c>
      <c r="P132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1.9564416029192242</v>
      </c>
    </row>
    <row r="13219" spans="1:16" x14ac:dyDescent="0.35">
      <c r="A13219" t="s">
        <v>14094</v>
      </c>
      <c r="B13219" t="s">
        <v>18</v>
      </c>
      <c r="C13219" s="1">
        <v>44171.547129629631</v>
      </c>
      <c r="D13219" s="1">
        <v>44171.566238425927</v>
      </c>
      <c r="E13219" t="s">
        <v>2971</v>
      </c>
      <c r="F13219">
        <v>13016</v>
      </c>
      <c r="G13219" t="s">
        <v>66</v>
      </c>
      <c r="H13219">
        <v>13294</v>
      </c>
      <c r="I13219">
        <v>41.893765000000002</v>
      </c>
      <c r="J13219">
        <v>-87.622776666666596</v>
      </c>
      <c r="K13219">
        <v>41.932456000000002</v>
      </c>
      <c r="L13219">
        <v>-87.665735333333302</v>
      </c>
      <c r="M13219" t="s">
        <v>30</v>
      </c>
      <c r="N13219" s="3">
        <f xml:space="preserve"> Table2[[#This Row],[ended_at]]-Table2[[#This Row],[started_at]]</f>
        <v>1.9108796295768116E-2</v>
      </c>
      <c r="O13219" s="4">
        <v>44171.547129629631</v>
      </c>
      <c r="P132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3.0167375842557616</v>
      </c>
    </row>
    <row r="13220" spans="1:16" x14ac:dyDescent="0.35">
      <c r="A13220" t="s">
        <v>14095</v>
      </c>
      <c r="B13220" t="s">
        <v>13</v>
      </c>
      <c r="C13220" s="1">
        <v>44195.614895833336</v>
      </c>
      <c r="D13220" s="1">
        <v>44195.625856481478</v>
      </c>
      <c r="E13220" t="s">
        <v>2974</v>
      </c>
      <c r="F13220" t="s">
        <v>2975</v>
      </c>
      <c r="G13220" t="s">
        <v>189</v>
      </c>
      <c r="H13220" t="s">
        <v>190</v>
      </c>
      <c r="I13220">
        <v>41.903486070040003</v>
      </c>
      <c r="J13220">
        <v>-87.643353493600003</v>
      </c>
      <c r="K13220">
        <v>41.901314999999997</v>
      </c>
      <c r="L13220">
        <v>-87.677408999999997</v>
      </c>
      <c r="M13220" t="s">
        <v>17</v>
      </c>
      <c r="N13220" s="3">
        <f xml:space="preserve"> Table2[[#This Row],[ended_at]]-Table2[[#This Row],[started_at]]</f>
        <v>1.0960648141917773E-2</v>
      </c>
      <c r="O13220" s="4">
        <v>44195.614895833336</v>
      </c>
      <c r="P132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1.529117262883414</v>
      </c>
    </row>
    <row r="13221" spans="1:16" x14ac:dyDescent="0.35">
      <c r="A13221" t="s">
        <v>14096</v>
      </c>
      <c r="B13221" t="s">
        <v>18</v>
      </c>
      <c r="C13221" s="1">
        <v>44170.488263888888</v>
      </c>
      <c r="D13221" s="1">
        <v>44170.494722222225</v>
      </c>
      <c r="E13221" t="s">
        <v>8941</v>
      </c>
      <c r="F13221">
        <v>13083</v>
      </c>
      <c r="G13221" t="s">
        <v>1096</v>
      </c>
      <c r="H13221">
        <v>15470</v>
      </c>
      <c r="I13221">
        <v>41.821612833333297</v>
      </c>
      <c r="J13221">
        <v>-87.621504000000002</v>
      </c>
      <c r="K13221">
        <v>41.802282333333302</v>
      </c>
      <c r="L13221">
        <v>-87.618219833333299</v>
      </c>
      <c r="M13221" t="s">
        <v>30</v>
      </c>
      <c r="N13221" s="3">
        <f xml:space="preserve"> Table2[[#This Row],[ended_at]]-Table2[[#This Row],[started_at]]</f>
        <v>6.4583333369228058E-3</v>
      </c>
      <c r="O13221" s="4">
        <v>44170.488263888888</v>
      </c>
      <c r="P132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1.1711840175722155</v>
      </c>
    </row>
    <row r="13222" spans="1:16" x14ac:dyDescent="0.35">
      <c r="A13222" t="s">
        <v>14097</v>
      </c>
      <c r="B13222" t="s">
        <v>18</v>
      </c>
      <c r="C13222" s="1">
        <v>44188.85</v>
      </c>
      <c r="D13222" s="1">
        <v>44188.854317129626</v>
      </c>
      <c r="E13222" t="s">
        <v>5448</v>
      </c>
      <c r="F13222" t="s">
        <v>5449</v>
      </c>
      <c r="G13222" t="s">
        <v>1095</v>
      </c>
      <c r="H13222">
        <v>13341</v>
      </c>
      <c r="I13222">
        <v>41.894767000000002</v>
      </c>
      <c r="J13222">
        <v>-87.632108833333305</v>
      </c>
      <c r="K13222">
        <v>41.882922499999999</v>
      </c>
      <c r="L13222">
        <v>-87.638771500000004</v>
      </c>
      <c r="M13222" t="s">
        <v>30</v>
      </c>
      <c r="N13222" s="3">
        <f xml:space="preserve"> Table2[[#This Row],[ended_at]]-Table2[[#This Row],[started_at]]</f>
        <v>4.3171296274522319E-3</v>
      </c>
      <c r="O13222" s="4">
        <v>44188.85</v>
      </c>
      <c r="P132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0.77184376753660744</v>
      </c>
    </row>
    <row r="13223" spans="1:16" x14ac:dyDescent="0.35">
      <c r="A13223" t="s">
        <v>14098</v>
      </c>
      <c r="B13223" t="s">
        <v>13</v>
      </c>
      <c r="C13223" s="1">
        <v>44172.673043981478</v>
      </c>
      <c r="D13223" s="1">
        <v>44172.678483796299</v>
      </c>
      <c r="E13223" t="s">
        <v>5810</v>
      </c>
      <c r="F13223">
        <v>13081</v>
      </c>
      <c r="G13223" t="s">
        <v>1839</v>
      </c>
      <c r="H13223">
        <v>15667</v>
      </c>
      <c r="I13223">
        <v>41.875010000000003</v>
      </c>
      <c r="J13223">
        <v>-87.673280000000005</v>
      </c>
      <c r="K13223">
        <v>41.879787708899997</v>
      </c>
      <c r="L13223">
        <v>-87.686112808000004</v>
      </c>
      <c r="M13223" t="s">
        <v>17</v>
      </c>
      <c r="N13223" s="3">
        <f xml:space="preserve"> Table2[[#This Row],[ended_at]]-Table2[[#This Row],[started_at]]</f>
        <v>5.439814820419997E-3</v>
      </c>
      <c r="O13223" s="4">
        <v>44172.673043981478</v>
      </c>
      <c r="P132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0.64212079600134842</v>
      </c>
    </row>
    <row r="13224" spans="1:16" x14ac:dyDescent="0.35">
      <c r="A13224" t="s">
        <v>14099</v>
      </c>
      <c r="B13224" t="s">
        <v>13</v>
      </c>
      <c r="C13224" s="1">
        <v>44183.350092592591</v>
      </c>
      <c r="D13224" s="1">
        <v>44183.362372685187</v>
      </c>
      <c r="E13224" t="s">
        <v>2709</v>
      </c>
      <c r="F13224">
        <v>13338</v>
      </c>
      <c r="G13224" t="s">
        <v>1095</v>
      </c>
      <c r="H13224">
        <v>13341</v>
      </c>
      <c r="I13224">
        <v>41.896909999999998</v>
      </c>
      <c r="J13224">
        <v>-87.621742999999995</v>
      </c>
      <c r="K13224">
        <v>41.882091000000003</v>
      </c>
      <c r="L13224">
        <v>-87.639832999999996</v>
      </c>
      <c r="M13224" t="s">
        <v>17</v>
      </c>
      <c r="N13224" s="3">
        <f xml:space="preserve"> Table2[[#This Row],[ended_at]]-Table2[[#This Row],[started_at]]</f>
        <v>1.2280092596483883E-2</v>
      </c>
      <c r="O13224" s="4">
        <v>44183.350092592591</v>
      </c>
      <c r="P132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1.2035856426261682</v>
      </c>
    </row>
    <row r="13225" spans="1:16" x14ac:dyDescent="0.35">
      <c r="A13225" t="s">
        <v>14100</v>
      </c>
      <c r="B13225" t="s">
        <v>13</v>
      </c>
      <c r="C13225" s="1">
        <v>44188.432847222219</v>
      </c>
      <c r="D13225" s="1">
        <v>44188.454594907409</v>
      </c>
      <c r="E13225" t="s">
        <v>2745</v>
      </c>
      <c r="F13225">
        <v>13011</v>
      </c>
      <c r="G13225" t="s">
        <v>1095</v>
      </c>
      <c r="H13225">
        <v>13341</v>
      </c>
      <c r="I13225">
        <v>41.879255000000001</v>
      </c>
      <c r="J13225">
        <v>-87.639904000000001</v>
      </c>
      <c r="K13225">
        <v>41.882091000000003</v>
      </c>
      <c r="L13225">
        <v>-87.639832999999996</v>
      </c>
      <c r="M13225" t="s">
        <v>30</v>
      </c>
      <c r="N13225" s="3">
        <f xml:space="preserve"> Table2[[#This Row],[ended_at]]-Table2[[#This Row],[started_at]]</f>
        <v>2.174768519034842E-2</v>
      </c>
      <c r="O13225" s="4">
        <v>44188.432847222219</v>
      </c>
      <c r="P132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0.17049411578359358</v>
      </c>
    </row>
    <row r="13226" spans="1:16" x14ac:dyDescent="0.35">
      <c r="A13226" t="s">
        <v>14101</v>
      </c>
      <c r="B13226" t="s">
        <v>13</v>
      </c>
      <c r="C13226" s="1">
        <v>44175.375914351855</v>
      </c>
      <c r="D13226" s="1">
        <v>44175.379467592589</v>
      </c>
      <c r="E13226" t="s">
        <v>5700</v>
      </c>
      <c r="F13226" t="s">
        <v>5701</v>
      </c>
      <c r="G13226" t="s">
        <v>1095</v>
      </c>
      <c r="H13226">
        <v>13341</v>
      </c>
      <c r="I13226">
        <v>41.883380000000002</v>
      </c>
      <c r="J13226">
        <v>-87.641170000000002</v>
      </c>
      <c r="K13226">
        <v>41.882091000000003</v>
      </c>
      <c r="L13226">
        <v>-87.639832999999996</v>
      </c>
      <c r="M13226" t="s">
        <v>17</v>
      </c>
      <c r="N13226" s="3">
        <f xml:space="preserve"> Table2[[#This Row],[ended_at]]-Table2[[#This Row],[started_at]]</f>
        <v>3.5532407346181571E-3</v>
      </c>
      <c r="O13226" s="4">
        <v>44175.375914351855</v>
      </c>
      <c r="P132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9.789143958560792E-2</v>
      </c>
    </row>
    <row r="13227" spans="1:16" x14ac:dyDescent="0.35">
      <c r="A13227" t="s">
        <v>14102</v>
      </c>
      <c r="B13227" t="s">
        <v>13</v>
      </c>
      <c r="C13227" s="1">
        <v>44188.828831018516</v>
      </c>
      <c r="D13227" s="1">
        <v>44188.847071759257</v>
      </c>
      <c r="E13227" t="s">
        <v>8200</v>
      </c>
      <c r="F13227" t="s">
        <v>8201</v>
      </c>
      <c r="G13227" t="s">
        <v>1095</v>
      </c>
      <c r="H13227">
        <v>13341</v>
      </c>
      <c r="I13227">
        <v>41.891466000000001</v>
      </c>
      <c r="J13227">
        <v>-87.626761000000002</v>
      </c>
      <c r="K13227">
        <v>41.882091000000003</v>
      </c>
      <c r="L13227">
        <v>-87.639832999999996</v>
      </c>
      <c r="M13227" t="s">
        <v>30</v>
      </c>
      <c r="N13227" s="3">
        <f xml:space="preserve"> Table2[[#This Row],[ended_at]]-Table2[[#This Row],[started_at]]</f>
        <v>1.8240740741021E-2</v>
      </c>
      <c r="O13227" s="4">
        <v>44188.828831018516</v>
      </c>
      <c r="P132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0.81221876390214609</v>
      </c>
    </row>
    <row r="13228" spans="1:16" x14ac:dyDescent="0.35">
      <c r="A13228" t="s">
        <v>14103</v>
      </c>
      <c r="B13228" t="s">
        <v>13</v>
      </c>
      <c r="C13228" s="1">
        <v>44193.802800925929</v>
      </c>
      <c r="D13228" s="1">
        <v>44193.811828703707</v>
      </c>
      <c r="E13228" t="s">
        <v>10600</v>
      </c>
      <c r="F13228" t="s">
        <v>10601</v>
      </c>
      <c r="G13228" t="s">
        <v>1095</v>
      </c>
      <c r="H13228">
        <v>13341</v>
      </c>
      <c r="I13228">
        <v>41.882241999999998</v>
      </c>
      <c r="J13228">
        <v>-87.641065999999995</v>
      </c>
      <c r="K13228">
        <v>41.882091000000003</v>
      </c>
      <c r="L13228">
        <v>-87.639832999999996</v>
      </c>
      <c r="M13228" t="s">
        <v>17</v>
      </c>
      <c r="N13228" s="3">
        <f xml:space="preserve"> Table2[[#This Row],[ended_at]]-Table2[[#This Row],[started_at]]</f>
        <v>9.0277777781011537E-3</v>
      </c>
      <c r="O13228" s="4">
        <v>44193.802800925929</v>
      </c>
      <c r="P132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5.5919621539119869E-2</v>
      </c>
    </row>
    <row r="13229" spans="1:16" x14ac:dyDescent="0.35">
      <c r="A13229" t="s">
        <v>14104</v>
      </c>
      <c r="B13229" t="s">
        <v>13</v>
      </c>
      <c r="C13229" s="1">
        <v>44178.702800925923</v>
      </c>
      <c r="D13229" s="1">
        <v>44178.716747685183</v>
      </c>
      <c r="E13229" t="s">
        <v>8198</v>
      </c>
      <c r="F13229" t="s">
        <v>8199</v>
      </c>
      <c r="G13229" t="s">
        <v>1095</v>
      </c>
      <c r="H13229">
        <v>13341</v>
      </c>
      <c r="I13229">
        <v>41.867227</v>
      </c>
      <c r="J13229">
        <v>-87.625961000000004</v>
      </c>
      <c r="K13229">
        <v>41.882091000000003</v>
      </c>
      <c r="L13229">
        <v>-87.639832999999996</v>
      </c>
      <c r="M13229" t="s">
        <v>17</v>
      </c>
      <c r="N13229" s="3">
        <f xml:space="preserve"> Table2[[#This Row],[ended_at]]-Table2[[#This Row],[started_at]]</f>
        <v>1.3946759259852115E-2</v>
      </c>
      <c r="O13229" s="4">
        <v>44178.702800925923</v>
      </c>
      <c r="P132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1.0879775319034777</v>
      </c>
    </row>
    <row r="13230" spans="1:16" x14ac:dyDescent="0.35">
      <c r="A13230" t="s">
        <v>14105</v>
      </c>
      <c r="B13230" t="s">
        <v>29</v>
      </c>
      <c r="C13230" s="1">
        <v>44168.747187499997</v>
      </c>
      <c r="D13230" s="1">
        <v>44168.751087962963</v>
      </c>
      <c r="E13230" t="s">
        <v>5700</v>
      </c>
      <c r="F13230" t="s">
        <v>5701</v>
      </c>
      <c r="G13230" t="s">
        <v>100</v>
      </c>
      <c r="H13230" t="s">
        <v>101</v>
      </c>
      <c r="I13230">
        <v>41.883380000000002</v>
      </c>
      <c r="J13230">
        <v>-87.641170000000002</v>
      </c>
      <c r="K13230">
        <v>41.884241000000003</v>
      </c>
      <c r="L13230">
        <v>-87.629633999999996</v>
      </c>
      <c r="M13230" t="s">
        <v>17</v>
      </c>
      <c r="N13230" s="3">
        <f xml:space="preserve"> Table2[[#This Row],[ended_at]]-Table2[[#This Row],[started_at]]</f>
        <v>3.9004629652481526E-3</v>
      </c>
      <c r="O13230" s="4">
        <v>44168.747187499997</v>
      </c>
      <c r="P132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0.51882300415831428</v>
      </c>
    </row>
    <row r="13231" spans="1:16" x14ac:dyDescent="0.35">
      <c r="A13231" t="s">
        <v>14106</v>
      </c>
      <c r="B13231" t="s">
        <v>29</v>
      </c>
      <c r="C13231" s="1">
        <v>44184.359270833331</v>
      </c>
      <c r="D13231" s="1">
        <v>44184.370381944442</v>
      </c>
      <c r="E13231" t="s">
        <v>3541</v>
      </c>
      <c r="F13231">
        <v>13061</v>
      </c>
      <c r="G13231" t="s">
        <v>192</v>
      </c>
      <c r="H13231" t="s">
        <v>193</v>
      </c>
      <c r="I13231">
        <v>41.903449999999999</v>
      </c>
      <c r="J13231">
        <v>-87.667747000000006</v>
      </c>
      <c r="K13231">
        <v>41.884576000000003</v>
      </c>
      <c r="L13231">
        <v>-87.631889999999999</v>
      </c>
      <c r="M13231" t="s">
        <v>30</v>
      </c>
      <c r="N13231" s="3">
        <f xml:space="preserve"> Table2[[#This Row],[ended_at]]-Table2[[#This Row],[started_at]]</f>
        <v>1.1111111110949423E-2</v>
      </c>
      <c r="O13231" s="4">
        <v>44184.359270833331</v>
      </c>
      <c r="P132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1.9649247835638661</v>
      </c>
    </row>
    <row r="13232" spans="1:16" x14ac:dyDescent="0.35">
      <c r="A13232" t="s">
        <v>14107</v>
      </c>
      <c r="B13232" t="s">
        <v>29</v>
      </c>
      <c r="C13232" s="1">
        <v>44167.907916666663</v>
      </c>
      <c r="D13232" s="1">
        <v>44167.911111111112</v>
      </c>
      <c r="E13232" t="s">
        <v>3541</v>
      </c>
      <c r="F13232">
        <v>13061</v>
      </c>
      <c r="G13232" t="s">
        <v>189</v>
      </c>
      <c r="H13232" t="s">
        <v>190</v>
      </c>
      <c r="I13232">
        <v>41.903449999999999</v>
      </c>
      <c r="J13232">
        <v>-87.667747000000006</v>
      </c>
      <c r="K13232">
        <v>41.901314999999997</v>
      </c>
      <c r="L13232">
        <v>-87.677408999999997</v>
      </c>
      <c r="M13232" t="s">
        <v>17</v>
      </c>
      <c r="N13232" s="3">
        <f xml:space="preserve"> Table2[[#This Row],[ended_at]]-Table2[[#This Row],[started_at]]</f>
        <v>3.1944444490363821E-3</v>
      </c>
      <c r="O13232" s="4">
        <v>44167.907916666663</v>
      </c>
      <c r="P132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0.4508957587353018</v>
      </c>
    </row>
    <row r="13233" spans="1:16" x14ac:dyDescent="0.35">
      <c r="A13233" t="s">
        <v>14108</v>
      </c>
      <c r="B13233" t="s">
        <v>18</v>
      </c>
      <c r="C13233" s="1">
        <v>44183.577361111114</v>
      </c>
      <c r="D13233" s="1">
        <v>44183.581354166665</v>
      </c>
      <c r="E13233" t="s">
        <v>3536</v>
      </c>
      <c r="F13233">
        <v>13196</v>
      </c>
      <c r="G13233" t="s">
        <v>183</v>
      </c>
      <c r="H13233" t="s">
        <v>184</v>
      </c>
      <c r="I13233">
        <v>41.894533000000003</v>
      </c>
      <c r="J13233">
        <v>-87.653555166666607</v>
      </c>
      <c r="K13233">
        <v>41.882544500000002</v>
      </c>
      <c r="L13233">
        <v>-87.648564833333296</v>
      </c>
      <c r="M13233" t="s">
        <v>17</v>
      </c>
      <c r="N13233" s="3">
        <f xml:space="preserve"> Table2[[#This Row],[ended_at]]-Table2[[#This Row],[started_at]]</f>
        <v>3.9930555503815413E-3</v>
      </c>
      <c r="O13233" s="4">
        <v>44183.577361111114</v>
      </c>
      <c r="P132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0.75440272476446146</v>
      </c>
    </row>
    <row r="13234" spans="1:16" x14ac:dyDescent="0.35">
      <c r="A13234" t="s">
        <v>14109</v>
      </c>
      <c r="B13234" t="s">
        <v>18</v>
      </c>
      <c r="C13234" s="1">
        <v>44184.088877314818</v>
      </c>
      <c r="D13234" s="1">
        <v>44184.094328703701</v>
      </c>
      <c r="E13234" t="s">
        <v>3536</v>
      </c>
      <c r="F13234">
        <v>13196</v>
      </c>
      <c r="G13234" t="s">
        <v>183</v>
      </c>
      <c r="H13234" t="s">
        <v>184</v>
      </c>
      <c r="I13234">
        <v>41.894485833333299</v>
      </c>
      <c r="J13234">
        <v>-87.653545833333297</v>
      </c>
      <c r="K13234">
        <v>41.882079333333301</v>
      </c>
      <c r="L13234">
        <v>-87.648685666666594</v>
      </c>
      <c r="M13234" t="s">
        <v>30</v>
      </c>
      <c r="N13234" s="3">
        <f xml:space="preserve"> Table2[[#This Row],[ended_at]]-Table2[[#This Row],[started_at]]</f>
        <v>5.4513888826477341E-3</v>
      </c>
      <c r="O13234" s="4">
        <v>44184.088877314818</v>
      </c>
      <c r="P132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0.77678673372619444</v>
      </c>
    </row>
    <row r="13235" spans="1:16" x14ac:dyDescent="0.35">
      <c r="A13235" t="s">
        <v>14110</v>
      </c>
      <c r="B13235" t="s">
        <v>18</v>
      </c>
      <c r="C13235" s="1">
        <v>44174.851099537038</v>
      </c>
      <c r="D13235" s="1">
        <v>44174.86824074074</v>
      </c>
      <c r="E13235" t="s">
        <v>5508</v>
      </c>
      <c r="F13235" t="s">
        <v>5509</v>
      </c>
      <c r="G13235" t="s">
        <v>183</v>
      </c>
      <c r="H13235" t="s">
        <v>184</v>
      </c>
      <c r="I13235">
        <v>41.902541833333302</v>
      </c>
      <c r="J13235">
        <v>-87.627726499999994</v>
      </c>
      <c r="K13235">
        <v>41.8814231666666</v>
      </c>
      <c r="L13235">
        <v>-87.648696833333304</v>
      </c>
      <c r="M13235" t="s">
        <v>30</v>
      </c>
      <c r="N13235" s="3">
        <f xml:space="preserve"> Table2[[#This Row],[ended_at]]-Table2[[#This Row],[started_at]]</f>
        <v>1.714120370161254E-2</v>
      </c>
      <c r="O13235" s="4">
        <v>44174.851099537038</v>
      </c>
      <c r="P132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1.5785290114226471</v>
      </c>
    </row>
    <row r="13236" spans="1:16" x14ac:dyDescent="0.35">
      <c r="A13236" t="s">
        <v>14111</v>
      </c>
      <c r="B13236" t="s">
        <v>13</v>
      </c>
      <c r="C13236" s="1">
        <v>44180.448900462965</v>
      </c>
      <c r="D13236" s="1">
        <v>44180.454583333332</v>
      </c>
      <c r="E13236" t="s">
        <v>5508</v>
      </c>
      <c r="F13236" t="s">
        <v>5509</v>
      </c>
      <c r="G13236" t="s">
        <v>192</v>
      </c>
      <c r="H13236" t="s">
        <v>193</v>
      </c>
      <c r="I13236">
        <v>41.902308701220001</v>
      </c>
      <c r="J13236">
        <v>-87.627690528000002</v>
      </c>
      <c r="K13236">
        <v>41.884576228</v>
      </c>
      <c r="L13236">
        <v>-87.631889909999998</v>
      </c>
      <c r="M13236" t="s">
        <v>17</v>
      </c>
      <c r="N13236" s="3">
        <f xml:space="preserve"> Table2[[#This Row],[ended_at]]-Table2[[#This Row],[started_at]]</f>
        <v>5.6828703673090786E-3</v>
      </c>
      <c r="O13236" s="4">
        <v>44180.448900462965</v>
      </c>
      <c r="P132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1.0822870160902509</v>
      </c>
    </row>
    <row r="13237" spans="1:16" x14ac:dyDescent="0.35">
      <c r="A13237" t="s">
        <v>14112</v>
      </c>
      <c r="B13237" t="s">
        <v>13</v>
      </c>
      <c r="C13237" s="1">
        <v>44188.773206018515</v>
      </c>
      <c r="D13237" s="1">
        <v>44188.779803240737</v>
      </c>
      <c r="E13237" t="s">
        <v>5514</v>
      </c>
      <c r="F13237" t="s">
        <v>5515</v>
      </c>
      <c r="G13237" t="s">
        <v>183</v>
      </c>
      <c r="H13237" t="s">
        <v>184</v>
      </c>
      <c r="I13237">
        <v>41.87947235235</v>
      </c>
      <c r="J13237">
        <v>-87.625688605899995</v>
      </c>
      <c r="K13237">
        <v>41.881892000000001</v>
      </c>
      <c r="L13237">
        <v>-87.648788999999994</v>
      </c>
      <c r="M13237" t="s">
        <v>17</v>
      </c>
      <c r="N13237" s="3">
        <f xml:space="preserve"> Table2[[#This Row],[ended_at]]-Table2[[#This Row],[started_at]]</f>
        <v>6.5972222218988463E-3</v>
      </c>
      <c r="O13237" s="4">
        <v>44188.773206018515</v>
      </c>
      <c r="P132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1.0439724233937617</v>
      </c>
    </row>
    <row r="13238" spans="1:16" x14ac:dyDescent="0.35">
      <c r="A13238" t="s">
        <v>14113</v>
      </c>
      <c r="B13238" t="s">
        <v>13</v>
      </c>
      <c r="C13238" s="1">
        <v>44171.544988425929</v>
      </c>
      <c r="D13238" s="1">
        <v>44171.574178240742</v>
      </c>
      <c r="E13238" t="s">
        <v>5317</v>
      </c>
      <c r="F13238" t="s">
        <v>5318</v>
      </c>
      <c r="G13238" t="s">
        <v>183</v>
      </c>
      <c r="H13238" t="s">
        <v>184</v>
      </c>
      <c r="I13238">
        <v>41.885483307900003</v>
      </c>
      <c r="J13238">
        <v>-87.652304856399994</v>
      </c>
      <c r="K13238">
        <v>41.881892000000001</v>
      </c>
      <c r="L13238">
        <v>-87.648788999999994</v>
      </c>
      <c r="M13238" t="s">
        <v>17</v>
      </c>
      <c r="N13238" s="3">
        <f xml:space="preserve"> Table2[[#This Row],[ended_at]]-Table2[[#This Row],[started_at]]</f>
        <v>2.9189814813435078E-2</v>
      </c>
      <c r="O13238" s="4">
        <v>44171.544988425929</v>
      </c>
      <c r="P132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0.26711701527082266</v>
      </c>
    </row>
    <row r="13239" spans="1:16" x14ac:dyDescent="0.35">
      <c r="A13239" t="s">
        <v>14114</v>
      </c>
      <c r="B13239" t="s">
        <v>29</v>
      </c>
      <c r="C13239" s="1">
        <v>44167.583009259259</v>
      </c>
      <c r="D13239" s="1">
        <v>44167.586909722224</v>
      </c>
      <c r="E13239" t="s">
        <v>5317</v>
      </c>
      <c r="F13239" t="s">
        <v>5318</v>
      </c>
      <c r="G13239" t="s">
        <v>183</v>
      </c>
      <c r="H13239" t="s">
        <v>184</v>
      </c>
      <c r="I13239">
        <v>41.885483000000001</v>
      </c>
      <c r="J13239">
        <v>-87.652304000000001</v>
      </c>
      <c r="K13239">
        <v>41.881892000000001</v>
      </c>
      <c r="L13239">
        <v>-87.648788999999994</v>
      </c>
      <c r="M13239" t="s">
        <v>17</v>
      </c>
      <c r="N13239" s="3">
        <f xml:space="preserve"> Table2[[#This Row],[ended_at]]-Table2[[#This Row],[started_at]]</f>
        <v>3.9004629652481526E-3</v>
      </c>
      <c r="O13239" s="4">
        <v>44167.583009259259</v>
      </c>
      <c r="P132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0.26707948871943105</v>
      </c>
    </row>
    <row r="13240" spans="1:16" x14ac:dyDescent="0.35">
      <c r="A13240" t="s">
        <v>14115</v>
      </c>
      <c r="B13240" t="s">
        <v>13</v>
      </c>
      <c r="C13240" s="1">
        <v>44182.586354166669</v>
      </c>
      <c r="D13240" s="1">
        <v>44182.588680555556</v>
      </c>
      <c r="E13240" t="s">
        <v>5317</v>
      </c>
      <c r="F13240" t="s">
        <v>5318</v>
      </c>
      <c r="G13240" t="s">
        <v>183</v>
      </c>
      <c r="H13240" t="s">
        <v>184</v>
      </c>
      <c r="I13240">
        <v>41.885483307900003</v>
      </c>
      <c r="J13240">
        <v>-87.652304856399994</v>
      </c>
      <c r="K13240">
        <v>41.881892000000001</v>
      </c>
      <c r="L13240">
        <v>-87.648788999999994</v>
      </c>
      <c r="M13240" t="s">
        <v>17</v>
      </c>
      <c r="N13240" s="3">
        <f xml:space="preserve"> Table2[[#This Row],[ended_at]]-Table2[[#This Row],[started_at]]</f>
        <v>2.3263888870133087E-3</v>
      </c>
      <c r="O13240" s="4">
        <v>44182.586354166669</v>
      </c>
      <c r="P132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0.26711701527082266</v>
      </c>
    </row>
    <row r="13241" spans="1:16" x14ac:dyDescent="0.35">
      <c r="A13241" t="s">
        <v>14116</v>
      </c>
      <c r="B13241" t="s">
        <v>13</v>
      </c>
      <c r="C13241" s="1">
        <v>44184.708460648151</v>
      </c>
      <c r="D13241" s="1">
        <v>44184.710335648146</v>
      </c>
      <c r="E13241" t="s">
        <v>5317</v>
      </c>
      <c r="F13241" t="s">
        <v>5318</v>
      </c>
      <c r="G13241" t="s">
        <v>183</v>
      </c>
      <c r="H13241" t="s">
        <v>184</v>
      </c>
      <c r="I13241">
        <v>41.885483307900003</v>
      </c>
      <c r="J13241">
        <v>-87.652304856399994</v>
      </c>
      <c r="K13241">
        <v>41.881892000000001</v>
      </c>
      <c r="L13241">
        <v>-87.648788999999994</v>
      </c>
      <c r="M13241" t="s">
        <v>30</v>
      </c>
      <c r="N13241" s="3">
        <f xml:space="preserve"> Table2[[#This Row],[ended_at]]-Table2[[#This Row],[started_at]]</f>
        <v>1.8749999944702722E-3</v>
      </c>
      <c r="O13241" s="4">
        <v>44184.708460648151</v>
      </c>
      <c r="P132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0.26711701527082266</v>
      </c>
    </row>
    <row r="13242" spans="1:16" x14ac:dyDescent="0.35">
      <c r="A13242" t="s">
        <v>14117</v>
      </c>
      <c r="B13242" t="s">
        <v>18</v>
      </c>
      <c r="C13242" s="1">
        <v>44168.808437500003</v>
      </c>
      <c r="D13242" s="1">
        <v>44168.838796296295</v>
      </c>
      <c r="E13242" t="s">
        <v>5324</v>
      </c>
      <c r="F13242" t="s">
        <v>5325</v>
      </c>
      <c r="G13242" t="s">
        <v>183</v>
      </c>
      <c r="H13242" t="s">
        <v>184</v>
      </c>
      <c r="I13242">
        <v>41.791777000000003</v>
      </c>
      <c r="J13242">
        <v>-87.583929833333301</v>
      </c>
      <c r="K13242">
        <v>41.881514833333298</v>
      </c>
      <c r="L13242">
        <v>-87.648654500000006</v>
      </c>
      <c r="M13242" t="s">
        <v>17</v>
      </c>
      <c r="N13242" s="3">
        <f xml:space="preserve"> Table2[[#This Row],[ended_at]]-Table2[[#This Row],[started_at]]</f>
        <v>3.0358796291693579E-2</v>
      </c>
      <c r="O13242" s="4">
        <v>44168.808437500003</v>
      </c>
      <c r="P132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6.1233871052830144</v>
      </c>
    </row>
    <row r="13243" spans="1:16" x14ac:dyDescent="0.35">
      <c r="A13243" t="s">
        <v>14118</v>
      </c>
      <c r="B13243" t="s">
        <v>13</v>
      </c>
      <c r="C13243" s="1">
        <v>44175.537499999999</v>
      </c>
      <c r="D13243" s="1">
        <v>44175.54347222222</v>
      </c>
      <c r="E13243" t="s">
        <v>4428</v>
      </c>
      <c r="F13243" t="s">
        <v>4429</v>
      </c>
      <c r="G13243" t="s">
        <v>183</v>
      </c>
      <c r="H13243" t="s">
        <v>184</v>
      </c>
      <c r="I13243">
        <v>41.874639999999999</v>
      </c>
      <c r="J13243">
        <v>-87.657030000000006</v>
      </c>
      <c r="K13243">
        <v>41.881892000000001</v>
      </c>
      <c r="L13243">
        <v>-87.648788999999994</v>
      </c>
      <c r="M13243" t="s">
        <v>17</v>
      </c>
      <c r="N13243" s="3">
        <f xml:space="preserve"> Table2[[#This Row],[ended_at]]-Table2[[#This Row],[started_at]]</f>
        <v>5.9722222213167697E-3</v>
      </c>
      <c r="O13243" s="4">
        <v>44175.537499999999</v>
      </c>
      <c r="P132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0.57099308531145765</v>
      </c>
    </row>
    <row r="13244" spans="1:16" x14ac:dyDescent="0.35">
      <c r="A13244" t="s">
        <v>14119</v>
      </c>
      <c r="B13244" t="s">
        <v>29</v>
      </c>
      <c r="C13244" s="1">
        <v>44175.482997685183</v>
      </c>
      <c r="D13244" s="1">
        <v>44175.49119212963</v>
      </c>
      <c r="E13244" t="s">
        <v>4126</v>
      </c>
      <c r="F13244" t="s">
        <v>4127</v>
      </c>
      <c r="G13244" t="s">
        <v>192</v>
      </c>
      <c r="H13244" t="s">
        <v>193</v>
      </c>
      <c r="I13244">
        <v>41.890847000000001</v>
      </c>
      <c r="J13244">
        <v>-87.618617</v>
      </c>
      <c r="K13244">
        <v>41.884576000000003</v>
      </c>
      <c r="L13244">
        <v>-87.631889999999999</v>
      </c>
      <c r="M13244" t="s">
        <v>30</v>
      </c>
      <c r="N13244" s="3">
        <f xml:space="preserve"> Table2[[#This Row],[ended_at]]-Table2[[#This Row],[started_at]]</f>
        <v>8.1944444464170374E-3</v>
      </c>
      <c r="O13244" s="4">
        <v>44175.482997685183</v>
      </c>
      <c r="P132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0.70344247929440618</v>
      </c>
    </row>
    <row r="13245" spans="1:16" x14ac:dyDescent="0.35">
      <c r="A13245" t="s">
        <v>14120</v>
      </c>
      <c r="B13245" t="s">
        <v>13</v>
      </c>
      <c r="C13245" s="1">
        <v>44193.362002314818</v>
      </c>
      <c r="D13245" s="1">
        <v>44193.363483796296</v>
      </c>
      <c r="E13245" t="s">
        <v>4421</v>
      </c>
      <c r="F13245" t="s">
        <v>4422</v>
      </c>
      <c r="G13245" t="s">
        <v>303</v>
      </c>
      <c r="H13245" t="s">
        <v>304</v>
      </c>
      <c r="I13245">
        <v>41.874053000000004</v>
      </c>
      <c r="J13245">
        <v>-87.627716000000007</v>
      </c>
      <c r="K13245">
        <v>41.877181</v>
      </c>
      <c r="L13245">
        <v>-87.627843999999996</v>
      </c>
      <c r="M13245" t="s">
        <v>17</v>
      </c>
      <c r="N13245" s="3">
        <f xml:space="preserve"> Table2[[#This Row],[ended_at]]-Table2[[#This Row],[started_at]]</f>
        <v>1.48148147854954E-3</v>
      </c>
      <c r="O13245" s="4">
        <v>44193.362002314818</v>
      </c>
      <c r="P132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0.18810309891194096</v>
      </c>
    </row>
    <row r="13246" spans="1:16" x14ac:dyDescent="0.35">
      <c r="A13246" t="s">
        <v>14121</v>
      </c>
      <c r="B13246" t="s">
        <v>13</v>
      </c>
      <c r="C13246" s="1">
        <v>44194.619456018518</v>
      </c>
      <c r="D13246" s="1">
        <v>44194.624756944446</v>
      </c>
      <c r="E13246" t="s">
        <v>3599</v>
      </c>
      <c r="F13246">
        <v>13021</v>
      </c>
      <c r="G13246" t="s">
        <v>192</v>
      </c>
      <c r="H13246" t="s">
        <v>193</v>
      </c>
      <c r="I13246">
        <v>41.885637000000003</v>
      </c>
      <c r="J13246">
        <v>-87.641823000000002</v>
      </c>
      <c r="K13246">
        <v>41.884576228</v>
      </c>
      <c r="L13246">
        <v>-87.631889909999998</v>
      </c>
      <c r="M13246" t="s">
        <v>17</v>
      </c>
      <c r="N13246" s="3">
        <f xml:space="preserve"> Table2[[#This Row],[ended_at]]-Table2[[#This Row],[started_at]]</f>
        <v>5.3009259281679988E-3</v>
      </c>
      <c r="O13246" s="4">
        <v>44194.619456018518</v>
      </c>
      <c r="P132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0.44904596791155271</v>
      </c>
    </row>
    <row r="13247" spans="1:16" x14ac:dyDescent="0.35">
      <c r="A13247" t="s">
        <v>14122</v>
      </c>
      <c r="B13247" t="s">
        <v>18</v>
      </c>
      <c r="C13247" s="1">
        <v>44181.598958333336</v>
      </c>
      <c r="D13247" s="1">
        <v>44181.602546296293</v>
      </c>
      <c r="E13247" t="s">
        <v>3599</v>
      </c>
      <c r="F13247">
        <v>13021</v>
      </c>
      <c r="G13247" t="s">
        <v>100</v>
      </c>
      <c r="H13247" t="s">
        <v>101</v>
      </c>
      <c r="I13247">
        <v>41.885453833333301</v>
      </c>
      <c r="J13247">
        <v>-87.641823500000001</v>
      </c>
      <c r="K13247">
        <v>41.883549833333298</v>
      </c>
      <c r="L13247">
        <v>-87.630899999999997</v>
      </c>
      <c r="M13247" t="s">
        <v>17</v>
      </c>
      <c r="N13247" s="3">
        <f xml:space="preserve"> Table2[[#This Row],[ended_at]]-Table2[[#This Row],[started_at]]</f>
        <v>3.5879629576811567E-3</v>
      </c>
      <c r="O13247" s="4">
        <v>44181.598958333336</v>
      </c>
      <c r="P132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0.50203911682374824</v>
      </c>
    </row>
    <row r="13248" spans="1:16" x14ac:dyDescent="0.35">
      <c r="A13248" t="s">
        <v>14123</v>
      </c>
      <c r="B13248" t="s">
        <v>13</v>
      </c>
      <c r="C13248" s="1">
        <v>44184.485925925925</v>
      </c>
      <c r="D13248" s="1">
        <v>44184.495787037034</v>
      </c>
      <c r="E13248" t="s">
        <v>5517</v>
      </c>
      <c r="F13248">
        <v>13150</v>
      </c>
      <c r="G13248" t="s">
        <v>100</v>
      </c>
      <c r="H13248" t="s">
        <v>101</v>
      </c>
      <c r="I13248">
        <v>41.857813</v>
      </c>
      <c r="J13248">
        <v>-87.624549999999999</v>
      </c>
      <c r="K13248">
        <v>41.884241000000003</v>
      </c>
      <c r="L13248">
        <v>-87.629633999999996</v>
      </c>
      <c r="M13248" t="s">
        <v>30</v>
      </c>
      <c r="N13248" s="3">
        <f xml:space="preserve"> Table2[[#This Row],[ended_at]]-Table2[[#This Row],[started_at]]</f>
        <v>9.8611111097852699E-3</v>
      </c>
      <c r="O13248" s="4">
        <v>44184.485925925925</v>
      </c>
      <c r="P132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1.6047332621786632</v>
      </c>
    </row>
    <row r="13249" spans="1:16" x14ac:dyDescent="0.35">
      <c r="A13249" t="s">
        <v>14124</v>
      </c>
      <c r="B13249" t="s">
        <v>13</v>
      </c>
      <c r="C13249" s="1">
        <v>44170.690555555557</v>
      </c>
      <c r="D13249" s="1">
        <v>44170.697557870371</v>
      </c>
      <c r="E13249" t="s">
        <v>605</v>
      </c>
      <c r="F13249">
        <v>13265</v>
      </c>
      <c r="G13249" t="s">
        <v>183</v>
      </c>
      <c r="H13249" t="s">
        <v>184</v>
      </c>
      <c r="I13249">
        <v>41.8938080562435</v>
      </c>
      <c r="J13249">
        <v>-87.641697227954793</v>
      </c>
      <c r="K13249">
        <v>41.881892000000001</v>
      </c>
      <c r="L13249">
        <v>-87.648788999999994</v>
      </c>
      <c r="M13249" t="s">
        <v>17</v>
      </c>
      <c r="N13249" s="3">
        <f xml:space="preserve"> Table2[[#This Row],[ended_at]]-Table2[[#This Row],[started_at]]</f>
        <v>7.0023148145992309E-3</v>
      </c>
      <c r="O13249" s="4">
        <v>44170.690555555557</v>
      </c>
      <c r="P132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0.78339395413057833</v>
      </c>
    </row>
    <row r="13250" spans="1:16" x14ac:dyDescent="0.35">
      <c r="A13250" t="s">
        <v>14125</v>
      </c>
      <c r="B13250" t="s">
        <v>13</v>
      </c>
      <c r="C13250" s="1">
        <v>44173.246354166666</v>
      </c>
      <c r="D13250" s="1">
        <v>44173.249502314815</v>
      </c>
      <c r="E13250" t="s">
        <v>5805</v>
      </c>
      <c r="F13250">
        <v>624</v>
      </c>
      <c r="G13250" t="s">
        <v>100</v>
      </c>
      <c r="H13250" t="s">
        <v>101</v>
      </c>
      <c r="I13250">
        <v>41.876268000000003</v>
      </c>
      <c r="J13250">
        <v>-87.629154999999997</v>
      </c>
      <c r="K13250">
        <v>41.884241000000003</v>
      </c>
      <c r="L13250">
        <v>-87.629633999999996</v>
      </c>
      <c r="M13250" t="s">
        <v>17</v>
      </c>
      <c r="N13250" s="3">
        <f xml:space="preserve"> Table2[[#This Row],[ended_at]]-Table2[[#This Row],[started_at]]</f>
        <v>3.1481481491937302E-3</v>
      </c>
      <c r="O13250" s="4">
        <v>44173.246354166666</v>
      </c>
      <c r="P132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0.4797152383225653</v>
      </c>
    </row>
    <row r="13251" spans="1:16" x14ac:dyDescent="0.35">
      <c r="A13251" t="s">
        <v>14126</v>
      </c>
      <c r="B13251" t="s">
        <v>13</v>
      </c>
      <c r="C13251" s="1">
        <v>44188.359664351854</v>
      </c>
      <c r="D13251" s="1">
        <v>44188.360868055555</v>
      </c>
      <c r="E13251" t="s">
        <v>604</v>
      </c>
      <c r="F13251">
        <v>13158</v>
      </c>
      <c r="G13251" t="s">
        <v>183</v>
      </c>
      <c r="H13251" t="s">
        <v>184</v>
      </c>
      <c r="I13251">
        <v>41.877641596275303</v>
      </c>
      <c r="J13251">
        <v>-87.6496177911758</v>
      </c>
      <c r="K13251">
        <v>41.881892000000001</v>
      </c>
      <c r="L13251">
        <v>-87.648788999999994</v>
      </c>
      <c r="M13251" t="s">
        <v>17</v>
      </c>
      <c r="N13251" s="3">
        <f xml:space="preserve"> Table2[[#This Row],[ended_at]]-Table2[[#This Row],[started_at]]</f>
        <v>1.2037037013215013E-3</v>
      </c>
      <c r="O13251" s="4">
        <v>44188.359664351854</v>
      </c>
      <c r="P132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0.25815895947868794</v>
      </c>
    </row>
    <row r="13252" spans="1:16" x14ac:dyDescent="0.35">
      <c r="A13252" t="s">
        <v>14127</v>
      </c>
      <c r="B13252" t="s">
        <v>13</v>
      </c>
      <c r="C13252" s="1">
        <v>44177.61922453704</v>
      </c>
      <c r="D13252" s="1">
        <v>44177.625023148146</v>
      </c>
      <c r="E13252" t="s">
        <v>611</v>
      </c>
      <c r="F13252" t="s">
        <v>612</v>
      </c>
      <c r="G13252" t="s">
        <v>100</v>
      </c>
      <c r="H13252" t="s">
        <v>101</v>
      </c>
      <c r="I13252">
        <v>41.889906000000003</v>
      </c>
      <c r="J13252">
        <v>-87.634265999999997</v>
      </c>
      <c r="K13252">
        <v>41.884241000000003</v>
      </c>
      <c r="L13252">
        <v>-87.629633999999996</v>
      </c>
      <c r="M13252" t="s">
        <v>17</v>
      </c>
      <c r="N13252" s="3">
        <f xml:space="preserve"> Table2[[#This Row],[ended_at]]-Table2[[#This Row],[started_at]]</f>
        <v>5.798611106001772E-3</v>
      </c>
      <c r="O13252" s="4">
        <v>44177.61922453704</v>
      </c>
      <c r="P132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0.39863166026561347</v>
      </c>
    </row>
    <row r="13253" spans="1:16" x14ac:dyDescent="0.35">
      <c r="A13253" t="s">
        <v>14128</v>
      </c>
      <c r="B13253" t="s">
        <v>13</v>
      </c>
      <c r="C13253" s="1">
        <v>44173.404756944445</v>
      </c>
      <c r="D13253" s="1">
        <v>44173.409722222219</v>
      </c>
      <c r="E13253" t="s">
        <v>611</v>
      </c>
      <c r="F13253" t="s">
        <v>612</v>
      </c>
      <c r="G13253" t="s">
        <v>192</v>
      </c>
      <c r="H13253" t="s">
        <v>193</v>
      </c>
      <c r="I13253">
        <v>41.889906000000003</v>
      </c>
      <c r="J13253">
        <v>-87.634265999999997</v>
      </c>
      <c r="K13253">
        <v>41.884576228</v>
      </c>
      <c r="L13253">
        <v>-87.631889909999998</v>
      </c>
      <c r="M13253" t="s">
        <v>17</v>
      </c>
      <c r="N13253" s="3">
        <f xml:space="preserve"> Table2[[#This Row],[ended_at]]-Table2[[#This Row],[started_at]]</f>
        <v>4.9652777743176557E-3</v>
      </c>
      <c r="O13253" s="4">
        <v>44173.404756944445</v>
      </c>
      <c r="P132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0.33754176512842499</v>
      </c>
    </row>
    <row r="13254" spans="1:16" x14ac:dyDescent="0.35">
      <c r="A13254" t="s">
        <v>14129</v>
      </c>
      <c r="B13254" t="s">
        <v>18</v>
      </c>
      <c r="C13254" s="1">
        <v>44166.406006944446</v>
      </c>
      <c r="D13254" s="1">
        <v>44166.408032407409</v>
      </c>
      <c r="E13254" t="s">
        <v>611</v>
      </c>
      <c r="F13254" t="s">
        <v>612</v>
      </c>
      <c r="G13254" t="s">
        <v>192</v>
      </c>
      <c r="H13254" t="s">
        <v>193</v>
      </c>
      <c r="I13254">
        <v>41.890230333333299</v>
      </c>
      <c r="J13254">
        <v>-87.634213166666598</v>
      </c>
      <c r="K13254">
        <v>41.886066499999998</v>
      </c>
      <c r="L13254">
        <v>-87.632986833333305</v>
      </c>
      <c r="M13254" t="s">
        <v>17</v>
      </c>
      <c r="N13254" s="3">
        <f xml:space="preserve"> Table2[[#This Row],[ended_at]]-Table2[[#This Row],[started_at]]</f>
        <v>2.0254629635019228E-3</v>
      </c>
      <c r="O13254" s="4">
        <v>44166.406006944446</v>
      </c>
      <c r="P132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0.25622223401417193</v>
      </c>
    </row>
    <row r="13255" spans="1:16" x14ac:dyDescent="0.35">
      <c r="A13255" t="s">
        <v>14130</v>
      </c>
      <c r="B13255" t="s">
        <v>13</v>
      </c>
      <c r="C13255" s="1">
        <v>44172.944965277777</v>
      </c>
      <c r="D13255" s="1">
        <v>44172.946342592593</v>
      </c>
      <c r="E13255" t="s">
        <v>604</v>
      </c>
      <c r="F13255">
        <v>13158</v>
      </c>
      <c r="G13255" t="s">
        <v>183</v>
      </c>
      <c r="H13255" t="s">
        <v>184</v>
      </c>
      <c r="I13255">
        <v>41.877641596275303</v>
      </c>
      <c r="J13255">
        <v>-87.6496177911758</v>
      </c>
      <c r="K13255">
        <v>41.881892000000001</v>
      </c>
      <c r="L13255">
        <v>-87.648788999999994</v>
      </c>
      <c r="M13255" t="s">
        <v>17</v>
      </c>
      <c r="N13255" s="3">
        <f xml:space="preserve"> Table2[[#This Row],[ended_at]]-Table2[[#This Row],[started_at]]</f>
        <v>1.377314816636499E-3</v>
      </c>
      <c r="O13255" s="4">
        <v>44172.944965277777</v>
      </c>
      <c r="P132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0.25815895947868794</v>
      </c>
    </row>
    <row r="13256" spans="1:16" x14ac:dyDescent="0.35">
      <c r="A13256" t="s">
        <v>14131</v>
      </c>
      <c r="B13256" t="s">
        <v>13</v>
      </c>
      <c r="C13256" s="1">
        <v>44175.668738425928</v>
      </c>
      <c r="D13256" s="1">
        <v>44175.677789351852</v>
      </c>
      <c r="E13256" t="s">
        <v>602</v>
      </c>
      <c r="F13256" t="s">
        <v>603</v>
      </c>
      <c r="G13256" t="s">
        <v>100</v>
      </c>
      <c r="H13256" t="s">
        <v>101</v>
      </c>
      <c r="I13256">
        <v>41.907992999999998</v>
      </c>
      <c r="J13256">
        <v>-87.631501</v>
      </c>
      <c r="K13256">
        <v>41.884241000000003</v>
      </c>
      <c r="L13256">
        <v>-87.629633999999996</v>
      </c>
      <c r="M13256" t="s">
        <v>30</v>
      </c>
      <c r="N13256" s="3">
        <f xml:space="preserve"> Table2[[#This Row],[ended_at]]-Table2[[#This Row],[started_at]]</f>
        <v>9.0509259243845008E-3</v>
      </c>
      <c r="O13256" s="4">
        <v>44175.668738425928</v>
      </c>
      <c r="P132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1.4301118179991392</v>
      </c>
    </row>
    <row r="13257" spans="1:16" x14ac:dyDescent="0.35">
      <c r="A13257" t="s">
        <v>14132</v>
      </c>
      <c r="B13257" t="s">
        <v>18</v>
      </c>
      <c r="C13257" s="1">
        <v>44193.583506944444</v>
      </c>
      <c r="D13257" s="1">
        <v>44193.585775462961</v>
      </c>
      <c r="E13257" t="s">
        <v>611</v>
      </c>
      <c r="F13257" t="s">
        <v>612</v>
      </c>
      <c r="G13257" t="s">
        <v>192</v>
      </c>
      <c r="H13257" t="s">
        <v>193</v>
      </c>
      <c r="I13257">
        <v>41.8899056666666</v>
      </c>
      <c r="J13257">
        <v>-87.634133333333295</v>
      </c>
      <c r="K13257">
        <v>41.884523000000002</v>
      </c>
      <c r="L13257">
        <v>-87.632104666666606</v>
      </c>
      <c r="M13257" t="s">
        <v>17</v>
      </c>
      <c r="N13257" s="3">
        <f xml:space="preserve"> Table2[[#This Row],[ended_at]]-Table2[[#This Row],[started_at]]</f>
        <v>2.268518517666962E-3</v>
      </c>
      <c r="O13257" s="4">
        <v>44193.583506944444</v>
      </c>
      <c r="P132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0.33603186624917131</v>
      </c>
    </row>
    <row r="13258" spans="1:16" x14ac:dyDescent="0.35">
      <c r="A13258" t="s">
        <v>14133</v>
      </c>
      <c r="B13258" t="s">
        <v>13</v>
      </c>
      <c r="C13258" s="1">
        <v>44173.793807870374</v>
      </c>
      <c r="D13258" s="1">
        <v>44173.803229166668</v>
      </c>
      <c r="E13258" t="s">
        <v>604</v>
      </c>
      <c r="F13258">
        <v>13158</v>
      </c>
      <c r="G13258" t="s">
        <v>183</v>
      </c>
      <c r="H13258" t="s">
        <v>184</v>
      </c>
      <c r="I13258">
        <v>41.877641596275303</v>
      </c>
      <c r="J13258">
        <v>-87.6496177911758</v>
      </c>
      <c r="K13258">
        <v>41.881892000000001</v>
      </c>
      <c r="L13258">
        <v>-87.648788999999994</v>
      </c>
      <c r="M13258" t="s">
        <v>17</v>
      </c>
      <c r="N13258" s="3">
        <f xml:space="preserve"> Table2[[#This Row],[ended_at]]-Table2[[#This Row],[started_at]]</f>
        <v>9.4212962940218858E-3</v>
      </c>
      <c r="O13258" s="4">
        <v>44173.793807870374</v>
      </c>
      <c r="P132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0.25815895947868794</v>
      </c>
    </row>
    <row r="13259" spans="1:16" x14ac:dyDescent="0.35">
      <c r="A13259" t="s">
        <v>14134</v>
      </c>
      <c r="B13259" t="s">
        <v>13</v>
      </c>
      <c r="C13259" s="1">
        <v>44188.516956018517</v>
      </c>
      <c r="D13259" s="1">
        <v>44188.520312499997</v>
      </c>
      <c r="E13259" t="s">
        <v>611</v>
      </c>
      <c r="F13259" t="s">
        <v>612</v>
      </c>
      <c r="G13259" t="s">
        <v>100</v>
      </c>
      <c r="H13259" t="s">
        <v>101</v>
      </c>
      <c r="I13259">
        <v>41.889906000000003</v>
      </c>
      <c r="J13259">
        <v>-87.634265999999997</v>
      </c>
      <c r="K13259">
        <v>41.884241000000003</v>
      </c>
      <c r="L13259">
        <v>-87.629633999999996</v>
      </c>
      <c r="M13259" t="s">
        <v>17</v>
      </c>
      <c r="N13259" s="3">
        <f xml:space="preserve"> Table2[[#This Row],[ended_at]]-Table2[[#This Row],[started_at]]</f>
        <v>3.3564814802957699E-3</v>
      </c>
      <c r="O13259" s="4">
        <v>44188.516956018517</v>
      </c>
      <c r="P132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0.39863166026561347</v>
      </c>
    </row>
    <row r="13260" spans="1:16" x14ac:dyDescent="0.35">
      <c r="A13260" t="s">
        <v>14135</v>
      </c>
      <c r="B13260" t="s">
        <v>13</v>
      </c>
      <c r="C13260" s="1">
        <v>44195.38962962963</v>
      </c>
      <c r="D13260" s="1">
        <v>44195.397986111115</v>
      </c>
      <c r="E13260" t="s">
        <v>5473</v>
      </c>
      <c r="F13260" t="s">
        <v>5474</v>
      </c>
      <c r="G13260" t="s">
        <v>100</v>
      </c>
      <c r="H13260" t="s">
        <v>101</v>
      </c>
      <c r="I13260">
        <v>41.907626</v>
      </c>
      <c r="J13260">
        <v>-87.638565999999997</v>
      </c>
      <c r="K13260">
        <v>41.884241000000003</v>
      </c>
      <c r="L13260">
        <v>-87.629633999999996</v>
      </c>
      <c r="M13260" t="s">
        <v>17</v>
      </c>
      <c r="N13260" s="3">
        <f xml:space="preserve"> Table2[[#This Row],[ended_at]]-Table2[[#This Row],[started_at]]</f>
        <v>8.3564814849523827E-3</v>
      </c>
      <c r="O13260" s="4">
        <v>44195.38962962963</v>
      </c>
      <c r="P132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1.461316666449751</v>
      </c>
    </row>
    <row r="13261" spans="1:16" x14ac:dyDescent="0.35">
      <c r="A13261" t="s">
        <v>14136</v>
      </c>
      <c r="B13261" t="s">
        <v>13</v>
      </c>
      <c r="C13261" s="1">
        <v>44168.554247685184</v>
      </c>
      <c r="D13261" s="1">
        <v>44168.564780092594</v>
      </c>
      <c r="E13261" t="s">
        <v>5469</v>
      </c>
      <c r="F13261">
        <v>13289</v>
      </c>
      <c r="G13261" t="s">
        <v>192</v>
      </c>
      <c r="H13261" t="s">
        <v>193</v>
      </c>
      <c r="I13261">
        <v>41.896373369999999</v>
      </c>
      <c r="J13261">
        <v>-87.660983860000002</v>
      </c>
      <c r="K13261">
        <v>41.884576228</v>
      </c>
      <c r="L13261">
        <v>-87.631889909999998</v>
      </c>
      <c r="M13261" t="s">
        <v>17</v>
      </c>
      <c r="N13261" s="3">
        <f xml:space="preserve"> Table2[[#This Row],[ended_at]]-Table2[[#This Row],[started_at]]</f>
        <v>1.0532407410209998E-2</v>
      </c>
      <c r="O13261" s="4">
        <v>44168.554247685184</v>
      </c>
      <c r="P132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1.4824113124691665</v>
      </c>
    </row>
    <row r="13262" spans="1:16" x14ac:dyDescent="0.35">
      <c r="A13262" t="s">
        <v>14137</v>
      </c>
      <c r="B13262" t="s">
        <v>13</v>
      </c>
      <c r="C13262" s="1">
        <v>44174.691296296296</v>
      </c>
      <c r="D13262" s="1">
        <v>44174.699097222219</v>
      </c>
      <c r="E13262" t="s">
        <v>5457</v>
      </c>
      <c r="F13262" t="s">
        <v>5458</v>
      </c>
      <c r="G13262" t="s">
        <v>183</v>
      </c>
      <c r="H13262" t="s">
        <v>184</v>
      </c>
      <c r="I13262">
        <v>41.871262000000002</v>
      </c>
      <c r="J13262">
        <v>-87.673687999999999</v>
      </c>
      <c r="K13262">
        <v>41.881892000000001</v>
      </c>
      <c r="L13262">
        <v>-87.648788999999994</v>
      </c>
      <c r="M13262" t="s">
        <v>17</v>
      </c>
      <c r="N13262" s="3">
        <f xml:space="preserve"> Table2[[#This Row],[ended_at]]-Table2[[#This Row],[started_at]]</f>
        <v>7.8009259232203476E-3</v>
      </c>
      <c r="O13262" s="4">
        <v>44174.691296296296</v>
      </c>
      <c r="P132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1.2845362173311627</v>
      </c>
    </row>
    <row r="13263" spans="1:16" x14ac:dyDescent="0.35">
      <c r="A13263" t="s">
        <v>14138</v>
      </c>
      <c r="B13263" t="s">
        <v>18</v>
      </c>
      <c r="C13263" s="1">
        <v>44174.587581018517</v>
      </c>
      <c r="D13263" s="1">
        <v>44174.599560185183</v>
      </c>
      <c r="E13263" t="s">
        <v>5470</v>
      </c>
      <c r="F13263" t="s">
        <v>5471</v>
      </c>
      <c r="G13263" t="s">
        <v>66</v>
      </c>
      <c r="H13263">
        <v>13294</v>
      </c>
      <c r="I13263">
        <v>41.936538166666601</v>
      </c>
      <c r="J13263">
        <v>-87.647490666666599</v>
      </c>
      <c r="K13263">
        <v>41.932640833333302</v>
      </c>
      <c r="L13263">
        <v>-87.665967499999994</v>
      </c>
      <c r="M13263" t="s">
        <v>17</v>
      </c>
      <c r="N13263" s="3">
        <f xml:space="preserve"> Table2[[#This Row],[ended_at]]-Table2[[#This Row],[started_at]]</f>
        <v>1.1979166665696539E-2</v>
      </c>
      <c r="O13263" s="4">
        <v>44174.587581018517</v>
      </c>
      <c r="P132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0.858749225617085</v>
      </c>
    </row>
    <row r="13264" spans="1:16" x14ac:dyDescent="0.35">
      <c r="A13264" t="s">
        <v>14139</v>
      </c>
      <c r="B13264" t="s">
        <v>13</v>
      </c>
      <c r="C13264" s="1">
        <v>44179.569756944446</v>
      </c>
      <c r="D13264" s="1">
        <v>44179.574976851851</v>
      </c>
      <c r="E13264" t="s">
        <v>5524</v>
      </c>
      <c r="F13264" t="s">
        <v>5525</v>
      </c>
      <c r="G13264" t="s">
        <v>192</v>
      </c>
      <c r="H13264" t="s">
        <v>193</v>
      </c>
      <c r="I13264">
        <v>41.891847372109901</v>
      </c>
      <c r="J13264">
        <v>-87.620580196380601</v>
      </c>
      <c r="K13264">
        <v>41.884576228</v>
      </c>
      <c r="L13264">
        <v>-87.631889909999998</v>
      </c>
      <c r="M13264" t="s">
        <v>17</v>
      </c>
      <c r="N13264" s="3">
        <f xml:space="preserve"> Table2[[#This Row],[ended_at]]-Table2[[#This Row],[started_at]]</f>
        <v>5.2199074052623473E-3</v>
      </c>
      <c r="O13264" s="4">
        <v>44179.569756944446</v>
      </c>
      <c r="P132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0.66867275447782415</v>
      </c>
    </row>
    <row r="13265" spans="1:16" x14ac:dyDescent="0.35">
      <c r="A13265" t="s">
        <v>14140</v>
      </c>
      <c r="B13265" t="s">
        <v>13</v>
      </c>
      <c r="C13265" s="1">
        <v>44174.84516203704</v>
      </c>
      <c r="D13265" s="1">
        <v>44174.848877314813</v>
      </c>
      <c r="E13265" t="s">
        <v>5524</v>
      </c>
      <c r="F13265" t="s">
        <v>5525</v>
      </c>
      <c r="G13265" t="s">
        <v>100</v>
      </c>
      <c r="H13265" t="s">
        <v>101</v>
      </c>
      <c r="I13265">
        <v>41.891847372109901</v>
      </c>
      <c r="J13265">
        <v>-87.620580196380601</v>
      </c>
      <c r="K13265">
        <v>41.884241000000003</v>
      </c>
      <c r="L13265">
        <v>-87.629633999999996</v>
      </c>
      <c r="M13265" t="s">
        <v>17</v>
      </c>
      <c r="N13265" s="3">
        <f xml:space="preserve"> Table2[[#This Row],[ended_at]]-Table2[[#This Row],[started_at]]</f>
        <v>3.7152777731535025E-3</v>
      </c>
      <c r="O13265" s="4">
        <v>44174.84516203704</v>
      </c>
      <c r="P132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0.6108695227100075</v>
      </c>
    </row>
    <row r="13266" spans="1:16" x14ac:dyDescent="0.35">
      <c r="A13266" t="s">
        <v>14141</v>
      </c>
      <c r="B13266" t="s">
        <v>13</v>
      </c>
      <c r="C13266" s="1">
        <v>44170.411527777775</v>
      </c>
      <c r="D13266" s="1">
        <v>44170.435706018521</v>
      </c>
      <c r="E13266" t="s">
        <v>5660</v>
      </c>
      <c r="F13266" t="s">
        <v>5661</v>
      </c>
      <c r="G13266" t="s">
        <v>94</v>
      </c>
      <c r="H13266">
        <v>639</v>
      </c>
      <c r="I13266">
        <v>41.911386</v>
      </c>
      <c r="J13266">
        <v>-87.638677000000001</v>
      </c>
      <c r="K13266">
        <v>41.965845000000002</v>
      </c>
      <c r="L13266">
        <v>-87.645360999999994</v>
      </c>
      <c r="M13266" t="s">
        <v>17</v>
      </c>
      <c r="N13266" s="3">
        <f xml:space="preserve"> Table2[[#This Row],[ended_at]]-Table2[[#This Row],[started_at]]</f>
        <v>2.4178240746550728E-2</v>
      </c>
      <c r="O13266" s="4">
        <v>44170.411527777775</v>
      </c>
      <c r="P132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3.287001049830292</v>
      </c>
    </row>
    <row r="13267" spans="1:16" x14ac:dyDescent="0.35">
      <c r="A13267" t="s">
        <v>14142</v>
      </c>
      <c r="B13267" t="s">
        <v>29</v>
      </c>
      <c r="C13267" s="1">
        <v>44179.604791666665</v>
      </c>
      <c r="D13267" s="1">
        <v>44179.618090277778</v>
      </c>
      <c r="E13267" t="s">
        <v>7792</v>
      </c>
      <c r="F13267">
        <v>15544</v>
      </c>
      <c r="G13267" t="s">
        <v>303</v>
      </c>
      <c r="H13267" t="s">
        <v>304</v>
      </c>
      <c r="I13267">
        <v>41.867226000000002</v>
      </c>
      <c r="J13267">
        <v>-87.615354999999994</v>
      </c>
      <c r="K13267">
        <v>41.877181</v>
      </c>
      <c r="L13267">
        <v>-87.627843999999996</v>
      </c>
      <c r="M13267" t="s">
        <v>30</v>
      </c>
      <c r="N13267" s="3">
        <f xml:space="preserve"> Table2[[#This Row],[ended_at]]-Table2[[#This Row],[started_at]]</f>
        <v>1.3298611112986691E-2</v>
      </c>
      <c r="O13267" s="4">
        <v>44179.604791666665</v>
      </c>
      <c r="P132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0.81884550733638106</v>
      </c>
    </row>
    <row r="13268" spans="1:16" x14ac:dyDescent="0.35">
      <c r="A13268" t="s">
        <v>14143</v>
      </c>
      <c r="B13268" t="s">
        <v>18</v>
      </c>
      <c r="C13268" s="1">
        <v>44185.689803240741</v>
      </c>
      <c r="D13268" s="1">
        <v>44185.692280092589</v>
      </c>
      <c r="E13268" t="s">
        <v>5522</v>
      </c>
      <c r="F13268" t="s">
        <v>5523</v>
      </c>
      <c r="G13268" t="s">
        <v>66</v>
      </c>
      <c r="H13268">
        <v>13294</v>
      </c>
      <c r="I13268">
        <v>41.9286958333333</v>
      </c>
      <c r="J13268">
        <v>-87.653759500000007</v>
      </c>
      <c r="K13268">
        <v>41.932555999999998</v>
      </c>
      <c r="L13268">
        <v>-87.665873000000005</v>
      </c>
      <c r="M13268" t="s">
        <v>30</v>
      </c>
      <c r="N13268" s="3">
        <f xml:space="preserve"> Table2[[#This Row],[ended_at]]-Table2[[#This Row],[started_at]]</f>
        <v>2.4768518487690017E-3</v>
      </c>
      <c r="O13268" s="4">
        <v>44185.689803240741</v>
      </c>
      <c r="P132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0.58928244612375036</v>
      </c>
    </row>
    <row r="13269" spans="1:16" x14ac:dyDescent="0.35">
      <c r="A13269" s="2" t="s">
        <v>14144</v>
      </c>
      <c r="B13269" t="s">
        <v>18</v>
      </c>
      <c r="C13269" s="1">
        <v>44186.769837962966</v>
      </c>
      <c r="D13269" s="1">
        <v>44186.776064814818</v>
      </c>
      <c r="E13269" t="s">
        <v>5706</v>
      </c>
      <c r="F13269">
        <v>13266</v>
      </c>
      <c r="G13269" t="s">
        <v>189</v>
      </c>
      <c r="H13269" t="s">
        <v>190</v>
      </c>
      <c r="I13269">
        <v>41.917790833333299</v>
      </c>
      <c r="J13269">
        <v>-87.691526999999994</v>
      </c>
      <c r="K13269">
        <v>41.901361833333297</v>
      </c>
      <c r="L13269">
        <v>-87.678533833333304</v>
      </c>
      <c r="M13269" t="s">
        <v>17</v>
      </c>
      <c r="N13269" s="3">
        <f xml:space="preserve"> Table2[[#This Row],[ended_at]]-Table2[[#This Row],[started_at]]</f>
        <v>6.2268518522614613E-3</v>
      </c>
      <c r="O13269" s="4">
        <v>44186.769837962966</v>
      </c>
      <c r="P132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1.1458481351607435</v>
      </c>
    </row>
    <row r="13270" spans="1:16" x14ac:dyDescent="0.35">
      <c r="A13270" t="s">
        <v>14145</v>
      </c>
      <c r="B13270" t="s">
        <v>18</v>
      </c>
      <c r="C13270" s="1">
        <v>44188.647106481483</v>
      </c>
      <c r="D13270" s="1">
        <v>44188.659432870372</v>
      </c>
      <c r="E13270" t="s">
        <v>5685</v>
      </c>
      <c r="F13270" t="s">
        <v>5686</v>
      </c>
      <c r="G13270" t="s">
        <v>189</v>
      </c>
      <c r="H13270" t="s">
        <v>190</v>
      </c>
      <c r="I13270">
        <v>41.874936833333301</v>
      </c>
      <c r="J13270">
        <v>-87.633092500000004</v>
      </c>
      <c r="K13270">
        <v>41.901311</v>
      </c>
      <c r="L13270">
        <v>-87.677390500000001</v>
      </c>
      <c r="M13270" t="s">
        <v>30</v>
      </c>
      <c r="N13270" s="3">
        <f xml:space="preserve"> Table2[[#This Row],[ended_at]]-Table2[[#This Row],[started_at]]</f>
        <v>1.2326388889050577E-2</v>
      </c>
      <c r="O13270" s="4">
        <v>44188.647106481483</v>
      </c>
      <c r="P132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2.5381552939078755</v>
      </c>
    </row>
    <row r="13271" spans="1:16" x14ac:dyDescent="0.35">
      <c r="A13271" t="s">
        <v>14146</v>
      </c>
      <c r="B13271" t="s">
        <v>18</v>
      </c>
      <c r="C13271" s="1">
        <v>44187.518854166665</v>
      </c>
      <c r="D13271" s="1">
        <v>44187.526053240741</v>
      </c>
      <c r="E13271" t="s">
        <v>5478</v>
      </c>
      <c r="F13271">
        <v>13432</v>
      </c>
      <c r="G13271" t="s">
        <v>183</v>
      </c>
      <c r="H13271" t="s">
        <v>184</v>
      </c>
      <c r="I13271">
        <v>41.889907333333298</v>
      </c>
      <c r="J13271">
        <v>-87.671510666666606</v>
      </c>
      <c r="K13271">
        <v>41.882069999999999</v>
      </c>
      <c r="L13271">
        <v>-87.6485105</v>
      </c>
      <c r="M13271" t="s">
        <v>30</v>
      </c>
      <c r="N13271" s="3">
        <f xml:space="preserve"> Table2[[#This Row],[ended_at]]-Table2[[#This Row],[started_at]]</f>
        <v>7.1990740761975758E-3</v>
      </c>
      <c r="O13271" s="4">
        <v>44187.518854166665</v>
      </c>
      <c r="P132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1.1319072406172581</v>
      </c>
    </row>
    <row r="13272" spans="1:16" x14ac:dyDescent="0.35">
      <c r="A13272" t="s">
        <v>14147</v>
      </c>
      <c r="B13272" t="s">
        <v>18</v>
      </c>
      <c r="C13272" s="1">
        <v>44171.829236111109</v>
      </c>
      <c r="D13272" s="1">
        <v>44171.84039351852</v>
      </c>
      <c r="E13272" t="s">
        <v>2743</v>
      </c>
      <c r="F13272" t="s">
        <v>2744</v>
      </c>
      <c r="G13272" t="s">
        <v>183</v>
      </c>
      <c r="H13272" t="s">
        <v>184</v>
      </c>
      <c r="I13272">
        <v>41.925910666666603</v>
      </c>
      <c r="J13272">
        <v>-87.649320666666597</v>
      </c>
      <c r="K13272">
        <v>41.881940833333303</v>
      </c>
      <c r="L13272">
        <v>-87.648894833333301</v>
      </c>
      <c r="M13272" t="s">
        <v>30</v>
      </c>
      <c r="N13272" s="3">
        <f xml:space="preserve"> Table2[[#This Row],[ended_at]]-Table2[[#This Row],[started_at]]</f>
        <v>1.1157407410792075E-2</v>
      </c>
      <c r="O13272" s="4">
        <v>44171.829236111109</v>
      </c>
      <c r="P132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2.642979604586011</v>
      </c>
    </row>
    <row r="13273" spans="1:16" x14ac:dyDescent="0.35">
      <c r="A13273" t="s">
        <v>14148</v>
      </c>
      <c r="B13273" t="s">
        <v>13</v>
      </c>
      <c r="C13273" s="1">
        <v>44171.394965277781</v>
      </c>
      <c r="D13273" s="1">
        <v>44171.415590277778</v>
      </c>
      <c r="E13273" t="s">
        <v>4979</v>
      </c>
      <c r="F13273">
        <v>13063</v>
      </c>
      <c r="G13273" t="s">
        <v>192</v>
      </c>
      <c r="H13273" t="s">
        <v>193</v>
      </c>
      <c r="I13273">
        <v>41.954245</v>
      </c>
      <c r="J13273">
        <v>-87.654405999999994</v>
      </c>
      <c r="K13273">
        <v>41.884576228</v>
      </c>
      <c r="L13273">
        <v>-87.631889909999998</v>
      </c>
      <c r="M13273" t="s">
        <v>17</v>
      </c>
      <c r="N13273" s="3">
        <f xml:space="preserve"> Table2[[#This Row],[ended_at]]-Table2[[#This Row],[started_at]]</f>
        <v>2.0624999997380655E-2</v>
      </c>
      <c r="O13273" s="4">
        <v>44171.394965277781</v>
      </c>
      <c r="P132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4.3069898820796269</v>
      </c>
    </row>
    <row r="13274" spans="1:16" x14ac:dyDescent="0.35">
      <c r="A13274" t="s">
        <v>14149</v>
      </c>
      <c r="B13274" t="s">
        <v>13</v>
      </c>
      <c r="C13274" s="1">
        <v>44175.583472222221</v>
      </c>
      <c r="D13274" s="1">
        <v>44175.589108796295</v>
      </c>
      <c r="E13274" t="s">
        <v>2971</v>
      </c>
      <c r="F13274">
        <v>13016</v>
      </c>
      <c r="G13274" t="s">
        <v>100</v>
      </c>
      <c r="H13274" t="s">
        <v>101</v>
      </c>
      <c r="I13274">
        <v>41.894345137424203</v>
      </c>
      <c r="J13274">
        <v>-87.622798383235903</v>
      </c>
      <c r="K13274">
        <v>41.884241000000003</v>
      </c>
      <c r="L13274">
        <v>-87.629633999999996</v>
      </c>
      <c r="M13274" t="s">
        <v>17</v>
      </c>
      <c r="N13274" s="3">
        <f xml:space="preserve"> Table2[[#This Row],[ended_at]]-Table2[[#This Row],[started_at]]</f>
        <v>5.6365740747423843E-3</v>
      </c>
      <c r="O13274" s="4">
        <v>44175.583472222221</v>
      </c>
      <c r="P132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0.68000608436749232</v>
      </c>
    </row>
    <row r="13275" spans="1:16" x14ac:dyDescent="0.35">
      <c r="A13275" t="s">
        <v>14150</v>
      </c>
      <c r="B13275" t="s">
        <v>18</v>
      </c>
      <c r="C13275" s="1">
        <v>44184.821180555555</v>
      </c>
      <c r="D13275" s="1">
        <v>44184.82540509259</v>
      </c>
      <c r="E13275" t="s">
        <v>2971</v>
      </c>
      <c r="F13275">
        <v>13016</v>
      </c>
      <c r="G13275" t="s">
        <v>192</v>
      </c>
      <c r="H13275" t="s">
        <v>193</v>
      </c>
      <c r="I13275">
        <v>41.8940736666666</v>
      </c>
      <c r="J13275">
        <v>-87.622685500000003</v>
      </c>
      <c r="K13275">
        <v>41.885895833333301</v>
      </c>
      <c r="L13275">
        <v>-87.630611000000002</v>
      </c>
      <c r="M13275" t="s">
        <v>30</v>
      </c>
      <c r="N13275" s="3">
        <f xml:space="preserve"> Table2[[#This Row],[ended_at]]-Table2[[#This Row],[started_at]]</f>
        <v>4.2245370350428857E-3</v>
      </c>
      <c r="O13275" s="4">
        <v>44184.821180555555</v>
      </c>
      <c r="P132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0.60612121823228138</v>
      </c>
    </row>
    <row r="13276" spans="1:16" x14ac:dyDescent="0.35">
      <c r="A13276" t="s">
        <v>14151</v>
      </c>
      <c r="B13276" t="s">
        <v>18</v>
      </c>
      <c r="C13276" s="1">
        <v>44166.316458333335</v>
      </c>
      <c r="D13276" s="1">
        <v>44166.324189814812</v>
      </c>
      <c r="E13276" t="s">
        <v>2971</v>
      </c>
      <c r="F13276">
        <v>13016</v>
      </c>
      <c r="G13276" t="s">
        <v>183</v>
      </c>
      <c r="H13276" t="s">
        <v>184</v>
      </c>
      <c r="I13276">
        <v>41.894371333333297</v>
      </c>
      <c r="J13276">
        <v>-87.6223788333333</v>
      </c>
      <c r="K13276">
        <v>41.881991333333303</v>
      </c>
      <c r="L13276">
        <v>-87.648910833333304</v>
      </c>
      <c r="M13276" t="s">
        <v>17</v>
      </c>
      <c r="N13276" s="3">
        <f xml:space="preserve"> Table2[[#This Row],[ended_at]]-Table2[[#This Row],[started_at]]</f>
        <v>7.7314814770943485E-3</v>
      </c>
      <c r="O13276" s="4">
        <v>44166.316458333335</v>
      </c>
      <c r="P132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1.4011531184012624</v>
      </c>
    </row>
    <row r="13277" spans="1:16" x14ac:dyDescent="0.35">
      <c r="A13277" s="2" t="s">
        <v>14152</v>
      </c>
      <c r="B13277" t="s">
        <v>18</v>
      </c>
      <c r="C13277" s="1">
        <v>44173.524305555555</v>
      </c>
      <c r="D13277" s="1">
        <v>44173.534768518519</v>
      </c>
      <c r="E13277" t="s">
        <v>2971</v>
      </c>
      <c r="F13277">
        <v>13016</v>
      </c>
      <c r="G13277" t="s">
        <v>183</v>
      </c>
      <c r="H13277" t="s">
        <v>184</v>
      </c>
      <c r="I13277">
        <v>41.8939448333333</v>
      </c>
      <c r="J13277">
        <v>-87.622703000000001</v>
      </c>
      <c r="K13277">
        <v>41.882087166666601</v>
      </c>
      <c r="L13277">
        <v>-87.648655833333294</v>
      </c>
      <c r="M13277" t="s">
        <v>17</v>
      </c>
      <c r="N13277" s="3">
        <f xml:space="preserve"> Table2[[#This Row],[ended_at]]-Table2[[#This Row],[started_at]]</f>
        <v>1.0462962964083999E-2</v>
      </c>
      <c r="O13277" s="4">
        <v>44173.524305555555</v>
      </c>
      <c r="P132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1.3625831788785305</v>
      </c>
    </row>
    <row r="13278" spans="1:16" x14ac:dyDescent="0.35">
      <c r="A13278" t="s">
        <v>14153</v>
      </c>
      <c r="B13278" t="s">
        <v>18</v>
      </c>
      <c r="C13278" s="1">
        <v>44174.678148148145</v>
      </c>
      <c r="D13278" s="1">
        <v>44174.686423611114</v>
      </c>
      <c r="E13278" t="s">
        <v>316</v>
      </c>
      <c r="F13278">
        <v>13001</v>
      </c>
      <c r="G13278" t="s">
        <v>183</v>
      </c>
      <c r="H13278" t="s">
        <v>184</v>
      </c>
      <c r="I13278">
        <v>41.883616000000004</v>
      </c>
      <c r="J13278">
        <v>-87.623933666666602</v>
      </c>
      <c r="K13278">
        <v>41.881672000000002</v>
      </c>
      <c r="L13278">
        <v>-87.648063333333297</v>
      </c>
      <c r="M13278" t="s">
        <v>17</v>
      </c>
      <c r="N13278" s="3">
        <f xml:space="preserve"> Table2[[#This Row],[ended_at]]-Table2[[#This Row],[started_at]]</f>
        <v>8.2754629693226889E-3</v>
      </c>
      <c r="O13278" s="4">
        <v>44174.678148148145</v>
      </c>
      <c r="P132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1.0861248237764372</v>
      </c>
    </row>
    <row r="13279" spans="1:16" x14ac:dyDescent="0.35">
      <c r="A13279" t="s">
        <v>14154</v>
      </c>
      <c r="B13279" t="s">
        <v>18</v>
      </c>
      <c r="C13279" s="1">
        <v>44187.726689814815</v>
      </c>
      <c r="D13279" s="1">
        <v>44187.74181712963</v>
      </c>
      <c r="E13279" t="s">
        <v>5700</v>
      </c>
      <c r="F13279" t="s">
        <v>5701</v>
      </c>
      <c r="G13279" t="s">
        <v>66</v>
      </c>
      <c r="H13279">
        <v>13294</v>
      </c>
      <c r="I13279">
        <v>41.883208166666599</v>
      </c>
      <c r="J13279">
        <v>-87.6412311666666</v>
      </c>
      <c r="K13279">
        <v>41.932565666666598</v>
      </c>
      <c r="L13279">
        <v>-87.665870333333302</v>
      </c>
      <c r="M13279" t="s">
        <v>17</v>
      </c>
      <c r="N13279" s="3">
        <f xml:space="preserve"> Table2[[#This Row],[ended_at]]-Table2[[#This Row],[started_at]]</f>
        <v>1.5127314814890269E-2</v>
      </c>
      <c r="O13279" s="4">
        <v>44187.726689814815</v>
      </c>
      <c r="P132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3.1648721124340886</v>
      </c>
    </row>
    <row r="13280" spans="1:16" x14ac:dyDescent="0.35">
      <c r="A13280" t="s">
        <v>14155</v>
      </c>
      <c r="B13280" t="s">
        <v>18</v>
      </c>
      <c r="C13280" s="1">
        <v>44181.504895833335</v>
      </c>
      <c r="D13280" s="1">
        <v>44181.510648148149</v>
      </c>
      <c r="E13280" t="s">
        <v>5652</v>
      </c>
      <c r="F13280" t="s">
        <v>5653</v>
      </c>
      <c r="G13280" t="s">
        <v>100</v>
      </c>
      <c r="H13280" t="s">
        <v>101</v>
      </c>
      <c r="I13280">
        <v>41.894844499999998</v>
      </c>
      <c r="J13280">
        <v>-87.634457166666607</v>
      </c>
      <c r="K13280">
        <v>41.884309500000001</v>
      </c>
      <c r="L13280">
        <v>-87.630129666666605</v>
      </c>
      <c r="M13280" t="s">
        <v>17</v>
      </c>
      <c r="N13280" s="3">
        <f xml:space="preserve"> Table2[[#This Row],[ended_at]]-Table2[[#This Row],[started_at]]</f>
        <v>5.7523148134350777E-3</v>
      </c>
      <c r="O13280" s="4">
        <v>44181.504895833335</v>
      </c>
      <c r="P132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0.66217618491717978</v>
      </c>
    </row>
    <row r="13281" spans="1:16" x14ac:dyDescent="0.35">
      <c r="A13281" t="s">
        <v>14156</v>
      </c>
      <c r="B13281" t="s">
        <v>18</v>
      </c>
      <c r="C13281" s="1">
        <v>44183.346712962964</v>
      </c>
      <c r="D13281" s="1">
        <v>44183.352777777778</v>
      </c>
      <c r="E13281" t="s">
        <v>6486</v>
      </c>
      <c r="F13281" t="s">
        <v>6487</v>
      </c>
      <c r="G13281" t="s">
        <v>183</v>
      </c>
      <c r="H13281" t="s">
        <v>184</v>
      </c>
      <c r="I13281">
        <v>41.872211499999999</v>
      </c>
      <c r="J13281">
        <v>-87.629536000000002</v>
      </c>
      <c r="K13281">
        <v>41.881715666666601</v>
      </c>
      <c r="L13281">
        <v>-87.648266833333295</v>
      </c>
      <c r="M13281" t="s">
        <v>17</v>
      </c>
      <c r="N13281" s="3">
        <f xml:space="preserve"> Table2[[#This Row],[ended_at]]-Table2[[#This Row],[started_at]]</f>
        <v>6.064814813726116E-3</v>
      </c>
      <c r="O13281" s="4">
        <v>44183.346712962964</v>
      </c>
      <c r="P132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1.0144388346258824</v>
      </c>
    </row>
    <row r="13282" spans="1:16" x14ac:dyDescent="0.35">
      <c r="A13282" t="s">
        <v>14157</v>
      </c>
      <c r="B13282" t="s">
        <v>13</v>
      </c>
      <c r="C13282" s="1">
        <v>44170.65996527778</v>
      </c>
      <c r="D13282" s="1">
        <v>44170.769791666666</v>
      </c>
      <c r="E13282" t="s">
        <v>4421</v>
      </c>
      <c r="F13282" t="s">
        <v>4422</v>
      </c>
      <c r="G13282" t="s">
        <v>183</v>
      </c>
      <c r="H13282" t="s">
        <v>184</v>
      </c>
      <c r="I13282">
        <v>41.874053000000004</v>
      </c>
      <c r="J13282">
        <v>-87.627716000000007</v>
      </c>
      <c r="K13282">
        <v>41.881892000000001</v>
      </c>
      <c r="L13282">
        <v>-87.648788999999994</v>
      </c>
      <c r="M13282" t="s">
        <v>30</v>
      </c>
      <c r="N13282" s="3">
        <f xml:space="preserve"> Table2[[#This Row],[ended_at]]-Table2[[#This Row],[started_at]]</f>
        <v>0.10982638888526708</v>
      </c>
      <c r="O13282" s="4">
        <v>44170.65996527778</v>
      </c>
      <c r="P132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1.0542548062525112</v>
      </c>
    </row>
    <row r="13283" spans="1:16" x14ac:dyDescent="0.35">
      <c r="A13283" t="s">
        <v>14158</v>
      </c>
      <c r="B13283" t="s">
        <v>29</v>
      </c>
      <c r="C13283" s="1">
        <v>44167.487002314818</v>
      </c>
      <c r="D13283" s="1">
        <v>44167.500243055554</v>
      </c>
      <c r="E13283" t="s">
        <v>6036</v>
      </c>
      <c r="F13283">
        <v>13154</v>
      </c>
      <c r="G13283" t="s">
        <v>189</v>
      </c>
      <c r="H13283" t="s">
        <v>190</v>
      </c>
      <c r="I13283">
        <v>41.910522</v>
      </c>
      <c r="J13283">
        <v>-87.653105999999994</v>
      </c>
      <c r="K13283">
        <v>41.901314999999997</v>
      </c>
      <c r="L13283">
        <v>-87.677408999999997</v>
      </c>
      <c r="M13283" t="s">
        <v>17</v>
      </c>
      <c r="N13283" s="3">
        <f xml:space="preserve"> Table2[[#This Row],[ended_at]]-Table2[[#This Row],[started_at]]</f>
        <v>1.3240740736364387E-2</v>
      </c>
      <c r="O13283" s="4">
        <v>44167.487002314818</v>
      </c>
      <c r="P132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1.21992821252134</v>
      </c>
    </row>
    <row r="13284" spans="1:16" x14ac:dyDescent="0.35">
      <c r="A13284" t="s">
        <v>14159</v>
      </c>
      <c r="B13284" t="s">
        <v>13</v>
      </c>
      <c r="C13284" s="1">
        <v>44186.443831018521</v>
      </c>
      <c r="D13284" s="1">
        <v>44186.447048611109</v>
      </c>
      <c r="E13284" t="s">
        <v>6038</v>
      </c>
      <c r="F13284">
        <v>13033</v>
      </c>
      <c r="G13284" t="s">
        <v>183</v>
      </c>
      <c r="H13284" t="s">
        <v>184</v>
      </c>
      <c r="I13284">
        <v>41.891578000000003</v>
      </c>
      <c r="J13284">
        <v>-87.648383999999993</v>
      </c>
      <c r="K13284">
        <v>41.881892000000001</v>
      </c>
      <c r="L13284">
        <v>-87.648788999999994</v>
      </c>
      <c r="M13284" t="s">
        <v>17</v>
      </c>
      <c r="N13284" s="3">
        <f xml:space="preserve"> Table2[[#This Row],[ended_at]]-Table2[[#This Row],[started_at]]</f>
        <v>3.2175925880437717E-3</v>
      </c>
      <c r="O13284" s="4">
        <v>44186.443831018521</v>
      </c>
      <c r="P132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0.58248196660785578</v>
      </c>
    </row>
    <row r="13285" spans="1:16" x14ac:dyDescent="0.35">
      <c r="A13285" t="s">
        <v>14160</v>
      </c>
      <c r="B13285" t="s">
        <v>13</v>
      </c>
      <c r="C13285" s="1">
        <v>44175.801446759258</v>
      </c>
      <c r="D13285" s="1">
        <v>44175.803599537037</v>
      </c>
      <c r="E13285" t="s">
        <v>6034</v>
      </c>
      <c r="F13285" t="s">
        <v>6035</v>
      </c>
      <c r="G13285" t="s">
        <v>66</v>
      </c>
      <c r="H13285">
        <v>13294</v>
      </c>
      <c r="I13285">
        <v>41.939365000000002</v>
      </c>
      <c r="J13285">
        <v>-87.668385000000001</v>
      </c>
      <c r="K13285">
        <v>41.932589634297798</v>
      </c>
      <c r="L13285">
        <v>-87.665936350822406</v>
      </c>
      <c r="M13285" t="s">
        <v>17</v>
      </c>
      <c r="N13285" s="3">
        <f xml:space="preserve"> Table2[[#This Row],[ended_at]]-Table2[[#This Row],[started_at]]</f>
        <v>2.1527777789742686E-3</v>
      </c>
      <c r="O13285" s="4">
        <v>44175.801446759258</v>
      </c>
      <c r="P132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0.42171028614272016</v>
      </c>
    </row>
    <row r="13286" spans="1:16" x14ac:dyDescent="0.35">
      <c r="A13286" t="s">
        <v>14161</v>
      </c>
      <c r="B13286" t="s">
        <v>18</v>
      </c>
      <c r="C13286" s="1">
        <v>44176.817777777775</v>
      </c>
      <c r="D13286" s="1">
        <v>44176.81931712963</v>
      </c>
      <c r="E13286" t="s">
        <v>6034</v>
      </c>
      <c r="F13286" t="s">
        <v>6035</v>
      </c>
      <c r="G13286" t="s">
        <v>66</v>
      </c>
      <c r="H13286">
        <v>13294</v>
      </c>
      <c r="I13286">
        <v>41.939316333333302</v>
      </c>
      <c r="J13286">
        <v>-87.668227666666596</v>
      </c>
      <c r="K13286">
        <v>41.932745333333301</v>
      </c>
      <c r="L13286">
        <v>-87.665974000000006</v>
      </c>
      <c r="M13286" t="s">
        <v>17</v>
      </c>
      <c r="N13286" s="3">
        <f xml:space="preserve"> Table2[[#This Row],[ended_at]]-Table2[[#This Row],[started_at]]</f>
        <v>1.5393518551718444E-3</v>
      </c>
      <c r="O13286" s="4">
        <v>44176.817777777775</v>
      </c>
      <c r="P132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0.40761764713676701</v>
      </c>
    </row>
    <row r="13287" spans="1:16" x14ac:dyDescent="0.35">
      <c r="A13287" t="s">
        <v>14162</v>
      </c>
      <c r="B13287" t="s">
        <v>13</v>
      </c>
      <c r="C13287" s="1">
        <v>44183.559976851851</v>
      </c>
      <c r="D13287" s="1">
        <v>44183.568854166668</v>
      </c>
      <c r="E13287" t="s">
        <v>6036</v>
      </c>
      <c r="F13287">
        <v>13154</v>
      </c>
      <c r="G13287" t="s">
        <v>189</v>
      </c>
      <c r="H13287" t="s">
        <v>190</v>
      </c>
      <c r="I13287">
        <v>41.910522</v>
      </c>
      <c r="J13287">
        <v>-87.653105999999994</v>
      </c>
      <c r="K13287">
        <v>41.901314999999997</v>
      </c>
      <c r="L13287">
        <v>-87.677408999999997</v>
      </c>
      <c r="M13287" t="s">
        <v>17</v>
      </c>
      <c r="N13287" s="3">
        <f xml:space="preserve"> Table2[[#This Row],[ended_at]]-Table2[[#This Row],[started_at]]</f>
        <v>8.8773148163454607E-3</v>
      </c>
      <c r="O13287" s="4">
        <v>44183.559976851851</v>
      </c>
      <c r="P132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1.21992821252134</v>
      </c>
    </row>
    <row r="13288" spans="1:16" x14ac:dyDescent="0.35">
      <c r="A13288" t="s">
        <v>14163</v>
      </c>
      <c r="B13288" t="s">
        <v>13</v>
      </c>
      <c r="C13288" s="1">
        <v>44173.359027777777</v>
      </c>
      <c r="D13288" s="1">
        <v>44173.36546296296</v>
      </c>
      <c r="E13288" t="s">
        <v>6038</v>
      </c>
      <c r="F13288">
        <v>13033</v>
      </c>
      <c r="G13288" t="s">
        <v>100</v>
      </c>
      <c r="H13288" t="s">
        <v>101</v>
      </c>
      <c r="I13288">
        <v>41.891578000000003</v>
      </c>
      <c r="J13288">
        <v>-87.648383999999993</v>
      </c>
      <c r="K13288">
        <v>41.884241000000003</v>
      </c>
      <c r="L13288">
        <v>-87.629633999999996</v>
      </c>
      <c r="M13288" t="s">
        <v>17</v>
      </c>
      <c r="N13288" s="3">
        <f xml:space="preserve"> Table2[[#This Row],[ended_at]]-Table2[[#This Row],[started_at]]</f>
        <v>6.435185183363501E-3</v>
      </c>
      <c r="O13288" s="4">
        <v>44173.359027777777</v>
      </c>
      <c r="P132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0.94785113216922734</v>
      </c>
    </row>
    <row r="13289" spans="1:16" x14ac:dyDescent="0.35">
      <c r="A13289" t="s">
        <v>14164</v>
      </c>
      <c r="B13289" t="s">
        <v>13</v>
      </c>
      <c r="C13289" s="1">
        <v>44190.45113425926</v>
      </c>
      <c r="D13289" s="1">
        <v>44190.45349537037</v>
      </c>
      <c r="E13289" t="s">
        <v>10600</v>
      </c>
      <c r="F13289" t="s">
        <v>10601</v>
      </c>
      <c r="G13289" t="s">
        <v>183</v>
      </c>
      <c r="H13289" t="s">
        <v>184</v>
      </c>
      <c r="I13289">
        <v>41.882241999999998</v>
      </c>
      <c r="J13289">
        <v>-87.641065999999995</v>
      </c>
      <c r="K13289">
        <v>41.881892000000001</v>
      </c>
      <c r="L13289">
        <v>-87.648788999999994</v>
      </c>
      <c r="M13289" t="s">
        <v>17</v>
      </c>
      <c r="N13289" s="3">
        <f xml:space="preserve"> Table2[[#This Row],[ended_at]]-Table2[[#This Row],[started_at]]</f>
        <v>2.3611111100763083E-3</v>
      </c>
      <c r="O13289" s="4">
        <v>44190.45113425926</v>
      </c>
      <c r="P132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0.34625297690575951</v>
      </c>
    </row>
    <row r="13290" spans="1:16" x14ac:dyDescent="0.35">
      <c r="A13290" t="s">
        <v>14165</v>
      </c>
      <c r="B13290" t="s">
        <v>13</v>
      </c>
      <c r="C13290" s="1">
        <v>44191.590775462966</v>
      </c>
      <c r="D13290" s="1">
        <v>44191.597662037035</v>
      </c>
      <c r="E13290" t="s">
        <v>3717</v>
      </c>
      <c r="F13290" t="s">
        <v>3718</v>
      </c>
      <c r="G13290" t="s">
        <v>94</v>
      </c>
      <c r="H13290">
        <v>639</v>
      </c>
      <c r="I13290">
        <v>41.98403669612</v>
      </c>
      <c r="J13290">
        <v>-87.652310468899998</v>
      </c>
      <c r="K13290">
        <v>41.965845000000002</v>
      </c>
      <c r="L13290">
        <v>-87.645360999999994</v>
      </c>
      <c r="M13290" t="s">
        <v>30</v>
      </c>
      <c r="N13290" s="3">
        <f xml:space="preserve"> Table2[[#This Row],[ended_at]]-Table2[[#This Row],[started_at]]</f>
        <v>6.8865740686305799E-3</v>
      </c>
      <c r="O13290" s="4">
        <v>44191.590775462966</v>
      </c>
      <c r="P132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1.1366976779260003</v>
      </c>
    </row>
    <row r="13291" spans="1:16" x14ac:dyDescent="0.35">
      <c r="A13291" t="s">
        <v>14166</v>
      </c>
      <c r="B13291" t="s">
        <v>29</v>
      </c>
      <c r="C13291" s="1">
        <v>44167.617106481484</v>
      </c>
      <c r="D13291" s="1">
        <v>44167.624907407408</v>
      </c>
      <c r="E13291" t="s">
        <v>3717</v>
      </c>
      <c r="F13291" t="s">
        <v>3718</v>
      </c>
      <c r="G13291" t="s">
        <v>94</v>
      </c>
      <c r="H13291">
        <v>639</v>
      </c>
      <c r="I13291">
        <v>41.984036000000003</v>
      </c>
      <c r="J13291">
        <v>-87.65231</v>
      </c>
      <c r="K13291">
        <v>41.965845000000002</v>
      </c>
      <c r="L13291">
        <v>-87.645360999999994</v>
      </c>
      <c r="M13291" t="s">
        <v>30</v>
      </c>
      <c r="N13291" s="3">
        <f xml:space="preserve"> Table2[[#This Row],[ended_at]]-Table2[[#This Row],[started_at]]</f>
        <v>7.8009259232203476E-3</v>
      </c>
      <c r="O13291" s="4">
        <v>44167.617106481484</v>
      </c>
      <c r="P132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1.1366517039503203</v>
      </c>
    </row>
    <row r="13292" spans="1:16" x14ac:dyDescent="0.35">
      <c r="A13292" t="s">
        <v>14167</v>
      </c>
      <c r="B13292" t="s">
        <v>18</v>
      </c>
      <c r="C13292" s="1">
        <v>44174.409791666665</v>
      </c>
      <c r="D13292" s="1">
        <v>44174.416585648149</v>
      </c>
      <c r="E13292" t="s">
        <v>3717</v>
      </c>
      <c r="F13292" t="s">
        <v>3718</v>
      </c>
      <c r="G13292" t="s">
        <v>94</v>
      </c>
      <c r="H13292">
        <v>639</v>
      </c>
      <c r="I13292">
        <v>41.983999500000003</v>
      </c>
      <c r="J13292">
        <v>-87.652312666666603</v>
      </c>
      <c r="K13292">
        <v>41.967128166666598</v>
      </c>
      <c r="L13292">
        <v>-87.646972500000004</v>
      </c>
      <c r="M13292" t="s">
        <v>17</v>
      </c>
      <c r="N13292" s="3">
        <f xml:space="preserve"> Table2[[#This Row],[ended_at]]-Table2[[#This Row],[started_at]]</f>
        <v>6.7939814834971912E-3</v>
      </c>
      <c r="O13292" s="4">
        <v>44174.409791666665</v>
      </c>
      <c r="P132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1.0417893772614975</v>
      </c>
    </row>
    <row r="13293" spans="1:16" x14ac:dyDescent="0.35">
      <c r="A13293" t="s">
        <v>14168</v>
      </c>
      <c r="B13293" t="s">
        <v>13</v>
      </c>
      <c r="C13293" s="1">
        <v>44187.581516203703</v>
      </c>
      <c r="D13293" s="1">
        <v>44187.584479166668</v>
      </c>
      <c r="E13293" t="s">
        <v>6489</v>
      </c>
      <c r="F13293">
        <v>654</v>
      </c>
      <c r="G13293" t="s">
        <v>183</v>
      </c>
      <c r="H13293" t="s">
        <v>184</v>
      </c>
      <c r="I13293">
        <v>41.883073000000003</v>
      </c>
      <c r="J13293">
        <v>-87.656952000000004</v>
      </c>
      <c r="K13293">
        <v>41.881892000000001</v>
      </c>
      <c r="L13293">
        <v>-87.648788999999994</v>
      </c>
      <c r="M13293" t="s">
        <v>17</v>
      </c>
      <c r="N13293" s="3">
        <f xml:space="preserve"> Table2[[#This Row],[ended_at]]-Table2[[#This Row],[started_at]]</f>
        <v>2.9629629643750377E-3</v>
      </c>
      <c r="O13293" s="4">
        <v>44187.581516203703</v>
      </c>
      <c r="P132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0.37213472902654154</v>
      </c>
    </row>
    <row r="13294" spans="1:16" x14ac:dyDescent="0.35">
      <c r="A13294" t="s">
        <v>14169</v>
      </c>
      <c r="B13294" t="s">
        <v>13</v>
      </c>
      <c r="C13294" s="1">
        <v>44175.759236111109</v>
      </c>
      <c r="D13294" s="1">
        <v>44175.766400462962</v>
      </c>
      <c r="E13294" t="s">
        <v>6489</v>
      </c>
      <c r="F13294">
        <v>654</v>
      </c>
      <c r="G13294" t="s">
        <v>100</v>
      </c>
      <c r="H13294" t="s">
        <v>101</v>
      </c>
      <c r="I13294">
        <v>41.883073000000003</v>
      </c>
      <c r="J13294">
        <v>-87.656952000000004</v>
      </c>
      <c r="K13294">
        <v>41.884241000000003</v>
      </c>
      <c r="L13294">
        <v>-87.629633999999996</v>
      </c>
      <c r="M13294" t="s">
        <v>17</v>
      </c>
      <c r="N13294" s="3">
        <f xml:space="preserve"> Table2[[#This Row],[ended_at]]-Table2[[#This Row],[started_at]]</f>
        <v>7.1643518531345762E-3</v>
      </c>
      <c r="O13294" s="4">
        <v>44175.759236111109</v>
      </c>
      <c r="P132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1.224496267056923</v>
      </c>
    </row>
    <row r="13295" spans="1:16" x14ac:dyDescent="0.35">
      <c r="A13295" t="s">
        <v>14170</v>
      </c>
      <c r="B13295" t="s">
        <v>13</v>
      </c>
      <c r="C13295" s="1">
        <v>44181.362002314818</v>
      </c>
      <c r="D13295" s="1">
        <v>44181.369016203702</v>
      </c>
      <c r="E13295" t="s">
        <v>6486</v>
      </c>
      <c r="F13295" t="s">
        <v>6487</v>
      </c>
      <c r="G13295" t="s">
        <v>183</v>
      </c>
      <c r="H13295" t="s">
        <v>184</v>
      </c>
      <c r="I13295">
        <v>41.872077632850001</v>
      </c>
      <c r="J13295">
        <v>-87.629543772900007</v>
      </c>
      <c r="K13295">
        <v>41.881892000000001</v>
      </c>
      <c r="L13295">
        <v>-87.648788999999994</v>
      </c>
      <c r="M13295" t="s">
        <v>17</v>
      </c>
      <c r="N13295" s="3">
        <f xml:space="preserve"> Table2[[#This Row],[ended_at]]-Table2[[#This Row],[started_at]]</f>
        <v>7.0138888841029257E-3</v>
      </c>
      <c r="O13295" s="4">
        <v>44181.362002314818</v>
      </c>
      <c r="P132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1.0439655202203875</v>
      </c>
    </row>
    <row r="13296" spans="1:16" x14ac:dyDescent="0.35">
      <c r="A13296" t="s">
        <v>14171</v>
      </c>
      <c r="B13296" t="s">
        <v>13</v>
      </c>
      <c r="C13296" s="1">
        <v>44176.55741898148</v>
      </c>
      <c r="D13296" s="1">
        <v>44176.563692129632</v>
      </c>
      <c r="E13296" t="s">
        <v>6486</v>
      </c>
      <c r="F13296" t="s">
        <v>6487</v>
      </c>
      <c r="G13296" t="s">
        <v>183</v>
      </c>
      <c r="H13296" t="s">
        <v>184</v>
      </c>
      <c r="I13296">
        <v>41.872077632850001</v>
      </c>
      <c r="J13296">
        <v>-87.629543772900007</v>
      </c>
      <c r="K13296">
        <v>41.881892000000001</v>
      </c>
      <c r="L13296">
        <v>-87.648788999999994</v>
      </c>
      <c r="M13296" t="s">
        <v>17</v>
      </c>
      <c r="N13296" s="3">
        <f xml:space="preserve"> Table2[[#This Row],[ended_at]]-Table2[[#This Row],[started_at]]</f>
        <v>6.2731481521041133E-3</v>
      </c>
      <c r="O13296" s="4">
        <v>44176.55741898148</v>
      </c>
      <c r="P132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1.0439655202203875</v>
      </c>
    </row>
    <row r="13297" spans="1:16" x14ac:dyDescent="0.35">
      <c r="A13297" t="s">
        <v>14172</v>
      </c>
      <c r="B13297" t="s">
        <v>13</v>
      </c>
      <c r="C13297" s="1">
        <v>44194.40116898148</v>
      </c>
      <c r="D13297" s="1">
        <v>44194.407280092593</v>
      </c>
      <c r="E13297" t="s">
        <v>6489</v>
      </c>
      <c r="F13297">
        <v>654</v>
      </c>
      <c r="G13297" t="s">
        <v>183</v>
      </c>
      <c r="H13297" t="s">
        <v>184</v>
      </c>
      <c r="I13297">
        <v>41.883073000000003</v>
      </c>
      <c r="J13297">
        <v>-87.656952000000004</v>
      </c>
      <c r="K13297">
        <v>41.881892000000001</v>
      </c>
      <c r="L13297">
        <v>-87.648788999999994</v>
      </c>
      <c r="M13297" t="s">
        <v>17</v>
      </c>
      <c r="N13297" s="3">
        <f xml:space="preserve"> Table2[[#This Row],[ended_at]]-Table2[[#This Row],[started_at]]</f>
        <v>6.1111111135687679E-3</v>
      </c>
      <c r="O13297" s="4">
        <v>44194.40116898148</v>
      </c>
      <c r="P132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0.37213472902654154</v>
      </c>
    </row>
    <row r="13298" spans="1:16" x14ac:dyDescent="0.35">
      <c r="A13298" t="s">
        <v>14173</v>
      </c>
      <c r="B13298" t="s">
        <v>13</v>
      </c>
      <c r="C13298" s="1">
        <v>44192.639317129629</v>
      </c>
      <c r="D13298" s="1">
        <v>44192.650138888886</v>
      </c>
      <c r="E13298" t="s">
        <v>6482</v>
      </c>
      <c r="F13298">
        <v>331</v>
      </c>
      <c r="G13298" t="s">
        <v>183</v>
      </c>
      <c r="H13298" t="s">
        <v>184</v>
      </c>
      <c r="I13298">
        <v>41.909668000000003</v>
      </c>
      <c r="J13298">
        <v>-87.648128</v>
      </c>
      <c r="K13298">
        <v>41.881892000000001</v>
      </c>
      <c r="L13298">
        <v>-87.648788999999994</v>
      </c>
      <c r="M13298" t="s">
        <v>17</v>
      </c>
      <c r="N13298" s="3">
        <f xml:space="preserve"> Table2[[#This Row],[ended_at]]-Table2[[#This Row],[started_at]]</f>
        <v>1.0821759256941732E-2</v>
      </c>
      <c r="O13298" s="4">
        <v>44192.639317129629</v>
      </c>
      <c r="P132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1.669804168839458</v>
      </c>
    </row>
    <row r="13299" spans="1:16" x14ac:dyDescent="0.35">
      <c r="A13299" t="s">
        <v>14174</v>
      </c>
      <c r="B13299" t="s">
        <v>18</v>
      </c>
      <c r="C13299" s="1">
        <v>44178.627881944441</v>
      </c>
      <c r="D13299" s="1">
        <v>44178.634421296294</v>
      </c>
      <c r="E13299" t="s">
        <v>6482</v>
      </c>
      <c r="F13299">
        <v>331</v>
      </c>
      <c r="G13299" t="s">
        <v>183</v>
      </c>
      <c r="H13299" t="s">
        <v>184</v>
      </c>
      <c r="I13299">
        <v>41.909629500000001</v>
      </c>
      <c r="J13299">
        <v>-87.648077999999998</v>
      </c>
      <c r="K13299">
        <v>41.881987666666603</v>
      </c>
      <c r="L13299">
        <v>-87.648608833333299</v>
      </c>
      <c r="M13299" t="s">
        <v>17</v>
      </c>
      <c r="N13299" s="3">
        <f xml:space="preserve"> Table2[[#This Row],[ended_at]]-Table2[[#This Row],[started_at]]</f>
        <v>6.5393518525524996E-3</v>
      </c>
      <c r="O13299" s="4">
        <v>44178.627881944441</v>
      </c>
      <c r="P132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1.6616475896157401</v>
      </c>
    </row>
    <row r="13300" spans="1:16" x14ac:dyDescent="0.35">
      <c r="A13300" t="s">
        <v>14175</v>
      </c>
      <c r="B13300" t="s">
        <v>13</v>
      </c>
      <c r="C13300" s="1">
        <v>44179.35056712963</v>
      </c>
      <c r="D13300" s="1">
        <v>44179.35491898148</v>
      </c>
      <c r="E13300" t="s">
        <v>6486</v>
      </c>
      <c r="F13300" t="s">
        <v>6487</v>
      </c>
      <c r="G13300" t="s">
        <v>192</v>
      </c>
      <c r="H13300" t="s">
        <v>193</v>
      </c>
      <c r="I13300">
        <v>41.872077632850001</v>
      </c>
      <c r="J13300">
        <v>-87.629543772900007</v>
      </c>
      <c r="K13300">
        <v>41.884576228</v>
      </c>
      <c r="L13300">
        <v>-87.631889909999998</v>
      </c>
      <c r="M13300" t="s">
        <v>17</v>
      </c>
      <c r="N13300" s="3">
        <f xml:space="preserve"> Table2[[#This Row],[ended_at]]-Table2[[#This Row],[started_at]]</f>
        <v>4.3518518505152315E-3</v>
      </c>
      <c r="O13300" s="4">
        <v>44179.35056712963</v>
      </c>
      <c r="P133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0.75855966035121081</v>
      </c>
    </row>
    <row r="13301" spans="1:16" x14ac:dyDescent="0.35">
      <c r="A13301" t="s">
        <v>14176</v>
      </c>
      <c r="B13301" t="s">
        <v>13</v>
      </c>
      <c r="C13301" s="1">
        <v>44187.34070601852</v>
      </c>
      <c r="D13301" s="1">
        <v>44187.345752314817</v>
      </c>
      <c r="E13301" t="s">
        <v>6486</v>
      </c>
      <c r="F13301" t="s">
        <v>6487</v>
      </c>
      <c r="G13301" t="s">
        <v>192</v>
      </c>
      <c r="H13301" t="s">
        <v>193</v>
      </c>
      <c r="I13301">
        <v>41.872077632850001</v>
      </c>
      <c r="J13301">
        <v>-87.629543772900007</v>
      </c>
      <c r="K13301">
        <v>41.884576228</v>
      </c>
      <c r="L13301">
        <v>-87.631889909999998</v>
      </c>
      <c r="M13301" t="s">
        <v>17</v>
      </c>
      <c r="N13301" s="3">
        <f xml:space="preserve"> Table2[[#This Row],[ended_at]]-Table2[[#This Row],[started_at]]</f>
        <v>5.0462962972233072E-3</v>
      </c>
      <c r="O13301" s="4">
        <v>44187.34070601852</v>
      </c>
      <c r="P133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0.75855966035121081</v>
      </c>
    </row>
    <row r="13302" spans="1:16" x14ac:dyDescent="0.35">
      <c r="A13302" t="s">
        <v>14177</v>
      </c>
      <c r="B13302" t="s">
        <v>29</v>
      </c>
      <c r="C13302" s="1">
        <v>44166.766400462962</v>
      </c>
      <c r="D13302" s="1">
        <v>44166.775000000001</v>
      </c>
      <c r="E13302" t="s">
        <v>6482</v>
      </c>
      <c r="F13302">
        <v>331</v>
      </c>
      <c r="G13302" t="s">
        <v>66</v>
      </c>
      <c r="H13302">
        <v>13294</v>
      </c>
      <c r="I13302">
        <v>41.909668000000003</v>
      </c>
      <c r="J13302">
        <v>-87.648128</v>
      </c>
      <c r="K13302">
        <v>41.932589634297798</v>
      </c>
      <c r="L13302">
        <v>-87.665936350822406</v>
      </c>
      <c r="M13302" t="s">
        <v>17</v>
      </c>
      <c r="N13302" s="3">
        <f xml:space="preserve"> Table2[[#This Row],[ended_at]]-Table2[[#This Row],[started_at]]</f>
        <v>8.599537039117422E-3</v>
      </c>
      <c r="O13302" s="4">
        <v>44166.766400462962</v>
      </c>
      <c r="P133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1.59140319333383</v>
      </c>
    </row>
    <row r="13303" spans="1:16" x14ac:dyDescent="0.35">
      <c r="A13303" t="s">
        <v>14178</v>
      </c>
      <c r="B13303" t="s">
        <v>13</v>
      </c>
      <c r="C13303" s="1">
        <v>44188.368101851855</v>
      </c>
      <c r="D13303" s="1">
        <v>44188.37296296296</v>
      </c>
      <c r="E13303" t="s">
        <v>6486</v>
      </c>
      <c r="F13303" t="s">
        <v>6487</v>
      </c>
      <c r="G13303" t="s">
        <v>192</v>
      </c>
      <c r="H13303" t="s">
        <v>193</v>
      </c>
      <c r="I13303">
        <v>41.872077632850001</v>
      </c>
      <c r="J13303">
        <v>-87.629543772900007</v>
      </c>
      <c r="K13303">
        <v>41.884576228</v>
      </c>
      <c r="L13303">
        <v>-87.631889909999998</v>
      </c>
      <c r="M13303" t="s">
        <v>17</v>
      </c>
      <c r="N13303" s="3">
        <f xml:space="preserve"> Table2[[#This Row],[ended_at]]-Table2[[#This Row],[started_at]]</f>
        <v>4.8611111051286571E-3</v>
      </c>
      <c r="O13303" s="4">
        <v>44188.368101851855</v>
      </c>
      <c r="P133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0.75855966035121081</v>
      </c>
    </row>
    <row r="13304" spans="1:16" x14ac:dyDescent="0.35">
      <c r="A13304" t="s">
        <v>14179</v>
      </c>
      <c r="B13304" t="s">
        <v>13</v>
      </c>
      <c r="C13304" s="1">
        <v>44179.873576388891</v>
      </c>
      <c r="D13304" s="1">
        <v>44179.880428240744</v>
      </c>
      <c r="E13304" t="s">
        <v>10600</v>
      </c>
      <c r="F13304" t="s">
        <v>10601</v>
      </c>
      <c r="G13304" t="s">
        <v>183</v>
      </c>
      <c r="H13304" t="s">
        <v>184</v>
      </c>
      <c r="I13304">
        <v>41.882241999999998</v>
      </c>
      <c r="J13304">
        <v>-87.641065999999995</v>
      </c>
      <c r="K13304">
        <v>41.881892000000001</v>
      </c>
      <c r="L13304">
        <v>-87.648788999999994</v>
      </c>
      <c r="M13304" t="s">
        <v>17</v>
      </c>
      <c r="N13304" s="3">
        <f xml:space="preserve"> Table2[[#This Row],[ended_at]]-Table2[[#This Row],[started_at]]</f>
        <v>6.8518518528435379E-3</v>
      </c>
      <c r="O13304" s="4">
        <v>44179.873576388891</v>
      </c>
      <c r="P133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0.34625297690575951</v>
      </c>
    </row>
    <row r="13305" spans="1:16" x14ac:dyDescent="0.35">
      <c r="A13305" t="s">
        <v>14180</v>
      </c>
      <c r="B13305" t="s">
        <v>18</v>
      </c>
      <c r="C13305" s="1">
        <v>44180.744386574072</v>
      </c>
      <c r="D13305" s="1">
        <v>44180.759641203702</v>
      </c>
      <c r="E13305" t="s">
        <v>10600</v>
      </c>
      <c r="F13305" t="s">
        <v>10601</v>
      </c>
      <c r="G13305" t="s">
        <v>66</v>
      </c>
      <c r="H13305">
        <v>13294</v>
      </c>
      <c r="I13305">
        <v>41.881791499999999</v>
      </c>
      <c r="J13305">
        <v>-87.641230333333297</v>
      </c>
      <c r="K13305">
        <v>41.932546666666603</v>
      </c>
      <c r="L13305">
        <v>-87.665911499999893</v>
      </c>
      <c r="M13305" t="s">
        <v>17</v>
      </c>
      <c r="N13305" s="3">
        <f xml:space="preserve"> Table2[[#This Row],[ended_at]]-Table2[[#This Row],[started_at]]</f>
        <v>1.5254629630362615E-2</v>
      </c>
      <c r="O13305" s="4">
        <v>44180.744386574072</v>
      </c>
      <c r="P133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3.2443981370661112</v>
      </c>
    </row>
    <row r="13306" spans="1:16" x14ac:dyDescent="0.35">
      <c r="A13306" t="s">
        <v>14181</v>
      </c>
      <c r="B13306" t="s">
        <v>13</v>
      </c>
      <c r="C13306" s="1">
        <v>44186.570474537039</v>
      </c>
      <c r="D13306" s="1">
        <v>44186.585185185184</v>
      </c>
      <c r="E13306" t="s">
        <v>5823</v>
      </c>
      <c r="F13306">
        <v>13132</v>
      </c>
      <c r="G13306" t="s">
        <v>192</v>
      </c>
      <c r="H13306" t="s">
        <v>193</v>
      </c>
      <c r="I13306">
        <v>41.895769000000001</v>
      </c>
      <c r="J13306">
        <v>-87.677220000000005</v>
      </c>
      <c r="K13306">
        <v>41.884576228</v>
      </c>
      <c r="L13306">
        <v>-87.631889909999998</v>
      </c>
      <c r="M13306" t="s">
        <v>17</v>
      </c>
      <c r="N13306" s="3">
        <f xml:space="preserve"> Table2[[#This Row],[ended_at]]-Table2[[#This Row],[started_at]]</f>
        <v>1.4710648145410232E-2</v>
      </c>
      <c r="O13306" s="4">
        <v>44186.570474537039</v>
      </c>
      <c r="P133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2.1369809036506306</v>
      </c>
    </row>
    <row r="13307" spans="1:16" x14ac:dyDescent="0.35">
      <c r="A13307" t="s">
        <v>14182</v>
      </c>
      <c r="B13307" t="s">
        <v>13</v>
      </c>
      <c r="C13307" s="1">
        <v>44177.581111111111</v>
      </c>
      <c r="D13307" s="1">
        <v>44177.587245370371</v>
      </c>
      <c r="E13307" t="s">
        <v>8198</v>
      </c>
      <c r="F13307" t="s">
        <v>8199</v>
      </c>
      <c r="G13307" t="s">
        <v>100</v>
      </c>
      <c r="H13307" t="s">
        <v>101</v>
      </c>
      <c r="I13307">
        <v>41.867227</v>
      </c>
      <c r="J13307">
        <v>-87.625961000000004</v>
      </c>
      <c r="K13307">
        <v>41.884241000000003</v>
      </c>
      <c r="L13307">
        <v>-87.629633999999996</v>
      </c>
      <c r="M13307" t="s">
        <v>17</v>
      </c>
      <c r="N13307" s="3">
        <f xml:space="preserve"> Table2[[#This Row],[ended_at]]-Table2[[#This Row],[started_at]]</f>
        <v>6.1342592598521151E-3</v>
      </c>
      <c r="O13307" s="4">
        <v>44177.581111111111</v>
      </c>
      <c r="P133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1.0357946191884462</v>
      </c>
    </row>
    <row r="13308" spans="1:16" x14ac:dyDescent="0.35">
      <c r="A13308" t="s">
        <v>14183</v>
      </c>
      <c r="B13308" t="s">
        <v>13</v>
      </c>
      <c r="C13308" s="1">
        <v>44169.369872685187</v>
      </c>
      <c r="D13308" s="1">
        <v>44169.379027777781</v>
      </c>
      <c r="E13308" t="s">
        <v>1717</v>
      </c>
      <c r="F13308" t="s">
        <v>1718</v>
      </c>
      <c r="G13308" t="s">
        <v>192</v>
      </c>
      <c r="H13308" t="s">
        <v>193</v>
      </c>
      <c r="I13308">
        <v>41.860384000000003</v>
      </c>
      <c r="J13308">
        <v>-87.625812999999994</v>
      </c>
      <c r="K13308">
        <v>41.884576228</v>
      </c>
      <c r="L13308">
        <v>-87.631889909999998</v>
      </c>
      <c r="M13308" t="s">
        <v>17</v>
      </c>
      <c r="N13308" s="3">
        <f xml:space="preserve"> Table2[[#This Row],[ended_at]]-Table2[[#This Row],[started_at]]</f>
        <v>9.1550925935734995E-3</v>
      </c>
      <c r="O13308" s="4">
        <v>44169.369872685187</v>
      </c>
      <c r="P133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1.4793497735669245</v>
      </c>
    </row>
    <row r="13309" spans="1:16" x14ac:dyDescent="0.35">
      <c r="A13309" t="s">
        <v>14184</v>
      </c>
      <c r="B13309" t="s">
        <v>13</v>
      </c>
      <c r="C13309" s="1">
        <v>44175.384722222225</v>
      </c>
      <c r="D13309" s="1">
        <v>44175.39261574074</v>
      </c>
      <c r="E13309" t="s">
        <v>1717</v>
      </c>
      <c r="F13309" t="s">
        <v>1718</v>
      </c>
      <c r="G13309" t="s">
        <v>192</v>
      </c>
      <c r="H13309" t="s">
        <v>193</v>
      </c>
      <c r="I13309">
        <v>41.860384000000003</v>
      </c>
      <c r="J13309">
        <v>-87.625812999999994</v>
      </c>
      <c r="K13309">
        <v>41.884576228</v>
      </c>
      <c r="L13309">
        <v>-87.631889909999998</v>
      </c>
      <c r="M13309" t="s">
        <v>17</v>
      </c>
      <c r="N13309" s="3">
        <f xml:space="preserve"> Table2[[#This Row],[ended_at]]-Table2[[#This Row],[started_at]]</f>
        <v>7.8935185156296939E-3</v>
      </c>
      <c r="O13309" s="4">
        <v>44175.384722222225</v>
      </c>
      <c r="P133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1.4793497735669245</v>
      </c>
    </row>
    <row r="13310" spans="1:16" x14ac:dyDescent="0.35">
      <c r="A13310" t="s">
        <v>14185</v>
      </c>
      <c r="B13310" t="s">
        <v>18</v>
      </c>
      <c r="C13310" s="1">
        <v>44168.40111111111</v>
      </c>
      <c r="D13310" s="1">
        <v>44168.420289351852</v>
      </c>
      <c r="E13310" t="s">
        <v>5253</v>
      </c>
      <c r="F13310">
        <v>15652</v>
      </c>
      <c r="G13310" t="s">
        <v>183</v>
      </c>
      <c r="H13310" t="s">
        <v>184</v>
      </c>
      <c r="I13310">
        <v>41.909656833333301</v>
      </c>
      <c r="J13310">
        <v>-87.716596499999994</v>
      </c>
      <c r="K13310">
        <v>41.882054500000002</v>
      </c>
      <c r="L13310">
        <v>-87.648715999999993</v>
      </c>
      <c r="M13310" t="s">
        <v>30</v>
      </c>
      <c r="N13310" s="3">
        <f xml:space="preserve"> Table2[[#This Row],[ended_at]]-Table2[[#This Row],[started_at]]</f>
        <v>1.9178240741894115E-2</v>
      </c>
      <c r="O13310" s="4">
        <v>44168.40111111111</v>
      </c>
      <c r="P133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3.4607015629444211</v>
      </c>
    </row>
    <row r="13311" spans="1:16" x14ac:dyDescent="0.35">
      <c r="A13311" t="s">
        <v>14186</v>
      </c>
      <c r="B13311" t="s">
        <v>13</v>
      </c>
      <c r="C13311" s="1">
        <v>44185.48709490741</v>
      </c>
      <c r="D13311" s="1">
        <v>44185.489432870374</v>
      </c>
      <c r="E13311" t="s">
        <v>5823</v>
      </c>
      <c r="F13311">
        <v>13132</v>
      </c>
      <c r="G13311" t="s">
        <v>189</v>
      </c>
      <c r="H13311" t="s">
        <v>190</v>
      </c>
      <c r="I13311">
        <v>41.895769000000001</v>
      </c>
      <c r="J13311">
        <v>-87.677220000000005</v>
      </c>
      <c r="K13311">
        <v>41.901314999999997</v>
      </c>
      <c r="L13311">
        <v>-87.677408999999997</v>
      </c>
      <c r="M13311" t="s">
        <v>17</v>
      </c>
      <c r="N13311" s="3">
        <f xml:space="preserve"> Table2[[#This Row],[ended_at]]-Table2[[#This Row],[started_at]]</f>
        <v>2.3379629637929611E-3</v>
      </c>
      <c r="O13311" s="4">
        <v>44185.48709490741</v>
      </c>
      <c r="P133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0.33346268844621263</v>
      </c>
    </row>
    <row r="13312" spans="1:16" x14ac:dyDescent="0.35">
      <c r="A13312" t="s">
        <v>14187</v>
      </c>
      <c r="B13312" t="s">
        <v>13</v>
      </c>
      <c r="C13312" s="1">
        <v>44194.605370370373</v>
      </c>
      <c r="D13312" s="1">
        <v>44194.610891203702</v>
      </c>
      <c r="E13312" t="s">
        <v>8198</v>
      </c>
      <c r="F13312" t="s">
        <v>8199</v>
      </c>
      <c r="G13312" t="s">
        <v>303</v>
      </c>
      <c r="H13312" t="s">
        <v>304</v>
      </c>
      <c r="I13312">
        <v>41.867227</v>
      </c>
      <c r="J13312">
        <v>-87.625961000000004</v>
      </c>
      <c r="K13312">
        <v>41.877181</v>
      </c>
      <c r="L13312">
        <v>-87.627843999999996</v>
      </c>
      <c r="M13312" t="s">
        <v>30</v>
      </c>
      <c r="N13312" s="3">
        <f xml:space="preserve"> Table2[[#This Row],[ended_at]]-Table2[[#This Row],[started_at]]</f>
        <v>5.5208333287737332E-3</v>
      </c>
      <c r="O13312" s="4">
        <v>44194.605370370373</v>
      </c>
      <c r="P133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0.60421550523461653</v>
      </c>
    </row>
    <row r="13313" spans="1:16" x14ac:dyDescent="0.35">
      <c r="A13313" t="s">
        <v>14188</v>
      </c>
      <c r="B13313" t="s">
        <v>29</v>
      </c>
      <c r="C13313" s="1">
        <v>44169.298900462964</v>
      </c>
      <c r="D13313" s="1">
        <v>44169.310613425929</v>
      </c>
      <c r="E13313" t="s">
        <v>5823</v>
      </c>
      <c r="F13313">
        <v>13132</v>
      </c>
      <c r="G13313" t="s">
        <v>66</v>
      </c>
      <c r="H13313">
        <v>13294</v>
      </c>
      <c r="I13313">
        <v>41.895769000000001</v>
      </c>
      <c r="J13313">
        <v>-87.677220000000005</v>
      </c>
      <c r="K13313">
        <v>41.932589634297798</v>
      </c>
      <c r="L13313">
        <v>-87.665936350822406</v>
      </c>
      <c r="M13313" t="s">
        <v>17</v>
      </c>
      <c r="N13313" s="3">
        <f xml:space="preserve"> Table2[[#This Row],[ended_at]]-Table2[[#This Row],[started_at]]</f>
        <v>1.1712962965248153E-2</v>
      </c>
      <c r="O13313" s="4">
        <v>44169.298900462964</v>
      </c>
      <c r="P133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2.2700090226106462</v>
      </c>
    </row>
    <row r="13314" spans="1:16" x14ac:dyDescent="0.35">
      <c r="A13314" t="s">
        <v>14189</v>
      </c>
      <c r="B13314" t="s">
        <v>13</v>
      </c>
      <c r="C13314" s="1">
        <v>44184.253668981481</v>
      </c>
      <c r="D13314" s="1">
        <v>44184.265173611115</v>
      </c>
      <c r="E13314" t="s">
        <v>5823</v>
      </c>
      <c r="F13314">
        <v>13132</v>
      </c>
      <c r="G13314" t="s">
        <v>66</v>
      </c>
      <c r="H13314">
        <v>13294</v>
      </c>
      <c r="I13314">
        <v>41.895769000000001</v>
      </c>
      <c r="J13314">
        <v>-87.677220000000005</v>
      </c>
      <c r="K13314">
        <v>41.932589634297798</v>
      </c>
      <c r="L13314">
        <v>-87.665936350822406</v>
      </c>
      <c r="M13314" t="s">
        <v>17</v>
      </c>
      <c r="N13314" s="3">
        <f xml:space="preserve"> Table2[[#This Row],[ended_at]]-Table2[[#This Row],[started_at]]</f>
        <v>1.1504629634146113E-2</v>
      </c>
      <c r="O13314" s="4">
        <v>44184.253668981481</v>
      </c>
      <c r="P133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2.2700090226106462</v>
      </c>
    </row>
    <row r="13315" spans="1:16" x14ac:dyDescent="0.35">
      <c r="A13315" t="s">
        <v>14190</v>
      </c>
      <c r="B13315" t="s">
        <v>13</v>
      </c>
      <c r="C13315" s="1">
        <v>44192.80672453704</v>
      </c>
      <c r="D13315" s="1">
        <v>44192.816296296296</v>
      </c>
      <c r="E13315" t="s">
        <v>13444</v>
      </c>
      <c r="F13315" t="s">
        <v>13445</v>
      </c>
      <c r="G13315" t="s">
        <v>1745</v>
      </c>
      <c r="H13315" t="s">
        <v>1746</v>
      </c>
      <c r="I13315">
        <v>41.92154</v>
      </c>
      <c r="J13315">
        <v>-87.653818000000001</v>
      </c>
      <c r="K13315">
        <v>41.929143000000003</v>
      </c>
      <c r="L13315">
        <v>-87.649077000000005</v>
      </c>
      <c r="M13315" t="s">
        <v>17</v>
      </c>
      <c r="N13315" s="3">
        <f xml:space="preserve"> Table2[[#This Row],[ended_at]]-Table2[[#This Row],[started_at]]</f>
        <v>9.5717592557775788E-3</v>
      </c>
      <c r="O13315" s="4">
        <v>44192.80672453704</v>
      </c>
      <c r="P133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0.50378444822122637</v>
      </c>
    </row>
    <row r="13316" spans="1:16" x14ac:dyDescent="0.35">
      <c r="A13316" t="s">
        <v>14191</v>
      </c>
      <c r="B13316" t="s">
        <v>13</v>
      </c>
      <c r="C13316" s="1">
        <v>44179.590636574074</v>
      </c>
      <c r="D13316" s="1">
        <v>44179.598993055559</v>
      </c>
      <c r="E13316" t="s">
        <v>13438</v>
      </c>
      <c r="F13316" t="s">
        <v>13439</v>
      </c>
      <c r="G13316" t="s">
        <v>1745</v>
      </c>
      <c r="H13316" t="s">
        <v>1746</v>
      </c>
      <c r="I13316">
        <v>41.954383</v>
      </c>
      <c r="J13316">
        <v>-87.648043000000001</v>
      </c>
      <c r="K13316">
        <v>41.929143000000003</v>
      </c>
      <c r="L13316">
        <v>-87.649077000000005</v>
      </c>
      <c r="M13316" t="s">
        <v>17</v>
      </c>
      <c r="N13316" s="3">
        <f xml:space="preserve"> Table2[[#This Row],[ended_at]]-Table2[[#This Row],[started_at]]</f>
        <v>8.3564814849523827E-3</v>
      </c>
      <c r="O13316" s="4">
        <v>44179.590636574074</v>
      </c>
      <c r="P133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1.5178141570260206</v>
      </c>
    </row>
    <row r="13317" spans="1:16" x14ac:dyDescent="0.35">
      <c r="A13317" t="s">
        <v>14192</v>
      </c>
      <c r="B13317" t="s">
        <v>13</v>
      </c>
      <c r="C13317" s="1">
        <v>44170.423611111109</v>
      </c>
      <c r="D13317" s="1">
        <v>44170.432696759257</v>
      </c>
      <c r="E13317" t="s">
        <v>13444</v>
      </c>
      <c r="F13317" t="s">
        <v>13445</v>
      </c>
      <c r="G13317" t="s">
        <v>1749</v>
      </c>
      <c r="H13317">
        <v>620</v>
      </c>
      <c r="I13317">
        <v>41.92154</v>
      </c>
      <c r="J13317">
        <v>-87.653818000000001</v>
      </c>
      <c r="K13317">
        <v>41.898203000000002</v>
      </c>
      <c r="L13317">
        <v>-87.637535999999997</v>
      </c>
      <c r="M13317" t="s">
        <v>17</v>
      </c>
      <c r="N13317" s="3">
        <f xml:space="preserve"> Table2[[#This Row],[ended_at]]-Table2[[#This Row],[started_at]]</f>
        <v>9.0856481474475004E-3</v>
      </c>
      <c r="O13317" s="4">
        <v>44170.423611111109</v>
      </c>
      <c r="P133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1.5805351209246559</v>
      </c>
    </row>
    <row r="13318" spans="1:16" x14ac:dyDescent="0.35">
      <c r="A13318" t="s">
        <v>14193</v>
      </c>
      <c r="B13318" t="s">
        <v>18</v>
      </c>
      <c r="C13318" s="1">
        <v>44179.94908564815</v>
      </c>
      <c r="D13318" s="1">
        <v>44179.950949074075</v>
      </c>
      <c r="E13318" t="s">
        <v>13444</v>
      </c>
      <c r="F13318" t="s">
        <v>13445</v>
      </c>
      <c r="G13318" t="s">
        <v>5522</v>
      </c>
      <c r="H13318" t="s">
        <v>5523</v>
      </c>
      <c r="I13318">
        <v>41.921736166666598</v>
      </c>
      <c r="J13318">
        <v>-87.653769166666606</v>
      </c>
      <c r="K13318">
        <v>41.928601833333303</v>
      </c>
      <c r="L13318">
        <v>-87.6538111666666</v>
      </c>
      <c r="M13318" t="s">
        <v>17</v>
      </c>
      <c r="N13318" s="3">
        <f xml:space="preserve"> Table2[[#This Row],[ended_at]]-Table2[[#This Row],[started_at]]</f>
        <v>1.8634259249665774E-3</v>
      </c>
      <c r="O13318" s="4">
        <v>44179.94908564815</v>
      </c>
      <c r="P133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0.41268142604131164</v>
      </c>
    </row>
    <row r="13319" spans="1:16" x14ac:dyDescent="0.35">
      <c r="A13319" t="s">
        <v>14194</v>
      </c>
      <c r="B13319" t="s">
        <v>18</v>
      </c>
      <c r="C13319" s="1">
        <v>44188.591435185182</v>
      </c>
      <c r="D13319" s="1">
        <v>44188.594502314816</v>
      </c>
      <c r="E13319" t="s">
        <v>13423</v>
      </c>
      <c r="F13319" t="s">
        <v>13424</v>
      </c>
      <c r="G13319" t="s">
        <v>5521</v>
      </c>
      <c r="H13319">
        <v>13075</v>
      </c>
      <c r="I13319">
        <v>41.857863833333298</v>
      </c>
      <c r="J13319">
        <v>-87.640909833333296</v>
      </c>
      <c r="K13319">
        <v>41.853086666666599</v>
      </c>
      <c r="L13319">
        <v>-87.6318895</v>
      </c>
      <c r="M13319" t="s">
        <v>17</v>
      </c>
      <c r="N13319" s="3">
        <f xml:space="preserve"> Table2[[#This Row],[ended_at]]-Table2[[#This Row],[started_at]]</f>
        <v>3.0671296335640363E-3</v>
      </c>
      <c r="O13319" s="4">
        <v>44188.591435185182</v>
      </c>
      <c r="P133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0.49551641746106612</v>
      </c>
    </row>
    <row r="13320" spans="1:16" x14ac:dyDescent="0.35">
      <c r="A13320" t="s">
        <v>14195</v>
      </c>
      <c r="B13320" t="s">
        <v>13</v>
      </c>
      <c r="C13320" s="1">
        <v>44178.556134259263</v>
      </c>
      <c r="D13320" s="1">
        <v>44178.559432870374</v>
      </c>
      <c r="E13320" t="s">
        <v>3950</v>
      </c>
      <c r="F13320" t="s">
        <v>3951</v>
      </c>
      <c r="G13320" t="s">
        <v>5524</v>
      </c>
      <c r="H13320" t="s">
        <v>5525</v>
      </c>
      <c r="I13320">
        <v>41.892569999999999</v>
      </c>
      <c r="J13320">
        <v>-87.614491999999998</v>
      </c>
      <c r="K13320">
        <v>41.891847372109901</v>
      </c>
      <c r="L13320">
        <v>-87.620580196380601</v>
      </c>
      <c r="M13320" t="s">
        <v>17</v>
      </c>
      <c r="N13320" s="3">
        <f xml:space="preserve"> Table2[[#This Row],[ended_at]]-Table2[[#This Row],[started_at]]</f>
        <v>3.2986111109494232E-3</v>
      </c>
      <c r="O13320" s="4">
        <v>44178.556134259263</v>
      </c>
      <c r="P133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0.27585175307735044</v>
      </c>
    </row>
    <row r="13321" spans="1:16" x14ac:dyDescent="0.35">
      <c r="A13321" t="s">
        <v>14196</v>
      </c>
      <c r="B13321" t="s">
        <v>13</v>
      </c>
      <c r="C13321" s="1">
        <v>44184.578275462962</v>
      </c>
      <c r="D13321" s="1">
        <v>44184.59578703704</v>
      </c>
      <c r="E13321" t="s">
        <v>3950</v>
      </c>
      <c r="F13321" t="s">
        <v>3951</v>
      </c>
      <c r="G13321" t="s">
        <v>5521</v>
      </c>
      <c r="H13321">
        <v>13075</v>
      </c>
      <c r="I13321">
        <v>41.892569999999999</v>
      </c>
      <c r="J13321">
        <v>-87.614491999999998</v>
      </c>
      <c r="K13321">
        <v>41.8530845574127</v>
      </c>
      <c r="L13321">
        <v>-87.631931304931598</v>
      </c>
      <c r="M13321" t="s">
        <v>17</v>
      </c>
      <c r="N13321" s="3">
        <f xml:space="preserve"> Table2[[#This Row],[ended_at]]-Table2[[#This Row],[started_at]]</f>
        <v>1.7511574078525882E-2</v>
      </c>
      <c r="O13321" s="4">
        <v>44184.578275462962</v>
      </c>
      <c r="P133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2.4984219487802086</v>
      </c>
    </row>
    <row r="13322" spans="1:16" x14ac:dyDescent="0.35">
      <c r="A13322" t="s">
        <v>14197</v>
      </c>
      <c r="B13322" t="s">
        <v>13</v>
      </c>
      <c r="C13322" s="1">
        <v>44171.42931712963</v>
      </c>
      <c r="D13322" s="1">
        <v>44171.437222222223</v>
      </c>
      <c r="E13322" t="s">
        <v>12701</v>
      </c>
      <c r="F13322" t="s">
        <v>12702</v>
      </c>
      <c r="G13322" t="s">
        <v>1362</v>
      </c>
      <c r="H13322" t="s">
        <v>1363</v>
      </c>
      <c r="I13322">
        <v>41.903118999999997</v>
      </c>
      <c r="J13322">
        <v>-87.673935</v>
      </c>
      <c r="K13322">
        <v>41.904612999999998</v>
      </c>
      <c r="L13322">
        <v>-87.640552</v>
      </c>
      <c r="M13322" t="s">
        <v>30</v>
      </c>
      <c r="N13322" s="3">
        <f xml:space="preserve"> Table2[[#This Row],[ended_at]]-Table2[[#This Row],[started_at]]</f>
        <v>7.9050925924093463E-3</v>
      </c>
      <c r="O13322" s="4">
        <v>44171.42931712963</v>
      </c>
      <c r="P133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1.4961159654726219</v>
      </c>
    </row>
    <row r="13323" spans="1:16" x14ac:dyDescent="0.35">
      <c r="A13323" t="s">
        <v>14198</v>
      </c>
      <c r="B13323" t="s">
        <v>13</v>
      </c>
      <c r="C13323" s="1">
        <v>44169.669305555559</v>
      </c>
      <c r="D13323" s="1">
        <v>44169.69940972222</v>
      </c>
      <c r="E13323" t="s">
        <v>5446</v>
      </c>
      <c r="F13323">
        <v>18003</v>
      </c>
      <c r="G13323" t="s">
        <v>132</v>
      </c>
      <c r="H13323" t="s">
        <v>133</v>
      </c>
      <c r="I13323">
        <v>41.895747999999998</v>
      </c>
      <c r="J13323">
        <v>-87.620103999999998</v>
      </c>
      <c r="K13323">
        <v>41.925857999999998</v>
      </c>
      <c r="L13323">
        <v>-87.638972999999993</v>
      </c>
      <c r="M13323" t="s">
        <v>30</v>
      </c>
      <c r="N13323" s="3">
        <f xml:space="preserve"> Table2[[#This Row],[ended_at]]-Table2[[#This Row],[started_at]]</f>
        <v>3.0104166660748888E-2</v>
      </c>
      <c r="O13323" s="4">
        <v>44169.669305555559</v>
      </c>
      <c r="P133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1.9969680675027461</v>
      </c>
    </row>
    <row r="13324" spans="1:16" x14ac:dyDescent="0.35">
      <c r="A13324" t="s">
        <v>14199</v>
      </c>
      <c r="B13324" t="s">
        <v>13</v>
      </c>
      <c r="C13324" s="1">
        <v>44174.656145833331</v>
      </c>
      <c r="D13324" s="1">
        <v>44174.664259259262</v>
      </c>
      <c r="E13324" t="s">
        <v>5446</v>
      </c>
      <c r="F13324">
        <v>18003</v>
      </c>
      <c r="G13324" t="s">
        <v>292</v>
      </c>
      <c r="H13324" t="s">
        <v>293</v>
      </c>
      <c r="I13324">
        <v>41.895747999999998</v>
      </c>
      <c r="J13324">
        <v>-87.620103999999998</v>
      </c>
      <c r="K13324">
        <v>41.906723999999997</v>
      </c>
      <c r="L13324">
        <v>-87.634829999999994</v>
      </c>
      <c r="M13324" t="s">
        <v>17</v>
      </c>
      <c r="N13324" s="3">
        <f xml:space="preserve"> Table2[[#This Row],[ended_at]]-Table2[[#This Row],[started_at]]</f>
        <v>8.1134259307873435E-3</v>
      </c>
      <c r="O13324" s="4">
        <v>44174.656145833331</v>
      </c>
      <c r="P133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0.9323533712622909</v>
      </c>
    </row>
    <row r="13325" spans="1:16" x14ac:dyDescent="0.35">
      <c r="A13325" t="s">
        <v>14200</v>
      </c>
      <c r="B13325" t="s">
        <v>13</v>
      </c>
      <c r="C13325" s="1">
        <v>44188.637511574074</v>
      </c>
      <c r="D13325" s="1">
        <v>44188.642604166664</v>
      </c>
      <c r="E13325" t="s">
        <v>5446</v>
      </c>
      <c r="F13325">
        <v>18003</v>
      </c>
      <c r="G13325" t="s">
        <v>292</v>
      </c>
      <c r="H13325" t="s">
        <v>293</v>
      </c>
      <c r="I13325">
        <v>41.895747999999998</v>
      </c>
      <c r="J13325">
        <v>-87.620103999999998</v>
      </c>
      <c r="K13325">
        <v>41.906723999999997</v>
      </c>
      <c r="L13325">
        <v>-87.634829999999994</v>
      </c>
      <c r="M13325" t="s">
        <v>17</v>
      </c>
      <c r="N13325" s="3">
        <f xml:space="preserve"> Table2[[#This Row],[ended_at]]-Table2[[#This Row],[started_at]]</f>
        <v>5.0925925897900015E-3</v>
      </c>
      <c r="O13325" s="4">
        <v>44188.637511574074</v>
      </c>
      <c r="P133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0.9323533712622909</v>
      </c>
    </row>
    <row r="13326" spans="1:16" x14ac:dyDescent="0.35">
      <c r="A13326" t="s">
        <v>14201</v>
      </c>
      <c r="B13326" t="s">
        <v>13</v>
      </c>
      <c r="C13326" s="1">
        <v>44192.385717592595</v>
      </c>
      <c r="D13326" s="1">
        <v>44192.387337962966</v>
      </c>
      <c r="E13326" t="s">
        <v>1362</v>
      </c>
      <c r="F13326" t="s">
        <v>1363</v>
      </c>
      <c r="G13326" t="s">
        <v>292</v>
      </c>
      <c r="H13326" t="s">
        <v>293</v>
      </c>
      <c r="I13326">
        <v>41.904612999999998</v>
      </c>
      <c r="J13326">
        <v>-87.640552</v>
      </c>
      <c r="K13326">
        <v>41.906723999999997</v>
      </c>
      <c r="L13326">
        <v>-87.634829999999994</v>
      </c>
      <c r="M13326" t="s">
        <v>17</v>
      </c>
      <c r="N13326" s="3">
        <f xml:space="preserve"> Table2[[#This Row],[ended_at]]-Table2[[#This Row],[started_at]]</f>
        <v>1.6203703708015382E-3</v>
      </c>
      <c r="O13326" s="4">
        <v>44192.385717592595</v>
      </c>
      <c r="P133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0.28569507559628016</v>
      </c>
    </row>
    <row r="13327" spans="1:16" x14ac:dyDescent="0.35">
      <c r="A13327" t="s">
        <v>14202</v>
      </c>
      <c r="B13327" t="s">
        <v>13</v>
      </c>
      <c r="C13327" s="1">
        <v>44170.386967592596</v>
      </c>
      <c r="D13327" s="1">
        <v>44170.391087962962</v>
      </c>
      <c r="E13327" t="s">
        <v>5437</v>
      </c>
      <c r="F13327" t="s">
        <v>5438</v>
      </c>
      <c r="G13327" t="s">
        <v>1029</v>
      </c>
      <c r="H13327" t="s">
        <v>1030</v>
      </c>
      <c r="I13327">
        <v>41.773517551250002</v>
      </c>
      <c r="J13327">
        <v>-87.577142825500005</v>
      </c>
      <c r="K13327">
        <v>41.766638236950001</v>
      </c>
      <c r="L13327">
        <v>-87.576450114099998</v>
      </c>
      <c r="M13327" t="s">
        <v>30</v>
      </c>
      <c r="N13327" s="3">
        <f xml:space="preserve"> Table2[[#This Row],[ended_at]]-Table2[[#This Row],[started_at]]</f>
        <v>4.1203703658538871E-3</v>
      </c>
      <c r="O13327" s="4">
        <v>44170.386967592596</v>
      </c>
      <c r="P133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0.41466192205310271</v>
      </c>
    </row>
    <row r="13328" spans="1:16" x14ac:dyDescent="0.35">
      <c r="A13328" t="s">
        <v>14203</v>
      </c>
      <c r="B13328" t="s">
        <v>13</v>
      </c>
      <c r="C13328" s="1">
        <v>44172.470277777778</v>
      </c>
      <c r="D13328" s="1">
        <v>44172.486342592594</v>
      </c>
      <c r="E13328" t="s">
        <v>2971</v>
      </c>
      <c r="F13328">
        <v>13016</v>
      </c>
      <c r="G13328" t="s">
        <v>134</v>
      </c>
      <c r="H13328" t="s">
        <v>135</v>
      </c>
      <c r="I13328">
        <v>41.894345137424203</v>
      </c>
      <c r="J13328">
        <v>-87.622798383235903</v>
      </c>
      <c r="K13328">
        <v>41.936688449499698</v>
      </c>
      <c r="L13328">
        <v>-87.636829018592806</v>
      </c>
      <c r="M13328" t="s">
        <v>17</v>
      </c>
      <c r="N13328" s="3">
        <f xml:space="preserve"> Table2[[#This Row],[ended_at]]-Table2[[#This Row],[started_at]]</f>
        <v>1.6064814815763384E-2</v>
      </c>
      <c r="O13328" s="4">
        <v>44172.470277777778</v>
      </c>
      <c r="P133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2.6213723367291983</v>
      </c>
    </row>
    <row r="13329" spans="1:16" x14ac:dyDescent="0.35">
      <c r="A13329" t="s">
        <v>14204</v>
      </c>
      <c r="B13329" t="s">
        <v>18</v>
      </c>
      <c r="C13329" s="1">
        <v>44188.290775462963</v>
      </c>
      <c r="D13329" s="1">
        <v>44188.296111111114</v>
      </c>
      <c r="E13329" t="s">
        <v>2978</v>
      </c>
      <c r="F13329" t="s">
        <v>2979</v>
      </c>
      <c r="G13329" t="s">
        <v>132</v>
      </c>
      <c r="H13329" t="s">
        <v>133</v>
      </c>
      <c r="I13329">
        <v>41.935706500000002</v>
      </c>
      <c r="J13329">
        <v>-87.663651333333306</v>
      </c>
      <c r="K13329">
        <v>41.926057</v>
      </c>
      <c r="L13329">
        <v>-87.639041166666601</v>
      </c>
      <c r="M13329" t="s">
        <v>30</v>
      </c>
      <c r="N13329" s="3">
        <f xml:space="preserve"> Table2[[#This Row],[ended_at]]-Table2[[#This Row],[started_at]]</f>
        <v>5.3356481512309983E-3</v>
      </c>
      <c r="O13329" s="4">
        <v>44188.290775462963</v>
      </c>
      <c r="P133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1.2439813444107486</v>
      </c>
    </row>
    <row r="13330" spans="1:16" x14ac:dyDescent="0.35">
      <c r="A13330" t="s">
        <v>14205</v>
      </c>
      <c r="B13330" t="s">
        <v>13</v>
      </c>
      <c r="C13330" s="1">
        <v>44183.659201388888</v>
      </c>
      <c r="D13330" s="1">
        <v>44183.673576388886</v>
      </c>
      <c r="E13330" t="s">
        <v>2971</v>
      </c>
      <c r="F13330">
        <v>13016</v>
      </c>
      <c r="G13330" t="s">
        <v>134</v>
      </c>
      <c r="H13330" t="s">
        <v>135</v>
      </c>
      <c r="I13330">
        <v>41.894345137424203</v>
      </c>
      <c r="J13330">
        <v>-87.622798383235903</v>
      </c>
      <c r="K13330">
        <v>41.936688449499698</v>
      </c>
      <c r="L13330">
        <v>-87.636829018592806</v>
      </c>
      <c r="M13330" t="s">
        <v>17</v>
      </c>
      <c r="N13330" s="3">
        <f xml:space="preserve"> Table2[[#This Row],[ended_at]]-Table2[[#This Row],[started_at]]</f>
        <v>1.4374999998835847E-2</v>
      </c>
      <c r="O13330" s="4">
        <v>44183.659201388888</v>
      </c>
      <c r="P133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2.6213723367291983</v>
      </c>
    </row>
    <row r="13331" spans="1:16" x14ac:dyDescent="0.35">
      <c r="A13331" t="s">
        <v>14206</v>
      </c>
      <c r="B13331" t="s">
        <v>13</v>
      </c>
      <c r="C13331" s="1">
        <v>44196.843784722223</v>
      </c>
      <c r="D13331" s="1">
        <v>44196.85297453704</v>
      </c>
      <c r="E13331" t="s">
        <v>5670</v>
      </c>
      <c r="F13331">
        <v>13085</v>
      </c>
      <c r="G13331" t="s">
        <v>137</v>
      </c>
      <c r="H13331" t="s">
        <v>138</v>
      </c>
      <c r="I13331">
        <v>41.929566999999999</v>
      </c>
      <c r="J13331">
        <v>-87.707857000000004</v>
      </c>
      <c r="K13331">
        <v>41.909396006500003</v>
      </c>
      <c r="L13331">
        <v>-87.677691929199995</v>
      </c>
      <c r="M13331" t="s">
        <v>17</v>
      </c>
      <c r="N13331" s="3">
        <f xml:space="preserve"> Table2[[#This Row],[ended_at]]-Table2[[#This Row],[started_at]]</f>
        <v>9.189814816636499E-3</v>
      </c>
      <c r="O13331" s="4">
        <v>44196.843784722223</v>
      </c>
      <c r="P133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1.8138717831879958</v>
      </c>
    </row>
    <row r="13332" spans="1:16" x14ac:dyDescent="0.35">
      <c r="A13332" t="s">
        <v>14207</v>
      </c>
      <c r="B13332" t="s">
        <v>13</v>
      </c>
      <c r="C13332" s="1">
        <v>44171.533402777779</v>
      </c>
      <c r="D13332" s="1">
        <v>44171.538217592592</v>
      </c>
      <c r="E13332" t="s">
        <v>2974</v>
      </c>
      <c r="F13332" t="s">
        <v>2975</v>
      </c>
      <c r="G13332" t="s">
        <v>292</v>
      </c>
      <c r="H13332" t="s">
        <v>293</v>
      </c>
      <c r="I13332">
        <v>41.903486070040003</v>
      </c>
      <c r="J13332">
        <v>-87.643353493600003</v>
      </c>
      <c r="K13332">
        <v>41.906723999999997</v>
      </c>
      <c r="L13332">
        <v>-87.634829999999994</v>
      </c>
      <c r="M13332" t="s">
        <v>17</v>
      </c>
      <c r="N13332" s="3">
        <f xml:space="preserve"> Table2[[#This Row],[ended_at]]-Table2[[#This Row],[started_at]]</f>
        <v>4.8148148125619628E-3</v>
      </c>
      <c r="O13332" s="4">
        <v>44171.533402777779</v>
      </c>
      <c r="P133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0.42809698042125727</v>
      </c>
    </row>
    <row r="13333" spans="1:16" x14ac:dyDescent="0.35">
      <c r="A13333" t="s">
        <v>14208</v>
      </c>
      <c r="B13333" t="s">
        <v>13</v>
      </c>
      <c r="C13333" s="1">
        <v>44188.523923611108</v>
      </c>
      <c r="D13333" s="1">
        <v>44188.533449074072</v>
      </c>
      <c r="E13333" t="s">
        <v>1529</v>
      </c>
      <c r="F13333">
        <v>13128</v>
      </c>
      <c r="G13333" t="s">
        <v>134</v>
      </c>
      <c r="H13333" t="s">
        <v>135</v>
      </c>
      <c r="I13333">
        <v>41.911974000000001</v>
      </c>
      <c r="J13333">
        <v>-87.631941999999995</v>
      </c>
      <c r="K13333">
        <v>41.936688449499698</v>
      </c>
      <c r="L13333">
        <v>-87.636829018592806</v>
      </c>
      <c r="M13333" t="s">
        <v>17</v>
      </c>
      <c r="N13333" s="3">
        <f xml:space="preserve"> Table2[[#This Row],[ended_at]]-Table2[[#This Row],[started_at]]</f>
        <v>9.5254629632108845E-3</v>
      </c>
      <c r="O13333" s="4">
        <v>44188.523923611108</v>
      </c>
      <c r="P133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1.5015117402102354</v>
      </c>
    </row>
    <row r="13334" spans="1:16" x14ac:dyDescent="0.35">
      <c r="A13334" t="s">
        <v>14209</v>
      </c>
      <c r="B13334" t="s">
        <v>13</v>
      </c>
      <c r="C13334" s="1">
        <v>44186.639351851853</v>
      </c>
      <c r="D13334" s="1">
        <v>44186.642372685186</v>
      </c>
      <c r="E13334" t="s">
        <v>5470</v>
      </c>
      <c r="F13334" t="s">
        <v>5471</v>
      </c>
      <c r="G13334" t="s">
        <v>134</v>
      </c>
      <c r="H13334" t="s">
        <v>135</v>
      </c>
      <c r="I13334">
        <v>41.9364968219</v>
      </c>
      <c r="J13334">
        <v>-87.647538658200006</v>
      </c>
      <c r="K13334">
        <v>41.936688449499698</v>
      </c>
      <c r="L13334">
        <v>-87.636829018592806</v>
      </c>
      <c r="M13334" t="s">
        <v>30</v>
      </c>
      <c r="N13334" s="3">
        <f xml:space="preserve"> Table2[[#This Row],[ended_at]]-Table2[[#This Row],[started_at]]</f>
        <v>3.0208333337213844E-3</v>
      </c>
      <c r="O13334" s="4">
        <v>44186.639351851853</v>
      </c>
      <c r="P133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0.47899821348964305</v>
      </c>
    </row>
    <row r="13335" spans="1:16" x14ac:dyDescent="0.35">
      <c r="A13335" t="s">
        <v>14210</v>
      </c>
      <c r="B13335" t="s">
        <v>18</v>
      </c>
      <c r="C13335" s="1">
        <v>44180.715416666666</v>
      </c>
      <c r="D13335" s="1">
        <v>44180.717766203707</v>
      </c>
      <c r="E13335" t="s">
        <v>2974</v>
      </c>
      <c r="F13335" t="s">
        <v>2975</v>
      </c>
      <c r="G13335" t="s">
        <v>292</v>
      </c>
      <c r="H13335" t="s">
        <v>293</v>
      </c>
      <c r="I13335">
        <v>41.903511666666603</v>
      </c>
      <c r="J13335">
        <v>-87.643376500000002</v>
      </c>
      <c r="K13335">
        <v>41.906715499999997</v>
      </c>
      <c r="L13335">
        <v>-87.635078166666602</v>
      </c>
      <c r="M13335" t="s">
        <v>17</v>
      </c>
      <c r="N13335" s="3">
        <f xml:space="preserve"> Table2[[#This Row],[ended_at]]-Table2[[#This Row],[started_at]]</f>
        <v>2.3495370405726135E-3</v>
      </c>
      <c r="O13335" s="4">
        <v>44180.715416666666</v>
      </c>
      <c r="P133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0.41820281751704264</v>
      </c>
    </row>
    <row r="13336" spans="1:16" x14ac:dyDescent="0.35">
      <c r="A13336" t="s">
        <v>14211</v>
      </c>
      <c r="B13336" t="s">
        <v>13</v>
      </c>
      <c r="C13336" s="1">
        <v>44171.449166666665</v>
      </c>
      <c r="D13336" s="1">
        <v>44171.459155092591</v>
      </c>
      <c r="E13336" t="s">
        <v>2974</v>
      </c>
      <c r="F13336" t="s">
        <v>2975</v>
      </c>
      <c r="G13336" t="s">
        <v>132</v>
      </c>
      <c r="H13336" t="s">
        <v>133</v>
      </c>
      <c r="I13336">
        <v>41.903486070040003</v>
      </c>
      <c r="J13336">
        <v>-87.643353493600003</v>
      </c>
      <c r="K13336">
        <v>41.925857999999998</v>
      </c>
      <c r="L13336">
        <v>-87.638972999999993</v>
      </c>
      <c r="M13336" t="s">
        <v>17</v>
      </c>
      <c r="N13336" s="3">
        <f xml:space="preserve"> Table2[[#This Row],[ended_at]]-Table2[[#This Row],[started_at]]</f>
        <v>9.9884259252576157E-3</v>
      </c>
      <c r="O13336" s="4">
        <v>44171.449166666665</v>
      </c>
      <c r="P133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1.3589170081528481</v>
      </c>
    </row>
    <row r="13337" spans="1:16" x14ac:dyDescent="0.35">
      <c r="A13337" t="s">
        <v>14212</v>
      </c>
      <c r="B13337" t="s">
        <v>13</v>
      </c>
      <c r="C13337" s="1">
        <v>44194.658310185187</v>
      </c>
      <c r="D13337" s="1">
        <v>44194.671597222223</v>
      </c>
      <c r="E13337" t="s">
        <v>5313</v>
      </c>
      <c r="F13337" t="s">
        <v>5314</v>
      </c>
      <c r="G13337" t="s">
        <v>134</v>
      </c>
      <c r="H13337" t="s">
        <v>135</v>
      </c>
      <c r="I13337">
        <v>41.963982000000001</v>
      </c>
      <c r="J13337">
        <v>-87.638181000000003</v>
      </c>
      <c r="K13337">
        <v>41.936688449499698</v>
      </c>
      <c r="L13337">
        <v>-87.636829018592806</v>
      </c>
      <c r="M13337" t="s">
        <v>17</v>
      </c>
      <c r="N13337" s="3">
        <f xml:space="preserve"> Table2[[#This Row],[ended_at]]-Table2[[#This Row],[started_at]]</f>
        <v>1.3287037036207039E-2</v>
      </c>
      <c r="O13337" s="4">
        <v>44194.658310185187</v>
      </c>
      <c r="P133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1.6416563828244859</v>
      </c>
    </row>
    <row r="13338" spans="1:16" x14ac:dyDescent="0.35">
      <c r="A13338" t="s">
        <v>14213</v>
      </c>
      <c r="B13338" t="s">
        <v>13</v>
      </c>
      <c r="C13338" s="1">
        <v>44178.619826388887</v>
      </c>
      <c r="D13338" s="1">
        <v>44178.637337962966</v>
      </c>
      <c r="E13338" t="s">
        <v>5470</v>
      </c>
      <c r="F13338" t="s">
        <v>5471</v>
      </c>
      <c r="G13338" t="s">
        <v>292</v>
      </c>
      <c r="H13338" t="s">
        <v>293</v>
      </c>
      <c r="I13338">
        <v>41.9364968219</v>
      </c>
      <c r="J13338">
        <v>-87.647538658200006</v>
      </c>
      <c r="K13338">
        <v>41.906723999999997</v>
      </c>
      <c r="L13338">
        <v>-87.634829999999994</v>
      </c>
      <c r="M13338" t="s">
        <v>17</v>
      </c>
      <c r="N13338" s="3">
        <f xml:space="preserve"> Table2[[#This Row],[ended_at]]-Table2[[#This Row],[started_at]]</f>
        <v>1.7511574078525882E-2</v>
      </c>
      <c r="O13338" s="4">
        <v>44178.619826388887</v>
      </c>
      <c r="P133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1.8776572362095307</v>
      </c>
    </row>
    <row r="13339" spans="1:16" x14ac:dyDescent="0.35">
      <c r="A13339" t="s">
        <v>14214</v>
      </c>
      <c r="B13339" t="s">
        <v>13</v>
      </c>
      <c r="C13339" s="1">
        <v>44174.483506944445</v>
      </c>
      <c r="D13339" s="1">
        <v>44174.487118055556</v>
      </c>
      <c r="E13339" t="s">
        <v>5486</v>
      </c>
      <c r="F13339" t="s">
        <v>5487</v>
      </c>
      <c r="G13339" t="s">
        <v>132</v>
      </c>
      <c r="H13339" t="s">
        <v>133</v>
      </c>
      <c r="I13339">
        <v>41.931247999999997</v>
      </c>
      <c r="J13339">
        <v>-87.644335999999996</v>
      </c>
      <c r="K13339">
        <v>41.925857999999998</v>
      </c>
      <c r="L13339">
        <v>-87.638972999999993</v>
      </c>
      <c r="M13339" t="s">
        <v>17</v>
      </c>
      <c r="N13339" s="3">
        <f xml:space="preserve"> Table2[[#This Row],[ended_at]]-Table2[[#This Row],[started_at]]</f>
        <v>3.6111111112404615E-3</v>
      </c>
      <c r="O13339" s="4">
        <v>44174.483506944445</v>
      </c>
      <c r="P133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0.40308639504907395</v>
      </c>
    </row>
    <row r="13340" spans="1:16" x14ac:dyDescent="0.35">
      <c r="A13340" t="s">
        <v>14215</v>
      </c>
      <c r="B13340" t="s">
        <v>18</v>
      </c>
      <c r="C13340" s="1">
        <v>44171.550081018519</v>
      </c>
      <c r="D13340" s="1">
        <v>44171.551990740743</v>
      </c>
      <c r="E13340" t="s">
        <v>5486</v>
      </c>
      <c r="F13340" t="s">
        <v>5487</v>
      </c>
      <c r="G13340" t="s">
        <v>132</v>
      </c>
      <c r="H13340" t="s">
        <v>133</v>
      </c>
      <c r="I13340">
        <v>41.931133166666598</v>
      </c>
      <c r="J13340">
        <v>-87.644321500000004</v>
      </c>
      <c r="K13340">
        <v>41.925661666666599</v>
      </c>
      <c r="L13340">
        <v>-87.640434499999998</v>
      </c>
      <c r="M13340" t="s">
        <v>17</v>
      </c>
      <c r="N13340" s="3">
        <f xml:space="preserve"> Table2[[#This Row],[ended_at]]-Table2[[#This Row],[started_at]]</f>
        <v>1.9097222248092294E-3</v>
      </c>
      <c r="O13340" s="4">
        <v>44171.550081018519</v>
      </c>
      <c r="P133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0.37198701622127878</v>
      </c>
    </row>
    <row r="13341" spans="1:16" x14ac:dyDescent="0.35">
      <c r="A13341" t="s">
        <v>14216</v>
      </c>
      <c r="B13341" t="s">
        <v>13</v>
      </c>
      <c r="C13341" s="1">
        <v>44189.625590277778</v>
      </c>
      <c r="D13341" s="1">
        <v>44189.637766203705</v>
      </c>
      <c r="E13341" t="s">
        <v>5486</v>
      </c>
      <c r="F13341" t="s">
        <v>5487</v>
      </c>
      <c r="G13341" t="s">
        <v>134</v>
      </c>
      <c r="H13341" t="s">
        <v>135</v>
      </c>
      <c r="I13341">
        <v>41.931247999999997</v>
      </c>
      <c r="J13341">
        <v>-87.644335999999996</v>
      </c>
      <c r="K13341">
        <v>41.936688449499698</v>
      </c>
      <c r="L13341">
        <v>-87.636829018592806</v>
      </c>
      <c r="M13341" t="s">
        <v>30</v>
      </c>
      <c r="N13341" s="3">
        <f xml:space="preserve"> Table2[[#This Row],[ended_at]]-Table2[[#This Row],[started_at]]</f>
        <v>1.2175925927294884E-2</v>
      </c>
      <c r="O13341" s="4">
        <v>44189.625590277778</v>
      </c>
      <c r="P133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0.46862858295443999</v>
      </c>
    </row>
    <row r="13342" spans="1:16" x14ac:dyDescent="0.35">
      <c r="A13342" t="s">
        <v>14217</v>
      </c>
      <c r="B13342" t="s">
        <v>18</v>
      </c>
      <c r="C13342" s="1">
        <v>44176.327916666669</v>
      </c>
      <c r="D13342" s="1">
        <v>44176.330509259256</v>
      </c>
      <c r="E13342" t="s">
        <v>5610</v>
      </c>
      <c r="F13342">
        <v>658</v>
      </c>
      <c r="G13342" t="s">
        <v>137</v>
      </c>
      <c r="H13342" t="s">
        <v>138</v>
      </c>
      <c r="I13342">
        <v>41.902993000000002</v>
      </c>
      <c r="J13342">
        <v>-87.683739833333306</v>
      </c>
      <c r="K13342">
        <v>41.909329999999997</v>
      </c>
      <c r="L13342">
        <v>-87.6779576666666</v>
      </c>
      <c r="M13342" t="s">
        <v>17</v>
      </c>
      <c r="N13342" s="3">
        <f xml:space="preserve"> Table2[[#This Row],[ended_at]]-Table2[[#This Row],[started_at]]</f>
        <v>2.5925925874616951E-3</v>
      </c>
      <c r="O13342" s="4">
        <v>44176.327916666669</v>
      </c>
      <c r="P133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0.46042446413537724</v>
      </c>
    </row>
    <row r="13343" spans="1:16" x14ac:dyDescent="0.35">
      <c r="A13343" t="s">
        <v>14218</v>
      </c>
      <c r="B13343" t="s">
        <v>13</v>
      </c>
      <c r="C13343" s="1">
        <v>44195.778784722221</v>
      </c>
      <c r="D13343" s="1">
        <v>44195.784942129627</v>
      </c>
      <c r="E13343" t="s">
        <v>5488</v>
      </c>
      <c r="F13343" t="s">
        <v>5489</v>
      </c>
      <c r="G13343" t="s">
        <v>132</v>
      </c>
      <c r="H13343" t="s">
        <v>133</v>
      </c>
      <c r="I13343">
        <v>41.932417999999998</v>
      </c>
      <c r="J13343">
        <v>-87.652704999999997</v>
      </c>
      <c r="K13343">
        <v>41.925857999999998</v>
      </c>
      <c r="L13343">
        <v>-87.638972999999993</v>
      </c>
      <c r="M13343" t="s">
        <v>30</v>
      </c>
      <c r="N13343" s="3">
        <f xml:space="preserve"> Table2[[#This Row],[ended_at]]-Table2[[#This Row],[started_at]]</f>
        <v>6.1574074061354622E-3</v>
      </c>
      <c r="O13343" s="4">
        <v>44195.778784722221</v>
      </c>
      <c r="P133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0.72976575990388204</v>
      </c>
    </row>
    <row r="13344" spans="1:16" x14ac:dyDescent="0.35">
      <c r="A13344" t="s">
        <v>14219</v>
      </c>
      <c r="B13344" t="s">
        <v>13</v>
      </c>
      <c r="C13344" s="1">
        <v>44175.541932870372</v>
      </c>
      <c r="D13344" s="1">
        <v>44175.551388888889</v>
      </c>
      <c r="E13344" t="s">
        <v>5486</v>
      </c>
      <c r="F13344" t="s">
        <v>5487</v>
      </c>
      <c r="G13344" t="s">
        <v>292</v>
      </c>
      <c r="H13344" t="s">
        <v>293</v>
      </c>
      <c r="I13344">
        <v>41.931247999999997</v>
      </c>
      <c r="J13344">
        <v>-87.644335999999996</v>
      </c>
      <c r="K13344">
        <v>41.906723999999997</v>
      </c>
      <c r="L13344">
        <v>-87.634829999999994</v>
      </c>
      <c r="M13344" t="s">
        <v>17</v>
      </c>
      <c r="N13344" s="3">
        <f xml:space="preserve"> Table2[[#This Row],[ended_at]]-Table2[[#This Row],[started_at]]</f>
        <v>9.4560185170848854E-3</v>
      </c>
      <c r="O13344" s="4">
        <v>44175.541932870372</v>
      </c>
      <c r="P133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1.5341614710515907</v>
      </c>
    </row>
    <row r="13345" spans="1:16" x14ac:dyDescent="0.35">
      <c r="A13345" t="s">
        <v>14220</v>
      </c>
      <c r="B13345" t="s">
        <v>29</v>
      </c>
      <c r="C13345" s="1">
        <v>44167.716261574074</v>
      </c>
      <c r="D13345" s="1">
        <v>44167.725081018521</v>
      </c>
      <c r="E13345" t="s">
        <v>5478</v>
      </c>
      <c r="F13345">
        <v>13432</v>
      </c>
      <c r="G13345" t="s">
        <v>137</v>
      </c>
      <c r="H13345" t="s">
        <v>138</v>
      </c>
      <c r="I13345">
        <v>41.889899</v>
      </c>
      <c r="J13345">
        <v>-87.671473000000006</v>
      </c>
      <c r="K13345">
        <v>41.909396006500003</v>
      </c>
      <c r="L13345">
        <v>-87.677691929199995</v>
      </c>
      <c r="M13345" t="s">
        <v>17</v>
      </c>
      <c r="N13345" s="3">
        <f xml:space="preserve"> Table2[[#This Row],[ended_at]]-Table2[[#This Row],[started_at]]</f>
        <v>8.819444446999114E-3</v>
      </c>
      <c r="O13345" s="4">
        <v>44167.716261574074</v>
      </c>
      <c r="P133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1.2044884858573601</v>
      </c>
    </row>
    <row r="13346" spans="1:16" x14ac:dyDescent="0.35">
      <c r="A13346" t="s">
        <v>14221</v>
      </c>
      <c r="B13346" t="s">
        <v>13</v>
      </c>
      <c r="C13346" s="1">
        <v>44191.545219907406</v>
      </c>
      <c r="D13346" s="1">
        <v>44191.550127314818</v>
      </c>
      <c r="E13346" t="s">
        <v>5512</v>
      </c>
      <c r="F13346" t="s">
        <v>5513</v>
      </c>
      <c r="G13346" t="s">
        <v>134</v>
      </c>
      <c r="H13346" t="s">
        <v>135</v>
      </c>
      <c r="I13346">
        <v>41.949472740883301</v>
      </c>
      <c r="J13346">
        <v>-87.646452784538198</v>
      </c>
      <c r="K13346">
        <v>41.936688449499698</v>
      </c>
      <c r="L13346">
        <v>-87.636829018592806</v>
      </c>
      <c r="M13346" t="s">
        <v>17</v>
      </c>
      <c r="N13346" s="3">
        <f xml:space="preserve"> Table2[[#This Row],[ended_at]]-Table2[[#This Row],[started_at]]</f>
        <v>4.9074074122472666E-3</v>
      </c>
      <c r="O13346" s="4">
        <v>44191.545219907406</v>
      </c>
      <c r="P133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0.88068798748237043</v>
      </c>
    </row>
    <row r="13347" spans="1:16" x14ac:dyDescent="0.35">
      <c r="A13347" t="s">
        <v>14222</v>
      </c>
      <c r="B13347" t="s">
        <v>13</v>
      </c>
      <c r="C13347" s="1">
        <v>44185.614432870374</v>
      </c>
      <c r="D13347" s="1">
        <v>44185.625694444447</v>
      </c>
      <c r="E13347" t="s">
        <v>5512</v>
      </c>
      <c r="F13347" t="s">
        <v>5513</v>
      </c>
      <c r="G13347" t="s">
        <v>132</v>
      </c>
      <c r="H13347" t="s">
        <v>133</v>
      </c>
      <c r="I13347">
        <v>41.949472740883301</v>
      </c>
      <c r="J13347">
        <v>-87.646452784538198</v>
      </c>
      <c r="K13347">
        <v>41.925857999999998</v>
      </c>
      <c r="L13347">
        <v>-87.638972999999993</v>
      </c>
      <c r="M13347" t="s">
        <v>30</v>
      </c>
      <c r="N13347" s="3">
        <f xml:space="preserve"> Table2[[#This Row],[ended_at]]-Table2[[#This Row],[started_at]]</f>
        <v>1.1261574072705116E-2</v>
      </c>
      <c r="O13347" s="4">
        <v>44185.614432870374</v>
      </c>
      <c r="P133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1.4582871696464978</v>
      </c>
    </row>
    <row r="13348" spans="1:16" x14ac:dyDescent="0.35">
      <c r="A13348" t="s">
        <v>14223</v>
      </c>
      <c r="B13348" t="s">
        <v>13</v>
      </c>
      <c r="C13348" s="1">
        <v>44169.849317129629</v>
      </c>
      <c r="D13348" s="1">
        <v>44169.86078703704</v>
      </c>
      <c r="E13348" t="s">
        <v>5512</v>
      </c>
      <c r="F13348" t="s">
        <v>5513</v>
      </c>
      <c r="G13348" t="s">
        <v>132</v>
      </c>
      <c r="H13348" t="s">
        <v>133</v>
      </c>
      <c r="I13348">
        <v>41.949472740883301</v>
      </c>
      <c r="J13348">
        <v>-87.646452784538198</v>
      </c>
      <c r="K13348">
        <v>41.925857999999998</v>
      </c>
      <c r="L13348">
        <v>-87.638972999999993</v>
      </c>
      <c r="M13348" t="s">
        <v>17</v>
      </c>
      <c r="N13348" s="3">
        <f xml:space="preserve"> Table2[[#This Row],[ended_at]]-Table2[[#This Row],[started_at]]</f>
        <v>1.1469907411083113E-2</v>
      </c>
      <c r="O13348" s="4">
        <v>44169.849317129629</v>
      </c>
      <c r="P133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1.4582871696464978</v>
      </c>
    </row>
    <row r="13349" spans="1:16" x14ac:dyDescent="0.35">
      <c r="A13349" t="s">
        <v>14224</v>
      </c>
      <c r="B13349" t="s">
        <v>13</v>
      </c>
      <c r="C13349" s="1">
        <v>44175.449826388889</v>
      </c>
      <c r="D13349" s="1">
        <v>44175.453113425923</v>
      </c>
      <c r="E13349" t="s">
        <v>5510</v>
      </c>
      <c r="F13349">
        <v>13068</v>
      </c>
      <c r="G13349" t="s">
        <v>137</v>
      </c>
      <c r="H13349" t="s">
        <v>138</v>
      </c>
      <c r="I13349">
        <v>41.915520000000001</v>
      </c>
      <c r="J13349">
        <v>-87.687021999999999</v>
      </c>
      <c r="K13349">
        <v>41.909396006500003</v>
      </c>
      <c r="L13349">
        <v>-87.677691929199995</v>
      </c>
      <c r="M13349" t="s">
        <v>17</v>
      </c>
      <c r="N13349" s="3">
        <f xml:space="preserve"> Table2[[#This Row],[ended_at]]-Table2[[#This Row],[started_at]]</f>
        <v>3.2870370341697708E-3</v>
      </c>
      <c r="O13349" s="4">
        <v>44175.449826388889</v>
      </c>
      <c r="P133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0.55647306812138286</v>
      </c>
    </row>
    <row r="13350" spans="1:16" x14ac:dyDescent="0.35">
      <c r="A13350" t="s">
        <v>14225</v>
      </c>
      <c r="B13350" t="s">
        <v>18</v>
      </c>
      <c r="C13350" s="1">
        <v>44178.511481481481</v>
      </c>
      <c r="D13350" s="1">
        <v>44178.52851851852</v>
      </c>
      <c r="E13350" t="s">
        <v>4123</v>
      </c>
      <c r="F13350" t="s">
        <v>4124</v>
      </c>
      <c r="G13350" t="s">
        <v>132</v>
      </c>
      <c r="H13350" t="s">
        <v>133</v>
      </c>
      <c r="I13350">
        <v>41.978102999999997</v>
      </c>
      <c r="J13350">
        <v>-87.668031166666594</v>
      </c>
      <c r="K13350">
        <v>41.925719833333297</v>
      </c>
      <c r="L13350">
        <v>-87.639008166666599</v>
      </c>
      <c r="M13350" t="s">
        <v>17</v>
      </c>
      <c r="N13350" s="3">
        <f xml:space="preserve"> Table2[[#This Row],[ended_at]]-Table2[[#This Row],[started_at]]</f>
        <v>1.7037037039699499E-2</v>
      </c>
      <c r="O13350" s="4">
        <v>44178.511481481481</v>
      </c>
      <c r="P133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3.405436655174007</v>
      </c>
    </row>
    <row r="13351" spans="1:16" x14ac:dyDescent="0.35">
      <c r="A13351" t="s">
        <v>14226</v>
      </c>
      <c r="B13351" t="s">
        <v>18</v>
      </c>
      <c r="C13351" s="1">
        <v>44175.629583333335</v>
      </c>
      <c r="D13351" s="1">
        <v>44175.632893518516</v>
      </c>
      <c r="E13351" t="s">
        <v>5437</v>
      </c>
      <c r="F13351" t="s">
        <v>5438</v>
      </c>
      <c r="G13351" t="s">
        <v>1029</v>
      </c>
      <c r="H13351" t="s">
        <v>1030</v>
      </c>
      <c r="I13351">
        <v>41.773537666666599</v>
      </c>
      <c r="J13351">
        <v>-87.5773765</v>
      </c>
      <c r="K13351">
        <v>41.766660166666597</v>
      </c>
      <c r="L13351">
        <v>-87.576399166666604</v>
      </c>
      <c r="M13351" t="s">
        <v>30</v>
      </c>
      <c r="N13351" s="3">
        <f xml:space="preserve"> Table2[[#This Row],[ended_at]]-Table2[[#This Row],[started_at]]</f>
        <v>3.3101851804531179E-3</v>
      </c>
      <c r="O13351" s="4">
        <v>44175.629583333335</v>
      </c>
      <c r="P133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0.41570373809751798</v>
      </c>
    </row>
    <row r="13352" spans="1:16" x14ac:dyDescent="0.35">
      <c r="A13352" t="s">
        <v>14227</v>
      </c>
      <c r="B13352" t="s">
        <v>18</v>
      </c>
      <c r="C13352" s="1">
        <v>44168.012175925927</v>
      </c>
      <c r="D13352" s="1">
        <v>44168.014872685184</v>
      </c>
      <c r="E13352" t="s">
        <v>5437</v>
      </c>
      <c r="F13352" t="s">
        <v>5438</v>
      </c>
      <c r="G13352" t="s">
        <v>1029</v>
      </c>
      <c r="H13352" t="s">
        <v>1030</v>
      </c>
      <c r="I13352">
        <v>41.7735256666666</v>
      </c>
      <c r="J13352">
        <v>-87.577370166666597</v>
      </c>
      <c r="K13352">
        <v>41.766689499999998</v>
      </c>
      <c r="L13352">
        <v>-87.576442833333303</v>
      </c>
      <c r="M13352" t="s">
        <v>30</v>
      </c>
      <c r="N13352" s="3">
        <f xml:space="preserve"> Table2[[#This Row],[ended_at]]-Table2[[#This Row],[started_at]]</f>
        <v>2.6967592566506937E-3</v>
      </c>
      <c r="O13352" s="4">
        <v>44168.012175925927</v>
      </c>
      <c r="P133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0.41300158532670256</v>
      </c>
    </row>
    <row r="13353" spans="1:16" x14ac:dyDescent="0.35">
      <c r="A13353" t="s">
        <v>14228</v>
      </c>
      <c r="B13353" t="s">
        <v>13</v>
      </c>
      <c r="C13353" s="1">
        <v>44183.716736111113</v>
      </c>
      <c r="D13353" s="1">
        <v>44183.724074074074</v>
      </c>
      <c r="E13353" t="s">
        <v>602</v>
      </c>
      <c r="F13353" t="s">
        <v>603</v>
      </c>
      <c r="G13353" t="s">
        <v>134</v>
      </c>
      <c r="H13353" t="s">
        <v>135</v>
      </c>
      <c r="I13353">
        <v>41.907992999999998</v>
      </c>
      <c r="J13353">
        <v>-87.631501</v>
      </c>
      <c r="K13353">
        <v>41.936688449499698</v>
      </c>
      <c r="L13353">
        <v>-87.636829018592806</v>
      </c>
      <c r="M13353" t="s">
        <v>17</v>
      </c>
      <c r="N13353" s="3">
        <f xml:space="preserve"> Table2[[#This Row],[ended_at]]-Table2[[#This Row],[started_at]]</f>
        <v>7.3379629611736163E-3</v>
      </c>
      <c r="O13353" s="4">
        <v>44183.716736111113</v>
      </c>
      <c r="P133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1.7411898334541125</v>
      </c>
    </row>
    <row r="13354" spans="1:16" x14ac:dyDescent="0.35">
      <c r="A13354" t="s">
        <v>14229</v>
      </c>
      <c r="B13354" t="s">
        <v>13</v>
      </c>
      <c r="C13354" s="1">
        <v>44183.564629629633</v>
      </c>
      <c r="D13354" s="1">
        <v>44183.571550925924</v>
      </c>
      <c r="E13354" t="s">
        <v>602</v>
      </c>
      <c r="F13354" t="s">
        <v>603</v>
      </c>
      <c r="G13354" t="s">
        <v>132</v>
      </c>
      <c r="H13354" t="s">
        <v>133</v>
      </c>
      <c r="I13354">
        <v>41.907992999999998</v>
      </c>
      <c r="J13354">
        <v>-87.631501</v>
      </c>
      <c r="K13354">
        <v>41.925857999999998</v>
      </c>
      <c r="L13354">
        <v>-87.638972999999993</v>
      </c>
      <c r="M13354" t="s">
        <v>17</v>
      </c>
      <c r="N13354" s="3">
        <f xml:space="preserve"> Table2[[#This Row],[ended_at]]-Table2[[#This Row],[started_at]]</f>
        <v>6.9212962916935794E-3</v>
      </c>
      <c r="O13354" s="4">
        <v>44183.564629629633</v>
      </c>
      <c r="P133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1.1246216453155886</v>
      </c>
    </row>
    <row r="13355" spans="1:16" x14ac:dyDescent="0.35">
      <c r="A13355" t="s">
        <v>14230</v>
      </c>
      <c r="B13355" t="s">
        <v>13</v>
      </c>
      <c r="C13355" s="1">
        <v>44188.545138888891</v>
      </c>
      <c r="D13355" s="1">
        <v>44188.553263888891</v>
      </c>
      <c r="E13355" t="s">
        <v>601</v>
      </c>
      <c r="F13355">
        <v>13278</v>
      </c>
      <c r="G13355" t="s">
        <v>132</v>
      </c>
      <c r="H13355" t="s">
        <v>133</v>
      </c>
      <c r="I13355">
        <v>41.945529000000001</v>
      </c>
      <c r="J13355">
        <v>-87.646439000000001</v>
      </c>
      <c r="K13355">
        <v>41.925857999999998</v>
      </c>
      <c r="L13355">
        <v>-87.638972999999993</v>
      </c>
      <c r="M13355" t="s">
        <v>17</v>
      </c>
      <c r="N13355" s="3">
        <f xml:space="preserve"> Table2[[#This Row],[ended_at]]-Table2[[#This Row],[started_at]]</f>
        <v>8.1250000002910383E-3</v>
      </c>
      <c r="O13355" s="4">
        <v>44188.545138888891</v>
      </c>
      <c r="P133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1.2285956267988156</v>
      </c>
    </row>
    <row r="13356" spans="1:16" x14ac:dyDescent="0.35">
      <c r="A13356" t="s">
        <v>14231</v>
      </c>
      <c r="B13356" t="s">
        <v>18</v>
      </c>
      <c r="C13356" s="1">
        <v>44168.838379629633</v>
      </c>
      <c r="D13356" s="1">
        <v>44168.850543981483</v>
      </c>
      <c r="E13356" t="s">
        <v>601</v>
      </c>
      <c r="F13356">
        <v>13278</v>
      </c>
      <c r="G13356" t="s">
        <v>292</v>
      </c>
      <c r="H13356" t="s">
        <v>293</v>
      </c>
      <c r="I13356">
        <v>41.945561833333301</v>
      </c>
      <c r="J13356">
        <v>-87.646498333333298</v>
      </c>
      <c r="K13356">
        <v>41.906750333333299</v>
      </c>
      <c r="L13356">
        <v>-87.635054499999995</v>
      </c>
      <c r="M13356" t="s">
        <v>17</v>
      </c>
      <c r="N13356" s="3">
        <f xml:space="preserve"> Table2[[#This Row],[ended_at]]-Table2[[#This Row],[started_at]]</f>
        <v>1.2164351850515231E-2</v>
      </c>
      <c r="O13356" s="4">
        <v>44168.838379629633</v>
      </c>
      <c r="P133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2.3883325229221426</v>
      </c>
    </row>
    <row r="13357" spans="1:16" x14ac:dyDescent="0.35">
      <c r="A13357" t="s">
        <v>14232</v>
      </c>
      <c r="B13357" t="s">
        <v>13</v>
      </c>
      <c r="C13357" s="1">
        <v>44193.673726851855</v>
      </c>
      <c r="D13357" s="1">
        <v>44193.695775462962</v>
      </c>
      <c r="E13357" t="s">
        <v>5623</v>
      </c>
      <c r="F13357" t="s">
        <v>5624</v>
      </c>
      <c r="G13357" t="s">
        <v>289</v>
      </c>
      <c r="H13357">
        <v>15628</v>
      </c>
      <c r="I13357">
        <v>42.001043779790002</v>
      </c>
      <c r="J13357">
        <v>-87.661198243300007</v>
      </c>
      <c r="K13357">
        <v>41.952162193260001</v>
      </c>
      <c r="L13357">
        <v>-87.698051113000005</v>
      </c>
      <c r="M13357" t="s">
        <v>17</v>
      </c>
      <c r="N13357" s="3">
        <f xml:space="preserve"> Table2[[#This Row],[ended_at]]-Table2[[#This Row],[started_at]]</f>
        <v>2.2048611106583849E-2</v>
      </c>
      <c r="O13357" s="4">
        <v>44193.673726851855</v>
      </c>
      <c r="P133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3.3681638170821855</v>
      </c>
    </row>
    <row r="13358" spans="1:16" x14ac:dyDescent="0.35">
      <c r="A13358" t="s">
        <v>14233</v>
      </c>
      <c r="B13358" t="s">
        <v>13</v>
      </c>
      <c r="C13358" s="1">
        <v>44175.57104166667</v>
      </c>
      <c r="D13358" s="1">
        <v>44175.577511574076</v>
      </c>
      <c r="E13358" t="s">
        <v>5522</v>
      </c>
      <c r="F13358" t="s">
        <v>5523</v>
      </c>
      <c r="G13358" t="s">
        <v>134</v>
      </c>
      <c r="H13358" t="s">
        <v>135</v>
      </c>
      <c r="I13358">
        <v>41.928711999999997</v>
      </c>
      <c r="J13358">
        <v>-87.653833000000006</v>
      </c>
      <c r="K13358">
        <v>41.936688449499698</v>
      </c>
      <c r="L13358">
        <v>-87.636829018592806</v>
      </c>
      <c r="M13358" t="s">
        <v>30</v>
      </c>
      <c r="N13358" s="3">
        <f xml:space="preserve"> Table2[[#This Row],[ended_at]]-Table2[[#This Row],[started_at]]</f>
        <v>6.4699074064265005E-3</v>
      </c>
      <c r="O13358" s="4">
        <v>44175.57104166667</v>
      </c>
      <c r="P133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0.89888271322208257</v>
      </c>
    </row>
    <row r="13359" spans="1:16" x14ac:dyDescent="0.35">
      <c r="A13359" t="s">
        <v>14234</v>
      </c>
      <c r="B13359" t="s">
        <v>18</v>
      </c>
      <c r="C13359" s="1">
        <v>44183.533784722225</v>
      </c>
      <c r="D13359" s="1">
        <v>44183.540937500002</v>
      </c>
      <c r="E13359" t="s">
        <v>5522</v>
      </c>
      <c r="F13359" t="s">
        <v>5523</v>
      </c>
      <c r="G13359" t="s">
        <v>134</v>
      </c>
      <c r="H13359" t="s">
        <v>135</v>
      </c>
      <c r="I13359">
        <v>41.928525999999998</v>
      </c>
      <c r="J13359">
        <v>-87.6537133333333</v>
      </c>
      <c r="K13359">
        <v>41.936644833333297</v>
      </c>
      <c r="L13359">
        <v>-87.636872999999994</v>
      </c>
      <c r="M13359" t="s">
        <v>30</v>
      </c>
      <c r="N13359" s="3">
        <f xml:space="preserve"> Table2[[#This Row],[ended_at]]-Table2[[#This Row],[started_at]]</f>
        <v>7.1527777763549238E-3</v>
      </c>
      <c r="O13359" s="4">
        <v>44183.533784722225</v>
      </c>
      <c r="P133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0.8973280154442872</v>
      </c>
    </row>
    <row r="13360" spans="1:16" x14ac:dyDescent="0.35">
      <c r="A13360" t="s">
        <v>14235</v>
      </c>
      <c r="B13360" t="s">
        <v>13</v>
      </c>
      <c r="C13360" s="1">
        <v>44176.491655092592</v>
      </c>
      <c r="D13360" s="1">
        <v>44176.50403935185</v>
      </c>
      <c r="E13360" t="s">
        <v>5699</v>
      </c>
      <c r="F13360">
        <v>13155</v>
      </c>
      <c r="G13360" t="s">
        <v>137</v>
      </c>
      <c r="H13360" t="s">
        <v>138</v>
      </c>
      <c r="I13360">
        <v>41.884068999999997</v>
      </c>
      <c r="J13360">
        <v>-87.656852999999998</v>
      </c>
      <c r="K13360">
        <v>41.909396006500003</v>
      </c>
      <c r="L13360">
        <v>-87.677691929199995</v>
      </c>
      <c r="M13360" t="s">
        <v>30</v>
      </c>
      <c r="N13360" s="3">
        <f xml:space="preserve"> Table2[[#This Row],[ended_at]]-Table2[[#This Row],[started_at]]</f>
        <v>1.2384259258396924E-2</v>
      </c>
      <c r="O13360" s="4">
        <v>44176.491655092592</v>
      </c>
      <c r="P133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1.7851607996608698</v>
      </c>
    </row>
    <row r="13361" spans="1:16" x14ac:dyDescent="0.35">
      <c r="A13361" t="s">
        <v>14236</v>
      </c>
      <c r="B13361" t="s">
        <v>29</v>
      </c>
      <c r="C13361" s="1">
        <v>44166.398252314815</v>
      </c>
      <c r="D13361" s="1">
        <v>44166.405601851853</v>
      </c>
      <c r="E13361" t="s">
        <v>5645</v>
      </c>
      <c r="F13361" t="s">
        <v>5646</v>
      </c>
      <c r="G13361" t="s">
        <v>132</v>
      </c>
      <c r="H13361" t="s">
        <v>133</v>
      </c>
      <c r="I13361">
        <v>41.940179999999998</v>
      </c>
      <c r="J13361">
        <v>-87.653040000000004</v>
      </c>
      <c r="K13361">
        <v>41.925857999999998</v>
      </c>
      <c r="L13361">
        <v>-87.638972999999993</v>
      </c>
      <c r="M13361" t="s">
        <v>17</v>
      </c>
      <c r="N13361" s="3">
        <f xml:space="preserve"> Table2[[#This Row],[ended_at]]-Table2[[#This Row],[started_at]]</f>
        <v>7.3495370379532687E-3</v>
      </c>
      <c r="O13361" s="4">
        <v>44166.398252314815</v>
      </c>
      <c r="P133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1.0661766776049477</v>
      </c>
    </row>
    <row r="13362" spans="1:16" x14ac:dyDescent="0.35">
      <c r="A13362" t="s">
        <v>14237</v>
      </c>
      <c r="B13362" t="s">
        <v>13</v>
      </c>
      <c r="C13362" s="1">
        <v>44195.722974537035</v>
      </c>
      <c r="D13362" s="1">
        <v>44195.726759259262</v>
      </c>
      <c r="E13362" t="s">
        <v>5652</v>
      </c>
      <c r="F13362" t="s">
        <v>5653</v>
      </c>
      <c r="G13362" t="s">
        <v>292</v>
      </c>
      <c r="H13362" t="s">
        <v>293</v>
      </c>
      <c r="I13362">
        <v>41.894722000000002</v>
      </c>
      <c r="J13362">
        <v>-87.634361999999996</v>
      </c>
      <c r="K13362">
        <v>41.906723999999997</v>
      </c>
      <c r="L13362">
        <v>-87.634829999999994</v>
      </c>
      <c r="M13362" t="s">
        <v>17</v>
      </c>
      <c r="N13362" s="3">
        <f xml:space="preserve"> Table2[[#This Row],[ended_at]]-Table2[[#This Row],[started_at]]</f>
        <v>3.7847222265554592E-3</v>
      </c>
      <c r="O13362" s="4">
        <v>44195.722974537035</v>
      </c>
      <c r="P133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0.72171240191026997</v>
      </c>
    </row>
    <row r="13363" spans="1:16" x14ac:dyDescent="0.35">
      <c r="A13363" t="s">
        <v>14238</v>
      </c>
      <c r="B13363" t="s">
        <v>13</v>
      </c>
      <c r="C13363" s="1">
        <v>44173.777638888889</v>
      </c>
      <c r="D13363" s="1">
        <v>44173.79074074074</v>
      </c>
      <c r="E13363" t="s">
        <v>5702</v>
      </c>
      <c r="F13363">
        <v>18058</v>
      </c>
      <c r="G13363" t="s">
        <v>292</v>
      </c>
      <c r="H13363" t="s">
        <v>293</v>
      </c>
      <c r="I13363">
        <v>41.895501000000003</v>
      </c>
      <c r="J13363">
        <v>-87.682017000000002</v>
      </c>
      <c r="K13363">
        <v>41.906723999999997</v>
      </c>
      <c r="L13363">
        <v>-87.634829999999994</v>
      </c>
      <c r="M13363" t="s">
        <v>17</v>
      </c>
      <c r="N13363" s="3">
        <f xml:space="preserve"> Table2[[#This Row],[ended_at]]-Table2[[#This Row],[started_at]]</f>
        <v>1.3101851851388346E-2</v>
      </c>
      <c r="O13363" s="4">
        <v>44173.777638888889</v>
      </c>
      <c r="P133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2.2162064800138532</v>
      </c>
    </row>
    <row r="13364" spans="1:16" x14ac:dyDescent="0.35">
      <c r="A13364" t="s">
        <v>14239</v>
      </c>
      <c r="B13364" t="s">
        <v>18</v>
      </c>
      <c r="C13364" s="1">
        <v>44167.636053240742</v>
      </c>
      <c r="D13364" s="1">
        <v>44167.638622685183</v>
      </c>
      <c r="E13364" t="s">
        <v>5652</v>
      </c>
      <c r="F13364" t="s">
        <v>5653</v>
      </c>
      <c r="G13364" t="s">
        <v>292</v>
      </c>
      <c r="H13364" t="s">
        <v>293</v>
      </c>
      <c r="I13364">
        <v>41.894729499999997</v>
      </c>
      <c r="J13364">
        <v>-87.634544333333295</v>
      </c>
      <c r="K13364">
        <v>41.9066683333333</v>
      </c>
      <c r="L13364">
        <v>-87.635004333333299</v>
      </c>
      <c r="M13364" t="s">
        <v>17</v>
      </c>
      <c r="N13364" s="3">
        <f xml:space="preserve"> Table2[[#This Row],[ended_at]]-Table2[[#This Row],[started_at]]</f>
        <v>2.5694444411783479E-3</v>
      </c>
      <c r="O13364" s="4">
        <v>44167.636053240742</v>
      </c>
      <c r="P133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0.71790687640034934</v>
      </c>
    </row>
    <row r="13365" spans="1:16" x14ac:dyDescent="0.35">
      <c r="A13365" t="s">
        <v>14240</v>
      </c>
      <c r="B13365" t="s">
        <v>18</v>
      </c>
      <c r="C13365" s="1">
        <v>44179.514930555553</v>
      </c>
      <c r="D13365" s="1">
        <v>44179.523796296293</v>
      </c>
      <c r="E13365" t="s">
        <v>253</v>
      </c>
      <c r="F13365" t="s">
        <v>254</v>
      </c>
      <c r="G13365" t="s">
        <v>289</v>
      </c>
      <c r="H13365">
        <v>15628</v>
      </c>
      <c r="I13365">
        <v>41.968732166666598</v>
      </c>
      <c r="J13365">
        <v>-87.696179166666596</v>
      </c>
      <c r="K13365">
        <v>41.952278666666601</v>
      </c>
      <c r="L13365">
        <v>-87.698045333333297</v>
      </c>
      <c r="M13365" t="s">
        <v>30</v>
      </c>
      <c r="N13365" s="3">
        <f xml:space="preserve"> Table2[[#This Row],[ended_at]]-Table2[[#This Row],[started_at]]</f>
        <v>8.8657407395658083E-3</v>
      </c>
      <c r="O13365" s="4">
        <v>44179.514930555553</v>
      </c>
      <c r="P133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0.99248777723135351</v>
      </c>
    </row>
    <row r="13366" spans="1:16" x14ac:dyDescent="0.35">
      <c r="A13366" t="s">
        <v>14241</v>
      </c>
      <c r="B13366" t="s">
        <v>29</v>
      </c>
      <c r="C13366" s="1">
        <v>44173.660208333335</v>
      </c>
      <c r="D13366" s="1">
        <v>44173.674421296295</v>
      </c>
      <c r="E13366" t="s">
        <v>5706</v>
      </c>
      <c r="F13366">
        <v>13266</v>
      </c>
      <c r="G13366" t="s">
        <v>137</v>
      </c>
      <c r="H13366" t="s">
        <v>138</v>
      </c>
      <c r="I13366">
        <v>41.917740999999999</v>
      </c>
      <c r="J13366">
        <v>-87.691391999999993</v>
      </c>
      <c r="K13366">
        <v>41.909396000000001</v>
      </c>
      <c r="L13366">
        <v>-87.677691999999993</v>
      </c>
      <c r="M13366" t="s">
        <v>30</v>
      </c>
      <c r="N13366" s="3">
        <f xml:space="preserve"> Table2[[#This Row],[ended_at]]-Table2[[#This Row],[started_at]]</f>
        <v>1.4212962960300501E-2</v>
      </c>
      <c r="O13366" s="4">
        <v>44173.660208333335</v>
      </c>
      <c r="P133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0.7919018202251028</v>
      </c>
    </row>
    <row r="13367" spans="1:16" x14ac:dyDescent="0.35">
      <c r="A13367" t="s">
        <v>14242</v>
      </c>
      <c r="B13367" t="s">
        <v>13</v>
      </c>
      <c r="C13367" s="1">
        <v>44181.566759259258</v>
      </c>
      <c r="D13367" s="1">
        <v>44181.579756944448</v>
      </c>
      <c r="E13367" t="s">
        <v>5660</v>
      </c>
      <c r="F13367" t="s">
        <v>5661</v>
      </c>
      <c r="G13367" t="s">
        <v>137</v>
      </c>
      <c r="H13367" t="s">
        <v>138</v>
      </c>
      <c r="I13367">
        <v>41.911386</v>
      </c>
      <c r="J13367">
        <v>-87.638677000000001</v>
      </c>
      <c r="K13367">
        <v>41.909396006500003</v>
      </c>
      <c r="L13367">
        <v>-87.677691929199995</v>
      </c>
      <c r="M13367" t="s">
        <v>17</v>
      </c>
      <c r="N13367" s="3">
        <f xml:space="preserve"> Table2[[#This Row],[ended_at]]-Table2[[#This Row],[started_at]]</f>
        <v>1.2997685189475305E-2</v>
      </c>
      <c r="O13367" s="4">
        <v>44181.566759259258</v>
      </c>
      <c r="P133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1.7492838241349049</v>
      </c>
    </row>
    <row r="13368" spans="1:16" x14ac:dyDescent="0.35">
      <c r="A13368" t="s">
        <v>14243</v>
      </c>
      <c r="B13368" t="s">
        <v>18</v>
      </c>
      <c r="C13368" s="1">
        <v>44182.549375000002</v>
      </c>
      <c r="D13368" s="1">
        <v>44182.558923611112</v>
      </c>
      <c r="E13368" t="s">
        <v>6034</v>
      </c>
      <c r="F13368" t="s">
        <v>6035</v>
      </c>
      <c r="G13368" t="s">
        <v>289</v>
      </c>
      <c r="H13368">
        <v>15628</v>
      </c>
      <c r="I13368">
        <v>41.9392571666666</v>
      </c>
      <c r="J13368">
        <v>-87.668308666666604</v>
      </c>
      <c r="K13368">
        <v>41.952129333333303</v>
      </c>
      <c r="L13368">
        <v>-87.698064666666596</v>
      </c>
      <c r="M13368" t="s">
        <v>17</v>
      </c>
      <c r="N13368" s="3">
        <f xml:space="preserve"> Table2[[#This Row],[ended_at]]-Table2[[#This Row],[started_at]]</f>
        <v>9.5486111094942316E-3</v>
      </c>
      <c r="O13368" s="4">
        <v>44182.549375000002</v>
      </c>
      <c r="P133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1.5389279325703158</v>
      </c>
    </row>
    <row r="13369" spans="1:16" x14ac:dyDescent="0.35">
      <c r="A13369" t="s">
        <v>14244</v>
      </c>
      <c r="B13369" t="s">
        <v>13</v>
      </c>
      <c r="C13369" s="1">
        <v>44196.487766203703</v>
      </c>
      <c r="D13369" s="1">
        <v>44196.49559027778</v>
      </c>
      <c r="E13369" t="s">
        <v>5311</v>
      </c>
      <c r="F13369">
        <v>13259</v>
      </c>
      <c r="G13369" t="s">
        <v>137</v>
      </c>
      <c r="H13369" t="s">
        <v>138</v>
      </c>
      <c r="I13369">
        <v>41.918491153686901</v>
      </c>
      <c r="J13369">
        <v>-87.697422802448202</v>
      </c>
      <c r="K13369">
        <v>41.909396006500003</v>
      </c>
      <c r="L13369">
        <v>-87.677691929199995</v>
      </c>
      <c r="M13369" t="s">
        <v>17</v>
      </c>
      <c r="N13369" s="3">
        <f xml:space="preserve"> Table2[[#This Row],[ended_at]]-Table2[[#This Row],[started_at]]</f>
        <v>7.8240740767796524E-3</v>
      </c>
      <c r="O13369" s="4">
        <v>44196.487766203703</v>
      </c>
      <c r="P133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1.0381425740618135</v>
      </c>
    </row>
    <row r="13370" spans="1:16" x14ac:dyDescent="0.35">
      <c r="A13370" t="s">
        <v>14245</v>
      </c>
      <c r="B13370" t="s">
        <v>13</v>
      </c>
      <c r="C13370" s="1">
        <v>44185.404618055552</v>
      </c>
      <c r="D13370" s="1">
        <v>44185.417407407411</v>
      </c>
      <c r="E13370" t="s">
        <v>6034</v>
      </c>
      <c r="F13370" t="s">
        <v>6035</v>
      </c>
      <c r="G13370" t="s">
        <v>289</v>
      </c>
      <c r="H13370">
        <v>15628</v>
      </c>
      <c r="I13370">
        <v>41.939365000000002</v>
      </c>
      <c r="J13370">
        <v>-87.668385000000001</v>
      </c>
      <c r="K13370">
        <v>41.952162193260001</v>
      </c>
      <c r="L13370">
        <v>-87.698051113000005</v>
      </c>
      <c r="M13370" t="s">
        <v>17</v>
      </c>
      <c r="N13370" s="3">
        <f xml:space="preserve"> Table2[[#This Row],[ended_at]]-Table2[[#This Row],[started_at]]</f>
        <v>1.2789351858373266E-2</v>
      </c>
      <c r="O13370" s="4">
        <v>44185.404618055552</v>
      </c>
      <c r="P133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1.5331884167906724</v>
      </c>
    </row>
    <row r="13371" spans="1:16" x14ac:dyDescent="0.35">
      <c r="A13371" t="s">
        <v>14246</v>
      </c>
      <c r="B13371" t="s">
        <v>13</v>
      </c>
      <c r="C13371" s="1">
        <v>44178.537291666667</v>
      </c>
      <c r="D13371" s="1">
        <v>44178.554178240738</v>
      </c>
      <c r="E13371" t="s">
        <v>6036</v>
      </c>
      <c r="F13371">
        <v>13154</v>
      </c>
      <c r="G13371" t="s">
        <v>137</v>
      </c>
      <c r="H13371" t="s">
        <v>138</v>
      </c>
      <c r="I13371">
        <v>41.910522</v>
      </c>
      <c r="J13371">
        <v>-87.653105999999994</v>
      </c>
      <c r="K13371">
        <v>41.909396006500003</v>
      </c>
      <c r="L13371">
        <v>-87.677691929199995</v>
      </c>
      <c r="M13371" t="s">
        <v>17</v>
      </c>
      <c r="N13371" s="3">
        <f xml:space="preserve"> Table2[[#This Row],[ended_at]]-Table2[[#This Row],[started_at]]</f>
        <v>1.6886574070667848E-2</v>
      </c>
      <c r="O13371" s="4">
        <v>44178.537291666667</v>
      </c>
      <c r="P133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1.1018492659860701</v>
      </c>
    </row>
    <row r="13372" spans="1:16" x14ac:dyDescent="0.35">
      <c r="A13372" t="s">
        <v>14247</v>
      </c>
      <c r="B13372" t="s">
        <v>13</v>
      </c>
      <c r="C13372" s="1">
        <v>44171.492199074077</v>
      </c>
      <c r="D13372" s="1">
        <v>44171.504629629628</v>
      </c>
      <c r="E13372" t="s">
        <v>6034</v>
      </c>
      <c r="F13372" t="s">
        <v>6035</v>
      </c>
      <c r="G13372" t="s">
        <v>137</v>
      </c>
      <c r="H13372" t="s">
        <v>138</v>
      </c>
      <c r="I13372">
        <v>41.939365000000002</v>
      </c>
      <c r="J13372">
        <v>-87.668385000000001</v>
      </c>
      <c r="K13372">
        <v>41.909396006500003</v>
      </c>
      <c r="L13372">
        <v>-87.677691929199995</v>
      </c>
      <c r="M13372" t="s">
        <v>17</v>
      </c>
      <c r="N13372" s="3">
        <f xml:space="preserve"> Table2[[#This Row],[ended_at]]-Table2[[#This Row],[started_at]]</f>
        <v>1.2430555550963618E-2</v>
      </c>
      <c r="O13372" s="4">
        <v>44171.492199074077</v>
      </c>
      <c r="P133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1.848817811725521</v>
      </c>
    </row>
    <row r="13373" spans="1:16" x14ac:dyDescent="0.35">
      <c r="A13373" t="s">
        <v>14248</v>
      </c>
      <c r="B13373" t="s">
        <v>13</v>
      </c>
      <c r="C13373" s="1">
        <v>44186.664907407408</v>
      </c>
      <c r="D13373" s="1">
        <v>44186.679282407407</v>
      </c>
      <c r="E13373" t="s">
        <v>2709</v>
      </c>
      <c r="F13373">
        <v>13338</v>
      </c>
      <c r="G13373" t="s">
        <v>132</v>
      </c>
      <c r="H13373" t="s">
        <v>133</v>
      </c>
      <c r="I13373">
        <v>41.896909999999998</v>
      </c>
      <c r="J13373">
        <v>-87.621742999999995</v>
      </c>
      <c r="K13373">
        <v>41.925857999999998</v>
      </c>
      <c r="L13373">
        <v>-87.638972999999993</v>
      </c>
      <c r="M13373" t="s">
        <v>17</v>
      </c>
      <c r="N13373" s="3">
        <f xml:space="preserve"> Table2[[#This Row],[ended_at]]-Table2[[#This Row],[started_at]]</f>
        <v>1.4374999998835847E-2</v>
      </c>
      <c r="O13373" s="4">
        <v>44186.664907407408</v>
      </c>
      <c r="P133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1.9030371829327832</v>
      </c>
    </row>
    <row r="13374" spans="1:16" x14ac:dyDescent="0.35">
      <c r="A13374" t="s">
        <v>14249</v>
      </c>
      <c r="B13374" t="s">
        <v>13</v>
      </c>
      <c r="C13374" s="1">
        <v>44185.611377314817</v>
      </c>
      <c r="D13374" s="1">
        <v>44185.626643518517</v>
      </c>
      <c r="E13374" t="s">
        <v>2743</v>
      </c>
      <c r="F13374" t="s">
        <v>2744</v>
      </c>
      <c r="G13374" t="s">
        <v>137</v>
      </c>
      <c r="H13374" t="s">
        <v>138</v>
      </c>
      <c r="I13374">
        <v>41.925905</v>
      </c>
      <c r="J13374">
        <v>-87.649259999999998</v>
      </c>
      <c r="K13374">
        <v>41.909396006500003</v>
      </c>
      <c r="L13374">
        <v>-87.677691929199995</v>
      </c>
      <c r="M13374" t="s">
        <v>17</v>
      </c>
      <c r="N13374" s="3">
        <f xml:space="preserve"> Table2[[#This Row],[ended_at]]-Table2[[#This Row],[started_at]]</f>
        <v>1.526620369986631E-2</v>
      </c>
      <c r="O13374" s="4">
        <v>44185.611377314817</v>
      </c>
      <c r="P133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1.6130050896254122</v>
      </c>
    </row>
    <row r="13375" spans="1:16" x14ac:dyDescent="0.35">
      <c r="A13375" t="s">
        <v>14250</v>
      </c>
      <c r="B13375" t="s">
        <v>18</v>
      </c>
      <c r="C13375" s="1">
        <v>44186.638599537036</v>
      </c>
      <c r="D13375" s="1">
        <v>44186.6562037037</v>
      </c>
      <c r="E13375" t="s">
        <v>2709</v>
      </c>
      <c r="F13375">
        <v>13338</v>
      </c>
      <c r="G13375" t="s">
        <v>134</v>
      </c>
      <c r="H13375" t="s">
        <v>135</v>
      </c>
      <c r="I13375">
        <v>41.896979999999999</v>
      </c>
      <c r="J13375">
        <v>-87.621674333333303</v>
      </c>
      <c r="K13375">
        <v>41.936799499999999</v>
      </c>
      <c r="L13375">
        <v>-87.636842999999999</v>
      </c>
      <c r="M13375" t="s">
        <v>30</v>
      </c>
      <c r="N13375" s="3">
        <f xml:space="preserve"> Table2[[#This Row],[ended_at]]-Table2[[#This Row],[started_at]]</f>
        <v>1.7604166663659271E-2</v>
      </c>
      <c r="O13375" s="4">
        <v>44186.638599537036</v>
      </c>
      <c r="P133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2.4877437225013086</v>
      </c>
    </row>
    <row r="13376" spans="1:16" x14ac:dyDescent="0.35">
      <c r="A13376" t="s">
        <v>14251</v>
      </c>
      <c r="B13376" t="s">
        <v>13</v>
      </c>
      <c r="C13376" s="1">
        <v>44175.82136574074</v>
      </c>
      <c r="D13376" s="1">
        <v>44175.83017361111</v>
      </c>
      <c r="E13376" t="s">
        <v>2710</v>
      </c>
      <c r="F13376">
        <v>15648</v>
      </c>
      <c r="G13376" t="s">
        <v>137</v>
      </c>
      <c r="H13376" t="s">
        <v>138</v>
      </c>
      <c r="I13376">
        <v>41.92463247165</v>
      </c>
      <c r="J13376">
        <v>-87.689307006299998</v>
      </c>
      <c r="K13376">
        <v>41.909396006500003</v>
      </c>
      <c r="L13376">
        <v>-87.677691929199995</v>
      </c>
      <c r="M13376" t="s">
        <v>30</v>
      </c>
      <c r="N13376" s="3">
        <f xml:space="preserve"> Table2[[#This Row],[ended_at]]-Table2[[#This Row],[started_at]]</f>
        <v>8.8078703702194616E-3</v>
      </c>
      <c r="O13376" s="4">
        <v>44175.82136574074</v>
      </c>
      <c r="P133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1.0529090951514779</v>
      </c>
    </row>
    <row r="13377" spans="1:16" x14ac:dyDescent="0.35">
      <c r="A13377" t="s">
        <v>14252</v>
      </c>
      <c r="B13377" t="s">
        <v>13</v>
      </c>
      <c r="C13377" s="1">
        <v>44175.501863425925</v>
      </c>
      <c r="D13377" s="1">
        <v>44175.527071759258</v>
      </c>
      <c r="E13377" t="s">
        <v>9290</v>
      </c>
      <c r="F13377">
        <v>13102</v>
      </c>
      <c r="G13377" t="s">
        <v>132</v>
      </c>
      <c r="H13377" t="s">
        <v>133</v>
      </c>
      <c r="I13377">
        <v>41.857610999999999</v>
      </c>
      <c r="J13377">
        <v>-87.619406999999995</v>
      </c>
      <c r="K13377">
        <v>41.925857999999998</v>
      </c>
      <c r="L13377">
        <v>-87.638972999999993</v>
      </c>
      <c r="M13377" t="s">
        <v>17</v>
      </c>
      <c r="N13377" s="3">
        <f xml:space="preserve"> Table2[[#This Row],[ended_at]]-Table2[[#This Row],[started_at]]</f>
        <v>2.5208333332557231E-2</v>
      </c>
      <c r="O13377" s="4">
        <v>44175.501863425925</v>
      </c>
      <c r="P133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4.1945273763393374</v>
      </c>
    </row>
    <row r="13378" spans="1:16" x14ac:dyDescent="0.35">
      <c r="A13378" t="s">
        <v>14253</v>
      </c>
      <c r="B13378" t="s">
        <v>18</v>
      </c>
      <c r="C13378" s="1">
        <v>44178.719155092593</v>
      </c>
      <c r="D13378" s="1">
        <v>44178.722210648149</v>
      </c>
      <c r="E13378" t="s">
        <v>6482</v>
      </c>
      <c r="F13378">
        <v>331</v>
      </c>
      <c r="G13378" t="s">
        <v>292</v>
      </c>
      <c r="H13378" t="s">
        <v>293</v>
      </c>
      <c r="I13378">
        <v>41.9096525</v>
      </c>
      <c r="J13378">
        <v>-87.648097833333296</v>
      </c>
      <c r="K13378">
        <v>41.906721500000003</v>
      </c>
      <c r="L13378">
        <v>-87.635282333333294</v>
      </c>
      <c r="M13378" t="s">
        <v>30</v>
      </c>
      <c r="N13378" s="3">
        <f xml:space="preserve"> Table2[[#This Row],[ended_at]]-Table2[[#This Row],[started_at]]</f>
        <v>3.055555556784384E-3</v>
      </c>
      <c r="O13378" s="4">
        <v>44178.719155092593</v>
      </c>
      <c r="P133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0.59973388549883389</v>
      </c>
    </row>
    <row r="13379" spans="1:16" x14ac:dyDescent="0.35">
      <c r="A13379" t="s">
        <v>14254</v>
      </c>
      <c r="B13379" t="s">
        <v>18</v>
      </c>
      <c r="C13379" s="1">
        <v>44167.630752314813</v>
      </c>
      <c r="D13379" s="1">
        <v>44167.635462962964</v>
      </c>
      <c r="E13379" t="s">
        <v>6482</v>
      </c>
      <c r="F13379">
        <v>331</v>
      </c>
      <c r="G13379" t="s">
        <v>292</v>
      </c>
      <c r="H13379" t="s">
        <v>293</v>
      </c>
      <c r="I13379">
        <v>41.909618500000001</v>
      </c>
      <c r="J13379">
        <v>-87.648125333333297</v>
      </c>
      <c r="K13379">
        <v>41.906764000000003</v>
      </c>
      <c r="L13379">
        <v>-87.634977333333296</v>
      </c>
      <c r="M13379" t="s">
        <v>17</v>
      </c>
      <c r="N13379" s="3">
        <f xml:space="preserve"> Table2[[#This Row],[ended_at]]-Table2[[#This Row],[started_at]]</f>
        <v>4.7106481506489217E-3</v>
      </c>
      <c r="O13379" s="4">
        <v>44167.630752314813</v>
      </c>
      <c r="P133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0.61266326066359134</v>
      </c>
    </row>
    <row r="13380" spans="1:16" x14ac:dyDescent="0.35">
      <c r="A13380" t="s">
        <v>14255</v>
      </c>
      <c r="B13380" t="s">
        <v>13</v>
      </c>
      <c r="C13380" s="1">
        <v>44174.807789351849</v>
      </c>
      <c r="D13380" s="1">
        <v>44174.824537037035</v>
      </c>
      <c r="E13380" t="s">
        <v>8200</v>
      </c>
      <c r="F13380" t="s">
        <v>8201</v>
      </c>
      <c r="G13380" t="s">
        <v>137</v>
      </c>
      <c r="H13380" t="s">
        <v>138</v>
      </c>
      <c r="I13380">
        <v>41.891466000000001</v>
      </c>
      <c r="J13380">
        <v>-87.626761000000002</v>
      </c>
      <c r="K13380">
        <v>41.909396006500003</v>
      </c>
      <c r="L13380">
        <v>-87.677691929199995</v>
      </c>
      <c r="M13380" t="s">
        <v>17</v>
      </c>
      <c r="N13380" s="3">
        <f xml:space="preserve"> Table2[[#This Row],[ended_at]]-Table2[[#This Row],[started_at]]</f>
        <v>1.6747685185691807E-2</v>
      </c>
      <c r="O13380" s="4">
        <v>44174.807789351849</v>
      </c>
      <c r="P133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2.5205839704849118</v>
      </c>
    </row>
    <row r="13381" spans="1:16" x14ac:dyDescent="0.35">
      <c r="A13381" s="2" t="s">
        <v>14256</v>
      </c>
      <c r="B13381" t="s">
        <v>13</v>
      </c>
      <c r="C13381" s="1">
        <v>44171.314074074071</v>
      </c>
      <c r="D13381" s="1">
        <v>44171.327268518522</v>
      </c>
      <c r="E13381" t="s">
        <v>812</v>
      </c>
      <c r="F13381">
        <v>15624</v>
      </c>
      <c r="G13381" t="s">
        <v>289</v>
      </c>
      <c r="H13381">
        <v>15628</v>
      </c>
      <c r="I13381">
        <v>41.953392999999998</v>
      </c>
      <c r="J13381">
        <v>-87.732001999999994</v>
      </c>
      <c r="K13381">
        <v>41.952162193260001</v>
      </c>
      <c r="L13381">
        <v>-87.698051113000005</v>
      </c>
      <c r="M13381" t="s">
        <v>17</v>
      </c>
      <c r="N13381" s="3">
        <f xml:space="preserve"> Table2[[#This Row],[ended_at]]-Table2[[#This Row],[started_at]]</f>
        <v>1.319444445107365E-2</v>
      </c>
      <c r="O13381" s="4">
        <v>44171.314074074071</v>
      </c>
      <c r="P133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1.5194614696790683</v>
      </c>
    </row>
    <row r="13382" spans="1:16" x14ac:dyDescent="0.35">
      <c r="A13382" t="s">
        <v>14257</v>
      </c>
      <c r="B13382" t="s">
        <v>13</v>
      </c>
      <c r="C13382" s="1">
        <v>44192.623391203706</v>
      </c>
      <c r="D13382" s="1">
        <v>44192.625451388885</v>
      </c>
      <c r="E13382" t="s">
        <v>12701</v>
      </c>
      <c r="F13382" t="s">
        <v>12702</v>
      </c>
      <c r="G13382" t="s">
        <v>137</v>
      </c>
      <c r="H13382" t="s">
        <v>138</v>
      </c>
      <c r="I13382">
        <v>41.903118999999997</v>
      </c>
      <c r="J13382">
        <v>-87.673935</v>
      </c>
      <c r="K13382">
        <v>41.909396006500003</v>
      </c>
      <c r="L13382">
        <v>-87.677691929199995</v>
      </c>
      <c r="M13382" t="s">
        <v>17</v>
      </c>
      <c r="N13382" s="3">
        <f xml:space="preserve"> Table2[[#This Row],[ended_at]]-Table2[[#This Row],[started_at]]</f>
        <v>2.0601851792889647E-3</v>
      </c>
      <c r="O13382" s="4">
        <v>44192.623391203706</v>
      </c>
      <c r="P133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0.41303303989821033</v>
      </c>
    </row>
    <row r="13383" spans="1:16" x14ac:dyDescent="0.35">
      <c r="A13383" t="s">
        <v>14258</v>
      </c>
      <c r="B13383" t="s">
        <v>13</v>
      </c>
      <c r="C13383" s="1">
        <v>44183.658796296295</v>
      </c>
      <c r="D13383" s="1">
        <v>44183.661909722221</v>
      </c>
      <c r="E13383" t="s">
        <v>12701</v>
      </c>
      <c r="F13383" t="s">
        <v>12702</v>
      </c>
      <c r="G13383" t="s">
        <v>137</v>
      </c>
      <c r="H13383" t="s">
        <v>138</v>
      </c>
      <c r="I13383">
        <v>41.903118999999997</v>
      </c>
      <c r="J13383">
        <v>-87.673935</v>
      </c>
      <c r="K13383">
        <v>41.909396006500003</v>
      </c>
      <c r="L13383">
        <v>-87.677691929199995</v>
      </c>
      <c r="M13383" t="s">
        <v>17</v>
      </c>
      <c r="N13383" s="3">
        <f xml:space="preserve"> Table2[[#This Row],[ended_at]]-Table2[[#This Row],[started_at]]</f>
        <v>3.1134259261307307E-3</v>
      </c>
      <c r="O13383" s="4">
        <v>44183.658796296295</v>
      </c>
      <c r="P133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0.41303303989821033</v>
      </c>
    </row>
    <row r="13384" spans="1:16" x14ac:dyDescent="0.35">
      <c r="A13384" t="s">
        <v>14259</v>
      </c>
      <c r="B13384" t="s">
        <v>13</v>
      </c>
      <c r="C13384" s="1">
        <v>44170.635300925926</v>
      </c>
      <c r="D13384" s="1">
        <v>44170.64503472222</v>
      </c>
      <c r="E13384" t="s">
        <v>13434</v>
      </c>
      <c r="F13384">
        <v>13271</v>
      </c>
      <c r="G13384" t="s">
        <v>132</v>
      </c>
      <c r="H13384" t="s">
        <v>133</v>
      </c>
      <c r="I13384">
        <v>41.931930999999999</v>
      </c>
      <c r="J13384">
        <v>-87.677856000000006</v>
      </c>
      <c r="K13384">
        <v>41.925857999999998</v>
      </c>
      <c r="L13384">
        <v>-87.638972999999993</v>
      </c>
      <c r="M13384" t="s">
        <v>17</v>
      </c>
      <c r="N13384" s="3">
        <f xml:space="preserve"> Table2[[#This Row],[ended_at]]-Table2[[#This Row],[started_at]]</f>
        <v>9.7337962943129241E-3</v>
      </c>
      <c r="O13384" s="4">
        <v>44170.635300925926</v>
      </c>
      <c r="P133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1.7766873452980254</v>
      </c>
    </row>
    <row r="13385" spans="1:16" x14ac:dyDescent="0.35">
      <c r="A13385" t="s">
        <v>14260</v>
      </c>
      <c r="B13385" t="s">
        <v>18</v>
      </c>
      <c r="C13385" s="1">
        <v>44178.550659722219</v>
      </c>
      <c r="D13385" s="1">
        <v>44178.56454861111</v>
      </c>
      <c r="E13385" t="s">
        <v>13434</v>
      </c>
      <c r="F13385">
        <v>13271</v>
      </c>
      <c r="G13385" t="s">
        <v>292</v>
      </c>
      <c r="H13385" t="s">
        <v>293</v>
      </c>
      <c r="I13385">
        <v>41.931886333333303</v>
      </c>
      <c r="J13385">
        <v>-87.677755000000005</v>
      </c>
      <c r="K13385">
        <v>41.9066853333333</v>
      </c>
      <c r="L13385">
        <v>-87.635257499999994</v>
      </c>
      <c r="M13385" t="s">
        <v>17</v>
      </c>
      <c r="N13385" s="3">
        <f xml:space="preserve"> Table2[[#This Row],[ended_at]]-Table2[[#This Row],[started_at]]</f>
        <v>1.3888888890505768E-2</v>
      </c>
      <c r="O13385" s="4">
        <v>44178.550659722219</v>
      </c>
      <c r="P133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2.4304718336585189</v>
      </c>
    </row>
    <row r="13386" spans="1:16" x14ac:dyDescent="0.35">
      <c r="A13386" t="s">
        <v>14261</v>
      </c>
      <c r="B13386" t="s">
        <v>18</v>
      </c>
      <c r="C13386" s="1">
        <v>44175.496689814812</v>
      </c>
      <c r="D13386" s="1">
        <v>44175.502233796295</v>
      </c>
      <c r="E13386" t="s">
        <v>13467</v>
      </c>
      <c r="F13386">
        <v>15653</v>
      </c>
      <c r="G13386" t="s">
        <v>137</v>
      </c>
      <c r="H13386" t="s">
        <v>138</v>
      </c>
      <c r="I13386">
        <v>41.909794499999997</v>
      </c>
      <c r="J13386">
        <v>-87.705295833333295</v>
      </c>
      <c r="K13386">
        <v>41.909359666666603</v>
      </c>
      <c r="L13386">
        <v>-87.678043166666598</v>
      </c>
      <c r="M13386" t="s">
        <v>17</v>
      </c>
      <c r="N13386" s="3">
        <f xml:space="preserve"> Table2[[#This Row],[ended_at]]-Table2[[#This Row],[started_at]]</f>
        <v>5.543981482333038E-3</v>
      </c>
      <c r="O13386" s="4">
        <v>44175.496689814812</v>
      </c>
      <c r="P133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1.2193436423267254</v>
      </c>
    </row>
    <row r="13387" spans="1:16" x14ac:dyDescent="0.35">
      <c r="A13387" t="s">
        <v>14262</v>
      </c>
      <c r="B13387" t="s">
        <v>13</v>
      </c>
      <c r="C13387" s="1">
        <v>44170.57402777778</v>
      </c>
      <c r="D13387" s="1">
        <v>44170.588854166665</v>
      </c>
      <c r="E13387" t="s">
        <v>13442</v>
      </c>
      <c r="F13387" t="s">
        <v>13443</v>
      </c>
      <c r="G13387" t="s">
        <v>134</v>
      </c>
      <c r="H13387" t="s">
        <v>135</v>
      </c>
      <c r="I13387">
        <v>41.971600000000002</v>
      </c>
      <c r="J13387">
        <v>-87.650154000000001</v>
      </c>
      <c r="K13387">
        <v>41.936688449499698</v>
      </c>
      <c r="L13387">
        <v>-87.636829018592806</v>
      </c>
      <c r="M13387" t="s">
        <v>17</v>
      </c>
      <c r="N13387" s="3">
        <f xml:space="preserve"> Table2[[#This Row],[ended_at]]-Table2[[#This Row],[started_at]]</f>
        <v>1.4826388884102926E-2</v>
      </c>
      <c r="O13387" s="4">
        <v>44170.57402777778</v>
      </c>
      <c r="P133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2.1813385415769266</v>
      </c>
    </row>
    <row r="13388" spans="1:16" x14ac:dyDescent="0.35">
      <c r="A13388" t="s">
        <v>14263</v>
      </c>
      <c r="B13388" t="s">
        <v>13</v>
      </c>
      <c r="C13388" s="1">
        <v>44174.32402777778</v>
      </c>
      <c r="D13388" s="1">
        <v>44174.329872685186</v>
      </c>
      <c r="E13388" t="s">
        <v>13438</v>
      </c>
      <c r="F13388" t="s">
        <v>13439</v>
      </c>
      <c r="G13388" t="s">
        <v>134</v>
      </c>
      <c r="H13388" t="s">
        <v>135</v>
      </c>
      <c r="I13388">
        <v>41.954383</v>
      </c>
      <c r="J13388">
        <v>-87.648043000000001</v>
      </c>
      <c r="K13388">
        <v>41.936688449499698</v>
      </c>
      <c r="L13388">
        <v>-87.636829018592806</v>
      </c>
      <c r="M13388" t="s">
        <v>17</v>
      </c>
      <c r="N13388" s="3">
        <f xml:space="preserve"> Table2[[#This Row],[ended_at]]-Table2[[#This Row],[started_at]]</f>
        <v>5.8449074058444239E-3</v>
      </c>
      <c r="O13388" s="4">
        <v>44174.32402777778</v>
      </c>
      <c r="P133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1.1758099401189392</v>
      </c>
    </row>
    <row r="13389" spans="1:16" x14ac:dyDescent="0.35">
      <c r="A13389" t="s">
        <v>14264</v>
      </c>
      <c r="B13389" t="s">
        <v>18</v>
      </c>
      <c r="C13389" s="1">
        <v>44178.838125000002</v>
      </c>
      <c r="D13389" s="1">
        <v>44178.84233796296</v>
      </c>
      <c r="E13389" t="s">
        <v>5823</v>
      </c>
      <c r="F13389">
        <v>13132</v>
      </c>
      <c r="G13389" t="s">
        <v>137</v>
      </c>
      <c r="H13389" t="s">
        <v>138</v>
      </c>
      <c r="I13389">
        <v>41.895607499999997</v>
      </c>
      <c r="J13389">
        <v>-87.677074500000003</v>
      </c>
      <c r="K13389">
        <v>41.909370166666598</v>
      </c>
      <c r="L13389">
        <v>-87.677663666666604</v>
      </c>
      <c r="M13389" t="s">
        <v>30</v>
      </c>
      <c r="N13389" s="3">
        <f xml:space="preserve"> Table2[[#This Row],[ended_at]]-Table2[[#This Row],[started_at]]</f>
        <v>4.2129629582632333E-3</v>
      </c>
      <c r="O13389" s="4">
        <v>44178.838125000002</v>
      </c>
      <c r="P133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0.82765746446001598</v>
      </c>
    </row>
    <row r="13390" spans="1:16" x14ac:dyDescent="0.35">
      <c r="A13390" t="s">
        <v>14265</v>
      </c>
      <c r="B13390" t="s">
        <v>13</v>
      </c>
      <c r="C13390" s="1">
        <v>44171.498680555553</v>
      </c>
      <c r="D13390" s="1">
        <v>44171.503865740742</v>
      </c>
      <c r="E13390" t="s">
        <v>5823</v>
      </c>
      <c r="F13390">
        <v>13132</v>
      </c>
      <c r="G13390" t="s">
        <v>137</v>
      </c>
      <c r="H13390" t="s">
        <v>138</v>
      </c>
      <c r="I13390">
        <v>41.895769000000001</v>
      </c>
      <c r="J13390">
        <v>-87.677220000000005</v>
      </c>
      <c r="K13390">
        <v>41.909396006500003</v>
      </c>
      <c r="L13390">
        <v>-87.677691929199995</v>
      </c>
      <c r="M13390" t="s">
        <v>30</v>
      </c>
      <c r="N13390" s="3">
        <f xml:space="preserve"> Table2[[#This Row],[ended_at]]-Table2[[#This Row],[started_at]]</f>
        <v>5.1851851894753054E-3</v>
      </c>
      <c r="O13390" s="4">
        <v>44171.498680555553</v>
      </c>
      <c r="P133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0.81935554555916623</v>
      </c>
    </row>
    <row r="13391" spans="1:16" x14ac:dyDescent="0.35">
      <c r="A13391" t="s">
        <v>14266</v>
      </c>
      <c r="B13391" t="s">
        <v>18</v>
      </c>
      <c r="C13391" s="1">
        <v>44194.659062500003</v>
      </c>
      <c r="D13391" s="1">
        <v>44194.681620370371</v>
      </c>
      <c r="E13391" t="s">
        <v>8200</v>
      </c>
      <c r="F13391" t="s">
        <v>8201</v>
      </c>
      <c r="G13391" t="s">
        <v>137</v>
      </c>
      <c r="H13391" t="s">
        <v>138</v>
      </c>
      <c r="I13391">
        <v>41.891258166666603</v>
      </c>
      <c r="J13391">
        <v>-87.626761166666597</v>
      </c>
      <c r="K13391">
        <v>41.909360666666601</v>
      </c>
      <c r="L13391">
        <v>-87.677621500000001</v>
      </c>
      <c r="M13391" t="s">
        <v>17</v>
      </c>
      <c r="N13391" s="3">
        <f xml:space="preserve"> Table2[[#This Row],[ended_at]]-Table2[[#This Row],[started_at]]</f>
        <v>2.2557870368473232E-2</v>
      </c>
      <c r="O13391" s="4">
        <v>44194.659062500003</v>
      </c>
      <c r="P133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2.5221886892453971</v>
      </c>
    </row>
    <row r="13392" spans="1:16" x14ac:dyDescent="0.35">
      <c r="A13392" t="s">
        <v>14267</v>
      </c>
      <c r="B13392" t="s">
        <v>13</v>
      </c>
      <c r="C13392" s="1">
        <v>44170.669849537036</v>
      </c>
      <c r="D13392" s="1">
        <v>44170.674386574072</v>
      </c>
      <c r="E13392" t="s">
        <v>3956</v>
      </c>
      <c r="F13392">
        <v>13248</v>
      </c>
      <c r="G13392" t="s">
        <v>137</v>
      </c>
      <c r="H13392" t="s">
        <v>138</v>
      </c>
      <c r="I13392">
        <v>41.899642999999998</v>
      </c>
      <c r="J13392">
        <v>-87.667699999999996</v>
      </c>
      <c r="K13392">
        <v>41.909396006500003</v>
      </c>
      <c r="L13392">
        <v>-87.677691929199995</v>
      </c>
      <c r="M13392" t="s">
        <v>17</v>
      </c>
      <c r="N13392" s="3">
        <f xml:space="preserve"> Table2[[#This Row],[ended_at]]-Table2[[#This Row],[started_at]]</f>
        <v>4.537037035333924E-3</v>
      </c>
      <c r="O13392" s="4">
        <v>44170.669849537036</v>
      </c>
      <c r="P133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0.73720133016428524</v>
      </c>
    </row>
    <row r="13393" spans="1:16" x14ac:dyDescent="0.35">
      <c r="A13393" t="s">
        <v>14268</v>
      </c>
      <c r="B13393" t="s">
        <v>29</v>
      </c>
      <c r="C13393" s="1">
        <v>44166.604895833334</v>
      </c>
      <c r="D13393" s="1">
        <v>44166.620995370373</v>
      </c>
      <c r="E13393" t="s">
        <v>12696</v>
      </c>
      <c r="F13393" t="s">
        <v>12697</v>
      </c>
      <c r="G13393" t="s">
        <v>1362</v>
      </c>
      <c r="H13393" t="s">
        <v>1363</v>
      </c>
      <c r="I13393">
        <v>41.897447999999997</v>
      </c>
      <c r="J13393">
        <v>-87.628721999999996</v>
      </c>
      <c r="K13393">
        <v>41.904612999999998</v>
      </c>
      <c r="L13393">
        <v>-87.640552</v>
      </c>
      <c r="M13393" t="s">
        <v>17</v>
      </c>
      <c r="N13393" s="3">
        <f xml:space="preserve"> Table2[[#This Row],[ended_at]]-Table2[[#This Row],[started_at]]</f>
        <v>1.6099537038826384E-2</v>
      </c>
      <c r="O13393" s="4">
        <v>44166.604895833334</v>
      </c>
      <c r="P133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0.68233477250984698</v>
      </c>
    </row>
    <row r="13394" spans="1:16" x14ac:dyDescent="0.35">
      <c r="A13394" s="2" t="s">
        <v>14269</v>
      </c>
      <c r="B13394" t="s">
        <v>29</v>
      </c>
      <c r="C13394" s="1">
        <v>44168.761331018519</v>
      </c>
      <c r="D13394" s="1">
        <v>44168.774097222224</v>
      </c>
      <c r="E13394" t="s">
        <v>13434</v>
      </c>
      <c r="F13394">
        <v>13271</v>
      </c>
      <c r="G13394" t="s">
        <v>1362</v>
      </c>
      <c r="H13394" t="s">
        <v>1363</v>
      </c>
      <c r="I13394">
        <v>41.931930999999999</v>
      </c>
      <c r="J13394">
        <v>-87.677856000000006</v>
      </c>
      <c r="K13394">
        <v>41.904612999999998</v>
      </c>
      <c r="L13394">
        <v>-87.640552</v>
      </c>
      <c r="M13394" t="s">
        <v>17</v>
      </c>
      <c r="N13394" s="3">
        <f xml:space="preserve"> Table2[[#This Row],[ended_at]]-Table2[[#This Row],[started_at]]</f>
        <v>1.2766203704813961E-2</v>
      </c>
      <c r="O13394" s="4">
        <v>44168.761331018519</v>
      </c>
      <c r="P133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2.3409264823582534</v>
      </c>
    </row>
    <row r="13395" spans="1:16" x14ac:dyDescent="0.35">
      <c r="A13395" t="s">
        <v>14270</v>
      </c>
      <c r="B13395" t="s">
        <v>18</v>
      </c>
      <c r="C13395" s="1">
        <v>44179.290300925924</v>
      </c>
      <c r="D13395" s="1">
        <v>44179.308969907404</v>
      </c>
      <c r="E13395" t="s">
        <v>2741</v>
      </c>
      <c r="F13395">
        <v>15651</v>
      </c>
      <c r="G13395" t="s">
        <v>2968</v>
      </c>
      <c r="H13395">
        <v>15530</v>
      </c>
      <c r="I13395">
        <v>41.917570333333302</v>
      </c>
      <c r="J13395">
        <v>-87.701798499999995</v>
      </c>
      <c r="K13395">
        <v>41.895690166666597</v>
      </c>
      <c r="L13395">
        <v>-87.627484166666605</v>
      </c>
      <c r="M13395" t="s">
        <v>17</v>
      </c>
      <c r="N13395" s="3">
        <f xml:space="preserve"> Table2[[#This Row],[ended_at]]-Table2[[#This Row],[started_at]]</f>
        <v>1.8668981480004732E-2</v>
      </c>
      <c r="O13395" s="4">
        <v>44179.290300925924</v>
      </c>
      <c r="P133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3.5750677091895708</v>
      </c>
    </row>
    <row r="13396" spans="1:16" x14ac:dyDescent="0.35">
      <c r="A13396" t="s">
        <v>14271</v>
      </c>
      <c r="B13396" t="s">
        <v>29</v>
      </c>
      <c r="C13396" s="1">
        <v>44166.326874999999</v>
      </c>
      <c r="D13396" s="1">
        <v>44166.342291666668</v>
      </c>
      <c r="E13396" t="s">
        <v>6479</v>
      </c>
      <c r="F13396" t="s">
        <v>6480</v>
      </c>
      <c r="G13396" t="s">
        <v>2968</v>
      </c>
      <c r="H13396">
        <v>15530</v>
      </c>
      <c r="I13396">
        <v>41.928773</v>
      </c>
      <c r="J13396">
        <v>-87.663912999999994</v>
      </c>
      <c r="K13396">
        <v>41.895764745640001</v>
      </c>
      <c r="L13396">
        <v>-87.625908032699996</v>
      </c>
      <c r="M13396" t="s">
        <v>17</v>
      </c>
      <c r="N13396" s="3">
        <f xml:space="preserve"> Table2[[#This Row],[ended_at]]-Table2[[#This Row],[started_at]]</f>
        <v>1.541666666889796E-2</v>
      </c>
      <c r="O13396" s="4">
        <v>44166.326874999999</v>
      </c>
      <c r="P133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2.6127159204923283</v>
      </c>
    </row>
    <row r="13397" spans="1:16" x14ac:dyDescent="0.35">
      <c r="A13397" t="s">
        <v>14272</v>
      </c>
      <c r="B13397" t="s">
        <v>13</v>
      </c>
      <c r="C13397" s="1">
        <v>44187.488877314812</v>
      </c>
      <c r="D13397" s="1">
        <v>44187.49931712963</v>
      </c>
      <c r="E13397" t="s">
        <v>9290</v>
      </c>
      <c r="F13397">
        <v>13102</v>
      </c>
      <c r="G13397" t="s">
        <v>2969</v>
      </c>
      <c r="H13397" t="s">
        <v>2970</v>
      </c>
      <c r="I13397">
        <v>41.857610999999999</v>
      </c>
      <c r="J13397">
        <v>-87.619406999999995</v>
      </c>
      <c r="K13397">
        <v>41.8777079559</v>
      </c>
      <c r="L13397">
        <v>-87.635321140800002</v>
      </c>
      <c r="M13397" t="s">
        <v>17</v>
      </c>
      <c r="N13397" s="3">
        <f xml:space="preserve"> Table2[[#This Row],[ended_at]]-Table2[[#This Row],[started_at]]</f>
        <v>1.0439814817800652E-2</v>
      </c>
      <c r="O13397" s="4">
        <v>44187.488877314812</v>
      </c>
      <c r="P133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1.402365088451252</v>
      </c>
    </row>
    <row r="13398" spans="1:16" x14ac:dyDescent="0.35">
      <c r="A13398" t="s">
        <v>14273</v>
      </c>
      <c r="B13398" t="s">
        <v>18</v>
      </c>
      <c r="C13398" s="1">
        <v>44172.578125</v>
      </c>
      <c r="D13398" s="1">
        <v>44172.587523148148</v>
      </c>
      <c r="E13398" t="s">
        <v>9290</v>
      </c>
      <c r="F13398">
        <v>13102</v>
      </c>
      <c r="G13398" t="s">
        <v>2969</v>
      </c>
      <c r="H13398" t="s">
        <v>2970</v>
      </c>
      <c r="I13398">
        <v>41.857661666666601</v>
      </c>
      <c r="J13398">
        <v>-87.619514166666605</v>
      </c>
      <c r="K13398">
        <v>41.877412</v>
      </c>
      <c r="L13398">
        <v>-87.635189666666605</v>
      </c>
      <c r="M13398" t="s">
        <v>17</v>
      </c>
      <c r="N13398" s="3">
        <f xml:space="preserve"> Table2[[#This Row],[ended_at]]-Table2[[#This Row],[started_at]]</f>
        <v>9.3981481477385387E-3</v>
      </c>
      <c r="O13398" s="4">
        <v>44172.578125</v>
      </c>
      <c r="P133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1.3789940020323099</v>
      </c>
    </row>
    <row r="13399" spans="1:16" x14ac:dyDescent="0.35">
      <c r="A13399" t="s">
        <v>14274</v>
      </c>
      <c r="B13399" t="s">
        <v>13</v>
      </c>
      <c r="C13399" s="1">
        <v>44193.460763888892</v>
      </c>
      <c r="D13399" s="1">
        <v>44193.46398148148</v>
      </c>
      <c r="E13399" t="s">
        <v>6492</v>
      </c>
      <c r="F13399" t="s">
        <v>6493</v>
      </c>
      <c r="G13399" t="s">
        <v>3117</v>
      </c>
      <c r="H13399" t="s">
        <v>3118</v>
      </c>
      <c r="I13399">
        <v>41.843580000000003</v>
      </c>
      <c r="J13399">
        <v>-87.645368000000005</v>
      </c>
      <c r="K13399">
        <v>41.847203</v>
      </c>
      <c r="L13399">
        <v>-87.646794999999997</v>
      </c>
      <c r="M13399" t="s">
        <v>17</v>
      </c>
      <c r="N13399" s="3">
        <f xml:space="preserve"> Table2[[#This Row],[ended_at]]-Table2[[#This Row],[started_at]]</f>
        <v>3.2175925880437717E-3</v>
      </c>
      <c r="O13399" s="4">
        <v>44193.460763888892</v>
      </c>
      <c r="P133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0.22694956634572766</v>
      </c>
    </row>
    <row r="13400" spans="1:16" x14ac:dyDescent="0.35">
      <c r="A13400" t="s">
        <v>14275</v>
      </c>
      <c r="B13400" t="s">
        <v>13</v>
      </c>
      <c r="C13400" s="1">
        <v>44182.320277777777</v>
      </c>
      <c r="D13400" s="1">
        <v>44182.322175925925</v>
      </c>
      <c r="E13400" t="s">
        <v>6492</v>
      </c>
      <c r="F13400" t="s">
        <v>6493</v>
      </c>
      <c r="G13400" t="s">
        <v>3117</v>
      </c>
      <c r="H13400" t="s">
        <v>3118</v>
      </c>
      <c r="I13400">
        <v>41.843580000000003</v>
      </c>
      <c r="J13400">
        <v>-87.645368000000005</v>
      </c>
      <c r="K13400">
        <v>41.847203</v>
      </c>
      <c r="L13400">
        <v>-87.646794999999997</v>
      </c>
      <c r="M13400" t="s">
        <v>17</v>
      </c>
      <c r="N13400" s="3">
        <f xml:space="preserve"> Table2[[#This Row],[ended_at]]-Table2[[#This Row],[started_at]]</f>
        <v>1.898148148029577E-3</v>
      </c>
      <c r="O13400" s="4">
        <v>44182.320277777777</v>
      </c>
      <c r="P134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0.22694956634572766</v>
      </c>
    </row>
    <row r="13401" spans="1:16" x14ac:dyDescent="0.35">
      <c r="A13401" t="s">
        <v>14276</v>
      </c>
      <c r="B13401" t="s">
        <v>13</v>
      </c>
      <c r="C13401" s="1">
        <v>44184.737488425926</v>
      </c>
      <c r="D13401" s="1">
        <v>44184.751238425924</v>
      </c>
      <c r="E13401" t="s">
        <v>6478</v>
      </c>
      <c r="F13401">
        <v>13217</v>
      </c>
      <c r="G13401" t="s">
        <v>3119</v>
      </c>
      <c r="H13401" t="s">
        <v>3120</v>
      </c>
      <c r="I13401">
        <v>41.834899999999998</v>
      </c>
      <c r="J13401">
        <v>-87.617930000000001</v>
      </c>
      <c r="K13401">
        <v>41.849527000000002</v>
      </c>
      <c r="L13401">
        <v>-87.640591000000001</v>
      </c>
      <c r="M13401" t="s">
        <v>17</v>
      </c>
      <c r="N13401" s="3">
        <f xml:space="preserve"> Table2[[#This Row],[ended_at]]-Table2[[#This Row],[started_at]]</f>
        <v>1.374999999825377E-2</v>
      </c>
      <c r="O13401" s="4">
        <v>44184.737488425926</v>
      </c>
      <c r="P134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1.3426355134924715</v>
      </c>
    </row>
    <row r="13402" spans="1:16" x14ac:dyDescent="0.35">
      <c r="A13402" t="s">
        <v>14277</v>
      </c>
      <c r="B13402" t="s">
        <v>13</v>
      </c>
      <c r="C13402" s="1">
        <v>44173.31622685185</v>
      </c>
      <c r="D13402" s="1">
        <v>44173.317835648151</v>
      </c>
      <c r="E13402" t="s">
        <v>6492</v>
      </c>
      <c r="F13402" t="s">
        <v>6493</v>
      </c>
      <c r="G13402" t="s">
        <v>3117</v>
      </c>
      <c r="H13402" t="s">
        <v>3118</v>
      </c>
      <c r="I13402">
        <v>41.843580000000003</v>
      </c>
      <c r="J13402">
        <v>-87.645368000000005</v>
      </c>
      <c r="K13402">
        <v>41.847203</v>
      </c>
      <c r="L13402">
        <v>-87.646794999999997</v>
      </c>
      <c r="M13402" t="s">
        <v>17</v>
      </c>
      <c r="N13402" s="3">
        <f xml:space="preserve"> Table2[[#This Row],[ended_at]]-Table2[[#This Row],[started_at]]</f>
        <v>1.6087963012978435E-3</v>
      </c>
      <c r="O13402" s="4">
        <v>44173.31622685185</v>
      </c>
      <c r="P134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0.22694956634572766</v>
      </c>
    </row>
    <row r="13403" spans="1:16" x14ac:dyDescent="0.35">
      <c r="A13403" t="s">
        <v>14278</v>
      </c>
      <c r="B13403" t="s">
        <v>13</v>
      </c>
      <c r="C13403" s="1">
        <v>44195.671296296299</v>
      </c>
      <c r="D13403" s="1">
        <v>44195.678831018522</v>
      </c>
      <c r="E13403" t="s">
        <v>8198</v>
      </c>
      <c r="F13403" t="s">
        <v>8199</v>
      </c>
      <c r="G13403" t="s">
        <v>2969</v>
      </c>
      <c r="H13403" t="s">
        <v>2970</v>
      </c>
      <c r="I13403">
        <v>41.867227</v>
      </c>
      <c r="J13403">
        <v>-87.625961000000004</v>
      </c>
      <c r="K13403">
        <v>41.8777079559</v>
      </c>
      <c r="L13403">
        <v>-87.635321140800002</v>
      </c>
      <c r="M13403" t="s">
        <v>17</v>
      </c>
      <c r="N13403" s="3">
        <f xml:space="preserve"> Table2[[#This Row],[ended_at]]-Table2[[#This Row],[started_at]]</f>
        <v>7.5347222227719612E-3</v>
      </c>
      <c r="O13403" s="4">
        <v>44195.671296296299</v>
      </c>
      <c r="P134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0.75656396556281869</v>
      </c>
    </row>
    <row r="13404" spans="1:16" x14ac:dyDescent="0.35">
      <c r="A13404" t="s">
        <v>14279</v>
      </c>
      <c r="B13404" t="s">
        <v>18</v>
      </c>
      <c r="C13404" s="1">
        <v>44166.332916666666</v>
      </c>
      <c r="D13404" s="1">
        <v>44166.340740740743</v>
      </c>
      <c r="E13404" t="s">
        <v>8198</v>
      </c>
      <c r="F13404" t="s">
        <v>8199</v>
      </c>
      <c r="G13404" t="s">
        <v>3119</v>
      </c>
      <c r="H13404" t="s">
        <v>3120</v>
      </c>
      <c r="I13404">
        <v>41.867164000000002</v>
      </c>
      <c r="J13404">
        <v>-87.625964499999995</v>
      </c>
      <c r="K13404">
        <v>41.849594166666598</v>
      </c>
      <c r="L13404">
        <v>-87.640591499999999</v>
      </c>
      <c r="M13404" t="s">
        <v>17</v>
      </c>
      <c r="N13404" s="3">
        <f xml:space="preserve"> Table2[[#This Row],[ended_at]]-Table2[[#This Row],[started_at]]</f>
        <v>7.8240740767796524E-3</v>
      </c>
      <c r="O13404" s="4">
        <v>44166.332916666666</v>
      </c>
      <c r="P134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1.2426117642678667</v>
      </c>
    </row>
    <row r="13405" spans="1:16" x14ac:dyDescent="0.35">
      <c r="A13405" t="s">
        <v>14280</v>
      </c>
      <c r="B13405" t="s">
        <v>13</v>
      </c>
      <c r="C13405" s="1">
        <v>44172.060833333337</v>
      </c>
      <c r="D13405" s="1">
        <v>44172.063043981485</v>
      </c>
      <c r="E13405" t="s">
        <v>8200</v>
      </c>
      <c r="F13405" t="s">
        <v>8201</v>
      </c>
      <c r="G13405" t="s">
        <v>2968</v>
      </c>
      <c r="H13405">
        <v>15530</v>
      </c>
      <c r="I13405">
        <v>41.891466000000001</v>
      </c>
      <c r="J13405">
        <v>-87.626761000000002</v>
      </c>
      <c r="K13405">
        <v>41.895764745640001</v>
      </c>
      <c r="L13405">
        <v>-87.625908032699996</v>
      </c>
      <c r="M13405" t="s">
        <v>17</v>
      </c>
      <c r="N13405" s="3">
        <f xml:space="preserve"> Table2[[#This Row],[ended_at]]-Table2[[#This Row],[started_at]]</f>
        <v>2.2106481483206153E-3</v>
      </c>
      <c r="O13405" s="4">
        <v>44172.060833333337</v>
      </c>
      <c r="P134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13406" spans="1:16" x14ac:dyDescent="0.35">
      <c r="A13406" t="s">
        <v>14281</v>
      </c>
      <c r="B13406" t="s">
        <v>29</v>
      </c>
      <c r="C13406" s="1">
        <v>44166.463472222225</v>
      </c>
      <c r="D13406" s="1">
        <v>44166.466180555559</v>
      </c>
      <c r="E13406" t="s">
        <v>8200</v>
      </c>
      <c r="F13406" t="s">
        <v>8201</v>
      </c>
      <c r="G13406" t="s">
        <v>2968</v>
      </c>
      <c r="H13406">
        <v>15530</v>
      </c>
      <c r="I13406">
        <v>41.891466000000001</v>
      </c>
      <c r="J13406">
        <v>-87.626761000000002</v>
      </c>
      <c r="K13406">
        <v>41.895764745640001</v>
      </c>
      <c r="L13406">
        <v>-87.625908032699996</v>
      </c>
      <c r="M13406" t="s">
        <v>17</v>
      </c>
      <c r="N13406" s="3">
        <f xml:space="preserve"> Table2[[#This Row],[ended_at]]-Table2[[#This Row],[started_at]]</f>
        <v>2.7083333334303461E-3</v>
      </c>
      <c r="O13406" s="4">
        <v>44166.463472222225</v>
      </c>
      <c r="P134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13407" spans="1:16" x14ac:dyDescent="0.35">
      <c r="A13407" t="s">
        <v>14282</v>
      </c>
      <c r="B13407" t="s">
        <v>13</v>
      </c>
      <c r="C13407" s="1">
        <v>44184.681307870371</v>
      </c>
      <c r="D13407" s="1">
        <v>44184.689201388886</v>
      </c>
      <c r="E13407" t="s">
        <v>8198</v>
      </c>
      <c r="F13407" t="s">
        <v>8199</v>
      </c>
      <c r="G13407" t="s">
        <v>2969</v>
      </c>
      <c r="H13407" t="s">
        <v>2970</v>
      </c>
      <c r="I13407">
        <v>41.867227</v>
      </c>
      <c r="J13407">
        <v>-87.625961000000004</v>
      </c>
      <c r="K13407">
        <v>41.8777079559</v>
      </c>
      <c r="L13407">
        <v>-87.635321140800002</v>
      </c>
      <c r="M13407" t="s">
        <v>17</v>
      </c>
      <c r="N13407" s="3">
        <f xml:space="preserve"> Table2[[#This Row],[ended_at]]-Table2[[#This Row],[started_at]]</f>
        <v>7.8935185156296939E-3</v>
      </c>
      <c r="O13407" s="4">
        <v>44184.681307870371</v>
      </c>
      <c r="P134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0.75656396556281869</v>
      </c>
    </row>
    <row r="13408" spans="1:16" x14ac:dyDescent="0.35">
      <c r="A13408" t="s">
        <v>14283</v>
      </c>
      <c r="B13408" t="s">
        <v>13</v>
      </c>
      <c r="C13408" s="1">
        <v>44188.431168981479</v>
      </c>
      <c r="D13408" s="1">
        <v>44188.438784722224</v>
      </c>
      <c r="E13408" t="s">
        <v>8198</v>
      </c>
      <c r="F13408" t="s">
        <v>8199</v>
      </c>
      <c r="G13408" t="s">
        <v>2969</v>
      </c>
      <c r="H13408" t="s">
        <v>2970</v>
      </c>
      <c r="I13408">
        <v>41.867227</v>
      </c>
      <c r="J13408">
        <v>-87.625961000000004</v>
      </c>
      <c r="K13408">
        <v>41.8777079559</v>
      </c>
      <c r="L13408">
        <v>-87.635321140800002</v>
      </c>
      <c r="M13408" t="s">
        <v>17</v>
      </c>
      <c r="N13408" s="3">
        <f xml:space="preserve"> Table2[[#This Row],[ended_at]]-Table2[[#This Row],[started_at]]</f>
        <v>7.6157407456776127E-3</v>
      </c>
      <c r="O13408" s="4">
        <v>44188.431168981479</v>
      </c>
      <c r="P134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0.75656396556281869</v>
      </c>
    </row>
    <row r="13409" spans="1:16" x14ac:dyDescent="0.35">
      <c r="A13409" t="s">
        <v>14284</v>
      </c>
      <c r="B13409" t="s">
        <v>13</v>
      </c>
      <c r="C13409" s="1">
        <v>44188.643726851849</v>
      </c>
      <c r="D13409" s="1">
        <v>44188.64739583333</v>
      </c>
      <c r="E13409" t="s">
        <v>8200</v>
      </c>
      <c r="F13409" t="s">
        <v>8201</v>
      </c>
      <c r="G13409" t="s">
        <v>2968</v>
      </c>
      <c r="H13409">
        <v>15530</v>
      </c>
      <c r="I13409">
        <v>41.891466000000001</v>
      </c>
      <c r="J13409">
        <v>-87.626761000000002</v>
      </c>
      <c r="K13409">
        <v>41.895764745640001</v>
      </c>
      <c r="L13409">
        <v>-87.625908032699996</v>
      </c>
      <c r="M13409" t="s">
        <v>17</v>
      </c>
      <c r="N13409" s="3">
        <f xml:space="preserve"> Table2[[#This Row],[ended_at]]-Table2[[#This Row],[started_at]]</f>
        <v>3.6689814805868082E-3</v>
      </c>
      <c r="O13409" s="4">
        <v>44188.643726851849</v>
      </c>
      <c r="P134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0.26118957178137381</v>
      </c>
    </row>
    <row r="13410" spans="1:16" x14ac:dyDescent="0.35">
      <c r="A13410" t="s">
        <v>14285</v>
      </c>
      <c r="B13410" t="s">
        <v>18</v>
      </c>
      <c r="C13410" s="1">
        <v>44174.79010416667</v>
      </c>
      <c r="D13410" s="1">
        <v>44174.796296296299</v>
      </c>
      <c r="E13410" t="s">
        <v>1717</v>
      </c>
      <c r="F13410" t="s">
        <v>1718</v>
      </c>
      <c r="G13410" t="s">
        <v>3119</v>
      </c>
      <c r="H13410" t="s">
        <v>3120</v>
      </c>
      <c r="I13410">
        <v>41.860630666666601</v>
      </c>
      <c r="J13410">
        <v>-87.625749166666594</v>
      </c>
      <c r="K13410">
        <v>41.849632499999998</v>
      </c>
      <c r="L13410">
        <v>-87.640591499999999</v>
      </c>
      <c r="M13410" t="s">
        <v>17</v>
      </c>
      <c r="N13410" s="3">
        <f xml:space="preserve"> Table2[[#This Row],[ended_at]]-Table2[[#This Row],[started_at]]</f>
        <v>6.1921296291984618E-3</v>
      </c>
      <c r="O13410" s="4">
        <v>44174.79010416667</v>
      </c>
      <c r="P134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0.93731738671174425</v>
      </c>
    </row>
    <row r="13411" spans="1:16" x14ac:dyDescent="0.35">
      <c r="A13411" t="s">
        <v>14286</v>
      </c>
      <c r="B13411" t="s">
        <v>18</v>
      </c>
      <c r="C13411" s="1">
        <v>44184.523275462961</v>
      </c>
      <c r="D13411" s="1">
        <v>44184.527685185189</v>
      </c>
      <c r="E13411" t="s">
        <v>12166</v>
      </c>
      <c r="F13411" t="s">
        <v>12167</v>
      </c>
      <c r="G13411" t="s">
        <v>3119</v>
      </c>
      <c r="H13411" t="s">
        <v>3120</v>
      </c>
      <c r="I13411">
        <v>41.837749833333298</v>
      </c>
      <c r="J13411">
        <v>-87.651190999999997</v>
      </c>
      <c r="K13411">
        <v>41.849494833333303</v>
      </c>
      <c r="L13411">
        <v>-87.640602166666596</v>
      </c>
      <c r="M13411" t="s">
        <v>17</v>
      </c>
      <c r="N13411" s="3">
        <f xml:space="preserve"> Table2[[#This Row],[ended_at]]-Table2[[#This Row],[started_at]]</f>
        <v>4.4097222271375358E-3</v>
      </c>
      <c r="O13411" s="4">
        <v>44184.523275462961</v>
      </c>
      <c r="P134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0.85040990233011027</v>
      </c>
    </row>
    <row r="13412" spans="1:16" x14ac:dyDescent="0.35">
      <c r="A13412" t="s">
        <v>14287</v>
      </c>
      <c r="B13412" t="s">
        <v>18</v>
      </c>
      <c r="C13412" s="1">
        <v>44187.346701388888</v>
      </c>
      <c r="D13412" s="1">
        <v>44187.349942129629</v>
      </c>
      <c r="E13412" t="s">
        <v>10600</v>
      </c>
      <c r="F13412" t="s">
        <v>10601</v>
      </c>
      <c r="G13412" t="s">
        <v>2969</v>
      </c>
      <c r="H13412" t="s">
        <v>2970</v>
      </c>
      <c r="I13412">
        <v>41.881582333333299</v>
      </c>
      <c r="J13412">
        <v>-87.640840333333301</v>
      </c>
      <c r="K13412">
        <v>41.878458500000001</v>
      </c>
      <c r="L13412">
        <v>-87.635469666666594</v>
      </c>
      <c r="M13412" t="s">
        <v>30</v>
      </c>
      <c r="N13412" s="3">
        <f xml:space="preserve"> Table2[[#This Row],[ended_at]]-Table2[[#This Row],[started_at]]</f>
        <v>3.2407407416030765E-3</v>
      </c>
      <c r="O13412" s="4">
        <v>44187.346701388888</v>
      </c>
      <c r="P134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0.30499934209353902</v>
      </c>
    </row>
    <row r="13413" spans="1:16" x14ac:dyDescent="0.35">
      <c r="A13413" t="s">
        <v>14288</v>
      </c>
      <c r="B13413" t="s">
        <v>18</v>
      </c>
      <c r="C13413" s="1">
        <v>44185.608298611114</v>
      </c>
      <c r="D13413" s="1">
        <v>44185.611840277779</v>
      </c>
      <c r="E13413" t="s">
        <v>3950</v>
      </c>
      <c r="F13413" t="s">
        <v>3951</v>
      </c>
      <c r="G13413" t="s">
        <v>2968</v>
      </c>
      <c r="H13413">
        <v>15530</v>
      </c>
      <c r="I13413">
        <v>41.892509500000003</v>
      </c>
      <c r="J13413">
        <v>-87.614649</v>
      </c>
      <c r="K13413">
        <v>41.895770833333302</v>
      </c>
      <c r="L13413">
        <v>-87.625438500000001</v>
      </c>
      <c r="M13413" t="s">
        <v>17</v>
      </c>
      <c r="N13413" s="3">
        <f xml:space="preserve"> Table2[[#This Row],[ended_at]]-Table2[[#This Row],[started_at]]</f>
        <v>3.5416666651144624E-3</v>
      </c>
      <c r="O13413" s="4">
        <v>44185.608298611114</v>
      </c>
      <c r="P134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0.52103439211318003</v>
      </c>
    </row>
    <row r="13414" spans="1:16" x14ac:dyDescent="0.35">
      <c r="A13414" t="s">
        <v>14289</v>
      </c>
      <c r="B13414" t="s">
        <v>18</v>
      </c>
      <c r="C13414" s="1">
        <v>44187.710717592592</v>
      </c>
      <c r="D13414" s="1">
        <v>44187.724791666667</v>
      </c>
      <c r="E13414" t="s">
        <v>3961</v>
      </c>
      <c r="F13414">
        <v>592</v>
      </c>
      <c r="G13414" t="s">
        <v>2917</v>
      </c>
      <c r="H13414" t="s">
        <v>2918</v>
      </c>
      <c r="I13414">
        <v>41.960670999999998</v>
      </c>
      <c r="J13414">
        <v>-87.745401166666596</v>
      </c>
      <c r="K13414">
        <v>41.9615115</v>
      </c>
      <c r="L13414">
        <v>-87.671583833333301</v>
      </c>
      <c r="M13414" t="s">
        <v>17</v>
      </c>
      <c r="N13414" s="3">
        <f xml:space="preserve"> Table2[[#This Row],[ended_at]]-Table2[[#This Row],[started_at]]</f>
        <v>1.4074074075324461E-2</v>
      </c>
      <c r="O13414" s="4">
        <v>44187.710717592592</v>
      </c>
      <c r="P134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3.2997100870830582</v>
      </c>
    </row>
    <row r="13415" spans="1:16" x14ac:dyDescent="0.35">
      <c r="A13415" t="s">
        <v>14290</v>
      </c>
      <c r="B13415" t="s">
        <v>18</v>
      </c>
      <c r="C13415" s="1">
        <v>44170.561990740738</v>
      </c>
      <c r="D13415" s="1">
        <v>44170.566666666666</v>
      </c>
      <c r="E13415" t="s">
        <v>3955</v>
      </c>
      <c r="F13415">
        <v>13163</v>
      </c>
      <c r="G13415" t="s">
        <v>3117</v>
      </c>
      <c r="H13415" t="s">
        <v>3118</v>
      </c>
      <c r="I13415">
        <v>41.858086333333297</v>
      </c>
      <c r="J13415">
        <v>-87.651049833333303</v>
      </c>
      <c r="K13415">
        <v>41.847194333333299</v>
      </c>
      <c r="L13415">
        <v>-87.6468013333333</v>
      </c>
      <c r="M13415" t="s">
        <v>30</v>
      </c>
      <c r="N13415" s="3">
        <f xml:space="preserve"> Table2[[#This Row],[ended_at]]-Table2[[#This Row],[started_at]]</f>
        <v>4.6759259275859222E-3</v>
      </c>
      <c r="O13415" s="4">
        <v>44170.561990740738</v>
      </c>
      <c r="P134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0.68176184692344077</v>
      </c>
    </row>
    <row r="13416" spans="1:16" x14ac:dyDescent="0.35">
      <c r="A13416" t="s">
        <v>14291</v>
      </c>
      <c r="B13416" t="s">
        <v>18</v>
      </c>
      <c r="C13416" s="1">
        <v>44187.753831018519</v>
      </c>
      <c r="D13416" s="1">
        <v>44187.759652777779</v>
      </c>
      <c r="E13416" t="s">
        <v>3957</v>
      </c>
      <c r="F13416" t="s">
        <v>3958</v>
      </c>
      <c r="G13416" t="s">
        <v>3116</v>
      </c>
      <c r="H13416">
        <v>16806</v>
      </c>
      <c r="I13416">
        <v>42.009096</v>
      </c>
      <c r="J13416">
        <v>-87.674289833333305</v>
      </c>
      <c r="K13416">
        <v>42.019504666666599</v>
      </c>
      <c r="L13416">
        <v>-87.669597999999993</v>
      </c>
      <c r="M13416" t="s">
        <v>17</v>
      </c>
      <c r="N13416" s="3">
        <f xml:space="preserve"> Table2[[#This Row],[ended_at]]-Table2[[#This Row],[started_at]]</f>
        <v>5.8217592595610768E-3</v>
      </c>
      <c r="O13416" s="4">
        <v>44187.753831018519</v>
      </c>
      <c r="P134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0.65979175195603801</v>
      </c>
    </row>
    <row r="13417" spans="1:16" x14ac:dyDescent="0.35">
      <c r="A13417" t="s">
        <v>14292</v>
      </c>
      <c r="B13417" t="s">
        <v>13</v>
      </c>
      <c r="C13417" s="1">
        <v>44184.564340277779</v>
      </c>
      <c r="D13417" s="1">
        <v>44184.575208333335</v>
      </c>
      <c r="E13417" t="s">
        <v>1231</v>
      </c>
      <c r="F13417" t="s">
        <v>1232</v>
      </c>
      <c r="G13417" t="s">
        <v>12696</v>
      </c>
      <c r="H13417" t="s">
        <v>12697</v>
      </c>
      <c r="I13417">
        <v>41.9256018819</v>
      </c>
      <c r="J13417">
        <v>-87.653708042299996</v>
      </c>
      <c r="K13417">
        <v>41.897447999999997</v>
      </c>
      <c r="L13417">
        <v>-87.628721999999996</v>
      </c>
      <c r="M13417" t="s">
        <v>17</v>
      </c>
      <c r="N13417" s="3">
        <f xml:space="preserve"> Table2[[#This Row],[ended_at]]-Table2[[#This Row],[started_at]]</f>
        <v>1.0868055556784384E-2</v>
      </c>
      <c r="O13417" s="4">
        <v>44184.564340277779</v>
      </c>
      <c r="P134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2.0280153538476267</v>
      </c>
    </row>
    <row r="13418" spans="1:16" x14ac:dyDescent="0.35">
      <c r="A13418" t="s">
        <v>14293</v>
      </c>
      <c r="B13418" t="s">
        <v>18</v>
      </c>
      <c r="C13418" s="1">
        <v>44168.648634259262</v>
      </c>
      <c r="D13418" s="1">
        <v>44168.660057870373</v>
      </c>
      <c r="E13418" t="s">
        <v>13434</v>
      </c>
      <c r="F13418">
        <v>13271</v>
      </c>
      <c r="G13418" t="s">
        <v>157</v>
      </c>
      <c r="H13418">
        <v>17660</v>
      </c>
      <c r="I13418">
        <v>41.931984166666602</v>
      </c>
      <c r="J13418">
        <v>-87.677753666666604</v>
      </c>
      <c r="K13418">
        <v>41.900356166666597</v>
      </c>
      <c r="L13418">
        <v>-87.696546666666606</v>
      </c>
      <c r="M13418" t="s">
        <v>17</v>
      </c>
      <c r="N13418" s="3">
        <f xml:space="preserve"> Table2[[#This Row],[ended_at]]-Table2[[#This Row],[started_at]]</f>
        <v>1.1423611111240461E-2</v>
      </c>
      <c r="O13418" s="4">
        <v>44168.648634259262</v>
      </c>
      <c r="P134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2.078612494737559</v>
      </c>
    </row>
    <row r="13419" spans="1:16" x14ac:dyDescent="0.35">
      <c r="A13419" t="s">
        <v>14294</v>
      </c>
      <c r="B13419" t="s">
        <v>13</v>
      </c>
      <c r="C13419" s="1">
        <v>44178.675266203703</v>
      </c>
      <c r="D13419" s="1">
        <v>44178.677870370368</v>
      </c>
      <c r="E13419" t="s">
        <v>137</v>
      </c>
      <c r="F13419" t="s">
        <v>138</v>
      </c>
      <c r="G13419" t="s">
        <v>12701</v>
      </c>
      <c r="H13419" t="s">
        <v>12702</v>
      </c>
      <c r="I13419">
        <v>41.909396006500003</v>
      </c>
      <c r="J13419">
        <v>-87.677691929199995</v>
      </c>
      <c r="K13419">
        <v>41.903118999999997</v>
      </c>
      <c r="L13419">
        <v>-87.673935</v>
      </c>
      <c r="M13419" t="s">
        <v>17</v>
      </c>
      <c r="N13419" s="3">
        <f xml:space="preserve"> Table2[[#This Row],[ended_at]]-Table2[[#This Row],[started_at]]</f>
        <v>2.6041666642413475E-3</v>
      </c>
      <c r="O13419" s="4">
        <v>44178.675266203703</v>
      </c>
      <c r="P134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0.41303303989821033</v>
      </c>
    </row>
    <row r="13420" spans="1:16" x14ac:dyDescent="0.35">
      <c r="A13420" t="s">
        <v>14295</v>
      </c>
      <c r="B13420" t="s">
        <v>13</v>
      </c>
      <c r="C13420" s="1">
        <v>44174.625925925924</v>
      </c>
      <c r="D13420" s="1">
        <v>44174.630555555559</v>
      </c>
      <c r="E13420" t="s">
        <v>137</v>
      </c>
      <c r="F13420" t="s">
        <v>138</v>
      </c>
      <c r="G13420" t="s">
        <v>12701</v>
      </c>
      <c r="H13420" t="s">
        <v>12702</v>
      </c>
      <c r="I13420">
        <v>41.909396006500003</v>
      </c>
      <c r="J13420">
        <v>-87.677691929199995</v>
      </c>
      <c r="K13420">
        <v>41.903118999999997</v>
      </c>
      <c r="L13420">
        <v>-87.673935</v>
      </c>
      <c r="M13420" t="s">
        <v>17</v>
      </c>
      <c r="N13420" s="3">
        <f xml:space="preserve"> Table2[[#This Row],[ended_at]]-Table2[[#This Row],[started_at]]</f>
        <v>4.6296296350192279E-3</v>
      </c>
      <c r="O13420" s="4">
        <v>44174.625925925924</v>
      </c>
      <c r="P134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0.41303303989821033</v>
      </c>
    </row>
    <row r="13421" spans="1:16" x14ac:dyDescent="0.35">
      <c r="A13421" t="s">
        <v>14296</v>
      </c>
      <c r="B13421" t="s">
        <v>13</v>
      </c>
      <c r="C13421" s="1">
        <v>44181.86041666667</v>
      </c>
      <c r="D13421" s="1">
        <v>44181.870706018519</v>
      </c>
      <c r="E13421" t="s">
        <v>132</v>
      </c>
      <c r="F13421" t="s">
        <v>133</v>
      </c>
      <c r="G13421" t="s">
        <v>12696</v>
      </c>
      <c r="H13421" t="s">
        <v>12697</v>
      </c>
      <c r="I13421">
        <v>41.925857999999998</v>
      </c>
      <c r="J13421">
        <v>-87.638972999999993</v>
      </c>
      <c r="K13421">
        <v>41.897447999999997</v>
      </c>
      <c r="L13421">
        <v>-87.628721999999996</v>
      </c>
      <c r="M13421" t="s">
        <v>17</v>
      </c>
      <c r="N13421" s="3">
        <f xml:space="preserve"> Table2[[#This Row],[ended_at]]-Table2[[#This Row],[started_at]]</f>
        <v>1.0289351848769002E-2</v>
      </c>
      <c r="O13421" s="4">
        <v>44181.86041666667</v>
      </c>
      <c r="P134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1.7681405471749614</v>
      </c>
    </row>
    <row r="13422" spans="1:16" x14ac:dyDescent="0.35">
      <c r="A13422" t="s">
        <v>14297</v>
      </c>
      <c r="B13422" t="s">
        <v>29</v>
      </c>
      <c r="C13422" s="1">
        <v>44169.35193287037</v>
      </c>
      <c r="D13422" s="1">
        <v>44169.351597222223</v>
      </c>
      <c r="E13422" t="s">
        <v>5286</v>
      </c>
      <c r="F13422">
        <v>13034</v>
      </c>
      <c r="G13422" t="s">
        <v>12696</v>
      </c>
      <c r="H13422" t="s">
        <v>12697</v>
      </c>
      <c r="I13422">
        <v>41.897660000000002</v>
      </c>
      <c r="J13422">
        <v>-87.623509999999996</v>
      </c>
      <c r="K13422">
        <v>41.897447999999997</v>
      </c>
      <c r="L13422">
        <v>-87.628721999999996</v>
      </c>
      <c r="M13422" t="s">
        <v>17</v>
      </c>
      <c r="N13422" s="3">
        <f xml:space="preserve"> Table2[[#This Row],[ended_at]]-Table2[[#This Row],[started_at]]</f>
        <v>-3.3564814657438546E-4</v>
      </c>
      <c r="O13422" s="4">
        <v>44169.35193287037</v>
      </c>
      <c r="P134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0.2335344717320311</v>
      </c>
    </row>
    <row r="13423" spans="1:16" x14ac:dyDescent="0.35">
      <c r="A13423" t="s">
        <v>14298</v>
      </c>
      <c r="B13423" t="s">
        <v>13</v>
      </c>
      <c r="C13423" s="1">
        <v>44188.814027777778</v>
      </c>
      <c r="D13423" s="1">
        <v>44188.81827546296</v>
      </c>
      <c r="E13423" t="s">
        <v>5282</v>
      </c>
      <c r="F13423">
        <v>13430</v>
      </c>
      <c r="G13423" t="s">
        <v>12696</v>
      </c>
      <c r="H13423" t="s">
        <v>12697</v>
      </c>
      <c r="I13423">
        <v>41.890762000000002</v>
      </c>
      <c r="J13423">
        <v>-87.631697000000003</v>
      </c>
      <c r="K13423">
        <v>41.897447999999997</v>
      </c>
      <c r="L13423">
        <v>-87.628721999999996</v>
      </c>
      <c r="M13423" t="s">
        <v>30</v>
      </c>
      <c r="N13423" s="3">
        <f xml:space="preserve"> Table2[[#This Row],[ended_at]]-Table2[[#This Row],[started_at]]</f>
        <v>4.2476851813262329E-3</v>
      </c>
      <c r="O13423" s="4">
        <v>44188.814027777778</v>
      </c>
      <c r="P134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0.42334854936595084</v>
      </c>
    </row>
    <row r="13424" spans="1:16" x14ac:dyDescent="0.35">
      <c r="A13424" t="s">
        <v>14299</v>
      </c>
      <c r="B13424" t="s">
        <v>18</v>
      </c>
      <c r="C13424" s="1">
        <v>44171.589108796295</v>
      </c>
      <c r="D13424" s="1">
        <v>44171.594930555555</v>
      </c>
      <c r="E13424" t="s">
        <v>4019</v>
      </c>
      <c r="F13424">
        <v>13256</v>
      </c>
      <c r="G13424" t="s">
        <v>12701</v>
      </c>
      <c r="H13424" t="s">
        <v>12702</v>
      </c>
      <c r="I13424">
        <v>41.903022333333297</v>
      </c>
      <c r="J13424">
        <v>-87.697502666666594</v>
      </c>
      <c r="K13424">
        <v>41.903086666666603</v>
      </c>
      <c r="L13424">
        <v>-87.673824499999995</v>
      </c>
      <c r="M13424" t="s">
        <v>30</v>
      </c>
      <c r="N13424" s="3">
        <f xml:space="preserve"> Table2[[#This Row],[ended_at]]-Table2[[#This Row],[started_at]]</f>
        <v>5.8217592595610768E-3</v>
      </c>
      <c r="O13424" s="4">
        <v>44171.589108796295</v>
      </c>
      <c r="P134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1.0592845960592643</v>
      </c>
    </row>
    <row r="13425" spans="1:16" x14ac:dyDescent="0.35">
      <c r="A13425" t="s">
        <v>14300</v>
      </c>
      <c r="B13425" t="s">
        <v>13</v>
      </c>
      <c r="C13425" s="1">
        <v>44180.56759259259</v>
      </c>
      <c r="D13425" s="1">
        <v>44180.572511574072</v>
      </c>
      <c r="E13425" t="s">
        <v>1362</v>
      </c>
      <c r="F13425" t="s">
        <v>1363</v>
      </c>
      <c r="G13425" t="s">
        <v>12696</v>
      </c>
      <c r="H13425" t="s">
        <v>12697</v>
      </c>
      <c r="I13425">
        <v>41.904612999999998</v>
      </c>
      <c r="J13425">
        <v>-87.640552</v>
      </c>
      <c r="K13425">
        <v>41.897447999999997</v>
      </c>
      <c r="L13425">
        <v>-87.628721999999996</v>
      </c>
      <c r="M13425" t="s">
        <v>17</v>
      </c>
      <c r="N13425" s="3">
        <f xml:space="preserve"> Table2[[#This Row],[ended_at]]-Table2[[#This Row],[started_at]]</f>
        <v>4.9189814817509614E-3</v>
      </c>
      <c r="O13425" s="4">
        <v>44180.56759259259</v>
      </c>
      <c r="P134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0.68233477250984698</v>
      </c>
    </row>
    <row r="13426" spans="1:16" x14ac:dyDescent="0.35">
      <c r="A13426" t="s">
        <v>14301</v>
      </c>
      <c r="B13426" t="s">
        <v>29</v>
      </c>
      <c r="C13426" s="1">
        <v>44166.300520833334</v>
      </c>
      <c r="D13426" s="1">
        <v>44166.308831018519</v>
      </c>
      <c r="E13426" t="s">
        <v>1897</v>
      </c>
      <c r="F13426">
        <v>623</v>
      </c>
      <c r="G13426" t="s">
        <v>12696</v>
      </c>
      <c r="H13426" t="s">
        <v>12697</v>
      </c>
      <c r="I13426">
        <v>41.872773000000002</v>
      </c>
      <c r="J13426">
        <v>-87.623981000000001</v>
      </c>
      <c r="K13426">
        <v>41.897447999999997</v>
      </c>
      <c r="L13426">
        <v>-87.628721999999996</v>
      </c>
      <c r="M13426" t="s">
        <v>17</v>
      </c>
      <c r="N13426" s="3">
        <f xml:space="preserve"> Table2[[#This Row],[ended_at]]-Table2[[#This Row],[started_at]]</f>
        <v>8.3101851851097308E-3</v>
      </c>
      <c r="O13426" s="4">
        <v>44166.300520833334</v>
      </c>
      <c r="P134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1.4982462008493005</v>
      </c>
    </row>
    <row r="13427" spans="1:16" x14ac:dyDescent="0.35">
      <c r="A13427" t="s">
        <v>14302</v>
      </c>
      <c r="B13427" t="s">
        <v>18</v>
      </c>
      <c r="C13427" s="1">
        <v>44185.612349537034</v>
      </c>
      <c r="D13427" s="1">
        <v>44185.625925925924</v>
      </c>
      <c r="E13427" t="s">
        <v>1522</v>
      </c>
      <c r="F13427">
        <v>15644</v>
      </c>
      <c r="G13427" t="s">
        <v>12701</v>
      </c>
      <c r="H13427" t="s">
        <v>12702</v>
      </c>
      <c r="I13427">
        <v>41.935361833333303</v>
      </c>
      <c r="J13427">
        <v>-87.716792333333302</v>
      </c>
      <c r="K13427">
        <v>41.903121499999997</v>
      </c>
      <c r="L13427">
        <v>-87.673835333333301</v>
      </c>
      <c r="M13427" t="s">
        <v>17</v>
      </c>
      <c r="N13427" s="3">
        <f xml:space="preserve"> Table2[[#This Row],[ended_at]]-Table2[[#This Row],[started_at]]</f>
        <v>1.357638889021473E-2</v>
      </c>
      <c r="O13427" s="4">
        <v>44185.612349537034</v>
      </c>
      <c r="P134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2.7288484290657502</v>
      </c>
    </row>
    <row r="13428" spans="1:16" x14ac:dyDescent="0.35">
      <c r="A13428" t="s">
        <v>14303</v>
      </c>
      <c r="B13428" t="s">
        <v>13</v>
      </c>
      <c r="C13428" s="1">
        <v>44171.617025462961</v>
      </c>
      <c r="D13428" s="1">
        <v>44171.620636574073</v>
      </c>
      <c r="E13428" t="s">
        <v>5610</v>
      </c>
      <c r="F13428">
        <v>658</v>
      </c>
      <c r="G13428" t="s">
        <v>12701</v>
      </c>
      <c r="H13428" t="s">
        <v>12702</v>
      </c>
      <c r="I13428">
        <v>41.902996999999999</v>
      </c>
      <c r="J13428">
        <v>-87.683824999999999</v>
      </c>
      <c r="K13428">
        <v>41.903118999999997</v>
      </c>
      <c r="L13428">
        <v>-87.673935</v>
      </c>
      <c r="M13428" t="s">
        <v>30</v>
      </c>
      <c r="N13428" s="3">
        <f xml:space="preserve"> Table2[[#This Row],[ended_at]]-Table2[[#This Row],[started_at]]</f>
        <v>3.6111111112404615E-3</v>
      </c>
      <c r="O13428" s="4">
        <v>44171.617025462961</v>
      </c>
      <c r="P134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0.44250440537173974</v>
      </c>
    </row>
    <row r="13429" spans="1:16" x14ac:dyDescent="0.35">
      <c r="A13429" t="s">
        <v>14304</v>
      </c>
      <c r="B13429" t="s">
        <v>13</v>
      </c>
      <c r="C13429" s="1">
        <v>44183.517083333332</v>
      </c>
      <c r="D13429" s="1">
        <v>44183.520335648151</v>
      </c>
      <c r="E13429" t="s">
        <v>5610</v>
      </c>
      <c r="F13429">
        <v>658</v>
      </c>
      <c r="G13429" t="s">
        <v>12701</v>
      </c>
      <c r="H13429" t="s">
        <v>12702</v>
      </c>
      <c r="I13429">
        <v>41.902996999999999</v>
      </c>
      <c r="J13429">
        <v>-87.683824999999999</v>
      </c>
      <c r="K13429">
        <v>41.903118999999997</v>
      </c>
      <c r="L13429">
        <v>-87.673935</v>
      </c>
      <c r="M13429" t="s">
        <v>17</v>
      </c>
      <c r="N13429" s="3">
        <f xml:space="preserve"> Table2[[#This Row],[ended_at]]-Table2[[#This Row],[started_at]]</f>
        <v>3.2523148183827288E-3</v>
      </c>
      <c r="O13429" s="4">
        <v>44183.517083333332</v>
      </c>
      <c r="P134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0.44250440537173974</v>
      </c>
    </row>
    <row r="13430" spans="1:16" x14ac:dyDescent="0.35">
      <c r="A13430" t="s">
        <v>14305</v>
      </c>
      <c r="B13430" t="s">
        <v>13</v>
      </c>
      <c r="C13430" s="1">
        <v>44183.589780092596</v>
      </c>
      <c r="D13430" s="1">
        <v>44183.604259259257</v>
      </c>
      <c r="E13430" t="s">
        <v>4603</v>
      </c>
      <c r="F13430">
        <v>13084</v>
      </c>
      <c r="G13430" t="s">
        <v>12701</v>
      </c>
      <c r="H13430" t="s">
        <v>12702</v>
      </c>
      <c r="I13430">
        <v>41.922694999999997</v>
      </c>
      <c r="J13430">
        <v>-87.697153</v>
      </c>
      <c r="K13430">
        <v>41.903118999999997</v>
      </c>
      <c r="L13430">
        <v>-87.673935</v>
      </c>
      <c r="M13430" t="s">
        <v>30</v>
      </c>
      <c r="N13430" s="3">
        <f xml:space="preserve"> Table2[[#This Row],[ended_at]]-Table2[[#This Row],[started_at]]</f>
        <v>1.4479166660748888E-2</v>
      </c>
      <c r="O13430" s="4">
        <v>44183.589780092596</v>
      </c>
      <c r="P134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1.5694201830049903</v>
      </c>
    </row>
    <row r="13431" spans="1:16" x14ac:dyDescent="0.35">
      <c r="A13431" t="s">
        <v>14306</v>
      </c>
      <c r="B13431" t="s">
        <v>29</v>
      </c>
      <c r="C13431" s="1">
        <v>44180.489189814813</v>
      </c>
      <c r="D13431" s="1">
        <v>44160.566620370373</v>
      </c>
      <c r="E13431" t="s">
        <v>1071</v>
      </c>
      <c r="F13431" t="s">
        <v>1072</v>
      </c>
      <c r="G13431" t="s">
        <v>12696</v>
      </c>
      <c r="H13431" t="s">
        <v>12697</v>
      </c>
      <c r="I13431">
        <v>41.886875000000003</v>
      </c>
      <c r="J13431">
        <v>-87.62603</v>
      </c>
      <c r="K13431">
        <v>41.897447999999997</v>
      </c>
      <c r="L13431">
        <v>-87.628721999999996</v>
      </c>
      <c r="M13431" t="s">
        <v>17</v>
      </c>
      <c r="N13431" s="3">
        <f xml:space="preserve"> Table2[[#This Row],[ended_at]]-Table2[[#This Row],[started_at]]</f>
        <v>-19.922569444439432</v>
      </c>
      <c r="O13431" s="4">
        <v>44180.489189814813</v>
      </c>
      <c r="P134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0.64682922359064354</v>
      </c>
    </row>
    <row r="13432" spans="1:16" x14ac:dyDescent="0.35">
      <c r="A13432" t="s">
        <v>14307</v>
      </c>
      <c r="B13432" t="s">
        <v>13</v>
      </c>
      <c r="C13432" s="1">
        <v>44178.017858796295</v>
      </c>
      <c r="D13432" s="1">
        <v>44178.020520833335</v>
      </c>
      <c r="E13432" t="s">
        <v>5652</v>
      </c>
      <c r="F13432" t="s">
        <v>5653</v>
      </c>
      <c r="G13432" t="s">
        <v>12696</v>
      </c>
      <c r="H13432" t="s">
        <v>12697</v>
      </c>
      <c r="I13432">
        <v>41.894722000000002</v>
      </c>
      <c r="J13432">
        <v>-87.634361999999996</v>
      </c>
      <c r="K13432">
        <v>41.897447999999997</v>
      </c>
      <c r="L13432">
        <v>-87.628721999999996</v>
      </c>
      <c r="M13432" t="s">
        <v>17</v>
      </c>
      <c r="N13432" s="3">
        <f xml:space="preserve"> Table2[[#This Row],[ended_at]]-Table2[[#This Row],[started_at]]</f>
        <v>2.6620370408636518E-3</v>
      </c>
      <c r="O13432" s="4">
        <v>44178.017858796295</v>
      </c>
      <c r="P134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0.30087172334289675</v>
      </c>
    </row>
    <row r="13433" spans="1:16" x14ac:dyDescent="0.35">
      <c r="A13433" t="s">
        <v>14308</v>
      </c>
      <c r="B13433" t="s">
        <v>13</v>
      </c>
      <c r="C13433" s="1">
        <v>44175.442997685182</v>
      </c>
      <c r="D13433" s="1">
        <v>44175.447013888886</v>
      </c>
      <c r="E13433" t="s">
        <v>602</v>
      </c>
      <c r="F13433" t="s">
        <v>603</v>
      </c>
      <c r="G13433" t="s">
        <v>12696</v>
      </c>
      <c r="H13433" t="s">
        <v>12697</v>
      </c>
      <c r="I13433">
        <v>41.907992999999998</v>
      </c>
      <c r="J13433">
        <v>-87.631501</v>
      </c>
      <c r="K13433">
        <v>41.897447999999997</v>
      </c>
      <c r="L13433">
        <v>-87.628721999999996</v>
      </c>
      <c r="M13433" t="s">
        <v>17</v>
      </c>
      <c r="N13433" s="3">
        <f xml:space="preserve"> Table2[[#This Row],[ended_at]]-Table2[[#This Row],[started_at]]</f>
        <v>4.016203703940846E-3</v>
      </c>
      <c r="O13433" s="4">
        <v>44175.442997685182</v>
      </c>
      <c r="P134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0.6459098490235835</v>
      </c>
    </row>
    <row r="13434" spans="1:16" x14ac:dyDescent="0.35">
      <c r="A13434" t="s">
        <v>14309</v>
      </c>
      <c r="B13434" t="s">
        <v>13</v>
      </c>
      <c r="C13434" s="1">
        <v>44183.520543981482</v>
      </c>
      <c r="D13434" s="1">
        <v>44183.524791666663</v>
      </c>
      <c r="E13434" t="s">
        <v>602</v>
      </c>
      <c r="F13434" t="s">
        <v>603</v>
      </c>
      <c r="G13434" t="s">
        <v>12696</v>
      </c>
      <c r="H13434" t="s">
        <v>12697</v>
      </c>
      <c r="I13434">
        <v>41.907992999999998</v>
      </c>
      <c r="J13434">
        <v>-87.631501</v>
      </c>
      <c r="K13434">
        <v>41.897447999999997</v>
      </c>
      <c r="L13434">
        <v>-87.628721999999996</v>
      </c>
      <c r="M13434" t="s">
        <v>17</v>
      </c>
      <c r="N13434" s="3">
        <f xml:space="preserve"> Table2[[#This Row],[ended_at]]-Table2[[#This Row],[started_at]]</f>
        <v>4.2476851813262329E-3</v>
      </c>
      <c r="O13434" s="4">
        <v>44183.520543981482</v>
      </c>
      <c r="P134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0.6459098490235835</v>
      </c>
    </row>
    <row r="13435" spans="1:16" x14ac:dyDescent="0.35">
      <c r="A13435" t="s">
        <v>14310</v>
      </c>
      <c r="B13435" t="s">
        <v>13</v>
      </c>
      <c r="C13435" s="1">
        <v>44191.575949074075</v>
      </c>
      <c r="D13435" s="1">
        <v>44191.594004629631</v>
      </c>
      <c r="E13435" t="s">
        <v>6486</v>
      </c>
      <c r="F13435" t="s">
        <v>6487</v>
      </c>
      <c r="G13435" t="s">
        <v>12701</v>
      </c>
      <c r="H13435" t="s">
        <v>12702</v>
      </c>
      <c r="I13435">
        <v>41.872077632850001</v>
      </c>
      <c r="J13435">
        <v>-87.629543772900007</v>
      </c>
      <c r="K13435">
        <v>41.903118999999997</v>
      </c>
      <c r="L13435">
        <v>-87.673935</v>
      </c>
      <c r="M13435" t="s">
        <v>30</v>
      </c>
      <c r="N13435" s="3">
        <f xml:space="preserve"> Table2[[#This Row],[ended_at]]-Table2[[#This Row],[started_at]]</f>
        <v>1.8055555556202307E-2</v>
      </c>
      <c r="O13435" s="4">
        <v>44191.575949074075</v>
      </c>
      <c r="P134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2.7252521865871326</v>
      </c>
    </row>
    <row r="13436" spans="1:16" x14ac:dyDescent="0.35">
      <c r="A13436" t="s">
        <v>14311</v>
      </c>
      <c r="B13436" t="s">
        <v>13</v>
      </c>
      <c r="C13436" s="1">
        <v>44175.741875</v>
      </c>
      <c r="D13436" s="1">
        <v>44175.74527777778</v>
      </c>
      <c r="E13436" t="s">
        <v>3956</v>
      </c>
      <c r="F13436">
        <v>13248</v>
      </c>
      <c r="G13436" t="s">
        <v>12701</v>
      </c>
      <c r="H13436" t="s">
        <v>12702</v>
      </c>
      <c r="I13436">
        <v>41.899642999999998</v>
      </c>
      <c r="J13436">
        <v>-87.667699999999996</v>
      </c>
      <c r="K13436">
        <v>41.903118999999997</v>
      </c>
      <c r="L13436">
        <v>-87.673935</v>
      </c>
      <c r="M13436" t="s">
        <v>17</v>
      </c>
      <c r="N13436" s="3">
        <f xml:space="preserve"> Table2[[#This Row],[ended_at]]-Table2[[#This Row],[started_at]]</f>
        <v>3.4027777801384218E-3</v>
      </c>
      <c r="O13436" s="4">
        <v>44175.741875</v>
      </c>
      <c r="P134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0.34851133965534603</v>
      </c>
    </row>
    <row r="13437" spans="1:16" x14ac:dyDescent="0.35">
      <c r="A13437" t="s">
        <v>14312</v>
      </c>
      <c r="B13437" t="s">
        <v>13</v>
      </c>
      <c r="C13437" s="1">
        <v>44186.454270833332</v>
      </c>
      <c r="D13437" s="1">
        <v>44186.500960648147</v>
      </c>
      <c r="E13437" t="s">
        <v>12701</v>
      </c>
      <c r="F13437" t="s">
        <v>12702</v>
      </c>
      <c r="G13437" t="s">
        <v>12701</v>
      </c>
      <c r="H13437" t="s">
        <v>12702</v>
      </c>
      <c r="I13437">
        <v>41.903118999999997</v>
      </c>
      <c r="J13437">
        <v>-87.673935</v>
      </c>
      <c r="K13437">
        <v>41.903118999999997</v>
      </c>
      <c r="L13437">
        <v>-87.673935</v>
      </c>
      <c r="M13437" t="s">
        <v>30</v>
      </c>
      <c r="N13437" s="3">
        <f xml:space="preserve"> Table2[[#This Row],[ended_at]]-Table2[[#This Row],[started_at]]</f>
        <v>4.6689814815181307E-2</v>
      </c>
      <c r="O13437" s="4">
        <v>44186.454270833332</v>
      </c>
      <c r="P134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438" spans="1:16" x14ac:dyDescent="0.35">
      <c r="A13438" t="s">
        <v>14313</v>
      </c>
      <c r="B13438" t="s">
        <v>13</v>
      </c>
      <c r="C13438" s="1">
        <v>44192.493425925924</v>
      </c>
      <c r="D13438" s="1">
        <v>44192.503576388888</v>
      </c>
      <c r="E13438" t="s">
        <v>167</v>
      </c>
      <c r="F13438" t="s">
        <v>168</v>
      </c>
      <c r="G13438" t="s">
        <v>12701</v>
      </c>
      <c r="H13438" t="s">
        <v>12702</v>
      </c>
      <c r="I13438">
        <v>41.912132999999997</v>
      </c>
      <c r="J13438">
        <v>-87.634656000000007</v>
      </c>
      <c r="K13438">
        <v>41.903118999999997</v>
      </c>
      <c r="L13438">
        <v>-87.673935</v>
      </c>
      <c r="M13438" t="s">
        <v>17</v>
      </c>
      <c r="N13438" s="3">
        <f xml:space="preserve"> Table2[[#This Row],[ended_at]]-Table2[[#This Row],[started_at]]</f>
        <v>1.0150462963792961E-2</v>
      </c>
      <c r="O13438" s="4">
        <v>44192.493425925924</v>
      </c>
      <c r="P134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1.8387165090228257</v>
      </c>
    </row>
    <row r="13439" spans="1:16" x14ac:dyDescent="0.35">
      <c r="A13439" t="s">
        <v>14314</v>
      </c>
      <c r="B13439" t="s">
        <v>18</v>
      </c>
      <c r="C13439" s="1">
        <v>44171.750798611109</v>
      </c>
      <c r="D13439" s="1">
        <v>44171.758576388886</v>
      </c>
      <c r="E13439" t="s">
        <v>2710</v>
      </c>
      <c r="F13439">
        <v>15648</v>
      </c>
      <c r="G13439" t="s">
        <v>12701</v>
      </c>
      <c r="H13439" t="s">
        <v>12702</v>
      </c>
      <c r="I13439">
        <v>41.924680000000002</v>
      </c>
      <c r="J13439">
        <v>-87.689293000000006</v>
      </c>
      <c r="K13439">
        <v>41.903162833333297</v>
      </c>
      <c r="L13439">
        <v>-87.674036666666595</v>
      </c>
      <c r="M13439" t="s">
        <v>17</v>
      </c>
      <c r="N13439" s="3">
        <f xml:space="preserve"> Table2[[#This Row],[ended_at]]-Table2[[#This Row],[started_at]]</f>
        <v>7.7777777769370005E-3</v>
      </c>
      <c r="O13439" s="4">
        <v>44171.750798611109</v>
      </c>
      <c r="P134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1.4623256902093196</v>
      </c>
    </row>
    <row r="13440" spans="1:16" x14ac:dyDescent="0.35">
      <c r="A13440" t="s">
        <v>14315</v>
      </c>
      <c r="B13440" t="s">
        <v>13</v>
      </c>
      <c r="C13440" s="1">
        <v>44178.590289351851</v>
      </c>
      <c r="D13440" s="1">
        <v>44178.596944444442</v>
      </c>
      <c r="E13440" t="s">
        <v>3956</v>
      </c>
      <c r="F13440">
        <v>13248</v>
      </c>
      <c r="G13440" t="s">
        <v>157</v>
      </c>
      <c r="H13440">
        <v>17660</v>
      </c>
      <c r="I13440">
        <v>41.899642999999998</v>
      </c>
      <c r="J13440">
        <v>-87.667699999999996</v>
      </c>
      <c r="K13440">
        <v>41.900362999999999</v>
      </c>
      <c r="L13440">
        <v>-87.696703999999997</v>
      </c>
      <c r="M13440" t="s">
        <v>17</v>
      </c>
      <c r="N13440" s="3">
        <f xml:space="preserve"> Table2[[#This Row],[ended_at]]-Table2[[#This Row],[started_at]]</f>
        <v>6.655092591245193E-3</v>
      </c>
      <c r="O13440" s="4">
        <v>44178.590289351851</v>
      </c>
      <c r="P134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1.2983200063730329</v>
      </c>
    </row>
    <row r="13441" spans="1:16" x14ac:dyDescent="0.35">
      <c r="A13441" t="s">
        <v>14316</v>
      </c>
      <c r="B13441" t="s">
        <v>18</v>
      </c>
      <c r="C13441" s="1">
        <v>44193.525219907409</v>
      </c>
      <c r="D13441" s="1">
        <v>44193.53707175926</v>
      </c>
      <c r="E13441" t="s">
        <v>13434</v>
      </c>
      <c r="F13441">
        <v>13271</v>
      </c>
      <c r="G13441" t="s">
        <v>157</v>
      </c>
      <c r="H13441">
        <v>17660</v>
      </c>
      <c r="I13441">
        <v>41.9319475</v>
      </c>
      <c r="J13441">
        <v>-87.677784833333305</v>
      </c>
      <c r="K13441">
        <v>41.900404833333297</v>
      </c>
      <c r="L13441">
        <v>-87.696711166666603</v>
      </c>
      <c r="M13441" t="s">
        <v>17</v>
      </c>
      <c r="N13441" s="3">
        <f xml:space="preserve"> Table2[[#This Row],[ended_at]]-Table2[[#This Row],[started_at]]</f>
        <v>1.1851851850224193E-2</v>
      </c>
      <c r="O13441" s="4">
        <v>44193.525219907409</v>
      </c>
      <c r="P134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2.0763466415754088</v>
      </c>
    </row>
    <row r="13442" spans="1:16" x14ac:dyDescent="0.35">
      <c r="A13442" t="s">
        <v>14317</v>
      </c>
      <c r="B13442" t="s">
        <v>13</v>
      </c>
      <c r="C13442" s="1">
        <v>44179.660752314812</v>
      </c>
      <c r="D13442" s="1">
        <v>44179.662546296298</v>
      </c>
      <c r="E13442" t="s">
        <v>2971</v>
      </c>
      <c r="F13442">
        <v>13016</v>
      </c>
      <c r="G13442" t="s">
        <v>53</v>
      </c>
      <c r="H13442" t="s">
        <v>54</v>
      </c>
      <c r="I13442">
        <v>41.894345137424203</v>
      </c>
      <c r="J13442">
        <v>-87.622798383235903</v>
      </c>
      <c r="K13442">
        <v>41.894503</v>
      </c>
      <c r="L13442">
        <v>-87.617853999999994</v>
      </c>
      <c r="M13442" t="s">
        <v>17</v>
      </c>
      <c r="N13442" s="3">
        <f xml:space="preserve"> Table2[[#This Row],[ended_at]]-Table2[[#This Row],[started_at]]</f>
        <v>1.793981486116536E-3</v>
      </c>
      <c r="O13442" s="4">
        <v>44179.660752314812</v>
      </c>
      <c r="P134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0.22142754188039057</v>
      </c>
    </row>
    <row r="13443" spans="1:16" x14ac:dyDescent="0.35">
      <c r="A13443" t="s">
        <v>14318</v>
      </c>
      <c r="B13443" t="s">
        <v>13</v>
      </c>
      <c r="C13443" s="1">
        <v>44171.378240740742</v>
      </c>
      <c r="D13443" s="1">
        <v>44171.385162037041</v>
      </c>
      <c r="E13443" t="s">
        <v>2746</v>
      </c>
      <c r="F13443">
        <v>13050</v>
      </c>
      <c r="G13443" t="s">
        <v>4476</v>
      </c>
      <c r="H13443" t="s">
        <v>4477</v>
      </c>
      <c r="I13443">
        <v>41.889187</v>
      </c>
      <c r="J13443">
        <v>-87.627753999999996</v>
      </c>
      <c r="K13443">
        <v>41.897764000000002</v>
      </c>
      <c r="L13443">
        <v>-87.642883999999995</v>
      </c>
      <c r="M13443" t="s">
        <v>30</v>
      </c>
      <c r="N13443" s="3">
        <f xml:space="preserve"> Table2[[#This Row],[ended_at]]-Table2[[#This Row],[started_at]]</f>
        <v>6.921296298969537E-3</v>
      </c>
      <c r="O13443" s="4">
        <v>44171.378240740742</v>
      </c>
      <c r="P134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0.85091895305491261</v>
      </c>
    </row>
    <row r="13444" spans="1:16" x14ac:dyDescent="0.35">
      <c r="A13444" t="s">
        <v>14319</v>
      </c>
      <c r="B13444" t="s">
        <v>13</v>
      </c>
      <c r="C13444" s="1">
        <v>44182.63790509259</v>
      </c>
      <c r="D13444" s="1">
        <v>44182.642361111109</v>
      </c>
      <c r="E13444" t="s">
        <v>13438</v>
      </c>
      <c r="F13444" t="s">
        <v>13439</v>
      </c>
      <c r="G13444" t="s">
        <v>483</v>
      </c>
      <c r="H13444">
        <v>13277</v>
      </c>
      <c r="I13444">
        <v>41.954383</v>
      </c>
      <c r="J13444">
        <v>-87.648043000000001</v>
      </c>
      <c r="K13444">
        <v>41.940106</v>
      </c>
      <c r="L13444">
        <v>-87.645450999999994</v>
      </c>
      <c r="M13444" t="s">
        <v>17</v>
      </c>
      <c r="N13444" s="3">
        <f xml:space="preserve"> Table2[[#This Row],[ended_at]]-Table2[[#This Row],[started_at]]</f>
        <v>4.4560185197042301E-3</v>
      </c>
      <c r="O13444" s="4">
        <v>44182.63790509259</v>
      </c>
      <c r="P134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0.86594098033104971</v>
      </c>
    </row>
    <row r="13445" spans="1:16" x14ac:dyDescent="0.35">
      <c r="A13445" t="s">
        <v>14320</v>
      </c>
      <c r="B13445" t="s">
        <v>13</v>
      </c>
      <c r="C13445" s="1">
        <v>44175.461168981485</v>
      </c>
      <c r="D13445" s="1">
        <v>44175.467268518521</v>
      </c>
      <c r="E13445" t="s">
        <v>13438</v>
      </c>
      <c r="F13445" t="s">
        <v>13439</v>
      </c>
      <c r="G13445" t="s">
        <v>483</v>
      </c>
      <c r="H13445">
        <v>13277</v>
      </c>
      <c r="I13445">
        <v>41.954383</v>
      </c>
      <c r="J13445">
        <v>-87.648043000000001</v>
      </c>
      <c r="K13445">
        <v>41.940106</v>
      </c>
      <c r="L13445">
        <v>-87.645450999999994</v>
      </c>
      <c r="M13445" t="s">
        <v>17</v>
      </c>
      <c r="N13445" s="3">
        <f xml:space="preserve"> Table2[[#This Row],[ended_at]]-Table2[[#This Row],[started_at]]</f>
        <v>6.0995370367891155E-3</v>
      </c>
      <c r="O13445" s="4">
        <v>44175.461168981485</v>
      </c>
      <c r="P134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0.86594098033104971</v>
      </c>
    </row>
    <row r="13446" spans="1:16" x14ac:dyDescent="0.35">
      <c r="A13446" s="2" t="s">
        <v>14321</v>
      </c>
      <c r="B13446" t="s">
        <v>13</v>
      </c>
      <c r="C13446" s="1">
        <v>44182.619085648148</v>
      </c>
      <c r="D13446" s="1">
        <v>44182.620868055557</v>
      </c>
      <c r="E13446" t="s">
        <v>13435</v>
      </c>
      <c r="F13446">
        <v>13059</v>
      </c>
      <c r="G13446" t="s">
        <v>73</v>
      </c>
      <c r="H13446" t="s">
        <v>74</v>
      </c>
      <c r="I13446">
        <v>41.918439999999997</v>
      </c>
      <c r="J13446">
        <v>-87.65222</v>
      </c>
      <c r="K13446">
        <v>41.913688</v>
      </c>
      <c r="L13446">
        <v>-87.652855000000002</v>
      </c>
      <c r="M13446" t="s">
        <v>17</v>
      </c>
      <c r="N13446" s="3">
        <f xml:space="preserve"> Table2[[#This Row],[ended_at]]-Table2[[#This Row],[started_at]]</f>
        <v>1.7824074093368836E-3</v>
      </c>
      <c r="O13446" s="4">
        <v>44182.619085648148</v>
      </c>
      <c r="P134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0.28703882189555124</v>
      </c>
    </row>
    <row r="13447" spans="1:16" x14ac:dyDescent="0.35">
      <c r="A13447" t="s">
        <v>14322</v>
      </c>
      <c r="B13447" t="s">
        <v>13</v>
      </c>
      <c r="C13447" s="1">
        <v>44184.618587962963</v>
      </c>
      <c r="D13447" s="1">
        <v>44184.622476851851</v>
      </c>
      <c r="E13447" t="s">
        <v>13438</v>
      </c>
      <c r="F13447" t="s">
        <v>13439</v>
      </c>
      <c r="G13447" t="s">
        <v>71</v>
      </c>
      <c r="H13447" t="s">
        <v>72</v>
      </c>
      <c r="I13447">
        <v>41.954383</v>
      </c>
      <c r="J13447">
        <v>-87.648043000000001</v>
      </c>
      <c r="K13447">
        <v>41.954177000000001</v>
      </c>
      <c r="L13447">
        <v>-87.664357999999993</v>
      </c>
      <c r="M13447" t="s">
        <v>17</v>
      </c>
      <c r="N13447" s="3">
        <f xml:space="preserve"> Table2[[#This Row],[ended_at]]-Table2[[#This Row],[started_at]]</f>
        <v>3.8888888884685002E-3</v>
      </c>
      <c r="O13447" s="4">
        <v>44184.618587962963</v>
      </c>
      <c r="P134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0.72939472884460299</v>
      </c>
    </row>
    <row r="13448" spans="1:16" x14ac:dyDescent="0.35">
      <c r="A13448" t="s">
        <v>14323</v>
      </c>
      <c r="B13448" t="s">
        <v>18</v>
      </c>
      <c r="C13448" s="1">
        <v>44192.801435185182</v>
      </c>
      <c r="D13448" s="1">
        <v>44192.811412037037</v>
      </c>
      <c r="E13448" t="s">
        <v>13438</v>
      </c>
      <c r="F13448" t="s">
        <v>13439</v>
      </c>
      <c r="G13448" t="s">
        <v>483</v>
      </c>
      <c r="H13448">
        <v>13277</v>
      </c>
      <c r="I13448">
        <v>41.9544236666666</v>
      </c>
      <c r="J13448">
        <v>-87.648044499999997</v>
      </c>
      <c r="K13448">
        <v>41.9400901666666</v>
      </c>
      <c r="L13448">
        <v>-87.645651000000001</v>
      </c>
      <c r="M13448" t="s">
        <v>17</v>
      </c>
      <c r="N13448" s="3">
        <f xml:space="preserve"> Table2[[#This Row],[ended_at]]-Table2[[#This Row],[started_at]]</f>
        <v>9.976851855753921E-3</v>
      </c>
      <c r="O13448" s="4">
        <v>44192.801435185182</v>
      </c>
      <c r="P134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0.86816827926347706</v>
      </c>
    </row>
    <row r="13449" spans="1:16" x14ac:dyDescent="0.35">
      <c r="A13449" t="s">
        <v>14324</v>
      </c>
      <c r="B13449" t="s">
        <v>18</v>
      </c>
      <c r="C13449" s="1">
        <v>44175.55982638889</v>
      </c>
      <c r="D13449" s="1">
        <v>44175.563599537039</v>
      </c>
      <c r="E13449" t="s">
        <v>13438</v>
      </c>
      <c r="F13449" t="s">
        <v>13439</v>
      </c>
      <c r="G13449" t="s">
        <v>483</v>
      </c>
      <c r="H13449">
        <v>13277</v>
      </c>
      <c r="I13449">
        <v>41.954437833333301</v>
      </c>
      <c r="J13449">
        <v>-87.648066833333303</v>
      </c>
      <c r="K13449">
        <v>41.940117000000001</v>
      </c>
      <c r="L13449">
        <v>-87.6453851666666</v>
      </c>
      <c r="M13449" t="s">
        <v>17</v>
      </c>
      <c r="N13449" s="3">
        <f xml:space="preserve"> Table2[[#This Row],[ended_at]]-Table2[[#This Row],[started_at]]</f>
        <v>3.7731481497758068E-3</v>
      </c>
      <c r="O13449" s="4">
        <v>44175.55982638889</v>
      </c>
      <c r="P134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0.86909593476377656</v>
      </c>
    </row>
    <row r="13450" spans="1:16" x14ac:dyDescent="0.35">
      <c r="A13450" t="s">
        <v>14325</v>
      </c>
      <c r="B13450" t="s">
        <v>13</v>
      </c>
      <c r="C13450" s="1">
        <v>44175.793287037035</v>
      </c>
      <c r="D13450" s="1">
        <v>44175.802129629628</v>
      </c>
      <c r="E13450" t="s">
        <v>13434</v>
      </c>
      <c r="F13450">
        <v>13271</v>
      </c>
      <c r="G13450" t="s">
        <v>343</v>
      </c>
      <c r="H13450">
        <v>13136</v>
      </c>
      <c r="I13450">
        <v>41.931930999999999</v>
      </c>
      <c r="J13450">
        <v>-87.677856000000006</v>
      </c>
      <c r="K13450">
        <v>41.903266000000002</v>
      </c>
      <c r="L13450">
        <v>-87.678434999999993</v>
      </c>
      <c r="M13450" t="s">
        <v>17</v>
      </c>
      <c r="N13450" s="3">
        <f xml:space="preserve"> Table2[[#This Row],[ended_at]]-Table2[[#This Row],[started_at]]</f>
        <v>8.8425925932824612E-3</v>
      </c>
      <c r="O13450" s="4">
        <v>44175.793287037035</v>
      </c>
      <c r="P134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1.7231723041121696</v>
      </c>
    </row>
    <row r="13451" spans="1:16" x14ac:dyDescent="0.35">
      <c r="A13451" t="s">
        <v>14326</v>
      </c>
      <c r="B13451" t="s">
        <v>13</v>
      </c>
      <c r="C13451" s="1">
        <v>44171.576469907406</v>
      </c>
      <c r="D13451" s="1">
        <v>44171.585578703707</v>
      </c>
      <c r="E13451" t="s">
        <v>13434</v>
      </c>
      <c r="F13451">
        <v>13271</v>
      </c>
      <c r="G13451" t="s">
        <v>343</v>
      </c>
      <c r="H13451">
        <v>13136</v>
      </c>
      <c r="I13451">
        <v>41.931930999999999</v>
      </c>
      <c r="J13451">
        <v>-87.677856000000006</v>
      </c>
      <c r="K13451">
        <v>41.903266000000002</v>
      </c>
      <c r="L13451">
        <v>-87.678434999999993</v>
      </c>
      <c r="M13451" t="s">
        <v>17</v>
      </c>
      <c r="N13451" s="3">
        <f xml:space="preserve"> Table2[[#This Row],[ended_at]]-Table2[[#This Row],[started_at]]</f>
        <v>9.1087963010068052E-3</v>
      </c>
      <c r="O13451" s="4">
        <v>44171.576469907406</v>
      </c>
      <c r="P134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1.7231723041121696</v>
      </c>
    </row>
    <row r="13452" spans="1:16" x14ac:dyDescent="0.35">
      <c r="A13452" t="s">
        <v>14327</v>
      </c>
      <c r="B13452" t="s">
        <v>29</v>
      </c>
      <c r="C13452" s="1">
        <v>44166.648692129631</v>
      </c>
      <c r="D13452" s="1">
        <v>44166.657106481478</v>
      </c>
      <c r="E13452" t="s">
        <v>10600</v>
      </c>
      <c r="F13452" t="s">
        <v>10601</v>
      </c>
      <c r="G13452" t="s">
        <v>4649</v>
      </c>
      <c r="H13452" t="s">
        <v>4650</v>
      </c>
      <c r="I13452">
        <v>41.882241999999998</v>
      </c>
      <c r="J13452">
        <v>-87.641065999999995</v>
      </c>
      <c r="K13452">
        <v>41.856802000000002</v>
      </c>
      <c r="L13452">
        <v>-87.633878999999993</v>
      </c>
      <c r="M13452" t="s">
        <v>17</v>
      </c>
      <c r="N13452" s="3">
        <f xml:space="preserve"> Table2[[#This Row],[ended_at]]-Table2[[#This Row],[started_at]]</f>
        <v>8.4143518470227718E-3</v>
      </c>
      <c r="O13452" s="4">
        <v>44166.648692129631</v>
      </c>
      <c r="P134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1.5626027261417232</v>
      </c>
    </row>
    <row r="13453" spans="1:16" x14ac:dyDescent="0.35">
      <c r="A13453" t="s">
        <v>14328</v>
      </c>
      <c r="B13453" t="s">
        <v>13</v>
      </c>
      <c r="C13453" s="1">
        <v>44187.648668981485</v>
      </c>
      <c r="D13453" s="1">
        <v>44187.658541666664</v>
      </c>
      <c r="E13453" t="s">
        <v>10600</v>
      </c>
      <c r="F13453" t="s">
        <v>10601</v>
      </c>
      <c r="G13453" t="s">
        <v>4649</v>
      </c>
      <c r="H13453" t="s">
        <v>4650</v>
      </c>
      <c r="I13453">
        <v>41.882241999999998</v>
      </c>
      <c r="J13453">
        <v>-87.641065999999995</v>
      </c>
      <c r="K13453">
        <v>41.856802000000002</v>
      </c>
      <c r="L13453">
        <v>-87.633878999999993</v>
      </c>
      <c r="M13453" t="s">
        <v>17</v>
      </c>
      <c r="N13453" s="3">
        <f xml:space="preserve"> Table2[[#This Row],[ended_at]]-Table2[[#This Row],[started_at]]</f>
        <v>9.8726851792889647E-3</v>
      </c>
      <c r="O13453" s="4">
        <v>44187.648668981485</v>
      </c>
      <c r="P134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1.5626027261417232</v>
      </c>
    </row>
    <row r="13454" spans="1:16" x14ac:dyDescent="0.35">
      <c r="A13454" t="s">
        <v>14329</v>
      </c>
      <c r="B13454" t="s">
        <v>13</v>
      </c>
      <c r="C13454" s="1">
        <v>44175.65283564815</v>
      </c>
      <c r="D13454" s="1">
        <v>44175.661817129629</v>
      </c>
      <c r="E13454" t="s">
        <v>10600</v>
      </c>
      <c r="F13454" t="s">
        <v>10601</v>
      </c>
      <c r="G13454" t="s">
        <v>4649</v>
      </c>
      <c r="H13454" t="s">
        <v>4650</v>
      </c>
      <c r="I13454">
        <v>41.882241999999998</v>
      </c>
      <c r="J13454">
        <v>-87.641065999999995</v>
      </c>
      <c r="K13454">
        <v>41.856802000000002</v>
      </c>
      <c r="L13454">
        <v>-87.633878999999993</v>
      </c>
      <c r="M13454" t="s">
        <v>17</v>
      </c>
      <c r="N13454" s="3">
        <f xml:space="preserve"> Table2[[#This Row],[ended_at]]-Table2[[#This Row],[started_at]]</f>
        <v>8.9814814782585017E-3</v>
      </c>
      <c r="O13454" s="4">
        <v>44175.65283564815</v>
      </c>
      <c r="P134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1.5626027261417232</v>
      </c>
    </row>
    <row r="13455" spans="1:16" x14ac:dyDescent="0.35">
      <c r="A13455" t="s">
        <v>14330</v>
      </c>
      <c r="B13455" t="s">
        <v>29</v>
      </c>
      <c r="C13455" s="1">
        <v>44192.783854166664</v>
      </c>
      <c r="D13455" s="1">
        <v>44192.789375</v>
      </c>
      <c r="E13455" t="s">
        <v>8200</v>
      </c>
      <c r="F13455" t="s">
        <v>8201</v>
      </c>
      <c r="G13455" t="s">
        <v>4476</v>
      </c>
      <c r="H13455" t="s">
        <v>4477</v>
      </c>
      <c r="I13455">
        <v>41.891466000000001</v>
      </c>
      <c r="J13455">
        <v>-87.626761000000002</v>
      </c>
      <c r="K13455">
        <v>41.897764000000002</v>
      </c>
      <c r="L13455">
        <v>-87.642883999999995</v>
      </c>
      <c r="M13455" t="s">
        <v>30</v>
      </c>
      <c r="N13455" s="3">
        <f xml:space="preserve"> Table2[[#This Row],[ended_at]]-Table2[[#This Row],[started_at]]</f>
        <v>5.5208333360496908E-3</v>
      </c>
      <c r="O13455" s="4">
        <v>44192.783854166664</v>
      </c>
      <c r="P134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0.81467534726470858</v>
      </c>
    </row>
    <row r="13456" spans="1:16" x14ac:dyDescent="0.35">
      <c r="A13456" t="s">
        <v>14331</v>
      </c>
      <c r="B13456" t="s">
        <v>29</v>
      </c>
      <c r="C13456" s="1">
        <v>44169.303437499999</v>
      </c>
      <c r="D13456" s="1">
        <v>44169.3125</v>
      </c>
      <c r="E13456" t="s">
        <v>13444</v>
      </c>
      <c r="F13456" t="s">
        <v>13445</v>
      </c>
      <c r="G13456" t="s">
        <v>4476</v>
      </c>
      <c r="H13456" t="s">
        <v>4477</v>
      </c>
      <c r="I13456">
        <v>41.92154</v>
      </c>
      <c r="J13456">
        <v>-87.653818000000001</v>
      </c>
      <c r="K13456">
        <v>41.897764000000002</v>
      </c>
      <c r="L13456">
        <v>-87.642883999999995</v>
      </c>
      <c r="M13456" t="s">
        <v>17</v>
      </c>
      <c r="N13456" s="3">
        <f xml:space="preserve"> Table2[[#This Row],[ended_at]]-Table2[[#This Row],[started_at]]</f>
        <v>9.0625000011641532E-3</v>
      </c>
      <c r="O13456" s="4">
        <v>44169.303437499999</v>
      </c>
      <c r="P134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1.5104900435310722</v>
      </c>
    </row>
    <row r="13457" spans="1:16" x14ac:dyDescent="0.35">
      <c r="A13457" t="s">
        <v>14332</v>
      </c>
      <c r="B13457" t="s">
        <v>13</v>
      </c>
      <c r="C13457" s="1">
        <v>44172.303946759261</v>
      </c>
      <c r="D13457" s="1">
        <v>44172.313148148147</v>
      </c>
      <c r="E13457" t="s">
        <v>13444</v>
      </c>
      <c r="F13457" t="s">
        <v>13445</v>
      </c>
      <c r="G13457" t="s">
        <v>4476</v>
      </c>
      <c r="H13457" t="s">
        <v>4477</v>
      </c>
      <c r="I13457">
        <v>41.92154</v>
      </c>
      <c r="J13457">
        <v>-87.653818000000001</v>
      </c>
      <c r="K13457">
        <v>41.897764000000002</v>
      </c>
      <c r="L13457">
        <v>-87.642883999999995</v>
      </c>
      <c r="M13457" t="s">
        <v>17</v>
      </c>
      <c r="N13457" s="3">
        <f xml:space="preserve"> Table2[[#This Row],[ended_at]]-Table2[[#This Row],[started_at]]</f>
        <v>9.2013888861401938E-3</v>
      </c>
      <c r="O13457" s="4">
        <v>44172.303946759261</v>
      </c>
      <c r="P134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1.5104900435310722</v>
      </c>
    </row>
    <row r="13458" spans="1:16" x14ac:dyDescent="0.35">
      <c r="A13458" t="s">
        <v>14333</v>
      </c>
      <c r="B13458" t="s">
        <v>13</v>
      </c>
      <c r="C13458" s="1">
        <v>44180.576597222222</v>
      </c>
      <c r="D13458" s="1">
        <v>44180.583344907405</v>
      </c>
      <c r="E13458" t="s">
        <v>13434</v>
      </c>
      <c r="F13458">
        <v>13271</v>
      </c>
      <c r="G13458" t="s">
        <v>4478</v>
      </c>
      <c r="H13458">
        <v>13221</v>
      </c>
      <c r="I13458">
        <v>41.931930999999999</v>
      </c>
      <c r="J13458">
        <v>-87.677856000000006</v>
      </c>
      <c r="K13458">
        <v>41.907654999999998</v>
      </c>
      <c r="L13458">
        <v>-87.672551999999996</v>
      </c>
      <c r="M13458" t="s">
        <v>17</v>
      </c>
      <c r="N13458" s="3">
        <f xml:space="preserve"> Table2[[#This Row],[ended_at]]-Table2[[#This Row],[started_at]]</f>
        <v>6.7476851836545393E-3</v>
      </c>
      <c r="O13458" s="4">
        <v>44180.576597222222</v>
      </c>
      <c r="P134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1.4783234078499319</v>
      </c>
    </row>
    <row r="13459" spans="1:16" x14ac:dyDescent="0.35">
      <c r="A13459" t="s">
        <v>14334</v>
      </c>
      <c r="B13459" t="s">
        <v>13</v>
      </c>
      <c r="C13459" s="1">
        <v>44194.298900462964</v>
      </c>
      <c r="D13459" s="1">
        <v>44194.308969907404</v>
      </c>
      <c r="E13459" t="s">
        <v>13444</v>
      </c>
      <c r="F13459" t="s">
        <v>13445</v>
      </c>
      <c r="G13459" t="s">
        <v>4476</v>
      </c>
      <c r="H13459" t="s">
        <v>4477</v>
      </c>
      <c r="I13459">
        <v>41.92154</v>
      </c>
      <c r="J13459">
        <v>-87.653818000000001</v>
      </c>
      <c r="K13459">
        <v>41.897764000000002</v>
      </c>
      <c r="L13459">
        <v>-87.642883999999995</v>
      </c>
      <c r="M13459" t="s">
        <v>17</v>
      </c>
      <c r="N13459" s="3">
        <f xml:space="preserve"> Table2[[#This Row],[ended_at]]-Table2[[#This Row],[started_at]]</f>
        <v>1.006944444088731E-2</v>
      </c>
      <c r="O13459" s="4">
        <v>44194.298900462964</v>
      </c>
      <c r="P134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1.5104900435310722</v>
      </c>
    </row>
    <row r="13460" spans="1:16" x14ac:dyDescent="0.35">
      <c r="A13460" t="s">
        <v>14335</v>
      </c>
      <c r="B13460" t="s">
        <v>13</v>
      </c>
      <c r="C13460" s="1">
        <v>44188.439282407409</v>
      </c>
      <c r="D13460" s="1">
        <v>44188.450150462966</v>
      </c>
      <c r="E13460" t="s">
        <v>3950</v>
      </c>
      <c r="F13460" t="s">
        <v>3951</v>
      </c>
      <c r="G13460" t="s">
        <v>4476</v>
      </c>
      <c r="H13460" t="s">
        <v>4477</v>
      </c>
      <c r="I13460">
        <v>41.892569999999999</v>
      </c>
      <c r="J13460">
        <v>-87.614491999999998</v>
      </c>
      <c r="K13460">
        <v>41.897764000000002</v>
      </c>
      <c r="L13460">
        <v>-87.642883999999995</v>
      </c>
      <c r="M13460" t="s">
        <v>17</v>
      </c>
      <c r="N13460" s="3">
        <f xml:space="preserve"> Table2[[#This Row],[ended_at]]-Table2[[#This Row],[started_at]]</f>
        <v>1.0868055556784384E-2</v>
      </c>
      <c r="O13460" s="4">
        <v>44188.439282407409</v>
      </c>
      <c r="P134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1.3081157338987572</v>
      </c>
    </row>
    <row r="13461" spans="1:16" x14ac:dyDescent="0.35">
      <c r="A13461" t="s">
        <v>14336</v>
      </c>
      <c r="B13461" t="s">
        <v>18</v>
      </c>
      <c r="C13461" s="1">
        <v>44192.523043981484</v>
      </c>
      <c r="D13461" s="1">
        <v>44192.56077546296</v>
      </c>
      <c r="E13461" t="s">
        <v>8210</v>
      </c>
      <c r="F13461">
        <v>15668</v>
      </c>
      <c r="G13461" t="s">
        <v>5060</v>
      </c>
      <c r="H13461" t="s">
        <v>5061</v>
      </c>
      <c r="I13461">
        <v>41.874625166666597</v>
      </c>
      <c r="J13461">
        <v>-87.686391166666596</v>
      </c>
      <c r="K13461">
        <v>41.8167226666666</v>
      </c>
      <c r="L13461">
        <v>-87.619412666666605</v>
      </c>
      <c r="M13461" t="s">
        <v>17</v>
      </c>
      <c r="N13461" s="3">
        <f xml:space="preserve"> Table2[[#This Row],[ended_at]]-Table2[[#This Row],[started_at]]</f>
        <v>3.7731481475930195E-2</v>
      </c>
      <c r="O13461" s="4">
        <v>44192.523043981484</v>
      </c>
      <c r="P134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4.5942777489881692</v>
      </c>
    </row>
    <row r="13462" spans="1:16" x14ac:dyDescent="0.35">
      <c r="A13462" t="s">
        <v>14337</v>
      </c>
      <c r="B13462" t="s">
        <v>13</v>
      </c>
      <c r="C13462" s="1">
        <v>44173.667800925927</v>
      </c>
      <c r="D13462" s="1">
        <v>44173.679120370369</v>
      </c>
      <c r="E13462" t="s">
        <v>2709</v>
      </c>
      <c r="F13462">
        <v>13338</v>
      </c>
      <c r="G13462" t="s">
        <v>4900</v>
      </c>
      <c r="H13462">
        <v>13194</v>
      </c>
      <c r="I13462">
        <v>41.896909999999998</v>
      </c>
      <c r="J13462">
        <v>-87.621742999999995</v>
      </c>
      <c r="K13462">
        <v>41.891795000000002</v>
      </c>
      <c r="L13462">
        <v>-87.658750999999995</v>
      </c>
      <c r="M13462" t="s">
        <v>17</v>
      </c>
      <c r="N13462" s="3">
        <f xml:space="preserve"> Table2[[#This Row],[ended_at]]-Table2[[#This Row],[started_at]]</f>
        <v>1.1319444442051463E-2</v>
      </c>
      <c r="O13462" s="4">
        <v>44173.667800925927</v>
      </c>
      <c r="P134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1.6841339893787874</v>
      </c>
    </row>
    <row r="13463" spans="1:16" x14ac:dyDescent="0.35">
      <c r="A13463" t="s">
        <v>14338</v>
      </c>
      <c r="B13463" t="s">
        <v>18</v>
      </c>
      <c r="C13463" s="1">
        <v>44173.855671296296</v>
      </c>
      <c r="D13463" s="1">
        <v>44173.862222222226</v>
      </c>
      <c r="E13463" t="s">
        <v>6482</v>
      </c>
      <c r="F13463">
        <v>331</v>
      </c>
      <c r="G13463" t="s">
        <v>4900</v>
      </c>
      <c r="H13463">
        <v>13194</v>
      </c>
      <c r="I13463">
        <v>41.909638666666602</v>
      </c>
      <c r="J13463">
        <v>-87.648113499999994</v>
      </c>
      <c r="K13463">
        <v>41.891828500000003</v>
      </c>
      <c r="L13463">
        <v>-87.658830833333298</v>
      </c>
      <c r="M13463" t="s">
        <v>17</v>
      </c>
      <c r="N13463" s="3">
        <f xml:space="preserve"> Table2[[#This Row],[ended_at]]-Table2[[#This Row],[started_at]]</f>
        <v>6.550925929332152E-3</v>
      </c>
      <c r="O13463" s="4">
        <v>44173.855671296296</v>
      </c>
      <c r="P134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1.1729928733008854</v>
      </c>
    </row>
    <row r="13464" spans="1:16" x14ac:dyDescent="0.35">
      <c r="A13464" t="s">
        <v>14339</v>
      </c>
      <c r="B13464" t="s">
        <v>18</v>
      </c>
      <c r="C13464" s="1">
        <v>44168.720937500002</v>
      </c>
      <c r="D13464" s="1">
        <v>44168.72755787037</v>
      </c>
      <c r="E13464" t="s">
        <v>9513</v>
      </c>
      <c r="F13464">
        <v>13144</v>
      </c>
      <c r="G13464" t="s">
        <v>4820</v>
      </c>
      <c r="H13464" t="s">
        <v>4821</v>
      </c>
      <c r="I13464">
        <v>41.943413666666601</v>
      </c>
      <c r="J13464">
        <v>-87.679717833333299</v>
      </c>
      <c r="K13464">
        <v>41.956000500000002</v>
      </c>
      <c r="L13464">
        <v>-87.680206166666594</v>
      </c>
      <c r="M13464" t="s">
        <v>17</v>
      </c>
      <c r="N13464" s="3">
        <f xml:space="preserve"> Table2[[#This Row],[ended_at]]-Table2[[#This Row],[started_at]]</f>
        <v>6.6203703681821935E-3</v>
      </c>
      <c r="O13464" s="4">
        <v>44168.720937500002</v>
      </c>
      <c r="P134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0.75687631105510988</v>
      </c>
    </row>
    <row r="13465" spans="1:16" x14ac:dyDescent="0.35">
      <c r="A13465" t="s">
        <v>14340</v>
      </c>
      <c r="B13465" t="s">
        <v>13</v>
      </c>
      <c r="C13465" s="1">
        <v>44188.839872685188</v>
      </c>
      <c r="D13465" s="1">
        <v>44188.846168981479</v>
      </c>
      <c r="E13465" t="s">
        <v>13444</v>
      </c>
      <c r="F13465" t="s">
        <v>13445</v>
      </c>
      <c r="G13465" t="s">
        <v>4362</v>
      </c>
      <c r="H13465">
        <v>13288</v>
      </c>
      <c r="I13465">
        <v>41.92154</v>
      </c>
      <c r="J13465">
        <v>-87.653818000000001</v>
      </c>
      <c r="K13465">
        <v>41.920082000000001</v>
      </c>
      <c r="L13465">
        <v>-87.677854999999994</v>
      </c>
      <c r="M13465" t="s">
        <v>17</v>
      </c>
      <c r="N13465" s="3">
        <f xml:space="preserve"> Table2[[#This Row],[ended_at]]-Table2[[#This Row],[started_at]]</f>
        <v>6.2962962911115028E-3</v>
      </c>
      <c r="O13465" s="4">
        <v>44188.839872685188</v>
      </c>
      <c r="P134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1.0785975304825564</v>
      </c>
    </row>
    <row r="13466" spans="1:16" x14ac:dyDescent="0.35">
      <c r="A13466" t="s">
        <v>14341</v>
      </c>
      <c r="B13466" t="s">
        <v>18</v>
      </c>
      <c r="C13466" s="1">
        <v>44195.91196759259</v>
      </c>
      <c r="D13466" s="1">
        <v>44195.923437500001</v>
      </c>
      <c r="E13466" t="s">
        <v>13467</v>
      </c>
      <c r="F13466">
        <v>15653</v>
      </c>
      <c r="G13466" t="s">
        <v>4362</v>
      </c>
      <c r="H13466">
        <v>13288</v>
      </c>
      <c r="I13466">
        <v>41.909867166666601</v>
      </c>
      <c r="J13466">
        <v>-87.705307333333295</v>
      </c>
      <c r="K13466">
        <v>41.920026</v>
      </c>
      <c r="L13466">
        <v>-87.677893666666606</v>
      </c>
      <c r="M13466" t="s">
        <v>17</v>
      </c>
      <c r="N13466" s="3">
        <f xml:space="preserve"> Table2[[#This Row],[ended_at]]-Table2[[#This Row],[started_at]]</f>
        <v>1.1469907411083113E-2</v>
      </c>
      <c r="O13466" s="4">
        <v>44195.91196759259</v>
      </c>
      <c r="P134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1.3697924435749542</v>
      </c>
    </row>
    <row r="13467" spans="1:16" x14ac:dyDescent="0.35">
      <c r="A13467" t="s">
        <v>14342</v>
      </c>
      <c r="B13467" t="s">
        <v>13</v>
      </c>
      <c r="C13467" s="1">
        <v>44183.616180555553</v>
      </c>
      <c r="D13467" s="1">
        <v>44183.630798611113</v>
      </c>
      <c r="E13467" t="s">
        <v>6482</v>
      </c>
      <c r="F13467">
        <v>331</v>
      </c>
      <c r="G13467" t="s">
        <v>283</v>
      </c>
      <c r="H13467" t="s">
        <v>284</v>
      </c>
      <c r="I13467">
        <v>41.909668000000003</v>
      </c>
      <c r="J13467">
        <v>-87.648128</v>
      </c>
      <c r="K13467">
        <v>41.949399</v>
      </c>
      <c r="L13467">
        <v>-87.654528999999997</v>
      </c>
      <c r="M13467" t="s">
        <v>17</v>
      </c>
      <c r="N13467" s="3">
        <f xml:space="preserve"> Table2[[#This Row],[ended_at]]-Table2[[#This Row],[started_at]]</f>
        <v>1.4618055560276844E-2</v>
      </c>
      <c r="O13467" s="4">
        <v>44183.616180555553</v>
      </c>
      <c r="P134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2.4052189000857891</v>
      </c>
    </row>
    <row r="13468" spans="1:16" x14ac:dyDescent="0.35">
      <c r="A13468" t="s">
        <v>14343</v>
      </c>
      <c r="B13468" t="s">
        <v>13</v>
      </c>
      <c r="C13468" s="1">
        <v>44187.405104166668</v>
      </c>
      <c r="D13468" s="1">
        <v>44187.441516203704</v>
      </c>
      <c r="E13468" t="s">
        <v>9290</v>
      </c>
      <c r="F13468">
        <v>13102</v>
      </c>
      <c r="G13468" t="s">
        <v>212</v>
      </c>
      <c r="H13468">
        <v>13036</v>
      </c>
      <c r="I13468">
        <v>41.857610999999999</v>
      </c>
      <c r="J13468">
        <v>-87.619406999999995</v>
      </c>
      <c r="K13468">
        <v>41.882134000000001</v>
      </c>
      <c r="L13468">
        <v>-87.625124999999997</v>
      </c>
      <c r="M13468" t="s">
        <v>17</v>
      </c>
      <c r="N13468" s="3">
        <f xml:space="preserve"> Table2[[#This Row],[ended_at]]-Table2[[#This Row],[started_at]]</f>
        <v>3.6412037035916001E-2</v>
      </c>
      <c r="O13468" s="4">
        <v>44187.405104166668</v>
      </c>
      <c r="P134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1.4960673499510218</v>
      </c>
    </row>
    <row r="13469" spans="1:16" x14ac:dyDescent="0.35">
      <c r="A13469" t="s">
        <v>14344</v>
      </c>
      <c r="B13469" t="s">
        <v>18</v>
      </c>
      <c r="C13469" s="1">
        <v>44171.527777777781</v>
      </c>
      <c r="D13469" s="1">
        <v>44171.540046296293</v>
      </c>
      <c r="E13469" t="s">
        <v>6482</v>
      </c>
      <c r="F13469">
        <v>331</v>
      </c>
      <c r="G13469" t="s">
        <v>283</v>
      </c>
      <c r="H13469" t="s">
        <v>284</v>
      </c>
      <c r="I13469">
        <v>41.9096805</v>
      </c>
      <c r="J13469">
        <v>-87.648093333333307</v>
      </c>
      <c r="K13469">
        <v>41.948923833333303</v>
      </c>
      <c r="L13469">
        <v>-87.654253166666606</v>
      </c>
      <c r="M13469" t="s">
        <v>30</v>
      </c>
      <c r="N13469" s="3">
        <f xml:space="preserve"> Table2[[#This Row],[ended_at]]-Table2[[#This Row],[started_at]]</f>
        <v>1.2268518512428273E-2</v>
      </c>
      <c r="O13469" s="4">
        <v>44171.527777777781</v>
      </c>
      <c r="P134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2.3748425086186558</v>
      </c>
    </row>
    <row r="13470" spans="1:16" x14ac:dyDescent="0.35">
      <c r="A13470" t="s">
        <v>14345</v>
      </c>
      <c r="B13470" t="s">
        <v>13</v>
      </c>
      <c r="C13470" s="1">
        <v>44183.672384259262</v>
      </c>
      <c r="D13470" s="1">
        <v>44183.678946759261</v>
      </c>
      <c r="E13470" t="s">
        <v>8200</v>
      </c>
      <c r="F13470" t="s">
        <v>8201</v>
      </c>
      <c r="G13470" t="s">
        <v>212</v>
      </c>
      <c r="H13470">
        <v>13036</v>
      </c>
      <c r="I13470">
        <v>41.891466000000001</v>
      </c>
      <c r="J13470">
        <v>-87.626761000000002</v>
      </c>
      <c r="K13470">
        <v>41.882134000000001</v>
      </c>
      <c r="L13470">
        <v>-87.625124999999997</v>
      </c>
      <c r="M13470" t="s">
        <v>17</v>
      </c>
      <c r="N13470" s="3">
        <f xml:space="preserve"> Table2[[#This Row],[ended_at]]-Table2[[#This Row],[started_at]]</f>
        <v>6.5624999988358468E-3</v>
      </c>
      <c r="O13470" s="4">
        <v>44183.672384259262</v>
      </c>
      <c r="P134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0.56567904435698024</v>
      </c>
    </row>
    <row r="13471" spans="1:16" x14ac:dyDescent="0.35">
      <c r="A13471" t="s">
        <v>14346</v>
      </c>
      <c r="B13471" t="s">
        <v>18</v>
      </c>
      <c r="C13471" s="1">
        <v>44180.833356481482</v>
      </c>
      <c r="D13471" s="1">
        <v>44180.852870370371</v>
      </c>
      <c r="E13471" t="s">
        <v>12171</v>
      </c>
      <c r="F13471" t="s">
        <v>12172</v>
      </c>
      <c r="G13471" t="s">
        <v>283</v>
      </c>
      <c r="H13471" t="s">
        <v>284</v>
      </c>
      <c r="I13471">
        <v>42.0126268333333</v>
      </c>
      <c r="J13471">
        <v>-87.674228999999997</v>
      </c>
      <c r="K13471">
        <v>41.949180166666601</v>
      </c>
      <c r="L13471">
        <v>-87.654555333333306</v>
      </c>
      <c r="M13471" t="s">
        <v>17</v>
      </c>
      <c r="N13471" s="3">
        <f xml:space="preserve"> Table2[[#This Row],[ended_at]]-Table2[[#This Row],[started_at]]</f>
        <v>1.95138888884685E-2</v>
      </c>
      <c r="O13471" s="4">
        <v>44180.833356481482</v>
      </c>
      <c r="P134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3.9136143790932536</v>
      </c>
    </row>
    <row r="13472" spans="1:16" x14ac:dyDescent="0.35">
      <c r="A13472" t="s">
        <v>14347</v>
      </c>
      <c r="B13472" t="s">
        <v>29</v>
      </c>
      <c r="C13472" s="1">
        <v>44167.994432870371</v>
      </c>
      <c r="D13472" s="1">
        <v>44167.998657407406</v>
      </c>
      <c r="E13472" t="s">
        <v>10600</v>
      </c>
      <c r="F13472" t="s">
        <v>10601</v>
      </c>
      <c r="G13472" t="s">
        <v>212</v>
      </c>
      <c r="H13472">
        <v>13036</v>
      </c>
      <c r="I13472">
        <v>41.882241999999998</v>
      </c>
      <c r="J13472">
        <v>-87.641065999999995</v>
      </c>
      <c r="K13472">
        <v>41.882134000000001</v>
      </c>
      <c r="L13472">
        <v>-87.625124999999997</v>
      </c>
      <c r="M13472" t="s">
        <v>17</v>
      </c>
      <c r="N13472" s="3">
        <f xml:space="preserve"> Table2[[#This Row],[ended_at]]-Table2[[#This Row],[started_at]]</f>
        <v>4.2245370350428857E-3</v>
      </c>
      <c r="O13472" s="4">
        <v>44167.994432870371</v>
      </c>
      <c r="P134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0.71340657988818978</v>
      </c>
    </row>
    <row r="13473" spans="1:16" x14ac:dyDescent="0.35">
      <c r="A13473" t="s">
        <v>14348</v>
      </c>
      <c r="B13473" t="s">
        <v>29</v>
      </c>
      <c r="C13473" s="1">
        <v>44170.735972222225</v>
      </c>
      <c r="D13473" s="1">
        <v>44170.750509259262</v>
      </c>
      <c r="E13473" t="s">
        <v>10600</v>
      </c>
      <c r="F13473" t="s">
        <v>10601</v>
      </c>
      <c r="G13473" t="s">
        <v>212</v>
      </c>
      <c r="H13473">
        <v>13036</v>
      </c>
      <c r="I13473">
        <v>41.882241999999998</v>
      </c>
      <c r="J13473">
        <v>-87.641065999999995</v>
      </c>
      <c r="K13473">
        <v>41.882134000000001</v>
      </c>
      <c r="L13473">
        <v>-87.625124999999997</v>
      </c>
      <c r="M13473" t="s">
        <v>30</v>
      </c>
      <c r="N13473" s="3">
        <f xml:space="preserve"> Table2[[#This Row],[ended_at]]-Table2[[#This Row],[started_at]]</f>
        <v>1.4537037037371192E-2</v>
      </c>
      <c r="O13473" s="4">
        <v>44170.735972222225</v>
      </c>
      <c r="P134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0.71340657988818978</v>
      </c>
    </row>
    <row r="13474" spans="1:16" x14ac:dyDescent="0.35">
      <c r="A13474" t="s">
        <v>14349</v>
      </c>
      <c r="B13474" t="s">
        <v>13</v>
      </c>
      <c r="C13474" s="1">
        <v>44192.477141203701</v>
      </c>
      <c r="D13474" s="1">
        <v>44192.482453703706</v>
      </c>
      <c r="E13474" t="s">
        <v>13438</v>
      </c>
      <c r="F13474" t="s">
        <v>13439</v>
      </c>
      <c r="G13474" t="s">
        <v>283</v>
      </c>
      <c r="H13474" t="s">
        <v>284</v>
      </c>
      <c r="I13474">
        <v>41.954383</v>
      </c>
      <c r="J13474">
        <v>-87.648043000000001</v>
      </c>
      <c r="K13474">
        <v>41.949399</v>
      </c>
      <c r="L13474">
        <v>-87.654528999999997</v>
      </c>
      <c r="M13474" t="s">
        <v>30</v>
      </c>
      <c r="N13474" s="3">
        <f xml:space="preserve"> Table2[[#This Row],[ended_at]]-Table2[[#This Row],[started_at]]</f>
        <v>5.3125000049476512E-3</v>
      </c>
      <c r="O13474" s="4">
        <v>44192.477141203701</v>
      </c>
      <c r="P134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0.41690490539192993</v>
      </c>
    </row>
    <row r="13475" spans="1:16" x14ac:dyDescent="0.35">
      <c r="A13475" t="s">
        <v>14350</v>
      </c>
      <c r="B13475" t="s">
        <v>18</v>
      </c>
      <c r="C13475" s="1">
        <v>44188.256574074076</v>
      </c>
      <c r="D13475" s="1">
        <v>44188.267928240741</v>
      </c>
      <c r="E13475" t="s">
        <v>13423</v>
      </c>
      <c r="F13475" t="s">
        <v>13424</v>
      </c>
      <c r="G13475" t="s">
        <v>127</v>
      </c>
      <c r="H13475" t="s">
        <v>128</v>
      </c>
      <c r="I13475">
        <v>41.8578185</v>
      </c>
      <c r="J13475">
        <v>-87.640866000000003</v>
      </c>
      <c r="K13475">
        <v>41.887048166666602</v>
      </c>
      <c r="L13475">
        <v>-87.612775666666593</v>
      </c>
      <c r="M13475" t="s">
        <v>30</v>
      </c>
      <c r="N13475" s="3">
        <f xml:space="preserve"> Table2[[#This Row],[ended_at]]-Table2[[#This Row],[started_at]]</f>
        <v>1.1354166665114462E-2</v>
      </c>
      <c r="O13475" s="4">
        <v>44188.256574074076</v>
      </c>
      <c r="P134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2.1604343582485965</v>
      </c>
    </row>
    <row r="13476" spans="1:16" x14ac:dyDescent="0.35">
      <c r="A13476" t="s">
        <v>14351</v>
      </c>
      <c r="B13476" t="s">
        <v>13</v>
      </c>
      <c r="C13476" s="1">
        <v>44187.94730324074</v>
      </c>
      <c r="D13476" s="1">
        <v>44187.950266203705</v>
      </c>
      <c r="E13476" t="s">
        <v>13438</v>
      </c>
      <c r="F13476" t="s">
        <v>13439</v>
      </c>
      <c r="G13476" t="s">
        <v>283</v>
      </c>
      <c r="H13476" t="s">
        <v>284</v>
      </c>
      <c r="I13476">
        <v>41.954383</v>
      </c>
      <c r="J13476">
        <v>-87.648043000000001</v>
      </c>
      <c r="K13476">
        <v>41.949399</v>
      </c>
      <c r="L13476">
        <v>-87.654528999999997</v>
      </c>
      <c r="M13476" t="s">
        <v>17</v>
      </c>
      <c r="N13476" s="3">
        <f xml:space="preserve"> Table2[[#This Row],[ended_at]]-Table2[[#This Row],[started_at]]</f>
        <v>2.9629629643750377E-3</v>
      </c>
      <c r="O13476" s="4">
        <v>44187.94730324074</v>
      </c>
      <c r="P134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0.41690490539192993</v>
      </c>
    </row>
    <row r="13477" spans="1:16" x14ac:dyDescent="0.35">
      <c r="A13477" t="s">
        <v>14352</v>
      </c>
      <c r="B13477" t="s">
        <v>18</v>
      </c>
      <c r="C13477" s="1">
        <v>44179.265243055554</v>
      </c>
      <c r="D13477" s="1">
        <v>44179.27685185185</v>
      </c>
      <c r="E13477" t="s">
        <v>13423</v>
      </c>
      <c r="F13477" t="s">
        <v>13424</v>
      </c>
      <c r="G13477" t="s">
        <v>127</v>
      </c>
      <c r="H13477" t="s">
        <v>128</v>
      </c>
      <c r="I13477">
        <v>41.857922000000002</v>
      </c>
      <c r="J13477">
        <v>-87.640836500000006</v>
      </c>
      <c r="K13477">
        <v>41.887096</v>
      </c>
      <c r="L13477">
        <v>-87.612786999999997</v>
      </c>
      <c r="M13477" t="s">
        <v>30</v>
      </c>
      <c r="N13477" s="3">
        <f xml:space="preserve"> Table2[[#This Row],[ended_at]]-Table2[[#This Row],[started_at]]</f>
        <v>1.1608796296059154E-2</v>
      </c>
      <c r="O13477" s="4">
        <v>44179.265243055554</v>
      </c>
      <c r="P134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2.1566489309889407</v>
      </c>
    </row>
    <row r="13478" spans="1:16" x14ac:dyDescent="0.35">
      <c r="A13478" t="s">
        <v>14353</v>
      </c>
      <c r="B13478" t="s">
        <v>18</v>
      </c>
      <c r="C13478" s="1">
        <v>44193.269131944442</v>
      </c>
      <c r="D13478" s="1">
        <v>44193.280729166669</v>
      </c>
      <c r="E13478" t="s">
        <v>13423</v>
      </c>
      <c r="F13478" t="s">
        <v>13424</v>
      </c>
      <c r="G13478" t="s">
        <v>127</v>
      </c>
      <c r="H13478" t="s">
        <v>128</v>
      </c>
      <c r="I13478">
        <v>41.857901499999997</v>
      </c>
      <c r="J13478">
        <v>-87.640829499999995</v>
      </c>
      <c r="K13478">
        <v>41.8869926666666</v>
      </c>
      <c r="L13478">
        <v>-87.612783500000006</v>
      </c>
      <c r="M13478" t="s">
        <v>30</v>
      </c>
      <c r="N13478" s="3">
        <f xml:space="preserve"> Table2[[#This Row],[ended_at]]-Table2[[#This Row],[started_at]]</f>
        <v>1.1597222226555459E-2</v>
      </c>
      <c r="O13478" s="4">
        <v>44193.269131944442</v>
      </c>
      <c r="P134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2.1525118925037159</v>
      </c>
    </row>
    <row r="13479" spans="1:16" x14ac:dyDescent="0.35">
      <c r="A13479" t="s">
        <v>14354</v>
      </c>
      <c r="B13479" t="s">
        <v>18</v>
      </c>
      <c r="C13479" s="1">
        <v>44176.353796296295</v>
      </c>
      <c r="D13479" s="1">
        <v>44176.365023148152</v>
      </c>
      <c r="E13479" t="s">
        <v>3955</v>
      </c>
      <c r="F13479">
        <v>13163</v>
      </c>
      <c r="G13479" t="s">
        <v>212</v>
      </c>
      <c r="H13479">
        <v>13036</v>
      </c>
      <c r="I13479">
        <v>41.858060999999999</v>
      </c>
      <c r="J13479">
        <v>-87.651022166666607</v>
      </c>
      <c r="K13479">
        <v>41.881588499999999</v>
      </c>
      <c r="L13479">
        <v>-87.626540500000004</v>
      </c>
      <c r="M13479" t="s">
        <v>17</v>
      </c>
      <c r="N13479" s="3">
        <f xml:space="preserve"> Table2[[#This Row],[ended_at]]-Table2[[#This Row],[started_at]]</f>
        <v>1.1226851856918074E-2</v>
      </c>
      <c r="O13479" s="4">
        <v>44176.353796296295</v>
      </c>
      <c r="P134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1.7890378685028452</v>
      </c>
    </row>
    <row r="13480" spans="1:16" x14ac:dyDescent="0.35">
      <c r="A13480" t="s">
        <v>14355</v>
      </c>
      <c r="B13480" t="s">
        <v>18</v>
      </c>
      <c r="C13480" s="1">
        <v>44188.360578703701</v>
      </c>
      <c r="D13480" s="1">
        <v>44188.37159722222</v>
      </c>
      <c r="E13480" t="s">
        <v>3955</v>
      </c>
      <c r="F13480">
        <v>13163</v>
      </c>
      <c r="G13480" t="s">
        <v>212</v>
      </c>
      <c r="H13480">
        <v>13036</v>
      </c>
      <c r="I13480">
        <v>41.858089166666602</v>
      </c>
      <c r="J13480">
        <v>-87.651105999999999</v>
      </c>
      <c r="K13480">
        <v>41.8813715</v>
      </c>
      <c r="L13480">
        <v>-87.6262421666666</v>
      </c>
      <c r="M13480" t="s">
        <v>17</v>
      </c>
      <c r="N13480" s="3">
        <f xml:space="preserve"> Table2[[#This Row],[ended_at]]-Table2[[#This Row],[started_at]]</f>
        <v>1.1018518518540077E-2</v>
      </c>
      <c r="O13480" s="4">
        <v>44188.360578703701</v>
      </c>
      <c r="P134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1.7880097802415242</v>
      </c>
    </row>
    <row r="13481" spans="1:16" x14ac:dyDescent="0.35">
      <c r="A13481" t="s">
        <v>14356</v>
      </c>
      <c r="B13481" t="s">
        <v>18</v>
      </c>
      <c r="C13481" s="1">
        <v>44183.436828703707</v>
      </c>
      <c r="D13481" s="1">
        <v>44183.455289351848</v>
      </c>
      <c r="E13481" t="s">
        <v>3950</v>
      </c>
      <c r="F13481" t="s">
        <v>3951</v>
      </c>
      <c r="G13481" t="s">
        <v>127</v>
      </c>
      <c r="H13481" t="s">
        <v>128</v>
      </c>
      <c r="I13481">
        <v>41.892568166666599</v>
      </c>
      <c r="J13481">
        <v>-87.614554999999996</v>
      </c>
      <c r="K13481">
        <v>41.887096666666601</v>
      </c>
      <c r="L13481">
        <v>-87.612819333333306</v>
      </c>
      <c r="M13481" t="s">
        <v>30</v>
      </c>
      <c r="N13481" s="3">
        <f xml:space="preserve"> Table2[[#This Row],[ended_at]]-Table2[[#This Row],[started_at]]</f>
        <v>1.8460648141626734E-2</v>
      </c>
      <c r="O13481" s="4">
        <v>44183.436828703707</v>
      </c>
      <c r="P134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0.33792311306342598</v>
      </c>
    </row>
    <row r="13482" spans="1:16" x14ac:dyDescent="0.35">
      <c r="A13482" t="s">
        <v>14357</v>
      </c>
      <c r="B13482" t="s">
        <v>13</v>
      </c>
      <c r="C13482" s="1">
        <v>44195.57640046296</v>
      </c>
      <c r="D13482" s="1">
        <v>44195.58457175926</v>
      </c>
      <c r="E13482" t="s">
        <v>6036</v>
      </c>
      <c r="F13482">
        <v>13154</v>
      </c>
      <c r="G13482" t="s">
        <v>1189</v>
      </c>
      <c r="H13482">
        <v>13290</v>
      </c>
      <c r="I13482">
        <v>41.910522</v>
      </c>
      <c r="J13482">
        <v>-87.653105999999994</v>
      </c>
      <c r="K13482">
        <v>41.900680000000001</v>
      </c>
      <c r="L13482">
        <v>-87.662599999999998</v>
      </c>
      <c r="M13482" t="s">
        <v>30</v>
      </c>
      <c r="N13482" s="3">
        <f xml:space="preserve"> Table2[[#This Row],[ended_at]]-Table2[[#This Row],[started_at]]</f>
        <v>8.1712963001336902E-3</v>
      </c>
      <c r="O13482" s="4">
        <v>44195.57640046296</v>
      </c>
      <c r="P134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0.72824619100633037</v>
      </c>
    </row>
    <row r="13483" spans="1:16" x14ac:dyDescent="0.35">
      <c r="A13483" t="s">
        <v>14358</v>
      </c>
      <c r="B13483" t="s">
        <v>29</v>
      </c>
      <c r="C13483" s="1">
        <v>44167.645289351851</v>
      </c>
      <c r="D13483" s="1">
        <v>44167.661527777775</v>
      </c>
      <c r="E13483" t="s">
        <v>5311</v>
      </c>
      <c r="F13483">
        <v>13259</v>
      </c>
      <c r="G13483" t="s">
        <v>147</v>
      </c>
      <c r="H13483" t="s">
        <v>148</v>
      </c>
      <c r="I13483">
        <v>41.918491000000003</v>
      </c>
      <c r="J13483">
        <v>-87.697422000000003</v>
      </c>
      <c r="K13483">
        <v>41.929546000000002</v>
      </c>
      <c r="L13483">
        <v>-87.643118000000001</v>
      </c>
      <c r="M13483" t="s">
        <v>17</v>
      </c>
      <c r="N13483" s="3">
        <f xml:space="preserve"> Table2[[#This Row],[ended_at]]-Table2[[#This Row],[started_at]]</f>
        <v>1.6238425923802424E-2</v>
      </c>
      <c r="O13483" s="4">
        <v>44167.645289351851</v>
      </c>
      <c r="P134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2.5178366656981659</v>
      </c>
    </row>
    <row r="13484" spans="1:16" x14ac:dyDescent="0.35">
      <c r="A13484" t="s">
        <v>14359</v>
      </c>
      <c r="B13484" t="s">
        <v>13</v>
      </c>
      <c r="C13484" s="1">
        <v>44180.463321759256</v>
      </c>
      <c r="D13484" s="1">
        <v>44180.485636574071</v>
      </c>
      <c r="E13484" t="s">
        <v>6483</v>
      </c>
      <c r="F13484" t="s">
        <v>6484</v>
      </c>
      <c r="G13484" t="s">
        <v>1553</v>
      </c>
      <c r="H13484">
        <v>596</v>
      </c>
      <c r="I13484">
        <v>42.004450629339999</v>
      </c>
      <c r="J13484">
        <v>-87.672402404699994</v>
      </c>
      <c r="K13484">
        <v>42.048214000000002</v>
      </c>
      <c r="L13484">
        <v>-87.683485000000005</v>
      </c>
      <c r="M13484" t="s">
        <v>17</v>
      </c>
      <c r="N13484" s="3">
        <f xml:space="preserve"> Table2[[#This Row],[ended_at]]-Table2[[#This Row],[started_at]]</f>
        <v>2.2314814814308193E-2</v>
      </c>
      <c r="O13484" s="4">
        <v>44180.463321759256</v>
      </c>
      <c r="P134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2.6766396863000153</v>
      </c>
    </row>
    <row r="13485" spans="1:16" x14ac:dyDescent="0.35">
      <c r="A13485" t="s">
        <v>14360</v>
      </c>
      <c r="B13485" t="s">
        <v>29</v>
      </c>
      <c r="C13485" s="1">
        <v>44167.762152777781</v>
      </c>
      <c r="D13485" s="1">
        <v>44167.773530092592</v>
      </c>
      <c r="E13485" t="s">
        <v>10600</v>
      </c>
      <c r="F13485" t="s">
        <v>10601</v>
      </c>
      <c r="G13485" t="s">
        <v>1189</v>
      </c>
      <c r="H13485">
        <v>13290</v>
      </c>
      <c r="I13485">
        <v>41.882241999999998</v>
      </c>
      <c r="J13485">
        <v>-87.641065999999995</v>
      </c>
      <c r="K13485">
        <v>41.900680000000001</v>
      </c>
      <c r="L13485">
        <v>-87.662599999999998</v>
      </c>
      <c r="M13485" t="s">
        <v>17</v>
      </c>
      <c r="N13485" s="3">
        <f xml:space="preserve"> Table2[[#This Row],[ended_at]]-Table2[[#This Row],[started_at]]</f>
        <v>1.137731481139781E-2</v>
      </c>
      <c r="O13485" s="4">
        <v>44167.762152777781</v>
      </c>
      <c r="P134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1.4685467239580865</v>
      </c>
    </row>
    <row r="13486" spans="1:16" x14ac:dyDescent="0.35">
      <c r="A13486" t="s">
        <v>14361</v>
      </c>
      <c r="B13486" t="s">
        <v>18</v>
      </c>
      <c r="C13486" s="1">
        <v>44174.474305555559</v>
      </c>
      <c r="D13486" s="1">
        <v>44174.486817129633</v>
      </c>
      <c r="E13486" t="s">
        <v>2709</v>
      </c>
      <c r="F13486">
        <v>13338</v>
      </c>
      <c r="G13486" t="s">
        <v>147</v>
      </c>
      <c r="H13486" t="s">
        <v>148</v>
      </c>
      <c r="I13486">
        <v>41.896803833333301</v>
      </c>
      <c r="J13486">
        <v>-87.621683333333294</v>
      </c>
      <c r="K13486">
        <v>41.928128833333297</v>
      </c>
      <c r="L13486">
        <v>-87.641769499999995</v>
      </c>
      <c r="M13486" t="s">
        <v>17</v>
      </c>
      <c r="N13486" s="3">
        <f xml:space="preserve"> Table2[[#This Row],[ended_at]]-Table2[[#This Row],[started_at]]</f>
        <v>1.2511574073869269E-2</v>
      </c>
      <c r="O13486" s="4">
        <v>44174.474305555559</v>
      </c>
      <c r="P134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2.0862381363718807</v>
      </c>
    </row>
    <row r="13487" spans="1:16" x14ac:dyDescent="0.35">
      <c r="A13487" t="s">
        <v>14362</v>
      </c>
      <c r="B13487" t="s">
        <v>18</v>
      </c>
      <c r="C13487" s="1">
        <v>44174.596203703702</v>
      </c>
      <c r="D13487" s="1">
        <v>44174.615231481483</v>
      </c>
      <c r="E13487" t="s">
        <v>2709</v>
      </c>
      <c r="F13487">
        <v>13338</v>
      </c>
      <c r="G13487" t="s">
        <v>149</v>
      </c>
      <c r="H13487">
        <v>13269</v>
      </c>
      <c r="I13487">
        <v>41.897221666666603</v>
      </c>
      <c r="J13487">
        <v>-87.62182</v>
      </c>
      <c r="K13487">
        <v>41.936127333333303</v>
      </c>
      <c r="L13487">
        <v>-87.669784000000007</v>
      </c>
      <c r="M13487" t="s">
        <v>17</v>
      </c>
      <c r="N13487" s="3">
        <f xml:space="preserve"> Table2[[#This Row],[ended_at]]-Table2[[#This Row],[started_at]]</f>
        <v>1.9027777780138422E-2</v>
      </c>
      <c r="O13487" s="4">
        <v>44174.596203703702</v>
      </c>
      <c r="P134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3.1734677687957711</v>
      </c>
    </row>
    <row r="13488" spans="1:16" x14ac:dyDescent="0.35">
      <c r="A13488" t="s">
        <v>14363</v>
      </c>
      <c r="B13488" t="s">
        <v>13</v>
      </c>
      <c r="C13488" s="1">
        <v>44185.551261574074</v>
      </c>
      <c r="D13488" s="1">
        <v>44185.565752314818</v>
      </c>
      <c r="E13488" t="s">
        <v>3955</v>
      </c>
      <c r="F13488">
        <v>13163</v>
      </c>
      <c r="G13488" t="s">
        <v>1189</v>
      </c>
      <c r="H13488">
        <v>13290</v>
      </c>
      <c r="I13488">
        <v>41.858086</v>
      </c>
      <c r="J13488">
        <v>-87.651072999999997</v>
      </c>
      <c r="K13488">
        <v>41.900680000000001</v>
      </c>
      <c r="L13488">
        <v>-87.662599999999998</v>
      </c>
      <c r="M13488" t="s">
        <v>17</v>
      </c>
      <c r="N13488" s="3">
        <f xml:space="preserve"> Table2[[#This Row],[ended_at]]-Table2[[#This Row],[started_at]]</f>
        <v>1.4490740744804498E-2</v>
      </c>
      <c r="O13488" s="4">
        <v>44185.551261574074</v>
      </c>
      <c r="P134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2.6116684218520372</v>
      </c>
    </row>
    <row r="13489" spans="1:16" x14ac:dyDescent="0.35">
      <c r="A13489" t="s">
        <v>14364</v>
      </c>
      <c r="B13489" t="s">
        <v>29</v>
      </c>
      <c r="C13489" s="1">
        <v>44169.364050925928</v>
      </c>
      <c r="D13489" s="1">
        <v>44169.376435185186</v>
      </c>
      <c r="E13489" t="s">
        <v>2746</v>
      </c>
      <c r="F13489">
        <v>13050</v>
      </c>
      <c r="G13489" t="s">
        <v>1189</v>
      </c>
      <c r="H13489">
        <v>13290</v>
      </c>
      <c r="I13489">
        <v>41.889187</v>
      </c>
      <c r="J13489">
        <v>-87.627753999999996</v>
      </c>
      <c r="K13489">
        <v>41.900680000000001</v>
      </c>
      <c r="L13489">
        <v>-87.662599999999998</v>
      </c>
      <c r="M13489" t="s">
        <v>30</v>
      </c>
      <c r="N13489" s="3">
        <f xml:space="preserve"> Table2[[#This Row],[ended_at]]-Table2[[#This Row],[started_at]]</f>
        <v>1.2384259258396924E-2</v>
      </c>
      <c r="O13489" s="4">
        <v>44169.364050925928</v>
      </c>
      <c r="P134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1.7052772820667612</v>
      </c>
    </row>
    <row r="13490" spans="1:16" x14ac:dyDescent="0.35">
      <c r="A13490" t="s">
        <v>14365</v>
      </c>
      <c r="B13490" t="s">
        <v>13</v>
      </c>
      <c r="C13490" s="1">
        <v>44174.647164351853</v>
      </c>
      <c r="D13490" s="1">
        <v>44174.649872685186</v>
      </c>
      <c r="E13490" t="s">
        <v>13438</v>
      </c>
      <c r="F13490" t="s">
        <v>13439</v>
      </c>
      <c r="G13490" t="s">
        <v>4979</v>
      </c>
      <c r="H13490">
        <v>13063</v>
      </c>
      <c r="I13490">
        <v>41.954383</v>
      </c>
      <c r="J13490">
        <v>-87.648043000000001</v>
      </c>
      <c r="K13490">
        <v>41.954245</v>
      </c>
      <c r="L13490">
        <v>-87.654405999999994</v>
      </c>
      <c r="M13490" t="s">
        <v>17</v>
      </c>
      <c r="N13490" s="3">
        <f xml:space="preserve"> Table2[[#This Row],[ended_at]]-Table2[[#This Row],[started_at]]</f>
        <v>2.7083333334303461E-3</v>
      </c>
      <c r="O13490" s="4">
        <v>44174.647164351853</v>
      </c>
      <c r="P134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0.28455043812632125</v>
      </c>
    </row>
    <row r="13491" spans="1:16" x14ac:dyDescent="0.35">
      <c r="A13491" t="s">
        <v>14366</v>
      </c>
      <c r="B13491" t="s">
        <v>13</v>
      </c>
      <c r="C13491" s="1">
        <v>44181.823159722226</v>
      </c>
      <c r="D13491" s="1">
        <v>44181.836562500001</v>
      </c>
      <c r="E13491" t="s">
        <v>13434</v>
      </c>
      <c r="F13491">
        <v>13271</v>
      </c>
      <c r="G13491" t="s">
        <v>4979</v>
      </c>
      <c r="H13491">
        <v>13063</v>
      </c>
      <c r="I13491">
        <v>41.931930999999999</v>
      </c>
      <c r="J13491">
        <v>-87.677856000000006</v>
      </c>
      <c r="K13491">
        <v>41.954245</v>
      </c>
      <c r="L13491">
        <v>-87.654405999999994</v>
      </c>
      <c r="M13491" t="s">
        <v>17</v>
      </c>
      <c r="N13491" s="3">
        <f xml:space="preserve"> Table2[[#This Row],[ended_at]]-Table2[[#This Row],[started_at]]</f>
        <v>1.3402777774899732E-2</v>
      </c>
      <c r="O13491" s="4">
        <v>44181.823159722226</v>
      </c>
      <c r="P134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1.7023752510960051</v>
      </c>
    </row>
    <row r="13492" spans="1:16" x14ac:dyDescent="0.35">
      <c r="A13492" t="s">
        <v>14367</v>
      </c>
      <c r="B13492" t="s">
        <v>18</v>
      </c>
      <c r="C13492" s="1">
        <v>44185.515092592592</v>
      </c>
      <c r="D13492" s="1">
        <v>44185.519131944442</v>
      </c>
      <c r="E13492" t="s">
        <v>13444</v>
      </c>
      <c r="F13492" t="s">
        <v>13445</v>
      </c>
      <c r="G13492" t="s">
        <v>4981</v>
      </c>
      <c r="H13492" t="s">
        <v>4982</v>
      </c>
      <c r="I13492">
        <v>41.921822166666601</v>
      </c>
      <c r="J13492">
        <v>-87.653767500000001</v>
      </c>
      <c r="K13492">
        <v>41.933075833333298</v>
      </c>
      <c r="L13492">
        <v>-87.647784333333306</v>
      </c>
      <c r="M13492" t="s">
        <v>17</v>
      </c>
      <c r="N13492" s="3">
        <f xml:space="preserve"> Table2[[#This Row],[ended_at]]-Table2[[#This Row],[started_at]]</f>
        <v>4.0393518502241932E-3</v>
      </c>
      <c r="O13492" s="4">
        <v>44185.515092592592</v>
      </c>
      <c r="P134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0.72742382819659734</v>
      </c>
    </row>
    <row r="13493" spans="1:16" x14ac:dyDescent="0.35">
      <c r="A13493" t="s">
        <v>14368</v>
      </c>
      <c r="B13493" t="s">
        <v>13</v>
      </c>
      <c r="C13493" s="1">
        <v>44181.634004629632</v>
      </c>
      <c r="D13493" s="1">
        <v>44181.639675925922</v>
      </c>
      <c r="E13493" t="s">
        <v>13444</v>
      </c>
      <c r="F13493" t="s">
        <v>13445</v>
      </c>
      <c r="G13493" t="s">
        <v>4981</v>
      </c>
      <c r="H13493" t="s">
        <v>4982</v>
      </c>
      <c r="I13493">
        <v>41.92154</v>
      </c>
      <c r="J13493">
        <v>-87.653818000000001</v>
      </c>
      <c r="K13493">
        <v>41.933140000000002</v>
      </c>
      <c r="L13493">
        <v>-87.647760000000005</v>
      </c>
      <c r="M13493" t="s">
        <v>30</v>
      </c>
      <c r="N13493" s="3">
        <f xml:space="preserve"> Table2[[#This Row],[ended_at]]-Table2[[#This Row],[started_at]]</f>
        <v>5.6712962905294262E-3</v>
      </c>
      <c r="O13493" s="4">
        <v>44181.634004629632</v>
      </c>
      <c r="P134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0.74802653334334535</v>
      </c>
    </row>
    <row r="13494" spans="1:16" x14ac:dyDescent="0.35">
      <c r="A13494" t="s">
        <v>14369</v>
      </c>
      <c r="B13494" t="s">
        <v>13</v>
      </c>
      <c r="C13494" s="1">
        <v>44170.854756944442</v>
      </c>
      <c r="D13494" s="1">
        <v>44170.856828703705</v>
      </c>
      <c r="E13494" t="s">
        <v>13438</v>
      </c>
      <c r="F13494" t="s">
        <v>13439</v>
      </c>
      <c r="G13494" t="s">
        <v>4979</v>
      </c>
      <c r="H13494">
        <v>13063</v>
      </c>
      <c r="I13494">
        <v>41.954383</v>
      </c>
      <c r="J13494">
        <v>-87.648043000000001</v>
      </c>
      <c r="K13494">
        <v>41.954245</v>
      </c>
      <c r="L13494">
        <v>-87.654405999999994</v>
      </c>
      <c r="M13494" t="s">
        <v>17</v>
      </c>
      <c r="N13494" s="3">
        <f xml:space="preserve"> Table2[[#This Row],[ended_at]]-Table2[[#This Row],[started_at]]</f>
        <v>2.0717592633445747E-3</v>
      </c>
      <c r="O13494" s="4">
        <v>44170.854756944442</v>
      </c>
      <c r="P134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0.28455043812632125</v>
      </c>
    </row>
    <row r="13495" spans="1:16" x14ac:dyDescent="0.35">
      <c r="A13495" t="s">
        <v>14370</v>
      </c>
      <c r="B13495" t="s">
        <v>18</v>
      </c>
      <c r="C13495" s="1">
        <v>44194.628703703704</v>
      </c>
      <c r="D13495" s="1">
        <v>44194.630567129629</v>
      </c>
      <c r="E13495" t="s">
        <v>13438</v>
      </c>
      <c r="F13495" t="s">
        <v>13439</v>
      </c>
      <c r="G13495" t="s">
        <v>4979</v>
      </c>
      <c r="H13495">
        <v>13063</v>
      </c>
      <c r="I13495">
        <v>41.954373500000003</v>
      </c>
      <c r="J13495">
        <v>-87.648167833333304</v>
      </c>
      <c r="K13495">
        <v>41.954331166666599</v>
      </c>
      <c r="L13495">
        <v>-87.654404999999997</v>
      </c>
      <c r="M13495" t="s">
        <v>17</v>
      </c>
      <c r="N13495" s="3">
        <f xml:space="preserve"> Table2[[#This Row],[ended_at]]-Table2[[#This Row],[started_at]]</f>
        <v>1.8634259249665774E-3</v>
      </c>
      <c r="O13495" s="4">
        <v>44194.628703703704</v>
      </c>
      <c r="P134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0.27881612866120137</v>
      </c>
    </row>
    <row r="13496" spans="1:16" x14ac:dyDescent="0.35">
      <c r="A13496" t="s">
        <v>14371</v>
      </c>
      <c r="B13496" t="s">
        <v>13</v>
      </c>
      <c r="C13496" s="1">
        <v>44190.957928240743</v>
      </c>
      <c r="D13496" s="1">
        <v>44190.959988425922</v>
      </c>
      <c r="E13496" t="s">
        <v>13438</v>
      </c>
      <c r="F13496" t="s">
        <v>13439</v>
      </c>
      <c r="G13496" t="s">
        <v>4979</v>
      </c>
      <c r="H13496">
        <v>13063</v>
      </c>
      <c r="I13496">
        <v>41.954383</v>
      </c>
      <c r="J13496">
        <v>-87.648043000000001</v>
      </c>
      <c r="K13496">
        <v>41.954245</v>
      </c>
      <c r="L13496">
        <v>-87.654405999999994</v>
      </c>
      <c r="M13496" t="s">
        <v>17</v>
      </c>
      <c r="N13496" s="3">
        <f xml:space="preserve"> Table2[[#This Row],[ended_at]]-Table2[[#This Row],[started_at]]</f>
        <v>2.0601851792889647E-3</v>
      </c>
      <c r="O13496" s="4">
        <v>44190.957928240743</v>
      </c>
      <c r="P134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0.28455043812632125</v>
      </c>
    </row>
    <row r="13497" spans="1:16" x14ac:dyDescent="0.35">
      <c r="A13497" t="s">
        <v>14372</v>
      </c>
      <c r="B13497" t="s">
        <v>13</v>
      </c>
      <c r="C13497" s="1">
        <v>44169.594849537039</v>
      </c>
      <c r="D13497" s="1">
        <v>44169.598564814813</v>
      </c>
      <c r="E13497" t="s">
        <v>13434</v>
      </c>
      <c r="F13497">
        <v>13271</v>
      </c>
      <c r="G13497" t="s">
        <v>4362</v>
      </c>
      <c r="H13497">
        <v>13288</v>
      </c>
      <c r="I13497">
        <v>41.931930999999999</v>
      </c>
      <c r="J13497">
        <v>-87.677856000000006</v>
      </c>
      <c r="K13497">
        <v>41.920082000000001</v>
      </c>
      <c r="L13497">
        <v>-87.677854999999994</v>
      </c>
      <c r="M13497" t="s">
        <v>17</v>
      </c>
      <c r="N13497" s="3">
        <f xml:space="preserve"> Table2[[#This Row],[ended_at]]-Table2[[#This Row],[started_at]]</f>
        <v>3.7152777731535025E-3</v>
      </c>
      <c r="O13497" s="4">
        <v>44169.594849537039</v>
      </c>
      <c r="P134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0.71221220417002706</v>
      </c>
    </row>
    <row r="13498" spans="1:16" x14ac:dyDescent="0.35">
      <c r="A13498" t="s">
        <v>14373</v>
      </c>
      <c r="B13498" t="s">
        <v>13</v>
      </c>
      <c r="C13498" s="1">
        <v>44192.49417824074</v>
      </c>
      <c r="D13498" s="1">
        <v>44192.498854166668</v>
      </c>
      <c r="E13498" t="s">
        <v>13423</v>
      </c>
      <c r="F13498" t="s">
        <v>13424</v>
      </c>
      <c r="G13498" t="s">
        <v>4356</v>
      </c>
      <c r="H13498" t="s">
        <v>4357</v>
      </c>
      <c r="I13498">
        <v>41.857950000000002</v>
      </c>
      <c r="J13498">
        <v>-87.640826000000004</v>
      </c>
      <c r="K13498">
        <v>41.867117782500003</v>
      </c>
      <c r="L13498">
        <v>-87.641087959299995</v>
      </c>
      <c r="M13498" t="s">
        <v>17</v>
      </c>
      <c r="N13498" s="3">
        <f xml:space="preserve"> Table2[[#This Row],[ended_at]]-Table2[[#This Row],[started_at]]</f>
        <v>4.6759259275859222E-3</v>
      </c>
      <c r="O13498" s="4">
        <v>44192.49417824074</v>
      </c>
      <c r="P134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0.55117603543794391</v>
      </c>
    </row>
    <row r="13499" spans="1:16" x14ac:dyDescent="0.35">
      <c r="A13499" t="s">
        <v>14374</v>
      </c>
      <c r="B13499" t="s">
        <v>18</v>
      </c>
      <c r="C13499" s="1">
        <v>44169.571631944447</v>
      </c>
      <c r="D13499" s="1">
        <v>44169.579791666663</v>
      </c>
      <c r="E13499" t="s">
        <v>3955</v>
      </c>
      <c r="F13499">
        <v>13163</v>
      </c>
      <c r="G13499" t="s">
        <v>4356</v>
      </c>
      <c r="H13499" t="s">
        <v>4357</v>
      </c>
      <c r="I13499">
        <v>41.858120999999997</v>
      </c>
      <c r="J13499">
        <v>-87.651092000000006</v>
      </c>
      <c r="K13499">
        <v>41.867138333333301</v>
      </c>
      <c r="L13499">
        <v>-87.640805499999999</v>
      </c>
      <c r="M13499" t="s">
        <v>30</v>
      </c>
      <c r="N13499" s="3">
        <f xml:space="preserve"> Table2[[#This Row],[ended_at]]-Table2[[#This Row],[started_at]]</f>
        <v>8.1597222160780802E-3</v>
      </c>
      <c r="O13499" s="4">
        <v>44169.571631944447</v>
      </c>
      <c r="P134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0.71120191051445758</v>
      </c>
    </row>
    <row r="13500" spans="1:16" x14ac:dyDescent="0.35">
      <c r="A13500" t="s">
        <v>14375</v>
      </c>
      <c r="B13500" t="s">
        <v>13</v>
      </c>
      <c r="C13500" s="1">
        <v>44178.633020833331</v>
      </c>
      <c r="D13500" s="1">
        <v>44178.641550925924</v>
      </c>
      <c r="E13500" t="s">
        <v>3955</v>
      </c>
      <c r="F13500">
        <v>13163</v>
      </c>
      <c r="G13500" t="s">
        <v>4356</v>
      </c>
      <c r="H13500" t="s">
        <v>4357</v>
      </c>
      <c r="I13500">
        <v>41.858086</v>
      </c>
      <c r="J13500">
        <v>-87.651072999999997</v>
      </c>
      <c r="K13500">
        <v>41.867117782500003</v>
      </c>
      <c r="L13500">
        <v>-87.641087959299995</v>
      </c>
      <c r="M13500" t="s">
        <v>30</v>
      </c>
      <c r="N13500" s="3">
        <f xml:space="preserve"> Table2[[#This Row],[ended_at]]-Table2[[#This Row],[started_at]]</f>
        <v>8.5300925929914229E-3</v>
      </c>
      <c r="O13500" s="4">
        <v>44178.633020833331</v>
      </c>
      <c r="P135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0.70321029933960932</v>
      </c>
    </row>
    <row r="13501" spans="1:16" x14ac:dyDescent="0.35">
      <c r="A13501" t="s">
        <v>14376</v>
      </c>
      <c r="B13501" t="s">
        <v>18</v>
      </c>
      <c r="C13501" s="1">
        <v>44185.556307870371</v>
      </c>
      <c r="D13501" s="1">
        <v>44185.567372685182</v>
      </c>
      <c r="E13501" t="s">
        <v>5900</v>
      </c>
      <c r="F13501" t="s">
        <v>5901</v>
      </c>
      <c r="G13501" t="s">
        <v>1553</v>
      </c>
      <c r="H13501">
        <v>596</v>
      </c>
      <c r="I13501">
        <v>42.063889666666597</v>
      </c>
      <c r="J13501">
        <v>-87.698734333333306</v>
      </c>
      <c r="K13501">
        <v>42.048284000000002</v>
      </c>
      <c r="L13501">
        <v>-87.683532499999998</v>
      </c>
      <c r="M13501" t="s">
        <v>17</v>
      </c>
      <c r="N13501" s="3">
        <f xml:space="preserve"> Table2[[#This Row],[ended_at]]-Table2[[#This Row],[started_at]]</f>
        <v>1.1064814811106771E-2</v>
      </c>
      <c r="O13501" s="4">
        <v>44185.556307870371</v>
      </c>
      <c r="P135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1.1576525141965763</v>
      </c>
    </row>
    <row r="13502" spans="1:16" x14ac:dyDescent="0.35">
      <c r="A13502" t="s">
        <v>14377</v>
      </c>
      <c r="B13502" t="s">
        <v>18</v>
      </c>
      <c r="C13502" s="1">
        <v>44168.630706018521</v>
      </c>
      <c r="D13502" s="1">
        <v>44168.634594907409</v>
      </c>
      <c r="E13502" t="s">
        <v>12696</v>
      </c>
      <c r="F13502" t="s">
        <v>12697</v>
      </c>
      <c r="G13502" t="s">
        <v>4013</v>
      </c>
      <c r="H13502" t="s">
        <v>4014</v>
      </c>
      <c r="I13502">
        <v>41.897488500000001</v>
      </c>
      <c r="J13502">
        <v>-87.628863666666604</v>
      </c>
      <c r="K13502">
        <v>41.891391166666601</v>
      </c>
      <c r="L13502">
        <v>-87.635297833333297</v>
      </c>
      <c r="M13502" t="s">
        <v>17</v>
      </c>
      <c r="N13502" s="3">
        <f xml:space="preserve"> Table2[[#This Row],[ended_at]]-Table2[[#This Row],[started_at]]</f>
        <v>3.8888888884685002E-3</v>
      </c>
      <c r="O13502" s="4">
        <v>44168.630706018521</v>
      </c>
      <c r="P135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0.46604038932817848</v>
      </c>
    </row>
    <row r="13503" spans="1:16" x14ac:dyDescent="0.35">
      <c r="A13503" t="s">
        <v>14378</v>
      </c>
      <c r="B13503" t="s">
        <v>18</v>
      </c>
      <c r="C13503" s="1">
        <v>44195.687210648146</v>
      </c>
      <c r="D13503" s="1">
        <v>44195.690358796295</v>
      </c>
      <c r="E13503" t="s">
        <v>12696</v>
      </c>
      <c r="F13503" t="s">
        <v>12697</v>
      </c>
      <c r="G13503" t="s">
        <v>4013</v>
      </c>
      <c r="H13503" t="s">
        <v>4014</v>
      </c>
      <c r="I13503">
        <v>41.897255333333298</v>
      </c>
      <c r="J13503">
        <v>-87.628588833333296</v>
      </c>
      <c r="K13503">
        <v>41.891297333333299</v>
      </c>
      <c r="L13503">
        <v>-87.635258333333297</v>
      </c>
      <c r="M13503" t="s">
        <v>17</v>
      </c>
      <c r="N13503" s="3">
        <f xml:space="preserve"> Table2[[#This Row],[ended_at]]-Table2[[#This Row],[started_at]]</f>
        <v>3.1481481491937302E-3</v>
      </c>
      <c r="O13503" s="4">
        <v>44195.687210648146</v>
      </c>
      <c r="P135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0.46615316757776359</v>
      </c>
    </row>
    <row r="13504" spans="1:16" x14ac:dyDescent="0.35">
      <c r="A13504" t="s">
        <v>14379</v>
      </c>
      <c r="B13504" t="s">
        <v>13</v>
      </c>
      <c r="C13504" s="1">
        <v>44177.490925925929</v>
      </c>
      <c r="D13504" s="1">
        <v>44177.50644675926</v>
      </c>
      <c r="E13504" t="s">
        <v>13447</v>
      </c>
      <c r="F13504">
        <v>13215</v>
      </c>
      <c r="G13504" t="s">
        <v>912</v>
      </c>
      <c r="H13504" t="s">
        <v>913</v>
      </c>
      <c r="I13504">
        <v>41.836207999999999</v>
      </c>
      <c r="J13504">
        <v>-87.613533000000004</v>
      </c>
      <c r="K13504">
        <v>41.827058999999998</v>
      </c>
      <c r="L13504">
        <v>-87.645719999999997</v>
      </c>
      <c r="M13504" t="s">
        <v>17</v>
      </c>
      <c r="N13504" s="3">
        <f xml:space="preserve"> Table2[[#This Row],[ended_at]]-Table2[[#This Row],[started_at]]</f>
        <v>1.5520833330811001E-2</v>
      </c>
      <c r="O13504" s="4">
        <v>44177.490925925929</v>
      </c>
      <c r="P135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1.5428734636226287</v>
      </c>
    </row>
    <row r="13505" spans="1:16" x14ac:dyDescent="0.35">
      <c r="A13505" t="s">
        <v>14380</v>
      </c>
      <c r="B13505" t="s">
        <v>13</v>
      </c>
      <c r="C13505" s="1">
        <v>44173.455995370372</v>
      </c>
      <c r="D13505" s="1">
        <v>44173.486076388886</v>
      </c>
      <c r="E13505" t="s">
        <v>13442</v>
      </c>
      <c r="F13505" t="s">
        <v>13443</v>
      </c>
      <c r="G13505" t="s">
        <v>124</v>
      </c>
      <c r="H13505">
        <v>13022</v>
      </c>
      <c r="I13505">
        <v>41.971600000000002</v>
      </c>
      <c r="J13505">
        <v>-87.650154000000001</v>
      </c>
      <c r="K13505">
        <v>41.892277999999997</v>
      </c>
      <c r="L13505">
        <v>-87.612043</v>
      </c>
      <c r="M13505" t="s">
        <v>17</v>
      </c>
      <c r="N13505" s="3">
        <f xml:space="preserve"> Table2[[#This Row],[ended_at]]-Table2[[#This Row],[started_at]]</f>
        <v>3.0081018514465541E-2</v>
      </c>
      <c r="O13505" s="4">
        <v>44173.455995370372</v>
      </c>
      <c r="P135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5.0632493667582725</v>
      </c>
    </row>
    <row r="13506" spans="1:16" x14ac:dyDescent="0.35">
      <c r="A13506" t="s">
        <v>14381</v>
      </c>
      <c r="B13506" t="s">
        <v>13</v>
      </c>
      <c r="C13506" s="1">
        <v>44177.491111111114</v>
      </c>
      <c r="D13506" s="1">
        <v>44177.506296296298</v>
      </c>
      <c r="E13506" t="s">
        <v>13447</v>
      </c>
      <c r="F13506">
        <v>13215</v>
      </c>
      <c r="G13506" t="s">
        <v>912</v>
      </c>
      <c r="H13506" t="s">
        <v>913</v>
      </c>
      <c r="I13506">
        <v>41.836207999999999</v>
      </c>
      <c r="J13506">
        <v>-87.613533000000004</v>
      </c>
      <c r="K13506">
        <v>41.827058999999998</v>
      </c>
      <c r="L13506">
        <v>-87.645719999999997</v>
      </c>
      <c r="M13506" t="s">
        <v>30</v>
      </c>
      <c r="N13506" s="3">
        <f xml:space="preserve"> Table2[[#This Row],[ended_at]]-Table2[[#This Row],[started_at]]</f>
        <v>1.5185185184236616E-2</v>
      </c>
      <c r="O13506" s="4">
        <v>44177.491111111114</v>
      </c>
      <c r="P135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1.5428734636226287</v>
      </c>
    </row>
    <row r="13507" spans="1:16" x14ac:dyDescent="0.35">
      <c r="A13507" t="s">
        <v>14382</v>
      </c>
      <c r="B13507" t="s">
        <v>29</v>
      </c>
      <c r="C13507" s="1">
        <v>44167.400497685187</v>
      </c>
      <c r="D13507" s="1">
        <v>44167.410509259258</v>
      </c>
      <c r="E13507" t="s">
        <v>13444</v>
      </c>
      <c r="F13507" t="s">
        <v>13445</v>
      </c>
      <c r="G13507" t="s">
        <v>219</v>
      </c>
      <c r="H13507">
        <v>13243</v>
      </c>
      <c r="I13507">
        <v>41.92154</v>
      </c>
      <c r="J13507">
        <v>-87.653818000000001</v>
      </c>
      <c r="K13507">
        <v>41.912616</v>
      </c>
      <c r="L13507">
        <v>-87.681391000000005</v>
      </c>
      <c r="M13507" t="s">
        <v>17</v>
      </c>
      <c r="N13507" s="3">
        <f xml:space="preserve"> Table2[[#This Row],[ended_at]]-Table2[[#This Row],[started_at]]</f>
        <v>1.0011574071540963E-2</v>
      </c>
      <c r="O13507" s="4">
        <v>44167.400497685187</v>
      </c>
      <c r="P135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1.3448504661678125</v>
      </c>
    </row>
    <row r="13508" spans="1:16" x14ac:dyDescent="0.35">
      <c r="A13508" s="2" t="s">
        <v>14383</v>
      </c>
      <c r="B13508" t="s">
        <v>13</v>
      </c>
      <c r="C13508" s="1">
        <v>44178.629849537036</v>
      </c>
      <c r="D13508" s="1">
        <v>44178.639548611114</v>
      </c>
      <c r="E13508" t="s">
        <v>13434</v>
      </c>
      <c r="F13508">
        <v>13271</v>
      </c>
      <c r="G13508" t="s">
        <v>219</v>
      </c>
      <c r="H13508">
        <v>13243</v>
      </c>
      <c r="I13508">
        <v>41.931930999999999</v>
      </c>
      <c r="J13508">
        <v>-87.677856000000006</v>
      </c>
      <c r="K13508">
        <v>41.912616</v>
      </c>
      <c r="L13508">
        <v>-87.681391000000005</v>
      </c>
      <c r="M13508" t="s">
        <v>17</v>
      </c>
      <c r="N13508" s="3">
        <f xml:space="preserve"> Table2[[#This Row],[ended_at]]-Table2[[#This Row],[started_at]]</f>
        <v>9.6990740785258822E-3</v>
      </c>
      <c r="O13508" s="4">
        <v>44178.629849537036</v>
      </c>
      <c r="P135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1.1716887259295761</v>
      </c>
    </row>
    <row r="13509" spans="1:16" x14ac:dyDescent="0.35">
      <c r="A13509" t="s">
        <v>14384</v>
      </c>
      <c r="B13509" t="s">
        <v>18</v>
      </c>
      <c r="C13509" s="1">
        <v>44175.537442129629</v>
      </c>
      <c r="D13509" s="1">
        <v>44175.571793981479</v>
      </c>
      <c r="E13509" t="s">
        <v>3950</v>
      </c>
      <c r="F13509" t="s">
        <v>3951</v>
      </c>
      <c r="G13509" t="s">
        <v>124</v>
      </c>
      <c r="H13509">
        <v>13022</v>
      </c>
      <c r="I13509">
        <v>41.892524000000002</v>
      </c>
      <c r="J13509">
        <v>-87.614480833333303</v>
      </c>
      <c r="K13509">
        <v>41.892258333333302</v>
      </c>
      <c r="L13509">
        <v>-87.612117166666593</v>
      </c>
      <c r="M13509" t="s">
        <v>30</v>
      </c>
      <c r="N13509" s="3">
        <f xml:space="preserve"> Table2[[#This Row],[ended_at]]-Table2[[#This Row],[started_at]]</f>
        <v>3.4351851849351078E-2</v>
      </c>
      <c r="O13509" s="4">
        <v>44175.537442129629</v>
      </c>
      <c r="P135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0.10695849030614954</v>
      </c>
    </row>
    <row r="13510" spans="1:16" x14ac:dyDescent="0.35">
      <c r="A13510" t="s">
        <v>14385</v>
      </c>
      <c r="B13510" t="s">
        <v>13</v>
      </c>
      <c r="C13510" s="1">
        <v>44168.520289351851</v>
      </c>
      <c r="D13510" s="1">
        <v>44168.5309375</v>
      </c>
      <c r="E13510" t="s">
        <v>3950</v>
      </c>
      <c r="F13510" t="s">
        <v>3951</v>
      </c>
      <c r="G13510" t="s">
        <v>221</v>
      </c>
      <c r="H13510">
        <v>13017</v>
      </c>
      <c r="I13510">
        <v>41.892569999999999</v>
      </c>
      <c r="J13510">
        <v>-87.614491999999998</v>
      </c>
      <c r="K13510">
        <v>41.896746973093798</v>
      </c>
      <c r="L13510">
        <v>-87.635667622089301</v>
      </c>
      <c r="M13510" t="s">
        <v>17</v>
      </c>
      <c r="N13510" s="3">
        <f xml:space="preserve"> Table2[[#This Row],[ended_at]]-Table2[[#This Row],[started_at]]</f>
        <v>1.0648148148902692E-2</v>
      </c>
      <c r="O13510" s="4">
        <v>44168.520289351851</v>
      </c>
      <c r="P135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0.98014823313548427</v>
      </c>
    </row>
    <row r="13511" spans="1:16" x14ac:dyDescent="0.35">
      <c r="A13511" t="s">
        <v>14386</v>
      </c>
      <c r="B13511" t="s">
        <v>18</v>
      </c>
      <c r="C13511" s="1">
        <v>44168.972511574073</v>
      </c>
      <c r="D13511" s="1">
        <v>44168.976689814815</v>
      </c>
      <c r="E13511" t="s">
        <v>13435</v>
      </c>
      <c r="F13511">
        <v>13059</v>
      </c>
      <c r="G13511" t="s">
        <v>98</v>
      </c>
      <c r="H13511" t="s">
        <v>99</v>
      </c>
      <c r="I13511">
        <v>41.918455000000002</v>
      </c>
      <c r="J13511">
        <v>-87.652235666666598</v>
      </c>
      <c r="K13511">
        <v>41.932227333333302</v>
      </c>
      <c r="L13511">
        <v>-87.658546999999999</v>
      </c>
      <c r="M13511" t="s">
        <v>17</v>
      </c>
      <c r="N13511" s="3">
        <f xml:space="preserve"> Table2[[#This Row],[ended_at]]-Table2[[#This Row],[started_at]]</f>
        <v>4.1782407424761914E-3</v>
      </c>
      <c r="O13511" s="4">
        <v>44168.972511574073</v>
      </c>
      <c r="P135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0.87461297184564324</v>
      </c>
    </row>
    <row r="13512" spans="1:16" x14ac:dyDescent="0.35">
      <c r="A13512" t="s">
        <v>14387</v>
      </c>
      <c r="B13512" t="s">
        <v>18</v>
      </c>
      <c r="C13512" s="1">
        <v>44174.511261574073</v>
      </c>
      <c r="D13512" s="1">
        <v>44174.516180555554</v>
      </c>
      <c r="E13512" t="s">
        <v>13467</v>
      </c>
      <c r="F13512">
        <v>15653</v>
      </c>
      <c r="G13512" t="s">
        <v>360</v>
      </c>
      <c r="H13512" t="s">
        <v>361</v>
      </c>
      <c r="I13512">
        <v>41.909859666666598</v>
      </c>
      <c r="J13512">
        <v>-87.705387333333306</v>
      </c>
      <c r="K13512">
        <v>41.910294666666601</v>
      </c>
      <c r="L13512">
        <v>-87.682476666666602</v>
      </c>
      <c r="M13512" t="s">
        <v>30</v>
      </c>
      <c r="N13512" s="3">
        <f xml:space="preserve"> Table2[[#This Row],[ended_at]]-Table2[[#This Row],[started_at]]</f>
        <v>4.9189814817509614E-3</v>
      </c>
      <c r="O13512" s="4">
        <v>44174.511261574073</v>
      </c>
      <c r="P135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1.0251630526788331</v>
      </c>
    </row>
    <row r="13513" spans="1:16" x14ac:dyDescent="0.35">
      <c r="A13513" t="s">
        <v>14388</v>
      </c>
      <c r="B13513" t="s">
        <v>18</v>
      </c>
      <c r="C13513" s="1">
        <v>44170.720613425925</v>
      </c>
      <c r="D13513" s="1">
        <v>44170.732488425929</v>
      </c>
      <c r="E13513" t="s">
        <v>13467</v>
      </c>
      <c r="F13513">
        <v>15653</v>
      </c>
      <c r="G13513" t="s">
        <v>358</v>
      </c>
      <c r="H13513" t="s">
        <v>359</v>
      </c>
      <c r="I13513">
        <v>41.9098458333333</v>
      </c>
      <c r="J13513">
        <v>-87.705370333333306</v>
      </c>
      <c r="K13513">
        <v>41.953673166666597</v>
      </c>
      <c r="L13513">
        <v>-87.709353500000006</v>
      </c>
      <c r="M13513" t="s">
        <v>30</v>
      </c>
      <c r="N13513" s="3">
        <f xml:space="preserve"> Table2[[#This Row],[ended_at]]-Table2[[#This Row],[started_at]]</f>
        <v>1.1875000003783498E-2</v>
      </c>
      <c r="O13513" s="4">
        <v>44170.720613425925</v>
      </c>
      <c r="P135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2.6403600360110042</v>
      </c>
    </row>
    <row r="13514" spans="1:16" x14ac:dyDescent="0.35">
      <c r="A13514" t="s">
        <v>14389</v>
      </c>
      <c r="B13514" t="s">
        <v>13</v>
      </c>
      <c r="C13514" s="1">
        <v>44184.666990740741</v>
      </c>
      <c r="D13514" s="1">
        <v>44184.695613425924</v>
      </c>
      <c r="E13514" t="s">
        <v>13435</v>
      </c>
      <c r="F13514">
        <v>13059</v>
      </c>
      <c r="G13514" t="s">
        <v>104</v>
      </c>
      <c r="H13514">
        <v>13179</v>
      </c>
      <c r="I13514">
        <v>41.918439999999997</v>
      </c>
      <c r="J13514">
        <v>-87.65222</v>
      </c>
      <c r="K13514">
        <v>41.915689</v>
      </c>
      <c r="L13514">
        <v>-87.634600000000006</v>
      </c>
      <c r="M13514" t="s">
        <v>17</v>
      </c>
      <c r="N13514" s="3">
        <f xml:space="preserve"> Table2[[#This Row],[ended_at]]-Table2[[#This Row],[started_at]]</f>
        <v>2.8622685182199348E-2</v>
      </c>
      <c r="O13514" s="4">
        <v>44184.666990740741</v>
      </c>
      <c r="P135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0.80524414040186643</v>
      </c>
    </row>
    <row r="13515" spans="1:16" x14ac:dyDescent="0.35">
      <c r="A13515" t="s">
        <v>14390</v>
      </c>
      <c r="B13515" t="s">
        <v>13</v>
      </c>
      <c r="C13515" s="1">
        <v>44171.466215277775</v>
      </c>
      <c r="D13515" s="1">
        <v>44171.469456018516</v>
      </c>
      <c r="E13515" t="s">
        <v>13435</v>
      </c>
      <c r="F13515">
        <v>13059</v>
      </c>
      <c r="G13515" t="s">
        <v>103</v>
      </c>
      <c r="H13515">
        <v>13058</v>
      </c>
      <c r="I13515">
        <v>41.918439999999997</v>
      </c>
      <c r="J13515">
        <v>-87.65222</v>
      </c>
      <c r="K13515">
        <v>41.910578034899999</v>
      </c>
      <c r="L13515">
        <v>-87.649421928799995</v>
      </c>
      <c r="M13515" t="s">
        <v>17</v>
      </c>
      <c r="N13515" s="3">
        <f xml:space="preserve"> Table2[[#This Row],[ended_at]]-Table2[[#This Row],[started_at]]</f>
        <v>3.2407407416030765E-3</v>
      </c>
      <c r="O13515" s="4">
        <v>44171.466215277775</v>
      </c>
      <c r="P135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0.48885400393692996</v>
      </c>
    </row>
    <row r="13516" spans="1:16" x14ac:dyDescent="0.35">
      <c r="A13516" t="s">
        <v>14391</v>
      </c>
      <c r="B13516" t="s">
        <v>29</v>
      </c>
      <c r="C13516" s="1">
        <v>44167.797418981485</v>
      </c>
      <c r="D13516" s="1">
        <v>44167.801828703705</v>
      </c>
      <c r="E13516" t="s">
        <v>13444</v>
      </c>
      <c r="F13516" t="s">
        <v>13445</v>
      </c>
      <c r="G13516" t="s">
        <v>104</v>
      </c>
      <c r="H13516">
        <v>13179</v>
      </c>
      <c r="I13516">
        <v>41.92154</v>
      </c>
      <c r="J13516">
        <v>-87.653818000000001</v>
      </c>
      <c r="K13516">
        <v>41.915689</v>
      </c>
      <c r="L13516">
        <v>-87.634600000000006</v>
      </c>
      <c r="M13516" t="s">
        <v>17</v>
      </c>
      <c r="N13516" s="3">
        <f xml:space="preserve"> Table2[[#This Row],[ended_at]]-Table2[[#This Row],[started_at]]</f>
        <v>4.4097222198615782E-3</v>
      </c>
      <c r="O13516" s="4">
        <v>44167.797418981485</v>
      </c>
      <c r="P135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0.92870153460754634</v>
      </c>
    </row>
    <row r="13517" spans="1:16" x14ac:dyDescent="0.35">
      <c r="A13517" t="s">
        <v>14392</v>
      </c>
      <c r="B13517" t="s">
        <v>29</v>
      </c>
      <c r="C13517" s="1">
        <v>44168.787627314814</v>
      </c>
      <c r="D13517" s="1">
        <v>44168.792384259257</v>
      </c>
      <c r="E13517" t="s">
        <v>13435</v>
      </c>
      <c r="F13517">
        <v>13059</v>
      </c>
      <c r="G13517" t="s">
        <v>103</v>
      </c>
      <c r="H13517">
        <v>13058</v>
      </c>
      <c r="I13517">
        <v>41.918439999999997</v>
      </c>
      <c r="J13517">
        <v>-87.65222</v>
      </c>
      <c r="K13517">
        <v>41.910578034899999</v>
      </c>
      <c r="L13517">
        <v>-87.649421928799995</v>
      </c>
      <c r="M13517" t="s">
        <v>17</v>
      </c>
      <c r="N13517" s="3">
        <f xml:space="preserve"> Table2[[#This Row],[ended_at]]-Table2[[#This Row],[started_at]]</f>
        <v>4.756944443215616E-3</v>
      </c>
      <c r="O13517" s="4">
        <v>44168.787627314814</v>
      </c>
      <c r="P135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0.48885400393692996</v>
      </c>
    </row>
    <row r="13518" spans="1:16" x14ac:dyDescent="0.35">
      <c r="A13518" t="s">
        <v>14393</v>
      </c>
      <c r="B13518" t="s">
        <v>18</v>
      </c>
      <c r="C13518" s="1">
        <v>44192.833715277775</v>
      </c>
      <c r="D13518" s="1">
        <v>44192.838854166665</v>
      </c>
      <c r="E13518" t="s">
        <v>13435</v>
      </c>
      <c r="F13518">
        <v>13059</v>
      </c>
      <c r="G13518" t="s">
        <v>98</v>
      </c>
      <c r="H13518" t="s">
        <v>99</v>
      </c>
      <c r="I13518">
        <v>41.918506833333304</v>
      </c>
      <c r="J13518">
        <v>-87.652223333333296</v>
      </c>
      <c r="K13518">
        <v>41.932161999999998</v>
      </c>
      <c r="L13518">
        <v>-87.658613500000001</v>
      </c>
      <c r="M13518" t="s">
        <v>17</v>
      </c>
      <c r="N13518" s="3">
        <f xml:space="preserve"> Table2[[#This Row],[ended_at]]-Table2[[#This Row],[started_at]]</f>
        <v>5.1388888896326534E-3</v>
      </c>
      <c r="O13518" s="4">
        <v>44192.833715277775</v>
      </c>
      <c r="P135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0.86910302240398096</v>
      </c>
    </row>
    <row r="13519" spans="1:16" x14ac:dyDescent="0.35">
      <c r="A13519" t="s">
        <v>14394</v>
      </c>
      <c r="B13519" t="s">
        <v>13</v>
      </c>
      <c r="C13519" s="1">
        <v>44177.341898148145</v>
      </c>
      <c r="D13519" s="1">
        <v>44177.361921296295</v>
      </c>
      <c r="E13519" t="s">
        <v>13423</v>
      </c>
      <c r="F13519" t="s">
        <v>13424</v>
      </c>
      <c r="G13519" t="s">
        <v>104</v>
      </c>
      <c r="H13519">
        <v>13179</v>
      </c>
      <c r="I13519">
        <v>41.857950000000002</v>
      </c>
      <c r="J13519">
        <v>-87.640826000000004</v>
      </c>
      <c r="K13519">
        <v>41.915689</v>
      </c>
      <c r="L13519">
        <v>-87.634600000000006</v>
      </c>
      <c r="M13519" t="s">
        <v>17</v>
      </c>
      <c r="N13519" s="3">
        <f xml:space="preserve"> Table2[[#This Row],[ended_at]]-Table2[[#This Row],[started_at]]</f>
        <v>2.0023148150357883E-2</v>
      </c>
      <c r="O13519" s="4">
        <v>44177.341898148145</v>
      </c>
      <c r="P135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3.481703766935047</v>
      </c>
    </row>
    <row r="13520" spans="1:16" x14ac:dyDescent="0.35">
      <c r="A13520" t="s">
        <v>14395</v>
      </c>
      <c r="B13520" t="s">
        <v>13</v>
      </c>
      <c r="C13520" s="1">
        <v>44189.737002314818</v>
      </c>
      <c r="D13520" s="1">
        <v>44189.740960648145</v>
      </c>
      <c r="E13520" t="s">
        <v>13435</v>
      </c>
      <c r="F13520">
        <v>13059</v>
      </c>
      <c r="G13520" t="s">
        <v>103</v>
      </c>
      <c r="H13520">
        <v>13058</v>
      </c>
      <c r="I13520">
        <v>41.918439999999997</v>
      </c>
      <c r="J13520">
        <v>-87.65222</v>
      </c>
      <c r="K13520">
        <v>41.910578034899999</v>
      </c>
      <c r="L13520">
        <v>-87.649421928799995</v>
      </c>
      <c r="M13520" t="s">
        <v>17</v>
      </c>
      <c r="N13520" s="3">
        <f xml:space="preserve"> Table2[[#This Row],[ended_at]]-Table2[[#This Row],[started_at]]</f>
        <v>3.9583333273185417E-3</v>
      </c>
      <c r="O13520" s="4">
        <v>44189.737002314818</v>
      </c>
      <c r="P135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0.48885400393692996</v>
      </c>
    </row>
    <row r="13521" spans="1:16" x14ac:dyDescent="0.35">
      <c r="A13521" t="s">
        <v>14396</v>
      </c>
      <c r="B13521" t="s">
        <v>13</v>
      </c>
      <c r="C13521" s="1">
        <v>44170.772337962961</v>
      </c>
      <c r="D13521" s="1">
        <v>44170.790335648147</v>
      </c>
      <c r="E13521" t="s">
        <v>13435</v>
      </c>
      <c r="F13521">
        <v>13059</v>
      </c>
      <c r="G13521" t="s">
        <v>5283</v>
      </c>
      <c r="H13521">
        <v>18017</v>
      </c>
      <c r="I13521">
        <v>41.918439999999997</v>
      </c>
      <c r="J13521">
        <v>-87.65222</v>
      </c>
      <c r="K13521">
        <v>41.914166000000002</v>
      </c>
      <c r="L13521">
        <v>-87.716755000000006</v>
      </c>
      <c r="M13521" t="s">
        <v>17</v>
      </c>
      <c r="N13521" s="3">
        <f xml:space="preserve"> Table2[[#This Row],[ended_at]]-Table2[[#This Row],[started_at]]</f>
        <v>1.7997685186855961E-2</v>
      </c>
      <c r="O13521" s="4">
        <v>44170.772337962961</v>
      </c>
      <c r="P135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2.8978783547358931</v>
      </c>
    </row>
    <row r="13522" spans="1:16" x14ac:dyDescent="0.35">
      <c r="A13522" t="s">
        <v>14397</v>
      </c>
      <c r="B13522" t="s">
        <v>29</v>
      </c>
      <c r="C13522" s="1">
        <v>44168.731458333335</v>
      </c>
      <c r="D13522" s="1">
        <v>44168.743935185186</v>
      </c>
      <c r="E13522" t="s">
        <v>2709</v>
      </c>
      <c r="F13522">
        <v>13338</v>
      </c>
      <c r="G13522" t="s">
        <v>19</v>
      </c>
      <c r="H13522" t="s">
        <v>20</v>
      </c>
      <c r="I13522">
        <v>41.896909999999998</v>
      </c>
      <c r="J13522">
        <v>-87.621742999999995</v>
      </c>
      <c r="K13522">
        <v>41.918084</v>
      </c>
      <c r="L13522">
        <v>-87.643749</v>
      </c>
      <c r="M13522" t="s">
        <v>17</v>
      </c>
      <c r="N13522" s="3">
        <f xml:space="preserve"> Table2[[#This Row],[ended_at]]-Table2[[#This Row],[started_at]]</f>
        <v>1.247685185080627E-2</v>
      </c>
      <c r="O13522" s="4">
        <v>44168.731458333335</v>
      </c>
      <c r="P135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1.608989464469686</v>
      </c>
    </row>
    <row r="13523" spans="1:16" x14ac:dyDescent="0.35">
      <c r="A13523" t="s">
        <v>14398</v>
      </c>
      <c r="B13523" t="s">
        <v>13</v>
      </c>
      <c r="C13523" s="1">
        <v>44185.665381944447</v>
      </c>
      <c r="D13523" s="1">
        <v>44185.668946759259</v>
      </c>
      <c r="E13523" t="s">
        <v>2746</v>
      </c>
      <c r="F13523">
        <v>13050</v>
      </c>
      <c r="G13523" t="s">
        <v>21</v>
      </c>
      <c r="H13523" t="s">
        <v>22</v>
      </c>
      <c r="I13523">
        <v>41.889187</v>
      </c>
      <c r="J13523">
        <v>-87.627753999999996</v>
      </c>
      <c r="K13523">
        <v>41.881319814999998</v>
      </c>
      <c r="L13523">
        <v>-87.629520919300006</v>
      </c>
      <c r="M13523" t="s">
        <v>17</v>
      </c>
      <c r="N13523" s="3">
        <f xml:space="preserve"> Table2[[#This Row],[ended_at]]-Table2[[#This Row],[started_at]]</f>
        <v>3.5648148113978095E-3</v>
      </c>
      <c r="O13523" s="4">
        <v>44185.665381944447</v>
      </c>
      <c r="P135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0.47944052637606704</v>
      </c>
    </row>
    <row r="13524" spans="1:16" x14ac:dyDescent="0.35">
      <c r="A13524" t="s">
        <v>14399</v>
      </c>
      <c r="B13524" t="s">
        <v>13</v>
      </c>
      <c r="C13524" s="1">
        <v>44190.70721064815</v>
      </c>
      <c r="D13524" s="1">
        <v>44190.7190625</v>
      </c>
      <c r="E13524" t="s">
        <v>2709</v>
      </c>
      <c r="F13524">
        <v>13338</v>
      </c>
      <c r="G13524" t="s">
        <v>19</v>
      </c>
      <c r="H13524" t="s">
        <v>20</v>
      </c>
      <c r="I13524">
        <v>41.896909999999998</v>
      </c>
      <c r="J13524">
        <v>-87.621742999999995</v>
      </c>
      <c r="K13524">
        <v>41.918084</v>
      </c>
      <c r="L13524">
        <v>-87.643749</v>
      </c>
      <c r="M13524" t="s">
        <v>17</v>
      </c>
      <c r="N13524" s="3">
        <f xml:space="preserve"> Table2[[#This Row],[ended_at]]-Table2[[#This Row],[started_at]]</f>
        <v>1.1851851850224193E-2</v>
      </c>
      <c r="O13524" s="4">
        <v>44190.70721064815</v>
      </c>
      <c r="P135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1.608989464469686</v>
      </c>
    </row>
    <row r="13525" spans="1:16" x14ac:dyDescent="0.35">
      <c r="A13525" t="s">
        <v>14400</v>
      </c>
      <c r="B13525" t="s">
        <v>29</v>
      </c>
      <c r="C13525" s="1">
        <v>44166.707337962966</v>
      </c>
      <c r="D13525" s="1">
        <v>44166.721192129633</v>
      </c>
      <c r="E13525" t="s">
        <v>2709</v>
      </c>
      <c r="F13525">
        <v>13338</v>
      </c>
      <c r="G13525" t="s">
        <v>19</v>
      </c>
      <c r="H13525" t="s">
        <v>20</v>
      </c>
      <c r="I13525">
        <v>41.896909999999998</v>
      </c>
      <c r="J13525">
        <v>-87.621742999999995</v>
      </c>
      <c r="K13525">
        <v>41.918084</v>
      </c>
      <c r="L13525">
        <v>-87.643749</v>
      </c>
      <c r="M13525" t="s">
        <v>17</v>
      </c>
      <c r="N13525" s="3">
        <f xml:space="preserve"> Table2[[#This Row],[ended_at]]-Table2[[#This Row],[started_at]]</f>
        <v>1.3854166667442769E-2</v>
      </c>
      <c r="O13525" s="4">
        <v>44166.707337962966</v>
      </c>
      <c r="P135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1.608989464469686</v>
      </c>
    </row>
    <row r="13526" spans="1:16" x14ac:dyDescent="0.35">
      <c r="A13526" t="s">
        <v>14401</v>
      </c>
      <c r="B13526" t="s">
        <v>13</v>
      </c>
      <c r="C13526" s="1">
        <v>44169.503171296295</v>
      </c>
      <c r="D13526" s="1">
        <v>44169.514733796299</v>
      </c>
      <c r="E13526" t="s">
        <v>2709</v>
      </c>
      <c r="F13526">
        <v>13338</v>
      </c>
      <c r="G13526" t="s">
        <v>25</v>
      </c>
      <c r="H13526" t="s">
        <v>26</v>
      </c>
      <c r="I13526">
        <v>41.896909999999998</v>
      </c>
      <c r="J13526">
        <v>-87.621742999999995</v>
      </c>
      <c r="K13526">
        <v>41.889176832579999</v>
      </c>
      <c r="L13526">
        <v>-87.638505771799998</v>
      </c>
      <c r="M13526" t="s">
        <v>17</v>
      </c>
      <c r="N13526" s="3">
        <f xml:space="preserve"> Table2[[#This Row],[ended_at]]-Table2[[#This Row],[started_at]]</f>
        <v>1.156250000349246E-2</v>
      </c>
      <c r="O13526" s="4">
        <v>44169.503171296295</v>
      </c>
      <c r="P135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0.88238035985981667</v>
      </c>
    </row>
    <row r="13527" spans="1:16" x14ac:dyDescent="0.35">
      <c r="A13527" t="s">
        <v>14402</v>
      </c>
      <c r="B13527" t="s">
        <v>13</v>
      </c>
      <c r="C13527" s="1">
        <v>44173.300115740742</v>
      </c>
      <c r="D13527" s="1">
        <v>44173.305821759262</v>
      </c>
      <c r="E13527" t="s">
        <v>2745</v>
      </c>
      <c r="F13527">
        <v>13011</v>
      </c>
      <c r="G13527" t="s">
        <v>25</v>
      </c>
      <c r="H13527" t="s">
        <v>26</v>
      </c>
      <c r="I13527">
        <v>41.879255000000001</v>
      </c>
      <c r="J13527">
        <v>-87.639904000000001</v>
      </c>
      <c r="K13527">
        <v>41.889176832579999</v>
      </c>
      <c r="L13527">
        <v>-87.638505771799998</v>
      </c>
      <c r="M13527" t="s">
        <v>30</v>
      </c>
      <c r="N13527" s="3">
        <f xml:space="preserve"> Table2[[#This Row],[ended_at]]-Table2[[#This Row],[started_at]]</f>
        <v>5.7060185208683833E-3</v>
      </c>
      <c r="O13527" s="4">
        <v>44173.300115740742</v>
      </c>
      <c r="P135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0.59964861787683021</v>
      </c>
    </row>
    <row r="13528" spans="1:16" x14ac:dyDescent="0.35">
      <c r="A13528" t="s">
        <v>14403</v>
      </c>
      <c r="B13528" t="s">
        <v>13</v>
      </c>
      <c r="C13528" s="1">
        <v>44180.551504629628</v>
      </c>
      <c r="D13528" s="1">
        <v>44180.562384259261</v>
      </c>
      <c r="E13528" t="s">
        <v>9513</v>
      </c>
      <c r="F13528">
        <v>13144</v>
      </c>
      <c r="G13528" t="s">
        <v>27</v>
      </c>
      <c r="H13528" t="s">
        <v>28</v>
      </c>
      <c r="I13528">
        <v>41.943403000000004</v>
      </c>
      <c r="J13528">
        <v>-87.679618000000005</v>
      </c>
      <c r="K13528">
        <v>41.967095999999998</v>
      </c>
      <c r="L13528">
        <v>-87.667428999999998</v>
      </c>
      <c r="M13528" t="s">
        <v>17</v>
      </c>
      <c r="N13528" s="3">
        <f xml:space="preserve"> Table2[[#This Row],[ended_at]]-Table2[[#This Row],[started_at]]</f>
        <v>1.0879629633564036E-2</v>
      </c>
      <c r="O13528" s="4">
        <v>44180.551504629628</v>
      </c>
      <c r="P135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1.5247907544119228</v>
      </c>
    </row>
    <row r="13529" spans="1:16" x14ac:dyDescent="0.35">
      <c r="A13529" t="s">
        <v>14404</v>
      </c>
      <c r="B13529" t="s">
        <v>13</v>
      </c>
      <c r="C13529" s="1">
        <v>44188.740081018521</v>
      </c>
      <c r="D13529" s="1">
        <v>44188.749675925923</v>
      </c>
      <c r="E13529" t="s">
        <v>10600</v>
      </c>
      <c r="F13529" t="s">
        <v>10601</v>
      </c>
      <c r="G13529" t="s">
        <v>14</v>
      </c>
      <c r="H13529">
        <v>13157</v>
      </c>
      <c r="I13529">
        <v>41.882241999999998</v>
      </c>
      <c r="J13529">
        <v>-87.641065999999995</v>
      </c>
      <c r="K13529">
        <v>41.877726129999999</v>
      </c>
      <c r="L13529">
        <v>-87.654787429999999</v>
      </c>
      <c r="M13529" t="s">
        <v>17</v>
      </c>
      <c r="N13529" s="3">
        <f xml:space="preserve"> Table2[[#This Row],[ended_at]]-Table2[[#This Row],[started_at]]</f>
        <v>9.594907402060926E-3</v>
      </c>
      <c r="O13529" s="4">
        <v>44188.740081018521</v>
      </c>
      <c r="P135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0.67138671155583962</v>
      </c>
    </row>
    <row r="13530" spans="1:16" x14ac:dyDescent="0.35">
      <c r="A13530" t="s">
        <v>14405</v>
      </c>
      <c r="B13530" t="s">
        <v>13</v>
      </c>
      <c r="C13530" s="1">
        <v>44169.767905092594</v>
      </c>
      <c r="D13530" s="1">
        <v>44169.772013888891</v>
      </c>
      <c r="E13530" t="s">
        <v>10600</v>
      </c>
      <c r="F13530" t="s">
        <v>10601</v>
      </c>
      <c r="G13530" t="s">
        <v>15</v>
      </c>
      <c r="H13530" t="s">
        <v>16</v>
      </c>
      <c r="I13530">
        <v>41.882241999999998</v>
      </c>
      <c r="J13530">
        <v>-87.641065999999995</v>
      </c>
      <c r="K13530">
        <v>41.888716035999998</v>
      </c>
      <c r="L13530">
        <v>-87.644447853299994</v>
      </c>
      <c r="M13530" t="s">
        <v>17</v>
      </c>
      <c r="N13530" s="3">
        <f xml:space="preserve"> Table2[[#This Row],[ended_at]]-Table2[[#This Row],[started_at]]</f>
        <v>4.1087962963501923E-3</v>
      </c>
      <c r="O13530" s="4">
        <v>44169.767905092594</v>
      </c>
      <c r="P135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3531" spans="1:16" x14ac:dyDescent="0.35">
      <c r="A13531" t="s">
        <v>14406</v>
      </c>
      <c r="B13531" t="s">
        <v>13</v>
      </c>
      <c r="C13531" s="1">
        <v>44173.80740740741</v>
      </c>
      <c r="D13531" s="1">
        <v>44173.81040509259</v>
      </c>
      <c r="E13531" t="s">
        <v>10600</v>
      </c>
      <c r="F13531" t="s">
        <v>10601</v>
      </c>
      <c r="G13531" t="s">
        <v>15</v>
      </c>
      <c r="H13531" t="s">
        <v>16</v>
      </c>
      <c r="I13531">
        <v>41.882241999999998</v>
      </c>
      <c r="J13531">
        <v>-87.641065999999995</v>
      </c>
      <c r="K13531">
        <v>41.888716035999998</v>
      </c>
      <c r="L13531">
        <v>-87.644447853299994</v>
      </c>
      <c r="M13531" t="s">
        <v>17</v>
      </c>
      <c r="N13531" s="3">
        <f xml:space="preserve"> Table2[[#This Row],[ended_at]]-Table2[[#This Row],[started_at]]</f>
        <v>2.9976851801620796E-3</v>
      </c>
      <c r="O13531" s="4">
        <v>44173.80740740741</v>
      </c>
      <c r="P135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3532" spans="1:16" x14ac:dyDescent="0.35">
      <c r="A13532" t="s">
        <v>14407</v>
      </c>
      <c r="B13532" t="s">
        <v>18</v>
      </c>
      <c r="C13532" s="1">
        <v>44167.615972222222</v>
      </c>
      <c r="D13532" s="1">
        <v>44167.620127314818</v>
      </c>
      <c r="E13532" t="s">
        <v>10600</v>
      </c>
      <c r="F13532" t="s">
        <v>10601</v>
      </c>
      <c r="G13532" t="s">
        <v>15</v>
      </c>
      <c r="H13532" t="s">
        <v>16</v>
      </c>
      <c r="I13532">
        <v>41.881865500000004</v>
      </c>
      <c r="J13532">
        <v>-87.640917666666596</v>
      </c>
      <c r="K13532">
        <v>41.888286666666602</v>
      </c>
      <c r="L13532">
        <v>-87.644453999999996</v>
      </c>
      <c r="M13532" t="s">
        <v>30</v>
      </c>
      <c r="N13532" s="3">
        <f xml:space="preserve"> Table2[[#This Row],[ended_at]]-Table2[[#This Row],[started_at]]</f>
        <v>4.1550925961928442E-3</v>
      </c>
      <c r="O13532" s="4">
        <v>44167.615972222222</v>
      </c>
      <c r="P135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0.41714144088840444</v>
      </c>
    </row>
    <row r="13533" spans="1:16" x14ac:dyDescent="0.35">
      <c r="A13533" t="s">
        <v>14408</v>
      </c>
      <c r="B13533" t="s">
        <v>13</v>
      </c>
      <c r="C13533" s="1">
        <v>44171.396041666667</v>
      </c>
      <c r="D13533" s="1">
        <v>44171.398865740739</v>
      </c>
      <c r="E13533" t="s">
        <v>10600</v>
      </c>
      <c r="F13533" t="s">
        <v>10601</v>
      </c>
      <c r="G13533" t="s">
        <v>25</v>
      </c>
      <c r="H13533" t="s">
        <v>26</v>
      </c>
      <c r="I13533">
        <v>41.882241999999998</v>
      </c>
      <c r="J13533">
        <v>-87.641065999999995</v>
      </c>
      <c r="K13533">
        <v>41.889176832579999</v>
      </c>
      <c r="L13533">
        <v>-87.638505771799998</v>
      </c>
      <c r="M13533" t="s">
        <v>17</v>
      </c>
      <c r="N13533" s="3">
        <f xml:space="preserve"> Table2[[#This Row],[ended_at]]-Table2[[#This Row],[started_at]]</f>
        <v>2.8240740721230395E-3</v>
      </c>
      <c r="O13533" s="4">
        <v>44171.396041666667</v>
      </c>
      <c r="P135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3534" spans="1:16" x14ac:dyDescent="0.35">
      <c r="A13534" t="s">
        <v>14409</v>
      </c>
      <c r="B13534" t="s">
        <v>29</v>
      </c>
      <c r="C13534" s="1">
        <v>44169.381724537037</v>
      </c>
      <c r="D13534" s="1">
        <v>44169.384270833332</v>
      </c>
      <c r="E13534" t="s">
        <v>10600</v>
      </c>
      <c r="F13534" t="s">
        <v>10601</v>
      </c>
      <c r="G13534" t="s">
        <v>25</v>
      </c>
      <c r="H13534" t="s">
        <v>26</v>
      </c>
      <c r="I13534">
        <v>41.882241999999998</v>
      </c>
      <c r="J13534">
        <v>-87.641065999999995</v>
      </c>
      <c r="K13534">
        <v>41.889176832579999</v>
      </c>
      <c r="L13534">
        <v>-87.638505771799998</v>
      </c>
      <c r="M13534" t="s">
        <v>17</v>
      </c>
      <c r="N13534" s="3">
        <f xml:space="preserve"> Table2[[#This Row],[ended_at]]-Table2[[#This Row],[started_at]]</f>
        <v>2.5462962948950008E-3</v>
      </c>
      <c r="O13534" s="4">
        <v>44169.381724537037</v>
      </c>
      <c r="P135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0.43229221011998392</v>
      </c>
    </row>
    <row r="13535" spans="1:16" x14ac:dyDescent="0.35">
      <c r="A13535" t="s">
        <v>14410</v>
      </c>
      <c r="B13535" t="s">
        <v>13</v>
      </c>
      <c r="C13535" s="1">
        <v>44193.813333333332</v>
      </c>
      <c r="D13535" s="1">
        <v>44193.817557870374</v>
      </c>
      <c r="E13535" t="s">
        <v>10600</v>
      </c>
      <c r="F13535" t="s">
        <v>10601</v>
      </c>
      <c r="G13535" t="s">
        <v>15</v>
      </c>
      <c r="H13535" t="s">
        <v>16</v>
      </c>
      <c r="I13535">
        <v>41.882241999999998</v>
      </c>
      <c r="J13535">
        <v>-87.641065999999995</v>
      </c>
      <c r="K13535">
        <v>41.888716035999998</v>
      </c>
      <c r="L13535">
        <v>-87.644447853299994</v>
      </c>
      <c r="M13535" t="s">
        <v>17</v>
      </c>
      <c r="N13535" s="3">
        <f xml:space="preserve"> Table2[[#This Row],[ended_at]]-Table2[[#This Row],[started_at]]</f>
        <v>4.2245370423188433E-3</v>
      </c>
      <c r="O13535" s="4">
        <v>44193.813333333332</v>
      </c>
      <c r="P135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0.41752812592670696</v>
      </c>
    </row>
    <row r="13536" spans="1:16" x14ac:dyDescent="0.35">
      <c r="A13536" t="s">
        <v>14411</v>
      </c>
      <c r="B13536" t="s">
        <v>13</v>
      </c>
      <c r="C13536" s="1">
        <v>44188.527905092589</v>
      </c>
      <c r="D13536" s="1">
        <v>44188.533009259256</v>
      </c>
      <c r="E13536" t="s">
        <v>8198</v>
      </c>
      <c r="F13536" t="s">
        <v>8199</v>
      </c>
      <c r="G13536" t="s">
        <v>43</v>
      </c>
      <c r="H13536" t="s">
        <v>44</v>
      </c>
      <c r="I13536">
        <v>41.867227</v>
      </c>
      <c r="J13536">
        <v>-87.625961000000004</v>
      </c>
      <c r="K13536">
        <v>41.856594000000001</v>
      </c>
      <c r="L13536">
        <v>-87.627542000000005</v>
      </c>
      <c r="M13536" t="s">
        <v>17</v>
      </c>
      <c r="N13536" s="3">
        <f xml:space="preserve"> Table2[[#This Row],[ended_at]]-Table2[[#This Row],[started_at]]</f>
        <v>5.1041666665696539E-3</v>
      </c>
      <c r="O13536" s="4">
        <v>44188.527905092589</v>
      </c>
      <c r="P135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0.64302832132213739</v>
      </c>
    </row>
    <row r="13537" spans="1:16" x14ac:dyDescent="0.35">
      <c r="A13537" t="s">
        <v>14412</v>
      </c>
      <c r="B13537" t="s">
        <v>13</v>
      </c>
      <c r="C13537" s="1">
        <v>44181.619710648149</v>
      </c>
      <c r="D13537" s="1">
        <v>44181.704351851855</v>
      </c>
      <c r="E13537" t="s">
        <v>8198</v>
      </c>
      <c r="F13537" t="s">
        <v>8199</v>
      </c>
      <c r="G13537" t="s">
        <v>35</v>
      </c>
      <c r="H13537" t="s">
        <v>36</v>
      </c>
      <c r="I13537">
        <v>41.867227</v>
      </c>
      <c r="J13537">
        <v>-87.625961000000004</v>
      </c>
      <c r="K13537">
        <v>41.950780000000002</v>
      </c>
      <c r="L13537">
        <v>-87.659171999999998</v>
      </c>
      <c r="M13537" t="s">
        <v>30</v>
      </c>
      <c r="N13537" s="3">
        <f xml:space="preserve"> Table2[[#This Row],[ended_at]]-Table2[[#This Row],[started_at]]</f>
        <v>8.4641203706269152E-2</v>
      </c>
      <c r="O13537" s="4">
        <v>44181.619710648149</v>
      </c>
      <c r="P135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5.2372720816850986</v>
      </c>
    </row>
    <row r="13538" spans="1:16" x14ac:dyDescent="0.35">
      <c r="A13538" t="s">
        <v>14413</v>
      </c>
      <c r="B13538" t="s">
        <v>18</v>
      </c>
      <c r="C13538" s="1">
        <v>44170.564039351855</v>
      </c>
      <c r="D13538" s="1">
        <v>44170.56821759259</v>
      </c>
      <c r="E13538" t="s">
        <v>8200</v>
      </c>
      <c r="F13538" t="s">
        <v>8201</v>
      </c>
      <c r="G13538" t="s">
        <v>15</v>
      </c>
      <c r="H13538" t="s">
        <v>16</v>
      </c>
      <c r="I13538">
        <v>41.891323166666602</v>
      </c>
      <c r="J13538">
        <v>-87.626924000000002</v>
      </c>
      <c r="K13538">
        <v>41.888840666666603</v>
      </c>
      <c r="L13538">
        <v>-87.644304500000004</v>
      </c>
      <c r="M13538" t="s">
        <v>30</v>
      </c>
      <c r="N13538" s="3">
        <f xml:space="preserve"> Table2[[#This Row],[ended_at]]-Table2[[#This Row],[started_at]]</f>
        <v>4.1782407352002338E-3</v>
      </c>
      <c r="O13538" s="4">
        <v>44170.564039351855</v>
      </c>
      <c r="P135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0.79188577073300837</v>
      </c>
    </row>
    <row r="13539" spans="1:16" x14ac:dyDescent="0.35">
      <c r="A13539" t="s">
        <v>14414</v>
      </c>
      <c r="B13539" t="s">
        <v>13</v>
      </c>
      <c r="C13539" s="1">
        <v>44175.797523148147</v>
      </c>
      <c r="D13539" s="1">
        <v>44175.804282407407</v>
      </c>
      <c r="E13539" t="s">
        <v>8198</v>
      </c>
      <c r="F13539" t="s">
        <v>8199</v>
      </c>
      <c r="G13539" t="s">
        <v>43</v>
      </c>
      <c r="H13539" t="s">
        <v>44</v>
      </c>
      <c r="I13539">
        <v>41.867227</v>
      </c>
      <c r="J13539">
        <v>-87.625961000000004</v>
      </c>
      <c r="K13539">
        <v>41.856594000000001</v>
      </c>
      <c r="L13539">
        <v>-87.627542000000005</v>
      </c>
      <c r="M13539" t="s">
        <v>30</v>
      </c>
      <c r="N13539" s="3">
        <f xml:space="preserve"> Table2[[#This Row],[ended_at]]-Table2[[#This Row],[started_at]]</f>
        <v>6.7592592604341917E-3</v>
      </c>
      <c r="O13539" s="4">
        <v>44175.797523148147</v>
      </c>
      <c r="P135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0.64302832132213739</v>
      </c>
    </row>
    <row r="13540" spans="1:16" x14ac:dyDescent="0.35">
      <c r="A13540" t="s">
        <v>14415</v>
      </c>
      <c r="B13540" t="s">
        <v>13</v>
      </c>
      <c r="C13540" s="1">
        <v>44190.673043981478</v>
      </c>
      <c r="D13540" s="1">
        <v>44190.67900462963</v>
      </c>
      <c r="E13540" t="s">
        <v>8198</v>
      </c>
      <c r="F13540" t="s">
        <v>8199</v>
      </c>
      <c r="G13540" t="s">
        <v>43</v>
      </c>
      <c r="H13540" t="s">
        <v>44</v>
      </c>
      <c r="I13540">
        <v>41.867227</v>
      </c>
      <c r="J13540">
        <v>-87.625961000000004</v>
      </c>
      <c r="K13540">
        <v>41.856594000000001</v>
      </c>
      <c r="L13540">
        <v>-87.627542000000005</v>
      </c>
      <c r="M13540" t="s">
        <v>30</v>
      </c>
      <c r="N13540" s="3">
        <f xml:space="preserve"> Table2[[#This Row],[ended_at]]-Table2[[#This Row],[started_at]]</f>
        <v>5.9606481518130749E-3</v>
      </c>
      <c r="O13540" s="4">
        <v>44190.673043981478</v>
      </c>
      <c r="P135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0.64302832132213739</v>
      </c>
    </row>
    <row r="13541" spans="1:16" x14ac:dyDescent="0.35">
      <c r="A13541" t="s">
        <v>14416</v>
      </c>
      <c r="B13541" t="s">
        <v>18</v>
      </c>
      <c r="C13541" s="1">
        <v>44171.78707175926</v>
      </c>
      <c r="D13541" s="1">
        <v>44171.794189814813</v>
      </c>
      <c r="E13541" t="s">
        <v>5823</v>
      </c>
      <c r="F13541">
        <v>13132</v>
      </c>
      <c r="G13541" t="s">
        <v>15</v>
      </c>
      <c r="H13541" t="s">
        <v>16</v>
      </c>
      <c r="I13541">
        <v>41.895656833333298</v>
      </c>
      <c r="J13541">
        <v>-87.677104333333304</v>
      </c>
      <c r="K13541">
        <v>41.8886945</v>
      </c>
      <c r="L13541">
        <v>-87.644451666666598</v>
      </c>
      <c r="M13541" t="s">
        <v>30</v>
      </c>
      <c r="N13541" s="3">
        <f xml:space="preserve"> Table2[[#This Row],[ended_at]]-Table2[[#This Row],[started_at]]</f>
        <v>7.1180555532919243E-3</v>
      </c>
      <c r="O13541" s="4">
        <v>44171.78707175926</v>
      </c>
      <c r="P135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1.5197674821874438</v>
      </c>
    </row>
    <row r="13542" spans="1:16" x14ac:dyDescent="0.35">
      <c r="A13542" t="s">
        <v>14417</v>
      </c>
      <c r="B13542" t="s">
        <v>13</v>
      </c>
      <c r="C13542" s="1">
        <v>44175.871041666665</v>
      </c>
      <c r="D13542" s="1">
        <v>44175.878078703703</v>
      </c>
      <c r="E13542" t="s">
        <v>8200</v>
      </c>
      <c r="F13542" t="s">
        <v>8201</v>
      </c>
      <c r="G13542" t="s">
        <v>23</v>
      </c>
      <c r="H13542" t="s">
        <v>24</v>
      </c>
      <c r="I13542">
        <v>41.891466000000001</v>
      </c>
      <c r="J13542">
        <v>-87.626761000000002</v>
      </c>
      <c r="K13542">
        <v>41.899930009999999</v>
      </c>
      <c r="L13542">
        <v>-87.634430069999993</v>
      </c>
      <c r="M13542" t="s">
        <v>17</v>
      </c>
      <c r="N13542" s="3">
        <f xml:space="preserve"> Table2[[#This Row],[ended_at]]-Table2[[#This Row],[started_at]]</f>
        <v>7.0370370376622304E-3</v>
      </c>
      <c r="O13542" s="4">
        <v>44175.871041666665</v>
      </c>
      <c r="P135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0.61364631322353524</v>
      </c>
    </row>
    <row r="13543" spans="1:16" x14ac:dyDescent="0.35">
      <c r="A13543" t="s">
        <v>14418</v>
      </c>
      <c r="B13543" t="s">
        <v>18</v>
      </c>
      <c r="C13543" s="1">
        <v>44171.61550925926</v>
      </c>
      <c r="D13543" s="1">
        <v>44171.630902777775</v>
      </c>
      <c r="E13543" t="s">
        <v>10600</v>
      </c>
      <c r="F13543" t="s">
        <v>10601</v>
      </c>
      <c r="G13543" t="s">
        <v>15</v>
      </c>
      <c r="H13543" t="s">
        <v>16</v>
      </c>
      <c r="I13543">
        <v>41.881788</v>
      </c>
      <c r="J13543">
        <v>-87.641294833333305</v>
      </c>
      <c r="K13543">
        <v>41.888632000000001</v>
      </c>
      <c r="L13543">
        <v>-87.643661166666604</v>
      </c>
      <c r="M13543" t="s">
        <v>17</v>
      </c>
      <c r="N13543" s="3">
        <f xml:space="preserve"> Table2[[#This Row],[ended_at]]-Table2[[#This Row],[started_at]]</f>
        <v>1.5393518515338656E-2</v>
      </c>
      <c r="O13543" s="4">
        <v>44171.61550925926</v>
      </c>
      <c r="P135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0.42478482654822119</v>
      </c>
    </row>
    <row r="13544" spans="1:16" x14ac:dyDescent="0.35">
      <c r="A13544" t="s">
        <v>14419</v>
      </c>
      <c r="B13544" t="s">
        <v>13</v>
      </c>
      <c r="C13544" s="1">
        <v>44174.36478009259</v>
      </c>
      <c r="D13544" s="1">
        <v>44174.374548611115</v>
      </c>
      <c r="E13544" t="s">
        <v>5823</v>
      </c>
      <c r="F13544">
        <v>13132</v>
      </c>
      <c r="G13544" t="s">
        <v>25</v>
      </c>
      <c r="H13544" t="s">
        <v>26</v>
      </c>
      <c r="I13544">
        <v>41.895769000000001</v>
      </c>
      <c r="J13544">
        <v>-87.677220000000005</v>
      </c>
      <c r="K13544">
        <v>41.889176832579999</v>
      </c>
      <c r="L13544">
        <v>-87.638505771799998</v>
      </c>
      <c r="M13544" t="s">
        <v>17</v>
      </c>
      <c r="N13544" s="3">
        <f xml:space="preserve"> Table2[[#This Row],[ended_at]]-Table2[[#This Row],[started_at]]</f>
        <v>9.7685185246518813E-3</v>
      </c>
      <c r="O13544" s="4">
        <v>44174.36478009259</v>
      </c>
      <c r="P135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1.7769657273328854</v>
      </c>
    </row>
    <row r="13545" spans="1:16" x14ac:dyDescent="0.35">
      <c r="A13545" t="s">
        <v>14420</v>
      </c>
      <c r="B13545" t="s">
        <v>18</v>
      </c>
      <c r="C13545" s="1">
        <v>44169.300636574073</v>
      </c>
      <c r="D13545" s="1">
        <v>44169.309270833335</v>
      </c>
      <c r="E13545" t="s">
        <v>8198</v>
      </c>
      <c r="F13545" t="s">
        <v>8199</v>
      </c>
      <c r="G13545" t="s">
        <v>14</v>
      </c>
      <c r="H13545">
        <v>13157</v>
      </c>
      <c r="I13545">
        <v>41.867221166666603</v>
      </c>
      <c r="J13545">
        <v>-87.626085833333306</v>
      </c>
      <c r="K13545">
        <v>41.877754666666597</v>
      </c>
      <c r="L13545">
        <v>-87.654716333333297</v>
      </c>
      <c r="M13545" t="s">
        <v>17</v>
      </c>
      <c r="N13545" s="3">
        <f xml:space="preserve"> Table2[[#This Row],[ended_at]]-Table2[[#This Row],[started_at]]</f>
        <v>8.6342592621804215E-3</v>
      </c>
      <c r="O13545" s="4">
        <v>44169.300636574073</v>
      </c>
      <c r="P135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1.4293204681601941</v>
      </c>
    </row>
    <row r="13546" spans="1:16" x14ac:dyDescent="0.35">
      <c r="A13546" t="s">
        <v>14421</v>
      </c>
      <c r="B13546" t="s">
        <v>13</v>
      </c>
      <c r="C13546" s="1">
        <v>44173.727094907408</v>
      </c>
      <c r="D13546" s="1">
        <v>44173.734305555554</v>
      </c>
      <c r="E13546" t="s">
        <v>8200</v>
      </c>
      <c r="F13546" t="s">
        <v>8201</v>
      </c>
      <c r="G13546" t="s">
        <v>15</v>
      </c>
      <c r="H13546" t="s">
        <v>16</v>
      </c>
      <c r="I13546">
        <v>41.891466000000001</v>
      </c>
      <c r="J13546">
        <v>-87.626761000000002</v>
      </c>
      <c r="K13546">
        <v>41.888716035999998</v>
      </c>
      <c r="L13546">
        <v>-87.644447853299994</v>
      </c>
      <c r="M13546" t="s">
        <v>30</v>
      </c>
      <c r="N13546" s="3">
        <f xml:space="preserve"> Table2[[#This Row],[ended_at]]-Table2[[#This Row],[started_at]]</f>
        <v>7.2106481457012706E-3</v>
      </c>
      <c r="O13546" s="4">
        <v>44173.727094907408</v>
      </c>
      <c r="P135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0.80848523940356276</v>
      </c>
    </row>
    <row r="13547" spans="1:16" x14ac:dyDescent="0.35">
      <c r="A13547" t="s">
        <v>14422</v>
      </c>
      <c r="B13547" t="s">
        <v>18</v>
      </c>
      <c r="C13547" s="1">
        <v>44178.436574074076</v>
      </c>
      <c r="D13547" s="1">
        <v>44178.440208333333</v>
      </c>
      <c r="E13547" t="s">
        <v>6486</v>
      </c>
      <c r="F13547" t="s">
        <v>6487</v>
      </c>
      <c r="G13547" t="s">
        <v>21</v>
      </c>
      <c r="H13547" t="s">
        <v>22</v>
      </c>
      <c r="I13547">
        <v>41.872125333333301</v>
      </c>
      <c r="J13547">
        <v>-87.629719166666604</v>
      </c>
      <c r="K13547">
        <v>41.879995666666602</v>
      </c>
      <c r="L13547">
        <v>-87.629439000000005</v>
      </c>
      <c r="M13547" t="s">
        <v>17</v>
      </c>
      <c r="N13547" s="3">
        <f xml:space="preserve"> Table2[[#This Row],[ended_at]]-Table2[[#This Row],[started_at]]</f>
        <v>3.6342592575238086E-3</v>
      </c>
      <c r="O13547" s="4">
        <v>44178.436574074076</v>
      </c>
      <c r="P135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0.47323117181061286</v>
      </c>
    </row>
    <row r="13548" spans="1:16" x14ac:dyDescent="0.35">
      <c r="A13548" t="s">
        <v>14423</v>
      </c>
      <c r="B13548" t="s">
        <v>13</v>
      </c>
      <c r="C13548" s="1">
        <v>44194.328252314815</v>
      </c>
      <c r="D13548" s="1">
        <v>44194.333194444444</v>
      </c>
      <c r="E13548" t="s">
        <v>6482</v>
      </c>
      <c r="F13548">
        <v>331</v>
      </c>
      <c r="G13548" t="s">
        <v>37</v>
      </c>
      <c r="H13548" t="s">
        <v>38</v>
      </c>
      <c r="I13548">
        <v>41.909668000000003</v>
      </c>
      <c r="J13548">
        <v>-87.648128</v>
      </c>
      <c r="K13548">
        <v>41.902923999999999</v>
      </c>
      <c r="L13548">
        <v>-87.637715</v>
      </c>
      <c r="M13548" t="s">
        <v>17</v>
      </c>
      <c r="N13548" s="3">
        <f xml:space="preserve"> Table2[[#This Row],[ended_at]]-Table2[[#This Row],[started_at]]</f>
        <v>4.9421296280343086E-3</v>
      </c>
      <c r="O13548" s="4">
        <v>44194.328252314815</v>
      </c>
      <c r="P135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13549" spans="1:16" x14ac:dyDescent="0.35">
      <c r="A13549" t="s">
        <v>14424</v>
      </c>
      <c r="B13549" t="s">
        <v>13</v>
      </c>
      <c r="C13549" s="1">
        <v>44178.689074074071</v>
      </c>
      <c r="D13549" s="1">
        <v>44178.694594907407</v>
      </c>
      <c r="E13549" t="s">
        <v>6486</v>
      </c>
      <c r="F13549" t="s">
        <v>6487</v>
      </c>
      <c r="G13549" t="s">
        <v>21</v>
      </c>
      <c r="H13549" t="s">
        <v>22</v>
      </c>
      <c r="I13549">
        <v>41.872077632850001</v>
      </c>
      <c r="J13549">
        <v>-87.629543772900007</v>
      </c>
      <c r="K13549">
        <v>41.881319814999998</v>
      </c>
      <c r="L13549">
        <v>-87.629520919300006</v>
      </c>
      <c r="M13549" t="s">
        <v>17</v>
      </c>
      <c r="N13549" s="3">
        <f xml:space="preserve"> Table2[[#This Row],[ended_at]]-Table2[[#This Row],[started_at]]</f>
        <v>5.5208333360496908E-3</v>
      </c>
      <c r="O13549" s="4">
        <v>44178.689074074071</v>
      </c>
      <c r="P135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0.55552418635402645</v>
      </c>
    </row>
    <row r="13550" spans="1:16" x14ac:dyDescent="0.35">
      <c r="A13550" t="s">
        <v>14425</v>
      </c>
      <c r="B13550" t="s">
        <v>13</v>
      </c>
      <c r="C13550" s="1">
        <v>44187.600659722222</v>
      </c>
      <c r="D13550" s="1">
        <v>44187.609444444446</v>
      </c>
      <c r="E13550" t="s">
        <v>6482</v>
      </c>
      <c r="F13550">
        <v>331</v>
      </c>
      <c r="G13550" t="s">
        <v>15</v>
      </c>
      <c r="H13550" t="s">
        <v>16</v>
      </c>
      <c r="I13550">
        <v>41.909668000000003</v>
      </c>
      <c r="J13550">
        <v>-87.648128</v>
      </c>
      <c r="K13550">
        <v>41.888716035999998</v>
      </c>
      <c r="L13550">
        <v>-87.644447853299994</v>
      </c>
      <c r="M13550" t="s">
        <v>17</v>
      </c>
      <c r="N13550" s="3">
        <f xml:space="preserve"> Table2[[#This Row],[ended_at]]-Table2[[#This Row],[started_at]]</f>
        <v>8.7847222239361145E-3</v>
      </c>
      <c r="O13550" s="4">
        <v>44187.600659722222</v>
      </c>
      <c r="P135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1.2700845709186506</v>
      </c>
    </row>
    <row r="13551" spans="1:16" x14ac:dyDescent="0.35">
      <c r="A13551" t="s">
        <v>14426</v>
      </c>
      <c r="B13551" t="s">
        <v>13</v>
      </c>
      <c r="C13551" s="1">
        <v>44181.846608796295</v>
      </c>
      <c r="D13551" s="1">
        <v>44181.850231481483</v>
      </c>
      <c r="E13551" t="s">
        <v>6482</v>
      </c>
      <c r="F13551">
        <v>331</v>
      </c>
      <c r="G13551" t="s">
        <v>37</v>
      </c>
      <c r="H13551" t="s">
        <v>38</v>
      </c>
      <c r="I13551">
        <v>41.909668000000003</v>
      </c>
      <c r="J13551">
        <v>-87.648128</v>
      </c>
      <c r="K13551">
        <v>41.902923999999999</v>
      </c>
      <c r="L13551">
        <v>-87.637715</v>
      </c>
      <c r="M13551" t="s">
        <v>17</v>
      </c>
      <c r="N13551" s="3">
        <f xml:space="preserve"> Table2[[#This Row],[ended_at]]-Table2[[#This Row],[started_at]]</f>
        <v>3.6226851880201139E-3</v>
      </c>
      <c r="O13551" s="4">
        <v>44181.846608796295</v>
      </c>
      <c r="P135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0.61749955385629873</v>
      </c>
    </row>
    <row r="13552" spans="1:16" x14ac:dyDescent="0.35">
      <c r="A13552" t="s">
        <v>14427</v>
      </c>
      <c r="B13552" t="s">
        <v>18</v>
      </c>
      <c r="C13552" s="1">
        <v>44193.667800925927</v>
      </c>
      <c r="D13552" s="1">
        <v>44193.671400462961</v>
      </c>
      <c r="E13552" t="s">
        <v>6486</v>
      </c>
      <c r="F13552" t="s">
        <v>6487</v>
      </c>
      <c r="G13552" t="s">
        <v>21</v>
      </c>
      <c r="H13552" t="s">
        <v>22</v>
      </c>
      <c r="I13552">
        <v>41.872131666666597</v>
      </c>
      <c r="J13552">
        <v>-87.629509166666594</v>
      </c>
      <c r="K13552">
        <v>41.8799261666666</v>
      </c>
      <c r="L13552">
        <v>-87.630084499999995</v>
      </c>
      <c r="M13552" t="s">
        <v>17</v>
      </c>
      <c r="N13552" s="3">
        <f xml:space="preserve"> Table2[[#This Row],[ended_at]]-Table2[[#This Row],[started_at]]</f>
        <v>3.5995370344608091E-3</v>
      </c>
      <c r="O13552" s="4">
        <v>44193.667800925927</v>
      </c>
      <c r="P135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0.4692139377004893</v>
      </c>
    </row>
    <row r="13553" spans="1:16" x14ac:dyDescent="0.35">
      <c r="A13553" t="s">
        <v>14428</v>
      </c>
      <c r="B13553" t="s">
        <v>13</v>
      </c>
      <c r="C13553" s="1">
        <v>44179.451180555552</v>
      </c>
      <c r="D13553" s="1">
        <v>44179.456122685187</v>
      </c>
      <c r="E13553" t="s">
        <v>6489</v>
      </c>
      <c r="F13553">
        <v>654</v>
      </c>
      <c r="G13553" t="s">
        <v>25</v>
      </c>
      <c r="H13553" t="s">
        <v>26</v>
      </c>
      <c r="I13553">
        <v>41.883073000000003</v>
      </c>
      <c r="J13553">
        <v>-87.656952000000004</v>
      </c>
      <c r="K13553">
        <v>41.889176832579999</v>
      </c>
      <c r="L13553">
        <v>-87.638505771799998</v>
      </c>
      <c r="M13553" t="s">
        <v>17</v>
      </c>
      <c r="N13553" s="3">
        <f xml:space="preserve"> Table2[[#This Row],[ended_at]]-Table2[[#This Row],[started_at]]</f>
        <v>4.9421296353102662E-3</v>
      </c>
      <c r="O13553" s="4">
        <v>44179.451180555552</v>
      </c>
      <c r="P135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0.90330088859431534</v>
      </c>
    </row>
    <row r="13554" spans="1:16" x14ac:dyDescent="0.35">
      <c r="A13554" t="s">
        <v>14429</v>
      </c>
      <c r="B13554" t="s">
        <v>18</v>
      </c>
      <c r="C13554" s="1">
        <v>44183.74560185185</v>
      </c>
      <c r="D13554" s="1">
        <v>44183.748356481483</v>
      </c>
      <c r="E13554" t="s">
        <v>6482</v>
      </c>
      <c r="F13554">
        <v>331</v>
      </c>
      <c r="G13554" t="s">
        <v>19</v>
      </c>
      <c r="H13554" t="s">
        <v>20</v>
      </c>
      <c r="I13554">
        <v>41.9096731666666</v>
      </c>
      <c r="J13554">
        <v>-87.648121500000002</v>
      </c>
      <c r="K13554">
        <v>41.918138999999996</v>
      </c>
      <c r="L13554">
        <v>-87.643853500000006</v>
      </c>
      <c r="M13554" t="s">
        <v>30</v>
      </c>
      <c r="N13554" s="3">
        <f xml:space="preserve"> Table2[[#This Row],[ended_at]]-Table2[[#This Row],[started_at]]</f>
        <v>2.754629633272998E-3</v>
      </c>
      <c r="O13554" s="4">
        <v>44183.74560185185</v>
      </c>
      <c r="P135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0.54348993907319154</v>
      </c>
    </row>
    <row r="13555" spans="1:16" x14ac:dyDescent="0.35">
      <c r="A13555" t="s">
        <v>14430</v>
      </c>
      <c r="B13555" t="s">
        <v>13</v>
      </c>
      <c r="C13555" s="1">
        <v>44178.543263888889</v>
      </c>
      <c r="D13555" s="1">
        <v>44178.556666666664</v>
      </c>
      <c r="E13555" t="s">
        <v>6486</v>
      </c>
      <c r="F13555" t="s">
        <v>6487</v>
      </c>
      <c r="G13555" t="s">
        <v>15</v>
      </c>
      <c r="H13555" t="s">
        <v>16</v>
      </c>
      <c r="I13555">
        <v>41.872077632850001</v>
      </c>
      <c r="J13555">
        <v>-87.629543772900007</v>
      </c>
      <c r="K13555">
        <v>41.888716035999998</v>
      </c>
      <c r="L13555">
        <v>-87.644447853299994</v>
      </c>
      <c r="M13555" t="s">
        <v>30</v>
      </c>
      <c r="N13555" s="3">
        <f xml:space="preserve"> Table2[[#This Row],[ended_at]]-Table2[[#This Row],[started_at]]</f>
        <v>1.3402777774899732E-2</v>
      </c>
      <c r="O13555" s="4">
        <v>44178.543263888889</v>
      </c>
      <c r="P135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1.2021065618593765</v>
      </c>
    </row>
    <row r="13556" spans="1:16" x14ac:dyDescent="0.35">
      <c r="A13556" t="s">
        <v>14431</v>
      </c>
      <c r="B13556" t="s">
        <v>13</v>
      </c>
      <c r="C13556" s="1">
        <v>44175.444409722222</v>
      </c>
      <c r="D13556" s="1">
        <v>44175.455706018518</v>
      </c>
      <c r="E13556" t="s">
        <v>1717</v>
      </c>
      <c r="F13556" t="s">
        <v>1718</v>
      </c>
      <c r="G13556" t="s">
        <v>21</v>
      </c>
      <c r="H13556" t="s">
        <v>22</v>
      </c>
      <c r="I13556">
        <v>41.860384000000003</v>
      </c>
      <c r="J13556">
        <v>-87.625812999999994</v>
      </c>
      <c r="K13556">
        <v>41.881319814999998</v>
      </c>
      <c r="L13556">
        <v>-87.629520919300006</v>
      </c>
      <c r="M13556" t="s">
        <v>17</v>
      </c>
      <c r="N13556" s="3">
        <f xml:space="preserve"> Table2[[#This Row],[ended_at]]-Table2[[#This Row],[started_at]]</f>
        <v>1.1296296295768116E-2</v>
      </c>
      <c r="O13556" s="4">
        <v>44175.444409722222</v>
      </c>
      <c r="P135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1.2692935067483413</v>
      </c>
    </row>
    <row r="13557" spans="1:16" x14ac:dyDescent="0.35">
      <c r="A13557" t="s">
        <v>14432</v>
      </c>
      <c r="B13557" t="s">
        <v>18</v>
      </c>
      <c r="C13557" s="1">
        <v>44183.76699074074</v>
      </c>
      <c r="D13557" s="1">
        <v>44183.774398148147</v>
      </c>
      <c r="E13557" t="s">
        <v>12701</v>
      </c>
      <c r="F13557" t="s">
        <v>12702</v>
      </c>
      <c r="G13557" t="s">
        <v>15</v>
      </c>
      <c r="H13557" t="s">
        <v>16</v>
      </c>
      <c r="I13557">
        <v>41.903182000000001</v>
      </c>
      <c r="J13557">
        <v>-87.673926499999993</v>
      </c>
      <c r="K13557">
        <v>41.8886598333333</v>
      </c>
      <c r="L13557">
        <v>-87.644497166666596</v>
      </c>
      <c r="M13557" t="s">
        <v>30</v>
      </c>
      <c r="N13557" s="3">
        <f xml:space="preserve"> Table2[[#This Row],[ended_at]]-Table2[[#This Row],[started_at]]</f>
        <v>7.4074074072996154E-3</v>
      </c>
      <c r="O13557" s="4">
        <v>44183.76699074074</v>
      </c>
      <c r="P135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1.579767300697519</v>
      </c>
    </row>
    <row r="13558" spans="1:16" x14ac:dyDescent="0.35">
      <c r="A13558" t="s">
        <v>14433</v>
      </c>
      <c r="B13558" t="s">
        <v>13</v>
      </c>
      <c r="C13558" s="1">
        <v>44177.489479166667</v>
      </c>
      <c r="D13558" s="1">
        <v>44177.496354166666</v>
      </c>
      <c r="E13558" t="s">
        <v>12696</v>
      </c>
      <c r="F13558" t="s">
        <v>12697</v>
      </c>
      <c r="G13558" t="s">
        <v>21</v>
      </c>
      <c r="H13558" t="s">
        <v>22</v>
      </c>
      <c r="I13558">
        <v>41.897447999999997</v>
      </c>
      <c r="J13558">
        <v>-87.628721999999996</v>
      </c>
      <c r="K13558">
        <v>41.881319814999998</v>
      </c>
      <c r="L13558">
        <v>-87.629520919300006</v>
      </c>
      <c r="M13558" t="s">
        <v>17</v>
      </c>
      <c r="N13558" s="3">
        <f xml:space="preserve"> Table2[[#This Row],[ended_at]]-Table2[[#This Row],[started_at]]</f>
        <v>6.8749999991268851E-3</v>
      </c>
      <c r="O13558" s="4">
        <v>44177.489479166667</v>
      </c>
      <c r="P135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0.97008165559015247</v>
      </c>
    </row>
    <row r="13559" spans="1:16" x14ac:dyDescent="0.35">
      <c r="A13559" t="s">
        <v>14434</v>
      </c>
      <c r="B13559" t="s">
        <v>13</v>
      </c>
      <c r="C13559" s="1">
        <v>44184.983738425923</v>
      </c>
      <c r="D13559" s="1">
        <v>44184.991307870368</v>
      </c>
      <c r="E13559" t="s">
        <v>13438</v>
      </c>
      <c r="F13559" t="s">
        <v>13439</v>
      </c>
      <c r="G13559" t="s">
        <v>27</v>
      </c>
      <c r="H13559" t="s">
        <v>28</v>
      </c>
      <c r="I13559">
        <v>41.954383</v>
      </c>
      <c r="J13559">
        <v>-87.648043000000001</v>
      </c>
      <c r="K13559">
        <v>41.967095999999998</v>
      </c>
      <c r="L13559">
        <v>-87.667428999999998</v>
      </c>
      <c r="M13559" t="s">
        <v>17</v>
      </c>
      <c r="N13559" s="3">
        <f xml:space="preserve"> Table2[[#This Row],[ended_at]]-Table2[[#This Row],[started_at]]</f>
        <v>7.5694444458349608E-3</v>
      </c>
      <c r="O13559" s="4">
        <v>44184.983738425923</v>
      </c>
      <c r="P135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1.1552922905094927</v>
      </c>
    </row>
    <row r="13560" spans="1:16" x14ac:dyDescent="0.35">
      <c r="A13560" t="s">
        <v>14435</v>
      </c>
      <c r="B13560" t="s">
        <v>13</v>
      </c>
      <c r="C13560" s="1">
        <v>44172.696550925924</v>
      </c>
      <c r="D13560" s="1">
        <v>44172.703981481478</v>
      </c>
      <c r="E13560" t="s">
        <v>13438</v>
      </c>
      <c r="F13560" t="s">
        <v>13439</v>
      </c>
      <c r="G13560" t="s">
        <v>35</v>
      </c>
      <c r="H13560" t="s">
        <v>36</v>
      </c>
      <c r="I13560">
        <v>41.954383</v>
      </c>
      <c r="J13560">
        <v>-87.648043000000001</v>
      </c>
      <c r="K13560">
        <v>41.950780000000002</v>
      </c>
      <c r="L13560">
        <v>-87.659171999999998</v>
      </c>
      <c r="M13560" t="s">
        <v>17</v>
      </c>
      <c r="N13560" s="3">
        <f xml:space="preserve"> Table2[[#This Row],[ended_at]]-Table2[[#This Row],[started_at]]</f>
        <v>7.4305555535829626E-3</v>
      </c>
      <c r="O13560" s="4">
        <v>44172.696550925924</v>
      </c>
      <c r="P135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0.54258022166601449</v>
      </c>
    </row>
    <row r="13561" spans="1:16" x14ac:dyDescent="0.35">
      <c r="A13561" t="s">
        <v>14436</v>
      </c>
      <c r="B13561" t="s">
        <v>18</v>
      </c>
      <c r="C13561" s="1">
        <v>44174.484618055554</v>
      </c>
      <c r="D13561" s="1">
        <v>44174.504548611112</v>
      </c>
      <c r="E13561" t="s">
        <v>13442</v>
      </c>
      <c r="F13561" t="s">
        <v>13443</v>
      </c>
      <c r="G13561" t="s">
        <v>31</v>
      </c>
      <c r="H13561">
        <v>13042</v>
      </c>
      <c r="I13561">
        <v>41.971632833333302</v>
      </c>
      <c r="J13561">
        <v>-87.650202166666602</v>
      </c>
      <c r="K13561">
        <v>41.901031000000003</v>
      </c>
      <c r="L13561">
        <v>-87.623750000000001</v>
      </c>
      <c r="M13561" t="s">
        <v>17</v>
      </c>
      <c r="N13561" s="3">
        <f xml:space="preserve"> Table2[[#This Row],[ended_at]]-Table2[[#This Row],[started_at]]</f>
        <v>1.9930555557948537E-2</v>
      </c>
      <c r="O13561" s="4">
        <v>44174.484618055554</v>
      </c>
      <c r="P135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4.4054315938710396</v>
      </c>
    </row>
    <row r="13562" spans="1:16" x14ac:dyDescent="0.35">
      <c r="A13562" t="s">
        <v>14437</v>
      </c>
      <c r="B13562" t="s">
        <v>18</v>
      </c>
      <c r="C13562" s="1">
        <v>44186.305173611108</v>
      </c>
      <c r="D13562" s="1">
        <v>44186.315740740742</v>
      </c>
      <c r="E13562" t="s">
        <v>13444</v>
      </c>
      <c r="F13562" t="s">
        <v>13445</v>
      </c>
      <c r="G13562" t="s">
        <v>25</v>
      </c>
      <c r="H13562" t="s">
        <v>26</v>
      </c>
      <c r="I13562">
        <v>41.921711999999999</v>
      </c>
      <c r="J13562">
        <v>-87.653835333333305</v>
      </c>
      <c r="K13562">
        <v>41.889591833333299</v>
      </c>
      <c r="L13562">
        <v>-87.638522833333298</v>
      </c>
      <c r="M13562" t="s">
        <v>17</v>
      </c>
      <c r="N13562" s="3">
        <f xml:space="preserve"> Table2[[#This Row],[ended_at]]-Table2[[#This Row],[started_at]]</f>
        <v>1.0567129633272998E-2</v>
      </c>
      <c r="O13562" s="4">
        <v>44186.305173611108</v>
      </c>
      <c r="P135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2.048576802261509</v>
      </c>
    </row>
    <row r="13563" spans="1:16" x14ac:dyDescent="0.35">
      <c r="A13563" t="s">
        <v>14438</v>
      </c>
      <c r="B13563" t="s">
        <v>18</v>
      </c>
      <c r="C13563" s="1">
        <v>44182.33152777778</v>
      </c>
      <c r="D13563" s="1">
        <v>44182.343425925923</v>
      </c>
      <c r="E13563" t="s">
        <v>13435</v>
      </c>
      <c r="F13563">
        <v>13059</v>
      </c>
      <c r="G13563" t="s">
        <v>21</v>
      </c>
      <c r="H13563" t="s">
        <v>22</v>
      </c>
      <c r="I13563">
        <v>41.918500999999999</v>
      </c>
      <c r="J13563">
        <v>-87.652230000000003</v>
      </c>
      <c r="K13563">
        <v>41.881475166666597</v>
      </c>
      <c r="L13563">
        <v>-87.629448166666606</v>
      </c>
      <c r="M13563" t="s">
        <v>30</v>
      </c>
      <c r="N13563" s="3">
        <f xml:space="preserve"> Table2[[#This Row],[ended_at]]-Table2[[#This Row],[started_at]]</f>
        <v>1.1898148142790888E-2</v>
      </c>
      <c r="O13563" s="4">
        <v>44182.33152777778</v>
      </c>
      <c r="P135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2.4478129467835221</v>
      </c>
    </row>
    <row r="13564" spans="1:16" x14ac:dyDescent="0.35">
      <c r="A13564" t="s">
        <v>14439</v>
      </c>
      <c r="B13564" t="s">
        <v>29</v>
      </c>
      <c r="C13564" s="1">
        <v>44168.681064814817</v>
      </c>
      <c r="D13564" s="1">
        <v>44168.684444444443</v>
      </c>
      <c r="E13564" t="s">
        <v>13438</v>
      </c>
      <c r="F13564" t="s">
        <v>13439</v>
      </c>
      <c r="G13564" t="s">
        <v>35</v>
      </c>
      <c r="H13564" t="s">
        <v>36</v>
      </c>
      <c r="I13564">
        <v>41.954383</v>
      </c>
      <c r="J13564">
        <v>-87.648043000000001</v>
      </c>
      <c r="K13564">
        <v>41.950780000000002</v>
      </c>
      <c r="L13564">
        <v>-87.659171999999998</v>
      </c>
      <c r="M13564" t="s">
        <v>17</v>
      </c>
      <c r="N13564" s="3">
        <f xml:space="preserve"> Table2[[#This Row],[ended_at]]-Table2[[#This Row],[started_at]]</f>
        <v>3.379629626579117E-3</v>
      </c>
      <c r="O13564" s="4">
        <v>44168.681064814817</v>
      </c>
      <c r="P135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0.54258022166601449</v>
      </c>
    </row>
    <row r="13565" spans="1:16" x14ac:dyDescent="0.35">
      <c r="A13565" t="s">
        <v>14440</v>
      </c>
      <c r="B13565" t="s">
        <v>13</v>
      </c>
      <c r="C13565" s="1">
        <v>44168.565949074073</v>
      </c>
      <c r="D13565" s="1">
        <v>44168.574270833335</v>
      </c>
      <c r="E13565" t="s">
        <v>13444</v>
      </c>
      <c r="F13565" t="s">
        <v>13445</v>
      </c>
      <c r="G13565" t="s">
        <v>23</v>
      </c>
      <c r="H13565" t="s">
        <v>24</v>
      </c>
      <c r="I13565">
        <v>41.92154</v>
      </c>
      <c r="J13565">
        <v>-87.653818000000001</v>
      </c>
      <c r="K13565">
        <v>41.899930009999999</v>
      </c>
      <c r="L13565">
        <v>-87.634430069999993</v>
      </c>
      <c r="M13565" t="s">
        <v>17</v>
      </c>
      <c r="N13565" s="3">
        <f xml:space="preserve"> Table2[[#This Row],[ended_at]]-Table2[[#This Row],[started_at]]</f>
        <v>8.3217592618893832E-3</v>
      </c>
      <c r="O13565" s="4">
        <v>44168.565949074073</v>
      </c>
      <c r="P135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1.5618267696081198</v>
      </c>
    </row>
    <row r="13566" spans="1:16" x14ac:dyDescent="0.35">
      <c r="A13566" t="s">
        <v>14441</v>
      </c>
      <c r="B13566" t="s">
        <v>13</v>
      </c>
      <c r="C13566" s="1">
        <v>44173.336365740739</v>
      </c>
      <c r="D13566" s="1">
        <v>44173.351377314815</v>
      </c>
      <c r="E13566" t="s">
        <v>13435</v>
      </c>
      <c r="F13566">
        <v>13059</v>
      </c>
      <c r="G13566" t="s">
        <v>21</v>
      </c>
      <c r="H13566" t="s">
        <v>22</v>
      </c>
      <c r="I13566">
        <v>41.918439999999997</v>
      </c>
      <c r="J13566">
        <v>-87.65222</v>
      </c>
      <c r="K13566">
        <v>41.881319814999998</v>
      </c>
      <c r="L13566">
        <v>-87.629520919300006</v>
      </c>
      <c r="M13566" t="s">
        <v>30</v>
      </c>
      <c r="N13566" s="3">
        <f xml:space="preserve"> Table2[[#This Row],[ended_at]]-Table2[[#This Row],[started_at]]</f>
        <v>1.5011574076197576E-2</v>
      </c>
      <c r="O13566" s="4">
        <v>44173.336365740739</v>
      </c>
      <c r="P135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2.4514350232617494</v>
      </c>
    </row>
    <row r="13567" spans="1:16" x14ac:dyDescent="0.35">
      <c r="A13567" t="s">
        <v>14442</v>
      </c>
      <c r="B13567" t="s">
        <v>13</v>
      </c>
      <c r="C13567" s="1">
        <v>44176.68712962963</v>
      </c>
      <c r="D13567" s="1">
        <v>44176.701643518521</v>
      </c>
      <c r="E13567" t="s">
        <v>13423</v>
      </c>
      <c r="F13567" t="s">
        <v>13424</v>
      </c>
      <c r="G13567" t="s">
        <v>43</v>
      </c>
      <c r="H13567" t="s">
        <v>44</v>
      </c>
      <c r="I13567">
        <v>41.857950000000002</v>
      </c>
      <c r="J13567">
        <v>-87.640826000000004</v>
      </c>
      <c r="K13567">
        <v>41.856594000000001</v>
      </c>
      <c r="L13567">
        <v>-87.627542000000005</v>
      </c>
      <c r="M13567" t="s">
        <v>17</v>
      </c>
      <c r="N13567" s="3">
        <f xml:space="preserve"> Table2[[#This Row],[ended_at]]-Table2[[#This Row],[started_at]]</f>
        <v>1.4513888891087845E-2</v>
      </c>
      <c r="O13567" s="4">
        <v>44176.68712962963</v>
      </c>
      <c r="P135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0.60026443822894693</v>
      </c>
    </row>
    <row r="13568" spans="1:16" x14ac:dyDescent="0.35">
      <c r="A13568" t="s">
        <v>14443</v>
      </c>
      <c r="B13568" t="s">
        <v>13</v>
      </c>
      <c r="C13568" s="1">
        <v>44186.662881944445</v>
      </c>
      <c r="D13568" s="1">
        <v>44186.673402777778</v>
      </c>
      <c r="E13568" t="s">
        <v>13438</v>
      </c>
      <c r="F13568" t="s">
        <v>13439</v>
      </c>
      <c r="G13568" t="s">
        <v>35</v>
      </c>
      <c r="H13568" t="s">
        <v>36</v>
      </c>
      <c r="I13568">
        <v>41.954383</v>
      </c>
      <c r="J13568">
        <v>-87.648043000000001</v>
      </c>
      <c r="K13568">
        <v>41.950780000000002</v>
      </c>
      <c r="L13568">
        <v>-87.659171999999998</v>
      </c>
      <c r="M13568" t="s">
        <v>17</v>
      </c>
      <c r="N13568" s="3">
        <f xml:space="preserve"> Table2[[#This Row],[ended_at]]-Table2[[#This Row],[started_at]]</f>
        <v>1.0520833333430346E-2</v>
      </c>
      <c r="O13568" s="4">
        <v>44186.662881944445</v>
      </c>
      <c r="P135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0.54258022166601449</v>
      </c>
    </row>
    <row r="13569" spans="1:16" x14ac:dyDescent="0.35">
      <c r="A13569" t="s">
        <v>14444</v>
      </c>
      <c r="B13569" t="s">
        <v>29</v>
      </c>
      <c r="C13569" s="1">
        <v>44168.607766203706</v>
      </c>
      <c r="D13569" s="1">
        <v>44168.618935185186</v>
      </c>
      <c r="E13569" t="s">
        <v>13438</v>
      </c>
      <c r="F13569" t="s">
        <v>13439</v>
      </c>
      <c r="G13569" t="s">
        <v>27</v>
      </c>
      <c r="H13569" t="s">
        <v>28</v>
      </c>
      <c r="I13569">
        <v>41.954383</v>
      </c>
      <c r="J13569">
        <v>-87.648043000000001</v>
      </c>
      <c r="K13569">
        <v>41.967095999999998</v>
      </c>
      <c r="L13569">
        <v>-87.667428999999998</v>
      </c>
      <c r="M13569" t="s">
        <v>17</v>
      </c>
      <c r="N13569" s="3">
        <f xml:space="preserve"> Table2[[#This Row],[ended_at]]-Table2[[#This Row],[started_at]]</f>
        <v>1.116898148029577E-2</v>
      </c>
      <c r="O13569" s="4">
        <v>44168.607766203706</v>
      </c>
      <c r="P135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1.1552922905094927</v>
      </c>
    </row>
    <row r="13570" spans="1:16" x14ac:dyDescent="0.35">
      <c r="A13570" t="s">
        <v>14445</v>
      </c>
      <c r="B13570" t="s">
        <v>13</v>
      </c>
      <c r="C13570" s="1">
        <v>44182.263310185182</v>
      </c>
      <c r="D13570" s="1">
        <v>44182.269872685189</v>
      </c>
      <c r="E13570" t="s">
        <v>3950</v>
      </c>
      <c r="F13570" t="s">
        <v>3951</v>
      </c>
      <c r="G13570" t="s">
        <v>21</v>
      </c>
      <c r="H13570" t="s">
        <v>22</v>
      </c>
      <c r="I13570">
        <v>41.892569999999999</v>
      </c>
      <c r="J13570">
        <v>-87.614491999999998</v>
      </c>
      <c r="K13570">
        <v>41.881319814999998</v>
      </c>
      <c r="L13570">
        <v>-87.629520919300006</v>
      </c>
      <c r="M13570" t="s">
        <v>17</v>
      </c>
      <c r="N13570" s="3">
        <f xml:space="preserve"> Table2[[#This Row],[ended_at]]-Table2[[#This Row],[started_at]]</f>
        <v>6.5625000061118044E-3</v>
      </c>
      <c r="O13570" s="4">
        <v>44182.263310185182</v>
      </c>
      <c r="P135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0.95369929273839138</v>
      </c>
    </row>
    <row r="13571" spans="1:16" x14ac:dyDescent="0.35">
      <c r="A13571" t="s">
        <v>14446</v>
      </c>
      <c r="B13571" t="s">
        <v>18</v>
      </c>
      <c r="C13571" s="1">
        <v>44168.828055555554</v>
      </c>
      <c r="D13571" s="1">
        <v>44168.838576388887</v>
      </c>
      <c r="E13571" t="s">
        <v>3955</v>
      </c>
      <c r="F13571">
        <v>13163</v>
      </c>
      <c r="G13571" t="s">
        <v>15</v>
      </c>
      <c r="H13571" t="s">
        <v>16</v>
      </c>
      <c r="I13571">
        <v>41.8580653333333</v>
      </c>
      <c r="J13571">
        <v>-87.651119666666602</v>
      </c>
      <c r="K13571">
        <v>41.888375166666599</v>
      </c>
      <c r="L13571">
        <v>-87.644517333333297</v>
      </c>
      <c r="M13571" t="s">
        <v>17</v>
      </c>
      <c r="N13571" s="3">
        <f xml:space="preserve"> Table2[[#This Row],[ended_at]]-Table2[[#This Row],[started_at]]</f>
        <v>1.0520833333430346E-2</v>
      </c>
      <c r="O13571" s="4">
        <v>44168.828055555554</v>
      </c>
      <c r="P135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1.845654006563916</v>
      </c>
    </row>
    <row r="13572" spans="1:16" x14ac:dyDescent="0.35">
      <c r="A13572" t="s">
        <v>14447</v>
      </c>
      <c r="B13572" t="s">
        <v>13</v>
      </c>
      <c r="C13572" s="1">
        <v>44174.271967592591</v>
      </c>
      <c r="D13572" s="1">
        <v>44174.282824074071</v>
      </c>
      <c r="E13572" t="s">
        <v>8198</v>
      </c>
      <c r="F13572" t="s">
        <v>8199</v>
      </c>
      <c r="G13572" t="s">
        <v>3609</v>
      </c>
      <c r="H13572">
        <v>13285</v>
      </c>
      <c r="I13572">
        <v>41.867227</v>
      </c>
      <c r="J13572">
        <v>-87.625961000000004</v>
      </c>
      <c r="K13572">
        <v>41.869265218438102</v>
      </c>
      <c r="L13572">
        <v>-87.673730850219698</v>
      </c>
      <c r="M13572" t="s">
        <v>17</v>
      </c>
      <c r="N13572" s="3">
        <f xml:space="preserve"> Table2[[#This Row],[ended_at]]-Table2[[#This Row],[started_at]]</f>
        <v>1.0856481480004732E-2</v>
      </c>
      <c r="O13572" s="4">
        <v>44174.271967592591</v>
      </c>
      <c r="P135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2.1417258389506131</v>
      </c>
    </row>
    <row r="13573" spans="1:16" x14ac:dyDescent="0.35">
      <c r="A13573" s="2" t="s">
        <v>14448</v>
      </c>
      <c r="B13573" t="s">
        <v>13</v>
      </c>
      <c r="C13573" s="1">
        <v>44169.381793981483</v>
      </c>
      <c r="D13573" s="1">
        <v>44169.394837962966</v>
      </c>
      <c r="E13573" t="s">
        <v>8198</v>
      </c>
      <c r="F13573" t="s">
        <v>8199</v>
      </c>
      <c r="G13573" t="s">
        <v>3609</v>
      </c>
      <c r="H13573">
        <v>13285</v>
      </c>
      <c r="I13573">
        <v>41.867227</v>
      </c>
      <c r="J13573">
        <v>-87.625961000000004</v>
      </c>
      <c r="K13573">
        <v>41.869265218438102</v>
      </c>
      <c r="L13573">
        <v>-87.673730850219698</v>
      </c>
      <c r="M13573" t="s">
        <v>17</v>
      </c>
      <c r="N13573" s="3">
        <f xml:space="preserve"> Table2[[#This Row],[ended_at]]-Table2[[#This Row],[started_at]]</f>
        <v>1.3043981482042E-2</v>
      </c>
      <c r="O13573" s="4">
        <v>44169.381793981483</v>
      </c>
      <c r="P135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2.1417258389506131</v>
      </c>
    </row>
    <row r="13574" spans="1:16" x14ac:dyDescent="0.35">
      <c r="A13574" t="s">
        <v>14449</v>
      </c>
      <c r="B13574" t="s">
        <v>13</v>
      </c>
      <c r="C13574" s="1">
        <v>44186.390960648147</v>
      </c>
      <c r="D13574" s="1">
        <v>44186.402777777781</v>
      </c>
      <c r="E13574" t="s">
        <v>8198</v>
      </c>
      <c r="F13574" t="s">
        <v>8199</v>
      </c>
      <c r="G13574" t="s">
        <v>3609</v>
      </c>
      <c r="H13574">
        <v>13285</v>
      </c>
      <c r="I13574">
        <v>41.867227</v>
      </c>
      <c r="J13574">
        <v>-87.625961000000004</v>
      </c>
      <c r="K13574">
        <v>41.869265218438102</v>
      </c>
      <c r="L13574">
        <v>-87.673730850219698</v>
      </c>
      <c r="M13574" t="s">
        <v>17</v>
      </c>
      <c r="N13574" s="3">
        <f xml:space="preserve"> Table2[[#This Row],[ended_at]]-Table2[[#This Row],[started_at]]</f>
        <v>1.1817129634437151E-2</v>
      </c>
      <c r="O13574" s="4">
        <v>44186.390960648147</v>
      </c>
      <c r="P135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2.1417258389506131</v>
      </c>
    </row>
    <row r="13575" spans="1:16" x14ac:dyDescent="0.35">
      <c r="A13575" t="s">
        <v>14450</v>
      </c>
      <c r="B13575" t="s">
        <v>13</v>
      </c>
      <c r="C13575" s="1">
        <v>44170.587777777779</v>
      </c>
      <c r="D13575" s="1">
        <v>44170.604722222219</v>
      </c>
      <c r="E13575" t="s">
        <v>13442</v>
      </c>
      <c r="F13575" t="s">
        <v>13443</v>
      </c>
      <c r="G13575" t="s">
        <v>1548</v>
      </c>
      <c r="H13575" t="s">
        <v>1549</v>
      </c>
      <c r="I13575">
        <v>41.971600000000002</v>
      </c>
      <c r="J13575">
        <v>-87.650154000000001</v>
      </c>
      <c r="K13575">
        <v>41.926276999999999</v>
      </c>
      <c r="L13575">
        <v>-87.630833999999993</v>
      </c>
      <c r="M13575" t="s">
        <v>17</v>
      </c>
      <c r="N13575" s="3">
        <f xml:space="preserve"> Table2[[#This Row],[ended_at]]-Table2[[#This Row],[started_at]]</f>
        <v>1.6944444440014195E-2</v>
      </c>
      <c r="O13575" s="4">
        <v>44170.587777777779</v>
      </c>
      <c r="P135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2.8578791015244933</v>
      </c>
    </row>
    <row r="13576" spans="1:16" x14ac:dyDescent="0.35">
      <c r="A13576" t="s">
        <v>14451</v>
      </c>
      <c r="B13576" t="s">
        <v>18</v>
      </c>
      <c r="C13576" s="1">
        <v>44194.662256944444</v>
      </c>
      <c r="D13576" s="1">
        <v>44194.668946759259</v>
      </c>
      <c r="E13576" t="s">
        <v>6482</v>
      </c>
      <c r="F13576">
        <v>331</v>
      </c>
      <c r="G13576" t="s">
        <v>5652</v>
      </c>
      <c r="H13576" t="s">
        <v>5653</v>
      </c>
      <c r="I13576">
        <v>41.909642499999997</v>
      </c>
      <c r="J13576">
        <v>-87.648093333333307</v>
      </c>
      <c r="K13576">
        <v>41.8947376666666</v>
      </c>
      <c r="L13576">
        <v>-87.634648499999997</v>
      </c>
      <c r="M13576" t="s">
        <v>17</v>
      </c>
      <c r="N13576" s="3">
        <f xml:space="preserve"> Table2[[#This Row],[ended_at]]-Table2[[#This Row],[started_at]]</f>
        <v>6.6898148143081926E-3</v>
      </c>
      <c r="O13576" s="4">
        <v>44194.662256944444</v>
      </c>
      <c r="P135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1.0790739648736531</v>
      </c>
    </row>
    <row r="13577" spans="1:16" x14ac:dyDescent="0.35">
      <c r="A13577" t="s">
        <v>14452</v>
      </c>
      <c r="B13577" t="s">
        <v>18</v>
      </c>
      <c r="C13577" s="1">
        <v>44175.479571759257</v>
      </c>
      <c r="D13577" s="1">
        <v>44175.486539351848</v>
      </c>
      <c r="E13577" t="s">
        <v>6482</v>
      </c>
      <c r="F13577">
        <v>331</v>
      </c>
      <c r="G13577" t="s">
        <v>5652</v>
      </c>
      <c r="H13577" t="s">
        <v>5653</v>
      </c>
      <c r="I13577">
        <v>41.909668000000003</v>
      </c>
      <c r="J13577">
        <v>-87.648102499999993</v>
      </c>
      <c r="K13577">
        <v>41.894870500000003</v>
      </c>
      <c r="L13577">
        <v>-87.634247333333306</v>
      </c>
      <c r="M13577" t="s">
        <v>17</v>
      </c>
      <c r="N13577" s="3">
        <f xml:space="preserve"> Table2[[#This Row],[ended_at]]-Table2[[#This Row],[started_at]]</f>
        <v>6.9675925915362313E-3</v>
      </c>
      <c r="O13577" s="4">
        <v>44175.479571759257</v>
      </c>
      <c r="P135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1.0841132397860545</v>
      </c>
    </row>
    <row r="13578" spans="1:16" x14ac:dyDescent="0.35">
      <c r="A13578" s="2" t="s">
        <v>14453</v>
      </c>
      <c r="B13578" t="s">
        <v>18</v>
      </c>
      <c r="C13578" s="1">
        <v>44171.506203703706</v>
      </c>
      <c r="D13578" s="1">
        <v>44171.509236111109</v>
      </c>
      <c r="E13578" t="s">
        <v>8200</v>
      </c>
      <c r="F13578" t="s">
        <v>8201</v>
      </c>
      <c r="G13578" t="s">
        <v>5652</v>
      </c>
      <c r="H13578" t="s">
        <v>5653</v>
      </c>
      <c r="I13578">
        <v>41.8914045</v>
      </c>
      <c r="J13578">
        <v>-87.626655999999997</v>
      </c>
      <c r="K13578">
        <v>41.894700499999999</v>
      </c>
      <c r="L13578">
        <v>-87.633411333333299</v>
      </c>
      <c r="M13578" t="s">
        <v>17</v>
      </c>
      <c r="N13578" s="3">
        <f xml:space="preserve"> Table2[[#This Row],[ended_at]]-Table2[[#This Row],[started_at]]</f>
        <v>3.0324074032250792E-3</v>
      </c>
      <c r="O13578" s="4">
        <v>44171.506203703706</v>
      </c>
      <c r="P135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0.36139791842604757</v>
      </c>
    </row>
    <row r="13579" spans="1:16" x14ac:dyDescent="0.35">
      <c r="A13579" t="s">
        <v>14454</v>
      </c>
      <c r="B13579" t="s">
        <v>18</v>
      </c>
      <c r="C13579" s="1">
        <v>44175.492164351854</v>
      </c>
      <c r="D13579" s="1">
        <v>44175.507407407407</v>
      </c>
      <c r="E13579" t="s">
        <v>8200</v>
      </c>
      <c r="F13579" t="s">
        <v>8201</v>
      </c>
      <c r="G13579" t="s">
        <v>5652</v>
      </c>
      <c r="H13579" t="s">
        <v>5653</v>
      </c>
      <c r="I13579">
        <v>41.891347833333299</v>
      </c>
      <c r="J13579">
        <v>-87.626666499999999</v>
      </c>
      <c r="K13579">
        <v>41.894694833333297</v>
      </c>
      <c r="L13579">
        <v>-87.633746000000002</v>
      </c>
      <c r="M13579" t="s">
        <v>17</v>
      </c>
      <c r="N13579" s="3">
        <f xml:space="preserve"> Table2[[#This Row],[ended_at]]-Table2[[#This Row],[started_at]]</f>
        <v>1.5243055553582963E-2</v>
      </c>
      <c r="O13579" s="4">
        <v>44175.492164351854</v>
      </c>
      <c r="P135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0.3752479738326065</v>
      </c>
    </row>
    <row r="13580" spans="1:16" x14ac:dyDescent="0.35">
      <c r="A13580" t="s">
        <v>14455</v>
      </c>
      <c r="B13580" t="s">
        <v>18</v>
      </c>
      <c r="C13580" s="1">
        <v>44183.507962962962</v>
      </c>
      <c r="D13580" s="1">
        <v>44183.538807870369</v>
      </c>
      <c r="E13580" t="s">
        <v>8200</v>
      </c>
      <c r="F13580" t="s">
        <v>8201</v>
      </c>
      <c r="G13580" t="s">
        <v>5652</v>
      </c>
      <c r="H13580" t="s">
        <v>5653</v>
      </c>
      <c r="I13580">
        <v>41.891619833333301</v>
      </c>
      <c r="J13580">
        <v>-87.626843833333297</v>
      </c>
      <c r="K13580">
        <v>41.894722166666597</v>
      </c>
      <c r="L13580">
        <v>-87.633949000000001</v>
      </c>
      <c r="M13580" t="s">
        <v>17</v>
      </c>
      <c r="N13580" s="3">
        <f xml:space="preserve"> Table2[[#This Row],[ended_at]]-Table2[[#This Row],[started_at]]</f>
        <v>3.0844907407299615E-2</v>
      </c>
      <c r="O13580" s="4">
        <v>44183.507962962962</v>
      </c>
      <c r="P135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0.36856276168780822</v>
      </c>
    </row>
    <row r="13581" spans="1:16" x14ac:dyDescent="0.35">
      <c r="A13581" t="s">
        <v>14456</v>
      </c>
      <c r="B13581" t="s">
        <v>29</v>
      </c>
      <c r="C13581" s="1">
        <v>44167.951620370368</v>
      </c>
      <c r="D13581" s="1">
        <v>44167.967789351853</v>
      </c>
      <c r="E13581" t="s">
        <v>8198</v>
      </c>
      <c r="F13581" t="s">
        <v>8199</v>
      </c>
      <c r="G13581" t="s">
        <v>5702</v>
      </c>
      <c r="H13581">
        <v>18058</v>
      </c>
      <c r="I13581">
        <v>41.867227</v>
      </c>
      <c r="J13581">
        <v>-87.625961000000004</v>
      </c>
      <c r="K13581">
        <v>41.895501000000003</v>
      </c>
      <c r="L13581">
        <v>-87.682017000000002</v>
      </c>
      <c r="M13581" t="s">
        <v>17</v>
      </c>
      <c r="N13581" s="3">
        <f xml:space="preserve"> Table2[[#This Row],[ended_at]]-Table2[[#This Row],[started_at]]</f>
        <v>1.6168981484952383E-2</v>
      </c>
      <c r="O13581" s="4">
        <v>44167.951620370368</v>
      </c>
      <c r="P135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3.030063837009767</v>
      </c>
    </row>
    <row r="13582" spans="1:16" x14ac:dyDescent="0.35">
      <c r="A13582" t="s">
        <v>14457</v>
      </c>
      <c r="B13582" t="s">
        <v>13</v>
      </c>
      <c r="C13582" s="1">
        <v>44174.556805555556</v>
      </c>
      <c r="D13582" s="1">
        <v>44174.573935185188</v>
      </c>
      <c r="E13582" t="s">
        <v>8198</v>
      </c>
      <c r="F13582" t="s">
        <v>8199</v>
      </c>
      <c r="G13582" t="s">
        <v>5652</v>
      </c>
      <c r="H13582" t="s">
        <v>5653</v>
      </c>
      <c r="I13582">
        <v>41.867227</v>
      </c>
      <c r="J13582">
        <v>-87.625961000000004</v>
      </c>
      <c r="K13582">
        <v>41.894722000000002</v>
      </c>
      <c r="L13582">
        <v>-87.634361999999996</v>
      </c>
      <c r="M13582" t="s">
        <v>17</v>
      </c>
      <c r="N13582" s="3">
        <f xml:space="preserve"> Table2[[#This Row],[ended_at]]-Table2[[#This Row],[started_at]]</f>
        <v>1.7129629632108845E-2</v>
      </c>
      <c r="O13582" s="4">
        <v>44174.556805555556</v>
      </c>
      <c r="P135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1.6948762701310467</v>
      </c>
    </row>
    <row r="13583" spans="1:16" x14ac:dyDescent="0.35">
      <c r="A13583" t="s">
        <v>14458</v>
      </c>
      <c r="B13583" t="s">
        <v>18</v>
      </c>
      <c r="C13583" s="1">
        <v>44184.352465277778</v>
      </c>
      <c r="D13583" s="1">
        <v>44184.3671875</v>
      </c>
      <c r="E13583" t="s">
        <v>1717</v>
      </c>
      <c r="F13583" t="s">
        <v>1718</v>
      </c>
      <c r="G13583" t="s">
        <v>5652</v>
      </c>
      <c r="H13583" t="s">
        <v>5653</v>
      </c>
      <c r="I13583">
        <v>41.860460000000003</v>
      </c>
      <c r="J13583">
        <v>-87.625817499999997</v>
      </c>
      <c r="K13583">
        <v>41.894617166666599</v>
      </c>
      <c r="L13583">
        <v>-87.634069666666605</v>
      </c>
      <c r="M13583" t="s">
        <v>30</v>
      </c>
      <c r="N13583" s="3">
        <f xml:space="preserve"> Table2[[#This Row],[ended_at]]-Table2[[#This Row],[started_at]]</f>
        <v>1.4722222222189885E-2</v>
      </c>
      <c r="O13583" s="4">
        <v>44184.352465277778</v>
      </c>
      <c r="P135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2.0860504126096142</v>
      </c>
    </row>
    <row r="13584" spans="1:16" x14ac:dyDescent="0.35">
      <c r="A13584" t="s">
        <v>14459</v>
      </c>
      <c r="B13584" t="s">
        <v>18</v>
      </c>
      <c r="C13584" s="1">
        <v>44194.480821759258</v>
      </c>
      <c r="D13584" s="1">
        <v>44194.493310185186</v>
      </c>
      <c r="E13584" t="s">
        <v>5253</v>
      </c>
      <c r="F13584">
        <v>15652</v>
      </c>
      <c r="G13584" t="s">
        <v>5702</v>
      </c>
      <c r="H13584">
        <v>18058</v>
      </c>
      <c r="I13584">
        <v>41.909692999999997</v>
      </c>
      <c r="J13584">
        <v>-87.716604500000003</v>
      </c>
      <c r="K13584">
        <v>41.895502166666603</v>
      </c>
      <c r="L13584">
        <v>-87.681942000000006</v>
      </c>
      <c r="M13584" t="s">
        <v>30</v>
      </c>
      <c r="N13584" s="3">
        <f xml:space="preserve"> Table2[[#This Row],[ended_at]]-Table2[[#This Row],[started_at]]</f>
        <v>1.2488425927585922E-2</v>
      </c>
      <c r="O13584" s="4">
        <v>44194.480821759258</v>
      </c>
      <c r="P135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1.7698022686979877</v>
      </c>
    </row>
    <row r="13585" spans="1:16" x14ac:dyDescent="0.35">
      <c r="A13585" t="s">
        <v>14460</v>
      </c>
      <c r="B13585" t="s">
        <v>29</v>
      </c>
      <c r="C13585" s="1">
        <v>44168.285740740743</v>
      </c>
      <c r="D13585" s="1">
        <v>44168.291006944448</v>
      </c>
      <c r="E13585" t="s">
        <v>13438</v>
      </c>
      <c r="F13585" t="s">
        <v>13439</v>
      </c>
      <c r="G13585" t="s">
        <v>5645</v>
      </c>
      <c r="H13585" t="s">
        <v>5646</v>
      </c>
      <c r="I13585">
        <v>41.954383</v>
      </c>
      <c r="J13585">
        <v>-87.648043000000001</v>
      </c>
      <c r="K13585">
        <v>41.940179999999998</v>
      </c>
      <c r="L13585">
        <v>-87.653040000000004</v>
      </c>
      <c r="M13585" t="s">
        <v>30</v>
      </c>
      <c r="N13585" s="3">
        <f xml:space="preserve"> Table2[[#This Row],[ended_at]]-Table2[[#This Row],[started_at]]</f>
        <v>5.2662037051049992E-3</v>
      </c>
      <c r="O13585" s="4">
        <v>44168.285740740743</v>
      </c>
      <c r="P135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0.88244924306452799</v>
      </c>
    </row>
    <row r="13586" spans="1:16" x14ac:dyDescent="0.35">
      <c r="A13586" t="s">
        <v>14461</v>
      </c>
      <c r="B13586" t="s">
        <v>29</v>
      </c>
      <c r="C13586" s="1">
        <v>44166.279513888891</v>
      </c>
      <c r="D13586" s="1">
        <v>44166.285405092596</v>
      </c>
      <c r="E13586" t="s">
        <v>13438</v>
      </c>
      <c r="F13586" t="s">
        <v>13439</v>
      </c>
      <c r="G13586" t="s">
        <v>5645</v>
      </c>
      <c r="H13586" t="s">
        <v>5646</v>
      </c>
      <c r="I13586">
        <v>41.954383</v>
      </c>
      <c r="J13586">
        <v>-87.648043000000001</v>
      </c>
      <c r="K13586">
        <v>41.940179999999998</v>
      </c>
      <c r="L13586">
        <v>-87.653040000000004</v>
      </c>
      <c r="M13586" t="s">
        <v>30</v>
      </c>
      <c r="N13586" s="3">
        <f xml:space="preserve"> Table2[[#This Row],[ended_at]]-Table2[[#This Row],[started_at]]</f>
        <v>5.8912037056870759E-3</v>
      </c>
      <c r="O13586" s="4">
        <v>44166.279513888891</v>
      </c>
      <c r="P135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0.88244924306452799</v>
      </c>
    </row>
    <row r="13587" spans="1:16" x14ac:dyDescent="0.35">
      <c r="A13587" t="s">
        <v>14462</v>
      </c>
      <c r="B13587" t="s">
        <v>18</v>
      </c>
      <c r="C13587" s="1">
        <v>44186.359502314815</v>
      </c>
      <c r="D13587" s="1">
        <v>44186.368958333333</v>
      </c>
      <c r="E13587" t="s">
        <v>13444</v>
      </c>
      <c r="F13587" t="s">
        <v>13445</v>
      </c>
      <c r="G13587" t="s">
        <v>5652</v>
      </c>
      <c r="H13587" t="s">
        <v>5653</v>
      </c>
      <c r="I13587">
        <v>41.921748166666603</v>
      </c>
      <c r="J13587">
        <v>-87.653837999999993</v>
      </c>
      <c r="K13587">
        <v>41.894828333333301</v>
      </c>
      <c r="L13587">
        <v>-87.634494500000002</v>
      </c>
      <c r="M13587" t="s">
        <v>17</v>
      </c>
      <c r="N13587" s="3">
        <f xml:space="preserve"> Table2[[#This Row],[ended_at]]-Table2[[#This Row],[started_at]]</f>
        <v>9.4560185170848854E-3</v>
      </c>
      <c r="O13587" s="4">
        <v>44186.359502314815</v>
      </c>
      <c r="P135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1.8349138477766682</v>
      </c>
    </row>
    <row r="13588" spans="1:16" x14ac:dyDescent="0.35">
      <c r="A13588" t="s">
        <v>14463</v>
      </c>
      <c r="B13588" t="s">
        <v>18</v>
      </c>
      <c r="C13588" s="1">
        <v>44173.932187500002</v>
      </c>
      <c r="D13588" s="1">
        <v>44173.935891203706</v>
      </c>
      <c r="E13588" t="s">
        <v>12701</v>
      </c>
      <c r="F13588" t="s">
        <v>12702</v>
      </c>
      <c r="G13588" t="s">
        <v>5702</v>
      </c>
      <c r="H13588">
        <v>18058</v>
      </c>
      <c r="I13588">
        <v>41.9032135</v>
      </c>
      <c r="J13588">
        <v>-87.674044333333299</v>
      </c>
      <c r="K13588">
        <v>41.895518833333298</v>
      </c>
      <c r="L13588">
        <v>-87.682047666666605</v>
      </c>
      <c r="M13588" t="s">
        <v>30</v>
      </c>
      <c r="N13588" s="3">
        <f xml:space="preserve"> Table2[[#This Row],[ended_at]]-Table2[[#This Row],[started_at]]</f>
        <v>3.7037037036498077E-3</v>
      </c>
      <c r="O13588" s="4">
        <v>44173.932187500002</v>
      </c>
      <c r="P135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0.58491026831128179</v>
      </c>
    </row>
    <row r="13589" spans="1:16" x14ac:dyDescent="0.35">
      <c r="A13589" t="s">
        <v>14464</v>
      </c>
      <c r="B13589" t="s">
        <v>18</v>
      </c>
      <c r="C13589" s="1">
        <v>44166.729791666665</v>
      </c>
      <c r="D13589" s="1">
        <v>44166.739502314813</v>
      </c>
      <c r="E13589" t="s">
        <v>5448</v>
      </c>
      <c r="F13589" t="s">
        <v>5449</v>
      </c>
      <c r="G13589" t="s">
        <v>3281</v>
      </c>
      <c r="H13589">
        <v>13191</v>
      </c>
      <c r="I13589">
        <v>41.894765</v>
      </c>
      <c r="J13589">
        <v>-87.632469166666596</v>
      </c>
      <c r="K13589">
        <v>41.922150666666603</v>
      </c>
      <c r="L13589">
        <v>-87.638948166666594</v>
      </c>
      <c r="M13589" t="s">
        <v>17</v>
      </c>
      <c r="N13589" s="3">
        <f xml:space="preserve"> Table2[[#This Row],[ended_at]]-Table2[[#This Row],[started_at]]</f>
        <v>9.710648148029577E-3</v>
      </c>
      <c r="O13589" s="4">
        <v>44166.729791666665</v>
      </c>
      <c r="P135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1.6713999782094688</v>
      </c>
    </row>
    <row r="13590" spans="1:16" x14ac:dyDescent="0.35">
      <c r="A13590" t="s">
        <v>14465</v>
      </c>
      <c r="B13590" t="s">
        <v>13</v>
      </c>
      <c r="C13590" s="1">
        <v>44169.756504629629</v>
      </c>
      <c r="D13590" s="1">
        <v>44169.768495370372</v>
      </c>
      <c r="E13590" t="s">
        <v>5448</v>
      </c>
      <c r="F13590" t="s">
        <v>5449</v>
      </c>
      <c r="G13590" t="s">
        <v>3281</v>
      </c>
      <c r="H13590">
        <v>13191</v>
      </c>
      <c r="I13590">
        <v>41.894877000000001</v>
      </c>
      <c r="J13590">
        <v>-87.632326000000006</v>
      </c>
      <c r="K13590">
        <v>41.922167000000002</v>
      </c>
      <c r="L13590">
        <v>-87.638887999999994</v>
      </c>
      <c r="M13590" t="s">
        <v>30</v>
      </c>
      <c r="N13590" s="3">
        <f xml:space="preserve"> Table2[[#This Row],[ended_at]]-Table2[[#This Row],[started_at]]</f>
        <v>1.1990740742476191E-2</v>
      </c>
      <c r="O13590" s="4">
        <v>44169.756504629629</v>
      </c>
      <c r="P135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1.6663870686440105</v>
      </c>
    </row>
    <row r="13591" spans="1:16" x14ac:dyDescent="0.35">
      <c r="A13591" t="s">
        <v>14466</v>
      </c>
      <c r="B13591" t="s">
        <v>18</v>
      </c>
      <c r="C13591" s="1">
        <v>44177.819884259261</v>
      </c>
      <c r="D13591" s="1">
        <v>44177.822071759256</v>
      </c>
      <c r="E13591" t="s">
        <v>2743</v>
      </c>
      <c r="F13591" t="s">
        <v>2744</v>
      </c>
      <c r="G13591" t="s">
        <v>3281</v>
      </c>
      <c r="H13591">
        <v>13191</v>
      </c>
      <c r="I13591">
        <v>41.9260113333333</v>
      </c>
      <c r="J13591">
        <v>-87.649283499999996</v>
      </c>
      <c r="K13591">
        <v>41.922240000000002</v>
      </c>
      <c r="L13591">
        <v>-87.638978833333297</v>
      </c>
      <c r="M13591" t="s">
        <v>17</v>
      </c>
      <c r="N13591" s="3">
        <f xml:space="preserve"> Table2[[#This Row],[ended_at]]-Table2[[#This Row],[started_at]]</f>
        <v>2.1874999947613105E-3</v>
      </c>
      <c r="O13591" s="4">
        <v>44177.819884259261</v>
      </c>
      <c r="P135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0.51357726446948815</v>
      </c>
    </row>
    <row r="13592" spans="1:16" x14ac:dyDescent="0.35">
      <c r="A13592" t="s">
        <v>14467</v>
      </c>
      <c r="B13592" t="s">
        <v>13</v>
      </c>
      <c r="C13592" s="1">
        <v>44170.679618055554</v>
      </c>
      <c r="D13592" s="1">
        <v>44170.691331018519</v>
      </c>
      <c r="E13592" t="s">
        <v>13438</v>
      </c>
      <c r="F13592" t="s">
        <v>13439</v>
      </c>
      <c r="G13592" t="s">
        <v>1548</v>
      </c>
      <c r="H13592" t="s">
        <v>1549</v>
      </c>
      <c r="I13592">
        <v>41.954383</v>
      </c>
      <c r="J13592">
        <v>-87.648043000000001</v>
      </c>
      <c r="K13592">
        <v>41.926276999999999</v>
      </c>
      <c r="L13592">
        <v>-87.630833999999993</v>
      </c>
      <c r="M13592" t="s">
        <v>17</v>
      </c>
      <c r="N13592" s="3">
        <f xml:space="preserve"> Table2[[#This Row],[ended_at]]-Table2[[#This Row],[started_at]]</f>
        <v>1.1712962965248153E-2</v>
      </c>
      <c r="O13592" s="4">
        <v>44170.679618055554</v>
      </c>
      <c r="P135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1.8563416876793806</v>
      </c>
    </row>
    <row r="13593" spans="1:16" x14ac:dyDescent="0.35">
      <c r="A13593" t="s">
        <v>14468</v>
      </c>
      <c r="B13593" t="s">
        <v>18</v>
      </c>
      <c r="C13593" s="1">
        <v>44183.560115740744</v>
      </c>
      <c r="D13593" s="1">
        <v>44183.576805555553</v>
      </c>
      <c r="E13593" t="s">
        <v>13423</v>
      </c>
      <c r="F13593" t="s">
        <v>13424</v>
      </c>
      <c r="G13593" t="s">
        <v>1461</v>
      </c>
      <c r="H13593">
        <v>13091</v>
      </c>
      <c r="I13593">
        <v>41.857915333333302</v>
      </c>
      <c r="J13593">
        <v>-87.640905500000002</v>
      </c>
      <c r="K13593">
        <v>41.854016666666602</v>
      </c>
      <c r="L13593">
        <v>-87.685841166666606</v>
      </c>
      <c r="M13593" t="s">
        <v>17</v>
      </c>
      <c r="N13593" s="3">
        <f xml:space="preserve"> Table2[[#This Row],[ended_at]]-Table2[[#This Row],[started_at]]</f>
        <v>1.6689814809069503E-2</v>
      </c>
      <c r="O13593" s="4">
        <v>44183.560115740744</v>
      </c>
      <c r="P135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2.0253473476919077</v>
      </c>
    </row>
    <row r="13594" spans="1:16" x14ac:dyDescent="0.35">
      <c r="A13594" t="s">
        <v>14469</v>
      </c>
      <c r="B13594" t="s">
        <v>13</v>
      </c>
      <c r="C13594" s="1">
        <v>44187.562314814815</v>
      </c>
      <c r="D13594" s="1">
        <v>44187.580393518518</v>
      </c>
      <c r="E13594" t="s">
        <v>13442</v>
      </c>
      <c r="F13594" t="s">
        <v>13443</v>
      </c>
      <c r="G13594" t="s">
        <v>1548</v>
      </c>
      <c r="H13594" t="s">
        <v>1549</v>
      </c>
      <c r="I13594">
        <v>41.971600000000002</v>
      </c>
      <c r="J13594">
        <v>-87.650154000000001</v>
      </c>
      <c r="K13594">
        <v>41.926276999999999</v>
      </c>
      <c r="L13594">
        <v>-87.630833999999993</v>
      </c>
      <c r="M13594" t="s">
        <v>17</v>
      </c>
      <c r="N13594" s="3">
        <f xml:space="preserve"> Table2[[#This Row],[ended_at]]-Table2[[#This Row],[started_at]]</f>
        <v>1.8078703702485655E-2</v>
      </c>
      <c r="O13594" s="4">
        <v>44187.562314814815</v>
      </c>
      <c r="P135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2.8578791015244933</v>
      </c>
    </row>
    <row r="13595" spans="1:16" x14ac:dyDescent="0.35">
      <c r="A13595" t="s">
        <v>14470</v>
      </c>
      <c r="B13595" t="s">
        <v>18</v>
      </c>
      <c r="C13595" s="1">
        <v>44185.583587962959</v>
      </c>
      <c r="D13595" s="1">
        <v>44185.596296296295</v>
      </c>
      <c r="E13595" t="s">
        <v>13438</v>
      </c>
      <c r="F13595" t="s">
        <v>13439</v>
      </c>
      <c r="G13595" t="s">
        <v>1548</v>
      </c>
      <c r="H13595" t="s">
        <v>1549</v>
      </c>
      <c r="I13595">
        <v>41.954418500000003</v>
      </c>
      <c r="J13595">
        <v>-87.648113666666603</v>
      </c>
      <c r="K13595">
        <v>41.9262381666666</v>
      </c>
      <c r="L13595">
        <v>-87.631066833333307</v>
      </c>
      <c r="M13595" t="s">
        <v>30</v>
      </c>
      <c r="N13595" s="3">
        <f xml:space="preserve"> Table2[[#This Row],[ended_at]]-Table2[[#This Row],[started_at]]</f>
        <v>1.2708333335467614E-2</v>
      </c>
      <c r="O13595" s="4">
        <v>44185.583587962959</v>
      </c>
      <c r="P135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1.8574218245031242</v>
      </c>
    </row>
    <row r="13596" spans="1:16" x14ac:dyDescent="0.35">
      <c r="A13596" t="s">
        <v>14471</v>
      </c>
      <c r="B13596" t="s">
        <v>13</v>
      </c>
      <c r="C13596" s="1">
        <v>44175.4137962963</v>
      </c>
      <c r="D13596" s="1">
        <v>44175.429085648146</v>
      </c>
      <c r="E13596" t="s">
        <v>3921</v>
      </c>
      <c r="F13596" t="s">
        <v>3922</v>
      </c>
      <c r="G13596" t="s">
        <v>3921</v>
      </c>
      <c r="H13596" t="s">
        <v>3922</v>
      </c>
      <c r="I13596">
        <v>41.785097146360002</v>
      </c>
      <c r="J13596">
        <v>-87.601072760600005</v>
      </c>
      <c r="K13596">
        <v>41.785097146360002</v>
      </c>
      <c r="L13596">
        <v>-87.601072760600005</v>
      </c>
      <c r="M13596" t="s">
        <v>17</v>
      </c>
      <c r="N13596" s="3">
        <f xml:space="preserve"> Table2[[#This Row],[ended_at]]-Table2[[#This Row],[started_at]]</f>
        <v>1.5289351846149657E-2</v>
      </c>
      <c r="O13596" s="4">
        <v>44175.4137962963</v>
      </c>
      <c r="P135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597" spans="1:16" x14ac:dyDescent="0.35">
      <c r="A13597" t="s">
        <v>14472</v>
      </c>
      <c r="B13597" t="s">
        <v>13</v>
      </c>
      <c r="C13597" s="1">
        <v>44175.45994212963</v>
      </c>
      <c r="D13597" s="1">
        <v>44175.483414351853</v>
      </c>
      <c r="E13597" t="s">
        <v>3956</v>
      </c>
      <c r="F13597">
        <v>13248</v>
      </c>
      <c r="G13597" t="s">
        <v>3956</v>
      </c>
      <c r="H13597">
        <v>13248</v>
      </c>
      <c r="I13597">
        <v>41.899642999999998</v>
      </c>
      <c r="J13597">
        <v>-87.667699999999996</v>
      </c>
      <c r="K13597">
        <v>41.899642999999998</v>
      </c>
      <c r="L13597">
        <v>-87.667699999999996</v>
      </c>
      <c r="M13597" t="s">
        <v>17</v>
      </c>
      <c r="N13597" s="3">
        <f xml:space="preserve"> Table2[[#This Row],[ended_at]]-Table2[[#This Row],[started_at]]</f>
        <v>2.3472222223063E-2</v>
      </c>
      <c r="O13597" s="4">
        <v>44175.45994212963</v>
      </c>
      <c r="P135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598" spans="1:16" x14ac:dyDescent="0.35">
      <c r="A13598" t="s">
        <v>14473</v>
      </c>
      <c r="B13598" t="s">
        <v>13</v>
      </c>
      <c r="C13598" s="1">
        <v>44169.352500000001</v>
      </c>
      <c r="D13598" s="1">
        <v>44169.369351851848</v>
      </c>
      <c r="E13598" t="s">
        <v>3921</v>
      </c>
      <c r="F13598" t="s">
        <v>3922</v>
      </c>
      <c r="G13598" t="s">
        <v>3921</v>
      </c>
      <c r="H13598" t="s">
        <v>3922</v>
      </c>
      <c r="I13598">
        <v>41.785097146360002</v>
      </c>
      <c r="J13598">
        <v>-87.601072760600005</v>
      </c>
      <c r="K13598">
        <v>41.785097146360002</v>
      </c>
      <c r="L13598">
        <v>-87.601072760600005</v>
      </c>
      <c r="M13598" t="s">
        <v>17</v>
      </c>
      <c r="N13598" s="3">
        <f xml:space="preserve"> Table2[[#This Row],[ended_at]]-Table2[[#This Row],[started_at]]</f>
        <v>1.6851851847604848E-2</v>
      </c>
      <c r="O13598" s="4">
        <v>44169.352500000001</v>
      </c>
      <c r="P135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599" spans="1:16" x14ac:dyDescent="0.35">
      <c r="A13599" s="2" t="s">
        <v>14474</v>
      </c>
      <c r="B13599" t="s">
        <v>13</v>
      </c>
      <c r="C13599" s="1">
        <v>44171.434212962966</v>
      </c>
      <c r="D13599" s="1">
        <v>44171.451678240737</v>
      </c>
      <c r="E13599" t="s">
        <v>3956</v>
      </c>
      <c r="F13599">
        <v>13248</v>
      </c>
      <c r="G13599" t="s">
        <v>3956</v>
      </c>
      <c r="H13599">
        <v>13248</v>
      </c>
      <c r="I13599">
        <v>41.899642999999998</v>
      </c>
      <c r="J13599">
        <v>-87.667699999999996</v>
      </c>
      <c r="K13599">
        <v>41.899642999999998</v>
      </c>
      <c r="L13599">
        <v>-87.667699999999996</v>
      </c>
      <c r="M13599" t="s">
        <v>17</v>
      </c>
      <c r="N13599" s="3">
        <f xml:space="preserve"> Table2[[#This Row],[ended_at]]-Table2[[#This Row],[started_at]]</f>
        <v>1.7465277771407273E-2</v>
      </c>
      <c r="O13599" s="4">
        <v>44171.434212962966</v>
      </c>
      <c r="P135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600" spans="1:16" x14ac:dyDescent="0.35">
      <c r="A13600" t="s">
        <v>14475</v>
      </c>
      <c r="B13600" t="s">
        <v>18</v>
      </c>
      <c r="C13600" s="1">
        <v>44169.767777777779</v>
      </c>
      <c r="D13600" s="1">
        <v>44169.780347222222</v>
      </c>
      <c r="E13600" t="s">
        <v>3921</v>
      </c>
      <c r="F13600" t="s">
        <v>3922</v>
      </c>
      <c r="G13600" t="s">
        <v>3921</v>
      </c>
      <c r="H13600" t="s">
        <v>3922</v>
      </c>
      <c r="I13600">
        <v>41.785069333333297</v>
      </c>
      <c r="J13600">
        <v>-87.601080666666604</v>
      </c>
      <c r="K13600">
        <v>41.785060833333297</v>
      </c>
      <c r="L13600">
        <v>-87.600993333333307</v>
      </c>
      <c r="M13600" t="s">
        <v>17</v>
      </c>
      <c r="N13600" s="3">
        <f xml:space="preserve"> Table2[[#This Row],[ended_at]]-Table2[[#This Row],[started_at]]</f>
        <v>1.2569444443215616E-2</v>
      </c>
      <c r="O13600" s="4">
        <v>44169.767777777779</v>
      </c>
      <c r="P136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3.9471582509009555E-3</v>
      </c>
    </row>
    <row r="13601" spans="1:16" x14ac:dyDescent="0.35">
      <c r="A13601" t="s">
        <v>14476</v>
      </c>
      <c r="B13601" t="s">
        <v>18</v>
      </c>
      <c r="C13601" s="1">
        <v>44167.328321759262</v>
      </c>
      <c r="D13601" s="1">
        <v>44167.343877314815</v>
      </c>
      <c r="E13601" t="s">
        <v>3921</v>
      </c>
      <c r="F13601" t="s">
        <v>3922</v>
      </c>
      <c r="G13601" t="s">
        <v>3921</v>
      </c>
      <c r="H13601" t="s">
        <v>3922</v>
      </c>
      <c r="I13601">
        <v>41.785074333333299</v>
      </c>
      <c r="J13601">
        <v>-87.601094833333306</v>
      </c>
      <c r="K13601">
        <v>41.785097166666603</v>
      </c>
      <c r="L13601">
        <v>-87.601090833333302</v>
      </c>
      <c r="M13601" t="s">
        <v>17</v>
      </c>
      <c r="N13601" s="3">
        <f xml:space="preserve"> Table2[[#This Row],[ended_at]]-Table2[[#This Row],[started_at]]</f>
        <v>1.5555555553874001E-2</v>
      </c>
      <c r="O13601" s="4">
        <v>44167.328321759262</v>
      </c>
      <c r="P136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1.3827343963121526E-3</v>
      </c>
    </row>
    <row r="13602" spans="1:16" x14ac:dyDescent="0.35">
      <c r="A13602" t="s">
        <v>14477</v>
      </c>
      <c r="B13602" t="s">
        <v>18</v>
      </c>
      <c r="C13602" s="1">
        <v>44174.518229166664</v>
      </c>
      <c r="D13602" s="1">
        <v>44174.524907407409</v>
      </c>
      <c r="E13602" t="s">
        <v>3921</v>
      </c>
      <c r="F13602" t="s">
        <v>3922</v>
      </c>
      <c r="G13602" t="s">
        <v>3921</v>
      </c>
      <c r="H13602" t="s">
        <v>3922</v>
      </c>
      <c r="I13602">
        <v>41.785145</v>
      </c>
      <c r="J13602">
        <v>-87.601101833333303</v>
      </c>
      <c r="K13602">
        <v>41.785187166666603</v>
      </c>
      <c r="L13602">
        <v>-87.601167333333294</v>
      </c>
      <c r="M13602" t="s">
        <v>30</v>
      </c>
      <c r="N13602" s="3">
        <f xml:space="preserve"> Table2[[#This Row],[ended_at]]-Table2[[#This Row],[started_at]]</f>
        <v>6.6782407448044978E-3</v>
      </c>
      <c r="O13602" s="4">
        <v>44174.518229166664</v>
      </c>
      <c r="P136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3.8785067836582003E-3</v>
      </c>
    </row>
    <row r="13603" spans="1:16" x14ac:dyDescent="0.35">
      <c r="A13603" t="s">
        <v>14478</v>
      </c>
      <c r="B13603" t="s">
        <v>13</v>
      </c>
      <c r="C13603" s="1">
        <v>44175.592951388891</v>
      </c>
      <c r="D13603" s="1">
        <v>44175.676319444443</v>
      </c>
      <c r="E13603" t="s">
        <v>3921</v>
      </c>
      <c r="F13603" t="s">
        <v>3922</v>
      </c>
      <c r="G13603" t="s">
        <v>3921</v>
      </c>
      <c r="H13603" t="s">
        <v>3922</v>
      </c>
      <c r="I13603">
        <v>41.785097146360002</v>
      </c>
      <c r="J13603">
        <v>-87.601072760600005</v>
      </c>
      <c r="K13603">
        <v>41.785097146360002</v>
      </c>
      <c r="L13603">
        <v>-87.601072760600005</v>
      </c>
      <c r="M13603" t="s">
        <v>30</v>
      </c>
      <c r="N13603" s="3">
        <f xml:space="preserve"> Table2[[#This Row],[ended_at]]-Table2[[#This Row],[started_at]]</f>
        <v>8.3368055551545694E-2</v>
      </c>
      <c r="O13603" s="4">
        <v>44175.592951388891</v>
      </c>
      <c r="P136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604" spans="1:16" x14ac:dyDescent="0.35">
      <c r="A13604" t="s">
        <v>14479</v>
      </c>
      <c r="B13604" t="s">
        <v>29</v>
      </c>
      <c r="C13604" s="1">
        <v>44187.493807870371</v>
      </c>
      <c r="D13604" s="1">
        <v>44187.512488425928</v>
      </c>
      <c r="E13604" t="s">
        <v>3950</v>
      </c>
      <c r="F13604" t="s">
        <v>3951</v>
      </c>
      <c r="G13604" t="s">
        <v>3950</v>
      </c>
      <c r="H13604" t="s">
        <v>3951</v>
      </c>
      <c r="I13604">
        <v>41.892569999999999</v>
      </c>
      <c r="J13604">
        <v>-87.614491999999998</v>
      </c>
      <c r="K13604">
        <v>41.892569999999999</v>
      </c>
      <c r="L13604">
        <v>-87.614491999999998</v>
      </c>
      <c r="M13604" t="s">
        <v>30</v>
      </c>
      <c r="N13604" s="3">
        <f xml:space="preserve"> Table2[[#This Row],[ended_at]]-Table2[[#This Row],[started_at]]</f>
        <v>1.8680555556784384E-2</v>
      </c>
      <c r="O13604" s="4">
        <v>44187.493807870371</v>
      </c>
      <c r="P136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605" spans="1:16" x14ac:dyDescent="0.35">
      <c r="A13605" t="s">
        <v>14480</v>
      </c>
      <c r="B13605" t="s">
        <v>18</v>
      </c>
      <c r="C13605" s="1">
        <v>44184.528402777774</v>
      </c>
      <c r="D13605" s="1">
        <v>44184.553912037038</v>
      </c>
      <c r="E13605" t="s">
        <v>3950</v>
      </c>
      <c r="F13605" t="s">
        <v>3951</v>
      </c>
      <c r="G13605" t="s">
        <v>3950</v>
      </c>
      <c r="H13605" t="s">
        <v>3951</v>
      </c>
      <c r="I13605">
        <v>41.8925378333333</v>
      </c>
      <c r="J13605">
        <v>-87.614697166666602</v>
      </c>
      <c r="K13605">
        <v>41.8925858333333</v>
      </c>
      <c r="L13605">
        <v>-87.614618833333296</v>
      </c>
      <c r="M13605" t="s">
        <v>30</v>
      </c>
      <c r="N13605" s="3">
        <f xml:space="preserve"> Table2[[#This Row],[ended_at]]-Table2[[#This Row],[started_at]]</f>
        <v>2.5509259263344575E-2</v>
      </c>
      <c r="O13605" s="4">
        <v>44184.528402777774</v>
      </c>
      <c r="P136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4.5398382306888656E-3</v>
      </c>
    </row>
    <row r="13606" spans="1:16" x14ac:dyDescent="0.35">
      <c r="A13606" t="s">
        <v>14481</v>
      </c>
      <c r="B13606" t="s">
        <v>13</v>
      </c>
      <c r="C13606" s="1">
        <v>44192.548310185186</v>
      </c>
      <c r="D13606" s="1">
        <v>44192.582141203704</v>
      </c>
      <c r="E13606" t="s">
        <v>3950</v>
      </c>
      <c r="F13606" t="s">
        <v>3951</v>
      </c>
      <c r="G13606" t="s">
        <v>3950</v>
      </c>
      <c r="H13606" t="s">
        <v>3951</v>
      </c>
      <c r="I13606">
        <v>41.892569999999999</v>
      </c>
      <c r="J13606">
        <v>-87.614491999999998</v>
      </c>
      <c r="K13606">
        <v>41.892569999999999</v>
      </c>
      <c r="L13606">
        <v>-87.614491999999998</v>
      </c>
      <c r="M13606" t="s">
        <v>30</v>
      </c>
      <c r="N13606" s="3">
        <f xml:space="preserve"> Table2[[#This Row],[ended_at]]-Table2[[#This Row],[started_at]]</f>
        <v>3.3831018517958E-2</v>
      </c>
      <c r="O13606" s="4">
        <v>44192.548310185186</v>
      </c>
      <c r="P136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3607" spans="1:16" x14ac:dyDescent="0.35">
      <c r="A13607" t="s">
        <v>14482</v>
      </c>
      <c r="B13607" t="s">
        <v>13</v>
      </c>
      <c r="C13607" s="1">
        <v>44188.344004629631</v>
      </c>
      <c r="D13607" s="1">
        <v>44188.355717592596</v>
      </c>
      <c r="E13607" t="s">
        <v>6482</v>
      </c>
      <c r="F13607">
        <v>331</v>
      </c>
      <c r="G13607" t="s">
        <v>392</v>
      </c>
      <c r="H13607" t="s">
        <v>393</v>
      </c>
      <c r="I13607">
        <v>41.909668000000003</v>
      </c>
      <c r="J13607">
        <v>-87.648128</v>
      </c>
      <c r="K13607">
        <v>41.880316999999998</v>
      </c>
      <c r="L13607">
        <v>-87.635185000000007</v>
      </c>
      <c r="M13607" t="s">
        <v>17</v>
      </c>
      <c r="N13607" s="3">
        <f xml:space="preserve"> Table2[[#This Row],[ended_at]]-Table2[[#This Row],[started_at]]</f>
        <v>1.1712962965248153E-2</v>
      </c>
      <c r="O13607" s="4">
        <v>44188.344004629631</v>
      </c>
      <c r="P136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1.8568239710939323</v>
      </c>
    </row>
    <row r="13608" spans="1:16" x14ac:dyDescent="0.35">
      <c r="A13608" t="s">
        <v>14483</v>
      </c>
      <c r="B13608" t="s">
        <v>13</v>
      </c>
      <c r="C13608" s="1">
        <v>44187.574687499997</v>
      </c>
      <c r="D13608" s="1">
        <v>44187.577106481483</v>
      </c>
      <c r="E13608" t="s">
        <v>6495</v>
      </c>
      <c r="F13608" t="s">
        <v>6496</v>
      </c>
      <c r="G13608" t="s">
        <v>1478</v>
      </c>
      <c r="H13608" t="s">
        <v>1479</v>
      </c>
      <c r="I13608">
        <v>41.95400483876</v>
      </c>
      <c r="J13608">
        <v>-87.719128179699993</v>
      </c>
      <c r="K13608">
        <v>41.947325999999997</v>
      </c>
      <c r="L13608">
        <v>-87.717581999999993</v>
      </c>
      <c r="M13608" t="s">
        <v>17</v>
      </c>
      <c r="N13608" s="3">
        <f xml:space="preserve"> Table2[[#This Row],[ended_at]]-Table2[[#This Row],[started_at]]</f>
        <v>2.4189814866986126E-3</v>
      </c>
      <c r="O13608" s="4">
        <v>44187.574687499997</v>
      </c>
      <c r="P136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0.40735422527862997</v>
      </c>
    </row>
    <row r="13609" spans="1:16" x14ac:dyDescent="0.35">
      <c r="A13609" t="s">
        <v>14484</v>
      </c>
      <c r="B13609" t="s">
        <v>13</v>
      </c>
      <c r="C13609" s="1">
        <v>44181.361388888887</v>
      </c>
      <c r="D13609" s="1">
        <v>44181.36614583333</v>
      </c>
      <c r="E13609" t="s">
        <v>6486</v>
      </c>
      <c r="F13609" t="s">
        <v>6487</v>
      </c>
      <c r="G13609" t="s">
        <v>392</v>
      </c>
      <c r="H13609" t="s">
        <v>393</v>
      </c>
      <c r="I13609">
        <v>41.872077632850001</v>
      </c>
      <c r="J13609">
        <v>-87.629543772900007</v>
      </c>
      <c r="K13609">
        <v>41.880316999999998</v>
      </c>
      <c r="L13609">
        <v>-87.635185000000007</v>
      </c>
      <c r="M13609" t="s">
        <v>17</v>
      </c>
      <c r="N13609" s="3">
        <f xml:space="preserve"> Table2[[#This Row],[ended_at]]-Table2[[#This Row],[started_at]]</f>
        <v>4.756944443215616E-3</v>
      </c>
      <c r="O13609" s="4">
        <v>44181.361388888887</v>
      </c>
      <c r="P136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0.55588914633959008</v>
      </c>
    </row>
    <row r="13610" spans="1:16" x14ac:dyDescent="0.35">
      <c r="A13610" t="s">
        <v>14485</v>
      </c>
      <c r="B13610" t="s">
        <v>13</v>
      </c>
      <c r="C13610" s="1">
        <v>44175.347048611111</v>
      </c>
      <c r="D13610" s="1">
        <v>44175.357731481483</v>
      </c>
      <c r="E13610" t="s">
        <v>6482</v>
      </c>
      <c r="F13610">
        <v>331</v>
      </c>
      <c r="G13610" t="s">
        <v>392</v>
      </c>
      <c r="H13610" t="s">
        <v>393</v>
      </c>
      <c r="I13610">
        <v>41.909668000000003</v>
      </c>
      <c r="J13610">
        <v>-87.648128</v>
      </c>
      <c r="K13610">
        <v>41.880316999999998</v>
      </c>
      <c r="L13610">
        <v>-87.635185000000007</v>
      </c>
      <c r="M13610" t="s">
        <v>17</v>
      </c>
      <c r="N13610" s="3">
        <f xml:space="preserve"> Table2[[#This Row],[ended_at]]-Table2[[#This Row],[started_at]]</f>
        <v>1.0682870371965691E-2</v>
      </c>
      <c r="O13610" s="4">
        <v>44175.347048611111</v>
      </c>
      <c r="P136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1.8568239710939323</v>
      </c>
    </row>
    <row r="13611" spans="1:16" x14ac:dyDescent="0.35">
      <c r="A13611" t="s">
        <v>14486</v>
      </c>
      <c r="B13611" t="s">
        <v>18</v>
      </c>
      <c r="C13611" s="1">
        <v>44181.194224537037</v>
      </c>
      <c r="D13611" s="1">
        <v>44181.196620370371</v>
      </c>
      <c r="E13611" t="s">
        <v>10600</v>
      </c>
      <c r="F13611" t="s">
        <v>10601</v>
      </c>
      <c r="G13611" t="s">
        <v>599</v>
      </c>
      <c r="H13611">
        <v>636</v>
      </c>
      <c r="I13611">
        <v>41.881839333333303</v>
      </c>
      <c r="J13611">
        <v>-87.641170500000001</v>
      </c>
      <c r="K13611">
        <v>41.889962666666598</v>
      </c>
      <c r="L13611">
        <v>-87.637034333333304</v>
      </c>
      <c r="M13611" t="s">
        <v>17</v>
      </c>
      <c r="N13611" s="3">
        <f xml:space="preserve"> Table2[[#This Row],[ended_at]]-Table2[[#This Row],[started_at]]</f>
        <v>2.3958333331393078E-3</v>
      </c>
      <c r="O13611" s="4">
        <v>44181.194224537037</v>
      </c>
      <c r="P136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0.52217525329566283</v>
      </c>
    </row>
    <row r="13612" spans="1:16" x14ac:dyDescent="0.35">
      <c r="A13612" t="s">
        <v>14487</v>
      </c>
      <c r="B13612" t="s">
        <v>18</v>
      </c>
      <c r="C13612" s="1">
        <v>44183.390763888892</v>
      </c>
      <c r="D13612" s="1">
        <v>44183.392500000002</v>
      </c>
      <c r="E13612" t="s">
        <v>13438</v>
      </c>
      <c r="F13612" t="s">
        <v>13439</v>
      </c>
      <c r="G13612" t="s">
        <v>164</v>
      </c>
      <c r="H13612">
        <v>13389</v>
      </c>
      <c r="I13612">
        <v>41.954354000000002</v>
      </c>
      <c r="J13612">
        <v>-87.648083499999998</v>
      </c>
      <c r="K13612">
        <v>41.961016333333298</v>
      </c>
      <c r="L13612">
        <v>-87.649561833333294</v>
      </c>
      <c r="M13612" t="s">
        <v>17</v>
      </c>
      <c r="N13612" s="3">
        <f xml:space="preserve"> Table2[[#This Row],[ended_at]]-Table2[[#This Row],[started_at]]</f>
        <v>1.7361111094942316E-3</v>
      </c>
      <c r="O13612" s="4">
        <v>44183.390763888892</v>
      </c>
      <c r="P136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0.40587051400348823</v>
      </c>
    </row>
    <row r="13613" spans="1:16" x14ac:dyDescent="0.35">
      <c r="A13613" t="s">
        <v>14488</v>
      </c>
      <c r="B13613" t="s">
        <v>13</v>
      </c>
      <c r="C13613" s="1">
        <v>44174.357094907406</v>
      </c>
      <c r="D13613" s="1">
        <v>44174.367175925923</v>
      </c>
      <c r="E13613" t="s">
        <v>3950</v>
      </c>
      <c r="F13613" t="s">
        <v>3951</v>
      </c>
      <c r="G13613" t="s">
        <v>392</v>
      </c>
      <c r="H13613" t="s">
        <v>393</v>
      </c>
      <c r="I13613">
        <v>41.892569999999999</v>
      </c>
      <c r="J13613">
        <v>-87.614491999999998</v>
      </c>
      <c r="K13613">
        <v>41.880316999999998</v>
      </c>
      <c r="L13613">
        <v>-87.635185000000007</v>
      </c>
      <c r="M13613" t="s">
        <v>17</v>
      </c>
      <c r="N13613" s="3">
        <f xml:space="preserve"> Table2[[#This Row],[ended_at]]-Table2[[#This Row],[started_at]]</f>
        <v>1.0081018517666962E-2</v>
      </c>
      <c r="O13613" s="4">
        <v>44174.357094907406</v>
      </c>
      <c r="P136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1.1831529236106049</v>
      </c>
    </row>
    <row r="13614" spans="1:16" x14ac:dyDescent="0.35">
      <c r="A13614" t="s">
        <v>14489</v>
      </c>
      <c r="B13614" t="s">
        <v>13</v>
      </c>
      <c r="C13614" s="1">
        <v>44172.394803240742</v>
      </c>
      <c r="D13614" s="1">
        <v>44172.408460648148</v>
      </c>
      <c r="E13614" t="s">
        <v>13442</v>
      </c>
      <c r="F13614" t="s">
        <v>13443</v>
      </c>
      <c r="G13614" t="s">
        <v>107</v>
      </c>
      <c r="H13614">
        <v>15578</v>
      </c>
      <c r="I13614">
        <v>41.971600000000002</v>
      </c>
      <c r="J13614">
        <v>-87.650154000000001</v>
      </c>
      <c r="K13614">
        <v>41.984044610700003</v>
      </c>
      <c r="L13614">
        <v>-87.660273829499999</v>
      </c>
      <c r="M13614" t="s">
        <v>17</v>
      </c>
      <c r="N13614" s="3">
        <f xml:space="preserve"> Table2[[#This Row],[ended_at]]-Table2[[#This Row],[started_at]]</f>
        <v>1.3657407405844424E-2</v>
      </c>
      <c r="O13614" s="4">
        <v>44172.394803240742</v>
      </c>
      <c r="P136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0.87407286387779959</v>
      </c>
    </row>
    <row r="13615" spans="1:16" x14ac:dyDescent="0.35">
      <c r="A13615" t="s">
        <v>14490</v>
      </c>
      <c r="B13615" t="s">
        <v>13</v>
      </c>
      <c r="C13615" s="1">
        <v>44174.712291666663</v>
      </c>
      <c r="D13615" s="1">
        <v>44174.72824074074</v>
      </c>
      <c r="E13615" t="s">
        <v>13438</v>
      </c>
      <c r="F13615" t="s">
        <v>13439</v>
      </c>
      <c r="G13615" t="s">
        <v>3277</v>
      </c>
      <c r="H13615" t="s">
        <v>3278</v>
      </c>
      <c r="I13615">
        <v>41.954383</v>
      </c>
      <c r="J13615">
        <v>-87.648043000000001</v>
      </c>
      <c r="K13615">
        <v>41.906866000000001</v>
      </c>
      <c r="L13615">
        <v>-87.626216999999997</v>
      </c>
      <c r="M13615" t="s">
        <v>17</v>
      </c>
      <c r="N13615" s="3">
        <f xml:space="preserve"> Table2[[#This Row],[ended_at]]-Table2[[#This Row],[started_at]]</f>
        <v>1.5949074077070691E-2</v>
      </c>
      <c r="O13615" s="4">
        <v>44174.712291666663</v>
      </c>
      <c r="P136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3.0182777511275463</v>
      </c>
    </row>
    <row r="13616" spans="1:16" x14ac:dyDescent="0.35">
      <c r="A13616" t="s">
        <v>14491</v>
      </c>
      <c r="B13616" t="s">
        <v>13</v>
      </c>
      <c r="C13616" s="1">
        <v>44179.710960648146</v>
      </c>
      <c r="D13616" s="1">
        <v>44179.725925925923</v>
      </c>
      <c r="E13616" t="s">
        <v>13438</v>
      </c>
      <c r="F13616" t="s">
        <v>13439</v>
      </c>
      <c r="G13616" t="s">
        <v>3277</v>
      </c>
      <c r="H13616" t="s">
        <v>3278</v>
      </c>
      <c r="I13616">
        <v>41.954383</v>
      </c>
      <c r="J13616">
        <v>-87.648043000000001</v>
      </c>
      <c r="K13616">
        <v>41.906866000000001</v>
      </c>
      <c r="L13616">
        <v>-87.626216999999997</v>
      </c>
      <c r="M13616" t="s">
        <v>17</v>
      </c>
      <c r="N13616" s="3">
        <f xml:space="preserve"> Table2[[#This Row],[ended_at]]-Table2[[#This Row],[started_at]]</f>
        <v>1.4965277776354924E-2</v>
      </c>
      <c r="O13616" s="4">
        <v>44179.710960648146</v>
      </c>
      <c r="P136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3.0182777511275463</v>
      </c>
    </row>
    <row r="13617" spans="1:16" x14ac:dyDescent="0.35">
      <c r="A13617" t="s">
        <v>14492</v>
      </c>
      <c r="B13617" t="s">
        <v>13</v>
      </c>
      <c r="C13617" s="1">
        <v>44184.704965277779</v>
      </c>
      <c r="D13617" s="1">
        <v>44184.714571759258</v>
      </c>
      <c r="E13617" t="s">
        <v>13435</v>
      </c>
      <c r="F13617">
        <v>13059</v>
      </c>
      <c r="G13617" t="s">
        <v>3536</v>
      </c>
      <c r="H13617">
        <v>13196</v>
      </c>
      <c r="I13617">
        <v>41.918439999999997</v>
      </c>
      <c r="J13617">
        <v>-87.65222</v>
      </c>
      <c r="K13617">
        <v>41.894556000000001</v>
      </c>
      <c r="L13617">
        <v>-87.653448999999995</v>
      </c>
      <c r="M13617" t="s">
        <v>30</v>
      </c>
      <c r="N13617" s="3">
        <f xml:space="preserve"> Table2[[#This Row],[ended_at]]-Table2[[#This Row],[started_at]]</f>
        <v>9.6064814788405783E-3</v>
      </c>
      <c r="O13617" s="4">
        <v>44184.704965277779</v>
      </c>
      <c r="P136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1.4366567167145776</v>
      </c>
    </row>
    <row r="13618" spans="1:16" x14ac:dyDescent="0.35">
      <c r="A13618" t="s">
        <v>14493</v>
      </c>
      <c r="B13618" t="s">
        <v>13</v>
      </c>
      <c r="C13618" s="1">
        <v>44179.279768518521</v>
      </c>
      <c r="D13618" s="1">
        <v>44179.282187500001</v>
      </c>
      <c r="E13618" t="s">
        <v>13442</v>
      </c>
      <c r="F13618" t="s">
        <v>13443</v>
      </c>
      <c r="G13618" t="s">
        <v>3537</v>
      </c>
      <c r="H13618" t="s">
        <v>3538</v>
      </c>
      <c r="I13618">
        <v>41.971600000000002</v>
      </c>
      <c r="J13618">
        <v>-87.650154000000001</v>
      </c>
      <c r="K13618">
        <v>41.969517000000003</v>
      </c>
      <c r="L13618">
        <v>-87.654691</v>
      </c>
      <c r="M13618" t="s">
        <v>17</v>
      </c>
      <c r="N13618" s="3">
        <f xml:space="preserve"> Table2[[#This Row],[ended_at]]-Table2[[#This Row],[started_at]]</f>
        <v>2.418981479422655E-3</v>
      </c>
      <c r="O13618" s="4">
        <v>44179.279768518521</v>
      </c>
      <c r="P136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0.23829686036938827</v>
      </c>
    </row>
    <row r="13619" spans="1:16" x14ac:dyDescent="0.35">
      <c r="A13619" t="s">
        <v>14494</v>
      </c>
      <c r="B13619" t="s">
        <v>18</v>
      </c>
      <c r="C13619" s="1">
        <v>44196.668622685182</v>
      </c>
      <c r="D13619" s="1">
        <v>44196.683888888889</v>
      </c>
      <c r="E13619" t="s">
        <v>3950</v>
      </c>
      <c r="F13619" t="s">
        <v>3951</v>
      </c>
      <c r="G13619" t="s">
        <v>3541</v>
      </c>
      <c r="H13619">
        <v>13061</v>
      </c>
      <c r="I13619">
        <v>41.892553166666602</v>
      </c>
      <c r="J13619">
        <v>-87.614396666666593</v>
      </c>
      <c r="K13619">
        <v>41.9034695</v>
      </c>
      <c r="L13619">
        <v>-87.667784499999996</v>
      </c>
      <c r="M13619" t="s">
        <v>17</v>
      </c>
      <c r="N13619" s="3">
        <f xml:space="preserve"> Table2[[#This Row],[ended_at]]-Table2[[#This Row],[started_at]]</f>
        <v>1.5266203707142267E-2</v>
      </c>
      <c r="O13619" s="4">
        <v>44196.668622685182</v>
      </c>
      <c r="P136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2.4770567585925245</v>
      </c>
    </row>
    <row r="13620" spans="1:16" x14ac:dyDescent="0.35">
      <c r="A13620" t="s">
        <v>14495</v>
      </c>
      <c r="B13620" t="s">
        <v>13</v>
      </c>
      <c r="C13620" s="1">
        <v>44169.793067129627</v>
      </c>
      <c r="D13620" s="1">
        <v>44169.818483796298</v>
      </c>
      <c r="E13620" t="s">
        <v>13444</v>
      </c>
      <c r="F13620" t="s">
        <v>13445</v>
      </c>
      <c r="G13620" t="s">
        <v>3291</v>
      </c>
      <c r="H13620">
        <v>16010</v>
      </c>
      <c r="I13620">
        <v>41.92154</v>
      </c>
      <c r="J13620">
        <v>-87.653818000000001</v>
      </c>
      <c r="K13620">
        <v>41.924590000000002</v>
      </c>
      <c r="L13620">
        <v>-87.727850000000004</v>
      </c>
      <c r="M13620" t="s">
        <v>17</v>
      </c>
      <c r="N13620" s="3">
        <f xml:space="preserve"> Table2[[#This Row],[ended_at]]-Table2[[#This Row],[started_at]]</f>
        <v>2.5416666670935228E-2</v>
      </c>
      <c r="O13620" s="4">
        <v>44169.793067129627</v>
      </c>
      <c r="P136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3.3159635670193364</v>
      </c>
    </row>
    <row r="13621" spans="1:16" x14ac:dyDescent="0.35">
      <c r="A13621" t="s">
        <v>14496</v>
      </c>
      <c r="B13621" t="s">
        <v>13</v>
      </c>
      <c r="C13621" s="1">
        <v>44191.596296296295</v>
      </c>
      <c r="D13621" s="1">
        <v>44191.599803240744</v>
      </c>
      <c r="E13621" t="s">
        <v>13436</v>
      </c>
      <c r="F13621">
        <v>15643</v>
      </c>
      <c r="G13621" t="s">
        <v>3291</v>
      </c>
      <c r="H13621">
        <v>16010</v>
      </c>
      <c r="I13621">
        <v>41.930585371379998</v>
      </c>
      <c r="J13621">
        <v>-87.723777363500005</v>
      </c>
      <c r="K13621">
        <v>41.924590000000002</v>
      </c>
      <c r="L13621">
        <v>-87.727850000000004</v>
      </c>
      <c r="M13621" t="s">
        <v>17</v>
      </c>
      <c r="N13621" s="3">
        <f xml:space="preserve"> Table2[[#This Row],[ended_at]]-Table2[[#This Row],[started_at]]</f>
        <v>3.5069444493274204E-3</v>
      </c>
      <c r="O13621" s="4">
        <v>44191.596296296295</v>
      </c>
      <c r="P136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0.40377381089948727</v>
      </c>
    </row>
    <row r="13622" spans="1:16" x14ac:dyDescent="0.35">
      <c r="A13622" t="s">
        <v>14497</v>
      </c>
      <c r="B13622" t="s">
        <v>29</v>
      </c>
      <c r="C13622" s="1">
        <v>44167.622789351852</v>
      </c>
      <c r="D13622" s="1">
        <v>44167.634236111109</v>
      </c>
      <c r="E13622" t="s">
        <v>3950</v>
      </c>
      <c r="F13622" t="s">
        <v>3951</v>
      </c>
      <c r="G13622" t="s">
        <v>3277</v>
      </c>
      <c r="H13622" t="s">
        <v>3278</v>
      </c>
      <c r="I13622">
        <v>41.892569999999999</v>
      </c>
      <c r="J13622">
        <v>-87.614491999999998</v>
      </c>
      <c r="K13622">
        <v>41.906866000000001</v>
      </c>
      <c r="L13622">
        <v>-87.626216999999997</v>
      </c>
      <c r="M13622" t="s">
        <v>17</v>
      </c>
      <c r="N13622" s="3">
        <f xml:space="preserve"> Table2[[#This Row],[ended_at]]-Table2[[#This Row],[started_at]]</f>
        <v>1.1446759257523809E-2</v>
      </c>
      <c r="O13622" s="4">
        <v>44167.622789351852</v>
      </c>
      <c r="P136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1.0067539825848286</v>
      </c>
    </row>
    <row r="13623" spans="1:16" x14ac:dyDescent="0.35">
      <c r="A13623" t="s">
        <v>14498</v>
      </c>
      <c r="B13623" t="s">
        <v>18</v>
      </c>
      <c r="C13623" s="1">
        <v>44185.625775462962</v>
      </c>
      <c r="D13623" s="1">
        <v>44185.644201388888</v>
      </c>
      <c r="E13623" t="s">
        <v>13435</v>
      </c>
      <c r="F13623">
        <v>13059</v>
      </c>
      <c r="G13623" t="s">
        <v>249</v>
      </c>
      <c r="H13623">
        <v>13263</v>
      </c>
      <c r="I13623">
        <v>41.918522000000003</v>
      </c>
      <c r="J13623">
        <v>-87.652253166666597</v>
      </c>
      <c r="K13623">
        <v>41.884228833333303</v>
      </c>
      <c r="L13623">
        <v>-87.619884666666593</v>
      </c>
      <c r="M13623" t="s">
        <v>17</v>
      </c>
      <c r="N13623" s="3">
        <f xml:space="preserve"> Table2[[#This Row],[ended_at]]-Table2[[#This Row],[started_at]]</f>
        <v>1.8425925925839692E-2</v>
      </c>
      <c r="O13623" s="4">
        <v>44185.625775462962</v>
      </c>
      <c r="P136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2.5190887015226124</v>
      </c>
    </row>
    <row r="13624" spans="1:16" x14ac:dyDescent="0.35">
      <c r="A13624" t="s">
        <v>14499</v>
      </c>
      <c r="B13624" t="s">
        <v>18</v>
      </c>
      <c r="C13624" s="1">
        <v>44182.714872685188</v>
      </c>
      <c r="D13624" s="1">
        <v>44182.720949074072</v>
      </c>
      <c r="E13624" t="s">
        <v>3950</v>
      </c>
      <c r="F13624" t="s">
        <v>3951</v>
      </c>
      <c r="G13624" t="s">
        <v>249</v>
      </c>
      <c r="H13624">
        <v>13263</v>
      </c>
      <c r="I13624">
        <v>41.892546500000002</v>
      </c>
      <c r="J13624">
        <v>-87.614590666666601</v>
      </c>
      <c r="K13624">
        <v>41.884432500000003</v>
      </c>
      <c r="L13624">
        <v>-87.619590833333305</v>
      </c>
      <c r="M13624" t="s">
        <v>17</v>
      </c>
      <c r="N13624" s="3">
        <f xml:space="preserve"> Table2[[#This Row],[ended_at]]-Table2[[#This Row],[started_at]]</f>
        <v>6.0763888832298107E-3</v>
      </c>
      <c r="O13624" s="4">
        <v>44182.714872685188</v>
      </c>
      <c r="P136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0.53658377503797983</v>
      </c>
    </row>
    <row r="13625" spans="1:16" x14ac:dyDescent="0.35">
      <c r="A13625" t="s">
        <v>14500</v>
      </c>
      <c r="B13625" t="s">
        <v>13</v>
      </c>
      <c r="C13625" s="1">
        <v>44172.514097222222</v>
      </c>
      <c r="D13625" s="1">
        <v>44172.526597222219</v>
      </c>
      <c r="E13625" t="s">
        <v>5636</v>
      </c>
      <c r="F13625">
        <v>13325</v>
      </c>
      <c r="G13625" t="s">
        <v>319</v>
      </c>
      <c r="H13625" t="s">
        <v>320</v>
      </c>
      <c r="I13625">
        <v>41.949074000000003</v>
      </c>
      <c r="J13625">
        <v>-87.648635999999996</v>
      </c>
      <c r="K13625">
        <v>41.967094000000003</v>
      </c>
      <c r="L13625">
        <v>-87.679028000000002</v>
      </c>
      <c r="M13625" t="s">
        <v>17</v>
      </c>
      <c r="N13625" s="3">
        <f xml:space="preserve"> Table2[[#This Row],[ended_at]]-Table2[[#This Row],[started_at]]</f>
        <v>1.2499999997089617E-2</v>
      </c>
      <c r="O13625" s="4">
        <v>44172.514097222222</v>
      </c>
      <c r="P136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1.7374089408026596</v>
      </c>
    </row>
    <row r="13626" spans="1:16" x14ac:dyDescent="0.35">
      <c r="A13626" t="s">
        <v>14501</v>
      </c>
      <c r="B13626" t="s">
        <v>18</v>
      </c>
      <c r="C13626" s="1">
        <v>44169.40730324074</v>
      </c>
      <c r="D13626" s="1">
        <v>44169.41746527778</v>
      </c>
      <c r="E13626" t="s">
        <v>5695</v>
      </c>
      <c r="F13626">
        <v>15585</v>
      </c>
      <c r="G13626" t="s">
        <v>319</v>
      </c>
      <c r="H13626" t="s">
        <v>320</v>
      </c>
      <c r="I13626">
        <v>41.983679166666597</v>
      </c>
      <c r="J13626">
        <v>-87.696437500000002</v>
      </c>
      <c r="K13626">
        <v>41.967221666666603</v>
      </c>
      <c r="L13626">
        <v>-87.679036499999995</v>
      </c>
      <c r="M13626" t="s">
        <v>17</v>
      </c>
      <c r="N13626" s="3">
        <f xml:space="preserve"> Table2[[#This Row],[ended_at]]-Table2[[#This Row],[started_at]]</f>
        <v>1.0162037040572613E-2</v>
      </c>
      <c r="O13626" s="4">
        <v>44169.40730324074</v>
      </c>
      <c r="P136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1.2582427128834739</v>
      </c>
    </row>
    <row r="13627" spans="1:16" x14ac:dyDescent="0.35">
      <c r="A13627" t="s">
        <v>14502</v>
      </c>
      <c r="B13627" t="s">
        <v>18</v>
      </c>
      <c r="C13627" s="1">
        <v>44173.409375000003</v>
      </c>
      <c r="D13627" s="1">
        <v>44173.418182870373</v>
      </c>
      <c r="E13627" t="s">
        <v>5695</v>
      </c>
      <c r="F13627">
        <v>15585</v>
      </c>
      <c r="G13627" t="s">
        <v>319</v>
      </c>
      <c r="H13627" t="s">
        <v>320</v>
      </c>
      <c r="I13627">
        <v>41.983687666666597</v>
      </c>
      <c r="J13627">
        <v>-87.696377333333302</v>
      </c>
      <c r="K13627">
        <v>41.967216166666603</v>
      </c>
      <c r="L13627">
        <v>-87.679036666666605</v>
      </c>
      <c r="M13627" t="s">
        <v>17</v>
      </c>
      <c r="N13627" s="3">
        <f xml:space="preserve"> Table2[[#This Row],[ended_at]]-Table2[[#This Row],[started_at]]</f>
        <v>8.8078703702194616E-3</v>
      </c>
      <c r="O13627" s="4">
        <v>44173.409375000003</v>
      </c>
      <c r="P136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1.2572409402032445</v>
      </c>
    </row>
    <row r="13628" spans="1:16" x14ac:dyDescent="0.35">
      <c r="A13628" t="s">
        <v>14503</v>
      </c>
      <c r="B13628" t="s">
        <v>13</v>
      </c>
      <c r="C13628" s="1">
        <v>44176.399456018517</v>
      </c>
      <c r="D13628" s="1">
        <v>44176.410613425927</v>
      </c>
      <c r="E13628" t="s">
        <v>5695</v>
      </c>
      <c r="F13628">
        <v>15585</v>
      </c>
      <c r="G13628" t="s">
        <v>319</v>
      </c>
      <c r="H13628" t="s">
        <v>320</v>
      </c>
      <c r="I13628">
        <v>41.983664708859997</v>
      </c>
      <c r="J13628">
        <v>-87.696422561099993</v>
      </c>
      <c r="K13628">
        <v>41.967094000000003</v>
      </c>
      <c r="L13628">
        <v>-87.679028000000002</v>
      </c>
      <c r="M13628" t="s">
        <v>17</v>
      </c>
      <c r="N13628" s="3">
        <f xml:space="preserve"> Table2[[#This Row],[ended_at]]-Table2[[#This Row],[started_at]]</f>
        <v>1.1157407410792075E-2</v>
      </c>
      <c r="O13628" s="4">
        <v>44176.399456018517</v>
      </c>
      <c r="P136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1.263422978006099</v>
      </c>
    </row>
    <row r="13629" spans="1:16" x14ac:dyDescent="0.35">
      <c r="A13629" t="s">
        <v>14504</v>
      </c>
      <c r="B13629" t="s">
        <v>13</v>
      </c>
      <c r="C13629" s="1">
        <v>44171.960844907408</v>
      </c>
      <c r="D13629" s="1">
        <v>44171.972002314818</v>
      </c>
      <c r="E13629" t="s">
        <v>5636</v>
      </c>
      <c r="F13629">
        <v>13325</v>
      </c>
      <c r="G13629" t="s">
        <v>319</v>
      </c>
      <c r="H13629" t="s">
        <v>320</v>
      </c>
      <c r="I13629">
        <v>41.949074000000003</v>
      </c>
      <c r="J13629">
        <v>-87.648635999999996</v>
      </c>
      <c r="K13629">
        <v>41.967094000000003</v>
      </c>
      <c r="L13629">
        <v>-87.679028000000002</v>
      </c>
      <c r="M13629" t="s">
        <v>30</v>
      </c>
      <c r="N13629" s="3">
        <f xml:space="preserve"> Table2[[#This Row],[ended_at]]-Table2[[#This Row],[started_at]]</f>
        <v>1.1157407410792075E-2</v>
      </c>
      <c r="O13629" s="4">
        <v>44171.960844907408</v>
      </c>
      <c r="P136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1.7374089408026596</v>
      </c>
    </row>
    <row r="13630" spans="1:16" x14ac:dyDescent="0.35">
      <c r="A13630" t="s">
        <v>14505</v>
      </c>
      <c r="B13630" t="s">
        <v>13</v>
      </c>
      <c r="C13630" s="1">
        <v>44193.689641203702</v>
      </c>
      <c r="D13630" s="1">
        <v>44193.698310185187</v>
      </c>
      <c r="E13630" t="s">
        <v>3921</v>
      </c>
      <c r="F13630" t="s">
        <v>3922</v>
      </c>
      <c r="G13630" t="s">
        <v>3600</v>
      </c>
      <c r="H13630" t="s">
        <v>3601</v>
      </c>
      <c r="I13630">
        <v>41.785097146360002</v>
      </c>
      <c r="J13630">
        <v>-87.601072760600005</v>
      </c>
      <c r="K13630">
        <v>41.795211999999999</v>
      </c>
      <c r="L13630">
        <v>-87.580714999999998</v>
      </c>
      <c r="M13630" t="s">
        <v>17</v>
      </c>
      <c r="N13630" s="3">
        <f xml:space="preserve"> Table2[[#This Row],[ended_at]]-Table2[[#This Row],[started_at]]</f>
        <v>8.668981485243421E-3</v>
      </c>
      <c r="O13630" s="4">
        <v>44193.689641203702</v>
      </c>
      <c r="P136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1.0963602751186103</v>
      </c>
    </row>
    <row r="13631" spans="1:16" x14ac:dyDescent="0.35">
      <c r="A13631" t="s">
        <v>14506</v>
      </c>
      <c r="B13631" t="s">
        <v>13</v>
      </c>
      <c r="C13631" s="1">
        <v>44187.478206018517</v>
      </c>
      <c r="D13631" s="1">
        <v>44187.49019675926</v>
      </c>
      <c r="E13631" t="s">
        <v>9290</v>
      </c>
      <c r="F13631">
        <v>13102</v>
      </c>
      <c r="G13631" t="s">
        <v>2745</v>
      </c>
      <c r="H13631">
        <v>13011</v>
      </c>
      <c r="I13631">
        <v>41.857610999999999</v>
      </c>
      <c r="J13631">
        <v>-87.619406999999995</v>
      </c>
      <c r="K13631">
        <v>41.879255000000001</v>
      </c>
      <c r="L13631">
        <v>-87.639904000000001</v>
      </c>
      <c r="M13631" t="s">
        <v>17</v>
      </c>
      <c r="N13631" s="3">
        <f xml:space="preserve"> Table2[[#This Row],[ended_at]]-Table2[[#This Row],[started_at]]</f>
        <v>1.1990740742476191E-2</v>
      </c>
      <c r="O13631" s="4">
        <v>44187.478206018517</v>
      </c>
      <c r="P136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1.5919298276005549</v>
      </c>
    </row>
    <row r="13632" spans="1:16" x14ac:dyDescent="0.35">
      <c r="A13632" t="s">
        <v>14507</v>
      </c>
      <c r="B13632" t="s">
        <v>13</v>
      </c>
      <c r="C13632" s="1">
        <v>44175.82675925926</v>
      </c>
      <c r="D13632" s="1">
        <v>44175.836724537039</v>
      </c>
      <c r="E13632" t="s">
        <v>6486</v>
      </c>
      <c r="F13632" t="s">
        <v>6487</v>
      </c>
      <c r="G13632" t="s">
        <v>2746</v>
      </c>
      <c r="H13632">
        <v>13050</v>
      </c>
      <c r="I13632">
        <v>41.872077632850001</v>
      </c>
      <c r="J13632">
        <v>-87.629543772900007</v>
      </c>
      <c r="K13632">
        <v>41.889187</v>
      </c>
      <c r="L13632">
        <v>-87.627753999999996</v>
      </c>
      <c r="M13632" t="s">
        <v>17</v>
      </c>
      <c r="N13632" s="3">
        <f xml:space="preserve"> Table2[[#This Row],[ended_at]]-Table2[[#This Row],[started_at]]</f>
        <v>9.9652777789742686E-3</v>
      </c>
      <c r="O13632" s="4">
        <v>44175.82675925926</v>
      </c>
      <c r="P136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3633" spans="1:16" x14ac:dyDescent="0.35">
      <c r="A13633" t="s">
        <v>14508</v>
      </c>
      <c r="B13633" t="s">
        <v>13</v>
      </c>
      <c r="C13633" s="1">
        <v>44171.609502314815</v>
      </c>
      <c r="D13633" s="1">
        <v>44171.619733796295</v>
      </c>
      <c r="E13633" t="s">
        <v>6489</v>
      </c>
      <c r="F13633">
        <v>654</v>
      </c>
      <c r="G13633" t="s">
        <v>2746</v>
      </c>
      <c r="H13633">
        <v>13050</v>
      </c>
      <c r="I13633">
        <v>41.883073000000003</v>
      </c>
      <c r="J13633">
        <v>-87.656952000000004</v>
      </c>
      <c r="K13633">
        <v>41.889187</v>
      </c>
      <c r="L13633">
        <v>-87.627753999999996</v>
      </c>
      <c r="M13633" t="s">
        <v>17</v>
      </c>
      <c r="N13633" s="3">
        <f xml:space="preserve"> Table2[[#This Row],[ended_at]]-Table2[[#This Row],[started_at]]</f>
        <v>1.0231481479422655E-2</v>
      </c>
      <c r="O13633" s="4">
        <v>44171.609502314815</v>
      </c>
      <c r="P136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1.3572607498725309</v>
      </c>
    </row>
    <row r="13634" spans="1:16" x14ac:dyDescent="0.35">
      <c r="A13634" t="s">
        <v>14509</v>
      </c>
      <c r="B13634" t="s">
        <v>29</v>
      </c>
      <c r="C13634" s="1">
        <v>44166.432824074072</v>
      </c>
      <c r="D13634" s="1">
        <v>44166.435520833336</v>
      </c>
      <c r="E13634" t="s">
        <v>6478</v>
      </c>
      <c r="F13634">
        <v>13217</v>
      </c>
      <c r="G13634" t="s">
        <v>2707</v>
      </c>
      <c r="H13634" t="s">
        <v>2708</v>
      </c>
      <c r="I13634">
        <v>41.834899999999998</v>
      </c>
      <c r="J13634">
        <v>-87.617930000000001</v>
      </c>
      <c r="K13634">
        <v>41.83127423549</v>
      </c>
      <c r="L13634">
        <v>-87.608799194599996</v>
      </c>
      <c r="M13634" t="s">
        <v>17</v>
      </c>
      <c r="N13634" s="3">
        <f xml:space="preserve"> Table2[[#This Row],[ended_at]]-Table2[[#This Row],[started_at]]</f>
        <v>2.6967592639266513E-3</v>
      </c>
      <c r="O13634" s="4">
        <v>44166.432824074072</v>
      </c>
      <c r="P136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0.46337594155969708</v>
      </c>
    </row>
    <row r="13635" spans="1:16" x14ac:dyDescent="0.35">
      <c r="A13635" s="2" t="s">
        <v>14510</v>
      </c>
      <c r="B13635" t="s">
        <v>13</v>
      </c>
      <c r="C13635" s="1">
        <v>44172.456342592595</v>
      </c>
      <c r="D13635" s="1">
        <v>44172.474699074075</v>
      </c>
      <c r="E13635" t="s">
        <v>6479</v>
      </c>
      <c r="F13635" t="s">
        <v>6480</v>
      </c>
      <c r="G13635" t="s">
        <v>2709</v>
      </c>
      <c r="H13635">
        <v>13338</v>
      </c>
      <c r="I13635">
        <v>41.928773</v>
      </c>
      <c r="J13635">
        <v>-87.663912999999994</v>
      </c>
      <c r="K13635">
        <v>41.896909999999998</v>
      </c>
      <c r="L13635">
        <v>-87.621742999999995</v>
      </c>
      <c r="M13635" t="s">
        <v>17</v>
      </c>
      <c r="N13635" s="3">
        <f xml:space="preserve"> Table2[[#This Row],[ended_at]]-Table2[[#This Row],[started_at]]</f>
        <v>1.8356481479713693E-2</v>
      </c>
      <c r="O13635" s="4">
        <v>44172.456342592595</v>
      </c>
      <c r="P136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2.6881080614877755</v>
      </c>
    </row>
    <row r="13636" spans="1:16" x14ac:dyDescent="0.35">
      <c r="A13636" t="s">
        <v>14511</v>
      </c>
      <c r="B13636" t="s">
        <v>13</v>
      </c>
      <c r="C13636" s="1">
        <v>44195.575312499997</v>
      </c>
      <c r="D13636" s="1">
        <v>44195.589155092595</v>
      </c>
      <c r="E13636" t="s">
        <v>6486</v>
      </c>
      <c r="F13636" t="s">
        <v>6487</v>
      </c>
      <c r="G13636" t="s">
        <v>2746</v>
      </c>
      <c r="H13636">
        <v>13050</v>
      </c>
      <c r="I13636">
        <v>41.872077632850001</v>
      </c>
      <c r="J13636">
        <v>-87.629543772900007</v>
      </c>
      <c r="K13636">
        <v>41.889187</v>
      </c>
      <c r="L13636">
        <v>-87.627753999999996</v>
      </c>
      <c r="M13636" t="s">
        <v>17</v>
      </c>
      <c r="N13636" s="3">
        <f xml:space="preserve"> Table2[[#This Row],[ended_at]]-Table2[[#This Row],[started_at]]</f>
        <v>1.3842592597939074E-2</v>
      </c>
      <c r="O13636" s="4">
        <v>44195.575312499997</v>
      </c>
      <c r="P136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1.031513432404318</v>
      </c>
    </row>
    <row r="13637" spans="1:16" x14ac:dyDescent="0.35">
      <c r="A13637" t="s">
        <v>14512</v>
      </c>
      <c r="B13637" t="s">
        <v>18</v>
      </c>
      <c r="C13637" s="1">
        <v>44196.515300925923</v>
      </c>
      <c r="D13637" s="1">
        <v>44196.521770833337</v>
      </c>
      <c r="E13637" t="s">
        <v>8200</v>
      </c>
      <c r="F13637" t="s">
        <v>8201</v>
      </c>
      <c r="G13637" t="s">
        <v>2745</v>
      </c>
      <c r="H13637">
        <v>13011</v>
      </c>
      <c r="I13637">
        <v>41.8911381666666</v>
      </c>
      <c r="J13637">
        <v>-87.626841499999998</v>
      </c>
      <c r="K13637">
        <v>41.879193000000001</v>
      </c>
      <c r="L13637">
        <v>-87.638312833333302</v>
      </c>
      <c r="M13637" t="s">
        <v>17</v>
      </c>
      <c r="N13637" s="3">
        <f xml:space="preserve"> Table2[[#This Row],[ended_at]]-Table2[[#This Row],[started_at]]</f>
        <v>6.4699074137024581E-3</v>
      </c>
      <c r="O13637" s="4">
        <v>44196.515300925923</v>
      </c>
      <c r="P136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0.8826220384860235</v>
      </c>
    </row>
    <row r="13638" spans="1:16" x14ac:dyDescent="0.35">
      <c r="A13638" t="s">
        <v>14513</v>
      </c>
      <c r="B13638" t="s">
        <v>13</v>
      </c>
      <c r="C13638" s="1">
        <v>44172.33865740741</v>
      </c>
      <c r="D13638" s="1">
        <v>44172.342488425929</v>
      </c>
      <c r="E13638" t="s">
        <v>8200</v>
      </c>
      <c r="F13638" t="s">
        <v>8201</v>
      </c>
      <c r="G13638" t="s">
        <v>2709</v>
      </c>
      <c r="H13638">
        <v>13338</v>
      </c>
      <c r="I13638">
        <v>41.891466000000001</v>
      </c>
      <c r="J13638">
        <v>-87.626761000000002</v>
      </c>
      <c r="K13638">
        <v>41.896909999999998</v>
      </c>
      <c r="L13638">
        <v>-87.621742999999995</v>
      </c>
      <c r="M13638" t="s">
        <v>17</v>
      </c>
      <c r="N13638" s="3">
        <f xml:space="preserve"> Table2[[#This Row],[ended_at]]-Table2[[#This Row],[started_at]]</f>
        <v>3.8310185191221535E-3</v>
      </c>
      <c r="O13638" s="4">
        <v>44172.33865740741</v>
      </c>
      <c r="P136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0.39684324235412993</v>
      </c>
    </row>
    <row r="13639" spans="1:16" x14ac:dyDescent="0.35">
      <c r="A13639" t="s">
        <v>14514</v>
      </c>
      <c r="B13639" t="s">
        <v>29</v>
      </c>
      <c r="C13639" s="1">
        <v>44167.483622685184</v>
      </c>
      <c r="D13639" s="1">
        <v>44167.489490740743</v>
      </c>
      <c r="E13639" t="s">
        <v>10600</v>
      </c>
      <c r="F13639" t="s">
        <v>10601</v>
      </c>
      <c r="G13639" t="s">
        <v>2746</v>
      </c>
      <c r="H13639">
        <v>13050</v>
      </c>
      <c r="I13639">
        <v>41.882241999999998</v>
      </c>
      <c r="J13639">
        <v>-87.641065999999995</v>
      </c>
      <c r="K13639">
        <v>41.889187</v>
      </c>
      <c r="L13639">
        <v>-87.627753999999996</v>
      </c>
      <c r="M13639" t="s">
        <v>17</v>
      </c>
      <c r="N13639" s="3">
        <f xml:space="preserve"> Table2[[#This Row],[ended_at]]-Table2[[#This Row],[started_at]]</f>
        <v>5.8680555594037287E-3</v>
      </c>
      <c r="O13639" s="4">
        <v>44167.483622685184</v>
      </c>
      <c r="P136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0.72740065019495614</v>
      </c>
    </row>
    <row r="13640" spans="1:16" x14ac:dyDescent="0.35">
      <c r="A13640" t="s">
        <v>14515</v>
      </c>
      <c r="B13640" t="s">
        <v>18</v>
      </c>
      <c r="C13640" s="1">
        <v>44177.785046296296</v>
      </c>
      <c r="D13640" s="1">
        <v>44177.786678240744</v>
      </c>
      <c r="E13640" t="s">
        <v>10600</v>
      </c>
      <c r="F13640" t="s">
        <v>10601</v>
      </c>
      <c r="G13640" t="s">
        <v>2745</v>
      </c>
      <c r="H13640">
        <v>13011</v>
      </c>
      <c r="I13640">
        <v>41.882050833333302</v>
      </c>
      <c r="J13640">
        <v>-87.641316333333293</v>
      </c>
      <c r="K13640">
        <v>41.880384499999998</v>
      </c>
      <c r="L13640">
        <v>-87.639580333333299</v>
      </c>
      <c r="M13640" t="s">
        <v>17</v>
      </c>
      <c r="N13640" s="3">
        <f xml:space="preserve"> Table2[[#This Row],[ended_at]]-Table2[[#This Row],[started_at]]</f>
        <v>1.6319444475811906E-3</v>
      </c>
      <c r="O13640" s="4">
        <v>44177.785046296296</v>
      </c>
      <c r="P136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0.1267572323476524</v>
      </c>
    </row>
    <row r="13641" spans="1:16" x14ac:dyDescent="0.35">
      <c r="A13641" t="s">
        <v>14516</v>
      </c>
      <c r="B13641" t="s">
        <v>29</v>
      </c>
      <c r="C13641" s="1">
        <v>44167.661273148151</v>
      </c>
      <c r="D13641" s="1">
        <v>44167.670983796299</v>
      </c>
      <c r="E13641" t="s">
        <v>10600</v>
      </c>
      <c r="F13641" t="s">
        <v>10601</v>
      </c>
      <c r="G13641" t="s">
        <v>2746</v>
      </c>
      <c r="H13641">
        <v>13050</v>
      </c>
      <c r="I13641">
        <v>41.882241999999998</v>
      </c>
      <c r="J13641">
        <v>-87.641065999999995</v>
      </c>
      <c r="K13641">
        <v>41.889187</v>
      </c>
      <c r="L13641">
        <v>-87.627753999999996</v>
      </c>
      <c r="M13641" t="s">
        <v>17</v>
      </c>
      <c r="N13641" s="3">
        <f xml:space="preserve"> Table2[[#This Row],[ended_at]]-Table2[[#This Row],[started_at]]</f>
        <v>9.710648148029577E-3</v>
      </c>
      <c r="O13641" s="4">
        <v>44167.661273148151</v>
      </c>
      <c r="P136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0.72740065019495614</v>
      </c>
    </row>
    <row r="13642" spans="1:16" x14ac:dyDescent="0.35">
      <c r="A13642" t="s">
        <v>14517</v>
      </c>
      <c r="B13642" t="s">
        <v>18</v>
      </c>
      <c r="C13642" s="1">
        <v>44196.52957175926</v>
      </c>
      <c r="D13642" s="1">
        <v>44196.532083333332</v>
      </c>
      <c r="E13642" t="s">
        <v>12696</v>
      </c>
      <c r="F13642" t="s">
        <v>12697</v>
      </c>
      <c r="G13642" t="s">
        <v>2709</v>
      </c>
      <c r="H13642">
        <v>13338</v>
      </c>
      <c r="I13642">
        <v>41.8975521666666</v>
      </c>
      <c r="J13642">
        <v>-87.6287673333333</v>
      </c>
      <c r="K13642">
        <v>41.897111166666598</v>
      </c>
      <c r="L13642">
        <v>-87.622315333333304</v>
      </c>
      <c r="M13642" t="s">
        <v>30</v>
      </c>
      <c r="N13642" s="3">
        <f xml:space="preserve"> Table2[[#This Row],[ended_at]]-Table2[[#This Row],[started_at]]</f>
        <v>2.5115740718320012E-3</v>
      </c>
      <c r="O13642" s="4">
        <v>44196.52957175926</v>
      </c>
      <c r="P136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0.28988005529374894</v>
      </c>
    </row>
    <row r="13643" spans="1:16" x14ac:dyDescent="0.35">
      <c r="A13643" t="s">
        <v>14518</v>
      </c>
      <c r="B13643" t="s">
        <v>13</v>
      </c>
      <c r="C13643" s="1">
        <v>44194.289178240739</v>
      </c>
      <c r="D13643" s="1">
        <v>44194.291168981479</v>
      </c>
      <c r="E13643" t="s">
        <v>12696</v>
      </c>
      <c r="F13643" t="s">
        <v>12697</v>
      </c>
      <c r="G13643" t="s">
        <v>2709</v>
      </c>
      <c r="H13643">
        <v>13338</v>
      </c>
      <c r="I13643">
        <v>41.897447999999997</v>
      </c>
      <c r="J13643">
        <v>-87.628721999999996</v>
      </c>
      <c r="K13643">
        <v>41.896909999999998</v>
      </c>
      <c r="L13643">
        <v>-87.621742999999995</v>
      </c>
      <c r="M13643" t="s">
        <v>17</v>
      </c>
      <c r="N13643" s="3">
        <f xml:space="preserve"> Table2[[#This Row],[ended_at]]-Table2[[#This Row],[started_at]]</f>
        <v>1.9907407404389232E-3</v>
      </c>
      <c r="O13643" s="4">
        <v>44194.289178240739</v>
      </c>
      <c r="P136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0.31391461138300042</v>
      </c>
    </row>
    <row r="13644" spans="1:16" x14ac:dyDescent="0.35">
      <c r="A13644" s="2" t="s">
        <v>14519</v>
      </c>
      <c r="B13644" t="s">
        <v>18</v>
      </c>
      <c r="C13644" s="1">
        <v>44181.502476851849</v>
      </c>
      <c r="D13644" s="1">
        <v>44181.516319444447</v>
      </c>
      <c r="E13644" t="s">
        <v>12701</v>
      </c>
      <c r="F13644" t="s">
        <v>12702</v>
      </c>
      <c r="G13644" t="s">
        <v>2745</v>
      </c>
      <c r="H13644">
        <v>13011</v>
      </c>
      <c r="I13644">
        <v>41.903100833333298</v>
      </c>
      <c r="J13644">
        <v>-87.673989833333295</v>
      </c>
      <c r="K13644">
        <v>41.879526333333303</v>
      </c>
      <c r="L13644">
        <v>-87.641063000000003</v>
      </c>
      <c r="M13644" t="s">
        <v>30</v>
      </c>
      <c r="N13644" s="3">
        <f xml:space="preserve"> Table2[[#This Row],[ended_at]]-Table2[[#This Row],[started_at]]</f>
        <v>1.3842592597939074E-2</v>
      </c>
      <c r="O13644" s="4">
        <v>44181.502476851849</v>
      </c>
      <c r="P136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2.0441399440534238</v>
      </c>
    </row>
    <row r="13645" spans="1:16" x14ac:dyDescent="0.35">
      <c r="A13645" t="s">
        <v>14520</v>
      </c>
      <c r="B13645" t="s">
        <v>13</v>
      </c>
      <c r="C13645" s="1">
        <v>44174.91951388889</v>
      </c>
      <c r="D13645" s="1">
        <v>44174.923518518517</v>
      </c>
      <c r="E13645" t="s">
        <v>12696</v>
      </c>
      <c r="F13645" t="s">
        <v>12697</v>
      </c>
      <c r="G13645" t="s">
        <v>2746</v>
      </c>
      <c r="H13645">
        <v>13050</v>
      </c>
      <c r="I13645">
        <v>41.897447999999997</v>
      </c>
      <c r="J13645">
        <v>-87.628721999999996</v>
      </c>
      <c r="K13645">
        <v>41.889187</v>
      </c>
      <c r="L13645">
        <v>-87.627753999999996</v>
      </c>
      <c r="M13645" t="s">
        <v>17</v>
      </c>
      <c r="N13645" s="3">
        <f xml:space="preserve"> Table2[[#This Row],[ended_at]]-Table2[[#This Row],[started_at]]</f>
        <v>4.0046296271611936E-3</v>
      </c>
      <c r="O13645" s="4">
        <v>44174.91951388889</v>
      </c>
      <c r="P136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0.49843231926029169</v>
      </c>
    </row>
    <row r="13646" spans="1:16" x14ac:dyDescent="0.35">
      <c r="A13646" t="s">
        <v>14521</v>
      </c>
      <c r="B13646" t="s">
        <v>13</v>
      </c>
      <c r="C13646" s="1">
        <v>44194.613946759258</v>
      </c>
      <c r="D13646" s="1">
        <v>44194.61613425926</v>
      </c>
      <c r="E13646" t="s">
        <v>13444</v>
      </c>
      <c r="F13646" t="s">
        <v>13445</v>
      </c>
      <c r="G13646" t="s">
        <v>2743</v>
      </c>
      <c r="H13646" t="s">
        <v>2744</v>
      </c>
      <c r="I13646">
        <v>41.92154</v>
      </c>
      <c r="J13646">
        <v>-87.653818000000001</v>
      </c>
      <c r="K13646">
        <v>41.925905</v>
      </c>
      <c r="L13646">
        <v>-87.649259999999998</v>
      </c>
      <c r="M13646" t="s">
        <v>17</v>
      </c>
      <c r="N13646" s="3">
        <f xml:space="preserve"> Table2[[#This Row],[ended_at]]-Table2[[#This Row],[started_at]]</f>
        <v>2.1875000020372681E-3</v>
      </c>
      <c r="O13646" s="4">
        <v>44194.613946759258</v>
      </c>
      <c r="P136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0.33224870661899641</v>
      </c>
    </row>
    <row r="13647" spans="1:16" x14ac:dyDescent="0.35">
      <c r="A13647" t="s">
        <v>14522</v>
      </c>
      <c r="B13647" t="s">
        <v>13</v>
      </c>
      <c r="C13647" s="1">
        <v>44194.642800925925</v>
      </c>
      <c r="D13647" s="1">
        <v>44194.644999999997</v>
      </c>
      <c r="E13647" t="s">
        <v>3950</v>
      </c>
      <c r="F13647" t="s">
        <v>3951</v>
      </c>
      <c r="G13647" t="s">
        <v>2709</v>
      </c>
      <c r="H13647">
        <v>13338</v>
      </c>
      <c r="I13647">
        <v>41.892569999999999</v>
      </c>
      <c r="J13647">
        <v>-87.614491999999998</v>
      </c>
      <c r="K13647">
        <v>41.896909999999998</v>
      </c>
      <c r="L13647">
        <v>-87.621742999999995</v>
      </c>
      <c r="M13647" t="s">
        <v>17</v>
      </c>
      <c r="N13647" s="3">
        <f xml:space="preserve"> Table2[[#This Row],[ended_at]]-Table2[[#This Row],[started_at]]</f>
        <v>2.1990740715409629E-3</v>
      </c>
      <c r="O13647" s="4">
        <v>44194.642800925925</v>
      </c>
      <c r="P136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0.41629739933457954</v>
      </c>
    </row>
    <row r="13648" spans="1:16" x14ac:dyDescent="0.35">
      <c r="A13648" t="s">
        <v>14523</v>
      </c>
      <c r="B13648" t="s">
        <v>13</v>
      </c>
      <c r="C13648" s="1">
        <v>44189.802453703705</v>
      </c>
      <c r="D13648" s="1">
        <v>44189.805023148147</v>
      </c>
      <c r="E13648" t="s">
        <v>13444</v>
      </c>
      <c r="F13648" t="s">
        <v>13445</v>
      </c>
      <c r="G13648" t="s">
        <v>2743</v>
      </c>
      <c r="H13648" t="s">
        <v>2744</v>
      </c>
      <c r="I13648">
        <v>41.92154</v>
      </c>
      <c r="J13648">
        <v>-87.653818000000001</v>
      </c>
      <c r="K13648">
        <v>41.925905</v>
      </c>
      <c r="L13648">
        <v>-87.649259999999998</v>
      </c>
      <c r="M13648" t="s">
        <v>17</v>
      </c>
      <c r="N13648" s="3">
        <f xml:space="preserve"> Table2[[#This Row],[ended_at]]-Table2[[#This Row],[started_at]]</f>
        <v>2.5694444411783479E-3</v>
      </c>
      <c r="O13648" s="4">
        <v>44189.802453703705</v>
      </c>
      <c r="P136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0.33224870661899641</v>
      </c>
    </row>
    <row r="13649" spans="1:16" x14ac:dyDescent="0.35">
      <c r="A13649" t="s">
        <v>14524</v>
      </c>
      <c r="B13649" t="s">
        <v>18</v>
      </c>
      <c r="C13649" s="1">
        <v>44170.720405092594</v>
      </c>
      <c r="D13649" s="1">
        <v>44170.724479166667</v>
      </c>
      <c r="E13649" t="s">
        <v>13435</v>
      </c>
      <c r="F13649">
        <v>13059</v>
      </c>
      <c r="G13649" t="s">
        <v>2743</v>
      </c>
      <c r="H13649" t="s">
        <v>2744</v>
      </c>
      <c r="I13649">
        <v>41.9184876666666</v>
      </c>
      <c r="J13649">
        <v>-87.652200833333296</v>
      </c>
      <c r="K13649">
        <v>41.925897499999998</v>
      </c>
      <c r="L13649">
        <v>-87.649185166666598</v>
      </c>
      <c r="M13649" t="s">
        <v>17</v>
      </c>
      <c r="N13649" s="3">
        <f xml:space="preserve"> Table2[[#This Row],[ended_at]]-Table2[[#This Row],[started_at]]</f>
        <v>4.0740740732871927E-3</v>
      </c>
      <c r="O13649" s="4">
        <v>44170.720405092594</v>
      </c>
      <c r="P136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0.46535812621058864</v>
      </c>
    </row>
    <row r="13650" spans="1:16" x14ac:dyDescent="0.35">
      <c r="A13650" t="s">
        <v>14525</v>
      </c>
      <c r="B13650" t="s">
        <v>13</v>
      </c>
      <c r="C13650" s="1">
        <v>44171.442916666667</v>
      </c>
      <c r="D13650" s="1">
        <v>44171.44635416667</v>
      </c>
      <c r="E13650" t="s">
        <v>13435</v>
      </c>
      <c r="F13650">
        <v>13059</v>
      </c>
      <c r="G13650" t="s">
        <v>2743</v>
      </c>
      <c r="H13650" t="s">
        <v>2744</v>
      </c>
      <c r="I13650">
        <v>41.918439999999997</v>
      </c>
      <c r="J13650">
        <v>-87.65222</v>
      </c>
      <c r="K13650">
        <v>41.925905</v>
      </c>
      <c r="L13650">
        <v>-87.649259999999998</v>
      </c>
      <c r="M13650" t="s">
        <v>17</v>
      </c>
      <c r="N13650" s="3">
        <f xml:space="preserve"> Table2[[#This Row],[ended_at]]-Table2[[#This Row],[started_at]]</f>
        <v>3.4375000032014214E-3</v>
      </c>
      <c r="O13650" s="4">
        <v>44171.442916666667</v>
      </c>
      <c r="P136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0.46782216365256735</v>
      </c>
    </row>
    <row r="13651" spans="1:16" x14ac:dyDescent="0.35">
      <c r="A13651" t="s">
        <v>14526</v>
      </c>
      <c r="B13651" t="s">
        <v>13</v>
      </c>
      <c r="C13651" s="1">
        <v>44186.519837962966</v>
      </c>
      <c r="D13651" s="1">
        <v>44186.532222222224</v>
      </c>
      <c r="E13651" t="s">
        <v>3956</v>
      </c>
      <c r="F13651">
        <v>13248</v>
      </c>
      <c r="G13651" t="s">
        <v>2745</v>
      </c>
      <c r="H13651">
        <v>13011</v>
      </c>
      <c r="I13651">
        <v>41.899642999999998</v>
      </c>
      <c r="J13651">
        <v>-87.667699999999996</v>
      </c>
      <c r="K13651">
        <v>41.879255000000001</v>
      </c>
      <c r="L13651">
        <v>-87.639904000000001</v>
      </c>
      <c r="M13651" t="s">
        <v>17</v>
      </c>
      <c r="N13651" s="3">
        <f xml:space="preserve"> Table2[[#This Row],[ended_at]]-Table2[[#This Row],[started_at]]</f>
        <v>1.2384259258396924E-2</v>
      </c>
      <c r="O13651" s="4">
        <v>44186.519837962966</v>
      </c>
      <c r="P136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1.7460563209361237</v>
      </c>
    </row>
    <row r="13652" spans="1:16" x14ac:dyDescent="0.35">
      <c r="A13652" t="s">
        <v>14527</v>
      </c>
      <c r="B13652" t="s">
        <v>13</v>
      </c>
      <c r="C13652" s="1">
        <v>44177.48778935185</v>
      </c>
      <c r="D13652" s="1">
        <v>44177.503541666665</v>
      </c>
      <c r="E13652" t="s">
        <v>3955</v>
      </c>
      <c r="F13652">
        <v>13163</v>
      </c>
      <c r="G13652" t="s">
        <v>2746</v>
      </c>
      <c r="H13652">
        <v>13050</v>
      </c>
      <c r="I13652">
        <v>41.858086</v>
      </c>
      <c r="J13652">
        <v>-87.651072999999997</v>
      </c>
      <c r="K13652">
        <v>41.889187</v>
      </c>
      <c r="L13652">
        <v>-87.627753999999996</v>
      </c>
      <c r="M13652" t="s">
        <v>30</v>
      </c>
      <c r="N13652" s="3">
        <f xml:space="preserve"> Table2[[#This Row],[ended_at]]-Table2[[#This Row],[started_at]]</f>
        <v>1.5752314815472346E-2</v>
      </c>
      <c r="O13652" s="4">
        <v>44177.48778935185</v>
      </c>
      <c r="P136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2.1410144069103656</v>
      </c>
    </row>
    <row r="13653" spans="1:16" x14ac:dyDescent="0.35">
      <c r="A13653" t="s">
        <v>14528</v>
      </c>
      <c r="B13653" t="s">
        <v>29</v>
      </c>
      <c r="C13653" s="1">
        <v>44168.378923611112</v>
      </c>
      <c r="D13653" s="1">
        <v>44168.3827662037</v>
      </c>
      <c r="E13653" t="s">
        <v>3950</v>
      </c>
      <c r="F13653" t="s">
        <v>3951</v>
      </c>
      <c r="G13653" t="s">
        <v>2709</v>
      </c>
      <c r="H13653">
        <v>13338</v>
      </c>
      <c r="I13653">
        <v>41.892569999999999</v>
      </c>
      <c r="J13653">
        <v>-87.614491999999998</v>
      </c>
      <c r="K13653">
        <v>41.896909999999998</v>
      </c>
      <c r="L13653">
        <v>-87.621742999999995</v>
      </c>
      <c r="M13653" t="s">
        <v>17</v>
      </c>
      <c r="N13653" s="3">
        <f xml:space="preserve"> Table2[[#This Row],[ended_at]]-Table2[[#This Row],[started_at]]</f>
        <v>3.8425925886258483E-3</v>
      </c>
      <c r="O13653" s="4">
        <v>44168.378923611112</v>
      </c>
      <c r="P136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0.41629739933457954</v>
      </c>
    </row>
    <row r="13654" spans="1:16" x14ac:dyDescent="0.35">
      <c r="A13654" t="s">
        <v>14529</v>
      </c>
      <c r="B13654" t="s">
        <v>13</v>
      </c>
      <c r="C13654" s="1">
        <v>44183.346203703702</v>
      </c>
      <c r="D13654" s="1">
        <v>44183.352546296293</v>
      </c>
      <c r="E13654" t="s">
        <v>12696</v>
      </c>
      <c r="F13654" t="s">
        <v>12697</v>
      </c>
      <c r="G13654" t="s">
        <v>261</v>
      </c>
      <c r="H13654" t="s">
        <v>262</v>
      </c>
      <c r="I13654">
        <v>41.897447999999997</v>
      </c>
      <c r="J13654">
        <v>-87.628721999999996</v>
      </c>
      <c r="K13654">
        <v>41.884730200600004</v>
      </c>
      <c r="L13654">
        <v>-87.627733569200004</v>
      </c>
      <c r="M13654" t="s">
        <v>17</v>
      </c>
      <c r="N13654" s="3">
        <f xml:space="preserve"> Table2[[#This Row],[ended_at]]-Table2[[#This Row],[started_at]]</f>
        <v>6.3425925909541547E-3</v>
      </c>
      <c r="O13654" s="4">
        <v>44183.346203703702</v>
      </c>
      <c r="P136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0.76571178699223763</v>
      </c>
    </row>
    <row r="13655" spans="1:16" x14ac:dyDescent="0.35">
      <c r="A13655" t="s">
        <v>14530</v>
      </c>
      <c r="B13655" t="s">
        <v>13</v>
      </c>
      <c r="C13655" s="1">
        <v>44175.544953703706</v>
      </c>
      <c r="D13655" s="1">
        <v>44175.546932870369</v>
      </c>
      <c r="E13655" t="s">
        <v>13442</v>
      </c>
      <c r="F13655" t="s">
        <v>13443</v>
      </c>
      <c r="G13655" t="s">
        <v>1198</v>
      </c>
      <c r="H13655" t="s">
        <v>1199</v>
      </c>
      <c r="I13655">
        <v>41.971600000000002</v>
      </c>
      <c r="J13655">
        <v>-87.650154000000001</v>
      </c>
      <c r="K13655">
        <v>41.967967999999999</v>
      </c>
      <c r="L13655">
        <v>-87.650001000000003</v>
      </c>
      <c r="M13655" t="s">
        <v>17</v>
      </c>
      <c r="N13655" s="3">
        <f xml:space="preserve"> Table2[[#This Row],[ended_at]]-Table2[[#This Row],[started_at]]</f>
        <v>1.9791666636592709E-3</v>
      </c>
      <c r="O13655" s="4">
        <v>44175.544953703706</v>
      </c>
      <c r="P136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3656" spans="1:16" x14ac:dyDescent="0.35">
      <c r="A13656" t="s">
        <v>14531</v>
      </c>
      <c r="B13656" t="s">
        <v>13</v>
      </c>
      <c r="C13656" s="1">
        <v>44173.597615740742</v>
      </c>
      <c r="D13656" s="1">
        <v>44173.600173611114</v>
      </c>
      <c r="E13656" t="s">
        <v>13442</v>
      </c>
      <c r="F13656" t="s">
        <v>13443</v>
      </c>
      <c r="G13656" t="s">
        <v>1198</v>
      </c>
      <c r="H13656" t="s">
        <v>1199</v>
      </c>
      <c r="I13656">
        <v>41.971600000000002</v>
      </c>
      <c r="J13656">
        <v>-87.650154000000001</v>
      </c>
      <c r="K13656">
        <v>41.967967999999999</v>
      </c>
      <c r="L13656">
        <v>-87.650001000000003</v>
      </c>
      <c r="M13656" t="s">
        <v>17</v>
      </c>
      <c r="N13656" s="3">
        <f xml:space="preserve"> Table2[[#This Row],[ended_at]]-Table2[[#This Row],[started_at]]</f>
        <v>2.5578703716746531E-3</v>
      </c>
      <c r="O13656" s="4">
        <v>44173.597615740742</v>
      </c>
      <c r="P136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3657" spans="1:16" x14ac:dyDescent="0.35">
      <c r="A13657" t="s">
        <v>14532</v>
      </c>
      <c r="B13657" t="s">
        <v>13</v>
      </c>
      <c r="C13657" s="1">
        <v>44179.641250000001</v>
      </c>
      <c r="D13657" s="1">
        <v>44179.643923611111</v>
      </c>
      <c r="E13657" t="s">
        <v>13442</v>
      </c>
      <c r="F13657" t="s">
        <v>13443</v>
      </c>
      <c r="G13657" t="s">
        <v>1198</v>
      </c>
      <c r="H13657" t="s">
        <v>1199</v>
      </c>
      <c r="I13657">
        <v>41.971600000000002</v>
      </c>
      <c r="J13657">
        <v>-87.650154000000001</v>
      </c>
      <c r="K13657">
        <v>41.967967999999999</v>
      </c>
      <c r="L13657">
        <v>-87.650001000000003</v>
      </c>
      <c r="M13657" t="s">
        <v>17</v>
      </c>
      <c r="N13657" s="3">
        <f xml:space="preserve"> Table2[[#This Row],[ended_at]]-Table2[[#This Row],[started_at]]</f>
        <v>2.6736111103673466E-3</v>
      </c>
      <c r="O13657" s="4">
        <v>44179.641250000001</v>
      </c>
      <c r="P136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0.21841701153529103</v>
      </c>
    </row>
    <row r="13658" spans="1:16" x14ac:dyDescent="0.35">
      <c r="A13658" t="s">
        <v>14533</v>
      </c>
      <c r="B13658" t="s">
        <v>13</v>
      </c>
      <c r="C13658" s="1">
        <v>44173.67765046296</v>
      </c>
      <c r="D13658" s="1">
        <v>44173.684594907405</v>
      </c>
      <c r="E13658" t="s">
        <v>3950</v>
      </c>
      <c r="F13658" t="s">
        <v>3951</v>
      </c>
      <c r="G13658" t="s">
        <v>261</v>
      </c>
      <c r="H13658" t="s">
        <v>262</v>
      </c>
      <c r="I13658">
        <v>41.892569999999999</v>
      </c>
      <c r="J13658">
        <v>-87.614491999999998</v>
      </c>
      <c r="K13658">
        <v>41.884730200600004</v>
      </c>
      <c r="L13658">
        <v>-87.627733569200004</v>
      </c>
      <c r="M13658" t="s">
        <v>17</v>
      </c>
      <c r="N13658" s="3">
        <f xml:space="preserve"> Table2[[#This Row],[ended_at]]-Table2[[#This Row],[started_at]]</f>
        <v>6.9444444452528842E-3</v>
      </c>
      <c r="O13658" s="4">
        <v>44173.67765046296</v>
      </c>
      <c r="P136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0.75705419142497299</v>
      </c>
    </row>
    <row r="13659" spans="1:16" x14ac:dyDescent="0.35">
      <c r="A13659" t="s">
        <v>14534</v>
      </c>
      <c r="B13659" t="s">
        <v>13</v>
      </c>
      <c r="C13659" s="1">
        <v>44175.783680555556</v>
      </c>
      <c r="D13659" s="1">
        <v>44175.790127314816</v>
      </c>
      <c r="E13659" t="s">
        <v>3921</v>
      </c>
      <c r="F13659" t="s">
        <v>3922</v>
      </c>
      <c r="G13659" t="s">
        <v>1162</v>
      </c>
      <c r="H13659" t="s">
        <v>1163</v>
      </c>
      <c r="I13659">
        <v>41.785097146360002</v>
      </c>
      <c r="J13659">
        <v>-87.601072760600005</v>
      </c>
      <c r="K13659">
        <v>41.793241999999999</v>
      </c>
      <c r="L13659">
        <v>-87.587782000000004</v>
      </c>
      <c r="M13659" t="s">
        <v>17</v>
      </c>
      <c r="N13659" s="3">
        <f xml:space="preserve"> Table2[[#This Row],[ended_at]]-Table2[[#This Row],[started_at]]</f>
        <v>6.4467592601431534E-3</v>
      </c>
      <c r="O13659" s="4">
        <v>44175.783680555556</v>
      </c>
      <c r="P136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0.77101414291039538</v>
      </c>
    </row>
    <row r="13660" spans="1:16" x14ac:dyDescent="0.35">
      <c r="A13660" t="s">
        <v>14535</v>
      </c>
      <c r="B13660" t="s">
        <v>13</v>
      </c>
      <c r="C13660" s="1">
        <v>44195.574965277781</v>
      </c>
      <c r="D13660" s="1">
        <v>44195.581944444442</v>
      </c>
      <c r="E13660" t="s">
        <v>3921</v>
      </c>
      <c r="F13660" t="s">
        <v>3922</v>
      </c>
      <c r="G13660" t="s">
        <v>1162</v>
      </c>
      <c r="H13660" t="s">
        <v>1163</v>
      </c>
      <c r="I13660">
        <v>41.785097146360002</v>
      </c>
      <c r="J13660">
        <v>-87.601072760600005</v>
      </c>
      <c r="K13660">
        <v>41.793241999999999</v>
      </c>
      <c r="L13660">
        <v>-87.587782000000004</v>
      </c>
      <c r="M13660" t="s">
        <v>17</v>
      </c>
      <c r="N13660" s="3">
        <f xml:space="preserve"> Table2[[#This Row],[ended_at]]-Table2[[#This Row],[started_at]]</f>
        <v>6.9791666610399261E-3</v>
      </c>
      <c r="O13660" s="4">
        <v>44195.574965277781</v>
      </c>
      <c r="P136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0.77101414291039538</v>
      </c>
    </row>
    <row r="13661" spans="1:16" x14ac:dyDescent="0.35">
      <c r="A13661" t="s">
        <v>14536</v>
      </c>
      <c r="B13661" t="s">
        <v>13</v>
      </c>
      <c r="C13661" s="1">
        <v>44194.488749999997</v>
      </c>
      <c r="D13661" s="1">
        <v>44194.494814814818</v>
      </c>
      <c r="E13661" t="s">
        <v>3921</v>
      </c>
      <c r="F13661" t="s">
        <v>3922</v>
      </c>
      <c r="G13661" t="s">
        <v>1162</v>
      </c>
      <c r="H13661" t="s">
        <v>1163</v>
      </c>
      <c r="I13661">
        <v>41.785097146360002</v>
      </c>
      <c r="J13661">
        <v>-87.601072760600005</v>
      </c>
      <c r="K13661">
        <v>41.793241999999999</v>
      </c>
      <c r="L13661">
        <v>-87.587782000000004</v>
      </c>
      <c r="M13661" t="s">
        <v>17</v>
      </c>
      <c r="N13661" s="3">
        <f xml:space="preserve"> Table2[[#This Row],[ended_at]]-Table2[[#This Row],[started_at]]</f>
        <v>6.0648148210020736E-3</v>
      </c>
      <c r="O13661" s="4">
        <v>44194.488749999997</v>
      </c>
      <c r="P136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0.77101414291039538</v>
      </c>
    </row>
    <row r="13662" spans="1:16" x14ac:dyDescent="0.35">
      <c r="A13662" t="s">
        <v>14537</v>
      </c>
      <c r="B13662" t="s">
        <v>13</v>
      </c>
      <c r="C13662" s="1">
        <v>44176.320196759261</v>
      </c>
      <c r="D13662" s="1">
        <v>44176.326168981483</v>
      </c>
      <c r="E13662" t="s">
        <v>3950</v>
      </c>
      <c r="F13662" t="s">
        <v>3951</v>
      </c>
      <c r="G13662" t="s">
        <v>261</v>
      </c>
      <c r="H13662" t="s">
        <v>262</v>
      </c>
      <c r="I13662">
        <v>41.892569999999999</v>
      </c>
      <c r="J13662">
        <v>-87.614491999999998</v>
      </c>
      <c r="K13662">
        <v>41.884730200600004</v>
      </c>
      <c r="L13662">
        <v>-87.627733569200004</v>
      </c>
      <c r="M13662" t="s">
        <v>17</v>
      </c>
      <c r="N13662" s="3">
        <f xml:space="preserve"> Table2[[#This Row],[ended_at]]-Table2[[#This Row],[started_at]]</f>
        <v>5.9722222213167697E-3</v>
      </c>
      <c r="O13662" s="4">
        <v>44176.320196759261</v>
      </c>
      <c r="P136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0.75705419142497299</v>
      </c>
    </row>
    <row r="13663" spans="1:16" x14ac:dyDescent="0.35">
      <c r="A13663" t="s">
        <v>14538</v>
      </c>
      <c r="B13663" t="s">
        <v>13</v>
      </c>
      <c r="C13663" s="1">
        <v>44175.320277777777</v>
      </c>
      <c r="D13663" s="1">
        <v>44175.326354166667</v>
      </c>
      <c r="E13663" t="s">
        <v>3950</v>
      </c>
      <c r="F13663" t="s">
        <v>3951</v>
      </c>
      <c r="G13663" t="s">
        <v>261</v>
      </c>
      <c r="H13663" t="s">
        <v>262</v>
      </c>
      <c r="I13663">
        <v>41.892569999999999</v>
      </c>
      <c r="J13663">
        <v>-87.614491999999998</v>
      </c>
      <c r="K13663">
        <v>41.884730200600004</v>
      </c>
      <c r="L13663">
        <v>-87.627733569200004</v>
      </c>
      <c r="M13663" t="s">
        <v>17</v>
      </c>
      <c r="N13663" s="3">
        <f xml:space="preserve"> Table2[[#This Row],[ended_at]]-Table2[[#This Row],[started_at]]</f>
        <v>6.0763888905057684E-3</v>
      </c>
      <c r="O13663" s="4">
        <v>44175.320277777777</v>
      </c>
      <c r="P136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0.75705419142497299</v>
      </c>
    </row>
    <row r="13664" spans="1:16" x14ac:dyDescent="0.35">
      <c r="A13664" t="s">
        <v>14539</v>
      </c>
      <c r="B13664" t="s">
        <v>13</v>
      </c>
      <c r="C13664" s="1">
        <v>44171.370844907404</v>
      </c>
      <c r="D13664" s="1">
        <v>44171.377604166664</v>
      </c>
      <c r="E13664" t="s">
        <v>13438</v>
      </c>
      <c r="F13664" t="s">
        <v>13439</v>
      </c>
      <c r="G13664" t="s">
        <v>2682</v>
      </c>
      <c r="H13664">
        <v>13319</v>
      </c>
      <c r="I13664">
        <v>41.954383</v>
      </c>
      <c r="J13664">
        <v>-87.648043000000001</v>
      </c>
      <c r="K13664">
        <v>41.950687000000002</v>
      </c>
      <c r="L13664">
        <v>-87.668700000000001</v>
      </c>
      <c r="M13664" t="s">
        <v>17</v>
      </c>
      <c r="N13664" s="3">
        <f xml:space="preserve"> Table2[[#This Row],[ended_at]]-Table2[[#This Row],[started_at]]</f>
        <v>6.7592592604341917E-3</v>
      </c>
      <c r="O13664" s="4">
        <v>44171.370844907404</v>
      </c>
      <c r="P136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0.94975257341099883</v>
      </c>
    </row>
    <row r="13665" spans="1:16" x14ac:dyDescent="0.35">
      <c r="A13665" t="s">
        <v>14540</v>
      </c>
      <c r="B13665" t="s">
        <v>13</v>
      </c>
      <c r="C13665" s="1">
        <v>44173.683368055557</v>
      </c>
      <c r="D13665" s="1">
        <v>44173.686122685183</v>
      </c>
      <c r="E13665" t="s">
        <v>3955</v>
      </c>
      <c r="F13665">
        <v>13163</v>
      </c>
      <c r="G13665" t="s">
        <v>2854</v>
      </c>
      <c r="H13665">
        <v>13135</v>
      </c>
      <c r="I13665">
        <v>41.858086</v>
      </c>
      <c r="J13665">
        <v>-87.651072999999997</v>
      </c>
      <c r="K13665">
        <v>41.857556000000002</v>
      </c>
      <c r="L13665">
        <v>-87.661535000000001</v>
      </c>
      <c r="M13665" t="s">
        <v>17</v>
      </c>
      <c r="N13665" s="3">
        <f xml:space="preserve"> Table2[[#This Row],[ended_at]]-Table2[[#This Row],[started_at]]</f>
        <v>2.7546296259970404E-3</v>
      </c>
      <c r="O13665" s="4">
        <v>44173.683368055557</v>
      </c>
      <c r="P136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0.46944651146919569</v>
      </c>
    </row>
    <row r="13666" spans="1:16" x14ac:dyDescent="0.35">
      <c r="A13666" t="s">
        <v>14541</v>
      </c>
      <c r="B13666" t="s">
        <v>13</v>
      </c>
      <c r="C13666" s="1">
        <v>44188.583796296298</v>
      </c>
      <c r="D13666" s="1">
        <v>44188.615833333337</v>
      </c>
      <c r="E13666" t="s">
        <v>3955</v>
      </c>
      <c r="F13666">
        <v>13163</v>
      </c>
      <c r="G13666" t="s">
        <v>2854</v>
      </c>
      <c r="H13666">
        <v>13135</v>
      </c>
      <c r="I13666">
        <v>41.858086</v>
      </c>
      <c r="J13666">
        <v>-87.651072999999997</v>
      </c>
      <c r="K13666">
        <v>41.857556000000002</v>
      </c>
      <c r="L13666">
        <v>-87.661535000000001</v>
      </c>
      <c r="M13666" t="s">
        <v>17</v>
      </c>
      <c r="N13666" s="3">
        <f xml:space="preserve"> Table2[[#This Row],[ended_at]]-Table2[[#This Row],[started_at]]</f>
        <v>3.2037037039117422E-2</v>
      </c>
      <c r="O13666" s="4">
        <v>44188.583796296298</v>
      </c>
      <c r="P136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0.46944651146919569</v>
      </c>
    </row>
    <row r="13667" spans="1:16" x14ac:dyDescent="0.35">
      <c r="A13667" t="s">
        <v>14542</v>
      </c>
      <c r="B13667" t="s">
        <v>13</v>
      </c>
      <c r="C13667" s="1">
        <v>44170.523587962962</v>
      </c>
      <c r="D13667" s="1">
        <v>44170.533043981479</v>
      </c>
      <c r="E13667" t="s">
        <v>5706</v>
      </c>
      <c r="F13667">
        <v>13266</v>
      </c>
      <c r="G13667" t="s">
        <v>3722</v>
      </c>
      <c r="H13667" t="s">
        <v>3723</v>
      </c>
      <c r="I13667">
        <v>41.917740999999999</v>
      </c>
      <c r="J13667">
        <v>-87.691391999999993</v>
      </c>
      <c r="K13667">
        <v>41.920771000000002</v>
      </c>
      <c r="L13667">
        <v>-87.663712000000004</v>
      </c>
      <c r="M13667" t="s">
        <v>30</v>
      </c>
      <c r="N13667" s="3">
        <f xml:space="preserve"> Table2[[#This Row],[ended_at]]-Table2[[#This Row],[started_at]]</f>
        <v>9.4560185170848854E-3</v>
      </c>
      <c r="O13667" s="4">
        <v>44170.523587962962</v>
      </c>
      <c r="P136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1.2513160128345373</v>
      </c>
    </row>
    <row r="13668" spans="1:16" x14ac:dyDescent="0.35">
      <c r="A13668" t="s">
        <v>14543</v>
      </c>
      <c r="B13668" t="s">
        <v>13</v>
      </c>
      <c r="C13668" s="1">
        <v>44188.230416666665</v>
      </c>
      <c r="D13668" s="1">
        <v>44188.243425925924</v>
      </c>
      <c r="E13668" t="s">
        <v>1717</v>
      </c>
      <c r="F13668" t="s">
        <v>1718</v>
      </c>
      <c r="G13668" t="s">
        <v>5457</v>
      </c>
      <c r="H13668" t="s">
        <v>5458</v>
      </c>
      <c r="I13668">
        <v>41.860384000000003</v>
      </c>
      <c r="J13668">
        <v>-87.625812999999994</v>
      </c>
      <c r="K13668">
        <v>41.871262000000002</v>
      </c>
      <c r="L13668">
        <v>-87.673687999999999</v>
      </c>
      <c r="M13668" t="s">
        <v>17</v>
      </c>
      <c r="N13668" s="3">
        <f xml:space="preserve"> Table2[[#This Row],[ended_at]]-Table2[[#This Row],[started_at]]</f>
        <v>1.3009259258979E-2</v>
      </c>
      <c r="O13668" s="4">
        <v>44188.230416666665</v>
      </c>
      <c r="P136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2.2405345807144759</v>
      </c>
    </row>
    <row r="13669" spans="1:16" x14ac:dyDescent="0.35">
      <c r="A13669" t="s">
        <v>14544</v>
      </c>
      <c r="B13669" t="s">
        <v>13</v>
      </c>
      <c r="C13669" s="1">
        <v>44175.462442129632</v>
      </c>
      <c r="D13669" s="1">
        <v>44175.471284722225</v>
      </c>
      <c r="E13669" t="s">
        <v>13444</v>
      </c>
      <c r="F13669" t="s">
        <v>13445</v>
      </c>
      <c r="G13669" t="s">
        <v>5470</v>
      </c>
      <c r="H13669" t="s">
        <v>5471</v>
      </c>
      <c r="I13669">
        <v>41.92154</v>
      </c>
      <c r="J13669">
        <v>-87.653818000000001</v>
      </c>
      <c r="K13669">
        <v>41.9364968219</v>
      </c>
      <c r="L13669">
        <v>-87.647538658200006</v>
      </c>
      <c r="M13669" t="s">
        <v>17</v>
      </c>
      <c r="N13669" s="3">
        <f xml:space="preserve"> Table2[[#This Row],[ended_at]]-Table2[[#This Row],[started_at]]</f>
        <v>8.8425925932824612E-3</v>
      </c>
      <c r="O13669" s="4">
        <v>44175.462442129632</v>
      </c>
      <c r="P136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0.94184802138598678</v>
      </c>
    </row>
    <row r="13670" spans="1:16" x14ac:dyDescent="0.35">
      <c r="A13670" t="s">
        <v>14545</v>
      </c>
      <c r="B13670" t="s">
        <v>13</v>
      </c>
      <c r="C13670" s="1">
        <v>44185.723495370374</v>
      </c>
      <c r="D13670" s="1">
        <v>44185.729814814818</v>
      </c>
      <c r="E13670" t="s">
        <v>13438</v>
      </c>
      <c r="F13670" t="s">
        <v>13439</v>
      </c>
      <c r="G13670" t="s">
        <v>5470</v>
      </c>
      <c r="H13670" t="s">
        <v>5471</v>
      </c>
      <c r="I13670">
        <v>41.954383</v>
      </c>
      <c r="J13670">
        <v>-87.648043000000001</v>
      </c>
      <c r="K13670">
        <v>41.9364968219</v>
      </c>
      <c r="L13670">
        <v>-87.647538658200006</v>
      </c>
      <c r="M13670" t="s">
        <v>17</v>
      </c>
      <c r="N13670" s="3">
        <f xml:space="preserve"> Table2[[#This Row],[ended_at]]-Table2[[#This Row],[started_at]]</f>
        <v>6.3194444446708076E-3</v>
      </c>
      <c r="O13670" s="4">
        <v>44185.723495370374</v>
      </c>
      <c r="P136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1.0753275024458335</v>
      </c>
    </row>
    <row r="13671" spans="1:16" x14ac:dyDescent="0.35">
      <c r="A13671" t="s">
        <v>14546</v>
      </c>
      <c r="B13671" t="s">
        <v>18</v>
      </c>
      <c r="C13671" s="1">
        <v>44173.588634259257</v>
      </c>
      <c r="D13671" s="1">
        <v>44173.602488425924</v>
      </c>
      <c r="E13671" t="s">
        <v>13444</v>
      </c>
      <c r="F13671" t="s">
        <v>13445</v>
      </c>
      <c r="G13671" t="s">
        <v>5469</v>
      </c>
      <c r="H13671">
        <v>13289</v>
      </c>
      <c r="I13671">
        <v>41.9218086666666</v>
      </c>
      <c r="J13671">
        <v>-87.653872166666602</v>
      </c>
      <c r="K13671">
        <v>41.896413000000003</v>
      </c>
      <c r="L13671">
        <v>-87.661038833333293</v>
      </c>
      <c r="M13671" t="s">
        <v>30</v>
      </c>
      <c r="N13671" s="3">
        <f xml:space="preserve"> Table2[[#This Row],[ended_at]]-Table2[[#This Row],[started_at]]</f>
        <v>1.3854166667442769E-2</v>
      </c>
      <c r="O13671" s="4">
        <v>44173.588634259257</v>
      </c>
      <c r="P136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1.5597668600684995</v>
      </c>
    </row>
    <row r="13672" spans="1:16" x14ac:dyDescent="0.35">
      <c r="A13672" t="s">
        <v>14547</v>
      </c>
      <c r="B13672" t="s">
        <v>13</v>
      </c>
      <c r="C13672" s="1">
        <v>44183.669699074075</v>
      </c>
      <c r="D13672" s="1">
        <v>44183.678391203706</v>
      </c>
      <c r="E13672" t="s">
        <v>13442</v>
      </c>
      <c r="F13672" t="s">
        <v>13443</v>
      </c>
      <c r="G13672" t="s">
        <v>5459</v>
      </c>
      <c r="H13672" t="s">
        <v>5460</v>
      </c>
      <c r="I13672">
        <v>41.971600000000002</v>
      </c>
      <c r="J13672">
        <v>-87.650154000000001</v>
      </c>
      <c r="K13672">
        <v>41.958494000000002</v>
      </c>
      <c r="L13672">
        <v>-87.654966000000002</v>
      </c>
      <c r="M13672" t="s">
        <v>30</v>
      </c>
      <c r="N13672" s="3">
        <f xml:space="preserve"> Table2[[#This Row],[ended_at]]-Table2[[#This Row],[started_at]]</f>
        <v>8.6921296315267682E-3</v>
      </c>
      <c r="O13672" s="4">
        <v>44183.669699074075</v>
      </c>
      <c r="P136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0.81659603885534426</v>
      </c>
    </row>
    <row r="13673" spans="1:16" x14ac:dyDescent="0.35">
      <c r="A13673" t="s">
        <v>14548</v>
      </c>
      <c r="B13673" t="s">
        <v>18</v>
      </c>
      <c r="C13673" s="1">
        <v>44183.458796296298</v>
      </c>
      <c r="D13673" s="1">
        <v>44183.464039351849</v>
      </c>
      <c r="E13673" t="s">
        <v>13438</v>
      </c>
      <c r="F13673" t="s">
        <v>13439</v>
      </c>
      <c r="G13673" t="s">
        <v>5470</v>
      </c>
      <c r="H13673" t="s">
        <v>5471</v>
      </c>
      <c r="I13673">
        <v>41.9544298333333</v>
      </c>
      <c r="J13673">
        <v>-87.648056499999996</v>
      </c>
      <c r="K13673">
        <v>41.936535166666602</v>
      </c>
      <c r="L13673">
        <v>-87.647384333333306</v>
      </c>
      <c r="M13673" t="s">
        <v>17</v>
      </c>
      <c r="N13673" s="3">
        <f xml:space="preserve"> Table2[[#This Row],[ended_at]]-Table2[[#This Row],[started_at]]</f>
        <v>5.2430555515456945E-3</v>
      </c>
      <c r="O13673" s="4">
        <v>44183.458796296298</v>
      </c>
      <c r="P136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1.0760210105299506</v>
      </c>
    </row>
    <row r="13674" spans="1:16" x14ac:dyDescent="0.35">
      <c r="A13674" t="s">
        <v>14549</v>
      </c>
      <c r="B13674" t="s">
        <v>13</v>
      </c>
      <c r="C13674" s="1">
        <v>44181.309131944443</v>
      </c>
      <c r="D13674" s="1">
        <v>44181.323229166665</v>
      </c>
      <c r="E13674" t="s">
        <v>3956</v>
      </c>
      <c r="F13674">
        <v>13248</v>
      </c>
      <c r="G13674" t="s">
        <v>5457</v>
      </c>
      <c r="H13674" t="s">
        <v>5458</v>
      </c>
      <c r="I13674">
        <v>41.899642999999998</v>
      </c>
      <c r="J13674">
        <v>-87.667699999999996</v>
      </c>
      <c r="K13674">
        <v>41.871262000000002</v>
      </c>
      <c r="L13674">
        <v>-87.673687999999999</v>
      </c>
      <c r="M13674" t="s">
        <v>17</v>
      </c>
      <c r="N13674" s="3">
        <f xml:space="preserve"> Table2[[#This Row],[ended_at]]-Table2[[#This Row],[started_at]]</f>
        <v>1.4097222221607808E-2</v>
      </c>
      <c r="O13674" s="4">
        <v>44181.309131944443</v>
      </c>
      <c r="P136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13675" spans="1:16" x14ac:dyDescent="0.35">
      <c r="A13675" t="s">
        <v>14550</v>
      </c>
      <c r="B13675" t="s">
        <v>13</v>
      </c>
      <c r="C13675" s="1">
        <v>44179.310925925929</v>
      </c>
      <c r="D13675" s="1">
        <v>44179.323692129627</v>
      </c>
      <c r="E13675" t="s">
        <v>3956</v>
      </c>
      <c r="F13675">
        <v>13248</v>
      </c>
      <c r="G13675" t="s">
        <v>5457</v>
      </c>
      <c r="H13675" t="s">
        <v>5458</v>
      </c>
      <c r="I13675">
        <v>41.899642999999998</v>
      </c>
      <c r="J13675">
        <v>-87.667699999999996</v>
      </c>
      <c r="K13675">
        <v>41.871262000000002</v>
      </c>
      <c r="L13675">
        <v>-87.673687999999999</v>
      </c>
      <c r="M13675" t="s">
        <v>17</v>
      </c>
      <c r="N13675" s="3">
        <f xml:space="preserve"> Table2[[#This Row],[ended_at]]-Table2[[#This Row],[started_at]]</f>
        <v>1.2766203697538003E-2</v>
      </c>
      <c r="O13675" s="4">
        <v>44179.310925925929</v>
      </c>
      <c r="P136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13676" spans="1:16" x14ac:dyDescent="0.35">
      <c r="A13676" t="s">
        <v>14551</v>
      </c>
      <c r="B13676" t="s">
        <v>13</v>
      </c>
      <c r="C13676" s="1">
        <v>44180.399722222224</v>
      </c>
      <c r="D13676" s="1">
        <v>44180.411365740743</v>
      </c>
      <c r="E13676" t="s">
        <v>3956</v>
      </c>
      <c r="F13676">
        <v>13248</v>
      </c>
      <c r="G13676" t="s">
        <v>5457</v>
      </c>
      <c r="H13676" t="s">
        <v>5458</v>
      </c>
      <c r="I13676">
        <v>41.899642999999998</v>
      </c>
      <c r="J13676">
        <v>-87.667699999999996</v>
      </c>
      <c r="K13676">
        <v>41.871262000000002</v>
      </c>
      <c r="L13676">
        <v>-87.673687999999999</v>
      </c>
      <c r="M13676" t="s">
        <v>17</v>
      </c>
      <c r="N13676" s="3">
        <f xml:space="preserve"> Table2[[#This Row],[ended_at]]-Table2[[#This Row],[started_at]]</f>
        <v>1.1643518519122154E-2</v>
      </c>
      <c r="O13676" s="4">
        <v>44180.399722222224</v>
      </c>
      <c r="P136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13677" spans="1:16" x14ac:dyDescent="0.35">
      <c r="A13677" t="s">
        <v>14552</v>
      </c>
      <c r="B13677" t="s">
        <v>13</v>
      </c>
      <c r="C13677" s="1">
        <v>44191.362546296295</v>
      </c>
      <c r="D13677" s="1">
        <v>44191.374722222223</v>
      </c>
      <c r="E13677" t="s">
        <v>3956</v>
      </c>
      <c r="F13677">
        <v>13248</v>
      </c>
      <c r="G13677" t="s">
        <v>5457</v>
      </c>
      <c r="H13677" t="s">
        <v>5458</v>
      </c>
      <c r="I13677">
        <v>41.899642999999998</v>
      </c>
      <c r="J13677">
        <v>-87.667699999999996</v>
      </c>
      <c r="K13677">
        <v>41.871262000000002</v>
      </c>
      <c r="L13677">
        <v>-87.673687999999999</v>
      </c>
      <c r="M13677" t="s">
        <v>17</v>
      </c>
      <c r="N13677" s="3">
        <f xml:space="preserve"> Table2[[#This Row],[ended_at]]-Table2[[#This Row],[started_at]]</f>
        <v>1.2175925927294884E-2</v>
      </c>
      <c r="O13677" s="4">
        <v>44191.362546296295</v>
      </c>
      <c r="P136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1.7268235911608605</v>
      </c>
    </row>
    <row r="13678" spans="1:16" x14ac:dyDescent="0.35">
      <c r="A13678" t="s">
        <v>14553</v>
      </c>
      <c r="B13678" t="s">
        <v>13</v>
      </c>
      <c r="C13678" s="1">
        <v>44171.616550925923</v>
      </c>
      <c r="D13678" s="1">
        <v>44171.619722222225</v>
      </c>
      <c r="E13678" t="s">
        <v>3956</v>
      </c>
      <c r="F13678">
        <v>13248</v>
      </c>
      <c r="G13678" t="s">
        <v>5469</v>
      </c>
      <c r="H13678">
        <v>13289</v>
      </c>
      <c r="I13678">
        <v>41.899642999999998</v>
      </c>
      <c r="J13678">
        <v>-87.667699999999996</v>
      </c>
      <c r="K13678">
        <v>41.896373369999999</v>
      </c>
      <c r="L13678">
        <v>-87.660983860000002</v>
      </c>
      <c r="M13678" t="s">
        <v>17</v>
      </c>
      <c r="N13678" s="3">
        <f xml:space="preserve"> Table2[[#This Row],[ended_at]]-Table2[[#This Row],[started_at]]</f>
        <v>3.171296302753035E-3</v>
      </c>
      <c r="O13678" s="4">
        <v>44171.616550925923</v>
      </c>
      <c r="P136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0.35904302456768317</v>
      </c>
    </row>
    <row r="13679" spans="1:16" x14ac:dyDescent="0.35">
      <c r="A13679" t="s">
        <v>14554</v>
      </c>
      <c r="B13679" t="s">
        <v>18</v>
      </c>
      <c r="C13679" s="1">
        <v>44190.63753472222</v>
      </c>
      <c r="D13679" s="1">
        <v>44190.646296296298</v>
      </c>
      <c r="E13679" t="s">
        <v>5660</v>
      </c>
      <c r="F13679" t="s">
        <v>5661</v>
      </c>
      <c r="G13679" t="s">
        <v>3281</v>
      </c>
      <c r="H13679">
        <v>13191</v>
      </c>
      <c r="I13679">
        <v>41.911318166666597</v>
      </c>
      <c r="J13679">
        <v>-87.638650833333301</v>
      </c>
      <c r="K13679">
        <v>41.922069499999999</v>
      </c>
      <c r="L13679">
        <v>-87.638963666666598</v>
      </c>
      <c r="M13679" t="s">
        <v>17</v>
      </c>
      <c r="N13679" s="3">
        <f xml:space="preserve"> Table2[[#This Row],[ended_at]]-Table2[[#This Row],[started_at]]</f>
        <v>8.7615740776527673E-3</v>
      </c>
      <c r="O13679" s="4">
        <v>44190.63753472222</v>
      </c>
      <c r="P136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0.64638580655062705</v>
      </c>
    </row>
    <row r="13680" spans="1:16" x14ac:dyDescent="0.35">
      <c r="A13680" t="s">
        <v>14555</v>
      </c>
      <c r="B13680" t="s">
        <v>18</v>
      </c>
      <c r="C13680" s="1">
        <v>44173.770324074074</v>
      </c>
      <c r="D13680" s="1">
        <v>44173.773842592593</v>
      </c>
      <c r="E13680" t="s">
        <v>3953</v>
      </c>
      <c r="F13680">
        <v>13096</v>
      </c>
      <c r="G13680" t="s">
        <v>3452</v>
      </c>
      <c r="H13680" t="s">
        <v>3453</v>
      </c>
      <c r="I13680">
        <v>41.853799333333299</v>
      </c>
      <c r="J13680">
        <v>-87.695839333333296</v>
      </c>
      <c r="K13680">
        <v>41.848481</v>
      </c>
      <c r="L13680">
        <v>-87.6851865</v>
      </c>
      <c r="M13680" t="s">
        <v>17</v>
      </c>
      <c r="N13680" s="3">
        <f xml:space="preserve"> Table2[[#This Row],[ended_at]]-Table2[[#This Row],[started_at]]</f>
        <v>3.5185185188311152E-3</v>
      </c>
      <c r="O13680" s="4">
        <v>44173.770324074074</v>
      </c>
      <c r="P136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0.57417588047324197</v>
      </c>
    </row>
    <row r="13681" spans="1:16" x14ac:dyDescent="0.35">
      <c r="A13681" t="s">
        <v>14556</v>
      </c>
      <c r="B13681" t="s">
        <v>18</v>
      </c>
      <c r="C13681" s="1">
        <v>44181.883564814816</v>
      </c>
      <c r="D13681" s="1">
        <v>44181.900949074072</v>
      </c>
      <c r="E13681" t="s">
        <v>4538</v>
      </c>
      <c r="F13681" t="s">
        <v>4539</v>
      </c>
      <c r="G13681" t="s">
        <v>3448</v>
      </c>
      <c r="H13681" t="s">
        <v>3449</v>
      </c>
      <c r="I13681">
        <v>41.9240475</v>
      </c>
      <c r="J13681">
        <v>-87.635919666666595</v>
      </c>
      <c r="K13681">
        <v>41.8915211666666</v>
      </c>
      <c r="L13681">
        <v>-87.676825333333298</v>
      </c>
      <c r="M13681" t="s">
        <v>30</v>
      </c>
      <c r="N13681" s="3">
        <f xml:space="preserve"> Table2[[#This Row],[ended_at]]-Table2[[#This Row],[started_at]]</f>
        <v>1.7384259255777579E-2</v>
      </c>
      <c r="O13681" s="4">
        <v>44181.883564814816</v>
      </c>
      <c r="P136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2.6778012973733798</v>
      </c>
    </row>
    <row r="13682" spans="1:16" x14ac:dyDescent="0.35">
      <c r="A13682" t="s">
        <v>14557</v>
      </c>
      <c r="B13682" t="s">
        <v>29</v>
      </c>
      <c r="C13682" s="1">
        <v>44168.603703703702</v>
      </c>
      <c r="D13682" s="1">
        <v>44168.612870370373</v>
      </c>
      <c r="E13682" t="s">
        <v>6489</v>
      </c>
      <c r="F13682">
        <v>654</v>
      </c>
      <c r="G13682" t="s">
        <v>3448</v>
      </c>
      <c r="H13682" t="s">
        <v>3449</v>
      </c>
      <c r="I13682">
        <v>41.883073000000003</v>
      </c>
      <c r="J13682">
        <v>-87.656952000000004</v>
      </c>
      <c r="K13682">
        <v>41.891264346481499</v>
      </c>
      <c r="L13682">
        <v>-87.676842212677002</v>
      </c>
      <c r="M13682" t="s">
        <v>17</v>
      </c>
      <c r="N13682" s="3">
        <f xml:space="preserve"> Table2[[#This Row],[ended_at]]-Table2[[#This Row],[started_at]]</f>
        <v>9.1666666703531519E-3</v>
      </c>
      <c r="O13682" s="4">
        <v>44168.603703703702</v>
      </c>
      <c r="P136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1.0171472031025386</v>
      </c>
    </row>
    <row r="13683" spans="1:16" x14ac:dyDescent="0.35">
      <c r="A13683" t="s">
        <v>14558</v>
      </c>
      <c r="B13683" t="s">
        <v>13</v>
      </c>
      <c r="C13683" s="1">
        <v>44178.458356481482</v>
      </c>
      <c r="D13683" s="1">
        <v>44178.46166666667</v>
      </c>
      <c r="E13683" t="s">
        <v>6483</v>
      </c>
      <c r="F13683" t="s">
        <v>6484</v>
      </c>
      <c r="G13683" t="s">
        <v>3454</v>
      </c>
      <c r="H13683">
        <v>517</v>
      </c>
      <c r="I13683">
        <v>42.004450629339999</v>
      </c>
      <c r="J13683">
        <v>-87.672402404699994</v>
      </c>
      <c r="K13683">
        <v>42.015962999999999</v>
      </c>
      <c r="L13683">
        <v>-87.675004999999999</v>
      </c>
      <c r="M13683" t="s">
        <v>17</v>
      </c>
      <c r="N13683" s="3">
        <f xml:space="preserve"> Table2[[#This Row],[ended_at]]-Table2[[#This Row],[started_at]]</f>
        <v>3.3101851877290756E-3</v>
      </c>
      <c r="O13683" s="4">
        <v>44178.458356481482</v>
      </c>
      <c r="P136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0.70167272964743399</v>
      </c>
    </row>
    <row r="13684" spans="1:16" x14ac:dyDescent="0.35">
      <c r="A13684" t="s">
        <v>14559</v>
      </c>
      <c r="B13684" t="s">
        <v>13</v>
      </c>
      <c r="C13684" s="1">
        <v>44180.689780092594</v>
      </c>
      <c r="D13684" s="1">
        <v>44180.700358796297</v>
      </c>
      <c r="E13684" t="s">
        <v>605</v>
      </c>
      <c r="F13684">
        <v>13265</v>
      </c>
      <c r="G13684" t="s">
        <v>3722</v>
      </c>
      <c r="H13684" t="s">
        <v>3723</v>
      </c>
      <c r="I13684">
        <v>41.8938080562435</v>
      </c>
      <c r="J13684">
        <v>-87.641697227954793</v>
      </c>
      <c r="K13684">
        <v>41.920771000000002</v>
      </c>
      <c r="L13684">
        <v>-87.663712000000004</v>
      </c>
      <c r="M13684" t="s">
        <v>17</v>
      </c>
      <c r="N13684" s="3">
        <f xml:space="preserve"> Table2[[#This Row],[ended_at]]-Table2[[#This Row],[started_at]]</f>
        <v>1.0578703702776693E-2</v>
      </c>
      <c r="O13684" s="4">
        <v>44180.689780092594</v>
      </c>
      <c r="P136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1.8964184791646392</v>
      </c>
    </row>
    <row r="13685" spans="1:16" x14ac:dyDescent="0.35">
      <c r="A13685" t="s">
        <v>14560</v>
      </c>
      <c r="B13685" t="s">
        <v>13</v>
      </c>
      <c r="C13685" s="1">
        <v>44187.741875</v>
      </c>
      <c r="D13685" s="1">
        <v>44187.747303240743</v>
      </c>
      <c r="E13685" t="s">
        <v>8204</v>
      </c>
      <c r="F13685">
        <v>15541</v>
      </c>
      <c r="G13685" t="s">
        <v>3725</v>
      </c>
      <c r="H13685">
        <v>13300</v>
      </c>
      <c r="I13685">
        <v>41.876511228816902</v>
      </c>
      <c r="J13685">
        <v>-87.620548009872394</v>
      </c>
      <c r="K13685">
        <v>41.880958</v>
      </c>
      <c r="L13685">
        <v>-87.616743</v>
      </c>
      <c r="M13685" t="s">
        <v>17</v>
      </c>
      <c r="N13685" s="3">
        <f xml:space="preserve"> Table2[[#This Row],[ended_at]]-Table2[[#This Row],[started_at]]</f>
        <v>5.4282407436403446E-3</v>
      </c>
      <c r="O13685" s="4">
        <v>44187.741875</v>
      </c>
      <c r="P136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0.31692021156935596</v>
      </c>
    </row>
    <row r="13686" spans="1:16" x14ac:dyDescent="0.35">
      <c r="A13686" t="s">
        <v>14561</v>
      </c>
      <c r="B13686" t="s">
        <v>13</v>
      </c>
      <c r="C13686" s="1">
        <v>44175.731249999997</v>
      </c>
      <c r="D13686" s="1">
        <v>44175.734895833331</v>
      </c>
      <c r="E13686" t="s">
        <v>8204</v>
      </c>
      <c r="F13686">
        <v>15541</v>
      </c>
      <c r="G13686" t="s">
        <v>3725</v>
      </c>
      <c r="H13686">
        <v>13300</v>
      </c>
      <c r="I13686">
        <v>41.876511228816902</v>
      </c>
      <c r="J13686">
        <v>-87.620548009872394</v>
      </c>
      <c r="K13686">
        <v>41.880958</v>
      </c>
      <c r="L13686">
        <v>-87.616743</v>
      </c>
      <c r="M13686" t="s">
        <v>17</v>
      </c>
      <c r="N13686" s="3">
        <f xml:space="preserve"> Table2[[#This Row],[ended_at]]-Table2[[#This Row],[started_at]]</f>
        <v>3.645833334303461E-3</v>
      </c>
      <c r="O13686" s="4">
        <v>44175.731249999997</v>
      </c>
      <c r="P136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0.31692021156935596</v>
      </c>
    </row>
    <row r="13687" spans="1:16" x14ac:dyDescent="0.35">
      <c r="A13687" t="s">
        <v>14562</v>
      </c>
      <c r="B13687" t="s">
        <v>13</v>
      </c>
      <c r="C13687" s="1">
        <v>44193.526712962965</v>
      </c>
      <c r="D13687" s="1">
        <v>44193.541238425925</v>
      </c>
      <c r="E13687" t="s">
        <v>8200</v>
      </c>
      <c r="F13687" t="s">
        <v>8201</v>
      </c>
      <c r="G13687" t="s">
        <v>3725</v>
      </c>
      <c r="H13687">
        <v>13300</v>
      </c>
      <c r="I13687">
        <v>41.891466000000001</v>
      </c>
      <c r="J13687">
        <v>-87.626761000000002</v>
      </c>
      <c r="K13687">
        <v>41.880958</v>
      </c>
      <c r="L13687">
        <v>-87.616743</v>
      </c>
      <c r="M13687" t="s">
        <v>17</v>
      </c>
      <c r="N13687" s="3">
        <f xml:space="preserve"> Table2[[#This Row],[ended_at]]-Table2[[#This Row],[started_at]]</f>
        <v>1.452546296059154E-2</v>
      </c>
      <c r="O13687" s="4">
        <v>44193.526712962965</v>
      </c>
      <c r="P136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0.77452643601187454</v>
      </c>
    </row>
    <row r="13688" spans="1:16" x14ac:dyDescent="0.35">
      <c r="A13688" t="s">
        <v>14563</v>
      </c>
      <c r="B13688" t="s">
        <v>13</v>
      </c>
      <c r="C13688" s="1">
        <v>44174.728182870371</v>
      </c>
      <c r="D13688" s="1">
        <v>44174.731435185182</v>
      </c>
      <c r="E13688" t="s">
        <v>8204</v>
      </c>
      <c r="F13688">
        <v>15541</v>
      </c>
      <c r="G13688" t="s">
        <v>3725</v>
      </c>
      <c r="H13688">
        <v>13300</v>
      </c>
      <c r="I13688">
        <v>41.876511228816902</v>
      </c>
      <c r="J13688">
        <v>-87.620548009872394</v>
      </c>
      <c r="K13688">
        <v>41.880958</v>
      </c>
      <c r="L13688">
        <v>-87.616743</v>
      </c>
      <c r="M13688" t="s">
        <v>17</v>
      </c>
      <c r="N13688" s="3">
        <f xml:space="preserve"> Table2[[#This Row],[ended_at]]-Table2[[#This Row],[started_at]]</f>
        <v>3.2523148111067712E-3</v>
      </c>
      <c r="O13688" s="4">
        <v>44174.728182870371</v>
      </c>
      <c r="P136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0.31692021156935596</v>
      </c>
    </row>
    <row r="13689" spans="1:16" x14ac:dyDescent="0.35">
      <c r="A13689" t="s">
        <v>14564</v>
      </c>
      <c r="B13689" t="s">
        <v>18</v>
      </c>
      <c r="C13689" s="1">
        <v>44175.805972222224</v>
      </c>
      <c r="D13689" s="1">
        <v>44175.814560185187</v>
      </c>
      <c r="E13689" t="s">
        <v>6483</v>
      </c>
      <c r="F13689" t="s">
        <v>6484</v>
      </c>
      <c r="G13689" t="s">
        <v>3717</v>
      </c>
      <c r="H13689" t="s">
        <v>3718</v>
      </c>
      <c r="I13689">
        <v>42.004485166666598</v>
      </c>
      <c r="J13689">
        <v>-87.672386000000003</v>
      </c>
      <c r="K13689">
        <v>41.983926166666599</v>
      </c>
      <c r="L13689">
        <v>-87.6525258333333</v>
      </c>
      <c r="M13689" t="s">
        <v>30</v>
      </c>
      <c r="N13689" s="3">
        <f xml:space="preserve"> Table2[[#This Row],[ended_at]]-Table2[[#This Row],[started_at]]</f>
        <v>8.5879629623377696E-3</v>
      </c>
      <c r="O13689" s="4">
        <v>44175.805972222224</v>
      </c>
      <c r="P136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1.5212504327032335</v>
      </c>
    </row>
    <row r="13690" spans="1:16" x14ac:dyDescent="0.35">
      <c r="A13690" t="s">
        <v>14565</v>
      </c>
      <c r="B13690" t="s">
        <v>13</v>
      </c>
      <c r="C13690" s="1">
        <v>44170.371215277781</v>
      </c>
      <c r="D13690" s="1">
        <v>44170.400416666664</v>
      </c>
      <c r="E13690" t="s">
        <v>13421</v>
      </c>
      <c r="F13690" t="s">
        <v>13422</v>
      </c>
      <c r="G13690" t="s">
        <v>3725</v>
      </c>
      <c r="H13690">
        <v>13300</v>
      </c>
      <c r="I13690">
        <v>41.795264000000003</v>
      </c>
      <c r="J13690">
        <v>-87.596470999999994</v>
      </c>
      <c r="K13690">
        <v>41.880958</v>
      </c>
      <c r="L13690">
        <v>-87.616743</v>
      </c>
      <c r="M13690" t="s">
        <v>17</v>
      </c>
      <c r="N13690" s="3">
        <f xml:space="preserve"> Table2[[#This Row],[ended_at]]-Table2[[#This Row],[started_at]]</f>
        <v>2.9201388882938772E-2</v>
      </c>
      <c r="O13690" s="4">
        <v>44170.371215277781</v>
      </c>
      <c r="P136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5.2302291122393303</v>
      </c>
    </row>
    <row r="13691" spans="1:16" x14ac:dyDescent="0.35">
      <c r="A13691" t="s">
        <v>14566</v>
      </c>
      <c r="B13691" t="s">
        <v>13</v>
      </c>
      <c r="C13691" s="1">
        <v>44182.715856481482</v>
      </c>
      <c r="D13691" s="1">
        <v>44182.745555555557</v>
      </c>
      <c r="E13691" t="s">
        <v>13434</v>
      </c>
      <c r="F13691">
        <v>13271</v>
      </c>
      <c r="G13691" t="s">
        <v>3722</v>
      </c>
      <c r="H13691" t="s">
        <v>3723</v>
      </c>
      <c r="I13691">
        <v>41.931930999999999</v>
      </c>
      <c r="J13691">
        <v>-87.677856000000006</v>
      </c>
      <c r="K13691">
        <v>41.920771000000002</v>
      </c>
      <c r="L13691">
        <v>-87.663712000000004</v>
      </c>
      <c r="M13691" t="s">
        <v>17</v>
      </c>
      <c r="N13691" s="3">
        <f xml:space="preserve"> Table2[[#This Row],[ended_at]]-Table2[[#This Row],[started_at]]</f>
        <v>2.9699074075324461E-2</v>
      </c>
      <c r="O13691" s="4">
        <v>44182.715856481482</v>
      </c>
      <c r="P136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0.92198369591342744</v>
      </c>
    </row>
    <row r="13692" spans="1:16" x14ac:dyDescent="0.35">
      <c r="A13692" t="s">
        <v>14567</v>
      </c>
      <c r="B13692" t="s">
        <v>13</v>
      </c>
      <c r="C13692" s="1">
        <v>44184.53702546296</v>
      </c>
      <c r="D13692" s="1">
        <v>44184.540185185186</v>
      </c>
      <c r="E13692" t="s">
        <v>13435</v>
      </c>
      <c r="F13692">
        <v>13059</v>
      </c>
      <c r="G13692" t="s">
        <v>3722</v>
      </c>
      <c r="H13692" t="s">
        <v>3723</v>
      </c>
      <c r="I13692">
        <v>41.918439999999997</v>
      </c>
      <c r="J13692">
        <v>-87.65222</v>
      </c>
      <c r="K13692">
        <v>41.920771000000002</v>
      </c>
      <c r="L13692">
        <v>-87.663712000000004</v>
      </c>
      <c r="M13692" t="s">
        <v>17</v>
      </c>
      <c r="N13692" s="3">
        <f xml:space="preserve"> Table2[[#This Row],[ended_at]]-Table2[[#This Row],[started_at]]</f>
        <v>3.1597222259733826E-3</v>
      </c>
      <c r="O13692" s="4">
        <v>44184.53702546296</v>
      </c>
      <c r="P136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0.53273303120583559</v>
      </c>
    </row>
    <row r="13693" spans="1:16" x14ac:dyDescent="0.35">
      <c r="A13693" t="s">
        <v>14568</v>
      </c>
      <c r="B13693" t="s">
        <v>13</v>
      </c>
      <c r="C13693" s="1">
        <v>44186.568240740744</v>
      </c>
      <c r="D13693" s="1">
        <v>44186.591828703706</v>
      </c>
      <c r="E13693" t="s">
        <v>13447</v>
      </c>
      <c r="F13693">
        <v>13215</v>
      </c>
      <c r="G13693" t="s">
        <v>3725</v>
      </c>
      <c r="H13693">
        <v>13300</v>
      </c>
      <c r="I13693">
        <v>41.836207999999999</v>
      </c>
      <c r="J13693">
        <v>-87.613533000000004</v>
      </c>
      <c r="K13693">
        <v>41.880958</v>
      </c>
      <c r="L13693">
        <v>-87.616743</v>
      </c>
      <c r="M13693" t="s">
        <v>30</v>
      </c>
      <c r="N13693" s="3">
        <f xml:space="preserve"> Table2[[#This Row],[ended_at]]-Table2[[#This Row],[started_at]]</f>
        <v>2.3587962961755693E-2</v>
      </c>
      <c r="O13693" s="4">
        <v>44186.568240740744</v>
      </c>
      <c r="P136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2.6936407051755578</v>
      </c>
    </row>
    <row r="13694" spans="1:16" x14ac:dyDescent="0.35">
      <c r="A13694" t="s">
        <v>14569</v>
      </c>
      <c r="B13694" t="s">
        <v>13</v>
      </c>
      <c r="C13694" s="1">
        <v>44169.73033564815</v>
      </c>
      <c r="D13694" s="1">
        <v>44169.74019675926</v>
      </c>
      <c r="E13694" t="s">
        <v>13442</v>
      </c>
      <c r="F13694" t="s">
        <v>13443</v>
      </c>
      <c r="G13694" t="s">
        <v>3717</v>
      </c>
      <c r="H13694" t="s">
        <v>3718</v>
      </c>
      <c r="I13694">
        <v>41.971600000000002</v>
      </c>
      <c r="J13694">
        <v>-87.650154000000001</v>
      </c>
      <c r="K13694">
        <v>41.98403669612</v>
      </c>
      <c r="L13694">
        <v>-87.652310468899998</v>
      </c>
      <c r="M13694" t="s">
        <v>17</v>
      </c>
      <c r="N13694" s="3">
        <f xml:space="preserve"> Table2[[#This Row],[ended_at]]-Table2[[#This Row],[started_at]]</f>
        <v>9.8611111097852699E-3</v>
      </c>
      <c r="O13694" s="4">
        <v>44169.73033564815</v>
      </c>
      <c r="P136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0.75372201465970767</v>
      </c>
    </row>
    <row r="13695" spans="1:16" x14ac:dyDescent="0.35">
      <c r="A13695" t="s">
        <v>14570</v>
      </c>
      <c r="B13695" t="s">
        <v>13</v>
      </c>
      <c r="C13695" s="1">
        <v>44175.823425925926</v>
      </c>
      <c r="D13695" s="1">
        <v>44175.830312500002</v>
      </c>
      <c r="E13695" t="s">
        <v>3950</v>
      </c>
      <c r="F13695" t="s">
        <v>3951</v>
      </c>
      <c r="G13695" t="s">
        <v>3725</v>
      </c>
      <c r="H13695">
        <v>13300</v>
      </c>
      <c r="I13695">
        <v>41.892569999999999</v>
      </c>
      <c r="J13695">
        <v>-87.614491999999998</v>
      </c>
      <c r="K13695">
        <v>41.880958</v>
      </c>
      <c r="L13695">
        <v>-87.616743</v>
      </c>
      <c r="M13695" t="s">
        <v>17</v>
      </c>
      <c r="N13695" s="3">
        <f xml:space="preserve"> Table2[[#This Row],[ended_at]]-Table2[[#This Row],[started_at]]</f>
        <v>6.8865740759065375E-3</v>
      </c>
      <c r="O13695" s="4">
        <v>44175.823425925926</v>
      </c>
      <c r="P136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0.70519757209707556</v>
      </c>
    </row>
    <row r="13696" spans="1:16" x14ac:dyDescent="0.35">
      <c r="A13696" t="s">
        <v>14571</v>
      </c>
      <c r="B13696" t="s">
        <v>18</v>
      </c>
      <c r="C13696" s="1">
        <v>44176.72347222222</v>
      </c>
      <c r="D13696" s="1">
        <v>44176.737488425926</v>
      </c>
      <c r="E13696" t="s">
        <v>13438</v>
      </c>
      <c r="F13696" t="s">
        <v>13439</v>
      </c>
      <c r="G13696" t="s">
        <v>3717</v>
      </c>
      <c r="H13696" t="s">
        <v>3718</v>
      </c>
      <c r="I13696">
        <v>41.954379833333299</v>
      </c>
      <c r="J13696">
        <v>-87.648034833333298</v>
      </c>
      <c r="K13696">
        <v>41.984027666666599</v>
      </c>
      <c r="L13696">
        <v>-87.652290166666603</v>
      </c>
      <c r="M13696" t="s">
        <v>17</v>
      </c>
      <c r="N13696" s="3">
        <f xml:space="preserve"> Table2[[#This Row],[ended_at]]-Table2[[#This Row],[started_at]]</f>
        <v>1.4016203705978114E-2</v>
      </c>
      <c r="O13696" s="4">
        <v>44176.72347222222</v>
      </c>
      <c r="P136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1.7921715316247404</v>
      </c>
    </row>
    <row r="13697" spans="1:16" x14ac:dyDescent="0.35">
      <c r="A13697" t="s">
        <v>14572</v>
      </c>
      <c r="B13697" t="s">
        <v>13</v>
      </c>
      <c r="C13697" s="1">
        <v>44169.778043981481</v>
      </c>
      <c r="D13697" s="1">
        <v>44169.790358796294</v>
      </c>
      <c r="E13697" t="s">
        <v>13438</v>
      </c>
      <c r="F13697" t="s">
        <v>13439</v>
      </c>
      <c r="G13697" t="s">
        <v>3717</v>
      </c>
      <c r="H13697" t="s">
        <v>3718</v>
      </c>
      <c r="I13697">
        <v>41.954383</v>
      </c>
      <c r="J13697">
        <v>-87.648043000000001</v>
      </c>
      <c r="K13697">
        <v>41.98403669612</v>
      </c>
      <c r="L13697">
        <v>-87.652310468899998</v>
      </c>
      <c r="M13697" t="s">
        <v>17</v>
      </c>
      <c r="N13697" s="3">
        <f xml:space="preserve"> Table2[[#This Row],[ended_at]]-Table2[[#This Row],[started_at]]</f>
        <v>1.2314814812270924E-2</v>
      </c>
      <c r="O13697" s="4">
        <v>44169.778043981481</v>
      </c>
      <c r="P136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1.7925795561216227</v>
      </c>
    </row>
    <row r="13698" spans="1:16" x14ac:dyDescent="0.35">
      <c r="A13698" t="s">
        <v>14573</v>
      </c>
      <c r="B13698" t="s">
        <v>13</v>
      </c>
      <c r="C13698" s="1">
        <v>44170.766562500001</v>
      </c>
      <c r="D13698" s="1">
        <v>44170.76935185185</v>
      </c>
      <c r="E13698" t="s">
        <v>13435</v>
      </c>
      <c r="F13698">
        <v>13059</v>
      </c>
      <c r="G13698" t="s">
        <v>3722</v>
      </c>
      <c r="H13698" t="s">
        <v>3723</v>
      </c>
      <c r="I13698">
        <v>41.918439999999997</v>
      </c>
      <c r="J13698">
        <v>-87.65222</v>
      </c>
      <c r="K13698">
        <v>41.920771000000002</v>
      </c>
      <c r="L13698">
        <v>-87.663712000000004</v>
      </c>
      <c r="M13698" t="s">
        <v>17</v>
      </c>
      <c r="N13698" s="3">
        <f xml:space="preserve"> Table2[[#This Row],[ended_at]]-Table2[[#This Row],[started_at]]</f>
        <v>2.78935184906004E-3</v>
      </c>
      <c r="O13698" s="4">
        <v>44170.766562500001</v>
      </c>
      <c r="P136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0.53273303120583559</v>
      </c>
    </row>
    <row r="13699" spans="1:16" x14ac:dyDescent="0.35">
      <c r="A13699" t="s">
        <v>14574</v>
      </c>
      <c r="B13699" t="s">
        <v>18</v>
      </c>
      <c r="C13699" s="1">
        <v>44181.956076388888</v>
      </c>
      <c r="D13699" s="1">
        <v>44181.960219907407</v>
      </c>
      <c r="E13699" t="s">
        <v>13438</v>
      </c>
      <c r="F13699" t="s">
        <v>13439</v>
      </c>
      <c r="G13699" t="s">
        <v>55</v>
      </c>
      <c r="H13699">
        <v>632</v>
      </c>
      <c r="I13699">
        <v>41.954371833333298</v>
      </c>
      <c r="J13699">
        <v>-87.648101333333301</v>
      </c>
      <c r="K13699">
        <v>41.944536166666602</v>
      </c>
      <c r="L13699">
        <v>-87.654761833333296</v>
      </c>
      <c r="M13699" t="s">
        <v>17</v>
      </c>
      <c r="N13699" s="3">
        <f xml:space="preserve"> Table2[[#This Row],[ended_at]]-Table2[[#This Row],[started_at]]</f>
        <v>4.1435185194131918E-3</v>
      </c>
      <c r="O13699" s="4">
        <v>44181.956076388888</v>
      </c>
      <c r="P136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0.66194273327775099</v>
      </c>
    </row>
    <row r="13700" spans="1:16" x14ac:dyDescent="0.35">
      <c r="A13700" t="s">
        <v>14575</v>
      </c>
      <c r="B13700" t="s">
        <v>18</v>
      </c>
      <c r="C13700" s="1">
        <v>44166.76829861111</v>
      </c>
      <c r="D13700" s="1">
        <v>44166.777453703704</v>
      </c>
      <c r="E13700" t="s">
        <v>5583</v>
      </c>
      <c r="F13700" t="s">
        <v>5584</v>
      </c>
      <c r="G13700" t="s">
        <v>669</v>
      </c>
      <c r="H13700">
        <v>18016</v>
      </c>
      <c r="I13700">
        <v>41.929490999999999</v>
      </c>
      <c r="J13700">
        <v>-87.684163166666593</v>
      </c>
      <c r="K13700">
        <v>41.949964333333298</v>
      </c>
      <c r="L13700">
        <v>-87.713946500000006</v>
      </c>
      <c r="M13700" t="s">
        <v>17</v>
      </c>
      <c r="N13700" s="3">
        <f xml:space="preserve"> Table2[[#This Row],[ended_at]]-Table2[[#This Row],[started_at]]</f>
        <v>9.1550925935734995E-3</v>
      </c>
      <c r="O13700" s="4">
        <v>44166.76829861111</v>
      </c>
      <c r="P137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1.8131809415407543</v>
      </c>
    </row>
    <row r="13701" spans="1:16" x14ac:dyDescent="0.35">
      <c r="A13701" t="s">
        <v>14576</v>
      </c>
      <c r="B13701" t="s">
        <v>18</v>
      </c>
      <c r="C13701" s="1">
        <v>44174.366203703707</v>
      </c>
      <c r="D13701" s="1">
        <v>44174.375474537039</v>
      </c>
      <c r="E13701" t="s">
        <v>5312</v>
      </c>
      <c r="F13701">
        <v>13192</v>
      </c>
      <c r="G13701" t="s">
        <v>349</v>
      </c>
      <c r="H13701">
        <v>15529</v>
      </c>
      <c r="I13701">
        <v>41.9200101666666</v>
      </c>
      <c r="J13701">
        <v>-87.648783833333297</v>
      </c>
      <c r="K13701">
        <v>41.898328333333303</v>
      </c>
      <c r="L13701">
        <v>-87.622157999999999</v>
      </c>
      <c r="M13701" t="s">
        <v>17</v>
      </c>
      <c r="N13701" s="3">
        <f xml:space="preserve"> Table2[[#This Row],[ended_at]]-Table2[[#This Row],[started_at]]</f>
        <v>9.2708333322661929E-3</v>
      </c>
      <c r="O13701" s="4">
        <v>44174.366203703707</v>
      </c>
      <c r="P137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1.7654986428791759</v>
      </c>
    </row>
    <row r="13702" spans="1:16" x14ac:dyDescent="0.35">
      <c r="A13702" t="s">
        <v>14577</v>
      </c>
      <c r="B13702" t="s">
        <v>13</v>
      </c>
      <c r="C13702" s="1">
        <v>44172.732754629629</v>
      </c>
      <c r="D13702" s="1">
        <v>44172.735567129632</v>
      </c>
      <c r="E13702" t="s">
        <v>2971</v>
      </c>
      <c r="F13702">
        <v>13016</v>
      </c>
      <c r="G13702" t="s">
        <v>349</v>
      </c>
      <c r="H13702">
        <v>15529</v>
      </c>
      <c r="I13702">
        <v>41.894345137424203</v>
      </c>
      <c r="J13702">
        <v>-87.622798383235903</v>
      </c>
      <c r="K13702">
        <v>41.898586651400002</v>
      </c>
      <c r="L13702">
        <v>-87.621915225799995</v>
      </c>
      <c r="M13702" t="s">
        <v>17</v>
      </c>
      <c r="N13702" s="3">
        <f xml:space="preserve"> Table2[[#This Row],[ended_at]]-Table2[[#This Row],[started_at]]</f>
        <v>2.8125000026193447E-3</v>
      </c>
      <c r="O13702" s="4">
        <v>44172.732754629629</v>
      </c>
      <c r="P137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0.25799010915275544</v>
      </c>
    </row>
    <row r="13703" spans="1:16" x14ac:dyDescent="0.35">
      <c r="A13703" t="s">
        <v>14578</v>
      </c>
      <c r="B13703" t="s">
        <v>13</v>
      </c>
      <c r="C13703" s="1">
        <v>44177.949791666666</v>
      </c>
      <c r="D13703" s="1">
        <v>44177.95721064815</v>
      </c>
      <c r="E13703" t="s">
        <v>5670</v>
      </c>
      <c r="F13703">
        <v>13085</v>
      </c>
      <c r="G13703" t="s">
        <v>669</v>
      </c>
      <c r="H13703">
        <v>18016</v>
      </c>
      <c r="I13703">
        <v>41.929566999999999</v>
      </c>
      <c r="J13703">
        <v>-87.707857000000004</v>
      </c>
      <c r="K13703">
        <v>41.949922999999998</v>
      </c>
      <c r="L13703">
        <v>-87.713949</v>
      </c>
      <c r="M13703" t="s">
        <v>17</v>
      </c>
      <c r="N13703" s="3">
        <f xml:space="preserve"> Table2[[#This Row],[ended_at]]-Table2[[#This Row],[started_at]]</f>
        <v>7.4189814840792678E-3</v>
      </c>
      <c r="O13703" s="4">
        <v>44177.949791666666</v>
      </c>
      <c r="P137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1.2534965124768007</v>
      </c>
    </row>
    <row r="13704" spans="1:16" x14ac:dyDescent="0.35">
      <c r="A13704" t="s">
        <v>14579</v>
      </c>
      <c r="B13704" t="s">
        <v>29</v>
      </c>
      <c r="C13704" s="1">
        <v>44168.784363425926</v>
      </c>
      <c r="D13704" s="1">
        <v>44168.786666666667</v>
      </c>
      <c r="E13704" t="s">
        <v>2971</v>
      </c>
      <c r="F13704">
        <v>13016</v>
      </c>
      <c r="G13704" t="s">
        <v>349</v>
      </c>
      <c r="H13704">
        <v>15529</v>
      </c>
      <c r="I13704">
        <v>41.894345000000001</v>
      </c>
      <c r="J13704">
        <v>-87.622798000000003</v>
      </c>
      <c r="K13704">
        <v>41.898586651400002</v>
      </c>
      <c r="L13704">
        <v>-87.621915225799995</v>
      </c>
      <c r="M13704" t="s">
        <v>17</v>
      </c>
      <c r="N13704" s="3">
        <f xml:space="preserve"> Table2[[#This Row],[ended_at]]-Table2[[#This Row],[started_at]]</f>
        <v>2.3032407407299615E-3</v>
      </c>
      <c r="O13704" s="4">
        <v>44168.784363425926</v>
      </c>
      <c r="P137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0.25799564689780202</v>
      </c>
    </row>
    <row r="13705" spans="1:16" x14ac:dyDescent="0.35">
      <c r="A13705" t="s">
        <v>14580</v>
      </c>
      <c r="B13705" t="s">
        <v>18</v>
      </c>
      <c r="C13705" s="1">
        <v>44187.300902777781</v>
      </c>
      <c r="D13705" s="1">
        <v>44187.302569444444</v>
      </c>
      <c r="E13705" t="s">
        <v>2971</v>
      </c>
      <c r="F13705">
        <v>13016</v>
      </c>
      <c r="G13705" t="s">
        <v>53</v>
      </c>
      <c r="H13705" t="s">
        <v>54</v>
      </c>
      <c r="I13705">
        <v>41.894287499999997</v>
      </c>
      <c r="J13705">
        <v>-87.622719000000004</v>
      </c>
      <c r="K13705">
        <v>41.894312166666602</v>
      </c>
      <c r="L13705">
        <v>-87.618533999999997</v>
      </c>
      <c r="M13705" t="s">
        <v>17</v>
      </c>
      <c r="N13705" s="3">
        <f xml:space="preserve"> Table2[[#This Row],[ended_at]]-Table2[[#This Row],[started_at]]</f>
        <v>1.6666666633682325E-3</v>
      </c>
      <c r="O13705" s="4">
        <v>44187.300902777781</v>
      </c>
      <c r="P137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0.18725365791731013</v>
      </c>
    </row>
    <row r="13706" spans="1:16" x14ac:dyDescent="0.35">
      <c r="A13706" s="2" t="s">
        <v>14581</v>
      </c>
      <c r="B13706" t="s">
        <v>13</v>
      </c>
      <c r="C13706" s="1">
        <v>44179.369768518518</v>
      </c>
      <c r="D13706" s="1">
        <v>44179.383969907409</v>
      </c>
      <c r="E13706" t="s">
        <v>5685</v>
      </c>
      <c r="F13706" t="s">
        <v>5686</v>
      </c>
      <c r="G13706" t="s">
        <v>349</v>
      </c>
      <c r="H13706">
        <v>15529</v>
      </c>
      <c r="I13706">
        <v>41.875023628033297</v>
      </c>
      <c r="J13706">
        <v>-87.633094042539597</v>
      </c>
      <c r="K13706">
        <v>41.898586651400002</v>
      </c>
      <c r="L13706">
        <v>-87.621915225799995</v>
      </c>
      <c r="M13706" t="s">
        <v>30</v>
      </c>
      <c r="N13706" s="3">
        <f xml:space="preserve"> Table2[[#This Row],[ended_at]]-Table2[[#This Row],[started_at]]</f>
        <v>1.4201388890796807E-2</v>
      </c>
      <c r="O13706" s="4">
        <v>44179.369768518518</v>
      </c>
      <c r="P137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1.5020538635845677</v>
      </c>
    </row>
    <row r="13707" spans="1:16" x14ac:dyDescent="0.35">
      <c r="A13707" t="s">
        <v>14582</v>
      </c>
      <c r="B13707" t="s">
        <v>13</v>
      </c>
      <c r="C13707" s="1">
        <v>44180.283449074072</v>
      </c>
      <c r="D13707" s="1">
        <v>44180.297893518517</v>
      </c>
      <c r="E13707" t="s">
        <v>5517</v>
      </c>
      <c r="F13707">
        <v>13150</v>
      </c>
      <c r="G13707" t="s">
        <v>53</v>
      </c>
      <c r="H13707" t="s">
        <v>54</v>
      </c>
      <c r="I13707">
        <v>41.857813</v>
      </c>
      <c r="J13707">
        <v>-87.624549999999999</v>
      </c>
      <c r="K13707">
        <v>41.894503</v>
      </c>
      <c r="L13707">
        <v>-87.617853999999994</v>
      </c>
      <c r="M13707" t="s">
        <v>17</v>
      </c>
      <c r="N13707" s="3">
        <f xml:space="preserve"> Table2[[#This Row],[ended_at]]-Table2[[#This Row],[started_at]]</f>
        <v>1.4444444444961846E-2</v>
      </c>
      <c r="O13707" s="4">
        <v>44180.283449074072</v>
      </c>
      <c r="P137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2.2256079106789675</v>
      </c>
    </row>
    <row r="13708" spans="1:16" x14ac:dyDescent="0.35">
      <c r="A13708" t="s">
        <v>14583</v>
      </c>
      <c r="B13708" t="s">
        <v>18</v>
      </c>
      <c r="C13708" s="1">
        <v>44169.2578125</v>
      </c>
      <c r="D13708" s="1">
        <v>44169.269120370373</v>
      </c>
      <c r="E13708" t="s">
        <v>5517</v>
      </c>
      <c r="F13708">
        <v>13150</v>
      </c>
      <c r="G13708" t="s">
        <v>53</v>
      </c>
      <c r="H13708" t="s">
        <v>54</v>
      </c>
      <c r="I13708">
        <v>41.857818333333299</v>
      </c>
      <c r="J13708">
        <v>-87.6244971666666</v>
      </c>
      <c r="K13708">
        <v>41.893452166666599</v>
      </c>
      <c r="L13708">
        <v>-87.617461333333296</v>
      </c>
      <c r="M13708" t="s">
        <v>17</v>
      </c>
      <c r="N13708" s="3">
        <f xml:space="preserve"> Table2[[#This Row],[ended_at]]-Table2[[#This Row],[started_at]]</f>
        <v>1.1307870372547768E-2</v>
      </c>
      <c r="O13708" s="4">
        <v>44169.2578125</v>
      </c>
      <c r="P137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2.1648798369751954</v>
      </c>
    </row>
    <row r="13709" spans="1:16" x14ac:dyDescent="0.35">
      <c r="A13709" t="s">
        <v>14584</v>
      </c>
      <c r="B13709" t="s">
        <v>18</v>
      </c>
      <c r="C13709" s="1">
        <v>44175.265752314815</v>
      </c>
      <c r="D13709" s="1">
        <v>44175.277581018519</v>
      </c>
      <c r="E13709" t="s">
        <v>5517</v>
      </c>
      <c r="F13709">
        <v>13150</v>
      </c>
      <c r="G13709" t="s">
        <v>53</v>
      </c>
      <c r="H13709" t="s">
        <v>54</v>
      </c>
      <c r="I13709">
        <v>41.857871500000002</v>
      </c>
      <c r="J13709">
        <v>-87.624529166666605</v>
      </c>
      <c r="K13709">
        <v>41.893831499999997</v>
      </c>
      <c r="L13709">
        <v>-87.617777000000004</v>
      </c>
      <c r="M13709" t="s">
        <v>17</v>
      </c>
      <c r="N13709" s="3">
        <f xml:space="preserve"> Table2[[#This Row],[ended_at]]-Table2[[#This Row],[started_at]]</f>
        <v>1.1828703703940846E-2</v>
      </c>
      <c r="O13709" s="4">
        <v>44175.265752314815</v>
      </c>
      <c r="P137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2.1824839755773313</v>
      </c>
    </row>
    <row r="13710" spans="1:16" x14ac:dyDescent="0.35">
      <c r="A13710" t="s">
        <v>14585</v>
      </c>
      <c r="B13710" t="s">
        <v>29</v>
      </c>
      <c r="C13710" s="1">
        <v>44166.586655092593</v>
      </c>
      <c r="D13710" s="1">
        <v>44166.60125</v>
      </c>
      <c r="E13710" t="s">
        <v>607</v>
      </c>
      <c r="F13710" t="s">
        <v>608</v>
      </c>
      <c r="G13710" t="s">
        <v>349</v>
      </c>
      <c r="H13710">
        <v>15529</v>
      </c>
      <c r="I13710">
        <v>41.957081000000002</v>
      </c>
      <c r="J13710">
        <v>-87.664198999999996</v>
      </c>
      <c r="K13710">
        <v>41.898586651400002</v>
      </c>
      <c r="L13710">
        <v>-87.621915225799995</v>
      </c>
      <c r="M13710" t="s">
        <v>17</v>
      </c>
      <c r="N13710" s="3">
        <f xml:space="preserve"> Table2[[#This Row],[ended_at]]-Table2[[#This Row],[started_at]]</f>
        <v>1.4594907406717539E-2</v>
      </c>
      <c r="O13710" s="4">
        <v>44166.586655092593</v>
      </c>
      <c r="P137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3.9921568685668003</v>
      </c>
    </row>
    <row r="13711" spans="1:16" x14ac:dyDescent="0.35">
      <c r="A13711" t="s">
        <v>14586</v>
      </c>
      <c r="B13711" t="s">
        <v>18</v>
      </c>
      <c r="C13711" s="1">
        <v>44186.281504629631</v>
      </c>
      <c r="D13711" s="1">
        <v>44186.285451388889</v>
      </c>
      <c r="E13711" t="s">
        <v>605</v>
      </c>
      <c r="F13711">
        <v>13265</v>
      </c>
      <c r="G13711" t="s">
        <v>53</v>
      </c>
      <c r="H13711" t="s">
        <v>54</v>
      </c>
      <c r="I13711">
        <v>41.893986499999997</v>
      </c>
      <c r="J13711">
        <v>-87.641740666666607</v>
      </c>
      <c r="K13711">
        <v>41.893593166666598</v>
      </c>
      <c r="L13711">
        <v>-87.619900999999999</v>
      </c>
      <c r="M13711" t="s">
        <v>17</v>
      </c>
      <c r="N13711" s="3">
        <f xml:space="preserve"> Table2[[#This Row],[ended_at]]-Table2[[#This Row],[started_at]]</f>
        <v>3.9467592578148469E-3</v>
      </c>
      <c r="O13711" s="4">
        <v>44186.281504629631</v>
      </c>
      <c r="P137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0.9774572640665643</v>
      </c>
    </row>
    <row r="13712" spans="1:16" x14ac:dyDescent="0.35">
      <c r="A13712" t="s">
        <v>14587</v>
      </c>
      <c r="B13712" t="s">
        <v>18</v>
      </c>
      <c r="C13712" s="1">
        <v>44180.612881944442</v>
      </c>
      <c r="D13712" s="1">
        <v>44180.616620370369</v>
      </c>
      <c r="E13712" t="s">
        <v>5508</v>
      </c>
      <c r="F13712" t="s">
        <v>5509</v>
      </c>
      <c r="G13712" t="s">
        <v>53</v>
      </c>
      <c r="H13712" t="s">
        <v>54</v>
      </c>
      <c r="I13712">
        <v>41.902374000000002</v>
      </c>
      <c r="J13712">
        <v>-87.627765666666605</v>
      </c>
      <c r="K13712">
        <v>41.8947576666666</v>
      </c>
      <c r="L13712">
        <v>-87.617832000000007</v>
      </c>
      <c r="M13712" t="s">
        <v>17</v>
      </c>
      <c r="N13712" s="3">
        <f xml:space="preserve"> Table2[[#This Row],[ended_at]]-Table2[[#This Row],[started_at]]</f>
        <v>3.7384259267128073E-3</v>
      </c>
      <c r="O13712" s="4">
        <v>44180.612881944442</v>
      </c>
      <c r="P137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0.63804026363566968</v>
      </c>
    </row>
    <row r="13713" spans="1:16" x14ac:dyDescent="0.35">
      <c r="A13713" t="s">
        <v>14588</v>
      </c>
      <c r="B13713" t="s">
        <v>13</v>
      </c>
      <c r="C13713" s="1">
        <v>44177.822604166664</v>
      </c>
      <c r="D13713" s="1">
        <v>44177.845682870371</v>
      </c>
      <c r="E13713" t="s">
        <v>5508</v>
      </c>
      <c r="F13713" t="s">
        <v>5509</v>
      </c>
      <c r="G13713" t="s">
        <v>349</v>
      </c>
      <c r="H13713">
        <v>15529</v>
      </c>
      <c r="I13713">
        <v>41.902308701220001</v>
      </c>
      <c r="J13713">
        <v>-87.627690528000002</v>
      </c>
      <c r="K13713">
        <v>41.898586651400002</v>
      </c>
      <c r="L13713">
        <v>-87.621915225799995</v>
      </c>
      <c r="M13713" t="s">
        <v>17</v>
      </c>
      <c r="N13713" s="3">
        <f xml:space="preserve"> Table2[[#This Row],[ended_at]]-Table2[[#This Row],[started_at]]</f>
        <v>2.3078703707142267E-2</v>
      </c>
      <c r="O13713" s="4">
        <v>44177.822604166664</v>
      </c>
      <c r="P137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0.34177561414270757</v>
      </c>
    </row>
    <row r="13714" spans="1:16" x14ac:dyDescent="0.35">
      <c r="A13714" t="s">
        <v>14589</v>
      </c>
      <c r="B13714" t="s">
        <v>29</v>
      </c>
      <c r="C13714" s="1">
        <v>44167.357083333336</v>
      </c>
      <c r="D13714" s="1">
        <v>44167.363483796296</v>
      </c>
      <c r="E13714" t="s">
        <v>602</v>
      </c>
      <c r="F13714" t="s">
        <v>603</v>
      </c>
      <c r="G13714" t="s">
        <v>349</v>
      </c>
      <c r="H13714">
        <v>15529</v>
      </c>
      <c r="I13714">
        <v>41.907992999999998</v>
      </c>
      <c r="J13714">
        <v>-87.631501</v>
      </c>
      <c r="K13714">
        <v>41.898586651400002</v>
      </c>
      <c r="L13714">
        <v>-87.621915225799995</v>
      </c>
      <c r="M13714" t="s">
        <v>17</v>
      </c>
      <c r="N13714" s="3">
        <f xml:space="preserve"> Table2[[#This Row],[ended_at]]-Table2[[#This Row],[started_at]]</f>
        <v>6.4004629603005014E-3</v>
      </c>
      <c r="O13714" s="4">
        <v>44167.357083333336</v>
      </c>
      <c r="P137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0.70962228430288177</v>
      </c>
    </row>
    <row r="13715" spans="1:16" x14ac:dyDescent="0.35">
      <c r="A13715" t="s">
        <v>14590</v>
      </c>
      <c r="B13715" t="s">
        <v>13</v>
      </c>
      <c r="C13715" s="1">
        <v>44175.778437499997</v>
      </c>
      <c r="D13715" s="1">
        <v>44175.781909722224</v>
      </c>
      <c r="E13715" t="s">
        <v>5524</v>
      </c>
      <c r="F13715" t="s">
        <v>5525</v>
      </c>
      <c r="G13715" t="s">
        <v>349</v>
      </c>
      <c r="H13715">
        <v>15529</v>
      </c>
      <c r="I13715">
        <v>41.891847372109901</v>
      </c>
      <c r="J13715">
        <v>-87.620580196380601</v>
      </c>
      <c r="K13715">
        <v>41.898586651400002</v>
      </c>
      <c r="L13715">
        <v>-87.621915225799995</v>
      </c>
      <c r="M13715" t="s">
        <v>17</v>
      </c>
      <c r="N13715" s="3">
        <f xml:space="preserve"> Table2[[#This Row],[ended_at]]-Table2[[#This Row],[started_at]]</f>
        <v>3.4722222262644209E-3</v>
      </c>
      <c r="O13715" s="4">
        <v>44175.778437499997</v>
      </c>
      <c r="P137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0.40946058862807472</v>
      </c>
    </row>
    <row r="13716" spans="1:16" x14ac:dyDescent="0.35">
      <c r="A13716" t="s">
        <v>14591</v>
      </c>
      <c r="B13716" t="s">
        <v>13</v>
      </c>
      <c r="C13716" s="1">
        <v>44194.473090277781</v>
      </c>
      <c r="D13716" s="1">
        <v>44194.475405092591</v>
      </c>
      <c r="E13716" t="s">
        <v>5524</v>
      </c>
      <c r="F13716" t="s">
        <v>5525</v>
      </c>
      <c r="G13716" t="s">
        <v>53</v>
      </c>
      <c r="H13716" t="s">
        <v>54</v>
      </c>
      <c r="I13716">
        <v>41.891847372109901</v>
      </c>
      <c r="J13716">
        <v>-87.620580196380601</v>
      </c>
      <c r="K13716">
        <v>41.894503</v>
      </c>
      <c r="L13716">
        <v>-87.617853999999994</v>
      </c>
      <c r="M13716" t="s">
        <v>17</v>
      </c>
      <c r="N13716" s="3">
        <f xml:space="preserve"> Table2[[#This Row],[ended_at]]-Table2[[#This Row],[started_at]]</f>
        <v>2.3148148102336563E-3</v>
      </c>
      <c r="O13716" s="4">
        <v>44194.473090277781</v>
      </c>
      <c r="P137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0.20089395641466265</v>
      </c>
    </row>
    <row r="13717" spans="1:16" x14ac:dyDescent="0.35">
      <c r="A13717" t="s">
        <v>14592</v>
      </c>
      <c r="B13717" t="s">
        <v>18</v>
      </c>
      <c r="C13717" s="1">
        <v>44175.668217592596</v>
      </c>
      <c r="D13717" s="1">
        <v>44175.674212962964</v>
      </c>
      <c r="E13717" t="s">
        <v>602</v>
      </c>
      <c r="F13717" t="s">
        <v>603</v>
      </c>
      <c r="G13717" t="s">
        <v>349</v>
      </c>
      <c r="H13717">
        <v>15529</v>
      </c>
      <c r="I13717">
        <v>41.908177833333298</v>
      </c>
      <c r="J13717">
        <v>-87.631407833333299</v>
      </c>
      <c r="K13717">
        <v>41.898378833333297</v>
      </c>
      <c r="L13717">
        <v>-87.622845499999997</v>
      </c>
      <c r="M13717" t="s">
        <v>17</v>
      </c>
      <c r="N13717" s="3">
        <f xml:space="preserve"> Table2[[#This Row],[ended_at]]-Table2[[#This Row],[started_at]]</f>
        <v>5.9953703676001169E-3</v>
      </c>
      <c r="O13717" s="4">
        <v>44175.668217592596</v>
      </c>
      <c r="P137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0.70259295171672187</v>
      </c>
    </row>
    <row r="13718" spans="1:16" x14ac:dyDescent="0.35">
      <c r="A13718" t="s">
        <v>14593</v>
      </c>
      <c r="B13718" t="s">
        <v>13</v>
      </c>
      <c r="C13718" s="1">
        <v>44184.618125000001</v>
      </c>
      <c r="D13718" s="1">
        <v>44184.621249999997</v>
      </c>
      <c r="E13718" t="s">
        <v>5524</v>
      </c>
      <c r="F13718" t="s">
        <v>5525</v>
      </c>
      <c r="G13718" t="s">
        <v>349</v>
      </c>
      <c r="H13718">
        <v>15529</v>
      </c>
      <c r="I13718">
        <v>41.891847372109901</v>
      </c>
      <c r="J13718">
        <v>-87.620580196380601</v>
      </c>
      <c r="K13718">
        <v>41.898586651400002</v>
      </c>
      <c r="L13718">
        <v>-87.621915225799995</v>
      </c>
      <c r="M13718" t="s">
        <v>17</v>
      </c>
      <c r="N13718" s="3">
        <f xml:space="preserve"> Table2[[#This Row],[ended_at]]-Table2[[#This Row],[started_at]]</f>
        <v>3.1249999956344254E-3</v>
      </c>
      <c r="O13718" s="4">
        <v>44184.618125000001</v>
      </c>
      <c r="P137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0.40946058862807472</v>
      </c>
    </row>
    <row r="13719" spans="1:16" x14ac:dyDescent="0.35">
      <c r="A13719" t="s">
        <v>14594</v>
      </c>
      <c r="B13719" t="s">
        <v>18</v>
      </c>
      <c r="C13719" s="1">
        <v>44173.819340277776</v>
      </c>
      <c r="D13719" s="1">
        <v>44173.831585648149</v>
      </c>
      <c r="E13719" t="s">
        <v>5524</v>
      </c>
      <c r="F13719" t="s">
        <v>5525</v>
      </c>
      <c r="G13719" t="s">
        <v>349</v>
      </c>
      <c r="H13719">
        <v>15529</v>
      </c>
      <c r="I13719">
        <v>41.891728833333303</v>
      </c>
      <c r="J13719">
        <v>-87.621039666666604</v>
      </c>
      <c r="K13719">
        <v>41.8982471666666</v>
      </c>
      <c r="L13719">
        <v>-87.621875333333307</v>
      </c>
      <c r="M13719" t="s">
        <v>17</v>
      </c>
      <c r="N13719" s="3">
        <f xml:space="preserve"> Table2[[#This Row],[ended_at]]-Table2[[#This Row],[started_at]]</f>
        <v>1.2245370373420883E-2</v>
      </c>
      <c r="O13719" s="4">
        <v>44173.819340277776</v>
      </c>
      <c r="P137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0.39357985641716214</v>
      </c>
    </row>
    <row r="13720" spans="1:16" x14ac:dyDescent="0.35">
      <c r="A13720" t="s">
        <v>14595</v>
      </c>
      <c r="B13720" t="s">
        <v>13</v>
      </c>
      <c r="C13720" s="1">
        <v>44173.359814814816</v>
      </c>
      <c r="D13720" s="1">
        <v>44173.366886574076</v>
      </c>
      <c r="E13720" t="s">
        <v>605</v>
      </c>
      <c r="F13720">
        <v>13265</v>
      </c>
      <c r="G13720" t="s">
        <v>349</v>
      </c>
      <c r="H13720">
        <v>15529</v>
      </c>
      <c r="I13720">
        <v>41.8938080562435</v>
      </c>
      <c r="J13720">
        <v>-87.641697227954793</v>
      </c>
      <c r="K13720">
        <v>41.898586651400002</v>
      </c>
      <c r="L13720">
        <v>-87.621915225799995</v>
      </c>
      <c r="M13720" t="s">
        <v>17</v>
      </c>
      <c r="N13720" s="3">
        <f xml:space="preserve"> Table2[[#This Row],[ended_at]]-Table2[[#This Row],[started_at]]</f>
        <v>7.07175926072523E-3</v>
      </c>
      <c r="O13720" s="4">
        <v>44173.359814814816</v>
      </c>
      <c r="P137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0.93051206444450474</v>
      </c>
    </row>
    <row r="13721" spans="1:16" x14ac:dyDescent="0.35">
      <c r="A13721" t="s">
        <v>14596</v>
      </c>
      <c r="B13721" t="s">
        <v>13</v>
      </c>
      <c r="C13721" s="1">
        <v>44175.714328703703</v>
      </c>
      <c r="D13721" s="1">
        <v>44175.723263888889</v>
      </c>
      <c r="E13721" t="s">
        <v>611</v>
      </c>
      <c r="F13721" t="s">
        <v>612</v>
      </c>
      <c r="G13721" t="s">
        <v>349</v>
      </c>
      <c r="H13721">
        <v>15529</v>
      </c>
      <c r="I13721">
        <v>41.889906000000003</v>
      </c>
      <c r="J13721">
        <v>-87.634265999999997</v>
      </c>
      <c r="K13721">
        <v>41.898586651400002</v>
      </c>
      <c r="L13721">
        <v>-87.621915225799995</v>
      </c>
      <c r="M13721" t="s">
        <v>17</v>
      </c>
      <c r="N13721" s="3">
        <f xml:space="preserve"> Table2[[#This Row],[ended_at]]-Table2[[#This Row],[started_at]]</f>
        <v>8.9351851856918074E-3</v>
      </c>
      <c r="O13721" s="4">
        <v>44175.714328703703</v>
      </c>
      <c r="P137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13722" spans="1:16" x14ac:dyDescent="0.35">
      <c r="A13722" t="s">
        <v>14597</v>
      </c>
      <c r="B13722" t="s">
        <v>13</v>
      </c>
      <c r="C13722" s="1">
        <v>44176.709675925929</v>
      </c>
      <c r="D13722" s="1">
        <v>44176.718252314815</v>
      </c>
      <c r="E13722" t="s">
        <v>611</v>
      </c>
      <c r="F13722" t="s">
        <v>612</v>
      </c>
      <c r="G13722" t="s">
        <v>349</v>
      </c>
      <c r="H13722">
        <v>15529</v>
      </c>
      <c r="I13722">
        <v>41.889906000000003</v>
      </c>
      <c r="J13722">
        <v>-87.634265999999997</v>
      </c>
      <c r="K13722">
        <v>41.898586651400002</v>
      </c>
      <c r="L13722">
        <v>-87.621915225799995</v>
      </c>
      <c r="M13722" t="s">
        <v>17</v>
      </c>
      <c r="N13722" s="3">
        <f xml:space="preserve"> Table2[[#This Row],[ended_at]]-Table2[[#This Row],[started_at]]</f>
        <v>8.5763888855581172E-3</v>
      </c>
      <c r="O13722" s="4">
        <v>44176.709675925929</v>
      </c>
      <c r="P137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13723" spans="1:16" x14ac:dyDescent="0.35">
      <c r="A13723" t="s">
        <v>14598</v>
      </c>
      <c r="B13723" t="s">
        <v>13</v>
      </c>
      <c r="C13723" s="1">
        <v>44175.784571759257</v>
      </c>
      <c r="D13723" s="1">
        <v>44175.807766203703</v>
      </c>
      <c r="E13723" t="s">
        <v>611</v>
      </c>
      <c r="F13723" t="s">
        <v>612</v>
      </c>
      <c r="G13723" t="s">
        <v>349</v>
      </c>
      <c r="H13723">
        <v>15529</v>
      </c>
      <c r="I13723">
        <v>41.889906000000003</v>
      </c>
      <c r="J13723">
        <v>-87.634265999999997</v>
      </c>
      <c r="K13723">
        <v>41.898586651400002</v>
      </c>
      <c r="L13723">
        <v>-87.621915225799995</v>
      </c>
      <c r="M13723" t="s">
        <v>17</v>
      </c>
      <c r="N13723" s="3">
        <f xml:space="preserve"> Table2[[#This Row],[ended_at]]-Table2[[#This Row],[started_at]]</f>
        <v>2.3194444445834961E-2</v>
      </c>
      <c r="O13723" s="4">
        <v>44175.784571759257</v>
      </c>
      <c r="P137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0.76001232035102295</v>
      </c>
    </row>
    <row r="13724" spans="1:16" x14ac:dyDescent="0.35">
      <c r="A13724" t="s">
        <v>14599</v>
      </c>
      <c r="B13724" t="s">
        <v>13</v>
      </c>
      <c r="C13724" s="1">
        <v>44185.518854166665</v>
      </c>
      <c r="D13724" s="1">
        <v>44185.525636574072</v>
      </c>
      <c r="E13724" t="s">
        <v>602</v>
      </c>
      <c r="F13724" t="s">
        <v>603</v>
      </c>
      <c r="G13724" t="s">
        <v>349</v>
      </c>
      <c r="H13724">
        <v>15529</v>
      </c>
      <c r="I13724">
        <v>41.907992999999998</v>
      </c>
      <c r="J13724">
        <v>-87.631501</v>
      </c>
      <c r="K13724">
        <v>41.898586651400002</v>
      </c>
      <c r="L13724">
        <v>-87.621915225799995</v>
      </c>
      <c r="M13724" t="s">
        <v>17</v>
      </c>
      <c r="N13724" s="3">
        <f xml:space="preserve"> Table2[[#This Row],[ended_at]]-Table2[[#This Row],[started_at]]</f>
        <v>6.7824074067175388E-3</v>
      </c>
      <c r="O13724" s="4">
        <v>44185.518854166665</v>
      </c>
      <c r="P137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0.70962228430288177</v>
      </c>
    </row>
    <row r="13725" spans="1:16" x14ac:dyDescent="0.35">
      <c r="A13725" t="s">
        <v>14600</v>
      </c>
      <c r="B13725" t="s">
        <v>18</v>
      </c>
      <c r="C13725" s="1">
        <v>44180.474490740744</v>
      </c>
      <c r="D13725" s="1">
        <v>44180.483217592591</v>
      </c>
      <c r="E13725" t="s">
        <v>5700</v>
      </c>
      <c r="F13725" t="s">
        <v>5701</v>
      </c>
      <c r="G13725" t="s">
        <v>349</v>
      </c>
      <c r="H13725">
        <v>15529</v>
      </c>
      <c r="I13725">
        <v>41.883478500000002</v>
      </c>
      <c r="J13725">
        <v>-87.641328833333304</v>
      </c>
      <c r="K13725">
        <v>41.8981073333333</v>
      </c>
      <c r="L13725">
        <v>-87.622310666666607</v>
      </c>
      <c r="M13725" t="s">
        <v>17</v>
      </c>
      <c r="N13725" s="3">
        <f xml:space="preserve"> Table2[[#This Row],[ended_at]]-Table2[[#This Row],[started_at]]</f>
        <v>8.7268518473138101E-3</v>
      </c>
      <c r="O13725" s="4">
        <v>44180.474490740744</v>
      </c>
      <c r="P137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1.2236493914051843</v>
      </c>
    </row>
    <row r="13726" spans="1:16" x14ac:dyDescent="0.35">
      <c r="A13726" t="s">
        <v>14601</v>
      </c>
      <c r="B13726" t="s">
        <v>29</v>
      </c>
      <c r="C13726" s="1">
        <v>44166.372719907406</v>
      </c>
      <c r="D13726" s="1">
        <v>44166.384039351855</v>
      </c>
      <c r="E13726" t="s">
        <v>5700</v>
      </c>
      <c r="F13726" t="s">
        <v>5701</v>
      </c>
      <c r="G13726" t="s">
        <v>53</v>
      </c>
      <c r="H13726" t="s">
        <v>54</v>
      </c>
      <c r="I13726">
        <v>41.883380000000002</v>
      </c>
      <c r="J13726">
        <v>-87.641170000000002</v>
      </c>
      <c r="K13726">
        <v>41.894503</v>
      </c>
      <c r="L13726">
        <v>-87.617853999999994</v>
      </c>
      <c r="M13726" t="s">
        <v>17</v>
      </c>
      <c r="N13726" s="3">
        <f xml:space="preserve"> Table2[[#This Row],[ended_at]]-Table2[[#This Row],[started_at]]</f>
        <v>1.131944444932742E-2</v>
      </c>
      <c r="O13726" s="4">
        <v>44166.372719907406</v>
      </c>
      <c r="P137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13727" spans="1:16" x14ac:dyDescent="0.35">
      <c r="A13727" t="s">
        <v>14602</v>
      </c>
      <c r="B13727" t="s">
        <v>13</v>
      </c>
      <c r="C13727" s="1">
        <v>44183.327743055554</v>
      </c>
      <c r="D13727" s="1">
        <v>44183.336342592593</v>
      </c>
      <c r="E13727" t="s">
        <v>5700</v>
      </c>
      <c r="F13727" t="s">
        <v>5701</v>
      </c>
      <c r="G13727" t="s">
        <v>53</v>
      </c>
      <c r="H13727" t="s">
        <v>54</v>
      </c>
      <c r="I13727">
        <v>41.883380000000002</v>
      </c>
      <c r="J13727">
        <v>-87.641170000000002</v>
      </c>
      <c r="K13727">
        <v>41.894503</v>
      </c>
      <c r="L13727">
        <v>-87.617853999999994</v>
      </c>
      <c r="M13727" t="s">
        <v>17</v>
      </c>
      <c r="N13727" s="3">
        <f xml:space="preserve"> Table2[[#This Row],[ended_at]]-Table2[[#This Row],[started_at]]</f>
        <v>8.599537039117422E-3</v>
      </c>
      <c r="O13727" s="4">
        <v>44183.327743055554</v>
      </c>
      <c r="P137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1.2391444387934876</v>
      </c>
    </row>
    <row r="13728" spans="1:16" x14ac:dyDescent="0.35">
      <c r="A13728" t="s">
        <v>14603</v>
      </c>
      <c r="B13728" t="s">
        <v>13</v>
      </c>
      <c r="C13728" s="1">
        <v>44174.292164351849</v>
      </c>
      <c r="D13728" s="1">
        <v>44174.297650462962</v>
      </c>
      <c r="E13728" t="s">
        <v>5652</v>
      </c>
      <c r="F13728" t="s">
        <v>5653</v>
      </c>
      <c r="G13728" t="s">
        <v>53</v>
      </c>
      <c r="H13728" t="s">
        <v>54</v>
      </c>
      <c r="I13728">
        <v>41.894722000000002</v>
      </c>
      <c r="J13728">
        <v>-87.634361999999996</v>
      </c>
      <c r="K13728">
        <v>41.894503</v>
      </c>
      <c r="L13728">
        <v>-87.617853999999994</v>
      </c>
      <c r="M13728" t="s">
        <v>17</v>
      </c>
      <c r="N13728" s="3">
        <f xml:space="preserve"> Table2[[#This Row],[ended_at]]-Table2[[#This Row],[started_at]]</f>
        <v>5.4861111129866913E-3</v>
      </c>
      <c r="O13728" s="4">
        <v>44174.292164351849</v>
      </c>
      <c r="P137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0.73872453657707648</v>
      </c>
    </row>
    <row r="13729" spans="1:16" x14ac:dyDescent="0.35">
      <c r="A13729" t="s">
        <v>14604</v>
      </c>
      <c r="B13729" t="s">
        <v>13</v>
      </c>
      <c r="C13729" s="1">
        <v>44183.458379629628</v>
      </c>
      <c r="D13729" s="1">
        <v>44183.464282407411</v>
      </c>
      <c r="E13729" t="s">
        <v>5652</v>
      </c>
      <c r="F13729" t="s">
        <v>5653</v>
      </c>
      <c r="G13729" t="s">
        <v>349</v>
      </c>
      <c r="H13729">
        <v>15529</v>
      </c>
      <c r="I13729">
        <v>41.894722000000002</v>
      </c>
      <c r="J13729">
        <v>-87.634361999999996</v>
      </c>
      <c r="K13729">
        <v>41.898586651400002</v>
      </c>
      <c r="L13729">
        <v>-87.621915225799995</v>
      </c>
      <c r="M13729" t="s">
        <v>17</v>
      </c>
      <c r="N13729" s="3">
        <f xml:space="preserve"> Table2[[#This Row],[ended_at]]-Table2[[#This Row],[started_at]]</f>
        <v>5.9027777824667282E-3</v>
      </c>
      <c r="O13729" s="4">
        <v>44183.458379629628</v>
      </c>
      <c r="P137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0.6033874646565528</v>
      </c>
    </row>
    <row r="13730" spans="1:16" x14ac:dyDescent="0.35">
      <c r="A13730" t="s">
        <v>14605</v>
      </c>
      <c r="B13730" t="s">
        <v>13</v>
      </c>
      <c r="C13730" s="1">
        <v>44176.45616898148</v>
      </c>
      <c r="D13730" s="1">
        <v>44176.462013888886</v>
      </c>
      <c r="E13730" t="s">
        <v>5652</v>
      </c>
      <c r="F13730" t="s">
        <v>5653</v>
      </c>
      <c r="G13730" t="s">
        <v>349</v>
      </c>
      <c r="H13730">
        <v>15529</v>
      </c>
      <c r="I13730">
        <v>41.894722000000002</v>
      </c>
      <c r="J13730">
        <v>-87.634361999999996</v>
      </c>
      <c r="K13730">
        <v>41.898586651400002</v>
      </c>
      <c r="L13730">
        <v>-87.621915225799995</v>
      </c>
      <c r="M13730" t="s">
        <v>17</v>
      </c>
      <c r="N13730" s="3">
        <f xml:space="preserve"> Table2[[#This Row],[ended_at]]-Table2[[#This Row],[started_at]]</f>
        <v>5.8449074058444239E-3</v>
      </c>
      <c r="O13730" s="4">
        <v>44176.45616898148</v>
      </c>
      <c r="P137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0.6033874646565528</v>
      </c>
    </row>
    <row r="13731" spans="1:16" x14ac:dyDescent="0.35">
      <c r="A13731" t="s">
        <v>14606</v>
      </c>
      <c r="B13731" t="s">
        <v>18</v>
      </c>
      <c r="C13731" s="1">
        <v>44182.750347222223</v>
      </c>
      <c r="D13731" s="1">
        <v>44182.753912037035</v>
      </c>
      <c r="E13731" t="s">
        <v>5652</v>
      </c>
      <c r="F13731" t="s">
        <v>5653</v>
      </c>
      <c r="G13731" t="s">
        <v>53</v>
      </c>
      <c r="H13731" t="s">
        <v>54</v>
      </c>
      <c r="I13731">
        <v>41.894790166666603</v>
      </c>
      <c r="J13731">
        <v>-87.634317666666604</v>
      </c>
      <c r="K13731">
        <v>41.893908666666597</v>
      </c>
      <c r="L13731">
        <v>-87.623186000000004</v>
      </c>
      <c r="M13731" t="s">
        <v>17</v>
      </c>
      <c r="N13731" s="3">
        <f xml:space="preserve"> Table2[[#This Row],[ended_at]]-Table2[[#This Row],[started_at]]</f>
        <v>3.5648148113978095E-3</v>
      </c>
      <c r="O13731" s="4">
        <v>44182.750347222223</v>
      </c>
      <c r="P137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0.50086971872328134</v>
      </c>
    </row>
    <row r="13732" spans="1:16" x14ac:dyDescent="0.35">
      <c r="A13732" t="s">
        <v>14607</v>
      </c>
      <c r="B13732" t="s">
        <v>13</v>
      </c>
      <c r="C13732" s="1">
        <v>44194.280381944445</v>
      </c>
      <c r="D13732" s="1">
        <v>44194.285358796296</v>
      </c>
      <c r="E13732" t="s">
        <v>5652</v>
      </c>
      <c r="F13732" t="s">
        <v>5653</v>
      </c>
      <c r="G13732" t="s">
        <v>53</v>
      </c>
      <c r="H13732" t="s">
        <v>54</v>
      </c>
      <c r="I13732">
        <v>41.894722000000002</v>
      </c>
      <c r="J13732">
        <v>-87.634361999999996</v>
      </c>
      <c r="K13732">
        <v>41.894503</v>
      </c>
      <c r="L13732">
        <v>-87.617853999999994</v>
      </c>
      <c r="M13732" t="s">
        <v>17</v>
      </c>
      <c r="N13732" s="3">
        <f xml:space="preserve"> Table2[[#This Row],[ended_at]]-Table2[[#This Row],[started_at]]</f>
        <v>4.9768518510973081E-3</v>
      </c>
      <c r="O13732" s="4">
        <v>44194.280381944445</v>
      </c>
      <c r="P137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0.73872453657707648</v>
      </c>
    </row>
    <row r="13733" spans="1:16" x14ac:dyDescent="0.35">
      <c r="A13733" s="2" t="s">
        <v>14608</v>
      </c>
      <c r="B13733" t="s">
        <v>13</v>
      </c>
      <c r="C13733" s="1">
        <v>44176.395451388889</v>
      </c>
      <c r="D13733" s="1">
        <v>44176.400856481479</v>
      </c>
      <c r="E13733" t="s">
        <v>5652</v>
      </c>
      <c r="F13733" t="s">
        <v>5653</v>
      </c>
      <c r="G13733" t="s">
        <v>53</v>
      </c>
      <c r="H13733" t="s">
        <v>54</v>
      </c>
      <c r="I13733">
        <v>41.894722000000002</v>
      </c>
      <c r="J13733">
        <v>-87.634361999999996</v>
      </c>
      <c r="K13733">
        <v>41.894503</v>
      </c>
      <c r="L13733">
        <v>-87.617853999999994</v>
      </c>
      <c r="M13733" t="s">
        <v>17</v>
      </c>
      <c r="N13733" s="3">
        <f xml:space="preserve"> Table2[[#This Row],[ended_at]]-Table2[[#This Row],[started_at]]</f>
        <v>5.4050925900810398E-3</v>
      </c>
      <c r="O13733" s="4">
        <v>44176.395451388889</v>
      </c>
      <c r="P137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0.73872453657707648</v>
      </c>
    </row>
    <row r="13734" spans="1:16" x14ac:dyDescent="0.35">
      <c r="A13734" t="s">
        <v>14609</v>
      </c>
      <c r="B13734" t="s">
        <v>13</v>
      </c>
      <c r="C13734" s="1">
        <v>44187.570462962962</v>
      </c>
      <c r="D13734" s="1">
        <v>44187.571631944447</v>
      </c>
      <c r="E13734" t="s">
        <v>5446</v>
      </c>
      <c r="F13734">
        <v>18003</v>
      </c>
      <c r="G13734" t="s">
        <v>53</v>
      </c>
      <c r="H13734" t="s">
        <v>54</v>
      </c>
      <c r="I13734">
        <v>41.895747999999998</v>
      </c>
      <c r="J13734">
        <v>-87.620103999999998</v>
      </c>
      <c r="K13734">
        <v>41.894503</v>
      </c>
      <c r="L13734">
        <v>-87.617853999999994</v>
      </c>
      <c r="M13734" t="s">
        <v>17</v>
      </c>
      <c r="N13734" s="3">
        <f xml:space="preserve"> Table2[[#This Row],[ended_at]]-Table2[[#This Row],[started_at]]</f>
        <v>1.1689814855344594E-3</v>
      </c>
      <c r="O13734" s="4">
        <v>44187.570462962962</v>
      </c>
      <c r="P137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0.12543699359632715</v>
      </c>
    </row>
    <row r="13735" spans="1:16" x14ac:dyDescent="0.35">
      <c r="A13735" t="s">
        <v>14610</v>
      </c>
      <c r="B13735" t="s">
        <v>18</v>
      </c>
      <c r="C13735" s="1">
        <v>44184.264606481483</v>
      </c>
      <c r="D13735" s="1">
        <v>44184.271574074075</v>
      </c>
      <c r="E13735" t="s">
        <v>1228</v>
      </c>
      <c r="F13735" t="s">
        <v>1229</v>
      </c>
      <c r="G13735" t="s">
        <v>53</v>
      </c>
      <c r="H13735" t="s">
        <v>54</v>
      </c>
      <c r="I13735">
        <v>41.864364333333299</v>
      </c>
      <c r="J13735">
        <v>-87.623771000000005</v>
      </c>
      <c r="K13735">
        <v>41.893851833333301</v>
      </c>
      <c r="L13735">
        <v>-87.618269166666593</v>
      </c>
      <c r="M13735" t="s">
        <v>17</v>
      </c>
      <c r="N13735" s="3">
        <f xml:space="preserve"> Table2[[#This Row],[ended_at]]-Table2[[#This Row],[started_at]]</f>
        <v>6.9675925915362313E-3</v>
      </c>
      <c r="O13735" s="4">
        <v>44184.264606481483</v>
      </c>
      <c r="P137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1.7894371193907517</v>
      </c>
    </row>
    <row r="13736" spans="1:16" x14ac:dyDescent="0.35">
      <c r="A13736" t="s">
        <v>14611</v>
      </c>
      <c r="B13736" t="s">
        <v>18</v>
      </c>
      <c r="C13736" s="1">
        <v>44176.326550925929</v>
      </c>
      <c r="D13736" s="1">
        <v>44176.336261574077</v>
      </c>
      <c r="E13736" t="s">
        <v>1228</v>
      </c>
      <c r="F13736" t="s">
        <v>1229</v>
      </c>
      <c r="G13736" t="s">
        <v>349</v>
      </c>
      <c r="H13736">
        <v>15529</v>
      </c>
      <c r="I13736">
        <v>41.864284666666599</v>
      </c>
      <c r="J13736">
        <v>-87.6236398333333</v>
      </c>
      <c r="K13736">
        <v>41.898470500000002</v>
      </c>
      <c r="L13736">
        <v>-87.623097999999999</v>
      </c>
      <c r="M13736" t="s">
        <v>17</v>
      </c>
      <c r="N13736" s="3">
        <f xml:space="preserve"> Table2[[#This Row],[ended_at]]-Table2[[#This Row],[started_at]]</f>
        <v>9.710648148029577E-3</v>
      </c>
      <c r="O13736" s="4">
        <v>44176.326550925929</v>
      </c>
      <c r="P137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2.054963526345722</v>
      </c>
    </row>
    <row r="13737" spans="1:16" x14ac:dyDescent="0.35">
      <c r="A13737" t="s">
        <v>14612</v>
      </c>
      <c r="B13737" t="s">
        <v>13</v>
      </c>
      <c r="C13737" s="1">
        <v>44171.260439814818</v>
      </c>
      <c r="D13737" s="1">
        <v>44171.271979166668</v>
      </c>
      <c r="E13737" t="s">
        <v>1228</v>
      </c>
      <c r="F13737" t="s">
        <v>1229</v>
      </c>
      <c r="G13737" t="s">
        <v>53</v>
      </c>
      <c r="H13737" t="s">
        <v>54</v>
      </c>
      <c r="I13737">
        <v>41.864058999999997</v>
      </c>
      <c r="J13737">
        <v>-87.623727000000002</v>
      </c>
      <c r="K13737">
        <v>41.894503</v>
      </c>
      <c r="L13737">
        <v>-87.617853999999994</v>
      </c>
      <c r="M13737" t="s">
        <v>17</v>
      </c>
      <c r="N13737" s="3">
        <f xml:space="preserve"> Table2[[#This Row],[ended_at]]-Table2[[#This Row],[started_at]]</f>
        <v>1.1539351849933155E-2</v>
      </c>
      <c r="O13737" s="4">
        <v>44171.260439814818</v>
      </c>
      <c r="P137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1.8486882272223362</v>
      </c>
    </row>
    <row r="13738" spans="1:16" x14ac:dyDescent="0.35">
      <c r="A13738" t="s">
        <v>14613</v>
      </c>
      <c r="B13738" t="s">
        <v>18</v>
      </c>
      <c r="C13738" s="1">
        <v>44182.592650462961</v>
      </c>
      <c r="D13738" s="1">
        <v>44182.599629629629</v>
      </c>
      <c r="E13738" t="s">
        <v>6038</v>
      </c>
      <c r="F13738">
        <v>13033</v>
      </c>
      <c r="G13738" t="s">
        <v>53</v>
      </c>
      <c r="H13738" t="s">
        <v>54</v>
      </c>
      <c r="I13738">
        <v>41.891680833333297</v>
      </c>
      <c r="J13738">
        <v>-87.648199000000005</v>
      </c>
      <c r="K13738">
        <v>41.894123833333303</v>
      </c>
      <c r="L13738">
        <v>-87.619047333333299</v>
      </c>
      <c r="M13738" t="s">
        <v>17</v>
      </c>
      <c r="N13738" s="3">
        <f xml:space="preserve"> Table2[[#This Row],[ended_at]]-Table2[[#This Row],[started_at]]</f>
        <v>6.9791666683158837E-3</v>
      </c>
      <c r="O13738" s="4">
        <v>44182.592650462961</v>
      </c>
      <c r="P137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1.3125895776848684</v>
      </c>
    </row>
    <row r="13739" spans="1:16" x14ac:dyDescent="0.35">
      <c r="A13739" t="s">
        <v>14614</v>
      </c>
      <c r="B13739" t="s">
        <v>13</v>
      </c>
      <c r="C13739" s="1">
        <v>44178.523194444446</v>
      </c>
      <c r="D13739" s="1">
        <v>44178.536423611113</v>
      </c>
      <c r="E13739" t="s">
        <v>6038</v>
      </c>
      <c r="F13739">
        <v>13033</v>
      </c>
      <c r="G13739" t="s">
        <v>53</v>
      </c>
      <c r="H13739" t="s">
        <v>54</v>
      </c>
      <c r="I13739">
        <v>41.891578000000003</v>
      </c>
      <c r="J13739">
        <v>-87.648383999999993</v>
      </c>
      <c r="K13739">
        <v>41.894503</v>
      </c>
      <c r="L13739">
        <v>-87.617853999999994</v>
      </c>
      <c r="M13739" t="s">
        <v>17</v>
      </c>
      <c r="N13739" s="3">
        <f xml:space="preserve"> Table2[[#This Row],[ended_at]]-Table2[[#This Row],[started_at]]</f>
        <v>1.3229166666860692E-2</v>
      </c>
      <c r="O13739" s="4">
        <v>44178.523194444446</v>
      </c>
      <c r="P137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1.3772861881941267</v>
      </c>
    </row>
    <row r="13740" spans="1:16" x14ac:dyDescent="0.35">
      <c r="A13740" t="s">
        <v>14615</v>
      </c>
      <c r="B13740" t="s">
        <v>29</v>
      </c>
      <c r="C13740" s="1">
        <v>44169.301689814813</v>
      </c>
      <c r="D13740" s="1">
        <v>44169.304016203707</v>
      </c>
      <c r="E13740" t="s">
        <v>2709</v>
      </c>
      <c r="F13740">
        <v>13338</v>
      </c>
      <c r="G13740" t="s">
        <v>53</v>
      </c>
      <c r="H13740" t="s">
        <v>54</v>
      </c>
      <c r="I13740">
        <v>41.896909999999998</v>
      </c>
      <c r="J13740">
        <v>-87.621742999999995</v>
      </c>
      <c r="K13740">
        <v>41.894503</v>
      </c>
      <c r="L13740">
        <v>-87.617853999999994</v>
      </c>
      <c r="M13740" t="s">
        <v>17</v>
      </c>
      <c r="N13740" s="3">
        <f xml:space="preserve"> Table2[[#This Row],[ended_at]]-Table2[[#This Row],[started_at]]</f>
        <v>2.3263888942892663E-3</v>
      </c>
      <c r="O13740" s="4">
        <v>44169.301689814813</v>
      </c>
      <c r="P137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0.22629162898345437</v>
      </c>
    </row>
    <row r="13741" spans="1:16" x14ac:dyDescent="0.35">
      <c r="A13741" t="s">
        <v>14616</v>
      </c>
      <c r="B13741" t="s">
        <v>29</v>
      </c>
      <c r="C13741" s="1">
        <v>44168.302789351852</v>
      </c>
      <c r="D13741" s="1">
        <v>44168.305196759262</v>
      </c>
      <c r="E13741" t="s">
        <v>2709</v>
      </c>
      <c r="F13741">
        <v>13338</v>
      </c>
      <c r="G13741" t="s">
        <v>53</v>
      </c>
      <c r="H13741" t="s">
        <v>54</v>
      </c>
      <c r="I13741">
        <v>41.896909999999998</v>
      </c>
      <c r="J13741">
        <v>-87.621742999999995</v>
      </c>
      <c r="K13741">
        <v>41.894503</v>
      </c>
      <c r="L13741">
        <v>-87.617853999999994</v>
      </c>
      <c r="M13741" t="s">
        <v>17</v>
      </c>
      <c r="N13741" s="3">
        <f xml:space="preserve"> Table2[[#This Row],[ended_at]]-Table2[[#This Row],[started_at]]</f>
        <v>2.4074074099189602E-3</v>
      </c>
      <c r="O13741" s="4">
        <v>44168.302789351852</v>
      </c>
      <c r="P137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0.22629162898345437</v>
      </c>
    </row>
    <row r="13742" spans="1:16" x14ac:dyDescent="0.35">
      <c r="A13742" t="s">
        <v>14617</v>
      </c>
      <c r="B13742" t="s">
        <v>29</v>
      </c>
      <c r="C13742" s="1">
        <v>44166.310972222222</v>
      </c>
      <c r="D13742" s="1">
        <v>44166.326319444444</v>
      </c>
      <c r="E13742" t="s">
        <v>2745</v>
      </c>
      <c r="F13742">
        <v>13011</v>
      </c>
      <c r="G13742" t="s">
        <v>53</v>
      </c>
      <c r="H13742" t="s">
        <v>54</v>
      </c>
      <c r="I13742">
        <v>41.879255000000001</v>
      </c>
      <c r="J13742">
        <v>-87.639904000000001</v>
      </c>
      <c r="K13742">
        <v>41.894503</v>
      </c>
      <c r="L13742">
        <v>-87.617853999999994</v>
      </c>
      <c r="M13742" t="s">
        <v>17</v>
      </c>
      <c r="N13742" s="3">
        <f xml:space="preserve"> Table2[[#This Row],[ended_at]]-Table2[[#This Row],[started_at]]</f>
        <v>1.5347222222771961E-2</v>
      </c>
      <c r="O13742" s="4">
        <v>44166.310972222222</v>
      </c>
      <c r="P137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1.3466843719105344</v>
      </c>
    </row>
    <row r="13743" spans="1:16" x14ac:dyDescent="0.35">
      <c r="A13743" t="s">
        <v>14618</v>
      </c>
      <c r="B13743" t="s">
        <v>13</v>
      </c>
      <c r="C13743" s="1">
        <v>44168.68917824074</v>
      </c>
      <c r="D13743" s="1">
        <v>44168.704629629632</v>
      </c>
      <c r="E13743" t="s">
        <v>2745</v>
      </c>
      <c r="F13743">
        <v>13011</v>
      </c>
      <c r="G13743" t="s">
        <v>53</v>
      </c>
      <c r="H13743" t="s">
        <v>54</v>
      </c>
      <c r="I13743">
        <v>41.879255000000001</v>
      </c>
      <c r="J13743">
        <v>-87.639904000000001</v>
      </c>
      <c r="K13743">
        <v>41.894503</v>
      </c>
      <c r="L13743">
        <v>-87.617853999999994</v>
      </c>
      <c r="M13743" t="s">
        <v>17</v>
      </c>
      <c r="N13743" s="3">
        <f xml:space="preserve"> Table2[[#This Row],[ended_at]]-Table2[[#This Row],[started_at]]</f>
        <v>1.545138889196096E-2</v>
      </c>
      <c r="O13743" s="4">
        <v>44168.68917824074</v>
      </c>
      <c r="P137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1.3466843719105344</v>
      </c>
    </row>
    <row r="13744" spans="1:16" x14ac:dyDescent="0.35">
      <c r="A13744" t="s">
        <v>14619</v>
      </c>
      <c r="B13744" t="s">
        <v>13</v>
      </c>
      <c r="C13744" s="1">
        <v>44176.933495370373</v>
      </c>
      <c r="D13744" s="1">
        <v>44176.959363425929</v>
      </c>
      <c r="E13744" t="s">
        <v>2746</v>
      </c>
      <c r="F13744">
        <v>13050</v>
      </c>
      <c r="G13744" t="s">
        <v>669</v>
      </c>
      <c r="H13744">
        <v>18016</v>
      </c>
      <c r="I13744">
        <v>41.889187</v>
      </c>
      <c r="J13744">
        <v>-87.627753999999996</v>
      </c>
      <c r="K13744">
        <v>41.949922999999998</v>
      </c>
      <c r="L13744">
        <v>-87.713949</v>
      </c>
      <c r="M13744" t="s">
        <v>17</v>
      </c>
      <c r="N13744" s="3">
        <f xml:space="preserve"> Table2[[#This Row],[ended_at]]-Table2[[#This Row],[started_at]]</f>
        <v>2.5868055556202307E-2</v>
      </c>
      <c r="O13744" s="4">
        <v>44176.933495370373</v>
      </c>
      <c r="P137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5.3093293997505784</v>
      </c>
    </row>
    <row r="13745" spans="1:16" x14ac:dyDescent="0.35">
      <c r="A13745" t="s">
        <v>14620</v>
      </c>
      <c r="B13745" t="s">
        <v>13</v>
      </c>
      <c r="C13745" s="1">
        <v>44191.950370370374</v>
      </c>
      <c r="D13745" s="1">
        <v>44191.973773148151</v>
      </c>
      <c r="E13745" t="s">
        <v>2746</v>
      </c>
      <c r="F13745">
        <v>13050</v>
      </c>
      <c r="G13745" t="s">
        <v>669</v>
      </c>
      <c r="H13745">
        <v>18016</v>
      </c>
      <c r="I13745">
        <v>41.889187</v>
      </c>
      <c r="J13745">
        <v>-87.627753999999996</v>
      </c>
      <c r="K13745">
        <v>41.949922999999998</v>
      </c>
      <c r="L13745">
        <v>-87.713949</v>
      </c>
      <c r="M13745" t="s">
        <v>17</v>
      </c>
      <c r="N13745" s="3">
        <f xml:space="preserve"> Table2[[#This Row],[ended_at]]-Table2[[#This Row],[started_at]]</f>
        <v>2.3402777776937E-2</v>
      </c>
      <c r="O13745" s="4">
        <v>44191.950370370374</v>
      </c>
      <c r="P137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5.3093293997505784</v>
      </c>
    </row>
    <row r="13746" spans="1:16" x14ac:dyDescent="0.35">
      <c r="A13746" t="s">
        <v>14621</v>
      </c>
      <c r="B13746" t="s">
        <v>13</v>
      </c>
      <c r="C13746" s="1">
        <v>44176.747129629628</v>
      </c>
      <c r="D13746" s="1">
        <v>44176.753518518519</v>
      </c>
      <c r="E13746" t="s">
        <v>2746</v>
      </c>
      <c r="F13746">
        <v>13050</v>
      </c>
      <c r="G13746" t="s">
        <v>349</v>
      </c>
      <c r="H13746">
        <v>15529</v>
      </c>
      <c r="I13746">
        <v>41.889187</v>
      </c>
      <c r="J13746">
        <v>-87.627753999999996</v>
      </c>
      <c r="K13746">
        <v>41.898586651400002</v>
      </c>
      <c r="L13746">
        <v>-87.621915225799995</v>
      </c>
      <c r="M13746" t="s">
        <v>17</v>
      </c>
      <c r="N13746" s="3">
        <f xml:space="preserve"> Table2[[#This Row],[ended_at]]-Table2[[#This Row],[started_at]]</f>
        <v>6.3888888907968067E-3</v>
      </c>
      <c r="O13746" s="4">
        <v>44176.747129629628</v>
      </c>
      <c r="P137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0.62246286813557594</v>
      </c>
    </row>
    <row r="13747" spans="1:16" x14ac:dyDescent="0.35">
      <c r="A13747" t="s">
        <v>14622</v>
      </c>
      <c r="B13747" t="s">
        <v>29</v>
      </c>
      <c r="C13747" s="1">
        <v>44175.488657407404</v>
      </c>
      <c r="D13747" s="1">
        <v>44175.556631944448</v>
      </c>
      <c r="E13747" t="s">
        <v>2746</v>
      </c>
      <c r="F13747">
        <v>13050</v>
      </c>
      <c r="G13747" t="s">
        <v>349</v>
      </c>
      <c r="H13747">
        <v>15529</v>
      </c>
      <c r="I13747">
        <v>41.889187</v>
      </c>
      <c r="J13747">
        <v>-87.627753999999996</v>
      </c>
      <c r="K13747">
        <v>41.898586999999999</v>
      </c>
      <c r="L13747">
        <v>-87.621915000000001</v>
      </c>
      <c r="M13747" t="s">
        <v>30</v>
      </c>
      <c r="N13747" s="3">
        <f xml:space="preserve"> Table2[[#This Row],[ended_at]]-Table2[[#This Row],[started_at]]</f>
        <v>6.7974537043482997E-2</v>
      </c>
      <c r="O13747" s="4">
        <v>44175.488657407404</v>
      </c>
      <c r="P137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0.62248612679079396</v>
      </c>
    </row>
    <row r="13748" spans="1:16" x14ac:dyDescent="0.35">
      <c r="A13748" t="s">
        <v>14623</v>
      </c>
      <c r="B13748" t="s">
        <v>13</v>
      </c>
      <c r="C13748" s="1">
        <v>44182.306921296295</v>
      </c>
      <c r="D13748" s="1">
        <v>44182.309050925927</v>
      </c>
      <c r="E13748" t="s">
        <v>2709</v>
      </c>
      <c r="F13748">
        <v>13338</v>
      </c>
      <c r="G13748" t="s">
        <v>53</v>
      </c>
      <c r="H13748" t="s">
        <v>54</v>
      </c>
      <c r="I13748">
        <v>41.896909999999998</v>
      </c>
      <c r="J13748">
        <v>-87.621742999999995</v>
      </c>
      <c r="K13748">
        <v>41.894503</v>
      </c>
      <c r="L13748">
        <v>-87.617853999999994</v>
      </c>
      <c r="M13748" t="s">
        <v>17</v>
      </c>
      <c r="N13748" s="3">
        <f xml:space="preserve"> Table2[[#This Row],[ended_at]]-Table2[[#This Row],[started_at]]</f>
        <v>2.1296296326909214E-3</v>
      </c>
      <c r="O13748" s="4">
        <v>44182.306921296295</v>
      </c>
      <c r="P137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0.22629162898345437</v>
      </c>
    </row>
    <row r="13749" spans="1:16" x14ac:dyDescent="0.35">
      <c r="A13749" t="s">
        <v>14624</v>
      </c>
      <c r="B13749" t="s">
        <v>13</v>
      </c>
      <c r="C13749" s="1">
        <v>44172.298738425925</v>
      </c>
      <c r="D13749" s="1">
        <v>44172.300729166665</v>
      </c>
      <c r="E13749" t="s">
        <v>2709</v>
      </c>
      <c r="F13749">
        <v>13338</v>
      </c>
      <c r="G13749" t="s">
        <v>53</v>
      </c>
      <c r="H13749" t="s">
        <v>54</v>
      </c>
      <c r="I13749">
        <v>41.896909999999998</v>
      </c>
      <c r="J13749">
        <v>-87.621742999999995</v>
      </c>
      <c r="K13749">
        <v>41.894503</v>
      </c>
      <c r="L13749">
        <v>-87.617853999999994</v>
      </c>
      <c r="M13749" t="s">
        <v>17</v>
      </c>
      <c r="N13749" s="3">
        <f xml:space="preserve"> Table2[[#This Row],[ended_at]]-Table2[[#This Row],[started_at]]</f>
        <v>1.9907407404389232E-3</v>
      </c>
      <c r="O13749" s="4">
        <v>44172.298738425925</v>
      </c>
      <c r="P137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0.22629162898345437</v>
      </c>
    </row>
    <row r="13750" spans="1:16" x14ac:dyDescent="0.35">
      <c r="A13750" t="s">
        <v>14625</v>
      </c>
      <c r="B13750" t="s">
        <v>13</v>
      </c>
      <c r="C13750" s="1">
        <v>44181.295451388891</v>
      </c>
      <c r="D13750" s="1">
        <v>44181.298217592594</v>
      </c>
      <c r="E13750" t="s">
        <v>2709</v>
      </c>
      <c r="F13750">
        <v>13338</v>
      </c>
      <c r="G13750" t="s">
        <v>53</v>
      </c>
      <c r="H13750" t="s">
        <v>54</v>
      </c>
      <c r="I13750">
        <v>41.896909999999998</v>
      </c>
      <c r="J13750">
        <v>-87.621742999999995</v>
      </c>
      <c r="K13750">
        <v>41.894503</v>
      </c>
      <c r="L13750">
        <v>-87.617853999999994</v>
      </c>
      <c r="M13750" t="s">
        <v>17</v>
      </c>
      <c r="N13750" s="3">
        <f xml:space="preserve"> Table2[[#This Row],[ended_at]]-Table2[[#This Row],[started_at]]</f>
        <v>2.7662037027766928E-3</v>
      </c>
      <c r="O13750" s="4">
        <v>44181.295451388891</v>
      </c>
      <c r="P137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0.22629162898345437</v>
      </c>
    </row>
    <row r="13751" spans="1:16" x14ac:dyDescent="0.35">
      <c r="A13751" t="s">
        <v>14626</v>
      </c>
      <c r="B13751" t="s">
        <v>18</v>
      </c>
      <c r="C13751" s="1">
        <v>44194.297650462962</v>
      </c>
      <c r="D13751" s="1">
        <v>44194.312060185184</v>
      </c>
      <c r="E13751" t="s">
        <v>2743</v>
      </c>
      <c r="F13751" t="s">
        <v>2744</v>
      </c>
      <c r="G13751" t="s">
        <v>53</v>
      </c>
      <c r="H13751" t="s">
        <v>54</v>
      </c>
      <c r="I13751">
        <v>41.925926666666598</v>
      </c>
      <c r="J13751">
        <v>-87.649277166666593</v>
      </c>
      <c r="K13751">
        <v>41.894315499999998</v>
      </c>
      <c r="L13751">
        <v>-87.618592166666602</v>
      </c>
      <c r="M13751" t="s">
        <v>17</v>
      </c>
      <c r="N13751" s="3">
        <f xml:space="preserve"> Table2[[#This Row],[ended_at]]-Table2[[#This Row],[started_at]]</f>
        <v>1.4409722221898846E-2</v>
      </c>
      <c r="O13751" s="4">
        <v>44194.297650462962</v>
      </c>
      <c r="P137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2.3439788904139318</v>
      </c>
    </row>
    <row r="13752" spans="1:16" x14ac:dyDescent="0.35">
      <c r="A13752" t="s">
        <v>14627</v>
      </c>
      <c r="B13752" t="s">
        <v>13</v>
      </c>
      <c r="C13752" s="1">
        <v>44187.349027777775</v>
      </c>
      <c r="D13752" s="1">
        <v>44187.367048611108</v>
      </c>
      <c r="E13752" t="s">
        <v>2745</v>
      </c>
      <c r="F13752">
        <v>13011</v>
      </c>
      <c r="G13752" t="s">
        <v>53</v>
      </c>
      <c r="H13752" t="s">
        <v>54</v>
      </c>
      <c r="I13752">
        <v>41.879255000000001</v>
      </c>
      <c r="J13752">
        <v>-87.639904000000001</v>
      </c>
      <c r="K13752">
        <v>41.894503</v>
      </c>
      <c r="L13752">
        <v>-87.617853999999994</v>
      </c>
      <c r="M13752" t="s">
        <v>17</v>
      </c>
      <c r="N13752" s="3">
        <f xml:space="preserve"> Table2[[#This Row],[ended_at]]-Table2[[#This Row],[started_at]]</f>
        <v>1.8020833333139308E-2</v>
      </c>
      <c r="O13752" s="4">
        <v>44187.349027777775</v>
      </c>
      <c r="P137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1.3466843719105344</v>
      </c>
    </row>
    <row r="13753" spans="1:16" x14ac:dyDescent="0.35">
      <c r="A13753" t="s">
        <v>14628</v>
      </c>
      <c r="B13753" t="s">
        <v>13</v>
      </c>
      <c r="C13753" s="1">
        <v>44175.405717592592</v>
      </c>
      <c r="D13753" s="1">
        <v>44175.407789351855</v>
      </c>
      <c r="E13753" t="s">
        <v>2741</v>
      </c>
      <c r="F13753">
        <v>15651</v>
      </c>
      <c r="G13753" t="s">
        <v>411</v>
      </c>
      <c r="H13753">
        <v>13292</v>
      </c>
      <c r="I13753">
        <v>41.917513393989999</v>
      </c>
      <c r="J13753">
        <v>-87.701808955499999</v>
      </c>
      <c r="K13753">
        <v>41.921525000000003</v>
      </c>
      <c r="L13753">
        <v>-87.707322000000005</v>
      </c>
      <c r="M13753" t="s">
        <v>17</v>
      </c>
      <c r="N13753" s="3">
        <f xml:space="preserve"> Table2[[#This Row],[ended_at]]-Table2[[#This Row],[started_at]]</f>
        <v>2.0717592633445747E-3</v>
      </c>
      <c r="O13753" s="4">
        <v>44175.405717592592</v>
      </c>
      <c r="P137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0.34487577078904874</v>
      </c>
    </row>
    <row r="13754" spans="1:16" x14ac:dyDescent="0.35">
      <c r="A13754" t="s">
        <v>14629</v>
      </c>
      <c r="B13754" t="s">
        <v>18</v>
      </c>
      <c r="C13754" s="1">
        <v>44187.470289351855</v>
      </c>
      <c r="D13754" s="1">
        <v>44187.474930555552</v>
      </c>
      <c r="E13754" t="s">
        <v>8200</v>
      </c>
      <c r="F13754" t="s">
        <v>8201</v>
      </c>
      <c r="G13754" t="s">
        <v>349</v>
      </c>
      <c r="H13754">
        <v>15529</v>
      </c>
      <c r="I13754">
        <v>41.891313666666598</v>
      </c>
      <c r="J13754">
        <v>-87.627145333333303</v>
      </c>
      <c r="K13754">
        <v>41.898376333333303</v>
      </c>
      <c r="L13754">
        <v>-87.623037666666605</v>
      </c>
      <c r="M13754" t="s">
        <v>17</v>
      </c>
      <c r="N13754" s="3">
        <f xml:space="preserve"> Table2[[#This Row],[ended_at]]-Table2[[#This Row],[started_at]]</f>
        <v>4.641203697246965E-3</v>
      </c>
      <c r="O13754" s="4">
        <v>44187.470289351855</v>
      </c>
      <c r="P137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0.46259391788751958</v>
      </c>
    </row>
    <row r="13755" spans="1:16" x14ac:dyDescent="0.35">
      <c r="A13755" t="s">
        <v>14630</v>
      </c>
      <c r="B13755" t="s">
        <v>13</v>
      </c>
      <c r="C13755" s="1">
        <v>44174.812268518515</v>
      </c>
      <c r="D13755" s="1">
        <v>44174.841238425928</v>
      </c>
      <c r="E13755" t="s">
        <v>8200</v>
      </c>
      <c r="F13755" t="s">
        <v>8201</v>
      </c>
      <c r="G13755" t="s">
        <v>349</v>
      </c>
      <c r="H13755">
        <v>15529</v>
      </c>
      <c r="I13755">
        <v>41.891466000000001</v>
      </c>
      <c r="J13755">
        <v>-87.626761000000002</v>
      </c>
      <c r="K13755">
        <v>41.898586651400002</v>
      </c>
      <c r="L13755">
        <v>-87.621915225799995</v>
      </c>
      <c r="M13755" t="s">
        <v>17</v>
      </c>
      <c r="N13755" s="3">
        <f xml:space="preserve"> Table2[[#This Row],[ended_at]]-Table2[[#This Row],[started_at]]</f>
        <v>2.8969907412829343E-2</v>
      </c>
      <c r="O13755" s="4">
        <v>44174.812268518515</v>
      </c>
      <c r="P137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0.47978505814830008</v>
      </c>
    </row>
    <row r="13756" spans="1:16" x14ac:dyDescent="0.35">
      <c r="A13756" t="s">
        <v>14631</v>
      </c>
      <c r="B13756" t="s">
        <v>13</v>
      </c>
      <c r="C13756" s="1">
        <v>44183.912905092591</v>
      </c>
      <c r="D13756" s="1">
        <v>44183.919120370374</v>
      </c>
      <c r="E13756" t="s">
        <v>8200</v>
      </c>
      <c r="F13756" t="s">
        <v>8201</v>
      </c>
      <c r="G13756" t="s">
        <v>349</v>
      </c>
      <c r="H13756">
        <v>15529</v>
      </c>
      <c r="I13756">
        <v>41.891466000000001</v>
      </c>
      <c r="J13756">
        <v>-87.626761000000002</v>
      </c>
      <c r="K13756">
        <v>41.898586651400002</v>
      </c>
      <c r="L13756">
        <v>-87.621915225799995</v>
      </c>
      <c r="M13756" t="s">
        <v>17</v>
      </c>
      <c r="N13756" s="3">
        <f xml:space="preserve"> Table2[[#This Row],[ended_at]]-Table2[[#This Row],[started_at]]</f>
        <v>6.2152777827577665E-3</v>
      </c>
      <c r="O13756" s="4">
        <v>44183.912905092591</v>
      </c>
      <c r="P137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0.47978505814830008</v>
      </c>
    </row>
    <row r="13757" spans="1:16" x14ac:dyDescent="0.35">
      <c r="A13757" t="s">
        <v>14632</v>
      </c>
      <c r="B13757" t="s">
        <v>13</v>
      </c>
      <c r="C13757" s="1">
        <v>44179.415983796294</v>
      </c>
      <c r="D13757" s="1">
        <v>44179.426562499997</v>
      </c>
      <c r="E13757" t="s">
        <v>8198</v>
      </c>
      <c r="F13757" t="s">
        <v>8199</v>
      </c>
      <c r="G13757" t="s">
        <v>53</v>
      </c>
      <c r="H13757" t="s">
        <v>54</v>
      </c>
      <c r="I13757">
        <v>41.867227</v>
      </c>
      <c r="J13757">
        <v>-87.625961000000004</v>
      </c>
      <c r="K13757">
        <v>41.894503</v>
      </c>
      <c r="L13757">
        <v>-87.617853999999994</v>
      </c>
      <c r="M13757" t="s">
        <v>17</v>
      </c>
      <c r="N13757" s="3">
        <f xml:space="preserve"> Table2[[#This Row],[ended_at]]-Table2[[#This Row],[started_at]]</f>
        <v>1.0578703702776693E-2</v>
      </c>
      <c r="O13757" s="4">
        <v>44179.415983796294</v>
      </c>
      <c r="P137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1.6791515434510611</v>
      </c>
    </row>
    <row r="13758" spans="1:16" x14ac:dyDescent="0.35">
      <c r="A13758" t="s">
        <v>14633</v>
      </c>
      <c r="B13758" t="s">
        <v>18</v>
      </c>
      <c r="C13758" s="1">
        <v>44194.549386574072</v>
      </c>
      <c r="D13758" s="1">
        <v>44194.552743055552</v>
      </c>
      <c r="E13758" t="s">
        <v>8200</v>
      </c>
      <c r="F13758" t="s">
        <v>8201</v>
      </c>
      <c r="G13758" t="s">
        <v>53</v>
      </c>
      <c r="H13758" t="s">
        <v>54</v>
      </c>
      <c r="I13758">
        <v>41.891434166666599</v>
      </c>
      <c r="J13758">
        <v>-87.6265686666666</v>
      </c>
      <c r="K13758">
        <v>41.894197666666599</v>
      </c>
      <c r="L13758">
        <v>-87.618419000000003</v>
      </c>
      <c r="M13758" t="s">
        <v>17</v>
      </c>
      <c r="N13758" s="3">
        <f xml:space="preserve"> Table2[[#This Row],[ended_at]]-Table2[[#This Row],[started_at]]</f>
        <v>3.3564814802957699E-3</v>
      </c>
      <c r="O13758" s="4">
        <v>44194.549386574072</v>
      </c>
      <c r="P137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0.40069685272884059</v>
      </c>
    </row>
    <row r="13759" spans="1:16" x14ac:dyDescent="0.35">
      <c r="A13759" t="s">
        <v>14634</v>
      </c>
      <c r="B13759" t="s">
        <v>13</v>
      </c>
      <c r="C13759" s="1">
        <v>44188.581053240741</v>
      </c>
      <c r="D13759" s="1">
        <v>44188.584675925929</v>
      </c>
      <c r="E13759" t="s">
        <v>8200</v>
      </c>
      <c r="F13759" t="s">
        <v>8201</v>
      </c>
      <c r="G13759" t="s">
        <v>53</v>
      </c>
      <c r="H13759" t="s">
        <v>54</v>
      </c>
      <c r="I13759">
        <v>41.891466000000001</v>
      </c>
      <c r="J13759">
        <v>-87.626761000000002</v>
      </c>
      <c r="K13759">
        <v>41.894503</v>
      </c>
      <c r="L13759">
        <v>-87.617853999999994</v>
      </c>
      <c r="M13759" t="s">
        <v>17</v>
      </c>
      <c r="N13759" s="3">
        <f xml:space="preserve"> Table2[[#This Row],[ended_at]]-Table2[[#This Row],[started_at]]</f>
        <v>3.6226851880201139E-3</v>
      </c>
      <c r="O13759" s="4">
        <v>44188.581053240741</v>
      </c>
      <c r="P137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0.43834880537476006</v>
      </c>
    </row>
    <row r="13760" spans="1:16" x14ac:dyDescent="0.35">
      <c r="A13760" t="s">
        <v>14635</v>
      </c>
      <c r="B13760" t="s">
        <v>13</v>
      </c>
      <c r="C13760" s="1">
        <v>44184.490671296298</v>
      </c>
      <c r="D13760" s="1">
        <v>44184.494189814817</v>
      </c>
      <c r="E13760" t="s">
        <v>3950</v>
      </c>
      <c r="F13760" t="s">
        <v>3951</v>
      </c>
      <c r="G13760" t="s">
        <v>349</v>
      </c>
      <c r="H13760">
        <v>15529</v>
      </c>
      <c r="I13760">
        <v>41.892569999999999</v>
      </c>
      <c r="J13760">
        <v>-87.614491999999998</v>
      </c>
      <c r="K13760">
        <v>41.898586651400002</v>
      </c>
      <c r="L13760">
        <v>-87.621915225799995</v>
      </c>
      <c r="M13760" t="s">
        <v>17</v>
      </c>
      <c r="N13760" s="3">
        <f xml:space="preserve"> Table2[[#This Row],[ended_at]]-Table2[[#This Row],[started_at]]</f>
        <v>3.5185185188311152E-3</v>
      </c>
      <c r="O13760" s="4">
        <v>44184.490671296298</v>
      </c>
      <c r="P137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0.49101529942885952</v>
      </c>
    </row>
    <row r="13761" spans="1:16" x14ac:dyDescent="0.35">
      <c r="A13761" t="s">
        <v>14636</v>
      </c>
      <c r="B13761" t="s">
        <v>13</v>
      </c>
      <c r="C13761" s="1">
        <v>44170.462118055555</v>
      </c>
      <c r="D13761" s="1">
        <v>44170.474409722221</v>
      </c>
      <c r="E13761" t="s">
        <v>3950</v>
      </c>
      <c r="F13761" t="s">
        <v>3951</v>
      </c>
      <c r="G13761" t="s">
        <v>343</v>
      </c>
      <c r="H13761">
        <v>13136</v>
      </c>
      <c r="I13761">
        <v>41.892569999999999</v>
      </c>
      <c r="J13761">
        <v>-87.614491999999998</v>
      </c>
      <c r="K13761">
        <v>41.903266000000002</v>
      </c>
      <c r="L13761">
        <v>-87.678434999999993</v>
      </c>
      <c r="M13761" t="s">
        <v>17</v>
      </c>
      <c r="N13761" s="3">
        <f xml:space="preserve"> Table2[[#This Row],[ended_at]]-Table2[[#This Row],[started_at]]</f>
        <v>1.2291666665987577E-2</v>
      </c>
      <c r="O13761" s="4">
        <v>44170.462118055555</v>
      </c>
      <c r="P137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2.9321643795772268</v>
      </c>
    </row>
    <row r="13762" spans="1:16" x14ac:dyDescent="0.35">
      <c r="A13762" t="s">
        <v>14637</v>
      </c>
      <c r="B13762" t="s">
        <v>29</v>
      </c>
      <c r="C13762" s="1">
        <v>44168.70107638889</v>
      </c>
      <c r="D13762" s="1">
        <v>44168.705243055556</v>
      </c>
      <c r="E13762" t="s">
        <v>3956</v>
      </c>
      <c r="F13762">
        <v>13248</v>
      </c>
      <c r="G13762" t="s">
        <v>343</v>
      </c>
      <c r="H13762">
        <v>13136</v>
      </c>
      <c r="I13762">
        <v>41.899642999999998</v>
      </c>
      <c r="J13762">
        <v>-87.667699999999996</v>
      </c>
      <c r="K13762">
        <v>41.903266000000002</v>
      </c>
      <c r="L13762">
        <v>-87.678434999999993</v>
      </c>
      <c r="M13762" t="s">
        <v>17</v>
      </c>
      <c r="N13762" s="3">
        <f xml:space="preserve"> Table2[[#This Row],[ended_at]]-Table2[[#This Row],[started_at]]</f>
        <v>4.166666665696539E-3</v>
      </c>
      <c r="O13762" s="4">
        <v>44168.70107638889</v>
      </c>
      <c r="P137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0.52732446824947798</v>
      </c>
    </row>
    <row r="13763" spans="1:16" x14ac:dyDescent="0.35">
      <c r="A13763" t="s">
        <v>14638</v>
      </c>
      <c r="B13763" t="s">
        <v>13</v>
      </c>
      <c r="C13763" s="1">
        <v>44174.261412037034</v>
      </c>
      <c r="D13763" s="1">
        <v>44174.270532407405</v>
      </c>
      <c r="E13763" t="s">
        <v>3956</v>
      </c>
      <c r="F13763">
        <v>13248</v>
      </c>
      <c r="G13763" t="s">
        <v>206</v>
      </c>
      <c r="H13763" t="s">
        <v>207</v>
      </c>
      <c r="I13763">
        <v>41.899642999999998</v>
      </c>
      <c r="J13763">
        <v>-87.667699999999996</v>
      </c>
      <c r="K13763">
        <v>41.872950000000003</v>
      </c>
      <c r="L13763">
        <v>-87.669129999999996</v>
      </c>
      <c r="M13763" t="s">
        <v>17</v>
      </c>
      <c r="N13763" s="3">
        <f xml:space="preserve"> Table2[[#This Row],[ended_at]]-Table2[[#This Row],[started_at]]</f>
        <v>9.1203703705104999E-3</v>
      </c>
      <c r="O13763" s="4">
        <v>44174.261412037034</v>
      </c>
      <c r="P137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1.605721515817236</v>
      </c>
    </row>
    <row r="13764" spans="1:16" x14ac:dyDescent="0.35">
      <c r="A13764" t="s">
        <v>14639</v>
      </c>
      <c r="B13764" t="s">
        <v>13</v>
      </c>
      <c r="C13764" s="1">
        <v>44176.646805555552</v>
      </c>
      <c r="D13764" s="1">
        <v>44176.649201388886</v>
      </c>
      <c r="E13764" t="s">
        <v>6482</v>
      </c>
      <c r="F13764">
        <v>331</v>
      </c>
      <c r="G13764" t="s">
        <v>314</v>
      </c>
      <c r="H13764" t="s">
        <v>315</v>
      </c>
      <c r="I13764">
        <v>41.909668000000003</v>
      </c>
      <c r="J13764">
        <v>-87.648128</v>
      </c>
      <c r="K13764">
        <v>41.900219493229997</v>
      </c>
      <c r="L13764">
        <v>-87.642985467599999</v>
      </c>
      <c r="M13764" t="s">
        <v>17</v>
      </c>
      <c r="N13764" s="3">
        <f xml:space="preserve"> Table2[[#This Row],[ended_at]]-Table2[[#This Row],[started_at]]</f>
        <v>2.3958333331393078E-3</v>
      </c>
      <c r="O13764" s="4">
        <v>44176.646805555552</v>
      </c>
      <c r="P137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0.61274999008588915</v>
      </c>
    </row>
    <row r="13765" spans="1:16" x14ac:dyDescent="0.35">
      <c r="A13765" t="s">
        <v>14640</v>
      </c>
      <c r="B13765" t="s">
        <v>13</v>
      </c>
      <c r="C13765" s="1">
        <v>44188.63957175926</v>
      </c>
      <c r="D13765" s="1">
        <v>44188.647743055553</v>
      </c>
      <c r="E13765" t="s">
        <v>3956</v>
      </c>
      <c r="F13765">
        <v>13248</v>
      </c>
      <c r="G13765" t="s">
        <v>206</v>
      </c>
      <c r="H13765" t="s">
        <v>207</v>
      </c>
      <c r="I13765">
        <v>41.899642999999998</v>
      </c>
      <c r="J13765">
        <v>-87.667699999999996</v>
      </c>
      <c r="K13765">
        <v>41.872950000000003</v>
      </c>
      <c r="L13765">
        <v>-87.669129999999996</v>
      </c>
      <c r="M13765" t="s">
        <v>17</v>
      </c>
      <c r="N13765" s="3">
        <f xml:space="preserve"> Table2[[#This Row],[ended_at]]-Table2[[#This Row],[started_at]]</f>
        <v>8.1712962928577326E-3</v>
      </c>
      <c r="O13765" s="4">
        <v>44188.63957175926</v>
      </c>
      <c r="P137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1.605721515817236</v>
      </c>
    </row>
    <row r="13766" spans="1:16" x14ac:dyDescent="0.35">
      <c r="A13766" t="s">
        <v>14641</v>
      </c>
      <c r="B13766" t="s">
        <v>29</v>
      </c>
      <c r="C13766" s="1">
        <v>44168.781944444447</v>
      </c>
      <c r="D13766" s="1">
        <v>44168.791574074072</v>
      </c>
      <c r="E13766" t="s">
        <v>12701</v>
      </c>
      <c r="F13766" t="s">
        <v>12702</v>
      </c>
      <c r="G13766" t="s">
        <v>1180</v>
      </c>
      <c r="H13766">
        <v>13206</v>
      </c>
      <c r="I13766">
        <v>41.903118999999997</v>
      </c>
      <c r="J13766">
        <v>-87.673935</v>
      </c>
      <c r="K13766">
        <v>41.877944999999997</v>
      </c>
      <c r="L13766">
        <v>-87.662007000000003</v>
      </c>
      <c r="M13766" t="s">
        <v>17</v>
      </c>
      <c r="N13766" s="3">
        <f xml:space="preserve"> Table2[[#This Row],[ended_at]]-Table2[[#This Row],[started_at]]</f>
        <v>9.6296296251239255E-3</v>
      </c>
      <c r="O13766" s="4">
        <v>44168.781944444447</v>
      </c>
      <c r="P137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1.6045122975682453</v>
      </c>
    </row>
    <row r="13767" spans="1:16" x14ac:dyDescent="0.35">
      <c r="A13767" t="s">
        <v>14642</v>
      </c>
      <c r="B13767" t="s">
        <v>13</v>
      </c>
      <c r="C13767" s="1">
        <v>44185.482754629629</v>
      </c>
      <c r="D13767" s="1">
        <v>44185.501192129632</v>
      </c>
      <c r="E13767" t="s">
        <v>12701</v>
      </c>
      <c r="F13767" t="s">
        <v>12702</v>
      </c>
      <c r="G13767" t="s">
        <v>1180</v>
      </c>
      <c r="H13767">
        <v>13206</v>
      </c>
      <c r="I13767">
        <v>41.903118999999997</v>
      </c>
      <c r="J13767">
        <v>-87.673935</v>
      </c>
      <c r="K13767">
        <v>41.877944999999997</v>
      </c>
      <c r="L13767">
        <v>-87.662007000000003</v>
      </c>
      <c r="M13767" t="s">
        <v>17</v>
      </c>
      <c r="N13767" s="3">
        <f xml:space="preserve"> Table2[[#This Row],[ended_at]]-Table2[[#This Row],[started_at]]</f>
        <v>1.8437500002619345E-2</v>
      </c>
      <c r="O13767" s="4">
        <v>44185.482754629629</v>
      </c>
      <c r="P137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1.6045122975682453</v>
      </c>
    </row>
    <row r="13768" spans="1:16" x14ac:dyDescent="0.35">
      <c r="A13768" t="s">
        <v>14643</v>
      </c>
      <c r="B13768" t="s">
        <v>13</v>
      </c>
      <c r="C13768" s="1">
        <v>44187.47142361111</v>
      </c>
      <c r="D13768" s="1">
        <v>44187.478888888887</v>
      </c>
      <c r="E13768" t="s">
        <v>13435</v>
      </c>
      <c r="F13768">
        <v>13059</v>
      </c>
      <c r="G13768" t="s">
        <v>810</v>
      </c>
      <c r="H13768">
        <v>13146</v>
      </c>
      <c r="I13768">
        <v>41.918439999999997</v>
      </c>
      <c r="J13768">
        <v>-87.65222</v>
      </c>
      <c r="K13768">
        <v>41.918306000000001</v>
      </c>
      <c r="L13768">
        <v>-87.636281999999994</v>
      </c>
      <c r="M13768" t="s">
        <v>30</v>
      </c>
      <c r="N13768" s="3">
        <f xml:space="preserve"> Table2[[#This Row],[ended_at]]-Table2[[#This Row],[started_at]]</f>
        <v>7.4652777766459621E-3</v>
      </c>
      <c r="O13768" s="4">
        <v>44187.47142361111</v>
      </c>
      <c r="P137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0.71288424148373208</v>
      </c>
    </row>
    <row r="13769" spans="1:16" x14ac:dyDescent="0.35">
      <c r="A13769" t="s">
        <v>14644</v>
      </c>
      <c r="B13769" t="s">
        <v>13</v>
      </c>
      <c r="C13769" s="1">
        <v>44184.443668981483</v>
      </c>
      <c r="D13769" s="1">
        <v>44184.447280092594</v>
      </c>
      <c r="E13769" t="s">
        <v>13435</v>
      </c>
      <c r="F13769">
        <v>13059</v>
      </c>
      <c r="G13769" t="s">
        <v>810</v>
      </c>
      <c r="H13769">
        <v>13146</v>
      </c>
      <c r="I13769">
        <v>41.918439999999997</v>
      </c>
      <c r="J13769">
        <v>-87.65222</v>
      </c>
      <c r="K13769">
        <v>41.918306000000001</v>
      </c>
      <c r="L13769">
        <v>-87.636281999999994</v>
      </c>
      <c r="M13769" t="s">
        <v>17</v>
      </c>
      <c r="N13769" s="3">
        <f xml:space="preserve"> Table2[[#This Row],[ended_at]]-Table2[[#This Row],[started_at]]</f>
        <v>3.6111111112404615E-3</v>
      </c>
      <c r="O13769" s="4">
        <v>44184.443668981483</v>
      </c>
      <c r="P137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0.71288424148373208</v>
      </c>
    </row>
    <row r="13770" spans="1:16" x14ac:dyDescent="0.35">
      <c r="A13770" t="s">
        <v>14645</v>
      </c>
      <c r="B13770" t="s">
        <v>18</v>
      </c>
      <c r="C13770" s="1">
        <v>44173.310983796298</v>
      </c>
      <c r="D13770" s="1">
        <v>44173.313750000001</v>
      </c>
      <c r="E13770" t="s">
        <v>13435</v>
      </c>
      <c r="F13770">
        <v>13059</v>
      </c>
      <c r="G13770" t="s">
        <v>810</v>
      </c>
      <c r="H13770">
        <v>13146</v>
      </c>
      <c r="I13770">
        <v>41.918424999999999</v>
      </c>
      <c r="J13770">
        <v>-87.6521561666666</v>
      </c>
      <c r="K13770">
        <v>41.918334999999999</v>
      </c>
      <c r="L13770">
        <v>-87.636329666666597</v>
      </c>
      <c r="M13770" t="s">
        <v>17</v>
      </c>
      <c r="N13770" s="3">
        <f xml:space="preserve"> Table2[[#This Row],[ended_at]]-Table2[[#This Row],[started_at]]</f>
        <v>2.7662037027766928E-3</v>
      </c>
      <c r="O13770" s="4">
        <v>44173.310983796298</v>
      </c>
      <c r="P137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0.70787241414412005</v>
      </c>
    </row>
    <row r="13771" spans="1:16" x14ac:dyDescent="0.35">
      <c r="A13771" t="s">
        <v>14646</v>
      </c>
      <c r="B13771" t="s">
        <v>13</v>
      </c>
      <c r="C13771" s="1">
        <v>44194.591261574074</v>
      </c>
      <c r="D13771" s="1">
        <v>44194.594699074078</v>
      </c>
      <c r="E13771" t="s">
        <v>6492</v>
      </c>
      <c r="F13771" t="s">
        <v>6493</v>
      </c>
      <c r="G13771" t="s">
        <v>197</v>
      </c>
      <c r="H13771">
        <v>13162</v>
      </c>
      <c r="I13771">
        <v>41.843580000000003</v>
      </c>
      <c r="J13771">
        <v>-87.645368000000005</v>
      </c>
      <c r="K13771">
        <v>41.853779810727403</v>
      </c>
      <c r="L13771">
        <v>-87.646602988243103</v>
      </c>
      <c r="M13771" t="s">
        <v>17</v>
      </c>
      <c r="N13771" s="3">
        <f xml:space="preserve"> Table2[[#This Row],[ended_at]]-Table2[[#This Row],[started_at]]</f>
        <v>3.4375000032014214E-3</v>
      </c>
      <c r="O13771" s="4">
        <v>44194.591261574074</v>
      </c>
      <c r="P137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0.61557239118168139</v>
      </c>
    </row>
    <row r="13772" spans="1:16" x14ac:dyDescent="0.35">
      <c r="A13772" t="s">
        <v>14647</v>
      </c>
      <c r="B13772" t="s">
        <v>18</v>
      </c>
      <c r="C13772" s="1">
        <v>44193.378217592595</v>
      </c>
      <c r="D13772" s="1">
        <v>44193.387430555558</v>
      </c>
      <c r="E13772" t="s">
        <v>9290</v>
      </c>
      <c r="F13772">
        <v>13102</v>
      </c>
      <c r="G13772" t="s">
        <v>50</v>
      </c>
      <c r="H13772" t="s">
        <v>51</v>
      </c>
      <c r="I13772">
        <v>41.857615000000003</v>
      </c>
      <c r="J13772">
        <v>-87.619435833333299</v>
      </c>
      <c r="K13772">
        <v>41.885579999999997</v>
      </c>
      <c r="L13772">
        <v>-87.624422499999994</v>
      </c>
      <c r="M13772" t="s">
        <v>17</v>
      </c>
      <c r="N13772" s="3">
        <f xml:space="preserve"> Table2[[#This Row],[ended_at]]-Table2[[#This Row],[started_at]]</f>
        <v>9.2129629629198462E-3</v>
      </c>
      <c r="O13772" s="4">
        <v>44193.378217592595</v>
      </c>
      <c r="P137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1.6956561247793958</v>
      </c>
    </row>
    <row r="13773" spans="1:16" x14ac:dyDescent="0.35">
      <c r="A13773" t="s">
        <v>14648</v>
      </c>
      <c r="B13773" t="s">
        <v>13</v>
      </c>
      <c r="C13773" s="1">
        <v>44186.313657407409</v>
      </c>
      <c r="D13773" s="1">
        <v>44186.315266203703</v>
      </c>
      <c r="E13773" t="s">
        <v>10600</v>
      </c>
      <c r="F13773" t="s">
        <v>10601</v>
      </c>
      <c r="G13773" t="s">
        <v>266</v>
      </c>
      <c r="H13773" t="s">
        <v>267</v>
      </c>
      <c r="I13773">
        <v>41.882241999999998</v>
      </c>
      <c r="J13773">
        <v>-87.641065999999995</v>
      </c>
      <c r="K13773">
        <v>41.883132000000003</v>
      </c>
      <c r="L13773">
        <v>-87.637321</v>
      </c>
      <c r="M13773" t="s">
        <v>17</v>
      </c>
      <c r="N13773" s="3">
        <f xml:space="preserve"> Table2[[#This Row],[ended_at]]-Table2[[#This Row],[started_at]]</f>
        <v>1.6087962940218858E-3</v>
      </c>
      <c r="O13773" s="4">
        <v>44186.313657407409</v>
      </c>
      <c r="P137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0.17592239818734962</v>
      </c>
    </row>
    <row r="13774" spans="1:16" x14ac:dyDescent="0.35">
      <c r="A13774" t="s">
        <v>14649</v>
      </c>
      <c r="B13774" t="s">
        <v>18</v>
      </c>
      <c r="C13774" s="1">
        <v>44189.612407407411</v>
      </c>
      <c r="D13774" s="1">
        <v>44189.618668981479</v>
      </c>
      <c r="E13774" t="s">
        <v>8200</v>
      </c>
      <c r="F13774" t="s">
        <v>8201</v>
      </c>
      <c r="G13774" t="s">
        <v>266</v>
      </c>
      <c r="H13774" t="s">
        <v>267</v>
      </c>
      <c r="I13774">
        <v>41.891549499999897</v>
      </c>
      <c r="J13774">
        <v>-87.626620000000003</v>
      </c>
      <c r="K13774">
        <v>41.882789000000002</v>
      </c>
      <c r="L13774">
        <v>-87.637177333333298</v>
      </c>
      <c r="M13774" t="s">
        <v>17</v>
      </c>
      <c r="N13774" s="3">
        <f xml:space="preserve"> Table2[[#This Row],[ended_at]]-Table2[[#This Row],[started_at]]</f>
        <v>6.2615740680485032E-3</v>
      </c>
      <c r="O13774" s="4">
        <v>44189.612407407411</v>
      </c>
      <c r="P137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0.70742688447453839</v>
      </c>
    </row>
    <row r="13775" spans="1:16" x14ac:dyDescent="0.35">
      <c r="A13775" t="s">
        <v>14650</v>
      </c>
      <c r="B13775" t="s">
        <v>18</v>
      </c>
      <c r="C13775" s="1">
        <v>44180.609884259262</v>
      </c>
      <c r="D13775" s="1">
        <v>44180.614988425928</v>
      </c>
      <c r="E13775" t="s">
        <v>8200</v>
      </c>
      <c r="F13775" t="s">
        <v>8201</v>
      </c>
      <c r="G13775" t="s">
        <v>266</v>
      </c>
      <c r="H13775" t="s">
        <v>267</v>
      </c>
      <c r="I13775">
        <v>41.891363499999997</v>
      </c>
      <c r="J13775">
        <v>-87.626081333333303</v>
      </c>
      <c r="K13775">
        <v>41.883245833333298</v>
      </c>
      <c r="L13775">
        <v>-87.636503333333295</v>
      </c>
      <c r="M13775" t="s">
        <v>17</v>
      </c>
      <c r="N13775" s="3">
        <f xml:space="preserve"> Table2[[#This Row],[ended_at]]-Table2[[#This Row],[started_at]]</f>
        <v>5.1041666665696539E-3</v>
      </c>
      <c r="O13775" s="4">
        <v>44180.609884259262</v>
      </c>
      <c r="P137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0.67495735877237173</v>
      </c>
    </row>
    <row r="13776" spans="1:16" x14ac:dyDescent="0.35">
      <c r="A13776" t="s">
        <v>14651</v>
      </c>
      <c r="B13776" t="s">
        <v>13</v>
      </c>
      <c r="C13776" s="1">
        <v>44189.491793981484</v>
      </c>
      <c r="D13776" s="1">
        <v>44189.49728009259</v>
      </c>
      <c r="E13776" t="s">
        <v>12696</v>
      </c>
      <c r="F13776" t="s">
        <v>12697</v>
      </c>
      <c r="G13776" t="s">
        <v>314</v>
      </c>
      <c r="H13776" t="s">
        <v>315</v>
      </c>
      <c r="I13776">
        <v>41.897447999999997</v>
      </c>
      <c r="J13776">
        <v>-87.628721999999996</v>
      </c>
      <c r="K13776">
        <v>41.900219493229997</v>
      </c>
      <c r="L13776">
        <v>-87.642985467599999</v>
      </c>
      <c r="M13776" t="s">
        <v>30</v>
      </c>
      <c r="N13776" s="3">
        <f xml:space="preserve"> Table2[[#This Row],[ended_at]]-Table2[[#This Row],[started_at]]</f>
        <v>5.4861111057107337E-3</v>
      </c>
      <c r="O13776" s="4">
        <v>44189.491793981484</v>
      </c>
      <c r="P137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0.65952490542900377</v>
      </c>
    </row>
    <row r="13777" spans="1:16" x14ac:dyDescent="0.35">
      <c r="A13777" t="s">
        <v>14652</v>
      </c>
      <c r="B13777" t="s">
        <v>18</v>
      </c>
      <c r="C13777" s="1">
        <v>44187.352569444447</v>
      </c>
      <c r="D13777" s="1">
        <v>44187.35696759259</v>
      </c>
      <c r="E13777" t="s">
        <v>10600</v>
      </c>
      <c r="F13777" t="s">
        <v>10601</v>
      </c>
      <c r="G13777" t="s">
        <v>50</v>
      </c>
      <c r="H13777" t="s">
        <v>51</v>
      </c>
      <c r="I13777">
        <v>41.881842166666601</v>
      </c>
      <c r="J13777">
        <v>-87.6412481666666</v>
      </c>
      <c r="K13777">
        <v>41.8854373333333</v>
      </c>
      <c r="L13777">
        <v>-87.624459666666596</v>
      </c>
      <c r="M13777" t="s">
        <v>17</v>
      </c>
      <c r="N13777" s="3">
        <f xml:space="preserve"> Table2[[#This Row],[ended_at]]-Table2[[#This Row],[started_at]]</f>
        <v>4.3981481430819258E-3</v>
      </c>
      <c r="O13777" s="4">
        <v>44187.352569444447</v>
      </c>
      <c r="P137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0.7817473473009009</v>
      </c>
    </row>
    <row r="13778" spans="1:16" x14ac:dyDescent="0.35">
      <c r="A13778" t="s">
        <v>14653</v>
      </c>
      <c r="B13778" t="s">
        <v>13</v>
      </c>
      <c r="C13778" s="1">
        <v>44181.546122685184</v>
      </c>
      <c r="D13778" s="1">
        <v>44181.548101851855</v>
      </c>
      <c r="E13778" t="s">
        <v>10600</v>
      </c>
      <c r="F13778" t="s">
        <v>10601</v>
      </c>
      <c r="G13778" t="s">
        <v>266</v>
      </c>
      <c r="H13778" t="s">
        <v>267</v>
      </c>
      <c r="I13778">
        <v>41.882241999999998</v>
      </c>
      <c r="J13778">
        <v>-87.641065999999995</v>
      </c>
      <c r="K13778">
        <v>41.883132000000003</v>
      </c>
      <c r="L13778">
        <v>-87.637321</v>
      </c>
      <c r="M13778" t="s">
        <v>17</v>
      </c>
      <c r="N13778" s="3">
        <f xml:space="preserve"> Table2[[#This Row],[ended_at]]-Table2[[#This Row],[started_at]]</f>
        <v>1.9791666709352285E-3</v>
      </c>
      <c r="O13778" s="4">
        <v>44181.546122685184</v>
      </c>
      <c r="P137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0.17592239818734962</v>
      </c>
    </row>
    <row r="13779" spans="1:16" x14ac:dyDescent="0.35">
      <c r="A13779" t="s">
        <v>14654</v>
      </c>
      <c r="B13779" t="s">
        <v>13</v>
      </c>
      <c r="C13779" s="1">
        <v>44196.478854166664</v>
      </c>
      <c r="D13779" s="1">
        <v>44196.486990740741</v>
      </c>
      <c r="E13779" t="s">
        <v>1717</v>
      </c>
      <c r="F13779" t="s">
        <v>1718</v>
      </c>
      <c r="G13779" t="s">
        <v>50</v>
      </c>
      <c r="H13779" t="s">
        <v>51</v>
      </c>
      <c r="I13779">
        <v>41.860384000000003</v>
      </c>
      <c r="J13779">
        <v>-87.625812999999994</v>
      </c>
      <c r="K13779">
        <v>41.886023999999999</v>
      </c>
      <c r="L13779">
        <v>-87.624116999999998</v>
      </c>
      <c r="M13779" t="s">
        <v>17</v>
      </c>
      <c r="N13779" s="3">
        <f xml:space="preserve"> Table2[[#This Row],[ended_at]]-Table2[[#This Row],[started_at]]</f>
        <v>8.1365740770706907E-3</v>
      </c>
      <c r="O13779" s="4">
        <v>44196.478854166664</v>
      </c>
      <c r="P137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1.5430211938760305</v>
      </c>
    </row>
    <row r="13780" spans="1:16" x14ac:dyDescent="0.35">
      <c r="A13780" t="s">
        <v>14655</v>
      </c>
      <c r="B13780" t="s">
        <v>18</v>
      </c>
      <c r="C13780" s="1">
        <v>44166.244444444441</v>
      </c>
      <c r="D13780" s="1">
        <v>44166.248287037037</v>
      </c>
      <c r="E13780" t="s">
        <v>12696</v>
      </c>
      <c r="F13780" t="s">
        <v>12697</v>
      </c>
      <c r="G13780" t="s">
        <v>314</v>
      </c>
      <c r="H13780" t="s">
        <v>315</v>
      </c>
      <c r="I13780">
        <v>41.897411833333301</v>
      </c>
      <c r="J13780">
        <v>-87.628788999999998</v>
      </c>
      <c r="K13780">
        <v>41.898114166666602</v>
      </c>
      <c r="L13780">
        <v>-87.629568333333296</v>
      </c>
      <c r="M13780" t="s">
        <v>17</v>
      </c>
      <c r="N13780" s="3">
        <f xml:space="preserve"> Table2[[#This Row],[ended_at]]-Table2[[#This Row],[started_at]]</f>
        <v>3.8425925959018059E-3</v>
      </c>
      <c r="O13780" s="4">
        <v>44166.244444444441</v>
      </c>
      <c r="P137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5.4752959543438319E-2</v>
      </c>
    </row>
    <row r="13781" spans="1:16" x14ac:dyDescent="0.35">
      <c r="A13781" t="s">
        <v>14656</v>
      </c>
      <c r="B13781" t="s">
        <v>13</v>
      </c>
      <c r="C13781" s="1">
        <v>44170.561909722222</v>
      </c>
      <c r="D13781" s="1">
        <v>44170.57708333333</v>
      </c>
      <c r="E13781" t="s">
        <v>6482</v>
      </c>
      <c r="F13781">
        <v>331</v>
      </c>
      <c r="G13781" t="s">
        <v>1719</v>
      </c>
      <c r="H13781" t="s">
        <v>1720</v>
      </c>
      <c r="I13781">
        <v>41.909668000000003</v>
      </c>
      <c r="J13781">
        <v>-87.648128</v>
      </c>
      <c r="K13781">
        <v>41.911721999999997</v>
      </c>
      <c r="L13781">
        <v>-87.626804000000007</v>
      </c>
      <c r="M13781" t="s">
        <v>30</v>
      </c>
      <c r="N13781" s="3">
        <f xml:space="preserve"> Table2[[#This Row],[ended_at]]-Table2[[#This Row],[started_at]]</f>
        <v>1.5173611107456964E-2</v>
      </c>
      <c r="O13781" s="4">
        <v>44170.561909722222</v>
      </c>
      <c r="P137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0.96180311142431207</v>
      </c>
    </row>
    <row r="13782" spans="1:16" x14ac:dyDescent="0.35">
      <c r="A13782" t="s">
        <v>14657</v>
      </c>
      <c r="B13782" t="s">
        <v>13</v>
      </c>
      <c r="C13782" s="1">
        <v>44174.310543981483</v>
      </c>
      <c r="D13782" s="1">
        <v>44174.329409722224</v>
      </c>
      <c r="E13782" t="s">
        <v>9290</v>
      </c>
      <c r="F13782">
        <v>13102</v>
      </c>
      <c r="G13782" t="s">
        <v>1721</v>
      </c>
      <c r="H13782" t="s">
        <v>1722</v>
      </c>
      <c r="I13782">
        <v>41.857610999999999</v>
      </c>
      <c r="J13782">
        <v>-87.619406999999995</v>
      </c>
      <c r="K13782">
        <v>41.809443000000002</v>
      </c>
      <c r="L13782">
        <v>-87.591875000000002</v>
      </c>
      <c r="M13782" t="s">
        <v>17</v>
      </c>
      <c r="N13782" s="3">
        <f xml:space="preserve"> Table2[[#This Row],[ended_at]]-Table2[[#This Row],[started_at]]</f>
        <v>1.8865740741603076E-2</v>
      </c>
      <c r="O13782" s="4">
        <v>44174.310543981483</v>
      </c>
      <c r="P137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3.1468765544796939</v>
      </c>
    </row>
    <row r="13783" spans="1:16" x14ac:dyDescent="0.35">
      <c r="A13783" t="s">
        <v>14658</v>
      </c>
      <c r="B13783" t="s">
        <v>29</v>
      </c>
      <c r="C13783" s="1">
        <v>44171.461886574078</v>
      </c>
      <c r="D13783" s="1">
        <v>44171.473275462966</v>
      </c>
      <c r="E13783" t="s">
        <v>13435</v>
      </c>
      <c r="F13783">
        <v>13059</v>
      </c>
      <c r="G13783" t="s">
        <v>1719</v>
      </c>
      <c r="H13783" t="s">
        <v>1720</v>
      </c>
      <c r="I13783">
        <v>41.918439999999997</v>
      </c>
      <c r="J13783">
        <v>-87.65222</v>
      </c>
      <c r="K13783">
        <v>41.911721999999997</v>
      </c>
      <c r="L13783">
        <v>-87.626804000000007</v>
      </c>
      <c r="M13783" t="s">
        <v>30</v>
      </c>
      <c r="N13783" s="3">
        <f xml:space="preserve"> Table2[[#This Row],[ended_at]]-Table2[[#This Row],[started_at]]</f>
        <v>1.1388888888177462E-2</v>
      </c>
      <c r="O13783" s="4">
        <v>44171.461886574078</v>
      </c>
      <c r="P137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1.2063944760026191</v>
      </c>
    </row>
    <row r="13784" spans="1:16" x14ac:dyDescent="0.35">
      <c r="A13784" t="s">
        <v>14659</v>
      </c>
      <c r="B13784" t="s">
        <v>13</v>
      </c>
      <c r="C13784" s="1">
        <v>44186.287523148145</v>
      </c>
      <c r="D13784" s="1">
        <v>44186.292523148149</v>
      </c>
      <c r="E13784" t="s">
        <v>13421</v>
      </c>
      <c r="F13784" t="s">
        <v>13422</v>
      </c>
      <c r="G13784" t="s">
        <v>1721</v>
      </c>
      <c r="H13784" t="s">
        <v>1722</v>
      </c>
      <c r="I13784">
        <v>41.795264000000003</v>
      </c>
      <c r="J13784">
        <v>-87.596470999999994</v>
      </c>
      <c r="K13784">
        <v>41.809443000000002</v>
      </c>
      <c r="L13784">
        <v>-87.591875000000002</v>
      </c>
      <c r="M13784" t="s">
        <v>17</v>
      </c>
      <c r="N13784" s="3">
        <f xml:space="preserve"> Table2[[#This Row],[ended_at]]-Table2[[#This Row],[started_at]]</f>
        <v>5.0000000046566129E-3</v>
      </c>
      <c r="O13784" s="4">
        <v>44186.287523148145</v>
      </c>
      <c r="P137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0.87678928494243202</v>
      </c>
    </row>
    <row r="13785" spans="1:16" x14ac:dyDescent="0.35">
      <c r="A13785" t="s">
        <v>14660</v>
      </c>
      <c r="B13785" t="s">
        <v>18</v>
      </c>
      <c r="C13785" s="1">
        <v>44169.713495370372</v>
      </c>
      <c r="D13785" s="1">
        <v>44169.943680555552</v>
      </c>
      <c r="E13785" t="s">
        <v>12696</v>
      </c>
      <c r="F13785" t="s">
        <v>12697</v>
      </c>
      <c r="G13785" t="s">
        <v>285</v>
      </c>
      <c r="H13785" t="s">
        <v>286</v>
      </c>
      <c r="I13785">
        <v>41.897446333333299</v>
      </c>
      <c r="J13785">
        <v>-87.628928000000002</v>
      </c>
      <c r="K13785">
        <v>41.886061499999997</v>
      </c>
      <c r="L13785">
        <v>-87.630863000000005</v>
      </c>
      <c r="M13785" t="s">
        <v>17</v>
      </c>
      <c r="N13785" s="3">
        <f xml:space="preserve"> Table2[[#This Row],[ended_at]]-Table2[[#This Row],[started_at]]</f>
        <v>0.23018518518074416</v>
      </c>
      <c r="O13785" s="4">
        <v>44169.713495370372</v>
      </c>
      <c r="P137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0.68976776921219585</v>
      </c>
    </row>
    <row r="13786" spans="1:16" x14ac:dyDescent="0.35">
      <c r="A13786" t="s">
        <v>14661</v>
      </c>
      <c r="B13786" t="s">
        <v>13</v>
      </c>
      <c r="C13786" s="1">
        <v>44172.73542824074</v>
      </c>
      <c r="D13786" s="1">
        <v>44172.743784722225</v>
      </c>
      <c r="E13786" t="s">
        <v>601</v>
      </c>
      <c r="F13786">
        <v>13278</v>
      </c>
      <c r="G13786" t="s">
        <v>667</v>
      </c>
      <c r="H13786" t="s">
        <v>668</v>
      </c>
      <c r="I13786">
        <v>41.945529000000001</v>
      </c>
      <c r="J13786">
        <v>-87.646439000000001</v>
      </c>
      <c r="K13786">
        <v>41.968812</v>
      </c>
      <c r="L13786">
        <v>-87.657658999999995</v>
      </c>
      <c r="M13786" t="s">
        <v>17</v>
      </c>
      <c r="N13786" s="3">
        <f xml:space="preserve"> Table2[[#This Row],[ended_at]]-Table2[[#This Row],[started_at]]</f>
        <v>8.3564814849523827E-3</v>
      </c>
      <c r="O13786" s="4">
        <v>44172.73542824074</v>
      </c>
      <c r="P137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1.4866282855665276</v>
      </c>
    </row>
    <row r="13787" spans="1:16" x14ac:dyDescent="0.35">
      <c r="A13787" t="s">
        <v>14662</v>
      </c>
      <c r="B13787" t="s">
        <v>29</v>
      </c>
      <c r="C13787" s="1">
        <v>44166.322326388887</v>
      </c>
      <c r="D13787" s="1">
        <v>44166.329583333332</v>
      </c>
      <c r="E13787" t="s">
        <v>3950</v>
      </c>
      <c r="F13787" t="s">
        <v>3951</v>
      </c>
      <c r="G13787" t="s">
        <v>285</v>
      </c>
      <c r="H13787" t="s">
        <v>286</v>
      </c>
      <c r="I13787">
        <v>41.892569999999999</v>
      </c>
      <c r="J13787">
        <v>-87.614491999999998</v>
      </c>
      <c r="K13787">
        <v>41.88602082773</v>
      </c>
      <c r="L13787">
        <v>-87.630876058400005</v>
      </c>
      <c r="M13787" t="s">
        <v>17</v>
      </c>
      <c r="N13787" s="3">
        <f xml:space="preserve"> Table2[[#This Row],[ended_at]]-Table2[[#This Row],[started_at]]</f>
        <v>7.2569444455439225E-3</v>
      </c>
      <c r="O13787" s="4">
        <v>44166.322326388887</v>
      </c>
      <c r="P137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0.832125086357694</v>
      </c>
    </row>
    <row r="13788" spans="1:16" x14ac:dyDescent="0.35">
      <c r="A13788" t="s">
        <v>14663</v>
      </c>
      <c r="B13788" t="s">
        <v>13</v>
      </c>
      <c r="C13788" s="1">
        <v>44170.006458333337</v>
      </c>
      <c r="D13788" s="1">
        <v>44170.032743055555</v>
      </c>
      <c r="E13788" t="s">
        <v>5283</v>
      </c>
      <c r="F13788">
        <v>18017</v>
      </c>
      <c r="G13788" t="s">
        <v>5478</v>
      </c>
      <c r="H13788">
        <v>13432</v>
      </c>
      <c r="I13788">
        <v>41.914166000000002</v>
      </c>
      <c r="J13788">
        <v>-87.716755000000006</v>
      </c>
      <c r="K13788">
        <v>41.889899</v>
      </c>
      <c r="L13788">
        <v>-87.671473000000006</v>
      </c>
      <c r="M13788" t="s">
        <v>30</v>
      </c>
      <c r="N13788" s="3">
        <f xml:space="preserve"> Table2[[#This Row],[ended_at]]-Table2[[#This Row],[started_at]]</f>
        <v>2.6284722218406387E-2</v>
      </c>
      <c r="O13788" s="4">
        <v>44170.006458333337</v>
      </c>
      <c r="P137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2.4962791852681199</v>
      </c>
    </row>
    <row r="13789" spans="1:16" x14ac:dyDescent="0.35">
      <c r="A13789" t="s">
        <v>14664</v>
      </c>
      <c r="B13789" t="s">
        <v>13</v>
      </c>
      <c r="C13789" s="1">
        <v>44190.331956018519</v>
      </c>
      <c r="D13789" s="1">
        <v>44190.351122685184</v>
      </c>
      <c r="E13789" t="s">
        <v>5283</v>
      </c>
      <c r="F13789">
        <v>18017</v>
      </c>
      <c r="G13789" t="s">
        <v>5486</v>
      </c>
      <c r="H13789" t="s">
        <v>5487</v>
      </c>
      <c r="I13789">
        <v>41.914166000000002</v>
      </c>
      <c r="J13789">
        <v>-87.716755000000006</v>
      </c>
      <c r="K13789">
        <v>41.931247999999997</v>
      </c>
      <c r="L13789">
        <v>-87.644335999999996</v>
      </c>
      <c r="M13789" t="s">
        <v>30</v>
      </c>
      <c r="N13789" s="3">
        <f xml:space="preserve"> Table2[[#This Row],[ended_at]]-Table2[[#This Row],[started_at]]</f>
        <v>1.9166666665114462E-2</v>
      </c>
      <c r="O13789" s="4">
        <v>44190.331956018519</v>
      </c>
      <c r="P137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3.3976275501997075</v>
      </c>
    </row>
    <row r="13790" spans="1:16" x14ac:dyDescent="0.35">
      <c r="A13790" t="s">
        <v>14665</v>
      </c>
      <c r="B13790" t="s">
        <v>13</v>
      </c>
      <c r="C13790" s="1">
        <v>44172.751608796294</v>
      </c>
      <c r="D13790" s="1">
        <v>44172.759942129633</v>
      </c>
      <c r="E13790" t="s">
        <v>6036</v>
      </c>
      <c r="F13790">
        <v>13154</v>
      </c>
      <c r="G13790" t="s">
        <v>5488</v>
      </c>
      <c r="H13790" t="s">
        <v>5489</v>
      </c>
      <c r="I13790">
        <v>41.910522</v>
      </c>
      <c r="J13790">
        <v>-87.653105999999994</v>
      </c>
      <c r="K13790">
        <v>41.932417999999998</v>
      </c>
      <c r="L13790">
        <v>-87.652704999999997</v>
      </c>
      <c r="M13790" t="s">
        <v>17</v>
      </c>
      <c r="N13790" s="3">
        <f xml:space="preserve"> Table2[[#This Row],[ended_at]]-Table2[[#This Row],[started_at]]</f>
        <v>8.3333333386690356E-3</v>
      </c>
      <c r="O13790" s="4">
        <v>44172.751608796294</v>
      </c>
      <c r="P137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1.3162331135448442</v>
      </c>
    </row>
    <row r="13791" spans="1:16" x14ac:dyDescent="0.35">
      <c r="A13791" t="s">
        <v>14666</v>
      </c>
      <c r="B13791" t="s">
        <v>29</v>
      </c>
      <c r="C13791" s="1">
        <v>44166.704467592594</v>
      </c>
      <c r="D13791" s="1">
        <v>44166.71193287037</v>
      </c>
      <c r="E13791" t="s">
        <v>2746</v>
      </c>
      <c r="F13791">
        <v>13050</v>
      </c>
      <c r="G13791" t="s">
        <v>5685</v>
      </c>
      <c r="H13791" t="s">
        <v>5686</v>
      </c>
      <c r="I13791">
        <v>41.889187</v>
      </c>
      <c r="J13791">
        <v>-87.627753999999996</v>
      </c>
      <c r="K13791">
        <v>41.875023628033297</v>
      </c>
      <c r="L13791">
        <v>-87.633094042539597</v>
      </c>
      <c r="M13791" t="s">
        <v>17</v>
      </c>
      <c r="N13791" s="3">
        <f xml:space="preserve"> Table2[[#This Row],[ended_at]]-Table2[[#This Row],[started_at]]</f>
        <v>7.4652777766459621E-3</v>
      </c>
      <c r="O13791" s="4">
        <v>44166.704467592594</v>
      </c>
      <c r="P137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0.88422788977808386</v>
      </c>
    </row>
    <row r="13792" spans="1:16" x14ac:dyDescent="0.35">
      <c r="A13792" t="s">
        <v>14667</v>
      </c>
      <c r="B13792" t="s">
        <v>13</v>
      </c>
      <c r="C13792" s="1">
        <v>44175.494247685187</v>
      </c>
      <c r="D13792" s="1">
        <v>44175.498078703706</v>
      </c>
      <c r="E13792" t="s">
        <v>5645</v>
      </c>
      <c r="F13792" t="s">
        <v>5646</v>
      </c>
      <c r="G13792" t="s">
        <v>5488</v>
      </c>
      <c r="H13792" t="s">
        <v>5489</v>
      </c>
      <c r="I13792">
        <v>41.940179999999998</v>
      </c>
      <c r="J13792">
        <v>-87.653040000000004</v>
      </c>
      <c r="K13792">
        <v>41.932417999999998</v>
      </c>
      <c r="L13792">
        <v>-87.652704999999997</v>
      </c>
      <c r="M13792" t="s">
        <v>17</v>
      </c>
      <c r="N13792" s="3">
        <f xml:space="preserve"> Table2[[#This Row],[ended_at]]-Table2[[#This Row],[started_at]]</f>
        <v>3.8310185191221535E-3</v>
      </c>
      <c r="O13792" s="4">
        <v>44175.494247685187</v>
      </c>
      <c r="P137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0.46679377949858375</v>
      </c>
    </row>
    <row r="13793" spans="1:16" x14ac:dyDescent="0.35">
      <c r="A13793" t="s">
        <v>14668</v>
      </c>
      <c r="B13793" t="s">
        <v>13</v>
      </c>
      <c r="C13793" s="1">
        <v>44179.666458333333</v>
      </c>
      <c r="D13793" s="1">
        <v>44179.672152777777</v>
      </c>
      <c r="E13793" t="s">
        <v>5645</v>
      </c>
      <c r="F13793" t="s">
        <v>5646</v>
      </c>
      <c r="G13793" t="s">
        <v>5486</v>
      </c>
      <c r="H13793" t="s">
        <v>5487</v>
      </c>
      <c r="I13793">
        <v>41.940179999999998</v>
      </c>
      <c r="J13793">
        <v>-87.653040000000004</v>
      </c>
      <c r="K13793">
        <v>41.931247999999997</v>
      </c>
      <c r="L13793">
        <v>-87.644335999999996</v>
      </c>
      <c r="M13793" t="s">
        <v>17</v>
      </c>
      <c r="N13793" s="3">
        <f xml:space="preserve"> Table2[[#This Row],[ended_at]]-Table2[[#This Row],[started_at]]</f>
        <v>5.694444444088731E-3</v>
      </c>
      <c r="O13793" s="4">
        <v>44179.666458333333</v>
      </c>
      <c r="P137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0.66310299188214306</v>
      </c>
    </row>
    <row r="13794" spans="1:16" x14ac:dyDescent="0.35">
      <c r="A13794" t="s">
        <v>14669</v>
      </c>
      <c r="B13794" t="s">
        <v>29</v>
      </c>
      <c r="C13794" s="1">
        <v>44166.82607638889</v>
      </c>
      <c r="D13794" s="1">
        <v>44166.836435185185</v>
      </c>
      <c r="E13794" t="s">
        <v>6036</v>
      </c>
      <c r="F13794">
        <v>13154</v>
      </c>
      <c r="G13794" t="s">
        <v>5486</v>
      </c>
      <c r="H13794" t="s">
        <v>5487</v>
      </c>
      <c r="I13794">
        <v>41.910522</v>
      </c>
      <c r="J13794">
        <v>-87.653105999999994</v>
      </c>
      <c r="K13794">
        <v>41.931247999999997</v>
      </c>
      <c r="L13794">
        <v>-87.644335999999996</v>
      </c>
      <c r="M13794" t="s">
        <v>30</v>
      </c>
      <c r="N13794" s="3">
        <f xml:space="preserve"> Table2[[#This Row],[ended_at]]-Table2[[#This Row],[started_at]]</f>
        <v>1.0358796294895001E-2</v>
      </c>
      <c r="O13794" s="4">
        <v>44166.82607638889</v>
      </c>
      <c r="P137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1.3060722813547838</v>
      </c>
    </row>
    <row r="13795" spans="1:16" x14ac:dyDescent="0.35">
      <c r="A13795" t="s">
        <v>14670</v>
      </c>
      <c r="B13795" t="s">
        <v>29</v>
      </c>
      <c r="C13795" s="1">
        <v>44166.606828703705</v>
      </c>
      <c r="D13795" s="1">
        <v>44166.611956018518</v>
      </c>
      <c r="E13795" t="s">
        <v>6034</v>
      </c>
      <c r="F13795" t="s">
        <v>6035</v>
      </c>
      <c r="G13795" t="s">
        <v>5488</v>
      </c>
      <c r="H13795" t="s">
        <v>5489</v>
      </c>
      <c r="I13795">
        <v>41.939365000000002</v>
      </c>
      <c r="J13795">
        <v>-87.668385000000001</v>
      </c>
      <c r="K13795">
        <v>41.932417999999998</v>
      </c>
      <c r="L13795">
        <v>-87.652704999999997</v>
      </c>
      <c r="M13795" t="s">
        <v>17</v>
      </c>
      <c r="N13795" s="3">
        <f xml:space="preserve"> Table2[[#This Row],[ended_at]]-Table2[[#This Row],[started_at]]</f>
        <v>5.1273148128530011E-3</v>
      </c>
      <c r="O13795" s="4">
        <v>44166.606828703705</v>
      </c>
      <c r="P137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796" spans="1:16" x14ac:dyDescent="0.35">
      <c r="A13796" t="s">
        <v>14671</v>
      </c>
      <c r="B13796" t="s">
        <v>18</v>
      </c>
      <c r="C13796" s="1">
        <v>44171.451562499999</v>
      </c>
      <c r="D13796" s="1">
        <v>44171.457615740743</v>
      </c>
      <c r="E13796" t="s">
        <v>6036</v>
      </c>
      <c r="F13796">
        <v>13154</v>
      </c>
      <c r="G13796" t="s">
        <v>5488</v>
      </c>
      <c r="H13796" t="s">
        <v>5489</v>
      </c>
      <c r="I13796">
        <v>41.910623999999999</v>
      </c>
      <c r="J13796">
        <v>-87.653186666666599</v>
      </c>
      <c r="K13796">
        <v>41.932242000000002</v>
      </c>
      <c r="L13796">
        <v>-87.652855666666596</v>
      </c>
      <c r="M13796" t="s">
        <v>30</v>
      </c>
      <c r="N13796" s="3">
        <f xml:space="preserve"> Table2[[#This Row],[ended_at]]-Table2[[#This Row],[started_at]]</f>
        <v>6.0532407442224212E-3</v>
      </c>
      <c r="O13796" s="4">
        <v>44171.451562499999</v>
      </c>
      <c r="P137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1.2994854013112767</v>
      </c>
    </row>
    <row r="13797" spans="1:16" x14ac:dyDescent="0.35">
      <c r="A13797" t="s">
        <v>14672</v>
      </c>
      <c r="B13797" t="s">
        <v>18</v>
      </c>
      <c r="C13797" s="1">
        <v>44176.514861111114</v>
      </c>
      <c r="D13797" s="1">
        <v>44176.529143518521</v>
      </c>
      <c r="E13797" t="s">
        <v>6036</v>
      </c>
      <c r="F13797">
        <v>13154</v>
      </c>
      <c r="G13797" t="s">
        <v>5486</v>
      </c>
      <c r="H13797" t="s">
        <v>5487</v>
      </c>
      <c r="I13797">
        <v>41.910569500000001</v>
      </c>
      <c r="J13797">
        <v>-87.653144166666607</v>
      </c>
      <c r="K13797">
        <v>41.931241999999997</v>
      </c>
      <c r="L13797">
        <v>-87.644344833333307</v>
      </c>
      <c r="M13797" t="s">
        <v>17</v>
      </c>
      <c r="N13797" s="3">
        <f xml:space="preserve"> Table2[[#This Row],[ended_at]]-Table2[[#This Row],[started_at]]</f>
        <v>1.4282407406426501E-2</v>
      </c>
      <c r="O13797" s="4">
        <v>44176.514861111114</v>
      </c>
      <c r="P137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1.3034007995851504</v>
      </c>
    </row>
    <row r="13798" spans="1:16" x14ac:dyDescent="0.35">
      <c r="A13798" t="s">
        <v>14673</v>
      </c>
      <c r="B13798" t="s">
        <v>13</v>
      </c>
      <c r="C13798" s="1">
        <v>44177.588449074072</v>
      </c>
      <c r="D13798" s="1">
        <v>44177.592650462961</v>
      </c>
      <c r="E13798" t="s">
        <v>6034</v>
      </c>
      <c r="F13798" t="s">
        <v>6035</v>
      </c>
      <c r="G13798" t="s">
        <v>5488</v>
      </c>
      <c r="H13798" t="s">
        <v>5489</v>
      </c>
      <c r="I13798">
        <v>41.939365000000002</v>
      </c>
      <c r="J13798">
        <v>-87.668385000000001</v>
      </c>
      <c r="K13798">
        <v>41.932417999999998</v>
      </c>
      <c r="L13798">
        <v>-87.652704999999997</v>
      </c>
      <c r="M13798" t="s">
        <v>17</v>
      </c>
      <c r="N13798" s="3">
        <f xml:space="preserve"> Table2[[#This Row],[ended_at]]-Table2[[#This Row],[started_at]]</f>
        <v>4.2013888887595385E-3</v>
      </c>
      <c r="O13798" s="4">
        <v>44177.588449074072</v>
      </c>
      <c r="P137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799" spans="1:16" x14ac:dyDescent="0.35">
      <c r="A13799" t="s">
        <v>14674</v>
      </c>
      <c r="B13799" t="s">
        <v>13</v>
      </c>
      <c r="C13799" s="1">
        <v>44184.736863425926</v>
      </c>
      <c r="D13799" s="1">
        <v>44184.740972222222</v>
      </c>
      <c r="E13799" t="s">
        <v>6034</v>
      </c>
      <c r="F13799" t="s">
        <v>6035</v>
      </c>
      <c r="G13799" t="s">
        <v>5488</v>
      </c>
      <c r="H13799" t="s">
        <v>5489</v>
      </c>
      <c r="I13799">
        <v>41.939365000000002</v>
      </c>
      <c r="J13799">
        <v>-87.668385000000001</v>
      </c>
      <c r="K13799">
        <v>41.932417999999998</v>
      </c>
      <c r="L13799">
        <v>-87.652704999999997</v>
      </c>
      <c r="M13799" t="s">
        <v>17</v>
      </c>
      <c r="N13799" s="3">
        <f xml:space="preserve"> Table2[[#This Row],[ended_at]]-Table2[[#This Row],[started_at]]</f>
        <v>4.1087962963501923E-3</v>
      </c>
      <c r="O13799" s="4">
        <v>44184.736863425926</v>
      </c>
      <c r="P137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800" spans="1:16" x14ac:dyDescent="0.35">
      <c r="A13800" t="s">
        <v>14675</v>
      </c>
      <c r="B13800" t="s">
        <v>13</v>
      </c>
      <c r="C13800" s="1">
        <v>44170.573900462965</v>
      </c>
      <c r="D13800" s="1">
        <v>44170.579004629632</v>
      </c>
      <c r="E13800" t="s">
        <v>6034</v>
      </c>
      <c r="F13800" t="s">
        <v>6035</v>
      </c>
      <c r="G13800" t="s">
        <v>5488</v>
      </c>
      <c r="H13800" t="s">
        <v>5489</v>
      </c>
      <c r="I13800">
        <v>41.939365000000002</v>
      </c>
      <c r="J13800">
        <v>-87.668385000000001</v>
      </c>
      <c r="K13800">
        <v>41.932417999999998</v>
      </c>
      <c r="L13800">
        <v>-87.652704999999997</v>
      </c>
      <c r="M13800" t="s">
        <v>17</v>
      </c>
      <c r="N13800" s="3">
        <f xml:space="preserve"> Table2[[#This Row],[ended_at]]-Table2[[#This Row],[started_at]]</f>
        <v>5.1041666665696539E-3</v>
      </c>
      <c r="O13800" s="4">
        <v>44170.573900462965</v>
      </c>
      <c r="P138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801" spans="1:16" x14ac:dyDescent="0.35">
      <c r="A13801" t="s">
        <v>14676</v>
      </c>
      <c r="B13801" t="s">
        <v>13</v>
      </c>
      <c r="C13801" s="1">
        <v>44179.518449074072</v>
      </c>
      <c r="D13801" s="1">
        <v>44179.523344907408</v>
      </c>
      <c r="E13801" t="s">
        <v>6034</v>
      </c>
      <c r="F13801" t="s">
        <v>6035</v>
      </c>
      <c r="G13801" t="s">
        <v>5488</v>
      </c>
      <c r="H13801" t="s">
        <v>5489</v>
      </c>
      <c r="I13801">
        <v>41.939365000000002</v>
      </c>
      <c r="J13801">
        <v>-87.668385000000001</v>
      </c>
      <c r="K13801">
        <v>41.932417999999998</v>
      </c>
      <c r="L13801">
        <v>-87.652704999999997</v>
      </c>
      <c r="M13801" t="s">
        <v>17</v>
      </c>
      <c r="N13801" s="3">
        <f xml:space="preserve"> Table2[[#This Row],[ended_at]]-Table2[[#This Row],[started_at]]</f>
        <v>4.8958333354676142E-3</v>
      </c>
      <c r="O13801" s="4">
        <v>44179.518449074072</v>
      </c>
      <c r="P138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802" spans="1:16" x14ac:dyDescent="0.35">
      <c r="A13802" t="s">
        <v>14677</v>
      </c>
      <c r="B13802" t="s">
        <v>13</v>
      </c>
      <c r="C13802" s="1">
        <v>44190.553067129629</v>
      </c>
      <c r="D13802" s="1">
        <v>44190.557349537034</v>
      </c>
      <c r="E13802" t="s">
        <v>6034</v>
      </c>
      <c r="F13802" t="s">
        <v>6035</v>
      </c>
      <c r="G13802" t="s">
        <v>5488</v>
      </c>
      <c r="H13802" t="s">
        <v>5489</v>
      </c>
      <c r="I13802">
        <v>41.939365000000002</v>
      </c>
      <c r="J13802">
        <v>-87.668385000000001</v>
      </c>
      <c r="K13802">
        <v>41.932417999999998</v>
      </c>
      <c r="L13802">
        <v>-87.652704999999997</v>
      </c>
      <c r="M13802" t="s">
        <v>17</v>
      </c>
      <c r="N13802" s="3">
        <f xml:space="preserve"> Table2[[#This Row],[ended_at]]-Table2[[#This Row],[started_at]]</f>
        <v>4.2824074043892324E-3</v>
      </c>
      <c r="O13802" s="4">
        <v>44190.553067129629</v>
      </c>
      <c r="P138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0.81603444718067419</v>
      </c>
    </row>
    <row r="13803" spans="1:16" x14ac:dyDescent="0.35">
      <c r="A13803" t="s">
        <v>14678</v>
      </c>
      <c r="B13803" t="s">
        <v>13</v>
      </c>
      <c r="C13803" s="1">
        <v>44172.682326388887</v>
      </c>
      <c r="D13803" s="1">
        <v>44172.685266203705</v>
      </c>
      <c r="E13803" t="s">
        <v>2743</v>
      </c>
      <c r="F13803" t="s">
        <v>2744</v>
      </c>
      <c r="G13803" t="s">
        <v>5486</v>
      </c>
      <c r="H13803" t="s">
        <v>5487</v>
      </c>
      <c r="I13803">
        <v>41.925905</v>
      </c>
      <c r="J13803">
        <v>-87.649259999999998</v>
      </c>
      <c r="K13803">
        <v>41.931247999999997</v>
      </c>
      <c r="L13803">
        <v>-87.644335999999996</v>
      </c>
      <c r="M13803" t="s">
        <v>17</v>
      </c>
      <c r="N13803" s="3">
        <f xml:space="preserve"> Table2[[#This Row],[ended_at]]-Table2[[#This Row],[started_at]]</f>
        <v>2.9398148180916905E-3</v>
      </c>
      <c r="O13803" s="4">
        <v>44172.682326388887</v>
      </c>
      <c r="P138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13804" spans="1:16" x14ac:dyDescent="0.35">
      <c r="A13804" t="s">
        <v>14679</v>
      </c>
      <c r="B13804" t="s">
        <v>13</v>
      </c>
      <c r="C13804" s="1">
        <v>44184.369872685187</v>
      </c>
      <c r="D13804" s="1">
        <v>44184.372407407405</v>
      </c>
      <c r="E13804" t="s">
        <v>2743</v>
      </c>
      <c r="F13804" t="s">
        <v>2744</v>
      </c>
      <c r="G13804" t="s">
        <v>5486</v>
      </c>
      <c r="H13804" t="s">
        <v>5487</v>
      </c>
      <c r="I13804">
        <v>41.925905</v>
      </c>
      <c r="J13804">
        <v>-87.649259999999998</v>
      </c>
      <c r="K13804">
        <v>41.931247999999997</v>
      </c>
      <c r="L13804">
        <v>-87.644335999999996</v>
      </c>
      <c r="M13804" t="s">
        <v>17</v>
      </c>
      <c r="N13804" s="3">
        <f xml:space="preserve"> Table2[[#This Row],[ended_at]]-Table2[[#This Row],[started_at]]</f>
        <v>2.5347222181153484E-3</v>
      </c>
      <c r="O13804" s="4">
        <v>44184.369872685187</v>
      </c>
      <c r="P138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13805" spans="1:16" x14ac:dyDescent="0.35">
      <c r="A13805" s="2" t="s">
        <v>14680</v>
      </c>
      <c r="B13805" t="s">
        <v>13</v>
      </c>
      <c r="C13805" s="1">
        <v>44168.619004629632</v>
      </c>
      <c r="D13805" s="1">
        <v>44168.621805555558</v>
      </c>
      <c r="E13805" t="s">
        <v>2743</v>
      </c>
      <c r="F13805" t="s">
        <v>2744</v>
      </c>
      <c r="G13805" t="s">
        <v>5486</v>
      </c>
      <c r="H13805" t="s">
        <v>5487</v>
      </c>
      <c r="I13805">
        <v>41.925905</v>
      </c>
      <c r="J13805">
        <v>-87.649259999999998</v>
      </c>
      <c r="K13805">
        <v>41.931247999999997</v>
      </c>
      <c r="L13805">
        <v>-87.644335999999996</v>
      </c>
      <c r="M13805" t="s">
        <v>17</v>
      </c>
      <c r="N13805" s="3">
        <f xml:space="preserve"> Table2[[#This Row],[ended_at]]-Table2[[#This Row],[started_at]]</f>
        <v>2.8009259258396924E-3</v>
      </c>
      <c r="O13805" s="4">
        <v>44168.619004629632</v>
      </c>
      <c r="P138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13806" spans="1:16" x14ac:dyDescent="0.35">
      <c r="A13806" t="s">
        <v>14681</v>
      </c>
      <c r="B13806" t="s">
        <v>13</v>
      </c>
      <c r="C13806" s="1">
        <v>44170.51939814815</v>
      </c>
      <c r="D13806" s="1">
        <v>44170.524340277778</v>
      </c>
      <c r="E13806" t="s">
        <v>2743</v>
      </c>
      <c r="F13806" t="s">
        <v>2744</v>
      </c>
      <c r="G13806" t="s">
        <v>5486</v>
      </c>
      <c r="H13806" t="s">
        <v>5487</v>
      </c>
      <c r="I13806">
        <v>41.925905</v>
      </c>
      <c r="J13806">
        <v>-87.649259999999998</v>
      </c>
      <c r="K13806">
        <v>41.931247999999997</v>
      </c>
      <c r="L13806">
        <v>-87.644335999999996</v>
      </c>
      <c r="M13806" t="s">
        <v>17</v>
      </c>
      <c r="N13806" s="3">
        <f xml:space="preserve"> Table2[[#This Row],[ended_at]]-Table2[[#This Row],[started_at]]</f>
        <v>4.9421296280343086E-3</v>
      </c>
      <c r="O13806" s="4">
        <v>44170.51939814815</v>
      </c>
      <c r="P138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0.38939081415641019</v>
      </c>
    </row>
    <row r="13807" spans="1:16" x14ac:dyDescent="0.35">
      <c r="A13807" t="s">
        <v>14682</v>
      </c>
      <c r="B13807" t="s">
        <v>13</v>
      </c>
      <c r="C13807" s="1">
        <v>44183.694016203706</v>
      </c>
      <c r="D13807" s="1">
        <v>44183.702337962961</v>
      </c>
      <c r="E13807" t="s">
        <v>2746</v>
      </c>
      <c r="F13807">
        <v>13050</v>
      </c>
      <c r="G13807" t="s">
        <v>5685</v>
      </c>
      <c r="H13807" t="s">
        <v>5686</v>
      </c>
      <c r="I13807">
        <v>41.889187</v>
      </c>
      <c r="J13807">
        <v>-87.627753999999996</v>
      </c>
      <c r="K13807">
        <v>41.875023628033297</v>
      </c>
      <c r="L13807">
        <v>-87.633094042539597</v>
      </c>
      <c r="M13807" t="s">
        <v>17</v>
      </c>
      <c r="N13807" s="3">
        <f xml:space="preserve"> Table2[[#This Row],[ended_at]]-Table2[[#This Row],[started_at]]</f>
        <v>8.3217592546134256E-3</v>
      </c>
      <c r="O13807" s="4">
        <v>44183.694016203706</v>
      </c>
      <c r="P138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0.88422788977808386</v>
      </c>
    </row>
    <row r="13808" spans="1:16" x14ac:dyDescent="0.35">
      <c r="A13808" t="s">
        <v>14683</v>
      </c>
      <c r="B13808" t="s">
        <v>13</v>
      </c>
      <c r="C13808" s="1">
        <v>44183.260254629633</v>
      </c>
      <c r="D13808" s="1">
        <v>44183.262650462966</v>
      </c>
      <c r="E13808" t="s">
        <v>1231</v>
      </c>
      <c r="F13808" t="s">
        <v>1232</v>
      </c>
      <c r="G13808" t="s">
        <v>5488</v>
      </c>
      <c r="H13808" t="s">
        <v>5489</v>
      </c>
      <c r="I13808">
        <v>41.9256018819</v>
      </c>
      <c r="J13808">
        <v>-87.653708042299996</v>
      </c>
      <c r="K13808">
        <v>41.932417999999998</v>
      </c>
      <c r="L13808">
        <v>-87.652704999999997</v>
      </c>
      <c r="M13808" t="s">
        <v>17</v>
      </c>
      <c r="N13808" s="3">
        <f xml:space="preserve"> Table2[[#This Row],[ended_at]]-Table2[[#This Row],[started_at]]</f>
        <v>2.3958333331393078E-3</v>
      </c>
      <c r="O13808" s="4">
        <v>44183.260254629633</v>
      </c>
      <c r="P138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0.41214695400434725</v>
      </c>
    </row>
    <row r="13809" spans="1:16" x14ac:dyDescent="0.35">
      <c r="A13809" t="s">
        <v>14684</v>
      </c>
      <c r="B13809" t="s">
        <v>18</v>
      </c>
      <c r="C13809" s="1">
        <v>44194.484282407408</v>
      </c>
      <c r="D13809" s="1">
        <v>44194.493078703701</v>
      </c>
      <c r="E13809" t="s">
        <v>9513</v>
      </c>
      <c r="F13809">
        <v>13144</v>
      </c>
      <c r="G13809" t="s">
        <v>5488</v>
      </c>
      <c r="H13809" t="s">
        <v>5489</v>
      </c>
      <c r="I13809">
        <v>41.943388499999998</v>
      </c>
      <c r="J13809">
        <v>-87.679587333333302</v>
      </c>
      <c r="K13809">
        <v>41.9322393333333</v>
      </c>
      <c r="L13809">
        <v>-87.652877833333307</v>
      </c>
      <c r="M13809" t="s">
        <v>17</v>
      </c>
      <c r="N13809" s="3">
        <f xml:space="preserve"> Table2[[#This Row],[ended_at]]-Table2[[#This Row],[started_at]]</f>
        <v>8.7962962934398092E-3</v>
      </c>
      <c r="O13809" s="4">
        <v>44194.484282407408</v>
      </c>
      <c r="P138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1.3694164549439984</v>
      </c>
    </row>
    <row r="13810" spans="1:16" x14ac:dyDescent="0.35">
      <c r="A13810" t="s">
        <v>14685</v>
      </c>
      <c r="B13810" t="s">
        <v>13</v>
      </c>
      <c r="C13810" s="1">
        <v>44176.387627314813</v>
      </c>
      <c r="D13810" s="1">
        <v>44176.485439814816</v>
      </c>
      <c r="E13810" t="s">
        <v>4421</v>
      </c>
      <c r="F13810" t="s">
        <v>4422</v>
      </c>
      <c r="G13810" t="s">
        <v>5685</v>
      </c>
      <c r="H13810" t="s">
        <v>5686</v>
      </c>
      <c r="I13810">
        <v>41.874053000000004</v>
      </c>
      <c r="J13810">
        <v>-87.627716000000007</v>
      </c>
      <c r="K13810">
        <v>41.875023628033297</v>
      </c>
      <c r="L13810">
        <v>-87.633094042539597</v>
      </c>
      <c r="M13810" t="s">
        <v>30</v>
      </c>
      <c r="N13810" s="3">
        <f xml:space="preserve"> Table2[[#This Row],[ended_at]]-Table2[[#This Row],[started_at]]</f>
        <v>9.7812500003783498E-2</v>
      </c>
      <c r="O13810" s="4">
        <v>44176.387627314813</v>
      </c>
      <c r="P138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0.247671656030193</v>
      </c>
    </row>
    <row r="13811" spans="1:16" x14ac:dyDescent="0.35">
      <c r="A13811">
        <v>2633174359179030</v>
      </c>
      <c r="B13811" t="s">
        <v>13</v>
      </c>
      <c r="C13811" s="1">
        <v>44170.490486111114</v>
      </c>
      <c r="D13811" s="1">
        <v>44170.493391203701</v>
      </c>
      <c r="E13811" t="s">
        <v>4538</v>
      </c>
      <c r="F13811" t="s">
        <v>4539</v>
      </c>
      <c r="G13811" t="s">
        <v>5486</v>
      </c>
      <c r="H13811" t="s">
        <v>5487</v>
      </c>
      <c r="I13811">
        <v>41.923931311366097</v>
      </c>
      <c r="J13811">
        <v>-87.6358245313167</v>
      </c>
      <c r="K13811">
        <v>41.931247999999997</v>
      </c>
      <c r="L13811">
        <v>-87.644335999999996</v>
      </c>
      <c r="M13811" t="s">
        <v>30</v>
      </c>
      <c r="N13811" s="3">
        <f xml:space="preserve"> Table2[[#This Row],[ended_at]]-Table2[[#This Row],[started_at]]</f>
        <v>2.9050925877527334E-3</v>
      </c>
      <c r="O13811" s="4">
        <v>44170.490486111114</v>
      </c>
      <c r="P138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0.58162633607003367</v>
      </c>
    </row>
    <row r="13812" spans="1:16" x14ac:dyDescent="0.35">
      <c r="A13812" t="s">
        <v>14686</v>
      </c>
      <c r="B13812" t="s">
        <v>29</v>
      </c>
      <c r="C13812" s="1">
        <v>44166.474131944444</v>
      </c>
      <c r="D13812" s="1">
        <v>44166.479826388888</v>
      </c>
      <c r="E13812" t="s">
        <v>4538</v>
      </c>
      <c r="F13812" t="s">
        <v>4539</v>
      </c>
      <c r="G13812" t="s">
        <v>5486</v>
      </c>
      <c r="H13812" t="s">
        <v>5487</v>
      </c>
      <c r="I13812">
        <v>41.923931000000003</v>
      </c>
      <c r="J13812">
        <v>-87.635824</v>
      </c>
      <c r="K13812">
        <v>41.931247999999997</v>
      </c>
      <c r="L13812">
        <v>-87.644335999999996</v>
      </c>
      <c r="M13812" t="s">
        <v>17</v>
      </c>
      <c r="N13812" s="3">
        <f xml:space="preserve"> Table2[[#This Row],[ended_at]]-Table2[[#This Row],[started_at]]</f>
        <v>5.694444444088731E-3</v>
      </c>
      <c r="O13812" s="4">
        <v>44166.474131944444</v>
      </c>
      <c r="P138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0.58165603607314487</v>
      </c>
    </row>
    <row r="13813" spans="1:16" x14ac:dyDescent="0.35">
      <c r="A13813" t="s">
        <v>14687</v>
      </c>
      <c r="B13813" t="s">
        <v>13</v>
      </c>
      <c r="C13813" s="1">
        <v>44174.552615740744</v>
      </c>
      <c r="D13813" s="1">
        <v>44174.555949074071</v>
      </c>
      <c r="E13813" t="s">
        <v>4538</v>
      </c>
      <c r="F13813" t="s">
        <v>4539</v>
      </c>
      <c r="G13813" t="s">
        <v>5486</v>
      </c>
      <c r="H13813" t="s">
        <v>5487</v>
      </c>
      <c r="I13813">
        <v>41.923931311366097</v>
      </c>
      <c r="J13813">
        <v>-87.6358245313167</v>
      </c>
      <c r="K13813">
        <v>41.931247999999997</v>
      </c>
      <c r="L13813">
        <v>-87.644335999999996</v>
      </c>
      <c r="M13813" t="s">
        <v>17</v>
      </c>
      <c r="N13813" s="3">
        <f xml:space="preserve"> Table2[[#This Row],[ended_at]]-Table2[[#This Row],[started_at]]</f>
        <v>3.3333333267364651E-3</v>
      </c>
      <c r="O13813" s="4">
        <v>44174.552615740744</v>
      </c>
      <c r="P138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0.58162633607003367</v>
      </c>
    </row>
    <row r="13814" spans="1:16" x14ac:dyDescent="0.35">
      <c r="A13814" t="s">
        <v>14688</v>
      </c>
      <c r="B13814" t="s">
        <v>13</v>
      </c>
      <c r="C13814" s="1">
        <v>44173.618993055556</v>
      </c>
      <c r="D13814" s="1">
        <v>44173.622187499997</v>
      </c>
      <c r="E13814" t="s">
        <v>4538</v>
      </c>
      <c r="F13814" t="s">
        <v>4539</v>
      </c>
      <c r="G13814" t="s">
        <v>5486</v>
      </c>
      <c r="H13814" t="s">
        <v>5487</v>
      </c>
      <c r="I13814">
        <v>41.923931311366097</v>
      </c>
      <c r="J13814">
        <v>-87.6358245313167</v>
      </c>
      <c r="K13814">
        <v>41.931247999999997</v>
      </c>
      <c r="L13814">
        <v>-87.644335999999996</v>
      </c>
      <c r="M13814" t="s">
        <v>17</v>
      </c>
      <c r="N13814" s="3">
        <f xml:space="preserve"> Table2[[#This Row],[ended_at]]-Table2[[#This Row],[started_at]]</f>
        <v>3.1944444417604245E-3</v>
      </c>
      <c r="O13814" s="4">
        <v>44173.618993055556</v>
      </c>
      <c r="P138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0.58162633607003367</v>
      </c>
    </row>
    <row r="13815" spans="1:16" x14ac:dyDescent="0.35">
      <c r="A13815" t="s">
        <v>14689</v>
      </c>
      <c r="B13815" t="s">
        <v>13</v>
      </c>
      <c r="C13815" s="1">
        <v>44177.52275462963</v>
      </c>
      <c r="D13815" s="1">
        <v>44177.529664351852</v>
      </c>
      <c r="E13815" t="s">
        <v>4538</v>
      </c>
      <c r="F13815" t="s">
        <v>4539</v>
      </c>
      <c r="G13815" t="s">
        <v>5488</v>
      </c>
      <c r="H13815" t="s">
        <v>5489</v>
      </c>
      <c r="I13815">
        <v>41.923931311366097</v>
      </c>
      <c r="J13815">
        <v>-87.6358245313167</v>
      </c>
      <c r="K13815">
        <v>41.932417999999998</v>
      </c>
      <c r="L13815">
        <v>-87.652704999999997</v>
      </c>
      <c r="M13815" t="s">
        <v>30</v>
      </c>
      <c r="N13815" s="3">
        <f xml:space="preserve"> Table2[[#This Row],[ended_at]]-Table2[[#This Row],[started_at]]</f>
        <v>6.9097222221898846E-3</v>
      </c>
      <c r="O13815" s="4">
        <v>44177.52275462963</v>
      </c>
      <c r="P138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0.91107167677489787</v>
      </c>
    </row>
    <row r="13816" spans="1:16" x14ac:dyDescent="0.35">
      <c r="A13816" t="s">
        <v>14690</v>
      </c>
      <c r="B13816" t="s">
        <v>18</v>
      </c>
      <c r="C13816" s="1">
        <v>44187.311666666668</v>
      </c>
      <c r="D13816" s="1">
        <v>44187.316562499997</v>
      </c>
      <c r="E13816" t="s">
        <v>4538</v>
      </c>
      <c r="F13816" t="s">
        <v>4539</v>
      </c>
      <c r="G13816" t="s">
        <v>5488</v>
      </c>
      <c r="H13816" t="s">
        <v>5489</v>
      </c>
      <c r="I13816">
        <v>41.924021500000002</v>
      </c>
      <c r="J13816">
        <v>-87.635892999999996</v>
      </c>
      <c r="K13816">
        <v>41.932504000000002</v>
      </c>
      <c r="L13816">
        <v>-87.652729333333298</v>
      </c>
      <c r="M13816" t="s">
        <v>30</v>
      </c>
      <c r="N13816" s="3">
        <f xml:space="preserve"> Table2[[#This Row],[ended_at]]-Table2[[#This Row],[started_at]]</f>
        <v>4.8958333281916566E-3</v>
      </c>
      <c r="O13816" s="4">
        <v>44187.311666666668</v>
      </c>
      <c r="P138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0.90929498294985722</v>
      </c>
    </row>
    <row r="13817" spans="1:16" x14ac:dyDescent="0.35">
      <c r="A13817" t="s">
        <v>14691</v>
      </c>
      <c r="B13817" t="s">
        <v>13</v>
      </c>
      <c r="C13817" s="1">
        <v>44180.566481481481</v>
      </c>
      <c r="D13817" s="1">
        <v>44180.578773148147</v>
      </c>
      <c r="E13817" t="s">
        <v>12696</v>
      </c>
      <c r="F13817" t="s">
        <v>12697</v>
      </c>
      <c r="G13817" t="s">
        <v>5478</v>
      </c>
      <c r="H13817">
        <v>13432</v>
      </c>
      <c r="I13817">
        <v>41.897447999999997</v>
      </c>
      <c r="J13817">
        <v>-87.628721999999996</v>
      </c>
      <c r="K13817">
        <v>41.889899</v>
      </c>
      <c r="L13817">
        <v>-87.671473000000006</v>
      </c>
      <c r="M13817" t="s">
        <v>17</v>
      </c>
      <c r="N13817" s="3">
        <f xml:space="preserve"> Table2[[#This Row],[ended_at]]-Table2[[#This Row],[started_at]]</f>
        <v>1.2291666665987577E-2</v>
      </c>
      <c r="O13817" s="4">
        <v>44180.566481481481</v>
      </c>
      <c r="P138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1.9658917601876567</v>
      </c>
    </row>
    <row r="13818" spans="1:16" x14ac:dyDescent="0.35">
      <c r="A13818" t="s">
        <v>14692</v>
      </c>
      <c r="B13818" t="s">
        <v>18</v>
      </c>
      <c r="C13818" s="1">
        <v>44168.741041666668</v>
      </c>
      <c r="D13818" s="1">
        <v>44168.745775462965</v>
      </c>
      <c r="E13818" t="s">
        <v>13435</v>
      </c>
      <c r="F13818">
        <v>13059</v>
      </c>
      <c r="G13818" t="s">
        <v>5486</v>
      </c>
      <c r="H13818" t="s">
        <v>5487</v>
      </c>
      <c r="I13818">
        <v>41.9185345</v>
      </c>
      <c r="J13818">
        <v>-87.652245666666602</v>
      </c>
      <c r="K13818">
        <v>41.930799833333303</v>
      </c>
      <c r="L13818">
        <v>-87.644113833333293</v>
      </c>
      <c r="M13818" t="s">
        <v>30</v>
      </c>
      <c r="N13818" s="3">
        <f xml:space="preserve"> Table2[[#This Row],[ended_at]]-Table2[[#This Row],[started_at]]</f>
        <v>4.7337962969322689E-3</v>
      </c>
      <c r="O13818" s="4">
        <v>44168.741041666668</v>
      </c>
      <c r="P138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0.82205319431662438</v>
      </c>
    </row>
    <row r="13819" spans="1:16" x14ac:dyDescent="0.35">
      <c r="A13819" t="s">
        <v>14693</v>
      </c>
      <c r="B13819" t="s">
        <v>13</v>
      </c>
      <c r="C13819" s="1">
        <v>44182.740219907406</v>
      </c>
      <c r="D13819" s="1">
        <v>44182.745092592595</v>
      </c>
      <c r="E13819" t="s">
        <v>13435</v>
      </c>
      <c r="F13819">
        <v>13059</v>
      </c>
      <c r="G13819" t="s">
        <v>5486</v>
      </c>
      <c r="H13819" t="s">
        <v>5487</v>
      </c>
      <c r="I13819">
        <v>41.918439999999997</v>
      </c>
      <c r="J13819">
        <v>-87.65222</v>
      </c>
      <c r="K13819">
        <v>41.931247999999997</v>
      </c>
      <c r="L13819">
        <v>-87.644335999999996</v>
      </c>
      <c r="M13819" t="s">
        <v>30</v>
      </c>
      <c r="N13819" s="3">
        <f xml:space="preserve"> Table2[[#This Row],[ended_at]]-Table2[[#This Row],[started_at]]</f>
        <v>4.8726851891842671E-3</v>
      </c>
      <c r="O13819" s="4">
        <v>44182.740219907406</v>
      </c>
      <c r="P138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0.84675320653804897</v>
      </c>
    </row>
    <row r="13820" spans="1:16" x14ac:dyDescent="0.35">
      <c r="A13820" t="s">
        <v>14694</v>
      </c>
      <c r="B13820" t="s">
        <v>13</v>
      </c>
      <c r="C13820" s="1">
        <v>44185.61241898148</v>
      </c>
      <c r="D13820" s="1">
        <v>44185.619675925926</v>
      </c>
      <c r="E13820" t="s">
        <v>13444</v>
      </c>
      <c r="F13820" t="s">
        <v>13445</v>
      </c>
      <c r="G13820" t="s">
        <v>5486</v>
      </c>
      <c r="H13820" t="s">
        <v>5487</v>
      </c>
      <c r="I13820">
        <v>41.92154</v>
      </c>
      <c r="J13820">
        <v>-87.653818000000001</v>
      </c>
      <c r="K13820">
        <v>41.931247999999997</v>
      </c>
      <c r="L13820">
        <v>-87.644335999999996</v>
      </c>
      <c r="M13820" t="s">
        <v>30</v>
      </c>
      <c r="N13820" s="3">
        <f xml:space="preserve"> Table2[[#This Row],[ended_at]]-Table2[[#This Row],[started_at]]</f>
        <v>7.2569444455439225E-3</v>
      </c>
      <c r="O13820" s="4">
        <v>44185.61241898148</v>
      </c>
      <c r="P138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0.72132164618987415</v>
      </c>
    </row>
    <row r="13821" spans="1:16" x14ac:dyDescent="0.35">
      <c r="A13821" s="2" t="s">
        <v>14695</v>
      </c>
      <c r="B13821" t="s">
        <v>13</v>
      </c>
      <c r="C13821" s="1">
        <v>44171.428217592591</v>
      </c>
      <c r="D13821" s="1">
        <v>44171.432314814818</v>
      </c>
      <c r="E13821" t="s">
        <v>13444</v>
      </c>
      <c r="F13821" t="s">
        <v>13445</v>
      </c>
      <c r="G13821" t="s">
        <v>5488</v>
      </c>
      <c r="H13821" t="s">
        <v>5489</v>
      </c>
      <c r="I13821">
        <v>41.92154</v>
      </c>
      <c r="J13821">
        <v>-87.653818000000001</v>
      </c>
      <c r="K13821">
        <v>41.932417999999998</v>
      </c>
      <c r="L13821">
        <v>-87.652704999999997</v>
      </c>
      <c r="M13821" t="s">
        <v>17</v>
      </c>
      <c r="N13821" s="3">
        <f xml:space="preserve"> Table2[[#This Row],[ended_at]]-Table2[[#This Row],[started_at]]</f>
        <v>4.0972222268464975E-3</v>
      </c>
      <c r="O13821" s="4">
        <v>44171.428217592591</v>
      </c>
      <c r="P138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0.65573965314549787</v>
      </c>
    </row>
    <row r="13822" spans="1:16" x14ac:dyDescent="0.35">
      <c r="A13822" t="s">
        <v>14696</v>
      </c>
      <c r="B13822" t="s">
        <v>13</v>
      </c>
      <c r="C13822" s="1">
        <v>44174.597303240742</v>
      </c>
      <c r="D13822" s="1">
        <v>44174.618368055555</v>
      </c>
      <c r="E13822" t="s">
        <v>13442</v>
      </c>
      <c r="F13822" t="s">
        <v>13443</v>
      </c>
      <c r="G13822" t="s">
        <v>5488</v>
      </c>
      <c r="H13822" t="s">
        <v>5489</v>
      </c>
      <c r="I13822">
        <v>41.971600000000002</v>
      </c>
      <c r="J13822">
        <v>-87.650154000000001</v>
      </c>
      <c r="K13822">
        <v>41.932417999999998</v>
      </c>
      <c r="L13822">
        <v>-87.652704999999997</v>
      </c>
      <c r="M13822" t="s">
        <v>17</v>
      </c>
      <c r="N13822" s="3">
        <f xml:space="preserve"> Table2[[#This Row],[ended_at]]-Table2[[#This Row],[started_at]]</f>
        <v>2.1064814813144039E-2</v>
      </c>
      <c r="O13822" s="4">
        <v>44174.597303240742</v>
      </c>
      <c r="P138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2.3578860633796586</v>
      </c>
    </row>
    <row r="13823" spans="1:16" x14ac:dyDescent="0.35">
      <c r="A13823" t="s">
        <v>14697</v>
      </c>
      <c r="B13823" t="s">
        <v>13</v>
      </c>
      <c r="C13823" s="1">
        <v>44178.749236111114</v>
      </c>
      <c r="D13823" s="1">
        <v>44178.754918981482</v>
      </c>
      <c r="E13823" t="s">
        <v>13435</v>
      </c>
      <c r="F13823">
        <v>13059</v>
      </c>
      <c r="G13823" t="s">
        <v>5486</v>
      </c>
      <c r="H13823" t="s">
        <v>5487</v>
      </c>
      <c r="I13823">
        <v>41.918439999999997</v>
      </c>
      <c r="J13823">
        <v>-87.65222</v>
      </c>
      <c r="K13823">
        <v>41.931247999999997</v>
      </c>
      <c r="L13823">
        <v>-87.644335999999996</v>
      </c>
      <c r="M13823" t="s">
        <v>30</v>
      </c>
      <c r="N13823" s="3">
        <f xml:space="preserve"> Table2[[#This Row],[ended_at]]-Table2[[#This Row],[started_at]]</f>
        <v>5.6828703673090786E-3</v>
      </c>
      <c r="O13823" s="4">
        <v>44178.749236111114</v>
      </c>
      <c r="P138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0.84675320653804897</v>
      </c>
    </row>
    <row r="13824" spans="1:16" x14ac:dyDescent="0.35">
      <c r="A13824" t="s">
        <v>14698</v>
      </c>
      <c r="B13824" t="s">
        <v>13</v>
      </c>
      <c r="C13824" s="1">
        <v>44172.449756944443</v>
      </c>
      <c r="D13824" s="1">
        <v>44172.455046296294</v>
      </c>
      <c r="E13824" t="s">
        <v>13434</v>
      </c>
      <c r="F13824">
        <v>13271</v>
      </c>
      <c r="G13824" t="s">
        <v>5488</v>
      </c>
      <c r="H13824" t="s">
        <v>5489</v>
      </c>
      <c r="I13824">
        <v>41.931930999999999</v>
      </c>
      <c r="J13824">
        <v>-87.677856000000006</v>
      </c>
      <c r="K13824">
        <v>41.932417999999998</v>
      </c>
      <c r="L13824">
        <v>-87.652704999999997</v>
      </c>
      <c r="M13824" t="s">
        <v>17</v>
      </c>
      <c r="N13824" s="3">
        <f xml:space="preserve"> Table2[[#This Row],[ended_at]]-Table2[[#This Row],[started_at]]</f>
        <v>5.2893518513883464E-3</v>
      </c>
      <c r="O13824" s="4">
        <v>44172.449756944443</v>
      </c>
      <c r="P138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1.1250344845689471</v>
      </c>
    </row>
    <row r="13825" spans="1:16" x14ac:dyDescent="0.35">
      <c r="A13825" t="s">
        <v>14699</v>
      </c>
      <c r="B13825" t="s">
        <v>18</v>
      </c>
      <c r="C13825" s="1">
        <v>44170.560543981483</v>
      </c>
      <c r="D13825" s="1">
        <v>44170.567002314812</v>
      </c>
      <c r="E13825" t="s">
        <v>13438</v>
      </c>
      <c r="F13825" t="s">
        <v>13439</v>
      </c>
      <c r="G13825" t="s">
        <v>5488</v>
      </c>
      <c r="H13825" t="s">
        <v>5489</v>
      </c>
      <c r="I13825">
        <v>41.954432500000003</v>
      </c>
      <c r="J13825">
        <v>-87.648011499999996</v>
      </c>
      <c r="K13825">
        <v>41.932552000000001</v>
      </c>
      <c r="L13825">
        <v>-87.652574999999999</v>
      </c>
      <c r="M13825" t="s">
        <v>17</v>
      </c>
      <c r="N13825" s="3">
        <f xml:space="preserve"> Table2[[#This Row],[ended_at]]-Table2[[#This Row],[started_at]]</f>
        <v>6.4583333296468481E-3</v>
      </c>
      <c r="O13825" s="4">
        <v>44170.560543981483</v>
      </c>
      <c r="P138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1.330910555650576</v>
      </c>
    </row>
    <row r="13826" spans="1:16" x14ac:dyDescent="0.35">
      <c r="A13826" t="s">
        <v>14700</v>
      </c>
      <c r="B13826" t="s">
        <v>29</v>
      </c>
      <c r="C13826" s="1">
        <v>44166.619733796295</v>
      </c>
      <c r="D13826" s="1">
        <v>44166.627696759257</v>
      </c>
      <c r="E13826" t="s">
        <v>13438</v>
      </c>
      <c r="F13826" t="s">
        <v>13439</v>
      </c>
      <c r="G13826" t="s">
        <v>5488</v>
      </c>
      <c r="H13826" t="s">
        <v>5489</v>
      </c>
      <c r="I13826">
        <v>41.954383</v>
      </c>
      <c r="J13826">
        <v>-87.648043000000001</v>
      </c>
      <c r="K13826">
        <v>41.932417999999998</v>
      </c>
      <c r="L13826">
        <v>-87.652704999999997</v>
      </c>
      <c r="M13826" t="s">
        <v>17</v>
      </c>
      <c r="N13826" s="3">
        <f xml:space="preserve"> Table2[[#This Row],[ended_at]]-Table2[[#This Row],[started_at]]</f>
        <v>7.962962961755693E-3</v>
      </c>
      <c r="O13826" s="4">
        <v>44166.619733796295</v>
      </c>
      <c r="P138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1.3366095025801183</v>
      </c>
    </row>
    <row r="13827" spans="1:16" x14ac:dyDescent="0.35">
      <c r="A13827" t="s">
        <v>14701</v>
      </c>
      <c r="B13827" t="s">
        <v>29</v>
      </c>
      <c r="C13827" s="1">
        <v>44180.515011574076</v>
      </c>
      <c r="D13827" s="1">
        <v>44160.617835648147</v>
      </c>
      <c r="E13827" t="s">
        <v>13435</v>
      </c>
      <c r="F13827">
        <v>13059</v>
      </c>
      <c r="G13827" t="s">
        <v>5486</v>
      </c>
      <c r="H13827" t="s">
        <v>5487</v>
      </c>
      <c r="I13827">
        <v>41.918439999999997</v>
      </c>
      <c r="J13827">
        <v>-87.65222</v>
      </c>
      <c r="K13827">
        <v>41.931247999999997</v>
      </c>
      <c r="L13827">
        <v>-87.644335999999996</v>
      </c>
      <c r="M13827" t="s">
        <v>30</v>
      </c>
      <c r="N13827" s="3">
        <f xml:space="preserve"> Table2[[#This Row],[ended_at]]-Table2[[#This Row],[started_at]]</f>
        <v>-19.897175925929332</v>
      </c>
      <c r="O13827" s="4">
        <v>44180.515011574076</v>
      </c>
      <c r="P138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0.84675320653804897</v>
      </c>
    </row>
    <row r="13828" spans="1:16" x14ac:dyDescent="0.35">
      <c r="A13828" t="s">
        <v>14702</v>
      </c>
      <c r="B13828" t="s">
        <v>13</v>
      </c>
      <c r="C13828" s="1">
        <v>44170.394652777781</v>
      </c>
      <c r="D13828" s="1">
        <v>44170.400937500002</v>
      </c>
      <c r="E13828" t="s">
        <v>13435</v>
      </c>
      <c r="F13828">
        <v>13059</v>
      </c>
      <c r="G13828" t="s">
        <v>5486</v>
      </c>
      <c r="H13828" t="s">
        <v>5487</v>
      </c>
      <c r="I13828">
        <v>41.918439999999997</v>
      </c>
      <c r="J13828">
        <v>-87.65222</v>
      </c>
      <c r="K13828">
        <v>41.931247999999997</v>
      </c>
      <c r="L13828">
        <v>-87.644335999999996</v>
      </c>
      <c r="M13828" t="s">
        <v>17</v>
      </c>
      <c r="N13828" s="3">
        <f xml:space="preserve"> Table2[[#This Row],[ended_at]]-Table2[[#This Row],[started_at]]</f>
        <v>6.284722221607808E-3</v>
      </c>
      <c r="O13828" s="4">
        <v>44170.394652777781</v>
      </c>
      <c r="P138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0.84675320653804897</v>
      </c>
    </row>
    <row r="13829" spans="1:16" x14ac:dyDescent="0.35">
      <c r="A13829" t="s">
        <v>14703</v>
      </c>
      <c r="B13829" t="s">
        <v>13</v>
      </c>
      <c r="C13829" s="1">
        <v>44182.787303240744</v>
      </c>
      <c r="D13829" s="1">
        <v>44182.802083333336</v>
      </c>
      <c r="E13829" t="s">
        <v>601</v>
      </c>
      <c r="F13829">
        <v>13278</v>
      </c>
      <c r="G13829" t="s">
        <v>1529</v>
      </c>
      <c r="H13829">
        <v>13128</v>
      </c>
      <c r="I13829">
        <v>41.945529000000001</v>
      </c>
      <c r="J13829">
        <v>-87.646439000000001</v>
      </c>
      <c r="K13829">
        <v>41.911974000000001</v>
      </c>
      <c r="L13829">
        <v>-87.631941999999995</v>
      </c>
      <c r="M13829" t="s">
        <v>17</v>
      </c>
      <c r="N13829" s="3">
        <f xml:space="preserve"> Table2[[#This Row],[ended_at]]-Table2[[#This Row],[started_at]]</f>
        <v>1.4780092591536231E-2</v>
      </c>
      <c r="O13829" s="4">
        <v>44182.787303240744</v>
      </c>
      <c r="P138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2.1185296968768799</v>
      </c>
    </row>
    <row r="13830" spans="1:16" x14ac:dyDescent="0.35">
      <c r="A13830" t="s">
        <v>14704</v>
      </c>
      <c r="B13830" t="s">
        <v>13</v>
      </c>
      <c r="C13830" s="1">
        <v>44181.830057870371</v>
      </c>
      <c r="D13830" s="1">
        <v>44181.835289351853</v>
      </c>
      <c r="E13830" t="s">
        <v>607</v>
      </c>
      <c r="F13830" t="s">
        <v>608</v>
      </c>
      <c r="G13830" t="s">
        <v>1526</v>
      </c>
      <c r="H13830" t="s">
        <v>1527</v>
      </c>
      <c r="I13830">
        <v>41.957081000000002</v>
      </c>
      <c r="J13830">
        <v>-87.664198999999996</v>
      </c>
      <c r="K13830">
        <v>41.961669999999998</v>
      </c>
      <c r="L13830">
        <v>-87.654640000000001</v>
      </c>
      <c r="M13830" t="s">
        <v>30</v>
      </c>
      <c r="N13830" s="3">
        <f xml:space="preserve"> Table2[[#This Row],[ended_at]]-Table2[[#This Row],[started_at]]</f>
        <v>5.2314814820419997E-3</v>
      </c>
      <c r="O13830" s="4">
        <v>44181.830057870371</v>
      </c>
      <c r="P138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0.50856021732300205</v>
      </c>
    </row>
    <row r="13831" spans="1:16" x14ac:dyDescent="0.35">
      <c r="A13831" t="s">
        <v>14705</v>
      </c>
      <c r="B13831" t="s">
        <v>13</v>
      </c>
      <c r="C13831" s="1">
        <v>44186.62290509259</v>
      </c>
      <c r="D13831" s="1">
        <v>44186.629699074074</v>
      </c>
      <c r="E13831" t="s">
        <v>601</v>
      </c>
      <c r="F13831">
        <v>13278</v>
      </c>
      <c r="G13831" t="s">
        <v>1526</v>
      </c>
      <c r="H13831" t="s">
        <v>1527</v>
      </c>
      <c r="I13831">
        <v>41.945529000000001</v>
      </c>
      <c r="J13831">
        <v>-87.646439000000001</v>
      </c>
      <c r="K13831">
        <v>41.961669999999998</v>
      </c>
      <c r="L13831">
        <v>-87.654640000000001</v>
      </c>
      <c r="M13831" t="s">
        <v>30</v>
      </c>
      <c r="N13831" s="3">
        <f xml:space="preserve"> Table2[[#This Row],[ended_at]]-Table2[[#This Row],[started_at]]</f>
        <v>6.7939814834971912E-3</v>
      </c>
      <c r="O13831" s="4">
        <v>44186.62290509259</v>
      </c>
      <c r="P138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1.0371427483918576</v>
      </c>
    </row>
    <row r="13832" spans="1:16" x14ac:dyDescent="0.35">
      <c r="A13832" t="s">
        <v>14706</v>
      </c>
      <c r="B13832" t="s">
        <v>18</v>
      </c>
      <c r="C13832" s="1">
        <v>44169.773715277777</v>
      </c>
      <c r="D13832" s="1">
        <v>44169.776597222219</v>
      </c>
      <c r="E13832" t="s">
        <v>607</v>
      </c>
      <c r="F13832" t="s">
        <v>608</v>
      </c>
      <c r="G13832" t="s">
        <v>1526</v>
      </c>
      <c r="H13832" t="s">
        <v>1527</v>
      </c>
      <c r="I13832">
        <v>41.957113666666601</v>
      </c>
      <c r="J13832">
        <v>-87.664183833333297</v>
      </c>
      <c r="K13832">
        <v>41.961575666666597</v>
      </c>
      <c r="L13832">
        <v>-87.654660666666601</v>
      </c>
      <c r="M13832" t="s">
        <v>17</v>
      </c>
      <c r="N13832" s="3">
        <f xml:space="preserve"> Table2[[#This Row],[ended_at]]-Table2[[#This Row],[started_at]]</f>
        <v>2.8819444414693862E-3</v>
      </c>
      <c r="O13832" s="4">
        <v>44169.773715277777</v>
      </c>
      <c r="P138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0.50310502076383057</v>
      </c>
    </row>
    <row r="13833" spans="1:16" x14ac:dyDescent="0.35">
      <c r="A13833" t="s">
        <v>14707</v>
      </c>
      <c r="B13833" t="s">
        <v>29</v>
      </c>
      <c r="C13833" s="1">
        <v>44174.469861111109</v>
      </c>
      <c r="D13833" s="1">
        <v>44174.483055555553</v>
      </c>
      <c r="E13833" t="s">
        <v>1231</v>
      </c>
      <c r="F13833" t="s">
        <v>1232</v>
      </c>
      <c r="G13833" t="s">
        <v>1526</v>
      </c>
      <c r="H13833" t="s">
        <v>1527</v>
      </c>
      <c r="I13833">
        <v>41.925601999999998</v>
      </c>
      <c r="J13833">
        <v>-87.653707999999995</v>
      </c>
      <c r="K13833">
        <v>41.961669999999998</v>
      </c>
      <c r="L13833">
        <v>-87.654640000000001</v>
      </c>
      <c r="M13833" t="s">
        <v>30</v>
      </c>
      <c r="N13833" s="3">
        <f xml:space="preserve"> Table2[[#This Row],[ended_at]]-Table2[[#This Row],[started_at]]</f>
        <v>1.3194444443797693E-2</v>
      </c>
      <c r="O13833" s="4">
        <v>44174.469861111109</v>
      </c>
      <c r="P138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2.1683529349794153</v>
      </c>
    </row>
    <row r="13834" spans="1:16" x14ac:dyDescent="0.35">
      <c r="A13834" t="s">
        <v>14708</v>
      </c>
      <c r="B13834" t="s">
        <v>13</v>
      </c>
      <c r="C13834" s="1">
        <v>44189.333229166667</v>
      </c>
      <c r="D13834" s="1">
        <v>44189.338761574072</v>
      </c>
      <c r="E13834" t="s">
        <v>7781</v>
      </c>
      <c r="F13834" t="s">
        <v>7782</v>
      </c>
      <c r="G13834" t="s">
        <v>1524</v>
      </c>
      <c r="H13834">
        <v>13398</v>
      </c>
      <c r="I13834">
        <v>41.791477999999998</v>
      </c>
      <c r="J13834">
        <v>-87.599861000000004</v>
      </c>
      <c r="K13834">
        <v>41.802562000000002</v>
      </c>
      <c r="L13834">
        <v>-87.590367999999998</v>
      </c>
      <c r="M13834" t="s">
        <v>17</v>
      </c>
      <c r="N13834" s="3">
        <f xml:space="preserve"> Table2[[#This Row],[ended_at]]-Table2[[#This Row],[started_at]]</f>
        <v>5.5324074055533856E-3</v>
      </c>
      <c r="O13834" s="4">
        <v>44189.333229166667</v>
      </c>
      <c r="P138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0.79045385525206679</v>
      </c>
    </row>
    <row r="13835" spans="1:16" x14ac:dyDescent="0.35">
      <c r="A13835" t="s">
        <v>14709</v>
      </c>
      <c r="B13835" t="s">
        <v>13</v>
      </c>
      <c r="C13835" s="1">
        <v>44176.292222222219</v>
      </c>
      <c r="D13835" s="1">
        <v>44176.297847222224</v>
      </c>
      <c r="E13835" t="s">
        <v>4538</v>
      </c>
      <c r="F13835" t="s">
        <v>4539</v>
      </c>
      <c r="G13835" t="s">
        <v>1529</v>
      </c>
      <c r="H13835">
        <v>13128</v>
      </c>
      <c r="I13835">
        <v>41.923931311366097</v>
      </c>
      <c r="J13835">
        <v>-87.6358245313167</v>
      </c>
      <c r="K13835">
        <v>41.911974000000001</v>
      </c>
      <c r="L13835">
        <v>-87.631941999999995</v>
      </c>
      <c r="M13835" t="s">
        <v>17</v>
      </c>
      <c r="N13835" s="3">
        <f xml:space="preserve"> Table2[[#This Row],[ended_at]]-Table2[[#This Row],[started_at]]</f>
        <v>5.6250000052386895E-3</v>
      </c>
      <c r="O13835" s="4">
        <v>44176.292222222219</v>
      </c>
      <c r="P138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0.73940276237792346</v>
      </c>
    </row>
    <row r="13836" spans="1:16" x14ac:dyDescent="0.35">
      <c r="A13836" t="s">
        <v>14710</v>
      </c>
      <c r="B13836" t="s">
        <v>13</v>
      </c>
      <c r="C13836" s="1">
        <v>44174.569004629629</v>
      </c>
      <c r="D13836" s="1">
        <v>44174.574479166666</v>
      </c>
      <c r="E13836" t="s">
        <v>5448</v>
      </c>
      <c r="F13836" t="s">
        <v>5449</v>
      </c>
      <c r="G13836" t="s">
        <v>1529</v>
      </c>
      <c r="H13836">
        <v>13128</v>
      </c>
      <c r="I13836">
        <v>41.894877000000001</v>
      </c>
      <c r="J13836">
        <v>-87.632326000000006</v>
      </c>
      <c r="K13836">
        <v>41.911974000000001</v>
      </c>
      <c r="L13836">
        <v>-87.631941999999995</v>
      </c>
      <c r="M13836" t="s">
        <v>17</v>
      </c>
      <c r="N13836" s="3">
        <f xml:space="preserve"> Table2[[#This Row],[ended_at]]-Table2[[#This Row],[started_at]]</f>
        <v>5.4745370362070389E-3</v>
      </c>
      <c r="O13836" s="4">
        <v>44174.569004629629</v>
      </c>
      <c r="P138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1.0277992434978995</v>
      </c>
    </row>
    <row r="13837" spans="1:16" x14ac:dyDescent="0.35">
      <c r="A13837" t="s">
        <v>14711</v>
      </c>
      <c r="B13837" t="s">
        <v>13</v>
      </c>
      <c r="C13837" s="1">
        <v>44172.747094907405</v>
      </c>
      <c r="D13837" s="1">
        <v>44172.756631944445</v>
      </c>
      <c r="E13837" t="s">
        <v>5650</v>
      </c>
      <c r="F13837" t="s">
        <v>5651</v>
      </c>
      <c r="G13837" t="s">
        <v>1526</v>
      </c>
      <c r="H13837" t="s">
        <v>1527</v>
      </c>
      <c r="I13837">
        <v>41.946176000000001</v>
      </c>
      <c r="J13837">
        <v>-87.673308000000006</v>
      </c>
      <c r="K13837">
        <v>41.961669999999998</v>
      </c>
      <c r="L13837">
        <v>-87.654640000000001</v>
      </c>
      <c r="M13837" t="s">
        <v>17</v>
      </c>
      <c r="N13837" s="3">
        <f xml:space="preserve"> Table2[[#This Row],[ended_at]]-Table2[[#This Row],[started_at]]</f>
        <v>9.5370370399905369E-3</v>
      </c>
      <c r="O13837" s="4">
        <v>44172.747094907405</v>
      </c>
      <c r="P138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1.250469649981591</v>
      </c>
    </row>
    <row r="13838" spans="1:16" x14ac:dyDescent="0.35">
      <c r="A13838" t="s">
        <v>14712</v>
      </c>
      <c r="B13838" t="s">
        <v>18</v>
      </c>
      <c r="C13838" s="1">
        <v>44195.831284722219</v>
      </c>
      <c r="D13838" s="1">
        <v>44195.843587962961</v>
      </c>
      <c r="E13838" t="s">
        <v>9513</v>
      </c>
      <c r="F13838">
        <v>13144</v>
      </c>
      <c r="G13838" t="s">
        <v>1526</v>
      </c>
      <c r="H13838" t="s">
        <v>1527</v>
      </c>
      <c r="I13838">
        <v>41.943383333333301</v>
      </c>
      <c r="J13838">
        <v>-87.6796181666666</v>
      </c>
      <c r="K13838">
        <v>41.961528999999999</v>
      </c>
      <c r="L13838">
        <v>-87.654658166666593</v>
      </c>
      <c r="M13838" t="s">
        <v>17</v>
      </c>
      <c r="N13838" s="3">
        <f xml:space="preserve"> Table2[[#This Row],[ended_at]]-Table2[[#This Row],[started_at]]</f>
        <v>1.230324074276723E-2</v>
      </c>
      <c r="O13838" s="4">
        <v>44195.831284722219</v>
      </c>
      <c r="P138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1.5602937194373991</v>
      </c>
    </row>
    <row r="13839" spans="1:16" x14ac:dyDescent="0.35">
      <c r="A13839" t="s">
        <v>14713</v>
      </c>
      <c r="B13839" t="s">
        <v>29</v>
      </c>
      <c r="C13839" s="1">
        <v>44167.865069444444</v>
      </c>
      <c r="D13839" s="1">
        <v>44167.870266203703</v>
      </c>
      <c r="E13839" t="s">
        <v>7781</v>
      </c>
      <c r="F13839" t="s">
        <v>7782</v>
      </c>
      <c r="G13839" t="s">
        <v>1524</v>
      </c>
      <c r="H13839">
        <v>13398</v>
      </c>
      <c r="I13839">
        <v>41.791477999999998</v>
      </c>
      <c r="J13839">
        <v>-87.599861000000004</v>
      </c>
      <c r="K13839">
        <v>41.802562000000002</v>
      </c>
      <c r="L13839">
        <v>-87.590367999999998</v>
      </c>
      <c r="M13839" t="s">
        <v>17</v>
      </c>
      <c r="N13839" s="3">
        <f xml:space="preserve"> Table2[[#This Row],[ended_at]]-Table2[[#This Row],[started_at]]</f>
        <v>5.1967592589790002E-3</v>
      </c>
      <c r="O13839" s="4">
        <v>44167.865069444444</v>
      </c>
      <c r="P138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0.79045385525206679</v>
      </c>
    </row>
    <row r="13840" spans="1:16" x14ac:dyDescent="0.35">
      <c r="A13840" t="s">
        <v>14714</v>
      </c>
      <c r="B13840" t="s">
        <v>18</v>
      </c>
      <c r="C13840" s="1">
        <v>44188.553240740737</v>
      </c>
      <c r="D13840" s="1">
        <v>44188.57953703704</v>
      </c>
      <c r="E13840" t="s">
        <v>5257</v>
      </c>
      <c r="F13840">
        <v>15650</v>
      </c>
      <c r="G13840" t="s">
        <v>1526</v>
      </c>
      <c r="H13840" t="s">
        <v>1527</v>
      </c>
      <c r="I13840">
        <v>41.9171396666666</v>
      </c>
      <c r="J13840">
        <v>-87.710324999999997</v>
      </c>
      <c r="K13840">
        <v>41.961597666666599</v>
      </c>
      <c r="L13840">
        <v>-87.654787333333303</v>
      </c>
      <c r="M13840" t="s">
        <v>30</v>
      </c>
      <c r="N13840" s="3">
        <f xml:space="preserve"> Table2[[#This Row],[ended_at]]-Table2[[#This Row],[started_at]]</f>
        <v>2.6296296302461997E-2</v>
      </c>
      <c r="O13840" s="4">
        <v>44188.553240740737</v>
      </c>
      <c r="P138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3.6478689989878021</v>
      </c>
    </row>
    <row r="13841" spans="1:16" x14ac:dyDescent="0.35">
      <c r="A13841" t="s">
        <v>14715</v>
      </c>
      <c r="B13841" t="s">
        <v>13</v>
      </c>
      <c r="C13841" s="1">
        <v>44187.686192129629</v>
      </c>
      <c r="D13841" s="1">
        <v>44187.710277777776</v>
      </c>
      <c r="E13841" t="s">
        <v>13438</v>
      </c>
      <c r="F13841" t="s">
        <v>13439</v>
      </c>
      <c r="G13841" t="s">
        <v>5636</v>
      </c>
      <c r="H13841">
        <v>13325</v>
      </c>
      <c r="I13841">
        <v>41.954383</v>
      </c>
      <c r="J13841">
        <v>-87.648043000000001</v>
      </c>
      <c r="K13841">
        <v>41.949074000000003</v>
      </c>
      <c r="L13841">
        <v>-87.648635999999996</v>
      </c>
      <c r="M13841" t="s">
        <v>17</v>
      </c>
      <c r="N13841" s="3">
        <f xml:space="preserve"> Table2[[#This Row],[ended_at]]-Table2[[#This Row],[started_at]]</f>
        <v>2.4085648146865424E-2</v>
      </c>
      <c r="O13841" s="4">
        <v>44187.686192129629</v>
      </c>
      <c r="P138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2" spans="1:16" x14ac:dyDescent="0.35">
      <c r="A13842" t="s">
        <v>14716</v>
      </c>
      <c r="B13842" t="s">
        <v>29</v>
      </c>
      <c r="C13842" s="1">
        <v>44168.492175925923</v>
      </c>
      <c r="D13842" s="1">
        <v>44168.49496527778</v>
      </c>
      <c r="E13842" t="s">
        <v>13438</v>
      </c>
      <c r="F13842" t="s">
        <v>13439</v>
      </c>
      <c r="G13842" t="s">
        <v>5636</v>
      </c>
      <c r="H13842">
        <v>13325</v>
      </c>
      <c r="I13842">
        <v>41.954383</v>
      </c>
      <c r="J13842">
        <v>-87.648043000000001</v>
      </c>
      <c r="K13842">
        <v>41.949074000000003</v>
      </c>
      <c r="L13842">
        <v>-87.648635999999996</v>
      </c>
      <c r="M13842" t="s">
        <v>17</v>
      </c>
      <c r="N13842" s="3">
        <f xml:space="preserve"> Table2[[#This Row],[ended_at]]-Table2[[#This Row],[started_at]]</f>
        <v>2.7893518563359976E-3</v>
      </c>
      <c r="O13842" s="4">
        <v>44168.492175925923</v>
      </c>
      <c r="P138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3" spans="1:16" x14ac:dyDescent="0.35">
      <c r="A13843" t="s">
        <v>14717</v>
      </c>
      <c r="B13843" t="s">
        <v>13</v>
      </c>
      <c r="C13843" s="1">
        <v>44196.667500000003</v>
      </c>
      <c r="D13843" s="1">
        <v>44196.670254629629</v>
      </c>
      <c r="E13843" t="s">
        <v>13438</v>
      </c>
      <c r="F13843" t="s">
        <v>13439</v>
      </c>
      <c r="G13843" t="s">
        <v>5636</v>
      </c>
      <c r="H13843">
        <v>13325</v>
      </c>
      <c r="I13843">
        <v>41.954383</v>
      </c>
      <c r="J13843">
        <v>-87.648043000000001</v>
      </c>
      <c r="K13843">
        <v>41.949074000000003</v>
      </c>
      <c r="L13843">
        <v>-87.648635999999996</v>
      </c>
      <c r="M13843" t="s">
        <v>17</v>
      </c>
      <c r="N13843" s="3">
        <f xml:space="preserve"> Table2[[#This Row],[ended_at]]-Table2[[#This Row],[started_at]]</f>
        <v>2.7546296259970404E-3</v>
      </c>
      <c r="O13843" s="4">
        <v>44196.667500000003</v>
      </c>
      <c r="P138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4" spans="1:16" x14ac:dyDescent="0.35">
      <c r="A13844" t="s">
        <v>14718</v>
      </c>
      <c r="B13844" t="s">
        <v>13</v>
      </c>
      <c r="C13844" s="1">
        <v>44196.529490740744</v>
      </c>
      <c r="D13844" s="1">
        <v>44196.531481481485</v>
      </c>
      <c r="E13844" t="s">
        <v>13438</v>
      </c>
      <c r="F13844" t="s">
        <v>13439</v>
      </c>
      <c r="G13844" t="s">
        <v>5636</v>
      </c>
      <c r="H13844">
        <v>13325</v>
      </c>
      <c r="I13844">
        <v>41.954383</v>
      </c>
      <c r="J13844">
        <v>-87.648043000000001</v>
      </c>
      <c r="K13844">
        <v>41.949074000000003</v>
      </c>
      <c r="L13844">
        <v>-87.648635999999996</v>
      </c>
      <c r="M13844" t="s">
        <v>17</v>
      </c>
      <c r="N13844" s="3">
        <f xml:space="preserve"> Table2[[#This Row],[ended_at]]-Table2[[#This Row],[started_at]]</f>
        <v>1.9907407404389232E-3</v>
      </c>
      <c r="O13844" s="4">
        <v>44196.529490740744</v>
      </c>
      <c r="P138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5" spans="1:16" x14ac:dyDescent="0.35">
      <c r="A13845" t="s">
        <v>14719</v>
      </c>
      <c r="B13845" t="s">
        <v>13</v>
      </c>
      <c r="C13845" s="1">
        <v>44193.499374999999</v>
      </c>
      <c r="D13845" s="1">
        <v>44193.501481481479</v>
      </c>
      <c r="E13845" t="s">
        <v>13438</v>
      </c>
      <c r="F13845" t="s">
        <v>13439</v>
      </c>
      <c r="G13845" t="s">
        <v>5636</v>
      </c>
      <c r="H13845">
        <v>13325</v>
      </c>
      <c r="I13845">
        <v>41.954383</v>
      </c>
      <c r="J13845">
        <v>-87.648043000000001</v>
      </c>
      <c r="K13845">
        <v>41.949074000000003</v>
      </c>
      <c r="L13845">
        <v>-87.648635999999996</v>
      </c>
      <c r="M13845" t="s">
        <v>17</v>
      </c>
      <c r="N13845" s="3">
        <f xml:space="preserve"> Table2[[#This Row],[ended_at]]-Table2[[#This Row],[started_at]]</f>
        <v>2.1064814791316167E-3</v>
      </c>
      <c r="O13845" s="4">
        <v>44193.499374999999</v>
      </c>
      <c r="P138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6" spans="1:16" x14ac:dyDescent="0.35">
      <c r="A13846" t="s">
        <v>14720</v>
      </c>
      <c r="B13846" t="s">
        <v>13</v>
      </c>
      <c r="C13846" s="1">
        <v>44181.534525462965</v>
      </c>
      <c r="D13846" s="1">
        <v>44181.537118055552</v>
      </c>
      <c r="E13846" t="s">
        <v>13438</v>
      </c>
      <c r="F13846" t="s">
        <v>13439</v>
      </c>
      <c r="G13846" t="s">
        <v>5636</v>
      </c>
      <c r="H13846">
        <v>13325</v>
      </c>
      <c r="I13846">
        <v>41.954383</v>
      </c>
      <c r="J13846">
        <v>-87.648043000000001</v>
      </c>
      <c r="K13846">
        <v>41.949074000000003</v>
      </c>
      <c r="L13846">
        <v>-87.648635999999996</v>
      </c>
      <c r="M13846" t="s">
        <v>17</v>
      </c>
      <c r="N13846" s="3">
        <f xml:space="preserve"> Table2[[#This Row],[ended_at]]-Table2[[#This Row],[started_at]]</f>
        <v>2.5925925874616951E-3</v>
      </c>
      <c r="O13846" s="4">
        <v>44181.534525462965</v>
      </c>
      <c r="P138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7" spans="1:16" x14ac:dyDescent="0.35">
      <c r="A13847" t="s">
        <v>14721</v>
      </c>
      <c r="B13847" t="s">
        <v>13</v>
      </c>
      <c r="C13847" s="1">
        <v>44176.399733796294</v>
      </c>
      <c r="D13847" s="1">
        <v>44176.401990740742</v>
      </c>
      <c r="E13847" t="s">
        <v>13438</v>
      </c>
      <c r="F13847" t="s">
        <v>13439</v>
      </c>
      <c r="G13847" t="s">
        <v>5636</v>
      </c>
      <c r="H13847">
        <v>13325</v>
      </c>
      <c r="I13847">
        <v>41.954383</v>
      </c>
      <c r="J13847">
        <v>-87.648043000000001</v>
      </c>
      <c r="K13847">
        <v>41.949074000000003</v>
      </c>
      <c r="L13847">
        <v>-87.648635999999996</v>
      </c>
      <c r="M13847" t="s">
        <v>30</v>
      </c>
      <c r="N13847" s="3">
        <f xml:space="preserve"> Table2[[#This Row],[ended_at]]-Table2[[#This Row],[started_at]]</f>
        <v>2.2569444481632672E-3</v>
      </c>
      <c r="O13847" s="4">
        <v>44176.399733796294</v>
      </c>
      <c r="P138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848" spans="1:16" x14ac:dyDescent="0.35">
      <c r="A13848" t="s">
        <v>14722</v>
      </c>
      <c r="B13848" t="s">
        <v>13</v>
      </c>
      <c r="C13848" s="1">
        <v>44187.332754629628</v>
      </c>
      <c r="D13848" s="1">
        <v>44187.337754629632</v>
      </c>
      <c r="E13848" t="s">
        <v>812</v>
      </c>
      <c r="F13848">
        <v>15624</v>
      </c>
      <c r="G13848" t="s">
        <v>5675</v>
      </c>
      <c r="H13848">
        <v>590</v>
      </c>
      <c r="I13848">
        <v>41.953392999999998</v>
      </c>
      <c r="J13848">
        <v>-87.732001999999994</v>
      </c>
      <c r="K13848">
        <v>41.953733</v>
      </c>
      <c r="L13848">
        <v>-87.740568999999994</v>
      </c>
      <c r="M13848" t="s">
        <v>17</v>
      </c>
      <c r="N13848" s="3">
        <f xml:space="preserve"> Table2[[#This Row],[ended_at]]-Table2[[#This Row],[started_at]]</f>
        <v>5.0000000046566129E-3</v>
      </c>
      <c r="O13848" s="4">
        <v>44187.332754629628</v>
      </c>
      <c r="P138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0.38349891173912759</v>
      </c>
    </row>
    <row r="13849" spans="1:16" x14ac:dyDescent="0.35">
      <c r="A13849" t="s">
        <v>14723</v>
      </c>
      <c r="B13849" t="s">
        <v>13</v>
      </c>
      <c r="C13849" s="1">
        <v>44171.553206018521</v>
      </c>
      <c r="D13849" s="1">
        <v>44171.559363425928</v>
      </c>
      <c r="E13849" t="s">
        <v>812</v>
      </c>
      <c r="F13849">
        <v>15624</v>
      </c>
      <c r="G13849" t="s">
        <v>5675</v>
      </c>
      <c r="H13849">
        <v>590</v>
      </c>
      <c r="I13849">
        <v>41.953392999999998</v>
      </c>
      <c r="J13849">
        <v>-87.732001999999994</v>
      </c>
      <c r="K13849">
        <v>41.953733</v>
      </c>
      <c r="L13849">
        <v>-87.740568999999994</v>
      </c>
      <c r="M13849" t="s">
        <v>17</v>
      </c>
      <c r="N13849" s="3">
        <f xml:space="preserve"> Table2[[#This Row],[ended_at]]-Table2[[#This Row],[started_at]]</f>
        <v>6.1574074061354622E-3</v>
      </c>
      <c r="O13849" s="4">
        <v>44171.553206018521</v>
      </c>
      <c r="P138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0.38349891173912759</v>
      </c>
    </row>
    <row r="13850" spans="1:16" x14ac:dyDescent="0.35">
      <c r="A13850" t="s">
        <v>14724</v>
      </c>
      <c r="B13850" t="s">
        <v>18</v>
      </c>
      <c r="C13850" s="1">
        <v>44170.701469907406</v>
      </c>
      <c r="D13850" s="1">
        <v>44170.7187037037</v>
      </c>
      <c r="E13850" t="s">
        <v>13467</v>
      </c>
      <c r="F13850">
        <v>15653</v>
      </c>
      <c r="G13850" t="s">
        <v>5583</v>
      </c>
      <c r="H13850" t="s">
        <v>5584</v>
      </c>
      <c r="I13850">
        <v>41.909854000000003</v>
      </c>
      <c r="J13850">
        <v>-87.705332499999997</v>
      </c>
      <c r="K13850">
        <v>41.9294425</v>
      </c>
      <c r="L13850">
        <v>-87.684173166666596</v>
      </c>
      <c r="M13850" t="s">
        <v>17</v>
      </c>
      <c r="N13850" s="3">
        <f xml:space="preserve"> Table2[[#This Row],[ended_at]]-Table2[[#This Row],[started_at]]</f>
        <v>1.7233796294021886E-2</v>
      </c>
      <c r="O13850" s="4">
        <v>44170.701469907406</v>
      </c>
      <c r="P138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1.5105879302884413</v>
      </c>
    </row>
    <row r="13851" spans="1:16" x14ac:dyDescent="0.35">
      <c r="A13851" t="s">
        <v>14725</v>
      </c>
      <c r="B13851" t="s">
        <v>18</v>
      </c>
      <c r="C13851" s="1">
        <v>44173.898113425923</v>
      </c>
      <c r="D13851" s="1">
        <v>44173.90729166667</v>
      </c>
      <c r="E13851" t="s">
        <v>13467</v>
      </c>
      <c r="F13851">
        <v>15653</v>
      </c>
      <c r="G13851" t="s">
        <v>5583</v>
      </c>
      <c r="H13851" t="s">
        <v>5584</v>
      </c>
      <c r="I13851">
        <v>41.909790333333298</v>
      </c>
      <c r="J13851">
        <v>-87.705303499999999</v>
      </c>
      <c r="K13851">
        <v>41.929466333333302</v>
      </c>
      <c r="L13851">
        <v>-87.684143833333295</v>
      </c>
      <c r="M13851" t="s">
        <v>17</v>
      </c>
      <c r="N13851" s="3">
        <f xml:space="preserve"> Table2[[#This Row],[ended_at]]-Table2[[#This Row],[started_at]]</f>
        <v>9.1782407471328042E-3</v>
      </c>
      <c r="O13851" s="4">
        <v>44173.898113425923</v>
      </c>
      <c r="P138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1.5147003973212994</v>
      </c>
    </row>
    <row r="13852" spans="1:16" x14ac:dyDescent="0.35">
      <c r="A13852" t="s">
        <v>14726</v>
      </c>
      <c r="B13852" t="s">
        <v>29</v>
      </c>
      <c r="C13852" s="1">
        <v>44167.616076388891</v>
      </c>
      <c r="D13852" s="1">
        <v>44167.63008101852</v>
      </c>
      <c r="E13852" t="s">
        <v>3950</v>
      </c>
      <c r="F13852" t="s">
        <v>3951</v>
      </c>
      <c r="G13852" t="s">
        <v>126</v>
      </c>
      <c r="H13852">
        <v>13431</v>
      </c>
      <c r="I13852">
        <v>41.892569999999999</v>
      </c>
      <c r="J13852">
        <v>-87.614491999999998</v>
      </c>
      <c r="K13852">
        <v>41.866095000000001</v>
      </c>
      <c r="L13852">
        <v>-87.607266999999993</v>
      </c>
      <c r="M13852" t="s">
        <v>17</v>
      </c>
      <c r="N13852" s="3">
        <f xml:space="preserve"> Table2[[#This Row],[ended_at]]-Table2[[#This Row],[started_at]]</f>
        <v>1.4004629629198462E-2</v>
      </c>
      <c r="O13852" s="4">
        <v>44167.616076388891</v>
      </c>
      <c r="P138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1.6238597791567777</v>
      </c>
    </row>
    <row r="13853" spans="1:16" x14ac:dyDescent="0.35">
      <c r="A13853" t="s">
        <v>14727</v>
      </c>
      <c r="B13853" t="s">
        <v>13</v>
      </c>
      <c r="C13853" s="1">
        <v>44170.60083333333</v>
      </c>
      <c r="D13853" s="1">
        <v>44170.612500000003</v>
      </c>
      <c r="E13853" t="s">
        <v>13435</v>
      </c>
      <c r="F13853">
        <v>13059</v>
      </c>
      <c r="G13853" t="s">
        <v>149</v>
      </c>
      <c r="H13853">
        <v>13269</v>
      </c>
      <c r="I13853">
        <v>41.918439999999997</v>
      </c>
      <c r="J13853">
        <v>-87.65222</v>
      </c>
      <c r="K13853">
        <v>41.936083000000004</v>
      </c>
      <c r="L13853">
        <v>-87.669807000000006</v>
      </c>
      <c r="M13853" t="s">
        <v>17</v>
      </c>
      <c r="N13853" s="3">
        <f xml:space="preserve"> Table2[[#This Row],[ended_at]]-Table2[[#This Row],[started_at]]</f>
        <v>1.1666666672681458E-2</v>
      </c>
      <c r="O13853" s="4">
        <v>44170.60083333333</v>
      </c>
      <c r="P138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1.3202876567924693</v>
      </c>
    </row>
    <row r="13854" spans="1:16" x14ac:dyDescent="0.35">
      <c r="A13854" t="s">
        <v>14728</v>
      </c>
      <c r="B13854" t="s">
        <v>18</v>
      </c>
      <c r="C13854" s="1">
        <v>44180.307337962964</v>
      </c>
      <c r="D13854" s="1">
        <v>44180.31695601852</v>
      </c>
      <c r="E13854" t="s">
        <v>5473</v>
      </c>
      <c r="F13854" t="s">
        <v>5474</v>
      </c>
      <c r="G13854" t="s">
        <v>53</v>
      </c>
      <c r="H13854" t="s">
        <v>54</v>
      </c>
      <c r="I13854">
        <v>41.907547000000001</v>
      </c>
      <c r="J13854">
        <v>-87.638351666666594</v>
      </c>
      <c r="K13854">
        <v>41.894797166666599</v>
      </c>
      <c r="L13854">
        <v>-87.6184388333333</v>
      </c>
      <c r="M13854" t="s">
        <v>17</v>
      </c>
      <c r="N13854" s="3">
        <f xml:space="preserve"> Table2[[#This Row],[ended_at]]-Table2[[#This Row],[started_at]]</f>
        <v>9.6180555556202307E-3</v>
      </c>
      <c r="O13854" s="4">
        <v>44180.307337962964</v>
      </c>
      <c r="P138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1.1751300175548289</v>
      </c>
    </row>
    <row r="13855" spans="1:16" x14ac:dyDescent="0.35">
      <c r="A13855" t="s">
        <v>14729</v>
      </c>
      <c r="B13855" t="s">
        <v>13</v>
      </c>
      <c r="C13855" s="1">
        <v>44186.332569444443</v>
      </c>
      <c r="D13855" s="1">
        <v>44186.344837962963</v>
      </c>
      <c r="E13855" t="s">
        <v>5469</v>
      </c>
      <c r="F13855">
        <v>13289</v>
      </c>
      <c r="G13855" t="s">
        <v>53</v>
      </c>
      <c r="H13855" t="s">
        <v>54</v>
      </c>
      <c r="I13855">
        <v>41.896373369999999</v>
      </c>
      <c r="J13855">
        <v>-87.660983860000002</v>
      </c>
      <c r="K13855">
        <v>41.894503</v>
      </c>
      <c r="L13855">
        <v>-87.617853999999994</v>
      </c>
      <c r="M13855" t="s">
        <v>17</v>
      </c>
      <c r="N13855" s="3">
        <f xml:space="preserve"> Table2[[#This Row],[ended_at]]-Table2[[#This Row],[started_at]]</f>
        <v>1.226851851970423E-2</v>
      </c>
      <c r="O13855" s="4">
        <v>44186.332569444443</v>
      </c>
      <c r="P138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1.9329797735487357</v>
      </c>
    </row>
    <row r="13856" spans="1:16" x14ac:dyDescent="0.35">
      <c r="A13856" t="s">
        <v>14730</v>
      </c>
      <c r="B13856" t="s">
        <v>18</v>
      </c>
      <c r="C13856" s="1">
        <v>44175.316250000003</v>
      </c>
      <c r="D13856" s="1">
        <v>44175.325324074074</v>
      </c>
      <c r="E13856" t="s">
        <v>5469</v>
      </c>
      <c r="F13856">
        <v>13289</v>
      </c>
      <c r="G13856" t="s">
        <v>53</v>
      </c>
      <c r="H13856" t="s">
        <v>54</v>
      </c>
      <c r="I13856">
        <v>41.8964645</v>
      </c>
      <c r="J13856">
        <v>-87.661023999999998</v>
      </c>
      <c r="K13856">
        <v>41.894901500000003</v>
      </c>
      <c r="L13856">
        <v>-87.618678666666597</v>
      </c>
      <c r="M13856" t="s">
        <v>30</v>
      </c>
      <c r="N13856" s="3">
        <f xml:space="preserve"> Table2[[#This Row],[ended_at]]-Table2[[#This Row],[started_at]]</f>
        <v>9.074074070667848E-3</v>
      </c>
      <c r="O13856" s="4">
        <v>44175.316250000003</v>
      </c>
      <c r="P138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1.8969271890684136</v>
      </c>
    </row>
    <row r="13857" spans="1:16" x14ac:dyDescent="0.35">
      <c r="A13857" t="s">
        <v>14731</v>
      </c>
      <c r="B13857" t="s">
        <v>18</v>
      </c>
      <c r="C13857" s="1">
        <v>44180.764907407407</v>
      </c>
      <c r="D13857" s="1">
        <v>44180.768171296295</v>
      </c>
      <c r="E13857" t="s">
        <v>2741</v>
      </c>
      <c r="F13857">
        <v>15651</v>
      </c>
      <c r="G13857" t="s">
        <v>4603</v>
      </c>
      <c r="H13857">
        <v>13084</v>
      </c>
      <c r="I13857">
        <v>41.9175081666666</v>
      </c>
      <c r="J13857">
        <v>-87.701837333333302</v>
      </c>
      <c r="K13857">
        <v>41.922623333333298</v>
      </c>
      <c r="L13857">
        <v>-87.697203833333305</v>
      </c>
      <c r="M13857" t="s">
        <v>17</v>
      </c>
      <c r="N13857" s="3">
        <f xml:space="preserve"> Table2[[#This Row],[ended_at]]-Table2[[#This Row],[started_at]]</f>
        <v>3.2638888878864236E-3</v>
      </c>
      <c r="O13857" s="4">
        <v>44180.764907407407</v>
      </c>
      <c r="P138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0.37077746301344333</v>
      </c>
    </row>
    <row r="13858" spans="1:16" x14ac:dyDescent="0.35">
      <c r="A13858" t="s">
        <v>14732</v>
      </c>
      <c r="B13858" t="s">
        <v>13</v>
      </c>
      <c r="C13858" s="1">
        <v>44174.880266203705</v>
      </c>
      <c r="D13858" s="1">
        <v>44174.903912037036</v>
      </c>
      <c r="E13858" t="s">
        <v>8202</v>
      </c>
      <c r="F13858" t="s">
        <v>8203</v>
      </c>
      <c r="G13858" t="s">
        <v>667</v>
      </c>
      <c r="H13858" t="s">
        <v>668</v>
      </c>
      <c r="I13858">
        <v>41.966686362049998</v>
      </c>
      <c r="J13858">
        <v>-87.708051980600004</v>
      </c>
      <c r="K13858">
        <v>41.968812</v>
      </c>
      <c r="L13858">
        <v>-87.657658999999995</v>
      </c>
      <c r="M13858" t="s">
        <v>30</v>
      </c>
      <c r="N13858" s="3">
        <f xml:space="preserve"> Table2[[#This Row],[ended_at]]-Table2[[#This Row],[started_at]]</f>
        <v>2.364583333110204E-2</v>
      </c>
      <c r="O13858" s="4">
        <v>44174.880266203705</v>
      </c>
      <c r="P138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2.2557395677953629</v>
      </c>
    </row>
    <row r="13859" spans="1:16" x14ac:dyDescent="0.35">
      <c r="A13859" t="s">
        <v>14733</v>
      </c>
      <c r="B13859" t="s">
        <v>18</v>
      </c>
      <c r="C13859" s="1">
        <v>44185.512071759258</v>
      </c>
      <c r="D13859" s="1">
        <v>44185.5234375</v>
      </c>
      <c r="E13859" t="s">
        <v>6036</v>
      </c>
      <c r="F13859">
        <v>13154</v>
      </c>
      <c r="G13859" t="s">
        <v>4603</v>
      </c>
      <c r="H13859">
        <v>13084</v>
      </c>
      <c r="I13859">
        <v>41.910594000000003</v>
      </c>
      <c r="J13859">
        <v>-87.6530231666666</v>
      </c>
      <c r="K13859">
        <v>41.9226951666666</v>
      </c>
      <c r="L13859">
        <v>-87.697215166666595</v>
      </c>
      <c r="M13859" t="s">
        <v>17</v>
      </c>
      <c r="N13859" s="3">
        <f xml:space="preserve"> Table2[[#This Row],[ended_at]]-Table2[[#This Row],[started_at]]</f>
        <v>1.1365740741894115E-2</v>
      </c>
      <c r="O13859" s="4">
        <v>44185.512071759258</v>
      </c>
      <c r="P138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2.1061593785003354</v>
      </c>
    </row>
    <row r="13860" spans="1:16" x14ac:dyDescent="0.35">
      <c r="A13860" t="s">
        <v>14734</v>
      </c>
      <c r="B13860" t="s">
        <v>18</v>
      </c>
      <c r="C13860" s="1">
        <v>44189.497615740744</v>
      </c>
      <c r="D13860" s="1">
        <v>44189.501759259256</v>
      </c>
      <c r="E13860" t="s">
        <v>6483</v>
      </c>
      <c r="F13860" t="s">
        <v>6484</v>
      </c>
      <c r="G13860" t="s">
        <v>4644</v>
      </c>
      <c r="H13860">
        <v>515</v>
      </c>
      <c r="I13860">
        <v>42.004519833333298</v>
      </c>
      <c r="J13860">
        <v>-87.672340000000005</v>
      </c>
      <c r="K13860">
        <v>42.019126833333303</v>
      </c>
      <c r="L13860">
        <v>-87.673573000000005</v>
      </c>
      <c r="M13860" t="s">
        <v>17</v>
      </c>
      <c r="N13860" s="3">
        <f xml:space="preserve"> Table2[[#This Row],[ended_at]]-Table2[[#This Row],[started_at]]</f>
        <v>4.1435185121372342E-3</v>
      </c>
      <c r="O13860" s="4">
        <v>44189.497615740744</v>
      </c>
      <c r="P138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0.87971345357002251</v>
      </c>
    </row>
    <row r="13861" spans="1:16" x14ac:dyDescent="0.35">
      <c r="A13861" t="s">
        <v>14735</v>
      </c>
      <c r="B13861" t="s">
        <v>13</v>
      </c>
      <c r="C13861" s="1">
        <v>44192.682916666665</v>
      </c>
      <c r="D13861" s="1">
        <v>44192.697141203702</v>
      </c>
      <c r="E13861" t="s">
        <v>6492</v>
      </c>
      <c r="F13861" t="s">
        <v>6493</v>
      </c>
      <c r="G13861" t="s">
        <v>4599</v>
      </c>
      <c r="H13861" t="s">
        <v>4600</v>
      </c>
      <c r="I13861">
        <v>41.843580000000003</v>
      </c>
      <c r="J13861">
        <v>-87.645368000000005</v>
      </c>
      <c r="K13861">
        <v>41.838555999999997</v>
      </c>
      <c r="L13861">
        <v>-87.608217999999994</v>
      </c>
      <c r="M13861" t="s">
        <v>17</v>
      </c>
      <c r="N13861" s="3">
        <f xml:space="preserve"> Table2[[#This Row],[ended_at]]-Table2[[#This Row],[started_at]]</f>
        <v>1.4224537037080154E-2</v>
      </c>
      <c r="O13861" s="4">
        <v>44192.682916666665</v>
      </c>
      <c r="P138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1.690758459322123</v>
      </c>
    </row>
    <row r="13862" spans="1:16" x14ac:dyDescent="0.35">
      <c r="A13862" t="s">
        <v>14736</v>
      </c>
      <c r="B13862" t="s">
        <v>13</v>
      </c>
      <c r="C13862" s="1">
        <v>44183.620671296296</v>
      </c>
      <c r="D13862" s="1">
        <v>44183.625625000001</v>
      </c>
      <c r="E13862" t="s">
        <v>9290</v>
      </c>
      <c r="F13862">
        <v>13102</v>
      </c>
      <c r="G13862" t="s">
        <v>4601</v>
      </c>
      <c r="H13862" t="s">
        <v>4602</v>
      </c>
      <c r="I13862">
        <v>41.857610999999999</v>
      </c>
      <c r="J13862">
        <v>-87.619406999999995</v>
      </c>
      <c r="K13862">
        <v>41.870769000000003</v>
      </c>
      <c r="L13862">
        <v>-87.625733999999994</v>
      </c>
      <c r="M13862" t="s">
        <v>17</v>
      </c>
      <c r="N13862" s="3">
        <f xml:space="preserve"> Table2[[#This Row],[ended_at]]-Table2[[#This Row],[started_at]]</f>
        <v>4.9537037048139609E-3</v>
      </c>
      <c r="O13862" s="4">
        <v>44183.620671296296</v>
      </c>
      <c r="P138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0.84007429417699098</v>
      </c>
    </row>
    <row r="13863" spans="1:16" x14ac:dyDescent="0.35">
      <c r="A13863" t="s">
        <v>14737</v>
      </c>
      <c r="B13863" t="s">
        <v>18</v>
      </c>
      <c r="C13863" s="1">
        <v>44166.371793981481</v>
      </c>
      <c r="D13863" s="1">
        <v>44166.376111111109</v>
      </c>
      <c r="E13863" t="s">
        <v>9290</v>
      </c>
      <c r="F13863">
        <v>13102</v>
      </c>
      <c r="G13863" t="s">
        <v>4601</v>
      </c>
      <c r="H13863" t="s">
        <v>4602</v>
      </c>
      <c r="I13863">
        <v>41.8576883333333</v>
      </c>
      <c r="J13863">
        <v>-87.619455166666597</v>
      </c>
      <c r="K13863">
        <v>41.870665500000001</v>
      </c>
      <c r="L13863">
        <v>-87.625509500000007</v>
      </c>
      <c r="M13863" t="s">
        <v>17</v>
      </c>
      <c r="N13863" s="3">
        <f xml:space="preserve"> Table2[[#This Row],[ended_at]]-Table2[[#This Row],[started_at]]</f>
        <v>4.3171296274522319E-3</v>
      </c>
      <c r="O13863" s="4">
        <v>44166.371793981481</v>
      </c>
      <c r="P138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0.82576338672746619</v>
      </c>
    </row>
    <row r="13864" spans="1:16" x14ac:dyDescent="0.35">
      <c r="A13864" t="s">
        <v>14738</v>
      </c>
      <c r="B13864" t="s">
        <v>18</v>
      </c>
      <c r="C13864" s="1">
        <v>44166.369641203702</v>
      </c>
      <c r="D13864" s="1">
        <v>44166.37767361111</v>
      </c>
      <c r="E13864" t="s">
        <v>10600</v>
      </c>
      <c r="F13864" t="s">
        <v>10601</v>
      </c>
      <c r="G13864" t="s">
        <v>4601</v>
      </c>
      <c r="H13864" t="s">
        <v>4602</v>
      </c>
      <c r="I13864">
        <v>41.8817485</v>
      </c>
      <c r="J13864">
        <v>-87.640722166666606</v>
      </c>
      <c r="K13864">
        <v>41.870744833333298</v>
      </c>
      <c r="L13864">
        <v>-87.626149666666606</v>
      </c>
      <c r="M13864" t="s">
        <v>17</v>
      </c>
      <c r="N13864" s="3">
        <f xml:space="preserve"> Table2[[#This Row],[ended_at]]-Table2[[#This Row],[started_at]]</f>
        <v>8.0324074078816921E-3</v>
      </c>
      <c r="O13864" s="4">
        <v>44166.369641203702</v>
      </c>
      <c r="P138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0.92887633660784441</v>
      </c>
    </row>
    <row r="13865" spans="1:16" x14ac:dyDescent="0.35">
      <c r="A13865" t="s">
        <v>14739</v>
      </c>
      <c r="B13865" t="s">
        <v>13</v>
      </c>
      <c r="C13865" s="1">
        <v>44195.812615740739</v>
      </c>
      <c r="D13865" s="1">
        <v>44195.833124999997</v>
      </c>
      <c r="E13865" t="s">
        <v>8200</v>
      </c>
      <c r="F13865" t="s">
        <v>8201</v>
      </c>
      <c r="G13865" t="s">
        <v>4601</v>
      </c>
      <c r="H13865" t="s">
        <v>4602</v>
      </c>
      <c r="I13865">
        <v>41.891466000000001</v>
      </c>
      <c r="J13865">
        <v>-87.626761000000002</v>
      </c>
      <c r="K13865">
        <v>41.870769000000003</v>
      </c>
      <c r="L13865">
        <v>-87.625733999999994</v>
      </c>
      <c r="M13865" t="s">
        <v>17</v>
      </c>
      <c r="N13865" s="3">
        <f xml:space="preserve"> Table2[[#This Row],[ended_at]]-Table2[[#This Row],[started_at]]</f>
        <v>2.0509259258687962E-2</v>
      </c>
      <c r="O13865" s="4">
        <v>44195.812615740739</v>
      </c>
      <c r="P138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1.2448908839649779</v>
      </c>
    </row>
    <row r="13866" spans="1:16" x14ac:dyDescent="0.35">
      <c r="A13866" t="s">
        <v>14740</v>
      </c>
      <c r="B13866" t="s">
        <v>13</v>
      </c>
      <c r="C13866" s="1">
        <v>44179.568518518521</v>
      </c>
      <c r="D13866" s="1">
        <v>44179.570335648146</v>
      </c>
      <c r="E13866" t="s">
        <v>8198</v>
      </c>
      <c r="F13866" t="s">
        <v>8199</v>
      </c>
      <c r="G13866" t="s">
        <v>4601</v>
      </c>
      <c r="H13866" t="s">
        <v>4602</v>
      </c>
      <c r="I13866">
        <v>41.867227</v>
      </c>
      <c r="J13866">
        <v>-87.625961000000004</v>
      </c>
      <c r="K13866">
        <v>41.870769000000003</v>
      </c>
      <c r="L13866">
        <v>-87.625733999999994</v>
      </c>
      <c r="M13866" t="s">
        <v>17</v>
      </c>
      <c r="N13866" s="3">
        <f xml:space="preserve"> Table2[[#This Row],[ended_at]]-Table2[[#This Row],[started_at]]</f>
        <v>1.8171296251239255E-3</v>
      </c>
      <c r="O13866" s="4">
        <v>44179.568518518521</v>
      </c>
      <c r="P138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0.2131426103115891</v>
      </c>
    </row>
    <row r="13867" spans="1:16" x14ac:dyDescent="0.35">
      <c r="A13867" t="s">
        <v>14741</v>
      </c>
      <c r="B13867" t="s">
        <v>13</v>
      </c>
      <c r="C13867" s="1">
        <v>44173.787083333336</v>
      </c>
      <c r="D13867" s="1">
        <v>44173.794814814813</v>
      </c>
      <c r="E13867" t="s">
        <v>8200</v>
      </c>
      <c r="F13867" t="s">
        <v>8201</v>
      </c>
      <c r="G13867" t="s">
        <v>4601</v>
      </c>
      <c r="H13867" t="s">
        <v>4602</v>
      </c>
      <c r="I13867">
        <v>41.891466000000001</v>
      </c>
      <c r="J13867">
        <v>-87.626761000000002</v>
      </c>
      <c r="K13867">
        <v>41.870769000000003</v>
      </c>
      <c r="L13867">
        <v>-87.625733999999994</v>
      </c>
      <c r="M13867" t="s">
        <v>17</v>
      </c>
      <c r="N13867" s="3">
        <f xml:space="preserve"> Table2[[#This Row],[ended_at]]-Table2[[#This Row],[started_at]]</f>
        <v>7.7314814770943485E-3</v>
      </c>
      <c r="O13867" s="4">
        <v>44173.787083333336</v>
      </c>
      <c r="P138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1.2448908839649779</v>
      </c>
    </row>
    <row r="13868" spans="1:16" x14ac:dyDescent="0.35">
      <c r="A13868" t="s">
        <v>14742</v>
      </c>
      <c r="B13868" t="s">
        <v>13</v>
      </c>
      <c r="C13868" s="1">
        <v>44167.523310185185</v>
      </c>
      <c r="D13868" s="1">
        <v>44167.526261574072</v>
      </c>
      <c r="E13868" t="s">
        <v>1717</v>
      </c>
      <c r="F13868" t="s">
        <v>1718</v>
      </c>
      <c r="G13868" t="s">
        <v>4601</v>
      </c>
      <c r="H13868" t="s">
        <v>4602</v>
      </c>
      <c r="I13868">
        <v>41.860384000000003</v>
      </c>
      <c r="J13868">
        <v>-87.625812999999994</v>
      </c>
      <c r="K13868">
        <v>41.870769000000003</v>
      </c>
      <c r="L13868">
        <v>-87.625733999999994</v>
      </c>
      <c r="M13868" t="s">
        <v>17</v>
      </c>
      <c r="N13868" s="3">
        <f xml:space="preserve"> Table2[[#This Row],[ended_at]]-Table2[[#This Row],[started_at]]</f>
        <v>2.9513888875953853E-3</v>
      </c>
      <c r="O13868" s="4">
        <v>44167.523310185185</v>
      </c>
      <c r="P138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0.62422503109131111</v>
      </c>
    </row>
    <row r="13869" spans="1:16" x14ac:dyDescent="0.35">
      <c r="A13869" t="s">
        <v>14743</v>
      </c>
      <c r="B13869" t="s">
        <v>29</v>
      </c>
      <c r="C13869" s="1">
        <v>44179.390740740739</v>
      </c>
      <c r="D13869" s="1">
        <v>44179.397696759261</v>
      </c>
      <c r="E13869" t="s">
        <v>1717</v>
      </c>
      <c r="F13869" t="s">
        <v>1718</v>
      </c>
      <c r="G13869" t="s">
        <v>4601</v>
      </c>
      <c r="H13869" t="s">
        <v>4602</v>
      </c>
      <c r="I13869">
        <v>41.860384000000003</v>
      </c>
      <c r="J13869">
        <v>-87.625812999999994</v>
      </c>
      <c r="K13869">
        <v>41.870769000000003</v>
      </c>
      <c r="L13869">
        <v>-87.625733999999994</v>
      </c>
      <c r="M13869" t="s">
        <v>30</v>
      </c>
      <c r="N13869" s="3">
        <f xml:space="preserve"> Table2[[#This Row],[ended_at]]-Table2[[#This Row],[started_at]]</f>
        <v>6.9560185220325366E-3</v>
      </c>
      <c r="O13869" s="4">
        <v>44179.390740740739</v>
      </c>
      <c r="P138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0.62422503109131111</v>
      </c>
    </row>
    <row r="13870" spans="1:16" x14ac:dyDescent="0.35">
      <c r="A13870" t="s">
        <v>14744</v>
      </c>
      <c r="B13870" t="s">
        <v>13</v>
      </c>
      <c r="C13870" s="1">
        <v>44189.539270833331</v>
      </c>
      <c r="D13870" s="1">
        <v>44189.551076388889</v>
      </c>
      <c r="E13870" t="s">
        <v>3950</v>
      </c>
      <c r="F13870" t="s">
        <v>3951</v>
      </c>
      <c r="G13870" t="s">
        <v>3783</v>
      </c>
      <c r="H13870">
        <v>13029</v>
      </c>
      <c r="I13870">
        <v>41.892569999999999</v>
      </c>
      <c r="J13870">
        <v>-87.614491999999998</v>
      </c>
      <c r="K13870">
        <v>41.865312000000003</v>
      </c>
      <c r="L13870">
        <v>-87.617867000000004</v>
      </c>
      <c r="M13870" t="s">
        <v>17</v>
      </c>
      <c r="N13870" s="3">
        <f xml:space="preserve"> Table2[[#This Row],[ended_at]]-Table2[[#This Row],[started_at]]</f>
        <v>1.1805555557657499E-2</v>
      </c>
      <c r="O13870" s="4">
        <v>44189.539270833331</v>
      </c>
      <c r="P138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1.6453541141357333</v>
      </c>
    </row>
    <row r="13871" spans="1:16" x14ac:dyDescent="0.35">
      <c r="A13871" t="s">
        <v>14745</v>
      </c>
      <c r="B13871" t="s">
        <v>13</v>
      </c>
      <c r="C13871" s="1">
        <v>44183.755358796298</v>
      </c>
      <c r="D13871" s="1">
        <v>44183.768043981479</v>
      </c>
      <c r="E13871" t="s">
        <v>3956</v>
      </c>
      <c r="F13871">
        <v>13248</v>
      </c>
      <c r="G13871" t="s">
        <v>3782</v>
      </c>
      <c r="H13871">
        <v>13193</v>
      </c>
      <c r="I13871">
        <v>41.899642999999998</v>
      </c>
      <c r="J13871">
        <v>-87.667699999999996</v>
      </c>
      <c r="K13871">
        <v>41.921821999999999</v>
      </c>
      <c r="L13871">
        <v>-87.644139999999993</v>
      </c>
      <c r="M13871" t="s">
        <v>17</v>
      </c>
      <c r="N13871" s="3">
        <f xml:space="preserve"> Table2[[#This Row],[ended_at]]-Table2[[#This Row],[started_at]]</f>
        <v>1.2685185181908309E-2</v>
      </c>
      <c r="O13871" s="4">
        <v>44183.755358796298</v>
      </c>
      <c r="P138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1.6993653583302355</v>
      </c>
    </row>
    <row r="13872" spans="1:16" x14ac:dyDescent="0.35">
      <c r="A13872" t="s">
        <v>14746</v>
      </c>
      <c r="B13872" t="s">
        <v>13</v>
      </c>
      <c r="C13872" s="1">
        <v>44196.421585648146</v>
      </c>
      <c r="D13872" s="1">
        <v>44196.431041666663</v>
      </c>
      <c r="E13872" t="s">
        <v>3921</v>
      </c>
      <c r="F13872" t="s">
        <v>3922</v>
      </c>
      <c r="G13872" t="s">
        <v>3784</v>
      </c>
      <c r="H13872" t="s">
        <v>3785</v>
      </c>
      <c r="I13872">
        <v>41.785097146360002</v>
      </c>
      <c r="J13872">
        <v>-87.601072760600005</v>
      </c>
      <c r="K13872">
        <v>41.79949429373</v>
      </c>
      <c r="L13872">
        <v>-87.586449895900003</v>
      </c>
      <c r="M13872" t="s">
        <v>17</v>
      </c>
      <c r="N13872" s="3">
        <f xml:space="preserve"> Table2[[#This Row],[ended_at]]-Table2[[#This Row],[started_at]]</f>
        <v>9.4560185170848854E-3</v>
      </c>
      <c r="O13872" s="4">
        <v>44196.421585648146</v>
      </c>
      <c r="P138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1.0854966414480798</v>
      </c>
    </row>
    <row r="13873" spans="1:16" x14ac:dyDescent="0.35">
      <c r="A13873" t="s">
        <v>14747</v>
      </c>
      <c r="B13873" t="s">
        <v>13</v>
      </c>
      <c r="C13873" s="1">
        <v>44180.82576388889</v>
      </c>
      <c r="D13873" s="1">
        <v>44180.839965277781</v>
      </c>
      <c r="E13873" t="s">
        <v>3956</v>
      </c>
      <c r="F13873">
        <v>13248</v>
      </c>
      <c r="G13873" t="s">
        <v>3782</v>
      </c>
      <c r="H13873">
        <v>13193</v>
      </c>
      <c r="I13873">
        <v>41.899642999999998</v>
      </c>
      <c r="J13873">
        <v>-87.667699999999996</v>
      </c>
      <c r="K13873">
        <v>41.921821999999999</v>
      </c>
      <c r="L13873">
        <v>-87.644139999999993</v>
      </c>
      <c r="M13873" t="s">
        <v>17</v>
      </c>
      <c r="N13873" s="3">
        <f xml:space="preserve"> Table2[[#This Row],[ended_at]]-Table2[[#This Row],[started_at]]</f>
        <v>1.4201388890796807E-2</v>
      </c>
      <c r="O13873" s="4">
        <v>44180.82576388889</v>
      </c>
      <c r="P138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1.6993653583302355</v>
      </c>
    </row>
    <row r="13874" spans="1:16" x14ac:dyDescent="0.35">
      <c r="A13874" t="s">
        <v>14748</v>
      </c>
      <c r="B13874" t="s">
        <v>13</v>
      </c>
      <c r="C13874" s="1">
        <v>44181.254606481481</v>
      </c>
      <c r="D13874" s="1">
        <v>44181.265833333331</v>
      </c>
      <c r="E13874" t="s">
        <v>3956</v>
      </c>
      <c r="F13874">
        <v>13248</v>
      </c>
      <c r="G13874" t="s">
        <v>2971</v>
      </c>
      <c r="H13874">
        <v>13016</v>
      </c>
      <c r="I13874">
        <v>41.899642999999998</v>
      </c>
      <c r="J13874">
        <v>-87.667699999999996</v>
      </c>
      <c r="K13874">
        <v>41.894345137424203</v>
      </c>
      <c r="L13874">
        <v>-87.622798383235903</v>
      </c>
      <c r="M13874" t="s">
        <v>17</v>
      </c>
      <c r="N13874" s="3">
        <f xml:space="preserve"> Table2[[#This Row],[ended_at]]-Table2[[#This Row],[started_at]]</f>
        <v>1.1226851849642117E-2</v>
      </c>
      <c r="O13874" s="4">
        <v>44181.254606481481</v>
      </c>
      <c r="P138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2.0340121928106427</v>
      </c>
    </row>
    <row r="13875" spans="1:16" x14ac:dyDescent="0.35">
      <c r="A13875" t="s">
        <v>14749</v>
      </c>
      <c r="B13875" t="s">
        <v>13</v>
      </c>
      <c r="C13875" s="1">
        <v>44186.655381944445</v>
      </c>
      <c r="D13875" s="1">
        <v>44186.663738425923</v>
      </c>
      <c r="E13875" t="s">
        <v>13423</v>
      </c>
      <c r="F13875" t="s">
        <v>13424</v>
      </c>
      <c r="G13875" t="s">
        <v>239</v>
      </c>
      <c r="H13875" t="s">
        <v>240</v>
      </c>
      <c r="I13875">
        <v>41.857950000000002</v>
      </c>
      <c r="J13875">
        <v>-87.640826000000004</v>
      </c>
      <c r="K13875">
        <v>41.867888000000001</v>
      </c>
      <c r="L13875">
        <v>-87.623041000000001</v>
      </c>
      <c r="M13875" t="s">
        <v>17</v>
      </c>
      <c r="N13875" s="3">
        <f xml:space="preserve"> Table2[[#This Row],[ended_at]]-Table2[[#This Row],[started_at]]</f>
        <v>8.3564814776764251E-3</v>
      </c>
      <c r="O13875" s="4">
        <v>44186.655381944445</v>
      </c>
      <c r="P138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0.99531864064853681</v>
      </c>
    </row>
    <row r="13876" spans="1:16" x14ac:dyDescent="0.35">
      <c r="A13876" t="s">
        <v>14750</v>
      </c>
      <c r="B13876" t="s">
        <v>13</v>
      </c>
      <c r="C13876" s="1">
        <v>44177.610578703701</v>
      </c>
      <c r="D13876" s="1">
        <v>44177.61309027778</v>
      </c>
      <c r="E13876" t="s">
        <v>3956</v>
      </c>
      <c r="F13876">
        <v>13248</v>
      </c>
      <c r="G13876" t="s">
        <v>328</v>
      </c>
      <c r="H13876">
        <v>637</v>
      </c>
      <c r="I13876">
        <v>41.899642999999998</v>
      </c>
      <c r="J13876">
        <v>-87.667699999999996</v>
      </c>
      <c r="K13876">
        <v>41.895634000000001</v>
      </c>
      <c r="L13876">
        <v>-87.672068999999993</v>
      </c>
      <c r="M13876" t="s">
        <v>17</v>
      </c>
      <c r="N13876" s="3">
        <f xml:space="preserve"> Table2[[#This Row],[ended_at]]-Table2[[#This Row],[started_at]]</f>
        <v>2.5115740791079588E-3</v>
      </c>
      <c r="O13876" s="4">
        <v>44177.610578703701</v>
      </c>
      <c r="P138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0.31028269865160057</v>
      </c>
    </row>
    <row r="13877" spans="1:16" x14ac:dyDescent="0.35">
      <c r="A13877" t="s">
        <v>14751</v>
      </c>
      <c r="B13877" t="s">
        <v>13</v>
      </c>
      <c r="C13877" s="1">
        <v>44173.329224537039</v>
      </c>
      <c r="D13877" s="1">
        <v>44173.337453703702</v>
      </c>
      <c r="E13877" t="s">
        <v>3921</v>
      </c>
      <c r="F13877" t="s">
        <v>3922</v>
      </c>
      <c r="G13877" t="s">
        <v>4897</v>
      </c>
      <c r="H13877" t="s">
        <v>4898</v>
      </c>
      <c r="I13877">
        <v>41.785097146360002</v>
      </c>
      <c r="J13877">
        <v>-87.601072760600005</v>
      </c>
      <c r="K13877">
        <v>41.802405999999998</v>
      </c>
      <c r="L13877">
        <v>-87.586923999999996</v>
      </c>
      <c r="M13877" t="s">
        <v>17</v>
      </c>
      <c r="N13877" s="3">
        <f xml:space="preserve"> Table2[[#This Row],[ended_at]]-Table2[[#This Row],[started_at]]</f>
        <v>8.2291666622040793E-3</v>
      </c>
      <c r="O13877" s="4">
        <v>44173.329224537039</v>
      </c>
      <c r="P138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1.2183708014566152</v>
      </c>
    </row>
    <row r="13878" spans="1:16" x14ac:dyDescent="0.35">
      <c r="A13878" t="s">
        <v>14752</v>
      </c>
      <c r="B13878" t="s">
        <v>29</v>
      </c>
      <c r="C13878" s="1">
        <v>44167.559236111112</v>
      </c>
      <c r="D13878" s="1">
        <v>44167.564305555556</v>
      </c>
      <c r="E13878" t="s">
        <v>3950</v>
      </c>
      <c r="F13878" t="s">
        <v>3951</v>
      </c>
      <c r="G13878" t="s">
        <v>64</v>
      </c>
      <c r="H13878" t="s">
        <v>65</v>
      </c>
      <c r="I13878">
        <v>41.892569999999999</v>
      </c>
      <c r="J13878">
        <v>-87.614491999999998</v>
      </c>
      <c r="K13878">
        <v>41.902973000000003</v>
      </c>
      <c r="L13878">
        <v>-87.631280000000004</v>
      </c>
      <c r="M13878" t="s">
        <v>17</v>
      </c>
      <c r="N13878" s="3">
        <f xml:space="preserve"> Table2[[#This Row],[ended_at]]-Table2[[#This Row],[started_at]]</f>
        <v>5.0694444435066544E-3</v>
      </c>
      <c r="O13878" s="4">
        <v>44167.559236111112</v>
      </c>
      <c r="P138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0.97731489858633569</v>
      </c>
    </row>
    <row r="13879" spans="1:16" x14ac:dyDescent="0.35">
      <c r="A13879" t="s">
        <v>14753</v>
      </c>
      <c r="B13879" t="s">
        <v>29</v>
      </c>
      <c r="C13879" s="1">
        <v>44170.610231481478</v>
      </c>
      <c r="D13879" s="1">
        <v>44170.613842592589</v>
      </c>
      <c r="E13879" t="s">
        <v>3921</v>
      </c>
      <c r="F13879" t="s">
        <v>3922</v>
      </c>
      <c r="G13879" t="s">
        <v>112</v>
      </c>
      <c r="H13879" t="s">
        <v>113</v>
      </c>
      <c r="I13879">
        <v>41.785097</v>
      </c>
      <c r="J13879">
        <v>-87.601073</v>
      </c>
      <c r="K13879">
        <v>41.794300999999997</v>
      </c>
      <c r="L13879">
        <v>-87.60145</v>
      </c>
      <c r="M13879" t="s">
        <v>30</v>
      </c>
      <c r="N13879" s="3">
        <f xml:space="preserve"> Table2[[#This Row],[ended_at]]-Table2[[#This Row],[started_at]]</f>
        <v>3.6111111112404615E-3</v>
      </c>
      <c r="O13879" s="4">
        <v>44170.610231481478</v>
      </c>
      <c r="P138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0.55348615181010563</v>
      </c>
    </row>
    <row r="13880" spans="1:16" x14ac:dyDescent="0.35">
      <c r="A13880" t="s">
        <v>14754</v>
      </c>
      <c r="B13880" t="s">
        <v>13</v>
      </c>
      <c r="C13880" s="1">
        <v>44184.625937500001</v>
      </c>
      <c r="D13880" s="1">
        <v>44184.634722222225</v>
      </c>
      <c r="E13880" t="s">
        <v>3921</v>
      </c>
      <c r="F13880" t="s">
        <v>3922</v>
      </c>
      <c r="G13880" t="s">
        <v>130</v>
      </c>
      <c r="H13880" t="s">
        <v>131</v>
      </c>
      <c r="I13880">
        <v>41.785097146360002</v>
      </c>
      <c r="J13880">
        <v>-87.601072760600005</v>
      </c>
      <c r="K13880">
        <v>41.78794281287</v>
      </c>
      <c r="L13880">
        <v>-87.588315170200005</v>
      </c>
      <c r="M13880" t="s">
        <v>17</v>
      </c>
      <c r="N13880" s="3">
        <f xml:space="preserve"> Table2[[#This Row],[ended_at]]-Table2[[#This Row],[started_at]]</f>
        <v>8.7847222239361145E-3</v>
      </c>
      <c r="O13880" s="4">
        <v>44184.625937500001</v>
      </c>
      <c r="P138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0.59680608760863629</v>
      </c>
    </row>
    <row r="13881" spans="1:16" x14ac:dyDescent="0.35">
      <c r="A13881" t="s">
        <v>14755</v>
      </c>
      <c r="B13881" t="s">
        <v>13</v>
      </c>
      <c r="C13881" s="1">
        <v>44169.67528935185</v>
      </c>
      <c r="D13881" s="1">
        <v>44169.67869212963</v>
      </c>
      <c r="E13881" t="s">
        <v>3921</v>
      </c>
      <c r="F13881" t="s">
        <v>3922</v>
      </c>
      <c r="G13881" t="s">
        <v>112</v>
      </c>
      <c r="H13881" t="s">
        <v>113</v>
      </c>
      <c r="I13881">
        <v>41.785097146360002</v>
      </c>
      <c r="J13881">
        <v>-87.601072760600005</v>
      </c>
      <c r="K13881">
        <v>41.79430062054</v>
      </c>
      <c r="L13881">
        <v>-87.601449773400006</v>
      </c>
      <c r="M13881" t="s">
        <v>17</v>
      </c>
      <c r="N13881" s="3">
        <f xml:space="preserve"> Table2[[#This Row],[ended_at]]-Table2[[#This Row],[started_at]]</f>
        <v>3.4027777801384218E-3</v>
      </c>
      <c r="O13881" s="4">
        <v>44169.67528935185</v>
      </c>
      <c r="P138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13882" spans="1:16" x14ac:dyDescent="0.35">
      <c r="A13882" t="s">
        <v>14756</v>
      </c>
      <c r="B13882" t="s">
        <v>29</v>
      </c>
      <c r="C13882" s="1">
        <v>44166.67863425926</v>
      </c>
      <c r="D13882" s="1">
        <v>44166.681770833333</v>
      </c>
      <c r="E13882" t="s">
        <v>3921</v>
      </c>
      <c r="F13882" t="s">
        <v>3922</v>
      </c>
      <c r="G13882" t="s">
        <v>112</v>
      </c>
      <c r="H13882" t="s">
        <v>113</v>
      </c>
      <c r="I13882">
        <v>41.785097</v>
      </c>
      <c r="J13882">
        <v>-87.601072000000002</v>
      </c>
      <c r="K13882">
        <v>41.79430062054</v>
      </c>
      <c r="L13882">
        <v>-87.601449773400006</v>
      </c>
      <c r="M13882" t="s">
        <v>17</v>
      </c>
      <c r="N13882" s="3">
        <f xml:space="preserve"> Table2[[#This Row],[ended_at]]-Table2[[#This Row],[started_at]]</f>
        <v>3.1365740724140778E-3</v>
      </c>
      <c r="O13882" s="4">
        <v>44166.67863425926</v>
      </c>
      <c r="P138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0.55346440921593454</v>
      </c>
    </row>
    <row r="13883" spans="1:16" x14ac:dyDescent="0.35">
      <c r="A13883" t="s">
        <v>14757</v>
      </c>
      <c r="B13883" t="s">
        <v>13</v>
      </c>
      <c r="C13883" s="1">
        <v>44174.631226851852</v>
      </c>
      <c r="D13883" s="1">
        <v>44174.633715277778</v>
      </c>
      <c r="E13883" t="s">
        <v>3921</v>
      </c>
      <c r="F13883" t="s">
        <v>3922</v>
      </c>
      <c r="G13883" t="s">
        <v>112</v>
      </c>
      <c r="H13883" t="s">
        <v>113</v>
      </c>
      <c r="I13883">
        <v>41.785097146360002</v>
      </c>
      <c r="J13883">
        <v>-87.601072760600005</v>
      </c>
      <c r="K13883">
        <v>41.79430062054</v>
      </c>
      <c r="L13883">
        <v>-87.601449773400006</v>
      </c>
      <c r="M13883" t="s">
        <v>17</v>
      </c>
      <c r="N13883" s="3">
        <f xml:space="preserve"> Table2[[#This Row],[ended_at]]-Table2[[#This Row],[started_at]]</f>
        <v>2.488425925548654E-3</v>
      </c>
      <c r="O13883" s="4">
        <v>44174.631226851852</v>
      </c>
      <c r="P138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13884" spans="1:16" x14ac:dyDescent="0.35">
      <c r="A13884" t="s">
        <v>14758</v>
      </c>
      <c r="B13884" t="s">
        <v>13</v>
      </c>
      <c r="C13884" s="1">
        <v>44176.573622685188</v>
      </c>
      <c r="D13884" s="1">
        <v>44176.582256944443</v>
      </c>
      <c r="E13884" t="s">
        <v>3921</v>
      </c>
      <c r="F13884" t="s">
        <v>3922</v>
      </c>
      <c r="G13884" t="s">
        <v>112</v>
      </c>
      <c r="H13884" t="s">
        <v>113</v>
      </c>
      <c r="I13884">
        <v>41.785097146360002</v>
      </c>
      <c r="J13884">
        <v>-87.601072760600005</v>
      </c>
      <c r="K13884">
        <v>41.79430062054</v>
      </c>
      <c r="L13884">
        <v>-87.601449773400006</v>
      </c>
      <c r="M13884" t="s">
        <v>17</v>
      </c>
      <c r="N13884" s="3">
        <f xml:space="preserve"> Table2[[#This Row],[ended_at]]-Table2[[#This Row],[started_at]]</f>
        <v>8.6342592549044639E-3</v>
      </c>
      <c r="O13884" s="4">
        <v>44176.573622685188</v>
      </c>
      <c r="P138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13885" spans="1:16" x14ac:dyDescent="0.35">
      <c r="A13885" t="s">
        <v>14759</v>
      </c>
      <c r="B13885" t="s">
        <v>13</v>
      </c>
      <c r="C13885" s="1">
        <v>44192.678599537037</v>
      </c>
      <c r="D13885" s="1">
        <v>44192.681030092594</v>
      </c>
      <c r="E13885" t="s">
        <v>3921</v>
      </c>
      <c r="F13885" t="s">
        <v>3922</v>
      </c>
      <c r="G13885" t="s">
        <v>112</v>
      </c>
      <c r="H13885" t="s">
        <v>113</v>
      </c>
      <c r="I13885">
        <v>41.785097146360002</v>
      </c>
      <c r="J13885">
        <v>-87.601072760600005</v>
      </c>
      <c r="K13885">
        <v>41.79430062054</v>
      </c>
      <c r="L13885">
        <v>-87.601449773400006</v>
      </c>
      <c r="M13885" t="s">
        <v>17</v>
      </c>
      <c r="N13885" s="3">
        <f xml:space="preserve"> Table2[[#This Row],[ended_at]]-Table2[[#This Row],[started_at]]</f>
        <v>2.4305555562023073E-3</v>
      </c>
      <c r="O13885" s="4">
        <v>44192.678599537037</v>
      </c>
      <c r="P138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0.5534545761148516</v>
      </c>
    </row>
    <row r="13886" spans="1:16" x14ac:dyDescent="0.35">
      <c r="A13886" t="s">
        <v>14760</v>
      </c>
      <c r="B13886" t="s">
        <v>13</v>
      </c>
      <c r="C13886" s="1">
        <v>44188.415393518517</v>
      </c>
      <c r="D13886" s="1">
        <v>44188.437048611115</v>
      </c>
      <c r="E13886" t="s">
        <v>12696</v>
      </c>
      <c r="F13886" t="s">
        <v>12697</v>
      </c>
      <c r="G13886" t="s">
        <v>4999</v>
      </c>
      <c r="H13886" t="s">
        <v>5000</v>
      </c>
      <c r="I13886">
        <v>41.897447999999997</v>
      </c>
      <c r="J13886">
        <v>-87.628721999999996</v>
      </c>
      <c r="K13886">
        <v>41.925562579999998</v>
      </c>
      <c r="L13886">
        <v>-87.658404259999998</v>
      </c>
      <c r="M13886" t="s">
        <v>17</v>
      </c>
      <c r="N13886" s="3">
        <f xml:space="preserve"> Table2[[#This Row],[ended_at]]-Table2[[#This Row],[started_at]]</f>
        <v>2.1655092597939074E-2</v>
      </c>
      <c r="O13886" s="4">
        <v>44188.415393518517</v>
      </c>
      <c r="P138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2.1490781078666443</v>
      </c>
    </row>
    <row r="13887" spans="1:16" x14ac:dyDescent="0.35">
      <c r="A13887" t="s">
        <v>14761</v>
      </c>
      <c r="B13887" t="s">
        <v>13</v>
      </c>
      <c r="C13887" s="1">
        <v>44173.905925925923</v>
      </c>
      <c r="D13887" s="1">
        <v>44173.90861111111</v>
      </c>
      <c r="E13887" t="s">
        <v>12696</v>
      </c>
      <c r="F13887" t="s">
        <v>12697</v>
      </c>
      <c r="G13887" t="s">
        <v>349</v>
      </c>
      <c r="H13887">
        <v>15529</v>
      </c>
      <c r="I13887">
        <v>41.897447999999997</v>
      </c>
      <c r="J13887">
        <v>-87.628721999999996</v>
      </c>
      <c r="K13887">
        <v>41.898586651400002</v>
      </c>
      <c r="L13887">
        <v>-87.621915225799995</v>
      </c>
      <c r="M13887" t="s">
        <v>17</v>
      </c>
      <c r="N13887" s="3">
        <f xml:space="preserve"> Table2[[#This Row],[ended_at]]-Table2[[#This Row],[started_at]]</f>
        <v>2.6851851871469989E-3</v>
      </c>
      <c r="O13887" s="4">
        <v>44173.905925925923</v>
      </c>
      <c r="P138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0.31213109051037896</v>
      </c>
    </row>
    <row r="13888" spans="1:16" x14ac:dyDescent="0.35">
      <c r="A13888" t="s">
        <v>14762</v>
      </c>
      <c r="B13888" t="s">
        <v>13</v>
      </c>
      <c r="C13888" s="1">
        <v>44175.918703703705</v>
      </c>
      <c r="D13888" s="1">
        <v>44175.921041666668</v>
      </c>
      <c r="E13888" t="s">
        <v>12696</v>
      </c>
      <c r="F13888" t="s">
        <v>12697</v>
      </c>
      <c r="G13888" t="s">
        <v>349</v>
      </c>
      <c r="H13888">
        <v>15529</v>
      </c>
      <c r="I13888">
        <v>41.897447999999997</v>
      </c>
      <c r="J13888">
        <v>-87.628721999999996</v>
      </c>
      <c r="K13888">
        <v>41.898586651400002</v>
      </c>
      <c r="L13888">
        <v>-87.621915225799995</v>
      </c>
      <c r="M13888" t="s">
        <v>17</v>
      </c>
      <c r="N13888" s="3">
        <f xml:space="preserve"> Table2[[#This Row],[ended_at]]-Table2[[#This Row],[started_at]]</f>
        <v>2.3379629637929611E-3</v>
      </c>
      <c r="O13888" s="4">
        <v>44175.918703703705</v>
      </c>
      <c r="P138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0.31213109051037896</v>
      </c>
    </row>
    <row r="13889" spans="1:16" x14ac:dyDescent="0.35">
      <c r="A13889" t="s">
        <v>14763</v>
      </c>
      <c r="B13889" t="s">
        <v>13</v>
      </c>
      <c r="C13889" s="1">
        <v>44173.695648148147</v>
      </c>
      <c r="D13889" s="1">
        <v>44173.698206018518</v>
      </c>
      <c r="E13889" t="s">
        <v>12696</v>
      </c>
      <c r="F13889" t="s">
        <v>12697</v>
      </c>
      <c r="G13889" t="s">
        <v>349</v>
      </c>
      <c r="H13889">
        <v>15529</v>
      </c>
      <c r="I13889">
        <v>41.897447999999997</v>
      </c>
      <c r="J13889">
        <v>-87.628721999999996</v>
      </c>
      <c r="K13889">
        <v>41.898586651400002</v>
      </c>
      <c r="L13889">
        <v>-87.621915225799995</v>
      </c>
      <c r="M13889" t="s">
        <v>17</v>
      </c>
      <c r="N13889" s="3">
        <f xml:space="preserve"> Table2[[#This Row],[ended_at]]-Table2[[#This Row],[started_at]]</f>
        <v>2.5578703716746531E-3</v>
      </c>
      <c r="O13889" s="4">
        <v>44173.695648148147</v>
      </c>
      <c r="P138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0.31213109051037896</v>
      </c>
    </row>
    <row r="13890" spans="1:16" x14ac:dyDescent="0.35">
      <c r="A13890" t="s">
        <v>14764</v>
      </c>
      <c r="B13890" t="s">
        <v>18</v>
      </c>
      <c r="C13890" s="1">
        <v>44182.866886574076</v>
      </c>
      <c r="D13890" s="1">
        <v>44182.873124999998</v>
      </c>
      <c r="E13890" t="s">
        <v>6478</v>
      </c>
      <c r="F13890">
        <v>13217</v>
      </c>
      <c r="G13890" t="s">
        <v>154</v>
      </c>
      <c r="H13890" t="s">
        <v>155</v>
      </c>
      <c r="I13890">
        <v>41.834806833333303</v>
      </c>
      <c r="J13890">
        <v>-87.617885833333304</v>
      </c>
      <c r="K13890">
        <v>41.838274666666599</v>
      </c>
      <c r="L13890">
        <v>-87.645189333333306</v>
      </c>
      <c r="M13890" t="s">
        <v>17</v>
      </c>
      <c r="N13890" s="3">
        <f xml:space="preserve"> Table2[[#This Row],[ended_at]]-Table2[[#This Row],[started_at]]</f>
        <v>6.2384259217651561E-3</v>
      </c>
      <c r="O13890" s="4">
        <v>44182.866886574076</v>
      </c>
      <c r="P138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1.2403733299992314</v>
      </c>
    </row>
    <row r="13891" spans="1:16" x14ac:dyDescent="0.35">
      <c r="A13891" t="s">
        <v>14765</v>
      </c>
      <c r="B13891" t="s">
        <v>13</v>
      </c>
      <c r="C13891" s="1">
        <v>44180.407905092594</v>
      </c>
      <c r="D13891" s="1">
        <v>44180.41170138889</v>
      </c>
      <c r="E13891" t="s">
        <v>10688</v>
      </c>
      <c r="F13891">
        <v>15443</v>
      </c>
      <c r="G13891" t="s">
        <v>154</v>
      </c>
      <c r="H13891" t="s">
        <v>155</v>
      </c>
      <c r="I13891">
        <v>41.842733000000003</v>
      </c>
      <c r="J13891">
        <v>-87.635491000000002</v>
      </c>
      <c r="K13891">
        <v>41.838197999999998</v>
      </c>
      <c r="L13891">
        <v>-87.645143000000004</v>
      </c>
      <c r="M13891" t="s">
        <v>17</v>
      </c>
      <c r="N13891" s="3">
        <f xml:space="preserve"> Table2[[#This Row],[ended_at]]-Table2[[#This Row],[started_at]]</f>
        <v>3.796296296059154E-3</v>
      </c>
      <c r="O13891" s="4">
        <v>44180.407905092594</v>
      </c>
      <c r="P138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0.51099631767313303</v>
      </c>
    </row>
    <row r="13892" spans="1:16" x14ac:dyDescent="0.35">
      <c r="A13892" t="s">
        <v>14766</v>
      </c>
      <c r="B13892" t="s">
        <v>13</v>
      </c>
      <c r="C13892" s="1">
        <v>44176.32540509259</v>
      </c>
      <c r="D13892" s="1">
        <v>44176.336053240739</v>
      </c>
      <c r="E13892" t="s">
        <v>5823</v>
      </c>
      <c r="F13892">
        <v>13132</v>
      </c>
      <c r="G13892" t="s">
        <v>476</v>
      </c>
      <c r="H13892">
        <v>13156</v>
      </c>
      <c r="I13892">
        <v>41.895769000000001</v>
      </c>
      <c r="J13892">
        <v>-87.677220000000005</v>
      </c>
      <c r="K13892">
        <v>41.880419000000003</v>
      </c>
      <c r="L13892">
        <v>-87.655518999999998</v>
      </c>
      <c r="M13892" t="s">
        <v>17</v>
      </c>
      <c r="N13892" s="3">
        <f xml:space="preserve"> Table2[[#This Row],[ended_at]]-Table2[[#This Row],[started_at]]</f>
        <v>1.0648148148902692E-2</v>
      </c>
      <c r="O13892" s="4">
        <v>44176.32540509259</v>
      </c>
      <c r="P138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1.339486632954435</v>
      </c>
    </row>
    <row r="13893" spans="1:16" x14ac:dyDescent="0.35">
      <c r="A13893" t="s">
        <v>14767</v>
      </c>
      <c r="B13893" t="s">
        <v>13</v>
      </c>
      <c r="C13893" s="1">
        <v>44184.626932870371</v>
      </c>
      <c r="D13893" s="1">
        <v>44184.629594907405</v>
      </c>
      <c r="E13893" t="s">
        <v>12166</v>
      </c>
      <c r="F13893" t="s">
        <v>12167</v>
      </c>
      <c r="G13893" t="s">
        <v>154</v>
      </c>
      <c r="H13893" t="s">
        <v>155</v>
      </c>
      <c r="I13893">
        <v>41.837800000000001</v>
      </c>
      <c r="J13893">
        <v>-87.651139999999998</v>
      </c>
      <c r="K13893">
        <v>41.838197999999998</v>
      </c>
      <c r="L13893">
        <v>-87.645143000000004</v>
      </c>
      <c r="M13893" t="s">
        <v>17</v>
      </c>
      <c r="N13893" s="3">
        <f xml:space="preserve"> Table2[[#This Row],[ended_at]]-Table2[[#This Row],[started_at]]</f>
        <v>2.6620370335876942E-3</v>
      </c>
      <c r="O13893" s="4">
        <v>44184.626932870371</v>
      </c>
      <c r="P138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0.26962116422314591</v>
      </c>
    </row>
    <row r="13894" spans="1:16" x14ac:dyDescent="0.35">
      <c r="A13894" t="s">
        <v>14768</v>
      </c>
      <c r="B13894" t="s">
        <v>29</v>
      </c>
      <c r="C13894" s="1">
        <v>44166.681979166664</v>
      </c>
      <c r="D13894" s="1">
        <v>44166.686076388891</v>
      </c>
      <c r="E13894" t="s">
        <v>13438</v>
      </c>
      <c r="F13894" t="s">
        <v>13439</v>
      </c>
      <c r="G13894" t="s">
        <v>601</v>
      </c>
      <c r="H13894">
        <v>13278</v>
      </c>
      <c r="I13894">
        <v>41.954383</v>
      </c>
      <c r="J13894">
        <v>-87.648043000000001</v>
      </c>
      <c r="K13894">
        <v>41.945529000000001</v>
      </c>
      <c r="L13894">
        <v>-87.646439000000001</v>
      </c>
      <c r="M13894" t="s">
        <v>17</v>
      </c>
      <c r="N13894" s="3">
        <f xml:space="preserve"> Table2[[#This Row],[ended_at]]-Table2[[#This Row],[started_at]]</f>
        <v>4.0972222268464975E-3</v>
      </c>
      <c r="O13894" s="4">
        <v>44166.681979166664</v>
      </c>
      <c r="P138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895" spans="1:16" x14ac:dyDescent="0.35">
      <c r="A13895" t="s">
        <v>14769</v>
      </c>
      <c r="B13895" t="s">
        <v>13</v>
      </c>
      <c r="C13895" s="1">
        <v>44177.740925925929</v>
      </c>
      <c r="D13895" s="1">
        <v>44177.757013888891</v>
      </c>
      <c r="E13895" t="s">
        <v>13434</v>
      </c>
      <c r="F13895">
        <v>13271</v>
      </c>
      <c r="G13895" t="s">
        <v>604</v>
      </c>
      <c r="H13895">
        <v>13158</v>
      </c>
      <c r="I13895">
        <v>41.931930999999999</v>
      </c>
      <c r="J13895">
        <v>-87.677856000000006</v>
      </c>
      <c r="K13895">
        <v>41.877641596275303</v>
      </c>
      <c r="L13895">
        <v>-87.6496177911758</v>
      </c>
      <c r="M13895" t="s">
        <v>17</v>
      </c>
      <c r="N13895" s="3">
        <f xml:space="preserve"> Table2[[#This Row],[ended_at]]-Table2[[#This Row],[started_at]]</f>
        <v>1.6087962962046731E-2</v>
      </c>
      <c r="O13895" s="4">
        <v>44177.740925925929</v>
      </c>
      <c r="P138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3.4991732222193423</v>
      </c>
    </row>
    <row r="13896" spans="1:16" x14ac:dyDescent="0.35">
      <c r="A13896" t="s">
        <v>14770</v>
      </c>
      <c r="B13896" t="s">
        <v>13</v>
      </c>
      <c r="C13896" s="1">
        <v>44178.528946759259</v>
      </c>
      <c r="D13896" s="1">
        <v>44178.532094907408</v>
      </c>
      <c r="E13896" t="s">
        <v>13438</v>
      </c>
      <c r="F13896" t="s">
        <v>13439</v>
      </c>
      <c r="G13896" t="s">
        <v>601</v>
      </c>
      <c r="H13896">
        <v>13278</v>
      </c>
      <c r="I13896">
        <v>41.954383</v>
      </c>
      <c r="J13896">
        <v>-87.648043000000001</v>
      </c>
      <c r="K13896">
        <v>41.945529000000001</v>
      </c>
      <c r="L13896">
        <v>-87.646439000000001</v>
      </c>
      <c r="M13896" t="s">
        <v>17</v>
      </c>
      <c r="N13896" s="3">
        <f xml:space="preserve"> Table2[[#This Row],[ended_at]]-Table2[[#This Row],[started_at]]</f>
        <v>3.1481481491937302E-3</v>
      </c>
      <c r="O13896" s="4">
        <v>44178.528946759259</v>
      </c>
      <c r="P138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897" spans="1:16" x14ac:dyDescent="0.35">
      <c r="A13897" t="s">
        <v>14771</v>
      </c>
      <c r="B13897" t="s">
        <v>13</v>
      </c>
      <c r="C13897" s="1">
        <v>44194.35119212963</v>
      </c>
      <c r="D13897" s="1">
        <v>44194.364270833335</v>
      </c>
      <c r="E13897" t="s">
        <v>13434</v>
      </c>
      <c r="F13897">
        <v>13271</v>
      </c>
      <c r="G13897" t="s">
        <v>601</v>
      </c>
      <c r="H13897">
        <v>13278</v>
      </c>
      <c r="I13897">
        <v>41.931930999999999</v>
      </c>
      <c r="J13897">
        <v>-87.677856000000006</v>
      </c>
      <c r="K13897">
        <v>41.945529000000001</v>
      </c>
      <c r="L13897">
        <v>-87.646439000000001</v>
      </c>
      <c r="M13897" t="s">
        <v>17</v>
      </c>
      <c r="N13897" s="3">
        <f xml:space="preserve"> Table2[[#This Row],[ended_at]]-Table2[[#This Row],[started_at]]</f>
        <v>1.3078703705104999E-2</v>
      </c>
      <c r="O13897" s="4">
        <v>44194.35119212963</v>
      </c>
      <c r="P138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1.625185164034691</v>
      </c>
    </row>
    <row r="13898" spans="1:16" x14ac:dyDescent="0.35">
      <c r="A13898" t="s">
        <v>14772</v>
      </c>
      <c r="B13898" t="s">
        <v>29</v>
      </c>
      <c r="C13898" s="1">
        <v>44175.517488425925</v>
      </c>
      <c r="D13898" s="1">
        <v>44175.530335648145</v>
      </c>
      <c r="E13898" t="s">
        <v>13442</v>
      </c>
      <c r="F13898" t="s">
        <v>13443</v>
      </c>
      <c r="G13898" t="s">
        <v>601</v>
      </c>
      <c r="H13898">
        <v>13278</v>
      </c>
      <c r="I13898">
        <v>41.971600000000002</v>
      </c>
      <c r="J13898">
        <v>-87.650154000000001</v>
      </c>
      <c r="K13898">
        <v>41.945529000000001</v>
      </c>
      <c r="L13898">
        <v>-87.646439000000001</v>
      </c>
      <c r="M13898" t="s">
        <v>30</v>
      </c>
      <c r="N13898" s="3">
        <f xml:space="preserve"> Table2[[#This Row],[ended_at]]-Table2[[#This Row],[started_at]]</f>
        <v>1.2847222220443655E-2</v>
      </c>
      <c r="O13898" s="4">
        <v>44175.517488425925</v>
      </c>
      <c r="P138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1.5758323420443616</v>
      </c>
    </row>
    <row r="13899" spans="1:16" x14ac:dyDescent="0.35">
      <c r="A13899" t="s">
        <v>14773</v>
      </c>
      <c r="B13899" t="s">
        <v>18</v>
      </c>
      <c r="C13899" s="1">
        <v>44169.659583333334</v>
      </c>
      <c r="D13899" s="1">
        <v>44169.668344907404</v>
      </c>
      <c r="E13899" t="s">
        <v>3956</v>
      </c>
      <c r="F13899">
        <v>13248</v>
      </c>
      <c r="G13899" t="s">
        <v>602</v>
      </c>
      <c r="H13899" t="s">
        <v>603</v>
      </c>
      <c r="I13899">
        <v>41.899643666666599</v>
      </c>
      <c r="J13899">
        <v>-87.668404833333298</v>
      </c>
      <c r="K13899">
        <v>41.907918333333299</v>
      </c>
      <c r="L13899">
        <v>-87.631687833333302</v>
      </c>
      <c r="M13899" t="s">
        <v>17</v>
      </c>
      <c r="N13899" s="3">
        <f xml:space="preserve"> Table2[[#This Row],[ended_at]]-Table2[[#This Row],[started_at]]</f>
        <v>8.7615740703768097E-3</v>
      </c>
      <c r="O13899" s="4">
        <v>44169.659583333334</v>
      </c>
      <c r="P138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1.7162203154668907</v>
      </c>
    </row>
    <row r="13900" spans="1:16" x14ac:dyDescent="0.35">
      <c r="A13900" t="s">
        <v>14774</v>
      </c>
      <c r="B13900" t="s">
        <v>13</v>
      </c>
      <c r="C13900" s="1">
        <v>44181.963113425925</v>
      </c>
      <c r="D13900" s="1">
        <v>44181.966435185182</v>
      </c>
      <c r="E13900" t="s">
        <v>13447</v>
      </c>
      <c r="F13900">
        <v>13215</v>
      </c>
      <c r="G13900" t="s">
        <v>4997</v>
      </c>
      <c r="H13900" t="s">
        <v>4998</v>
      </c>
      <c r="I13900">
        <v>41.836207999999999</v>
      </c>
      <c r="J13900">
        <v>-87.613533000000004</v>
      </c>
      <c r="K13900">
        <v>41.842052000000002</v>
      </c>
      <c r="L13900">
        <v>-87.617000000000004</v>
      </c>
      <c r="M13900" t="s">
        <v>17</v>
      </c>
      <c r="N13900" s="3">
        <f xml:space="preserve"> Table2[[#This Row],[ended_at]]-Table2[[#This Row],[started_at]]</f>
        <v>3.3217592572327703E-3</v>
      </c>
      <c r="O13900" s="4">
        <v>44181.963113425925</v>
      </c>
      <c r="P139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0.38404870713670264</v>
      </c>
    </row>
    <row r="13901" spans="1:16" x14ac:dyDescent="0.35">
      <c r="A13901" t="s">
        <v>14775</v>
      </c>
      <c r="B13901" t="s">
        <v>13</v>
      </c>
      <c r="C13901" s="1">
        <v>44181.428923611114</v>
      </c>
      <c r="D13901" s="1">
        <v>44181.436238425929</v>
      </c>
      <c r="E13901" t="s">
        <v>13438</v>
      </c>
      <c r="F13901" t="s">
        <v>13439</v>
      </c>
      <c r="G13901" t="s">
        <v>4983</v>
      </c>
      <c r="H13901">
        <v>13235</v>
      </c>
      <c r="I13901">
        <v>41.954383</v>
      </c>
      <c r="J13901">
        <v>-87.648043000000001</v>
      </c>
      <c r="K13901">
        <v>41.948149999999998</v>
      </c>
      <c r="L13901">
        <v>-87.663939999999997</v>
      </c>
      <c r="M13901" t="s">
        <v>17</v>
      </c>
      <c r="N13901" s="3">
        <f xml:space="preserve"> Table2[[#This Row],[ended_at]]-Table2[[#This Row],[started_at]]</f>
        <v>7.3148148148902692E-3</v>
      </c>
      <c r="O13901" s="4">
        <v>44181.428923611114</v>
      </c>
      <c r="P139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0.80334858770625717</v>
      </c>
    </row>
    <row r="13902" spans="1:16" x14ac:dyDescent="0.35">
      <c r="A13902" t="s">
        <v>14776</v>
      </c>
      <c r="B13902" t="s">
        <v>13</v>
      </c>
      <c r="C13902" s="1">
        <v>44188.3825462963</v>
      </c>
      <c r="D13902" s="1">
        <v>44188.39435185185</v>
      </c>
      <c r="E13902" t="s">
        <v>13435</v>
      </c>
      <c r="F13902">
        <v>13059</v>
      </c>
      <c r="G13902" t="s">
        <v>4983</v>
      </c>
      <c r="H13902">
        <v>13235</v>
      </c>
      <c r="I13902">
        <v>41.918439999999997</v>
      </c>
      <c r="J13902">
        <v>-87.65222</v>
      </c>
      <c r="K13902">
        <v>41.948149999999998</v>
      </c>
      <c r="L13902">
        <v>-87.663939999999997</v>
      </c>
      <c r="M13902" t="s">
        <v>17</v>
      </c>
      <c r="N13902" s="3">
        <f xml:space="preserve"> Table2[[#This Row],[ended_at]]-Table2[[#This Row],[started_at]]</f>
        <v>1.1805555550381541E-2</v>
      </c>
      <c r="O13902" s="4">
        <v>44188.3825462963</v>
      </c>
      <c r="P139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1.8610984883883139</v>
      </c>
    </row>
    <row r="13903" spans="1:16" x14ac:dyDescent="0.35">
      <c r="A13903" t="s">
        <v>14777</v>
      </c>
      <c r="B13903" t="s">
        <v>13</v>
      </c>
      <c r="C13903" s="1">
        <v>44195.680324074077</v>
      </c>
      <c r="D13903" s="1">
        <v>44195.681851851848</v>
      </c>
      <c r="E13903" t="s">
        <v>3950</v>
      </c>
      <c r="F13903" t="s">
        <v>3951</v>
      </c>
      <c r="G13903" t="s">
        <v>53</v>
      </c>
      <c r="H13903" t="s">
        <v>54</v>
      </c>
      <c r="I13903">
        <v>41.892569999999999</v>
      </c>
      <c r="J13903">
        <v>-87.614491999999998</v>
      </c>
      <c r="K13903">
        <v>41.894503</v>
      </c>
      <c r="L13903">
        <v>-87.617853999999994</v>
      </c>
      <c r="M13903" t="s">
        <v>17</v>
      </c>
      <c r="N13903" s="3">
        <f xml:space="preserve"> Table2[[#This Row],[ended_at]]-Table2[[#This Row],[started_at]]</f>
        <v>1.5277777711162344E-3</v>
      </c>
      <c r="O13903" s="4">
        <v>44195.680324074077</v>
      </c>
      <c r="P139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0.19007275776434293</v>
      </c>
    </row>
    <row r="13904" spans="1:16" x14ac:dyDescent="0.35">
      <c r="A13904" t="s">
        <v>14778</v>
      </c>
      <c r="B13904" t="s">
        <v>29</v>
      </c>
      <c r="C13904" s="1">
        <v>44166.345439814817</v>
      </c>
      <c r="D13904" s="1">
        <v>44166.349097222221</v>
      </c>
      <c r="E13904" t="s">
        <v>3950</v>
      </c>
      <c r="F13904" t="s">
        <v>3951</v>
      </c>
      <c r="G13904" t="s">
        <v>349</v>
      </c>
      <c r="H13904">
        <v>15529</v>
      </c>
      <c r="I13904">
        <v>41.892569999999999</v>
      </c>
      <c r="J13904">
        <v>-87.614491999999998</v>
      </c>
      <c r="K13904">
        <v>41.898586651400002</v>
      </c>
      <c r="L13904">
        <v>-87.621915225799995</v>
      </c>
      <c r="M13904" t="s">
        <v>17</v>
      </c>
      <c r="N13904" s="3">
        <f xml:space="preserve"> Table2[[#This Row],[ended_at]]-Table2[[#This Row],[started_at]]</f>
        <v>3.6574074038071558E-3</v>
      </c>
      <c r="O13904" s="4">
        <v>44166.345439814817</v>
      </c>
      <c r="P139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0.49101529942885952</v>
      </c>
    </row>
    <row r="13905" spans="1:16" x14ac:dyDescent="0.35">
      <c r="A13905" t="s">
        <v>14779</v>
      </c>
      <c r="B13905" t="s">
        <v>13</v>
      </c>
      <c r="C13905" s="1">
        <v>44172.446018518516</v>
      </c>
      <c r="D13905" s="1">
        <v>44172.449918981481</v>
      </c>
      <c r="E13905" t="s">
        <v>13434</v>
      </c>
      <c r="F13905">
        <v>13271</v>
      </c>
      <c r="G13905" t="s">
        <v>149</v>
      </c>
      <c r="H13905">
        <v>13269</v>
      </c>
      <c r="I13905">
        <v>41.931930999999999</v>
      </c>
      <c r="J13905">
        <v>-87.677856000000006</v>
      </c>
      <c r="K13905">
        <v>41.936083000000004</v>
      </c>
      <c r="L13905">
        <v>-87.669807000000006</v>
      </c>
      <c r="M13905" t="s">
        <v>17</v>
      </c>
      <c r="N13905" s="3">
        <f xml:space="preserve"> Table2[[#This Row],[ended_at]]-Table2[[#This Row],[started_at]]</f>
        <v>3.9004629652481526E-3</v>
      </c>
      <c r="O13905" s="4">
        <v>44172.446018518516</v>
      </c>
      <c r="P139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0.43797001323997131</v>
      </c>
    </row>
    <row r="13906" spans="1:16" x14ac:dyDescent="0.35">
      <c r="A13906" t="s">
        <v>14780</v>
      </c>
      <c r="B13906" t="s">
        <v>13</v>
      </c>
      <c r="C13906" s="1">
        <v>44172.362569444442</v>
      </c>
      <c r="D13906" s="1">
        <v>44172.368761574071</v>
      </c>
      <c r="E13906" t="s">
        <v>4550</v>
      </c>
      <c r="F13906" t="s">
        <v>4551</v>
      </c>
      <c r="G13906" t="s">
        <v>13434</v>
      </c>
      <c r="H13906">
        <v>13271</v>
      </c>
      <c r="I13906">
        <v>41.954340852190001</v>
      </c>
      <c r="J13906">
        <v>-87.686079624300007</v>
      </c>
      <c r="K13906">
        <v>41.931930999999999</v>
      </c>
      <c r="L13906">
        <v>-87.677856000000006</v>
      </c>
      <c r="M13906" t="s">
        <v>17</v>
      </c>
      <c r="N13906" s="3">
        <f xml:space="preserve"> Table2[[#This Row],[ended_at]]-Table2[[#This Row],[started_at]]</f>
        <v>6.1921296291984618E-3</v>
      </c>
      <c r="O13906" s="4">
        <v>44172.362569444442</v>
      </c>
      <c r="P139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1.3962732516921159</v>
      </c>
    </row>
    <row r="13907" spans="1:16" x14ac:dyDescent="0.35">
      <c r="A13907" t="s">
        <v>14781</v>
      </c>
      <c r="B13907" t="s">
        <v>18</v>
      </c>
      <c r="C13907" s="1">
        <v>44166.702974537038</v>
      </c>
      <c r="D13907" s="1">
        <v>44166.714525462965</v>
      </c>
      <c r="E13907" t="s">
        <v>5448</v>
      </c>
      <c r="F13907" t="s">
        <v>5449</v>
      </c>
      <c r="G13907" t="s">
        <v>13444</v>
      </c>
      <c r="H13907" t="s">
        <v>13445</v>
      </c>
      <c r="I13907">
        <v>41.894596666666601</v>
      </c>
      <c r="J13907">
        <v>-87.632245499999996</v>
      </c>
      <c r="K13907">
        <v>41.921666666666603</v>
      </c>
      <c r="L13907">
        <v>-87.653691166666604</v>
      </c>
      <c r="M13907" t="s">
        <v>17</v>
      </c>
      <c r="N13907" s="3">
        <f xml:space="preserve"> Table2[[#This Row],[ended_at]]-Table2[[#This Row],[started_at]]</f>
        <v>1.1550925926712807E-2</v>
      </c>
      <c r="O13907" s="4">
        <v>44166.702974537038</v>
      </c>
      <c r="P139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1.888857801369296</v>
      </c>
    </row>
    <row r="13908" spans="1:16" x14ac:dyDescent="0.35">
      <c r="A13908" t="s">
        <v>14782</v>
      </c>
      <c r="B13908" t="s">
        <v>13</v>
      </c>
      <c r="C13908" s="1">
        <v>44168.665972222225</v>
      </c>
      <c r="D13908" s="1">
        <v>44168.676423611112</v>
      </c>
      <c r="E13908" t="s">
        <v>4476</v>
      </c>
      <c r="F13908" t="s">
        <v>4477</v>
      </c>
      <c r="G13908" t="s">
        <v>13444</v>
      </c>
      <c r="H13908" t="s">
        <v>13445</v>
      </c>
      <c r="I13908">
        <v>41.897764000000002</v>
      </c>
      <c r="J13908">
        <v>-87.642883999999995</v>
      </c>
      <c r="K13908">
        <v>41.92154</v>
      </c>
      <c r="L13908">
        <v>-87.653818000000001</v>
      </c>
      <c r="M13908" t="s">
        <v>17</v>
      </c>
      <c r="N13908" s="3">
        <f xml:space="preserve"> Table2[[#This Row],[ended_at]]-Table2[[#This Row],[started_at]]</f>
        <v>1.0451388887304347E-2</v>
      </c>
      <c r="O13908" s="4">
        <v>44168.665972222225</v>
      </c>
      <c r="P139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1.5104900435310722</v>
      </c>
    </row>
    <row r="13909" spans="1:16" x14ac:dyDescent="0.35">
      <c r="A13909" t="s">
        <v>14783</v>
      </c>
      <c r="B13909" t="s">
        <v>18</v>
      </c>
      <c r="C13909" s="1">
        <v>44196.62462962963</v>
      </c>
      <c r="D13909" s="1">
        <v>44196.634918981479</v>
      </c>
      <c r="E13909" t="s">
        <v>4478</v>
      </c>
      <c r="F13909">
        <v>13221</v>
      </c>
      <c r="G13909" t="s">
        <v>13434</v>
      </c>
      <c r="H13909">
        <v>13271</v>
      </c>
      <c r="I13909">
        <v>41.907586999999999</v>
      </c>
      <c r="J13909">
        <v>-87.672536333333298</v>
      </c>
      <c r="K13909">
        <v>41.931887500000002</v>
      </c>
      <c r="L13909">
        <v>-87.677820666666605</v>
      </c>
      <c r="M13909" t="s">
        <v>17</v>
      </c>
      <c r="N13909" s="3">
        <f xml:space="preserve"> Table2[[#This Row],[ended_at]]-Table2[[#This Row],[started_at]]</f>
        <v>1.0289351848769002E-2</v>
      </c>
      <c r="O13909" s="4">
        <v>44196.62462962963</v>
      </c>
      <c r="P139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1.4796362582767857</v>
      </c>
    </row>
    <row r="13910" spans="1:16" x14ac:dyDescent="0.35">
      <c r="A13910" t="s">
        <v>14784</v>
      </c>
      <c r="B13910" t="s">
        <v>13</v>
      </c>
      <c r="C13910" s="1">
        <v>44184.733877314815</v>
      </c>
      <c r="D13910" s="1">
        <v>44184.745613425926</v>
      </c>
      <c r="E13910" t="s">
        <v>6482</v>
      </c>
      <c r="F13910">
        <v>331</v>
      </c>
      <c r="G13910" t="s">
        <v>13444</v>
      </c>
      <c r="H13910" t="s">
        <v>13445</v>
      </c>
      <c r="I13910">
        <v>41.909668000000003</v>
      </c>
      <c r="J13910">
        <v>-87.648128</v>
      </c>
      <c r="K13910">
        <v>41.92154</v>
      </c>
      <c r="L13910">
        <v>-87.653818000000001</v>
      </c>
      <c r="M13910" t="s">
        <v>17</v>
      </c>
      <c r="N13910" s="3">
        <f xml:space="preserve"> Table2[[#This Row],[ended_at]]-Table2[[#This Row],[started_at]]</f>
        <v>1.17361111115315E-2</v>
      </c>
      <c r="O13910" s="4">
        <v>44184.733877314815</v>
      </c>
      <c r="P139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0.75761985279909794</v>
      </c>
    </row>
    <row r="13911" spans="1:16" x14ac:dyDescent="0.35">
      <c r="A13911" t="s">
        <v>14785</v>
      </c>
      <c r="B13911" t="s">
        <v>29</v>
      </c>
      <c r="C13911" s="1">
        <v>44167.476886574077</v>
      </c>
      <c r="D13911" s="1">
        <v>44167.480833333335</v>
      </c>
      <c r="E13911" t="s">
        <v>3722</v>
      </c>
      <c r="F13911" t="s">
        <v>3723</v>
      </c>
      <c r="G13911" t="s">
        <v>13435</v>
      </c>
      <c r="H13911">
        <v>13059</v>
      </c>
      <c r="I13911">
        <v>41.920771000000002</v>
      </c>
      <c r="J13911">
        <v>-87.663712000000004</v>
      </c>
      <c r="K13911">
        <v>41.918439999999997</v>
      </c>
      <c r="L13911">
        <v>-87.65222</v>
      </c>
      <c r="M13911" t="s">
        <v>17</v>
      </c>
      <c r="N13911" s="3">
        <f xml:space="preserve"> Table2[[#This Row],[ended_at]]-Table2[[#This Row],[started_at]]</f>
        <v>3.9467592578148469E-3</v>
      </c>
      <c r="O13911" s="4">
        <v>44167.476886574077</v>
      </c>
      <c r="P139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0.53273303120583559</v>
      </c>
    </row>
    <row r="13912" spans="1:16" x14ac:dyDescent="0.35">
      <c r="A13912" t="s">
        <v>14786</v>
      </c>
      <c r="B13912" t="s">
        <v>13</v>
      </c>
      <c r="C13912" s="1">
        <v>44187.558449074073</v>
      </c>
      <c r="D13912" s="1">
        <v>44187.566134259258</v>
      </c>
      <c r="E13912" t="s">
        <v>3717</v>
      </c>
      <c r="F13912" t="s">
        <v>3718</v>
      </c>
      <c r="G13912" t="s">
        <v>13442</v>
      </c>
      <c r="H13912" t="s">
        <v>13443</v>
      </c>
      <c r="I13912">
        <v>41.98403669612</v>
      </c>
      <c r="J13912">
        <v>-87.652310468899998</v>
      </c>
      <c r="K13912">
        <v>41.971600000000002</v>
      </c>
      <c r="L13912">
        <v>-87.650154000000001</v>
      </c>
      <c r="M13912" t="s">
        <v>17</v>
      </c>
      <c r="N13912" s="3">
        <f xml:space="preserve"> Table2[[#This Row],[ended_at]]-Table2[[#This Row],[started_at]]</f>
        <v>7.6851851845276542E-3</v>
      </c>
      <c r="O13912" s="4">
        <v>44187.558449074073</v>
      </c>
      <c r="P139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0.75372201465970767</v>
      </c>
    </row>
    <row r="13913" spans="1:16" x14ac:dyDescent="0.35">
      <c r="A13913" t="s">
        <v>14787</v>
      </c>
      <c r="B13913" t="s">
        <v>29</v>
      </c>
      <c r="C13913" s="1">
        <v>44168.380949074075</v>
      </c>
      <c r="D13913" s="1">
        <v>44168.399768518517</v>
      </c>
      <c r="E13913" t="s">
        <v>3717</v>
      </c>
      <c r="F13913" t="s">
        <v>3718</v>
      </c>
      <c r="G13913" t="s">
        <v>13438</v>
      </c>
      <c r="H13913" t="s">
        <v>13439</v>
      </c>
      <c r="I13913">
        <v>41.984037000000001</v>
      </c>
      <c r="J13913">
        <v>-87.65231</v>
      </c>
      <c r="K13913">
        <v>41.954383</v>
      </c>
      <c r="L13913">
        <v>-87.648043000000001</v>
      </c>
      <c r="M13913" t="s">
        <v>30</v>
      </c>
      <c r="N13913" s="3">
        <f xml:space="preserve"> Table2[[#This Row],[ended_at]]-Table2[[#This Row],[started_at]]</f>
        <v>1.8819444441760425E-2</v>
      </c>
      <c r="O13913" s="4">
        <v>44168.380949074075</v>
      </c>
      <c r="P139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1.7925954881146444</v>
      </c>
    </row>
    <row r="13914" spans="1:16" x14ac:dyDescent="0.35">
      <c r="A13914" t="s">
        <v>14788</v>
      </c>
      <c r="B13914" t="s">
        <v>18</v>
      </c>
      <c r="C13914" s="1">
        <v>44169.683657407404</v>
      </c>
      <c r="D13914" s="1">
        <v>44169.696562500001</v>
      </c>
      <c r="E13914" t="s">
        <v>10600</v>
      </c>
      <c r="F13914" t="s">
        <v>10601</v>
      </c>
      <c r="G13914" t="s">
        <v>13435</v>
      </c>
      <c r="H13914">
        <v>13059</v>
      </c>
      <c r="I13914">
        <v>41.881787666666597</v>
      </c>
      <c r="J13914">
        <v>-87.641060833333299</v>
      </c>
      <c r="K13914">
        <v>41.918329333333297</v>
      </c>
      <c r="L13914">
        <v>-87.651917666666606</v>
      </c>
      <c r="M13914" t="s">
        <v>30</v>
      </c>
      <c r="N13914" s="3">
        <f xml:space="preserve"> Table2[[#This Row],[ended_at]]-Table2[[#This Row],[started_at]]</f>
        <v>1.2905092597065959E-2</v>
      </c>
      <c r="O13914" s="4">
        <v>44169.683657407404</v>
      </c>
      <c r="P139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2.2494885740480912</v>
      </c>
    </row>
    <row r="13915" spans="1:16" x14ac:dyDescent="0.35">
      <c r="A13915" t="s">
        <v>14789</v>
      </c>
      <c r="B13915" t="s">
        <v>18</v>
      </c>
      <c r="C13915" s="1">
        <v>44179.760451388887</v>
      </c>
      <c r="D13915" s="1">
        <v>44179.768819444442</v>
      </c>
      <c r="E13915" t="s">
        <v>3497</v>
      </c>
      <c r="F13915" t="s">
        <v>3498</v>
      </c>
      <c r="G13915" t="s">
        <v>13435</v>
      </c>
      <c r="H13915">
        <v>13059</v>
      </c>
      <c r="I13915">
        <v>41.943655</v>
      </c>
      <c r="J13915">
        <v>-87.648987833333294</v>
      </c>
      <c r="K13915">
        <v>41.918632000000002</v>
      </c>
      <c r="L13915">
        <v>-87.652251166666602</v>
      </c>
      <c r="M13915" t="s">
        <v>17</v>
      </c>
      <c r="N13915" s="3">
        <f xml:space="preserve"> Table2[[#This Row],[ended_at]]-Table2[[#This Row],[started_at]]</f>
        <v>8.3680555544560775E-3</v>
      </c>
      <c r="O13915" s="4">
        <v>44179.760451388887</v>
      </c>
      <c r="P139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1.5111290047602191</v>
      </c>
    </row>
    <row r="13916" spans="1:16" x14ac:dyDescent="0.35">
      <c r="A13916" t="s">
        <v>14790</v>
      </c>
      <c r="B13916" t="s">
        <v>29</v>
      </c>
      <c r="C13916" s="1">
        <v>44166.595983796295</v>
      </c>
      <c r="D13916" s="1">
        <v>44166.59951388889</v>
      </c>
      <c r="E13916" t="s">
        <v>3722</v>
      </c>
      <c r="F13916" t="s">
        <v>3723</v>
      </c>
      <c r="G13916" t="s">
        <v>13435</v>
      </c>
      <c r="H13916">
        <v>13059</v>
      </c>
      <c r="I13916">
        <v>41.920771000000002</v>
      </c>
      <c r="J13916">
        <v>-87.663712000000004</v>
      </c>
      <c r="K13916">
        <v>41.918439999999997</v>
      </c>
      <c r="L13916">
        <v>-87.65222</v>
      </c>
      <c r="M13916" t="s">
        <v>17</v>
      </c>
      <c r="N13916" s="3">
        <f xml:space="preserve"> Table2[[#This Row],[ended_at]]-Table2[[#This Row],[started_at]]</f>
        <v>3.5300925956107676E-3</v>
      </c>
      <c r="O13916" s="4">
        <v>44166.595983796295</v>
      </c>
      <c r="P139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0.53273303120583559</v>
      </c>
    </row>
    <row r="13917" spans="1:16" x14ac:dyDescent="0.35">
      <c r="A13917" t="s">
        <v>14791</v>
      </c>
      <c r="B13917" t="s">
        <v>13</v>
      </c>
      <c r="C13917" s="1">
        <v>44179.655995370369</v>
      </c>
      <c r="D13917" s="1">
        <v>44179.683657407404</v>
      </c>
      <c r="E13917" t="s">
        <v>3725</v>
      </c>
      <c r="F13917">
        <v>13300</v>
      </c>
      <c r="G13917" t="s">
        <v>13442</v>
      </c>
      <c r="H13917" t="s">
        <v>13443</v>
      </c>
      <c r="I13917">
        <v>41.880958</v>
      </c>
      <c r="J13917">
        <v>-87.616743</v>
      </c>
      <c r="K13917">
        <v>41.971600000000002</v>
      </c>
      <c r="L13917">
        <v>-87.650154000000001</v>
      </c>
      <c r="M13917" t="s">
        <v>17</v>
      </c>
      <c r="N13917" s="3">
        <f xml:space="preserve"> Table2[[#This Row],[ended_at]]-Table2[[#This Row],[started_at]]</f>
        <v>2.7662037035042886E-2</v>
      </c>
      <c r="O13917" s="4">
        <v>44179.655995370369</v>
      </c>
      <c r="P139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5.6494178455576769</v>
      </c>
    </row>
    <row r="13918" spans="1:16" x14ac:dyDescent="0.35">
      <c r="A13918" t="s">
        <v>14792</v>
      </c>
      <c r="B13918" t="s">
        <v>18</v>
      </c>
      <c r="C13918" s="1">
        <v>44180.463854166665</v>
      </c>
      <c r="D13918" s="1">
        <v>44180.46638888889</v>
      </c>
      <c r="E13918" t="s">
        <v>2743</v>
      </c>
      <c r="F13918" t="s">
        <v>2744</v>
      </c>
      <c r="G13918" t="s">
        <v>13435</v>
      </c>
      <c r="H13918">
        <v>13059</v>
      </c>
      <c r="I13918">
        <v>41.925955333333299</v>
      </c>
      <c r="J13918">
        <v>-87.649380500000007</v>
      </c>
      <c r="K13918">
        <v>41.918672666666602</v>
      </c>
      <c r="L13918">
        <v>-87.651974666666604</v>
      </c>
      <c r="M13918" t="s">
        <v>17</v>
      </c>
      <c r="N13918" s="3">
        <f xml:space="preserve"> Table2[[#This Row],[ended_at]]-Table2[[#This Row],[started_at]]</f>
        <v>2.534722225391306E-3</v>
      </c>
      <c r="O13918" s="4">
        <v>44180.463854166665</v>
      </c>
      <c r="P139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0.45285578385973008</v>
      </c>
    </row>
    <row r="13919" spans="1:16" x14ac:dyDescent="0.35">
      <c r="A13919" t="s">
        <v>14793</v>
      </c>
      <c r="B13919" t="s">
        <v>13</v>
      </c>
      <c r="C13919" s="1">
        <v>44172.871064814812</v>
      </c>
      <c r="D13919" s="1">
        <v>44172.873657407406</v>
      </c>
      <c r="E13919" t="s">
        <v>2743</v>
      </c>
      <c r="F13919" t="s">
        <v>2744</v>
      </c>
      <c r="G13919" t="s">
        <v>13444</v>
      </c>
      <c r="H13919" t="s">
        <v>13445</v>
      </c>
      <c r="I13919">
        <v>41.925905</v>
      </c>
      <c r="J13919">
        <v>-87.649259999999998</v>
      </c>
      <c r="K13919">
        <v>41.92154</v>
      </c>
      <c r="L13919">
        <v>-87.653818000000001</v>
      </c>
      <c r="M13919" t="s">
        <v>17</v>
      </c>
      <c r="N13919" s="3">
        <f xml:space="preserve"> Table2[[#This Row],[ended_at]]-Table2[[#This Row],[started_at]]</f>
        <v>2.5925925947376527E-3</v>
      </c>
      <c r="O13919" s="4">
        <v>44172.871064814812</v>
      </c>
      <c r="P139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0.33224870661899641</v>
      </c>
    </row>
    <row r="13920" spans="1:16" x14ac:dyDescent="0.35">
      <c r="A13920" t="s">
        <v>14794</v>
      </c>
      <c r="B13920" t="s">
        <v>18</v>
      </c>
      <c r="C13920" s="1">
        <v>44179.846828703703</v>
      </c>
      <c r="D13920" s="1">
        <v>44179.849490740744</v>
      </c>
      <c r="E13920" t="s">
        <v>2743</v>
      </c>
      <c r="F13920" t="s">
        <v>2744</v>
      </c>
      <c r="G13920" t="s">
        <v>13444</v>
      </c>
      <c r="H13920" t="s">
        <v>13445</v>
      </c>
      <c r="I13920">
        <v>41.925984</v>
      </c>
      <c r="J13920">
        <v>-87.6492255</v>
      </c>
      <c r="K13920">
        <v>41.921776833333297</v>
      </c>
      <c r="L13920">
        <v>-87.653756166666597</v>
      </c>
      <c r="M13920" t="s">
        <v>17</v>
      </c>
      <c r="N13920" s="3">
        <f xml:space="preserve"> Table2[[#This Row],[ended_at]]-Table2[[#This Row],[started_at]]</f>
        <v>2.6620370408636518E-3</v>
      </c>
      <c r="O13920" s="4">
        <v>44179.846828703703</v>
      </c>
      <c r="P139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0.32404318528140635</v>
      </c>
    </row>
    <row r="13921" spans="1:16" x14ac:dyDescent="0.35">
      <c r="A13921" t="s">
        <v>14795</v>
      </c>
      <c r="B13921" t="s">
        <v>29</v>
      </c>
      <c r="C13921" s="1">
        <v>44166.629363425927</v>
      </c>
      <c r="D13921" s="1">
        <v>44166.633634259262</v>
      </c>
      <c r="E13921" t="s">
        <v>1526</v>
      </c>
      <c r="F13921" t="s">
        <v>1527</v>
      </c>
      <c r="G13921" t="s">
        <v>13438</v>
      </c>
      <c r="H13921" t="s">
        <v>13439</v>
      </c>
      <c r="I13921">
        <v>41.961669999999998</v>
      </c>
      <c r="J13921">
        <v>-87.654640000000001</v>
      </c>
      <c r="K13921">
        <v>41.954383</v>
      </c>
      <c r="L13921">
        <v>-87.648043000000001</v>
      </c>
      <c r="M13921" t="s">
        <v>17</v>
      </c>
      <c r="N13921" s="3">
        <f xml:space="preserve"> Table2[[#This Row],[ended_at]]-Table2[[#This Row],[started_at]]</f>
        <v>4.2708333348855376E-3</v>
      </c>
      <c r="O13921" s="4">
        <v>44166.629363425927</v>
      </c>
      <c r="P139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2" spans="1:16" x14ac:dyDescent="0.35">
      <c r="A13922" t="s">
        <v>14796</v>
      </c>
      <c r="B13922" t="s">
        <v>18</v>
      </c>
      <c r="C13922" s="1">
        <v>44176.556921296295</v>
      </c>
      <c r="D13922" s="1">
        <v>44176.562442129631</v>
      </c>
      <c r="E13922" t="s">
        <v>1526</v>
      </c>
      <c r="F13922" t="s">
        <v>1527</v>
      </c>
      <c r="G13922" t="s">
        <v>13442</v>
      </c>
      <c r="H13922" t="s">
        <v>13443</v>
      </c>
      <c r="I13922">
        <v>41.9615248333333</v>
      </c>
      <c r="J13922">
        <v>-87.654683833333294</v>
      </c>
      <c r="K13922">
        <v>41.971596833333301</v>
      </c>
      <c r="L13922">
        <v>-87.650231500000004</v>
      </c>
      <c r="M13922" t="s">
        <v>17</v>
      </c>
      <c r="N13922" s="3">
        <f xml:space="preserve"> Table2[[#This Row],[ended_at]]-Table2[[#This Row],[started_at]]</f>
        <v>5.5208333360496908E-3</v>
      </c>
      <c r="O13922" s="4">
        <v>44176.556921296295</v>
      </c>
      <c r="P139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0.63726389357344959</v>
      </c>
    </row>
    <row r="13923" spans="1:16" x14ac:dyDescent="0.35">
      <c r="A13923" t="s">
        <v>14797</v>
      </c>
      <c r="B13923" t="s">
        <v>13</v>
      </c>
      <c r="C13923" s="1">
        <v>44181.493101851855</v>
      </c>
      <c r="D13923" s="1">
        <v>44181.497465277775</v>
      </c>
      <c r="E13923" t="s">
        <v>1526</v>
      </c>
      <c r="F13923" t="s">
        <v>1527</v>
      </c>
      <c r="G13923" t="s">
        <v>13438</v>
      </c>
      <c r="H13923" t="s">
        <v>13439</v>
      </c>
      <c r="I13923">
        <v>41.961669999999998</v>
      </c>
      <c r="J13923">
        <v>-87.654640000000001</v>
      </c>
      <c r="K13923">
        <v>41.954383</v>
      </c>
      <c r="L13923">
        <v>-87.648043000000001</v>
      </c>
      <c r="M13923" t="s">
        <v>17</v>
      </c>
      <c r="N13923" s="3">
        <f xml:space="preserve"> Table2[[#This Row],[ended_at]]-Table2[[#This Row],[started_at]]</f>
        <v>4.3634259200189263E-3</v>
      </c>
      <c r="O13923" s="4">
        <v>44181.493101851855</v>
      </c>
      <c r="P139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4" spans="1:16" x14ac:dyDescent="0.35">
      <c r="A13924" t="s">
        <v>14798</v>
      </c>
      <c r="B13924" t="s">
        <v>13</v>
      </c>
      <c r="C13924" s="1">
        <v>44180.652118055557</v>
      </c>
      <c r="D13924" s="1">
        <v>44180.656180555554</v>
      </c>
      <c r="E13924" t="s">
        <v>1526</v>
      </c>
      <c r="F13924" t="s">
        <v>1527</v>
      </c>
      <c r="G13924" t="s">
        <v>13438</v>
      </c>
      <c r="H13924" t="s">
        <v>13439</v>
      </c>
      <c r="I13924">
        <v>41.961669999999998</v>
      </c>
      <c r="J13924">
        <v>-87.654640000000001</v>
      </c>
      <c r="K13924">
        <v>41.954383</v>
      </c>
      <c r="L13924">
        <v>-87.648043000000001</v>
      </c>
      <c r="M13924" t="s">
        <v>17</v>
      </c>
      <c r="N13924" s="3">
        <f xml:space="preserve"> Table2[[#This Row],[ended_at]]-Table2[[#This Row],[started_at]]</f>
        <v>4.0624999965075403E-3</v>
      </c>
      <c r="O13924" s="4">
        <v>44180.652118055557</v>
      </c>
      <c r="P139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5" spans="1:16" x14ac:dyDescent="0.35">
      <c r="A13925" t="s">
        <v>14799</v>
      </c>
      <c r="B13925" t="s">
        <v>13</v>
      </c>
      <c r="C13925" s="1">
        <v>44177.844571759262</v>
      </c>
      <c r="D13925" s="1">
        <v>44177.848726851851</v>
      </c>
      <c r="E13925" t="s">
        <v>1526</v>
      </c>
      <c r="F13925" t="s">
        <v>1527</v>
      </c>
      <c r="G13925" t="s">
        <v>13438</v>
      </c>
      <c r="H13925" t="s">
        <v>13439</v>
      </c>
      <c r="I13925">
        <v>41.961669999999998</v>
      </c>
      <c r="J13925">
        <v>-87.654640000000001</v>
      </c>
      <c r="K13925">
        <v>41.954383</v>
      </c>
      <c r="L13925">
        <v>-87.648043000000001</v>
      </c>
      <c r="M13925" t="s">
        <v>17</v>
      </c>
      <c r="N13925" s="3">
        <f xml:space="preserve"> Table2[[#This Row],[ended_at]]-Table2[[#This Row],[started_at]]</f>
        <v>4.1550925889168866E-3</v>
      </c>
      <c r="O13925" s="4">
        <v>44177.844571759262</v>
      </c>
      <c r="P139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6" spans="1:16" x14ac:dyDescent="0.35">
      <c r="A13926" t="s">
        <v>14800</v>
      </c>
      <c r="B13926" t="s">
        <v>13</v>
      </c>
      <c r="C13926" s="1">
        <v>44178.673506944448</v>
      </c>
      <c r="D13926" s="1">
        <v>44178.677881944444</v>
      </c>
      <c r="E13926" t="s">
        <v>1526</v>
      </c>
      <c r="F13926" t="s">
        <v>1527</v>
      </c>
      <c r="G13926" t="s">
        <v>13438</v>
      </c>
      <c r="H13926" t="s">
        <v>13439</v>
      </c>
      <c r="I13926">
        <v>41.961669999999998</v>
      </c>
      <c r="J13926">
        <v>-87.654640000000001</v>
      </c>
      <c r="K13926">
        <v>41.954383</v>
      </c>
      <c r="L13926">
        <v>-87.648043000000001</v>
      </c>
      <c r="M13926" t="s">
        <v>17</v>
      </c>
      <c r="N13926" s="3">
        <f xml:space="preserve"> Table2[[#This Row],[ended_at]]-Table2[[#This Row],[started_at]]</f>
        <v>4.3749999967985786E-3</v>
      </c>
      <c r="O13926" s="4">
        <v>44178.673506944448</v>
      </c>
      <c r="P139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7" spans="1:16" x14ac:dyDescent="0.35">
      <c r="A13927" t="s">
        <v>14801</v>
      </c>
      <c r="B13927" t="s">
        <v>13</v>
      </c>
      <c r="C13927" s="1">
        <v>44181.463599537034</v>
      </c>
      <c r="D13927" s="1">
        <v>44181.467465277776</v>
      </c>
      <c r="E13927" t="s">
        <v>1526</v>
      </c>
      <c r="F13927" t="s">
        <v>1527</v>
      </c>
      <c r="G13927" t="s">
        <v>13442</v>
      </c>
      <c r="H13927" t="s">
        <v>13443</v>
      </c>
      <c r="I13927">
        <v>41.961669999999998</v>
      </c>
      <c r="J13927">
        <v>-87.654640000000001</v>
      </c>
      <c r="K13927">
        <v>41.971600000000002</v>
      </c>
      <c r="L13927">
        <v>-87.650154000000001</v>
      </c>
      <c r="M13927" t="s">
        <v>17</v>
      </c>
      <c r="N13927" s="3">
        <f xml:space="preserve"> Table2[[#This Row],[ended_at]]-Table2[[#This Row],[started_at]]</f>
        <v>3.8657407421851531E-3</v>
      </c>
      <c r="O13927" s="4">
        <v>44181.463599537034</v>
      </c>
      <c r="P139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0.62963845635848681</v>
      </c>
    </row>
    <row r="13928" spans="1:16" x14ac:dyDescent="0.35">
      <c r="A13928" s="2" t="s">
        <v>14802</v>
      </c>
      <c r="B13928" t="s">
        <v>13</v>
      </c>
      <c r="C13928" s="1">
        <v>44193.616203703707</v>
      </c>
      <c r="D13928" s="1">
        <v>44193.621886574074</v>
      </c>
      <c r="E13928" t="s">
        <v>1526</v>
      </c>
      <c r="F13928" t="s">
        <v>1527</v>
      </c>
      <c r="G13928" t="s">
        <v>13438</v>
      </c>
      <c r="H13928" t="s">
        <v>13439</v>
      </c>
      <c r="I13928">
        <v>41.961669999999998</v>
      </c>
      <c r="J13928">
        <v>-87.654640000000001</v>
      </c>
      <c r="K13928">
        <v>41.954383</v>
      </c>
      <c r="L13928">
        <v>-87.648043000000001</v>
      </c>
      <c r="M13928" t="s">
        <v>17</v>
      </c>
      <c r="N13928" s="3">
        <f xml:space="preserve"> Table2[[#This Row],[ended_at]]-Table2[[#This Row],[started_at]]</f>
        <v>5.6828703673090786E-3</v>
      </c>
      <c r="O13928" s="4">
        <v>44193.616203703707</v>
      </c>
      <c r="P139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3929" spans="1:16" x14ac:dyDescent="0.35">
      <c r="A13929" t="s">
        <v>14803</v>
      </c>
      <c r="B13929" t="s">
        <v>18</v>
      </c>
      <c r="C13929" s="1">
        <v>44186.498472222222</v>
      </c>
      <c r="D13929" s="1">
        <v>44186.509560185186</v>
      </c>
      <c r="E13929" t="s">
        <v>1529</v>
      </c>
      <c r="F13929">
        <v>13128</v>
      </c>
      <c r="G13929" t="s">
        <v>13438</v>
      </c>
      <c r="H13929" t="s">
        <v>13439</v>
      </c>
      <c r="I13929">
        <v>41.911993833333298</v>
      </c>
      <c r="J13929">
        <v>-87.632004499999994</v>
      </c>
      <c r="K13929">
        <v>41.954315833333297</v>
      </c>
      <c r="L13929">
        <v>-87.648001666666602</v>
      </c>
      <c r="M13929" t="s">
        <v>17</v>
      </c>
      <c r="N13929" s="3">
        <f xml:space="preserve"> Table2[[#This Row],[ended_at]]-Table2[[#This Row],[started_at]]</f>
        <v>1.1087962964666076E-2</v>
      </c>
      <c r="O13929" s="4">
        <v>44186.498472222222</v>
      </c>
      <c r="P139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2.6425226088868681</v>
      </c>
    </row>
    <row r="13930" spans="1:16" x14ac:dyDescent="0.35">
      <c r="A13930" t="s">
        <v>14804</v>
      </c>
      <c r="B13930" t="s">
        <v>13</v>
      </c>
      <c r="C13930" s="1">
        <v>44191.62027777778</v>
      </c>
      <c r="D13930" s="1">
        <v>44191.628599537034</v>
      </c>
      <c r="E13930" t="s">
        <v>3948</v>
      </c>
      <c r="F13930" t="s">
        <v>3949</v>
      </c>
      <c r="G13930" t="s">
        <v>13421</v>
      </c>
      <c r="H13930" t="s">
        <v>13422</v>
      </c>
      <c r="I13930">
        <v>41.814092710479997</v>
      </c>
      <c r="J13930">
        <v>-87.597005147900006</v>
      </c>
      <c r="K13930">
        <v>41.795264000000003</v>
      </c>
      <c r="L13930">
        <v>-87.596470999999994</v>
      </c>
      <c r="M13930" t="s">
        <v>17</v>
      </c>
      <c r="N13930" s="3">
        <f xml:space="preserve"> Table2[[#This Row],[ended_at]]-Table2[[#This Row],[started_at]]</f>
        <v>8.3217592546134256E-3</v>
      </c>
      <c r="O13930" s="4">
        <v>44191.62027777778</v>
      </c>
      <c r="P139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1.1319972491082186</v>
      </c>
    </row>
    <row r="13931" spans="1:16" x14ac:dyDescent="0.35">
      <c r="A13931" t="s">
        <v>14805</v>
      </c>
      <c r="B13931" t="s">
        <v>13</v>
      </c>
      <c r="C13931" s="1">
        <v>44183.791493055556</v>
      </c>
      <c r="D13931" s="1">
        <v>44183.799490740741</v>
      </c>
      <c r="E13931" t="s">
        <v>3948</v>
      </c>
      <c r="F13931" t="s">
        <v>3949</v>
      </c>
      <c r="G13931" t="s">
        <v>13421</v>
      </c>
      <c r="H13931" t="s">
        <v>13422</v>
      </c>
      <c r="I13931">
        <v>41.814092710479997</v>
      </c>
      <c r="J13931">
        <v>-87.597005147900006</v>
      </c>
      <c r="K13931">
        <v>41.795264000000003</v>
      </c>
      <c r="L13931">
        <v>-87.596470999999994</v>
      </c>
      <c r="M13931" t="s">
        <v>17</v>
      </c>
      <c r="N13931" s="3">
        <f xml:space="preserve"> Table2[[#This Row],[ended_at]]-Table2[[#This Row],[started_at]]</f>
        <v>7.9976851848186925E-3</v>
      </c>
      <c r="O13931" s="4">
        <v>44183.791493055556</v>
      </c>
      <c r="P139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1.1319972491082186</v>
      </c>
    </row>
    <row r="13932" spans="1:16" x14ac:dyDescent="0.35">
      <c r="A13932" t="s">
        <v>14806</v>
      </c>
      <c r="B13932" t="s">
        <v>18</v>
      </c>
      <c r="C13932" s="1">
        <v>44186.008032407408</v>
      </c>
      <c r="D13932" s="1">
        <v>44186.027256944442</v>
      </c>
      <c r="E13932" t="s">
        <v>1719</v>
      </c>
      <c r="F13932" t="s">
        <v>1720</v>
      </c>
      <c r="G13932" t="s">
        <v>13438</v>
      </c>
      <c r="H13932" t="s">
        <v>13439</v>
      </c>
      <c r="I13932">
        <v>41.911732166666603</v>
      </c>
      <c r="J13932">
        <v>-87.626847666666606</v>
      </c>
      <c r="K13932">
        <v>41.9541738333333</v>
      </c>
      <c r="L13932">
        <v>-87.648143000000005</v>
      </c>
      <c r="M13932" t="s">
        <v>30</v>
      </c>
      <c r="N13932" s="3">
        <f xml:space="preserve"> Table2[[#This Row],[ended_at]]-Table2[[#This Row],[started_at]]</f>
        <v>1.9224537034460809E-2</v>
      </c>
      <c r="O13932" s="4">
        <v>44186.008032407408</v>
      </c>
      <c r="P139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2.7229829894104265</v>
      </c>
    </row>
    <row r="13933" spans="1:16" x14ac:dyDescent="0.35">
      <c r="A13933" t="s">
        <v>14807</v>
      </c>
      <c r="B13933" t="s">
        <v>13</v>
      </c>
      <c r="C13933" s="1">
        <v>44169.618437500001</v>
      </c>
      <c r="D13933" s="1">
        <v>44169.642627314817</v>
      </c>
      <c r="E13933" t="s">
        <v>1719</v>
      </c>
      <c r="F13933" t="s">
        <v>1720</v>
      </c>
      <c r="G13933" t="s">
        <v>13423</v>
      </c>
      <c r="H13933" t="s">
        <v>13424</v>
      </c>
      <c r="I13933">
        <v>41.911721999999997</v>
      </c>
      <c r="J13933">
        <v>-87.626804000000007</v>
      </c>
      <c r="K13933">
        <v>41.857950000000002</v>
      </c>
      <c r="L13933">
        <v>-87.640826000000004</v>
      </c>
      <c r="M13933" t="s">
        <v>17</v>
      </c>
      <c r="N13933" s="3">
        <f xml:space="preserve"> Table2[[#This Row],[ended_at]]-Table2[[#This Row],[started_at]]</f>
        <v>2.4189814816054422E-2</v>
      </c>
      <c r="O13933" s="4">
        <v>44169.618437500001</v>
      </c>
      <c r="P139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3.292438431979535</v>
      </c>
    </row>
    <row r="13934" spans="1:16" x14ac:dyDescent="0.35">
      <c r="A13934" t="s">
        <v>14808</v>
      </c>
      <c r="B13934" t="s">
        <v>29</v>
      </c>
      <c r="C13934" s="1">
        <v>44166.596562500003</v>
      </c>
      <c r="D13934" s="1">
        <v>44166.622430555559</v>
      </c>
      <c r="E13934" t="s">
        <v>1719</v>
      </c>
      <c r="F13934" t="s">
        <v>1720</v>
      </c>
      <c r="G13934" t="s">
        <v>13423</v>
      </c>
      <c r="H13934" t="s">
        <v>13424</v>
      </c>
      <c r="I13934">
        <v>41.911721999999997</v>
      </c>
      <c r="J13934">
        <v>-87.626804000000007</v>
      </c>
      <c r="K13934">
        <v>41.857950000000002</v>
      </c>
      <c r="L13934">
        <v>-87.640826000000004</v>
      </c>
      <c r="M13934" t="s">
        <v>17</v>
      </c>
      <c r="N13934" s="3">
        <f xml:space="preserve"> Table2[[#This Row],[ended_at]]-Table2[[#This Row],[started_at]]</f>
        <v>2.5868055556202307E-2</v>
      </c>
      <c r="O13934" s="4">
        <v>44166.596562500003</v>
      </c>
      <c r="P139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3.292438431979535</v>
      </c>
    </row>
    <row r="13935" spans="1:16" x14ac:dyDescent="0.35">
      <c r="A13935" t="s">
        <v>14809</v>
      </c>
      <c r="B13935" t="s">
        <v>13</v>
      </c>
      <c r="C13935" s="1">
        <v>44181.802453703705</v>
      </c>
      <c r="D13935" s="1">
        <v>44181.803506944445</v>
      </c>
      <c r="E13935" t="s">
        <v>1231</v>
      </c>
      <c r="F13935" t="s">
        <v>1232</v>
      </c>
      <c r="G13935" t="s">
        <v>13444</v>
      </c>
      <c r="H13935" t="s">
        <v>13445</v>
      </c>
      <c r="I13935">
        <v>41.9256018819</v>
      </c>
      <c r="J13935">
        <v>-87.653708042299996</v>
      </c>
      <c r="K13935">
        <v>41.92154</v>
      </c>
      <c r="L13935">
        <v>-87.653818000000001</v>
      </c>
      <c r="M13935" t="s">
        <v>17</v>
      </c>
      <c r="N13935" s="3">
        <f xml:space="preserve"> Table2[[#This Row],[ended_at]]-Table2[[#This Row],[started_at]]</f>
        <v>1.0532407395658083E-3</v>
      </c>
      <c r="O13935" s="4">
        <v>44181.802453703705</v>
      </c>
      <c r="P139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0.24419854313116424</v>
      </c>
    </row>
    <row r="13936" spans="1:16" x14ac:dyDescent="0.35">
      <c r="A13936" t="s">
        <v>14810</v>
      </c>
      <c r="B13936" t="s">
        <v>18</v>
      </c>
      <c r="C13936" s="1">
        <v>44185.426481481481</v>
      </c>
      <c r="D13936" s="1">
        <v>44185.429016203707</v>
      </c>
      <c r="E13936" t="s">
        <v>1231</v>
      </c>
      <c r="F13936" t="s">
        <v>1232</v>
      </c>
      <c r="G13936" t="s">
        <v>13444</v>
      </c>
      <c r="H13936" t="s">
        <v>13445</v>
      </c>
      <c r="I13936">
        <v>41.925530833333298</v>
      </c>
      <c r="J13936">
        <v>-87.653713166666606</v>
      </c>
      <c r="K13936">
        <v>41.9217411666666</v>
      </c>
      <c r="L13936">
        <v>-87.653712333333303</v>
      </c>
      <c r="M13936" t="s">
        <v>17</v>
      </c>
      <c r="N13936" s="3">
        <f xml:space="preserve"> Table2[[#This Row],[ended_at]]-Table2[[#This Row],[started_at]]</f>
        <v>2.534722225391306E-3</v>
      </c>
      <c r="O13936" s="4">
        <v>44185.426481481481</v>
      </c>
      <c r="P139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0.22778688808190056</v>
      </c>
    </row>
    <row r="13937" spans="1:16" x14ac:dyDescent="0.35">
      <c r="A13937" t="s">
        <v>14811</v>
      </c>
      <c r="B13937" t="s">
        <v>18</v>
      </c>
      <c r="C13937" s="1">
        <v>44183.622858796298</v>
      </c>
      <c r="D13937" s="1">
        <v>44183.645636574074</v>
      </c>
      <c r="E13937" t="s">
        <v>1231</v>
      </c>
      <c r="F13937" t="s">
        <v>1232</v>
      </c>
      <c r="G13937" t="s">
        <v>13435</v>
      </c>
      <c r="H13937">
        <v>13059</v>
      </c>
      <c r="I13937">
        <v>41.925577333333301</v>
      </c>
      <c r="J13937">
        <v>-87.653732666666599</v>
      </c>
      <c r="K13937">
        <v>41.918550000000003</v>
      </c>
      <c r="L13937">
        <v>-87.652408333333298</v>
      </c>
      <c r="M13937" t="s">
        <v>30</v>
      </c>
      <c r="N13937" s="3">
        <f xml:space="preserve"> Table2[[#This Row],[ended_at]]-Table2[[#This Row],[started_at]]</f>
        <v>2.2777777776354924E-2</v>
      </c>
      <c r="O13937" s="4">
        <v>44183.622858796298</v>
      </c>
      <c r="P139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0.42652681006253113</v>
      </c>
    </row>
    <row r="13938" spans="1:16" x14ac:dyDescent="0.35">
      <c r="A13938" t="s">
        <v>14812</v>
      </c>
      <c r="B13938" t="s">
        <v>18</v>
      </c>
      <c r="C13938" s="1">
        <v>44180.782511574071</v>
      </c>
      <c r="D13938" s="1">
        <v>44180.784421296295</v>
      </c>
      <c r="E13938" t="s">
        <v>4999</v>
      </c>
      <c r="F13938" t="s">
        <v>5000</v>
      </c>
      <c r="G13938" t="s">
        <v>13444</v>
      </c>
      <c r="H13938" t="s">
        <v>13445</v>
      </c>
      <c r="I13938">
        <v>41.925725999999997</v>
      </c>
      <c r="J13938">
        <v>-87.658552</v>
      </c>
      <c r="K13938">
        <v>41.921654833333299</v>
      </c>
      <c r="L13938">
        <v>-87.654178666666596</v>
      </c>
      <c r="M13938" t="s">
        <v>17</v>
      </c>
      <c r="N13938" s="3">
        <f xml:space="preserve"> Table2[[#This Row],[ended_at]]-Table2[[#This Row],[started_at]]</f>
        <v>1.9097222248092294E-3</v>
      </c>
      <c r="O13938" s="4">
        <v>44180.782511574071</v>
      </c>
      <c r="P139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0.3132646851880127</v>
      </c>
    </row>
    <row r="13939" spans="1:16" x14ac:dyDescent="0.35">
      <c r="A13939" t="s">
        <v>14813</v>
      </c>
      <c r="B13939" t="s">
        <v>13</v>
      </c>
      <c r="C13939" s="1">
        <v>44170.893819444442</v>
      </c>
      <c r="D13939" s="1">
        <v>44170.895543981482</v>
      </c>
      <c r="E13939" t="s">
        <v>4999</v>
      </c>
      <c r="F13939" t="s">
        <v>5000</v>
      </c>
      <c r="G13939" t="s">
        <v>13444</v>
      </c>
      <c r="H13939" t="s">
        <v>13445</v>
      </c>
      <c r="I13939">
        <v>41.925562579999998</v>
      </c>
      <c r="J13939">
        <v>-87.658404259999998</v>
      </c>
      <c r="K13939">
        <v>41.92154</v>
      </c>
      <c r="L13939">
        <v>-87.653818000000001</v>
      </c>
      <c r="M13939" t="s">
        <v>17</v>
      </c>
      <c r="N13939" s="3">
        <f xml:space="preserve"> Table2[[#This Row],[ended_at]]-Table2[[#This Row],[started_at]]</f>
        <v>1.7245370399905369E-3</v>
      </c>
      <c r="O13939" s="4">
        <v>44170.893819444442</v>
      </c>
      <c r="P139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0.31706429581171131</v>
      </c>
    </row>
    <row r="13940" spans="1:16" x14ac:dyDescent="0.35">
      <c r="A13940" t="s">
        <v>14814</v>
      </c>
      <c r="B13940" t="s">
        <v>13</v>
      </c>
      <c r="C13940" s="1">
        <v>44184.481493055559</v>
      </c>
      <c r="D13940" s="1">
        <v>44184.485937500001</v>
      </c>
      <c r="E13940" t="s">
        <v>4999</v>
      </c>
      <c r="F13940" t="s">
        <v>5000</v>
      </c>
      <c r="G13940" t="s">
        <v>13435</v>
      </c>
      <c r="H13940">
        <v>13059</v>
      </c>
      <c r="I13940">
        <v>41.925562579999998</v>
      </c>
      <c r="J13940">
        <v>-87.658404259999998</v>
      </c>
      <c r="K13940">
        <v>41.918439999999997</v>
      </c>
      <c r="L13940">
        <v>-87.65222</v>
      </c>
      <c r="M13940" t="s">
        <v>17</v>
      </c>
      <c r="N13940" s="3">
        <f xml:space="preserve"> Table2[[#This Row],[ended_at]]-Table2[[#This Row],[started_at]]</f>
        <v>4.4444444429245777E-3</v>
      </c>
      <c r="O13940" s="4">
        <v>44184.481493055559</v>
      </c>
      <c r="P139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0.50968887094187099</v>
      </c>
    </row>
    <row r="13941" spans="1:16" x14ac:dyDescent="0.35">
      <c r="A13941" t="s">
        <v>14815</v>
      </c>
      <c r="B13941" t="s">
        <v>13</v>
      </c>
      <c r="C13941" s="1">
        <v>44186.440115740741</v>
      </c>
      <c r="D13941" s="1">
        <v>44186.444791666669</v>
      </c>
      <c r="E13941" t="s">
        <v>3722</v>
      </c>
      <c r="F13941" t="s">
        <v>3723</v>
      </c>
      <c r="G13941" t="s">
        <v>13444</v>
      </c>
      <c r="H13941" t="s">
        <v>13445</v>
      </c>
      <c r="I13941">
        <v>41.920771000000002</v>
      </c>
      <c r="J13941">
        <v>-87.663712000000004</v>
      </c>
      <c r="K13941">
        <v>41.92154</v>
      </c>
      <c r="L13941">
        <v>-87.653818000000001</v>
      </c>
      <c r="M13941" t="s">
        <v>17</v>
      </c>
      <c r="N13941" s="3">
        <f xml:space="preserve"> Table2[[#This Row],[ended_at]]-Table2[[#This Row],[started_at]]</f>
        <v>4.6759259275859222E-3</v>
      </c>
      <c r="O13941" s="4">
        <v>44186.440115740741</v>
      </c>
      <c r="P139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0.44490473291758886</v>
      </c>
    </row>
    <row r="13942" spans="1:16" x14ac:dyDescent="0.35">
      <c r="A13942" t="s">
        <v>14816</v>
      </c>
      <c r="B13942" t="s">
        <v>13</v>
      </c>
      <c r="C13942" s="1">
        <v>44192.660821759258</v>
      </c>
      <c r="D13942" s="1">
        <v>44192.663368055553</v>
      </c>
      <c r="E13942" t="s">
        <v>3722</v>
      </c>
      <c r="F13942" t="s">
        <v>3723</v>
      </c>
      <c r="G13942" t="s">
        <v>13444</v>
      </c>
      <c r="H13942" t="s">
        <v>13445</v>
      </c>
      <c r="I13942">
        <v>41.920771000000002</v>
      </c>
      <c r="J13942">
        <v>-87.663712000000004</v>
      </c>
      <c r="K13942">
        <v>41.92154</v>
      </c>
      <c r="L13942">
        <v>-87.653818000000001</v>
      </c>
      <c r="M13942" t="s">
        <v>17</v>
      </c>
      <c r="N13942" s="3">
        <f xml:space="preserve"> Table2[[#This Row],[ended_at]]-Table2[[#This Row],[started_at]]</f>
        <v>2.5462962948950008E-3</v>
      </c>
      <c r="O13942" s="4">
        <v>44192.660821759258</v>
      </c>
      <c r="P139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0.44490473291758886</v>
      </c>
    </row>
    <row r="13943" spans="1:16" x14ac:dyDescent="0.35">
      <c r="A13943" t="s">
        <v>14817</v>
      </c>
      <c r="B13943" t="s">
        <v>18</v>
      </c>
      <c r="C13943" s="1">
        <v>44195.693333333336</v>
      </c>
      <c r="D13943" s="1">
        <v>44195.701041666667</v>
      </c>
      <c r="E13943" t="s">
        <v>3535</v>
      </c>
      <c r="F13943">
        <v>13143</v>
      </c>
      <c r="G13943" t="s">
        <v>13438</v>
      </c>
      <c r="H13943" t="s">
        <v>13439</v>
      </c>
      <c r="I13943">
        <v>41.940584000000001</v>
      </c>
      <c r="J13943">
        <v>-87.678563666666605</v>
      </c>
      <c r="K13943">
        <v>41.954341166666602</v>
      </c>
      <c r="L13943">
        <v>-87.648072499999998</v>
      </c>
      <c r="M13943" t="s">
        <v>17</v>
      </c>
      <c r="N13943" s="3">
        <f xml:space="preserve"> Table2[[#This Row],[ended_at]]-Table2[[#This Row],[started_at]]</f>
        <v>7.7083333308110014E-3</v>
      </c>
      <c r="O13943" s="4">
        <v>44195.693333333336</v>
      </c>
      <c r="P139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1.594323016947355</v>
      </c>
    </row>
    <row r="13944" spans="1:16" x14ac:dyDescent="0.35">
      <c r="A13944" t="s">
        <v>14818</v>
      </c>
      <c r="B13944" t="s">
        <v>13</v>
      </c>
      <c r="C13944" s="1">
        <v>44185.004259259258</v>
      </c>
      <c r="D13944" s="1">
        <v>44185.017025462963</v>
      </c>
      <c r="E13944" t="s">
        <v>4025</v>
      </c>
      <c r="F13944">
        <v>13216</v>
      </c>
      <c r="G13944" t="s">
        <v>13447</v>
      </c>
      <c r="H13944">
        <v>13215</v>
      </c>
      <c r="I13944">
        <v>41.834733999999997</v>
      </c>
      <c r="J13944">
        <v>-87.625812999999994</v>
      </c>
      <c r="K13944">
        <v>41.836207999999999</v>
      </c>
      <c r="L13944">
        <v>-87.613533000000004</v>
      </c>
      <c r="M13944" t="s">
        <v>17</v>
      </c>
      <c r="N13944" s="3">
        <f xml:space="preserve"> Table2[[#This Row],[ended_at]]-Table2[[#This Row],[started_at]]</f>
        <v>1.2766203704813961E-2</v>
      </c>
      <c r="O13944" s="4">
        <v>44185.004259259258</v>
      </c>
      <c r="P139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0.557035968348357</v>
      </c>
    </row>
    <row r="13945" spans="1:16" x14ac:dyDescent="0.35">
      <c r="A13945" t="s">
        <v>14819</v>
      </c>
      <c r="B13945" t="s">
        <v>13</v>
      </c>
      <c r="C13945" s="1">
        <v>44169.453645833331</v>
      </c>
      <c r="D13945" s="1">
        <v>44169.457476851851</v>
      </c>
      <c r="E13945" t="s">
        <v>4251</v>
      </c>
      <c r="F13945" t="s">
        <v>4252</v>
      </c>
      <c r="G13945" t="s">
        <v>13421</v>
      </c>
      <c r="H13945" t="s">
        <v>13422</v>
      </c>
      <c r="I13945">
        <v>41.794853000000003</v>
      </c>
      <c r="J13945">
        <v>-87.618690999999998</v>
      </c>
      <c r="K13945">
        <v>41.795264000000003</v>
      </c>
      <c r="L13945">
        <v>-87.596470999999994</v>
      </c>
      <c r="M13945" t="s">
        <v>17</v>
      </c>
      <c r="N13945" s="3">
        <f xml:space="preserve"> Table2[[#This Row],[ended_at]]-Table2[[#This Row],[started_at]]</f>
        <v>3.8310185191221535E-3</v>
      </c>
      <c r="O13945" s="4">
        <v>44169.453645833331</v>
      </c>
      <c r="P139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0.99603027706149627</v>
      </c>
    </row>
    <row r="13946" spans="1:16" x14ac:dyDescent="0.35">
      <c r="A13946" t="s">
        <v>14820</v>
      </c>
      <c r="B13946" t="s">
        <v>18</v>
      </c>
      <c r="C13946" s="1">
        <v>44168.59716435185</v>
      </c>
      <c r="D13946" s="1">
        <v>44168.600694444445</v>
      </c>
      <c r="E13946" t="s">
        <v>4025</v>
      </c>
      <c r="F13946">
        <v>13216</v>
      </c>
      <c r="G13946" t="s">
        <v>13447</v>
      </c>
      <c r="H13946">
        <v>13215</v>
      </c>
      <c r="I13946">
        <v>41.834758333333298</v>
      </c>
      <c r="J13946">
        <v>-87.625806666666605</v>
      </c>
      <c r="K13946">
        <v>41.836675833333302</v>
      </c>
      <c r="L13946">
        <v>-87.613390166666605</v>
      </c>
      <c r="M13946" t="s">
        <v>17</v>
      </c>
      <c r="N13946" s="3">
        <f xml:space="preserve"> Table2[[#This Row],[ended_at]]-Table2[[#This Row],[started_at]]</f>
        <v>3.5300925956107676E-3</v>
      </c>
      <c r="O13946" s="4">
        <v>44168.59716435185</v>
      </c>
      <c r="P139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0.56787493845851622</v>
      </c>
    </row>
    <row r="13947" spans="1:16" x14ac:dyDescent="0.35">
      <c r="A13947" t="s">
        <v>14821</v>
      </c>
      <c r="B13947" t="s">
        <v>13</v>
      </c>
      <c r="C13947" s="1">
        <v>44177.784722222219</v>
      </c>
      <c r="D13947" s="1">
        <v>44177.787499999999</v>
      </c>
      <c r="E13947" t="s">
        <v>3782</v>
      </c>
      <c r="F13947">
        <v>13193</v>
      </c>
      <c r="G13947" t="s">
        <v>13444</v>
      </c>
      <c r="H13947" t="s">
        <v>13445</v>
      </c>
      <c r="I13947">
        <v>41.921821999999999</v>
      </c>
      <c r="J13947">
        <v>-87.644139999999993</v>
      </c>
      <c r="K13947">
        <v>41.92154</v>
      </c>
      <c r="L13947">
        <v>-87.653818000000001</v>
      </c>
      <c r="M13947" t="s">
        <v>17</v>
      </c>
      <c r="N13947" s="3">
        <f xml:space="preserve"> Table2[[#This Row],[ended_at]]-Table2[[#This Row],[started_at]]</f>
        <v>2.7777777795563452E-3</v>
      </c>
      <c r="O13947" s="4">
        <v>44177.784722222219</v>
      </c>
      <c r="P139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0.43316498092737649</v>
      </c>
    </row>
    <row r="13948" spans="1:16" x14ac:dyDescent="0.35">
      <c r="A13948" t="s">
        <v>14822</v>
      </c>
      <c r="B13948" t="s">
        <v>18</v>
      </c>
      <c r="C13948" s="1">
        <v>44170.225277777776</v>
      </c>
      <c r="D13948" s="1">
        <v>44170.229583333334</v>
      </c>
      <c r="E13948" t="s">
        <v>4025</v>
      </c>
      <c r="F13948">
        <v>13216</v>
      </c>
      <c r="G13948" t="s">
        <v>13447</v>
      </c>
      <c r="H13948">
        <v>13215</v>
      </c>
      <c r="I13948">
        <v>41.8347275</v>
      </c>
      <c r="J13948">
        <v>-87.625843166666598</v>
      </c>
      <c r="K13948">
        <v>41.836726166666601</v>
      </c>
      <c r="L13948">
        <v>-87.613406999999995</v>
      </c>
      <c r="M13948" t="s">
        <v>17</v>
      </c>
      <c r="N13948" s="3">
        <f xml:space="preserve"> Table2[[#This Row],[ended_at]]-Table2[[#This Row],[started_at]]</f>
        <v>4.3055555579485372E-3</v>
      </c>
      <c r="O13948" s="4">
        <v>44170.225277777776</v>
      </c>
      <c r="P139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0.56974600420712485</v>
      </c>
    </row>
    <row r="13949" spans="1:16" x14ac:dyDescent="0.35">
      <c r="A13949" t="s">
        <v>14823</v>
      </c>
      <c r="B13949" t="s">
        <v>18</v>
      </c>
      <c r="C13949" s="1">
        <v>44180.679664351854</v>
      </c>
      <c r="D13949" s="1">
        <v>44180.682800925926</v>
      </c>
      <c r="E13949" t="s">
        <v>5488</v>
      </c>
      <c r="F13949" t="s">
        <v>5489</v>
      </c>
      <c r="G13949" t="s">
        <v>13444</v>
      </c>
      <c r="H13949" t="s">
        <v>13445</v>
      </c>
      <c r="I13949">
        <v>41.932414833333297</v>
      </c>
      <c r="J13949">
        <v>-87.652772499999998</v>
      </c>
      <c r="K13949">
        <v>41.921866833333297</v>
      </c>
      <c r="L13949">
        <v>-87.653728999999998</v>
      </c>
      <c r="M13949" t="s">
        <v>30</v>
      </c>
      <c r="N13949" s="3">
        <f xml:space="preserve"> Table2[[#This Row],[ended_at]]-Table2[[#This Row],[started_at]]</f>
        <v>3.1365740724140778E-3</v>
      </c>
      <c r="O13949" s="4">
        <v>44180.679664351854</v>
      </c>
      <c r="P139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0.63545378467045377</v>
      </c>
    </row>
    <row r="13950" spans="1:16" x14ac:dyDescent="0.35">
      <c r="A13950" t="s">
        <v>14824</v>
      </c>
      <c r="B13950" t="s">
        <v>18</v>
      </c>
      <c r="C13950" s="1">
        <v>44182.683993055558</v>
      </c>
      <c r="D13950" s="1">
        <v>44182.689363425925</v>
      </c>
      <c r="E13950" t="s">
        <v>5486</v>
      </c>
      <c r="F13950" t="s">
        <v>5487</v>
      </c>
      <c r="G13950" t="s">
        <v>13435</v>
      </c>
      <c r="H13950">
        <v>13059</v>
      </c>
      <c r="I13950">
        <v>41.931271333333299</v>
      </c>
      <c r="J13950">
        <v>-87.644167999999993</v>
      </c>
      <c r="K13950">
        <v>41.919546166666599</v>
      </c>
      <c r="L13950">
        <v>-87.652250499999994</v>
      </c>
      <c r="M13950" t="s">
        <v>17</v>
      </c>
      <c r="N13950" s="3">
        <f xml:space="preserve"> Table2[[#This Row],[ended_at]]-Table2[[#This Row],[started_at]]</f>
        <v>5.3703703670180403E-3</v>
      </c>
      <c r="O13950" s="4">
        <v>44182.683993055558</v>
      </c>
      <c r="P139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0.79205401649549378</v>
      </c>
    </row>
    <row r="13951" spans="1:16" x14ac:dyDescent="0.35">
      <c r="A13951" t="s">
        <v>14825</v>
      </c>
      <c r="B13951" t="s">
        <v>18</v>
      </c>
      <c r="C13951" s="1">
        <v>44167.560243055559</v>
      </c>
      <c r="D13951" s="1">
        <v>44167.566192129627</v>
      </c>
      <c r="E13951" t="s">
        <v>5486</v>
      </c>
      <c r="F13951" t="s">
        <v>5487</v>
      </c>
      <c r="G13951" t="s">
        <v>13435</v>
      </c>
      <c r="H13951">
        <v>13059</v>
      </c>
      <c r="I13951">
        <v>41.931249833333297</v>
      </c>
      <c r="J13951">
        <v>-87.644337166666602</v>
      </c>
      <c r="K13951">
        <v>41.9211283333333</v>
      </c>
      <c r="L13951">
        <v>-87.652140500000002</v>
      </c>
      <c r="M13951" t="s">
        <v>17</v>
      </c>
      <c r="N13951" s="3">
        <f xml:space="preserve"> Table2[[#This Row],[ended_at]]-Table2[[#This Row],[started_at]]</f>
        <v>5.9490740677574649E-3</v>
      </c>
      <c r="O13951" s="4">
        <v>44167.560243055559</v>
      </c>
      <c r="P139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0.70135600294939926</v>
      </c>
    </row>
    <row r="13952" spans="1:16" x14ac:dyDescent="0.35">
      <c r="A13952" t="s">
        <v>14826</v>
      </c>
      <c r="B13952" t="s">
        <v>18</v>
      </c>
      <c r="C13952" s="1">
        <v>44166.767395833333</v>
      </c>
      <c r="D13952" s="1">
        <v>44166.772523148145</v>
      </c>
      <c r="E13952" t="s">
        <v>5486</v>
      </c>
      <c r="F13952" t="s">
        <v>5487</v>
      </c>
      <c r="G13952" t="s">
        <v>13435</v>
      </c>
      <c r="H13952">
        <v>13059</v>
      </c>
      <c r="I13952">
        <v>41.931264166666601</v>
      </c>
      <c r="J13952">
        <v>-87.644333666666597</v>
      </c>
      <c r="K13952">
        <v>41.918717000000001</v>
      </c>
      <c r="L13952">
        <v>-87.652268833333295</v>
      </c>
      <c r="M13952" t="s">
        <v>17</v>
      </c>
      <c r="N13952" s="3">
        <f xml:space="preserve"> Table2[[#This Row],[ended_at]]-Table2[[#This Row],[started_at]]</f>
        <v>5.1273148128530011E-3</v>
      </c>
      <c r="O13952" s="4">
        <v>44166.767395833333</v>
      </c>
      <c r="P139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0.83349591706727821</v>
      </c>
    </row>
    <row r="13953" spans="1:16" x14ac:dyDescent="0.35">
      <c r="A13953" t="s">
        <v>14827</v>
      </c>
      <c r="B13953" t="s">
        <v>29</v>
      </c>
      <c r="C13953" s="1">
        <v>44168.38144675926</v>
      </c>
      <c r="D13953" s="1">
        <v>44168.407164351855</v>
      </c>
      <c r="E13953" t="s">
        <v>5486</v>
      </c>
      <c r="F13953" t="s">
        <v>5487</v>
      </c>
      <c r="G13953" t="s">
        <v>13435</v>
      </c>
      <c r="H13953">
        <v>13059</v>
      </c>
      <c r="I13953">
        <v>41.931247999999997</v>
      </c>
      <c r="J13953">
        <v>-87.644335999999996</v>
      </c>
      <c r="K13953">
        <v>41.918439999999997</v>
      </c>
      <c r="L13953">
        <v>-87.65222</v>
      </c>
      <c r="M13953" t="s">
        <v>30</v>
      </c>
      <c r="N13953" s="3">
        <f xml:space="preserve"> Table2[[#This Row],[ended_at]]-Table2[[#This Row],[started_at]]</f>
        <v>2.5717592594446614E-2</v>
      </c>
      <c r="O13953" s="4">
        <v>44168.38144675926</v>
      </c>
      <c r="P139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0.84675320653804897</v>
      </c>
    </row>
    <row r="13954" spans="1:16" x14ac:dyDescent="0.35">
      <c r="A13954" t="s">
        <v>14828</v>
      </c>
      <c r="B13954" t="s">
        <v>18</v>
      </c>
      <c r="C13954" s="1">
        <v>44172.383784722224</v>
      </c>
      <c r="D13954" s="1">
        <v>44172.388981481483</v>
      </c>
      <c r="E13954" t="s">
        <v>5488</v>
      </c>
      <c r="F13954" t="s">
        <v>5489</v>
      </c>
      <c r="G13954" t="s">
        <v>13435</v>
      </c>
      <c r="H13954">
        <v>13059</v>
      </c>
      <c r="I13954">
        <v>41.932316166666602</v>
      </c>
      <c r="J13954">
        <v>-87.6526291666666</v>
      </c>
      <c r="K13954">
        <v>41.918578666666598</v>
      </c>
      <c r="L13954">
        <v>-87.652224666666598</v>
      </c>
      <c r="M13954" t="s">
        <v>30</v>
      </c>
      <c r="N13954" s="3">
        <f xml:space="preserve"> Table2[[#This Row],[ended_at]]-Table2[[#This Row],[started_at]]</f>
        <v>5.1967592589790002E-3</v>
      </c>
      <c r="O13954" s="4">
        <v>44172.383784722224</v>
      </c>
      <c r="P139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0.8259230940993546</v>
      </c>
    </row>
    <row r="13955" spans="1:16" x14ac:dyDescent="0.35">
      <c r="A13955" t="s">
        <v>14829</v>
      </c>
      <c r="B13955" t="s">
        <v>29</v>
      </c>
      <c r="C13955" s="1">
        <v>44166.484166666669</v>
      </c>
      <c r="D13955" s="1">
        <v>44166.487233796295</v>
      </c>
      <c r="E13955" t="s">
        <v>5488</v>
      </c>
      <c r="F13955" t="s">
        <v>5489</v>
      </c>
      <c r="G13955" t="s">
        <v>13444</v>
      </c>
      <c r="H13955" t="s">
        <v>13445</v>
      </c>
      <c r="I13955">
        <v>41.932417999999998</v>
      </c>
      <c r="J13955">
        <v>-87.652704999999997</v>
      </c>
      <c r="K13955">
        <v>41.92154</v>
      </c>
      <c r="L13955">
        <v>-87.653818000000001</v>
      </c>
      <c r="M13955" t="s">
        <v>17</v>
      </c>
      <c r="N13955" s="3">
        <f xml:space="preserve"> Table2[[#This Row],[ended_at]]-Table2[[#This Row],[started_at]]</f>
        <v>3.0671296262880787E-3</v>
      </c>
      <c r="O13955" s="4">
        <v>44166.484166666669</v>
      </c>
      <c r="P139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0.65573965314549787</v>
      </c>
    </row>
    <row r="13956" spans="1:16" x14ac:dyDescent="0.35">
      <c r="A13956" t="s">
        <v>14830</v>
      </c>
      <c r="B13956" t="s">
        <v>13</v>
      </c>
      <c r="C13956" s="1">
        <v>44169.612800925926</v>
      </c>
      <c r="D13956" s="1">
        <v>44169.628310185188</v>
      </c>
      <c r="E13956" t="s">
        <v>12696</v>
      </c>
      <c r="F13956" t="s">
        <v>12697</v>
      </c>
      <c r="G13956" t="s">
        <v>13444</v>
      </c>
      <c r="H13956" t="s">
        <v>13445</v>
      </c>
      <c r="I13956">
        <v>41.897447999999997</v>
      </c>
      <c r="J13956">
        <v>-87.628721999999996</v>
      </c>
      <c r="K13956">
        <v>41.92154</v>
      </c>
      <c r="L13956">
        <v>-87.653818000000001</v>
      </c>
      <c r="M13956" t="s">
        <v>30</v>
      </c>
      <c r="N13956" s="3">
        <f xml:space="preserve"> Table2[[#This Row],[ended_at]]-Table2[[#This Row],[started_at]]</f>
        <v>1.5509259261307307E-2</v>
      </c>
      <c r="O13956" s="4">
        <v>44169.612800925926</v>
      </c>
      <c r="P139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1.8322740997564126</v>
      </c>
    </row>
    <row r="13957" spans="1:16" x14ac:dyDescent="0.35">
      <c r="A13957" t="s">
        <v>14831</v>
      </c>
      <c r="B13957" t="s">
        <v>13</v>
      </c>
      <c r="C13957" s="1">
        <v>44179.708599537036</v>
      </c>
      <c r="D13957" s="1">
        <v>44179.717013888891</v>
      </c>
      <c r="E13957" t="s">
        <v>12701</v>
      </c>
      <c r="F13957" t="s">
        <v>12702</v>
      </c>
      <c r="G13957" t="s">
        <v>13434</v>
      </c>
      <c r="H13957">
        <v>13271</v>
      </c>
      <c r="I13957">
        <v>41.903118999999997</v>
      </c>
      <c r="J13957">
        <v>-87.673935</v>
      </c>
      <c r="K13957">
        <v>41.931930999999999</v>
      </c>
      <c r="L13957">
        <v>-87.677856000000006</v>
      </c>
      <c r="M13957" t="s">
        <v>17</v>
      </c>
      <c r="N13957" s="3">
        <f xml:space="preserve"> Table2[[#This Row],[ended_at]]-Table2[[#This Row],[started_at]]</f>
        <v>8.4143518542987294E-3</v>
      </c>
      <c r="O13957" s="4">
        <v>44179.708599537036</v>
      </c>
      <c r="P139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1.7406703467540001</v>
      </c>
    </row>
    <row r="13958" spans="1:16" x14ac:dyDescent="0.35">
      <c r="A13958" t="s">
        <v>14832</v>
      </c>
      <c r="B13958" t="s">
        <v>13</v>
      </c>
      <c r="C13958" s="1">
        <v>44177.352766203701</v>
      </c>
      <c r="D13958" s="1">
        <v>44177.361979166664</v>
      </c>
      <c r="E13958" t="s">
        <v>12701</v>
      </c>
      <c r="F13958" t="s">
        <v>12702</v>
      </c>
      <c r="G13958" t="s">
        <v>13434</v>
      </c>
      <c r="H13958">
        <v>13271</v>
      </c>
      <c r="I13958">
        <v>41.903118999999997</v>
      </c>
      <c r="J13958">
        <v>-87.673935</v>
      </c>
      <c r="K13958">
        <v>41.931930999999999</v>
      </c>
      <c r="L13958">
        <v>-87.677856000000006</v>
      </c>
      <c r="M13958" t="s">
        <v>17</v>
      </c>
      <c r="N13958" s="3">
        <f xml:space="preserve"> Table2[[#This Row],[ended_at]]-Table2[[#This Row],[started_at]]</f>
        <v>9.2129629629198462E-3</v>
      </c>
      <c r="O13958" s="4">
        <v>44177.352766203701</v>
      </c>
      <c r="P139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1.7406703467540001</v>
      </c>
    </row>
    <row r="13959" spans="1:16" x14ac:dyDescent="0.35">
      <c r="A13959" t="s">
        <v>14833</v>
      </c>
      <c r="B13959" t="s">
        <v>13</v>
      </c>
      <c r="C13959" s="1">
        <v>44172.660381944443</v>
      </c>
      <c r="D13959" s="1">
        <v>44172.668645833335</v>
      </c>
      <c r="E13959" t="s">
        <v>12701</v>
      </c>
      <c r="F13959" t="s">
        <v>12702</v>
      </c>
      <c r="G13959" t="s">
        <v>13434</v>
      </c>
      <c r="H13959">
        <v>13271</v>
      </c>
      <c r="I13959">
        <v>41.903118999999997</v>
      </c>
      <c r="J13959">
        <v>-87.673935</v>
      </c>
      <c r="K13959">
        <v>41.931930999999999</v>
      </c>
      <c r="L13959">
        <v>-87.677856000000006</v>
      </c>
      <c r="M13959" t="s">
        <v>17</v>
      </c>
      <c r="N13959" s="3">
        <f xml:space="preserve"> Table2[[#This Row],[ended_at]]-Table2[[#This Row],[started_at]]</f>
        <v>8.2638888925430365E-3</v>
      </c>
      <c r="O13959" s="4">
        <v>44172.660381944443</v>
      </c>
      <c r="P139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1.7406703467540001</v>
      </c>
    </row>
    <row r="13960" spans="1:16" x14ac:dyDescent="0.35">
      <c r="A13960" t="s">
        <v>14834</v>
      </c>
      <c r="B13960" t="s">
        <v>13</v>
      </c>
      <c r="C13960" s="1">
        <v>44170.334618055553</v>
      </c>
      <c r="D13960" s="1">
        <v>44170.343402777777</v>
      </c>
      <c r="E13960" t="s">
        <v>12701</v>
      </c>
      <c r="F13960" t="s">
        <v>12702</v>
      </c>
      <c r="G13960" t="s">
        <v>13434</v>
      </c>
      <c r="H13960">
        <v>13271</v>
      </c>
      <c r="I13960">
        <v>41.903118999999997</v>
      </c>
      <c r="J13960">
        <v>-87.673935</v>
      </c>
      <c r="K13960">
        <v>41.931930999999999</v>
      </c>
      <c r="L13960">
        <v>-87.677856000000006</v>
      </c>
      <c r="M13960" t="s">
        <v>17</v>
      </c>
      <c r="N13960" s="3">
        <f xml:space="preserve"> Table2[[#This Row],[ended_at]]-Table2[[#This Row],[started_at]]</f>
        <v>8.7847222239361145E-3</v>
      </c>
      <c r="O13960" s="4">
        <v>44170.334618055553</v>
      </c>
      <c r="P139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1.7406703467540001</v>
      </c>
    </row>
    <row r="13961" spans="1:16" x14ac:dyDescent="0.35">
      <c r="A13961" t="s">
        <v>14835</v>
      </c>
      <c r="B13961" t="s">
        <v>13</v>
      </c>
      <c r="C13961" s="1">
        <v>44180.656539351854</v>
      </c>
      <c r="D13961" s="1">
        <v>44180.66547453704</v>
      </c>
      <c r="E13961" t="s">
        <v>12701</v>
      </c>
      <c r="F13961" t="s">
        <v>12702</v>
      </c>
      <c r="G13961" t="s">
        <v>13434</v>
      </c>
      <c r="H13961">
        <v>13271</v>
      </c>
      <c r="I13961">
        <v>41.903118999999997</v>
      </c>
      <c r="J13961">
        <v>-87.673935</v>
      </c>
      <c r="K13961">
        <v>41.931930999999999</v>
      </c>
      <c r="L13961">
        <v>-87.677856000000006</v>
      </c>
      <c r="M13961" t="s">
        <v>17</v>
      </c>
      <c r="N13961" s="3">
        <f xml:space="preserve"> Table2[[#This Row],[ended_at]]-Table2[[#This Row],[started_at]]</f>
        <v>8.9351851856918074E-3</v>
      </c>
      <c r="O13961" s="4">
        <v>44180.656539351854</v>
      </c>
      <c r="P139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1.7406703467540001</v>
      </c>
    </row>
    <row r="13962" spans="1:16" x14ac:dyDescent="0.35">
      <c r="A13962" t="s">
        <v>14836</v>
      </c>
      <c r="B13962" t="s">
        <v>18</v>
      </c>
      <c r="C13962" s="1">
        <v>44174.693796296298</v>
      </c>
      <c r="D13962" s="1">
        <v>44174.70412037037</v>
      </c>
      <c r="E13962" t="s">
        <v>5583</v>
      </c>
      <c r="F13962" t="s">
        <v>5584</v>
      </c>
      <c r="G13962" t="s">
        <v>13436</v>
      </c>
      <c r="H13962">
        <v>15643</v>
      </c>
      <c r="I13962">
        <v>41.929463333333302</v>
      </c>
      <c r="J13962">
        <v>-87.684199500000005</v>
      </c>
      <c r="K13962">
        <v>41.930560833333303</v>
      </c>
      <c r="L13962">
        <v>-87.723861333333303</v>
      </c>
      <c r="M13962" t="s">
        <v>17</v>
      </c>
      <c r="N13962" s="3">
        <f xml:space="preserve"> Table2[[#This Row],[ended_at]]-Table2[[#This Row],[started_at]]</f>
        <v>1.0324074071832001E-2</v>
      </c>
      <c r="O13962" s="4">
        <v>44174.693796296298</v>
      </c>
      <c r="P139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1.7748074036091748</v>
      </c>
    </row>
    <row r="13963" spans="1:16" x14ac:dyDescent="0.35">
      <c r="A13963" t="s">
        <v>14837</v>
      </c>
      <c r="B13963" t="s">
        <v>13</v>
      </c>
      <c r="C13963" s="1">
        <v>44182.337835648148</v>
      </c>
      <c r="D13963" s="1">
        <v>44182.347731481481</v>
      </c>
      <c r="E13963" t="s">
        <v>12696</v>
      </c>
      <c r="F13963" t="s">
        <v>12697</v>
      </c>
      <c r="G13963" t="s">
        <v>13444</v>
      </c>
      <c r="H13963" t="s">
        <v>13445</v>
      </c>
      <c r="I13963">
        <v>41.897447999999997</v>
      </c>
      <c r="J13963">
        <v>-87.628721999999996</v>
      </c>
      <c r="K13963">
        <v>41.92154</v>
      </c>
      <c r="L13963">
        <v>-87.653818000000001</v>
      </c>
      <c r="M13963" t="s">
        <v>17</v>
      </c>
      <c r="N13963" s="3">
        <f xml:space="preserve"> Table2[[#This Row],[ended_at]]-Table2[[#This Row],[started_at]]</f>
        <v>9.8958333328482695E-3</v>
      </c>
      <c r="O13963" s="4">
        <v>44182.337835648148</v>
      </c>
      <c r="P139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1.8322740997564126</v>
      </c>
    </row>
    <row r="13964" spans="1:16" x14ac:dyDescent="0.35">
      <c r="A13964" t="s">
        <v>14838</v>
      </c>
      <c r="B13964" t="s">
        <v>13</v>
      </c>
      <c r="C13964" s="1">
        <v>44187.35837962963</v>
      </c>
      <c r="D13964" s="1">
        <v>44187.367569444446</v>
      </c>
      <c r="E13964" t="s">
        <v>12696</v>
      </c>
      <c r="F13964" t="s">
        <v>12697</v>
      </c>
      <c r="G13964" t="s">
        <v>13444</v>
      </c>
      <c r="H13964" t="s">
        <v>13445</v>
      </c>
      <c r="I13964">
        <v>41.897447999999997</v>
      </c>
      <c r="J13964">
        <v>-87.628721999999996</v>
      </c>
      <c r="K13964">
        <v>41.92154</v>
      </c>
      <c r="L13964">
        <v>-87.653818000000001</v>
      </c>
      <c r="M13964" t="s">
        <v>17</v>
      </c>
      <c r="N13964" s="3">
        <f xml:space="preserve"> Table2[[#This Row],[ended_at]]-Table2[[#This Row],[started_at]]</f>
        <v>9.189814816636499E-3</v>
      </c>
      <c r="O13964" s="4">
        <v>44187.35837962963</v>
      </c>
      <c r="P139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1.8322740997564126</v>
      </c>
    </row>
    <row r="13965" spans="1:16" x14ac:dyDescent="0.35">
      <c r="A13965" t="s">
        <v>14839</v>
      </c>
      <c r="B13965" t="s">
        <v>13</v>
      </c>
      <c r="C13965" s="1">
        <v>44178.441817129627</v>
      </c>
      <c r="D13965" s="1">
        <v>44178.444224537037</v>
      </c>
      <c r="E13965" t="s">
        <v>5522</v>
      </c>
      <c r="F13965" t="s">
        <v>5523</v>
      </c>
      <c r="G13965" t="s">
        <v>13444</v>
      </c>
      <c r="H13965" t="s">
        <v>13445</v>
      </c>
      <c r="I13965">
        <v>41.928711999999997</v>
      </c>
      <c r="J13965">
        <v>-87.653833000000006</v>
      </c>
      <c r="K13965">
        <v>41.92154</v>
      </c>
      <c r="L13965">
        <v>-87.653818000000001</v>
      </c>
      <c r="M13965" t="s">
        <v>30</v>
      </c>
      <c r="N13965" s="3">
        <f xml:space="preserve"> Table2[[#This Row],[ended_at]]-Table2[[#This Row],[started_at]]</f>
        <v>2.4074074099189602E-3</v>
      </c>
      <c r="O13965" s="4">
        <v>44178.441817129627</v>
      </c>
      <c r="P139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0.43109056442982635</v>
      </c>
    </row>
    <row r="13966" spans="1:16" x14ac:dyDescent="0.35">
      <c r="A13966" t="s">
        <v>14840</v>
      </c>
      <c r="B13966" t="s">
        <v>13</v>
      </c>
      <c r="C13966" s="1">
        <v>44175.659502314818</v>
      </c>
      <c r="D13966" s="1">
        <v>44175.661863425928</v>
      </c>
      <c r="E13966" t="s">
        <v>5522</v>
      </c>
      <c r="F13966" t="s">
        <v>5523</v>
      </c>
      <c r="G13966" t="s">
        <v>13444</v>
      </c>
      <c r="H13966" t="s">
        <v>13445</v>
      </c>
      <c r="I13966">
        <v>41.928711999999997</v>
      </c>
      <c r="J13966">
        <v>-87.653833000000006</v>
      </c>
      <c r="K13966">
        <v>41.92154</v>
      </c>
      <c r="L13966">
        <v>-87.653818000000001</v>
      </c>
      <c r="M13966" t="s">
        <v>17</v>
      </c>
      <c r="N13966" s="3">
        <f xml:space="preserve"> Table2[[#This Row],[ended_at]]-Table2[[#This Row],[started_at]]</f>
        <v>2.3611111100763083E-3</v>
      </c>
      <c r="O13966" s="4">
        <v>44175.659502314818</v>
      </c>
      <c r="P139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0.43109056442982635</v>
      </c>
    </row>
    <row r="13967" spans="1:16" x14ac:dyDescent="0.35">
      <c r="A13967" t="s">
        <v>14841</v>
      </c>
      <c r="B13967" t="s">
        <v>18</v>
      </c>
      <c r="C13967" s="1">
        <v>44186.421018518522</v>
      </c>
      <c r="D13967" s="1">
        <v>44186.440659722219</v>
      </c>
      <c r="E13967" t="s">
        <v>4123</v>
      </c>
      <c r="F13967" t="s">
        <v>4124</v>
      </c>
      <c r="G13967" t="s">
        <v>13435</v>
      </c>
      <c r="H13967">
        <v>13059</v>
      </c>
      <c r="I13967">
        <v>41.977964999999998</v>
      </c>
      <c r="J13967">
        <v>-87.668099999999995</v>
      </c>
      <c r="K13967">
        <v>41.9184585</v>
      </c>
      <c r="L13967">
        <v>-87.652346833333297</v>
      </c>
      <c r="M13967" t="s">
        <v>30</v>
      </c>
      <c r="N13967" s="3">
        <f xml:space="preserve"> Table2[[#This Row],[ended_at]]-Table2[[#This Row],[started_at]]</f>
        <v>1.9641203696664888E-2</v>
      </c>
      <c r="O13967" s="4">
        <v>44186.421018518522</v>
      </c>
      <c r="P139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3.6454500213459271</v>
      </c>
    </row>
    <row r="13968" spans="1:16" x14ac:dyDescent="0.35">
      <c r="A13968" t="s">
        <v>14842</v>
      </c>
      <c r="B13968" t="s">
        <v>18</v>
      </c>
      <c r="C13968" s="1">
        <v>44180.473368055558</v>
      </c>
      <c r="D13968" s="1">
        <v>44180.484884259262</v>
      </c>
      <c r="E13968" t="s">
        <v>5253</v>
      </c>
      <c r="F13968">
        <v>15652</v>
      </c>
      <c r="G13968" t="s">
        <v>13436</v>
      </c>
      <c r="H13968">
        <v>15643</v>
      </c>
      <c r="I13968">
        <v>41.909625333333302</v>
      </c>
      <c r="J13968">
        <v>-87.716645166666595</v>
      </c>
      <c r="K13968">
        <v>41.930557</v>
      </c>
      <c r="L13968">
        <v>-87.723785000000007</v>
      </c>
      <c r="M13968" t="s">
        <v>17</v>
      </c>
      <c r="N13968" s="3">
        <f xml:space="preserve"> Table2[[#This Row],[ended_at]]-Table2[[#This Row],[started_at]]</f>
        <v>1.1516203703649808E-2</v>
      </c>
      <c r="O13968" s="4">
        <v>44180.473368055558</v>
      </c>
      <c r="P139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1.2980384221921204</v>
      </c>
    </row>
    <row r="13969" spans="1:16" x14ac:dyDescent="0.35">
      <c r="A13969" t="s">
        <v>14843</v>
      </c>
      <c r="B13969" t="s">
        <v>13</v>
      </c>
      <c r="C13969" s="1">
        <v>44183.441331018519</v>
      </c>
      <c r="D13969" s="1">
        <v>44183.455868055556</v>
      </c>
      <c r="E13969" t="s">
        <v>5794</v>
      </c>
      <c r="F13969">
        <v>13089</v>
      </c>
      <c r="G13969" t="s">
        <v>13423</v>
      </c>
      <c r="H13969" t="s">
        <v>13424</v>
      </c>
      <c r="I13969">
        <v>41.854966518753898</v>
      </c>
      <c r="J13969">
        <v>-87.675699591636601</v>
      </c>
      <c r="K13969">
        <v>41.857950000000002</v>
      </c>
      <c r="L13969">
        <v>-87.640826000000004</v>
      </c>
      <c r="M13969" t="s">
        <v>17</v>
      </c>
      <c r="N13969" s="3">
        <f xml:space="preserve"> Table2[[#This Row],[ended_at]]-Table2[[#This Row],[started_at]]</f>
        <v>1.4537037037371192E-2</v>
      </c>
      <c r="O13969" s="4">
        <v>44183.441331018519</v>
      </c>
      <c r="P139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1.5715246186879896</v>
      </c>
    </row>
    <row r="13970" spans="1:16" x14ac:dyDescent="0.35">
      <c r="A13970" t="s">
        <v>14844</v>
      </c>
      <c r="B13970" t="s">
        <v>13</v>
      </c>
      <c r="C13970" s="1">
        <v>44185.565752314818</v>
      </c>
      <c r="D13970" s="1">
        <v>44185.570868055554</v>
      </c>
      <c r="E13970" t="s">
        <v>5583</v>
      </c>
      <c r="F13970" t="s">
        <v>5584</v>
      </c>
      <c r="G13970" t="s">
        <v>13434</v>
      </c>
      <c r="H13970">
        <v>13271</v>
      </c>
      <c r="I13970">
        <v>41.929465</v>
      </c>
      <c r="J13970">
        <v>-87.684157999999996</v>
      </c>
      <c r="K13970">
        <v>41.931930999999999</v>
      </c>
      <c r="L13970">
        <v>-87.677856000000006</v>
      </c>
      <c r="M13970" t="s">
        <v>17</v>
      </c>
      <c r="N13970" s="3">
        <f xml:space="preserve"> Table2[[#This Row],[ended_at]]-Table2[[#This Row],[started_at]]</f>
        <v>5.1157407360733487E-3</v>
      </c>
      <c r="O13970" s="4">
        <v>44185.565752314818</v>
      </c>
      <c r="P139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0.3184114298885018</v>
      </c>
    </row>
    <row r="13971" spans="1:16" x14ac:dyDescent="0.35">
      <c r="A13971" t="s">
        <v>14845</v>
      </c>
      <c r="B13971" t="s">
        <v>18</v>
      </c>
      <c r="C13971" s="1">
        <v>44170.446979166663</v>
      </c>
      <c r="D13971" s="1">
        <v>44170.453958333332</v>
      </c>
      <c r="E13971" t="s">
        <v>5470</v>
      </c>
      <c r="F13971" t="s">
        <v>5471</v>
      </c>
      <c r="G13971" t="s">
        <v>13435</v>
      </c>
      <c r="H13971">
        <v>13059</v>
      </c>
      <c r="I13971">
        <v>41.936435500000002</v>
      </c>
      <c r="J13971">
        <v>-87.647735499999996</v>
      </c>
      <c r="K13971">
        <v>41.918379000000002</v>
      </c>
      <c r="L13971">
        <v>-87.651961833333303</v>
      </c>
      <c r="M13971" t="s">
        <v>17</v>
      </c>
      <c r="N13971" s="3">
        <f xml:space="preserve"> Table2[[#This Row],[ended_at]]-Table2[[#This Row],[started_at]]</f>
        <v>6.9791666683158837E-3</v>
      </c>
      <c r="O13971" s="4">
        <v>44170.446979166663</v>
      </c>
      <c r="P139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1.1016619367771776</v>
      </c>
    </row>
    <row r="13972" spans="1:16" x14ac:dyDescent="0.35">
      <c r="A13972" t="s">
        <v>14846</v>
      </c>
      <c r="B13972" t="s">
        <v>13</v>
      </c>
      <c r="C13972" s="1">
        <v>44183.761134259257</v>
      </c>
      <c r="D13972" s="1">
        <v>44183.79346064815</v>
      </c>
      <c r="E13972" t="s">
        <v>5512</v>
      </c>
      <c r="F13972" t="s">
        <v>5513</v>
      </c>
      <c r="G13972" t="s">
        <v>13438</v>
      </c>
      <c r="H13972" t="s">
        <v>13439</v>
      </c>
      <c r="I13972">
        <v>41.949472740883301</v>
      </c>
      <c r="J13972">
        <v>-87.646452784538198</v>
      </c>
      <c r="K13972">
        <v>41.954383</v>
      </c>
      <c r="L13972">
        <v>-87.648043000000001</v>
      </c>
      <c r="M13972" t="s">
        <v>17</v>
      </c>
      <c r="N13972" s="3">
        <f xml:space="preserve"> Table2[[#This Row],[ended_at]]-Table2[[#This Row],[started_at]]</f>
        <v>3.2326388893125113E-2</v>
      </c>
      <c r="O13972" s="4">
        <v>44183.761134259257</v>
      </c>
      <c r="P139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0.30358274602583152</v>
      </c>
    </row>
    <row r="13973" spans="1:16" x14ac:dyDescent="0.35">
      <c r="A13973" t="s">
        <v>14847</v>
      </c>
      <c r="B13973" t="s">
        <v>13</v>
      </c>
      <c r="C13973" s="1">
        <v>44194.55369212963</v>
      </c>
      <c r="D13973" s="1">
        <v>44194.558900462966</v>
      </c>
      <c r="E13973" t="s">
        <v>601</v>
      </c>
      <c r="F13973">
        <v>13278</v>
      </c>
      <c r="G13973" t="s">
        <v>13438</v>
      </c>
      <c r="H13973" t="s">
        <v>13439</v>
      </c>
      <c r="I13973">
        <v>41.945529000000001</v>
      </c>
      <c r="J13973">
        <v>-87.646439000000001</v>
      </c>
      <c r="K13973">
        <v>41.954383</v>
      </c>
      <c r="L13973">
        <v>-87.648043000000001</v>
      </c>
      <c r="M13973" t="s">
        <v>17</v>
      </c>
      <c r="N13973" s="3">
        <f xml:space="preserve"> Table2[[#This Row],[ended_at]]-Table2[[#This Row],[started_at]]</f>
        <v>5.2083333357586525E-3</v>
      </c>
      <c r="O13973" s="4">
        <v>44194.55369212963</v>
      </c>
      <c r="P139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974" spans="1:16" x14ac:dyDescent="0.35">
      <c r="A13974" t="s">
        <v>14848</v>
      </c>
      <c r="B13974" t="s">
        <v>13</v>
      </c>
      <c r="C13974" s="1">
        <v>44174.442314814813</v>
      </c>
      <c r="D13974" s="1">
        <v>44174.446562500001</v>
      </c>
      <c r="E13974" t="s">
        <v>601</v>
      </c>
      <c r="F13974">
        <v>13278</v>
      </c>
      <c r="G13974" t="s">
        <v>13438</v>
      </c>
      <c r="H13974" t="s">
        <v>13439</v>
      </c>
      <c r="I13974">
        <v>41.945529000000001</v>
      </c>
      <c r="J13974">
        <v>-87.646439000000001</v>
      </c>
      <c r="K13974">
        <v>41.954383</v>
      </c>
      <c r="L13974">
        <v>-87.648043000000001</v>
      </c>
      <c r="M13974" t="s">
        <v>17</v>
      </c>
      <c r="N13974" s="3">
        <f xml:space="preserve"> Table2[[#This Row],[ended_at]]-Table2[[#This Row],[started_at]]</f>
        <v>4.2476851886021905E-3</v>
      </c>
      <c r="O13974" s="4">
        <v>44174.442314814813</v>
      </c>
      <c r="P139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975" spans="1:16" x14ac:dyDescent="0.35">
      <c r="A13975" t="s">
        <v>14849</v>
      </c>
      <c r="B13975" t="s">
        <v>13</v>
      </c>
      <c r="C13975" s="1">
        <v>44194.50708333333</v>
      </c>
      <c r="D13975" s="1">
        <v>44194.50885416667</v>
      </c>
      <c r="E13975" t="s">
        <v>5312</v>
      </c>
      <c r="F13975">
        <v>13192</v>
      </c>
      <c r="G13975" t="s">
        <v>13435</v>
      </c>
      <c r="H13975">
        <v>13059</v>
      </c>
      <c r="I13975">
        <v>41.919936</v>
      </c>
      <c r="J13975">
        <v>-87.648830000000004</v>
      </c>
      <c r="K13975">
        <v>41.918439999999997</v>
      </c>
      <c r="L13975">
        <v>-87.65222</v>
      </c>
      <c r="M13975" t="s">
        <v>17</v>
      </c>
      <c r="N13975" s="3">
        <f xml:space="preserve"> Table2[[#This Row],[ended_at]]-Table2[[#This Row],[started_at]]</f>
        <v>1.7708333398331888E-3</v>
      </c>
      <c r="O13975" s="4">
        <v>44194.50708333333</v>
      </c>
      <c r="P139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0.17627770247666436</v>
      </c>
    </row>
    <row r="13976" spans="1:16" x14ac:dyDescent="0.35">
      <c r="A13976" t="s">
        <v>14850</v>
      </c>
      <c r="B13976" t="s">
        <v>13</v>
      </c>
      <c r="C13976" s="1">
        <v>44184.718599537038</v>
      </c>
      <c r="D13976" s="1">
        <v>44184.72074074074</v>
      </c>
      <c r="E13976" t="s">
        <v>5312</v>
      </c>
      <c r="F13976">
        <v>13192</v>
      </c>
      <c r="G13976" t="s">
        <v>13444</v>
      </c>
      <c r="H13976" t="s">
        <v>13445</v>
      </c>
      <c r="I13976">
        <v>41.919936</v>
      </c>
      <c r="J13976">
        <v>-87.648830000000004</v>
      </c>
      <c r="K13976">
        <v>41.92154</v>
      </c>
      <c r="L13976">
        <v>-87.653818000000001</v>
      </c>
      <c r="M13976" t="s">
        <v>17</v>
      </c>
      <c r="N13976" s="3">
        <f xml:space="preserve"> Table2[[#This Row],[ended_at]]-Table2[[#This Row],[started_at]]</f>
        <v>2.1412037021946162E-3</v>
      </c>
      <c r="O13976" s="4">
        <v>44184.718599537038</v>
      </c>
      <c r="P139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0.24302602562202671</v>
      </c>
    </row>
    <row r="13977" spans="1:16" x14ac:dyDescent="0.35">
      <c r="A13977" t="s">
        <v>14851</v>
      </c>
      <c r="B13977" t="s">
        <v>13</v>
      </c>
      <c r="C13977" s="1">
        <v>44193.406574074077</v>
      </c>
      <c r="D13977" s="1">
        <v>44193.408171296294</v>
      </c>
      <c r="E13977" t="s">
        <v>5312</v>
      </c>
      <c r="F13977">
        <v>13192</v>
      </c>
      <c r="G13977" t="s">
        <v>13435</v>
      </c>
      <c r="H13977">
        <v>13059</v>
      </c>
      <c r="I13977">
        <v>41.919936</v>
      </c>
      <c r="J13977">
        <v>-87.648830000000004</v>
      </c>
      <c r="K13977">
        <v>41.918439999999997</v>
      </c>
      <c r="L13977">
        <v>-87.65222</v>
      </c>
      <c r="M13977" t="s">
        <v>17</v>
      </c>
      <c r="N13977" s="3">
        <f xml:space="preserve"> Table2[[#This Row],[ended_at]]-Table2[[#This Row],[started_at]]</f>
        <v>1.5972222172422335E-3</v>
      </c>
      <c r="O13977" s="4">
        <v>44193.406574074077</v>
      </c>
      <c r="P139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0.17627770247666436</v>
      </c>
    </row>
    <row r="13978" spans="1:16" x14ac:dyDescent="0.35">
      <c r="A13978" t="s">
        <v>14852</v>
      </c>
      <c r="B13978" t="s">
        <v>13</v>
      </c>
      <c r="C13978" s="1">
        <v>44176.33284722222</v>
      </c>
      <c r="D13978" s="1">
        <v>44176.338645833333</v>
      </c>
      <c r="E13978" t="s">
        <v>5313</v>
      </c>
      <c r="F13978" t="s">
        <v>5314</v>
      </c>
      <c r="G13978" t="s">
        <v>13438</v>
      </c>
      <c r="H13978" t="s">
        <v>13439</v>
      </c>
      <c r="I13978">
        <v>41.963982000000001</v>
      </c>
      <c r="J13978">
        <v>-87.638181000000003</v>
      </c>
      <c r="K13978">
        <v>41.954383</v>
      </c>
      <c r="L13978">
        <v>-87.648043000000001</v>
      </c>
      <c r="M13978" t="s">
        <v>17</v>
      </c>
      <c r="N13978" s="3">
        <f xml:space="preserve"> Table2[[#This Row],[ended_at]]-Table2[[#This Row],[started_at]]</f>
        <v>5.7986111132777296E-3</v>
      </c>
      <c r="O13978" s="4">
        <v>44176.33284722222</v>
      </c>
      <c r="P139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0.72608704225183907</v>
      </c>
    </row>
    <row r="13979" spans="1:16" x14ac:dyDescent="0.35">
      <c r="A13979" t="s">
        <v>14853</v>
      </c>
      <c r="B13979" t="s">
        <v>13</v>
      </c>
      <c r="C13979" s="1">
        <v>44183.560960648145</v>
      </c>
      <c r="D13979" s="1">
        <v>44183.568749999999</v>
      </c>
      <c r="E13979" t="s">
        <v>2978</v>
      </c>
      <c r="F13979" t="s">
        <v>2979</v>
      </c>
      <c r="G13979" t="s">
        <v>13438</v>
      </c>
      <c r="H13979" t="s">
        <v>13439</v>
      </c>
      <c r="I13979">
        <v>41.935732999999999</v>
      </c>
      <c r="J13979">
        <v>-87.663576000000006</v>
      </c>
      <c r="K13979">
        <v>41.954383</v>
      </c>
      <c r="L13979">
        <v>-87.648043000000001</v>
      </c>
      <c r="M13979" t="s">
        <v>17</v>
      </c>
      <c r="N13979" s="3">
        <f xml:space="preserve"> Table2[[#This Row],[ended_at]]-Table2[[#This Row],[started_at]]</f>
        <v>7.7893518537166528E-3</v>
      </c>
      <c r="O13979" s="4">
        <v>44183.560960648145</v>
      </c>
      <c r="P139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1.3186680047252579</v>
      </c>
    </row>
    <row r="13980" spans="1:16" x14ac:dyDescent="0.35">
      <c r="A13980" t="s">
        <v>14854</v>
      </c>
      <c r="B13980" t="s">
        <v>13</v>
      </c>
      <c r="C13980" s="1">
        <v>44184.995856481481</v>
      </c>
      <c r="D13980" s="1">
        <v>44184.999513888892</v>
      </c>
      <c r="E13980" t="s">
        <v>5670</v>
      </c>
      <c r="F13980">
        <v>13085</v>
      </c>
      <c r="G13980" t="s">
        <v>13436</v>
      </c>
      <c r="H13980">
        <v>15643</v>
      </c>
      <c r="I13980">
        <v>41.929566999999999</v>
      </c>
      <c r="J13980">
        <v>-87.707857000000004</v>
      </c>
      <c r="K13980">
        <v>41.930585371379998</v>
      </c>
      <c r="L13980">
        <v>-87.723777363500005</v>
      </c>
      <c r="M13980" t="s">
        <v>17</v>
      </c>
      <c r="N13980" s="3">
        <f xml:space="preserve"> Table2[[#This Row],[ended_at]]-Table2[[#This Row],[started_at]]</f>
        <v>3.6574074110831134E-3</v>
      </c>
      <c r="O13980" s="4">
        <v>44184.995856481481</v>
      </c>
      <c r="P139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0.71454601182055955</v>
      </c>
    </row>
    <row r="13981" spans="1:16" x14ac:dyDescent="0.35">
      <c r="A13981" t="s">
        <v>14855</v>
      </c>
      <c r="B13981" t="s">
        <v>13</v>
      </c>
      <c r="C13981" s="1">
        <v>44184.881296296298</v>
      </c>
      <c r="D13981" s="1">
        <v>44184.884282407409</v>
      </c>
      <c r="E13981" t="s">
        <v>601</v>
      </c>
      <c r="F13981">
        <v>13278</v>
      </c>
      <c r="G13981" t="s">
        <v>13438</v>
      </c>
      <c r="H13981" t="s">
        <v>13439</v>
      </c>
      <c r="I13981">
        <v>41.945529000000001</v>
      </c>
      <c r="J13981">
        <v>-87.646439000000001</v>
      </c>
      <c r="K13981">
        <v>41.954383</v>
      </c>
      <c r="L13981">
        <v>-87.648043000000001</v>
      </c>
      <c r="M13981" t="s">
        <v>17</v>
      </c>
      <c r="N13981" s="3">
        <f xml:space="preserve"> Table2[[#This Row],[ended_at]]-Table2[[#This Row],[started_at]]</f>
        <v>2.9861111106583849E-3</v>
      </c>
      <c r="O13981" s="4">
        <v>44184.881296296298</v>
      </c>
      <c r="P139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982" spans="1:16" x14ac:dyDescent="0.35">
      <c r="A13982" t="s">
        <v>14856</v>
      </c>
      <c r="B13982" t="s">
        <v>18</v>
      </c>
      <c r="C13982" s="1">
        <v>44180.577002314814</v>
      </c>
      <c r="D13982" s="1">
        <v>44180.581145833334</v>
      </c>
      <c r="E13982" t="s">
        <v>601</v>
      </c>
      <c r="F13982">
        <v>13278</v>
      </c>
      <c r="G13982" t="s">
        <v>13438</v>
      </c>
      <c r="H13982" t="s">
        <v>13439</v>
      </c>
      <c r="I13982">
        <v>41.945565833333298</v>
      </c>
      <c r="J13982">
        <v>-87.646429166666593</v>
      </c>
      <c r="K13982">
        <v>41.954348500000002</v>
      </c>
      <c r="L13982">
        <v>-87.648076166666598</v>
      </c>
      <c r="M13982" t="s">
        <v>17</v>
      </c>
      <c r="N13982" s="3">
        <f xml:space="preserve"> Table2[[#This Row],[ended_at]]-Table2[[#This Row],[started_at]]</f>
        <v>4.1435185194131918E-3</v>
      </c>
      <c r="O13982" s="4">
        <v>44180.577002314814</v>
      </c>
      <c r="P139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0.53301262683954997</v>
      </c>
    </row>
    <row r="13983" spans="1:16" x14ac:dyDescent="0.35">
      <c r="A13983" t="s">
        <v>14857</v>
      </c>
      <c r="B13983" t="s">
        <v>29</v>
      </c>
      <c r="C13983" s="1">
        <v>44180.688645833332</v>
      </c>
      <c r="D13983" s="1">
        <v>44180.69195601852</v>
      </c>
      <c r="E13983" t="s">
        <v>601</v>
      </c>
      <c r="F13983">
        <v>13278</v>
      </c>
      <c r="G13983" t="s">
        <v>13438</v>
      </c>
      <c r="H13983" t="s">
        <v>13439</v>
      </c>
      <c r="I13983">
        <v>41.945529000000001</v>
      </c>
      <c r="J13983">
        <v>-87.646439000000001</v>
      </c>
      <c r="K13983">
        <v>41.954383</v>
      </c>
      <c r="L13983">
        <v>-87.648043000000001</v>
      </c>
      <c r="M13983" t="s">
        <v>30</v>
      </c>
      <c r="N13983" s="3">
        <f xml:space="preserve"> Table2[[#This Row],[ended_at]]-Table2[[#This Row],[started_at]]</f>
        <v>3.3101851877290756E-3</v>
      </c>
      <c r="O13983" s="4">
        <v>44180.688645833332</v>
      </c>
      <c r="P139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0.53699945792352022</v>
      </c>
    </row>
    <row r="13984" spans="1:16" x14ac:dyDescent="0.35">
      <c r="A13984" t="s">
        <v>14858</v>
      </c>
      <c r="B13984" t="s">
        <v>13</v>
      </c>
      <c r="C13984" s="1">
        <v>44185.656319444446</v>
      </c>
      <c r="D13984" s="1">
        <v>44185.681250000001</v>
      </c>
      <c r="E13984" t="s">
        <v>5281</v>
      </c>
      <c r="F13984">
        <v>13108</v>
      </c>
      <c r="G13984" t="s">
        <v>13442</v>
      </c>
      <c r="H13984" t="s">
        <v>13443</v>
      </c>
      <c r="I13984">
        <v>41.973815000000002</v>
      </c>
      <c r="J13984">
        <v>-87.659660000000002</v>
      </c>
      <c r="K13984">
        <v>41.971600000000002</v>
      </c>
      <c r="L13984">
        <v>-87.650154000000001</v>
      </c>
      <c r="M13984" t="s">
        <v>17</v>
      </c>
      <c r="N13984" s="3">
        <f xml:space="preserve"> Table2[[#This Row],[ended_at]]-Table2[[#This Row],[started_at]]</f>
        <v>2.4930555555329192E-2</v>
      </c>
      <c r="O13984" s="4">
        <v>44185.656319444446</v>
      </c>
      <c r="P139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0.44517553763183437</v>
      </c>
    </row>
    <row r="13985" spans="1:16" x14ac:dyDescent="0.35">
      <c r="A13985" t="s">
        <v>14859</v>
      </c>
      <c r="B13985" t="s">
        <v>13</v>
      </c>
      <c r="C13985" s="1">
        <v>44170.40766203704</v>
      </c>
      <c r="D13985" s="1">
        <v>44170.412905092591</v>
      </c>
      <c r="E13985" t="s">
        <v>4981</v>
      </c>
      <c r="F13985" t="s">
        <v>4982</v>
      </c>
      <c r="G13985" t="s">
        <v>13444</v>
      </c>
      <c r="H13985" t="s">
        <v>13445</v>
      </c>
      <c r="I13985">
        <v>41.933140000000002</v>
      </c>
      <c r="J13985">
        <v>-87.647760000000005</v>
      </c>
      <c r="K13985">
        <v>41.92154</v>
      </c>
      <c r="L13985">
        <v>-87.653818000000001</v>
      </c>
      <c r="M13985" t="s">
        <v>17</v>
      </c>
      <c r="N13985" s="3">
        <f xml:space="preserve"> Table2[[#This Row],[ended_at]]-Table2[[#This Row],[started_at]]</f>
        <v>5.2430555515456945E-3</v>
      </c>
      <c r="O13985" s="4">
        <v>44170.40766203704</v>
      </c>
      <c r="P139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0.74802653334334535</v>
      </c>
    </row>
    <row r="13986" spans="1:16" x14ac:dyDescent="0.35">
      <c r="A13986" t="s">
        <v>14860</v>
      </c>
      <c r="B13986" t="s">
        <v>18</v>
      </c>
      <c r="C13986" s="1">
        <v>44173.752905092595</v>
      </c>
      <c r="D13986" s="1">
        <v>44173.764305555553</v>
      </c>
      <c r="E13986" t="s">
        <v>8200</v>
      </c>
      <c r="F13986" t="s">
        <v>8201</v>
      </c>
      <c r="G13986" t="s">
        <v>13435</v>
      </c>
      <c r="H13986">
        <v>13059</v>
      </c>
      <c r="I13986">
        <v>41.891308333333299</v>
      </c>
      <c r="J13986">
        <v>-87.626833000000005</v>
      </c>
      <c r="K13986">
        <v>41.918319333333301</v>
      </c>
      <c r="L13986">
        <v>-87.652026000000006</v>
      </c>
      <c r="M13986" t="s">
        <v>17</v>
      </c>
      <c r="N13986" s="3">
        <f xml:space="preserve"> Table2[[#This Row],[ended_at]]-Table2[[#This Row],[started_at]]</f>
        <v>1.1400462957681157E-2</v>
      </c>
      <c r="O13986" s="4">
        <v>44173.752905092595</v>
      </c>
      <c r="P139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1.9763880375725811</v>
      </c>
    </row>
    <row r="13987" spans="1:16" x14ac:dyDescent="0.35">
      <c r="A13987" t="s">
        <v>14861</v>
      </c>
      <c r="B13987" t="s">
        <v>18</v>
      </c>
      <c r="C13987" s="1">
        <v>44191.920243055552</v>
      </c>
      <c r="D13987" s="1">
        <v>44191.922465277778</v>
      </c>
      <c r="E13987" t="s">
        <v>4997</v>
      </c>
      <c r="F13987" t="s">
        <v>4998</v>
      </c>
      <c r="G13987" t="s">
        <v>13447</v>
      </c>
      <c r="H13987">
        <v>13215</v>
      </c>
      <c r="I13987">
        <v>41.8420585</v>
      </c>
      <c r="J13987">
        <v>-87.616904500000004</v>
      </c>
      <c r="K13987">
        <v>41.837374500000003</v>
      </c>
      <c r="L13987">
        <v>-87.613376833333305</v>
      </c>
      <c r="M13987" t="s">
        <v>17</v>
      </c>
      <c r="N13987" s="3">
        <f xml:space="preserve"> Table2[[#This Row],[ended_at]]-Table2[[#This Row],[started_at]]</f>
        <v>2.2222222251002677E-3</v>
      </c>
      <c r="O13987" s="4">
        <v>44191.920243055552</v>
      </c>
      <c r="P139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0.32283354663297781</v>
      </c>
    </row>
    <row r="13988" spans="1:16" x14ac:dyDescent="0.35">
      <c r="A13988" t="s">
        <v>14862</v>
      </c>
      <c r="B13988" t="s">
        <v>13</v>
      </c>
      <c r="C13988" s="1">
        <v>44178.540462962963</v>
      </c>
      <c r="D13988" s="1">
        <v>44178.543923611112</v>
      </c>
      <c r="E13988" t="s">
        <v>4999</v>
      </c>
      <c r="F13988" t="s">
        <v>5000</v>
      </c>
      <c r="G13988" t="s">
        <v>13435</v>
      </c>
      <c r="H13988">
        <v>13059</v>
      </c>
      <c r="I13988">
        <v>41.925562579999998</v>
      </c>
      <c r="J13988">
        <v>-87.658404259999998</v>
      </c>
      <c r="K13988">
        <v>41.918439999999997</v>
      </c>
      <c r="L13988">
        <v>-87.65222</v>
      </c>
      <c r="M13988" t="s">
        <v>17</v>
      </c>
      <c r="N13988" s="3">
        <f xml:space="preserve"> Table2[[#This Row],[ended_at]]-Table2[[#This Row],[started_at]]</f>
        <v>3.4606481494847685E-3</v>
      </c>
      <c r="O13988" s="4">
        <v>44178.540462962963</v>
      </c>
      <c r="P139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0.50968887094187099</v>
      </c>
    </row>
    <row r="13989" spans="1:16" x14ac:dyDescent="0.35">
      <c r="A13989" t="s">
        <v>14863</v>
      </c>
      <c r="B13989" t="s">
        <v>29</v>
      </c>
      <c r="C13989" s="1">
        <v>44167.4608912037</v>
      </c>
      <c r="D13989" s="1">
        <v>44167.471435185187</v>
      </c>
      <c r="E13989" t="s">
        <v>4981</v>
      </c>
      <c r="F13989" t="s">
        <v>4982</v>
      </c>
      <c r="G13989" t="s">
        <v>13438</v>
      </c>
      <c r="H13989" t="s">
        <v>13439</v>
      </c>
      <c r="I13989">
        <v>41.933140000000002</v>
      </c>
      <c r="J13989">
        <v>-87.647760000000005</v>
      </c>
      <c r="K13989">
        <v>41.954383</v>
      </c>
      <c r="L13989">
        <v>-87.648043000000001</v>
      </c>
      <c r="M13989" t="s">
        <v>17</v>
      </c>
      <c r="N13989" s="3">
        <f xml:space="preserve"> Table2[[#This Row],[ended_at]]-Table2[[#This Row],[started_at]]</f>
        <v>1.0543981486989651E-2</v>
      </c>
      <c r="O13989" s="4">
        <v>44167.4608912037</v>
      </c>
      <c r="P139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1.2769235023842365</v>
      </c>
    </row>
    <row r="13990" spans="1:16" x14ac:dyDescent="0.35">
      <c r="A13990" t="s">
        <v>14864</v>
      </c>
      <c r="B13990" t="s">
        <v>13</v>
      </c>
      <c r="C13990" s="1">
        <v>44183.667743055557</v>
      </c>
      <c r="D13990" s="1">
        <v>44183.677673611113</v>
      </c>
      <c r="E13990" t="s">
        <v>5636</v>
      </c>
      <c r="F13990">
        <v>13325</v>
      </c>
      <c r="G13990" t="s">
        <v>13442</v>
      </c>
      <c r="H13990" t="s">
        <v>13443</v>
      </c>
      <c r="I13990">
        <v>41.949074000000003</v>
      </c>
      <c r="J13990">
        <v>-87.648635999999996</v>
      </c>
      <c r="K13990">
        <v>41.971600000000002</v>
      </c>
      <c r="L13990">
        <v>-87.650154000000001</v>
      </c>
      <c r="M13990" t="s">
        <v>17</v>
      </c>
      <c r="N13990" s="3">
        <f xml:space="preserve"> Table2[[#This Row],[ended_at]]-Table2[[#This Row],[started_at]]</f>
        <v>9.930555555911269E-3</v>
      </c>
      <c r="O13990" s="4">
        <v>44183.667743055557</v>
      </c>
      <c r="P139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1.3556774886286935</v>
      </c>
    </row>
    <row r="13991" spans="1:16" x14ac:dyDescent="0.35">
      <c r="A13991" t="s">
        <v>14865</v>
      </c>
      <c r="B13991" t="s">
        <v>29</v>
      </c>
      <c r="C13991" s="1">
        <v>44167.86178240741</v>
      </c>
      <c r="D13991" s="1">
        <v>44167.864976851852</v>
      </c>
      <c r="E13991" t="s">
        <v>5636</v>
      </c>
      <c r="F13991">
        <v>13325</v>
      </c>
      <c r="G13991" t="s">
        <v>13438</v>
      </c>
      <c r="H13991" t="s">
        <v>13439</v>
      </c>
      <c r="I13991">
        <v>41.949074000000003</v>
      </c>
      <c r="J13991">
        <v>-87.648635999999996</v>
      </c>
      <c r="K13991">
        <v>41.954383</v>
      </c>
      <c r="L13991">
        <v>-87.648043000000001</v>
      </c>
      <c r="M13991" t="s">
        <v>17</v>
      </c>
      <c r="N13991" s="3">
        <f xml:space="preserve"> Table2[[#This Row],[ended_at]]-Table2[[#This Row],[started_at]]</f>
        <v>3.1944444417604245E-3</v>
      </c>
      <c r="O13991" s="4">
        <v>44167.86178240741</v>
      </c>
      <c r="P139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992" spans="1:16" x14ac:dyDescent="0.35">
      <c r="A13992" t="s">
        <v>14866</v>
      </c>
      <c r="B13992" t="s">
        <v>13</v>
      </c>
      <c r="C13992" s="1">
        <v>44186.618055555555</v>
      </c>
      <c r="D13992" s="1">
        <v>44186.620659722219</v>
      </c>
      <c r="E13992" t="s">
        <v>5636</v>
      </c>
      <c r="F13992">
        <v>13325</v>
      </c>
      <c r="G13992" t="s">
        <v>13438</v>
      </c>
      <c r="H13992" t="s">
        <v>13439</v>
      </c>
      <c r="I13992">
        <v>41.949074000000003</v>
      </c>
      <c r="J13992">
        <v>-87.648635999999996</v>
      </c>
      <c r="K13992">
        <v>41.954383</v>
      </c>
      <c r="L13992">
        <v>-87.648043000000001</v>
      </c>
      <c r="M13992" t="s">
        <v>17</v>
      </c>
      <c r="N13992" s="3">
        <f xml:space="preserve"> Table2[[#This Row],[ended_at]]-Table2[[#This Row],[started_at]]</f>
        <v>2.6041666642413475E-3</v>
      </c>
      <c r="O13992" s="4">
        <v>44186.618055555555</v>
      </c>
      <c r="P139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0.32020915269664801</v>
      </c>
    </row>
    <row r="13993" spans="1:16" x14ac:dyDescent="0.35">
      <c r="A13993" s="2" t="s">
        <v>14867</v>
      </c>
      <c r="B13993" t="s">
        <v>13</v>
      </c>
      <c r="C13993" s="1">
        <v>44185.684571759259</v>
      </c>
      <c r="D13993" s="1">
        <v>44185.692939814813</v>
      </c>
      <c r="E13993" t="s">
        <v>5636</v>
      </c>
      <c r="F13993">
        <v>13325</v>
      </c>
      <c r="G13993" t="s">
        <v>13442</v>
      </c>
      <c r="H13993" t="s">
        <v>13443</v>
      </c>
      <c r="I13993">
        <v>41.949074000000003</v>
      </c>
      <c r="J13993">
        <v>-87.648635999999996</v>
      </c>
      <c r="K13993">
        <v>41.971600000000002</v>
      </c>
      <c r="L13993">
        <v>-87.650154000000001</v>
      </c>
      <c r="M13993" t="s">
        <v>17</v>
      </c>
      <c r="N13993" s="3">
        <f xml:space="preserve"> Table2[[#This Row],[ended_at]]-Table2[[#This Row],[started_at]]</f>
        <v>8.3680555544560775E-3</v>
      </c>
      <c r="O13993" s="4">
        <v>44185.684571759259</v>
      </c>
      <c r="P139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1.3556774886286935</v>
      </c>
    </row>
    <row r="13994" spans="1:16" x14ac:dyDescent="0.35">
      <c r="A13994" t="s">
        <v>14868</v>
      </c>
      <c r="B13994" t="s">
        <v>18</v>
      </c>
      <c r="C13994" s="1">
        <v>44171.304895833331</v>
      </c>
      <c r="D13994" s="1">
        <v>44171.31181712963</v>
      </c>
      <c r="E13994" t="s">
        <v>6038</v>
      </c>
      <c r="F13994">
        <v>13033</v>
      </c>
      <c r="G13994" t="s">
        <v>649</v>
      </c>
      <c r="H13994">
        <v>15550</v>
      </c>
      <c r="I13994">
        <v>41.891701500000003</v>
      </c>
      <c r="J13994">
        <v>-87.648395333333298</v>
      </c>
      <c r="K13994">
        <v>41.870224333333297</v>
      </c>
      <c r="L13994">
        <v>-87.6395031666666</v>
      </c>
      <c r="M13994" t="s">
        <v>17</v>
      </c>
      <c r="N13994" s="3">
        <f xml:space="preserve"> Table2[[#This Row],[ended_at]]-Table2[[#This Row],[started_at]]</f>
        <v>6.921296298969537E-3</v>
      </c>
      <c r="O13994" s="4">
        <v>44171.304895833331</v>
      </c>
      <c r="P139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1.3508787029203708</v>
      </c>
    </row>
    <row r="13995" spans="1:16" x14ac:dyDescent="0.35">
      <c r="A13995" t="s">
        <v>14869</v>
      </c>
      <c r="B13995" t="s">
        <v>18</v>
      </c>
      <c r="C13995" s="1">
        <v>44180.76662037037</v>
      </c>
      <c r="D13995" s="1">
        <v>44180.782800925925</v>
      </c>
      <c r="E13995" t="s">
        <v>13442</v>
      </c>
      <c r="F13995" t="s">
        <v>13443</v>
      </c>
      <c r="G13995" t="s">
        <v>317</v>
      </c>
      <c r="H13995" t="s">
        <v>318</v>
      </c>
      <c r="I13995">
        <v>41.971612499999999</v>
      </c>
      <c r="J13995">
        <v>-87.650263166666605</v>
      </c>
      <c r="K13995">
        <v>41.991166999999997</v>
      </c>
      <c r="L13995">
        <v>-87.683580166666601</v>
      </c>
      <c r="M13995" t="s">
        <v>17</v>
      </c>
      <c r="N13995" s="3">
        <f xml:space="preserve"> Table2[[#This Row],[ended_at]]-Table2[[#This Row],[started_at]]</f>
        <v>1.6180555554456078E-2</v>
      </c>
      <c r="O13995" s="4">
        <v>44180.76662037037</v>
      </c>
      <c r="P139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1.8967305605206912</v>
      </c>
    </row>
    <row r="13996" spans="1:16" x14ac:dyDescent="0.35">
      <c r="A13996" t="s">
        <v>14870</v>
      </c>
      <c r="B13996" t="s">
        <v>13</v>
      </c>
      <c r="C13996" s="1">
        <v>44173.563055555554</v>
      </c>
      <c r="D13996" s="1">
        <v>44173.566469907404</v>
      </c>
      <c r="E13996" t="s">
        <v>2745</v>
      </c>
      <c r="F13996">
        <v>13011</v>
      </c>
      <c r="G13996" t="s">
        <v>649</v>
      </c>
      <c r="H13996">
        <v>15550</v>
      </c>
      <c r="I13996">
        <v>41.879255000000001</v>
      </c>
      <c r="J13996">
        <v>-87.639904000000001</v>
      </c>
      <c r="K13996">
        <v>41.870257000000002</v>
      </c>
      <c r="L13996">
        <v>-87.639474000000007</v>
      </c>
      <c r="M13996" t="s">
        <v>17</v>
      </c>
      <c r="N13996" s="3">
        <f xml:space="preserve"> Table2[[#This Row],[ended_at]]-Table2[[#This Row],[started_at]]</f>
        <v>3.4143518496421166E-3</v>
      </c>
      <c r="O13996" s="4">
        <v>44173.563055555554</v>
      </c>
      <c r="P139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0.54118839675489783</v>
      </c>
    </row>
    <row r="13997" spans="1:16" x14ac:dyDescent="0.35">
      <c r="A13997" t="s">
        <v>14871</v>
      </c>
      <c r="B13997" t="s">
        <v>13</v>
      </c>
      <c r="C13997" s="1">
        <v>44184.535636574074</v>
      </c>
      <c r="D13997" s="1">
        <v>44184.542164351849</v>
      </c>
      <c r="E13997" t="s">
        <v>6486</v>
      </c>
      <c r="F13997" t="s">
        <v>6487</v>
      </c>
      <c r="G13997" t="s">
        <v>649</v>
      </c>
      <c r="H13997">
        <v>15550</v>
      </c>
      <c r="I13997">
        <v>41.872077632850001</v>
      </c>
      <c r="J13997">
        <v>-87.629543772900007</v>
      </c>
      <c r="K13997">
        <v>41.870257000000002</v>
      </c>
      <c r="L13997">
        <v>-87.639474000000007</v>
      </c>
      <c r="M13997" t="s">
        <v>30</v>
      </c>
      <c r="N13997" s="3">
        <f xml:space="preserve"> Table2[[#This Row],[ended_at]]-Table2[[#This Row],[started_at]]</f>
        <v>6.5277777757728472E-3</v>
      </c>
      <c r="O13997" s="4">
        <v>44184.535636574074</v>
      </c>
      <c r="P139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0.45773887708283001</v>
      </c>
    </row>
    <row r="13998" spans="1:16" x14ac:dyDescent="0.35">
      <c r="A13998" t="s">
        <v>14872</v>
      </c>
      <c r="B13998" t="s">
        <v>13</v>
      </c>
      <c r="C13998" s="1">
        <v>44184.75172453704</v>
      </c>
      <c r="D13998" s="1">
        <v>44184.757372685184</v>
      </c>
      <c r="E13998" t="s">
        <v>6482</v>
      </c>
      <c r="F13998">
        <v>331</v>
      </c>
      <c r="G13998" t="s">
        <v>2437</v>
      </c>
      <c r="H13998" t="s">
        <v>2438</v>
      </c>
      <c r="I13998">
        <v>41.909668000000003</v>
      </c>
      <c r="J13998">
        <v>-87.648128</v>
      </c>
      <c r="K13998">
        <v>41.910209999999999</v>
      </c>
      <c r="L13998">
        <v>-87.643500000000003</v>
      </c>
      <c r="M13998" t="s">
        <v>17</v>
      </c>
      <c r="N13998" s="3">
        <f xml:space="preserve"> Table2[[#This Row],[ended_at]]-Table2[[#This Row],[started_at]]</f>
        <v>5.648148144246079E-3</v>
      </c>
      <c r="O13998" s="4">
        <v>44184.75172453704</v>
      </c>
      <c r="P139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0.20956576872661448</v>
      </c>
    </row>
    <row r="13999" spans="1:16" x14ac:dyDescent="0.35">
      <c r="A13999" t="s">
        <v>14873</v>
      </c>
      <c r="B13999" t="s">
        <v>18</v>
      </c>
      <c r="C13999" s="1">
        <v>44180.728321759256</v>
      </c>
      <c r="D13999" s="1">
        <v>44180.731608796297</v>
      </c>
      <c r="E13999" t="s">
        <v>6486</v>
      </c>
      <c r="F13999" t="s">
        <v>6487</v>
      </c>
      <c r="G13999" t="s">
        <v>649</v>
      </c>
      <c r="H13999">
        <v>15550</v>
      </c>
      <c r="I13999">
        <v>41.8719811666666</v>
      </c>
      <c r="J13999">
        <v>-87.629739333333305</v>
      </c>
      <c r="K13999">
        <v>41.870406166666598</v>
      </c>
      <c r="L13999">
        <v>-87.639399666666606</v>
      </c>
      <c r="M13999" t="s">
        <v>17</v>
      </c>
      <c r="N13999" s="3">
        <f xml:space="preserve"> Table2[[#This Row],[ended_at]]-Table2[[#This Row],[started_at]]</f>
        <v>3.2870370414457284E-3</v>
      </c>
      <c r="O13999" s="4">
        <v>44180.728321759256</v>
      </c>
      <c r="P139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0.44262719367912828</v>
      </c>
    </row>
    <row r="14000" spans="1:16" x14ac:dyDescent="0.35">
      <c r="A14000" t="s">
        <v>14874</v>
      </c>
      <c r="B14000" t="s">
        <v>18</v>
      </c>
      <c r="C14000" s="1">
        <v>44193.492175925923</v>
      </c>
      <c r="D14000" s="1">
        <v>44193.498831018522</v>
      </c>
      <c r="E14000" t="s">
        <v>6483</v>
      </c>
      <c r="F14000" t="s">
        <v>6484</v>
      </c>
      <c r="G14000" t="s">
        <v>85</v>
      </c>
      <c r="H14000">
        <v>15575</v>
      </c>
      <c r="I14000">
        <v>42.004571499999997</v>
      </c>
      <c r="J14000">
        <v>-87.672352000000004</v>
      </c>
      <c r="K14000">
        <v>41.989886833333301</v>
      </c>
      <c r="L14000">
        <v>-87.660086666666601</v>
      </c>
      <c r="M14000" t="s">
        <v>17</v>
      </c>
      <c r="N14000" s="3">
        <f xml:space="preserve"> Table2[[#This Row],[ended_at]]-Table2[[#This Row],[started_at]]</f>
        <v>6.6550925985211506E-3</v>
      </c>
      <c r="O14000" s="4">
        <v>44193.492175925923</v>
      </c>
      <c r="P140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1.0388814203775583</v>
      </c>
    </row>
    <row r="14001" spans="1:16" x14ac:dyDescent="0.35">
      <c r="A14001" t="s">
        <v>14875</v>
      </c>
      <c r="B14001" t="s">
        <v>18</v>
      </c>
      <c r="C14001" s="1">
        <v>44173.518506944441</v>
      </c>
      <c r="D14001" s="1">
        <v>44173.521458333336</v>
      </c>
      <c r="E14001" t="s">
        <v>5895</v>
      </c>
      <c r="F14001" t="s">
        <v>5896</v>
      </c>
      <c r="G14001" t="s">
        <v>647</v>
      </c>
      <c r="H14001" t="s">
        <v>648</v>
      </c>
      <c r="I14001">
        <v>41.803017333333301</v>
      </c>
      <c r="J14001">
        <v>-87.6065981666666</v>
      </c>
      <c r="K14001">
        <v>41.799312166666603</v>
      </c>
      <c r="L14001">
        <v>-87.601004500000002</v>
      </c>
      <c r="M14001" t="s">
        <v>17</v>
      </c>
      <c r="N14001" s="3">
        <f xml:space="preserve"> Table2[[#This Row],[ended_at]]-Table2[[#This Row],[started_at]]</f>
        <v>2.9513888948713429E-3</v>
      </c>
      <c r="O14001" s="4">
        <v>44173.518506944441</v>
      </c>
      <c r="P140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0.33528955792809673</v>
      </c>
    </row>
    <row r="14002" spans="1:16" x14ac:dyDescent="0.35">
      <c r="A14002" t="s">
        <v>14876</v>
      </c>
      <c r="B14002" t="s">
        <v>13</v>
      </c>
      <c r="C14002" s="1">
        <v>44180.362638888888</v>
      </c>
      <c r="D14002" s="1">
        <v>44180.370254629626</v>
      </c>
      <c r="E14002" t="s">
        <v>1717</v>
      </c>
      <c r="F14002" t="s">
        <v>1718</v>
      </c>
      <c r="G14002" t="s">
        <v>649</v>
      </c>
      <c r="H14002">
        <v>15550</v>
      </c>
      <c r="I14002">
        <v>41.860384000000003</v>
      </c>
      <c r="J14002">
        <v>-87.625812999999994</v>
      </c>
      <c r="K14002">
        <v>41.870257000000002</v>
      </c>
      <c r="L14002">
        <v>-87.639474000000007</v>
      </c>
      <c r="M14002" t="s">
        <v>17</v>
      </c>
      <c r="N14002" s="3">
        <f xml:space="preserve"> Table2[[#This Row],[ended_at]]-Table2[[#This Row],[started_at]]</f>
        <v>7.6157407384016551E-3</v>
      </c>
      <c r="O14002" s="4">
        <v>44180.362638888888</v>
      </c>
      <c r="P140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0.85212122428727188</v>
      </c>
    </row>
    <row r="14003" spans="1:16" x14ac:dyDescent="0.35">
      <c r="A14003" t="s">
        <v>14877</v>
      </c>
      <c r="B14003" t="s">
        <v>13</v>
      </c>
      <c r="C14003" s="1">
        <v>44189.319953703707</v>
      </c>
      <c r="D14003" s="1">
        <v>44189.328715277778</v>
      </c>
      <c r="E14003" t="s">
        <v>1717</v>
      </c>
      <c r="F14003" t="s">
        <v>1718</v>
      </c>
      <c r="G14003" t="s">
        <v>649</v>
      </c>
      <c r="H14003">
        <v>15550</v>
      </c>
      <c r="I14003">
        <v>41.860384000000003</v>
      </c>
      <c r="J14003">
        <v>-87.625812999999994</v>
      </c>
      <c r="K14003">
        <v>41.870257000000002</v>
      </c>
      <c r="L14003">
        <v>-87.639474000000007</v>
      </c>
      <c r="M14003" t="s">
        <v>17</v>
      </c>
      <c r="N14003" s="3">
        <f xml:space="preserve"> Table2[[#This Row],[ended_at]]-Table2[[#This Row],[started_at]]</f>
        <v>8.7615740703768097E-3</v>
      </c>
      <c r="O14003" s="4">
        <v>44189.319953703707</v>
      </c>
      <c r="P140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0.85212122428727188</v>
      </c>
    </row>
    <row r="14004" spans="1:16" x14ac:dyDescent="0.35">
      <c r="A14004" t="s">
        <v>14878</v>
      </c>
      <c r="B14004" t="s">
        <v>29</v>
      </c>
      <c r="C14004" s="1">
        <v>44166.661562499998</v>
      </c>
      <c r="D14004" s="1">
        <v>44166.668136574073</v>
      </c>
      <c r="E14004" t="s">
        <v>3921</v>
      </c>
      <c r="F14004" t="s">
        <v>3922</v>
      </c>
      <c r="G14004" t="s">
        <v>647</v>
      </c>
      <c r="H14004" t="s">
        <v>648</v>
      </c>
      <c r="I14004">
        <v>41.785097</v>
      </c>
      <c r="J14004">
        <v>-87.601072000000002</v>
      </c>
      <c r="K14004">
        <v>41.799336262609998</v>
      </c>
      <c r="L14004">
        <v>-87.600958114500003</v>
      </c>
      <c r="M14004" t="s">
        <v>30</v>
      </c>
      <c r="N14004" s="3">
        <f xml:space="preserve"> Table2[[#This Row],[ended_at]]-Table2[[#This Row],[started_at]]</f>
        <v>6.5740740756154992E-3</v>
      </c>
      <c r="O14004" s="4">
        <v>44166.661562499998</v>
      </c>
      <c r="P140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0.85589981366814905</v>
      </c>
    </row>
    <row r="14005" spans="1:16" x14ac:dyDescent="0.35">
      <c r="A14005" t="s">
        <v>14879</v>
      </c>
      <c r="B14005" t="s">
        <v>13</v>
      </c>
      <c r="C14005" s="1">
        <v>44184.627581018518</v>
      </c>
      <c r="D14005" s="1">
        <v>44184.642465277779</v>
      </c>
      <c r="E14005" t="s">
        <v>3950</v>
      </c>
      <c r="F14005" t="s">
        <v>3951</v>
      </c>
      <c r="G14005" t="s">
        <v>649</v>
      </c>
      <c r="H14005">
        <v>15550</v>
      </c>
      <c r="I14005">
        <v>41.892569999999999</v>
      </c>
      <c r="J14005">
        <v>-87.614491999999998</v>
      </c>
      <c r="K14005">
        <v>41.870257000000002</v>
      </c>
      <c r="L14005">
        <v>-87.639474000000007</v>
      </c>
      <c r="M14005" t="s">
        <v>17</v>
      </c>
      <c r="N14005" s="3">
        <f xml:space="preserve"> Table2[[#This Row],[ended_at]]-Table2[[#This Row],[started_at]]</f>
        <v>1.488425926072523E-2</v>
      </c>
      <c r="O14005" s="4">
        <v>44184.627581018518</v>
      </c>
      <c r="P140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1.7460363692610845</v>
      </c>
    </row>
    <row r="14006" spans="1:16" x14ac:dyDescent="0.35">
      <c r="A14006" t="s">
        <v>14880</v>
      </c>
      <c r="B14006" t="s">
        <v>13</v>
      </c>
      <c r="C14006" s="1">
        <v>44186.224189814813</v>
      </c>
      <c r="D14006" s="1">
        <v>44186.233657407407</v>
      </c>
      <c r="E14006" t="s">
        <v>3957</v>
      </c>
      <c r="F14006" t="s">
        <v>3958</v>
      </c>
      <c r="G14006" t="s">
        <v>85</v>
      </c>
      <c r="H14006">
        <v>15575</v>
      </c>
      <c r="I14006">
        <v>42.009073999999998</v>
      </c>
      <c r="J14006">
        <v>-87.674189999999996</v>
      </c>
      <c r="K14006">
        <v>41.989742511439999</v>
      </c>
      <c r="L14006">
        <v>-87.660140620899995</v>
      </c>
      <c r="M14006" t="s">
        <v>17</v>
      </c>
      <c r="N14006" s="3">
        <f xml:space="preserve"> Table2[[#This Row],[ended_at]]-Table2[[#This Row],[started_at]]</f>
        <v>9.4675925938645378E-3</v>
      </c>
      <c r="O14006" s="4">
        <v>44186.224189814813</v>
      </c>
      <c r="P140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1.3206084983423811</v>
      </c>
    </row>
    <row r="14007" spans="1:16" x14ac:dyDescent="0.35">
      <c r="A14007" t="s">
        <v>14881</v>
      </c>
      <c r="B14007" t="s">
        <v>13</v>
      </c>
      <c r="C14007" s="1">
        <v>44172.633148148147</v>
      </c>
      <c r="D14007" s="1">
        <v>44172.64162037037</v>
      </c>
      <c r="E14007" t="s">
        <v>2971</v>
      </c>
      <c r="F14007">
        <v>13016</v>
      </c>
      <c r="G14007" t="s">
        <v>10600</v>
      </c>
      <c r="H14007" t="s">
        <v>10601</v>
      </c>
      <c r="I14007">
        <v>41.894345137424203</v>
      </c>
      <c r="J14007">
        <v>-87.622798383235903</v>
      </c>
      <c r="K14007">
        <v>41.882241999999998</v>
      </c>
      <c r="L14007">
        <v>-87.641065999999995</v>
      </c>
      <c r="M14007" t="s">
        <v>17</v>
      </c>
      <c r="N14007" s="3">
        <f xml:space="preserve"> Table2[[#This Row],[ended_at]]-Table2[[#This Row],[started_at]]</f>
        <v>8.4722222236450762E-3</v>
      </c>
      <c r="O14007" s="4">
        <v>44172.633148148147</v>
      </c>
      <c r="P140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1.0942622371123043</v>
      </c>
    </row>
    <row r="14008" spans="1:16" x14ac:dyDescent="0.35">
      <c r="A14008" t="s">
        <v>14882</v>
      </c>
      <c r="B14008" t="s">
        <v>13</v>
      </c>
      <c r="C14008" s="1">
        <v>44188.633229166669</v>
      </c>
      <c r="D14008" s="1">
        <v>44188.642754629633</v>
      </c>
      <c r="E14008" t="s">
        <v>2971</v>
      </c>
      <c r="F14008">
        <v>13016</v>
      </c>
      <c r="G14008" t="s">
        <v>10600</v>
      </c>
      <c r="H14008" t="s">
        <v>10601</v>
      </c>
      <c r="I14008">
        <v>41.894345137424203</v>
      </c>
      <c r="J14008">
        <v>-87.622798383235903</v>
      </c>
      <c r="K14008">
        <v>41.882241999999998</v>
      </c>
      <c r="L14008">
        <v>-87.641065999999995</v>
      </c>
      <c r="M14008" t="s">
        <v>17</v>
      </c>
      <c r="N14008" s="3">
        <f xml:space="preserve"> Table2[[#This Row],[ended_at]]-Table2[[#This Row],[started_at]]</f>
        <v>9.5254629632108845E-3</v>
      </c>
      <c r="O14008" s="4">
        <v>44188.633229166669</v>
      </c>
      <c r="P140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1.0942622371123043</v>
      </c>
    </row>
    <row r="14009" spans="1:16" x14ac:dyDescent="0.35">
      <c r="A14009" t="s">
        <v>14883</v>
      </c>
      <c r="B14009" t="s">
        <v>13</v>
      </c>
      <c r="C14009" s="1">
        <v>44181.807789351849</v>
      </c>
      <c r="D14009" s="1">
        <v>44181.812465277777</v>
      </c>
      <c r="E14009" t="s">
        <v>6482</v>
      </c>
      <c r="F14009">
        <v>331</v>
      </c>
      <c r="G14009" t="s">
        <v>13435</v>
      </c>
      <c r="H14009">
        <v>13059</v>
      </c>
      <c r="I14009">
        <v>41.909668000000003</v>
      </c>
      <c r="J14009">
        <v>-87.648128</v>
      </c>
      <c r="K14009">
        <v>41.918439999999997</v>
      </c>
      <c r="L14009">
        <v>-87.65222</v>
      </c>
      <c r="M14009" t="s">
        <v>30</v>
      </c>
      <c r="N14009" s="3">
        <f xml:space="preserve"> Table2[[#This Row],[ended_at]]-Table2[[#This Row],[started_at]]</f>
        <v>4.6759259275859222E-3</v>
      </c>
      <c r="O14009" s="4">
        <v>44181.807789351849</v>
      </c>
      <c r="P140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0.55812637634940554</v>
      </c>
    </row>
    <row r="14010" spans="1:16" x14ac:dyDescent="0.35">
      <c r="A14010" t="s">
        <v>14884</v>
      </c>
      <c r="B14010" t="s">
        <v>18</v>
      </c>
      <c r="C14010" s="1">
        <v>44167.887280092589</v>
      </c>
      <c r="D14010" s="1">
        <v>44167.893576388888</v>
      </c>
      <c r="E14010" t="s">
        <v>2746</v>
      </c>
      <c r="F14010">
        <v>13050</v>
      </c>
      <c r="G14010" t="s">
        <v>10600</v>
      </c>
      <c r="H14010" t="s">
        <v>10601</v>
      </c>
      <c r="I14010">
        <v>41.889176999999997</v>
      </c>
      <c r="J14010">
        <v>-87.627554833333306</v>
      </c>
      <c r="K14010">
        <v>41.882652666666601</v>
      </c>
      <c r="L14010">
        <v>-87.641315833333294</v>
      </c>
      <c r="M14010" t="s">
        <v>17</v>
      </c>
      <c r="N14010" s="3">
        <f xml:space="preserve"> Table2[[#This Row],[ended_at]]-Table2[[#This Row],[started_at]]</f>
        <v>6.2962962983874604E-3</v>
      </c>
      <c r="O14010" s="4">
        <v>44167.887280092589</v>
      </c>
      <c r="P140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0.73005444833426303</v>
      </c>
    </row>
    <row r="14011" spans="1:16" x14ac:dyDescent="0.35">
      <c r="A14011" t="s">
        <v>14885</v>
      </c>
      <c r="B14011" t="s">
        <v>13</v>
      </c>
      <c r="C14011" s="1">
        <v>44169.674178240741</v>
      </c>
      <c r="D14011" s="1">
        <v>44169.678854166668</v>
      </c>
      <c r="E14011" t="s">
        <v>4128</v>
      </c>
      <c r="F14011" t="s">
        <v>4129</v>
      </c>
      <c r="G14011" t="s">
        <v>12166</v>
      </c>
      <c r="H14011" t="s">
        <v>12167</v>
      </c>
      <c r="I14011">
        <v>41.830660999999999</v>
      </c>
      <c r="J14011">
        <v>-87.647171999999998</v>
      </c>
      <c r="K14011">
        <v>41.837800000000001</v>
      </c>
      <c r="L14011">
        <v>-87.651139999999998</v>
      </c>
      <c r="M14011" t="s">
        <v>17</v>
      </c>
      <c r="N14011" s="3">
        <f xml:space="preserve"> Table2[[#This Row],[ended_at]]-Table2[[#This Row],[started_at]]</f>
        <v>4.6759259275859222E-3</v>
      </c>
      <c r="O14011" s="4">
        <v>44169.674178240741</v>
      </c>
      <c r="P140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0.46444766930881148</v>
      </c>
    </row>
    <row r="14012" spans="1:16" x14ac:dyDescent="0.35">
      <c r="A14012" t="s">
        <v>14886</v>
      </c>
      <c r="B14012" t="s">
        <v>13</v>
      </c>
      <c r="C14012" s="1">
        <v>44183.682719907411</v>
      </c>
      <c r="D14012" s="1">
        <v>44183.688287037039</v>
      </c>
      <c r="E14012" t="s">
        <v>4128</v>
      </c>
      <c r="F14012" t="s">
        <v>4129</v>
      </c>
      <c r="G14012" t="s">
        <v>12166</v>
      </c>
      <c r="H14012" t="s">
        <v>12167</v>
      </c>
      <c r="I14012">
        <v>41.830660999999999</v>
      </c>
      <c r="J14012">
        <v>-87.647171999999998</v>
      </c>
      <c r="K14012">
        <v>41.837800000000001</v>
      </c>
      <c r="L14012">
        <v>-87.651139999999998</v>
      </c>
      <c r="M14012" t="s">
        <v>17</v>
      </c>
      <c r="N14012" s="3">
        <f xml:space="preserve"> Table2[[#This Row],[ended_at]]-Table2[[#This Row],[started_at]]</f>
        <v>5.5671296286163852E-3</v>
      </c>
      <c r="O14012" s="4">
        <v>44183.682719907411</v>
      </c>
      <c r="P140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0.46444766930881148</v>
      </c>
    </row>
    <row r="14013" spans="1:16" x14ac:dyDescent="0.35">
      <c r="A14013" t="s">
        <v>14887</v>
      </c>
      <c r="B14013" t="s">
        <v>13</v>
      </c>
      <c r="C14013" s="1">
        <v>44180.802199074074</v>
      </c>
      <c r="D14013" s="1">
        <v>44180.807372685187</v>
      </c>
      <c r="E14013" t="s">
        <v>5514</v>
      </c>
      <c r="F14013" t="s">
        <v>5515</v>
      </c>
      <c r="G14013" t="s">
        <v>10600</v>
      </c>
      <c r="H14013" t="s">
        <v>10601</v>
      </c>
      <c r="I14013">
        <v>41.87947235235</v>
      </c>
      <c r="J14013">
        <v>-87.625688605899995</v>
      </c>
      <c r="K14013">
        <v>41.882241999999998</v>
      </c>
      <c r="L14013">
        <v>-87.641065999999995</v>
      </c>
      <c r="M14013" t="s">
        <v>17</v>
      </c>
      <c r="N14013" s="3">
        <f xml:space="preserve"> Table2[[#This Row],[ended_at]]-Table2[[#This Row],[started_at]]</f>
        <v>5.173611112695653E-3</v>
      </c>
      <c r="O14013" s="4">
        <v>44180.802199074074</v>
      </c>
      <c r="P140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0.70801939435389782</v>
      </c>
    </row>
    <row r="14014" spans="1:16" x14ac:dyDescent="0.35">
      <c r="A14014" t="s">
        <v>14888</v>
      </c>
      <c r="B14014" t="s">
        <v>13</v>
      </c>
      <c r="C14014" s="1">
        <v>44188.49900462963</v>
      </c>
      <c r="D14014" s="1">
        <v>44188.500428240739</v>
      </c>
      <c r="E14014" t="s">
        <v>3599</v>
      </c>
      <c r="F14014">
        <v>13021</v>
      </c>
      <c r="G14014" t="s">
        <v>10600</v>
      </c>
      <c r="H14014" t="s">
        <v>10601</v>
      </c>
      <c r="I14014">
        <v>41.885637000000003</v>
      </c>
      <c r="J14014">
        <v>-87.641823000000002</v>
      </c>
      <c r="K14014">
        <v>41.882241999999998</v>
      </c>
      <c r="L14014">
        <v>-87.641065999999995</v>
      </c>
      <c r="M14014" t="s">
        <v>17</v>
      </c>
      <c r="N14014" s="3">
        <f xml:space="preserve"> Table2[[#This Row],[ended_at]]-Table2[[#This Row],[started_at]]</f>
        <v>1.4236111092031933E-3</v>
      </c>
      <c r="O14014" s="4">
        <v>44188.49900462963</v>
      </c>
      <c r="P140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0.20685716657321263</v>
      </c>
    </row>
    <row r="14015" spans="1:16" x14ac:dyDescent="0.35">
      <c r="A14015" t="s">
        <v>14889</v>
      </c>
      <c r="B14015" t="s">
        <v>13</v>
      </c>
      <c r="C14015" s="1">
        <v>44172.75681712963</v>
      </c>
      <c r="D14015" s="1">
        <v>44172.773425925923</v>
      </c>
      <c r="E14015" t="s">
        <v>3599</v>
      </c>
      <c r="F14015">
        <v>13021</v>
      </c>
      <c r="G14015" t="s">
        <v>10600</v>
      </c>
      <c r="H14015" t="s">
        <v>10601</v>
      </c>
      <c r="I14015">
        <v>41.885637000000003</v>
      </c>
      <c r="J14015">
        <v>-87.641823000000002</v>
      </c>
      <c r="K14015">
        <v>41.882241999999998</v>
      </c>
      <c r="L14015">
        <v>-87.641065999999995</v>
      </c>
      <c r="M14015" t="s">
        <v>17</v>
      </c>
      <c r="N14015" s="3">
        <f xml:space="preserve"> Table2[[#This Row],[ended_at]]-Table2[[#This Row],[started_at]]</f>
        <v>1.6608796293439809E-2</v>
      </c>
      <c r="O14015" s="4">
        <v>44172.75681712963</v>
      </c>
      <c r="P140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0.20685716657321263</v>
      </c>
    </row>
    <row r="14016" spans="1:16" x14ac:dyDescent="0.35">
      <c r="A14016" t="s">
        <v>14890</v>
      </c>
      <c r="B14016" t="s">
        <v>18</v>
      </c>
      <c r="C14016" s="1">
        <v>44187.577534722222</v>
      </c>
      <c r="D14016" s="1">
        <v>44187.597696759258</v>
      </c>
      <c r="E14016" t="s">
        <v>3599</v>
      </c>
      <c r="F14016">
        <v>13021</v>
      </c>
      <c r="G14016" t="s">
        <v>10600</v>
      </c>
      <c r="H14016" t="s">
        <v>10601</v>
      </c>
      <c r="I14016">
        <v>41.885423166666598</v>
      </c>
      <c r="J14016">
        <v>-87.641922333333298</v>
      </c>
      <c r="K14016">
        <v>41.8820433333333</v>
      </c>
      <c r="L14016">
        <v>-87.641290166666593</v>
      </c>
      <c r="M14016" t="s">
        <v>17</v>
      </c>
      <c r="N14016" s="3">
        <f xml:space="preserve"> Table2[[#This Row],[ended_at]]-Table2[[#This Row],[started_at]]</f>
        <v>2.0162037035333924E-2</v>
      </c>
      <c r="O14016" s="4">
        <v>44187.577534722222</v>
      </c>
      <c r="P140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0.20511310912616981</v>
      </c>
    </row>
    <row r="14017" spans="1:16" x14ac:dyDescent="0.35">
      <c r="A14017" t="s">
        <v>14891</v>
      </c>
      <c r="B14017" t="s">
        <v>13</v>
      </c>
      <c r="C14017" s="1">
        <v>44184.349768518521</v>
      </c>
      <c r="D14017" s="1">
        <v>44184.360138888886</v>
      </c>
      <c r="E14017" t="s">
        <v>4017</v>
      </c>
      <c r="F14017" t="s">
        <v>4018</v>
      </c>
      <c r="G14017" t="s">
        <v>10600</v>
      </c>
      <c r="H14017" t="s">
        <v>10601</v>
      </c>
      <c r="I14017">
        <v>41.862378</v>
      </c>
      <c r="J14017">
        <v>-87.651061999999996</v>
      </c>
      <c r="K14017">
        <v>41.882241999999998</v>
      </c>
      <c r="L14017">
        <v>-87.641065999999995</v>
      </c>
      <c r="M14017" t="s">
        <v>17</v>
      </c>
      <c r="N14017" s="3">
        <f xml:space="preserve"> Table2[[#This Row],[ended_at]]-Table2[[#This Row],[started_at]]</f>
        <v>1.0370370364398696E-2</v>
      </c>
      <c r="O14017" s="4">
        <v>44184.349768518521</v>
      </c>
      <c r="P140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1.2750445427961223</v>
      </c>
    </row>
    <row r="14018" spans="1:16" x14ac:dyDescent="0.35">
      <c r="A14018" t="s">
        <v>14892</v>
      </c>
      <c r="B14018" t="s">
        <v>13</v>
      </c>
      <c r="C14018" s="1">
        <v>44192.393877314818</v>
      </c>
      <c r="D14018" s="1">
        <v>44192.403761574074</v>
      </c>
      <c r="E14018" t="s">
        <v>4017</v>
      </c>
      <c r="F14018" t="s">
        <v>4018</v>
      </c>
      <c r="G14018" t="s">
        <v>10600</v>
      </c>
      <c r="H14018" t="s">
        <v>10601</v>
      </c>
      <c r="I14018">
        <v>41.862378</v>
      </c>
      <c r="J14018">
        <v>-87.651061999999996</v>
      </c>
      <c r="K14018">
        <v>41.882241999999998</v>
      </c>
      <c r="L14018">
        <v>-87.641065999999995</v>
      </c>
      <c r="M14018" t="s">
        <v>17</v>
      </c>
      <c r="N14018" s="3">
        <f xml:space="preserve"> Table2[[#This Row],[ended_at]]-Table2[[#This Row],[started_at]]</f>
        <v>9.8842592560686171E-3</v>
      </c>
      <c r="O14018" s="4">
        <v>44192.393877314818</v>
      </c>
      <c r="P140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1.2750445427961223</v>
      </c>
    </row>
    <row r="14019" spans="1:16" x14ac:dyDescent="0.35">
      <c r="A14019" t="s">
        <v>14893</v>
      </c>
      <c r="B14019" t="s">
        <v>13</v>
      </c>
      <c r="C14019" s="1">
        <v>44196.378032407411</v>
      </c>
      <c r="D14019" s="1">
        <v>44196.387835648151</v>
      </c>
      <c r="E14019" t="s">
        <v>4017</v>
      </c>
      <c r="F14019" t="s">
        <v>4018</v>
      </c>
      <c r="G14019" t="s">
        <v>10600</v>
      </c>
      <c r="H14019" t="s">
        <v>10601</v>
      </c>
      <c r="I14019">
        <v>41.862378</v>
      </c>
      <c r="J14019">
        <v>-87.651061999999996</v>
      </c>
      <c r="K14019">
        <v>41.882241999999998</v>
      </c>
      <c r="L14019">
        <v>-87.641065999999995</v>
      </c>
      <c r="M14019" t="s">
        <v>17</v>
      </c>
      <c r="N14019" s="3">
        <f xml:space="preserve"> Table2[[#This Row],[ended_at]]-Table2[[#This Row],[started_at]]</f>
        <v>9.8032407404389232E-3</v>
      </c>
      <c r="O14019" s="4">
        <v>44196.378032407411</v>
      </c>
      <c r="P140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1.2750445427961223</v>
      </c>
    </row>
    <row r="14020" spans="1:16" x14ac:dyDescent="0.35">
      <c r="A14020" t="s">
        <v>14894</v>
      </c>
      <c r="B14020" t="s">
        <v>13</v>
      </c>
      <c r="C14020" s="1">
        <v>44178.571145833332</v>
      </c>
      <c r="D14020" s="1">
        <v>44178.574490740742</v>
      </c>
      <c r="E14020" t="s">
        <v>5520</v>
      </c>
      <c r="F14020">
        <v>13037</v>
      </c>
      <c r="G14020" t="s">
        <v>10600</v>
      </c>
      <c r="H14020" t="s">
        <v>10601</v>
      </c>
      <c r="I14020">
        <v>41.875884999999997</v>
      </c>
      <c r="J14020">
        <v>-87.640794999999997</v>
      </c>
      <c r="K14020">
        <v>41.882241999999998</v>
      </c>
      <c r="L14020">
        <v>-87.641065999999995</v>
      </c>
      <c r="M14020" t="s">
        <v>17</v>
      </c>
      <c r="N14020" s="3">
        <f xml:space="preserve"> Table2[[#This Row],[ended_at]]-Table2[[#This Row],[started_at]]</f>
        <v>3.3449074107920751E-3</v>
      </c>
      <c r="O14020" s="4">
        <v>44178.571145833332</v>
      </c>
      <c r="P140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0.38229496785064343</v>
      </c>
    </row>
    <row r="14021" spans="1:16" x14ac:dyDescent="0.35">
      <c r="A14021" t="s">
        <v>14895</v>
      </c>
      <c r="B14021" t="s">
        <v>29</v>
      </c>
      <c r="C14021" s="1">
        <v>44167.27648148148</v>
      </c>
      <c r="D14021" s="1">
        <v>44167.286377314813</v>
      </c>
      <c r="E14021" t="s">
        <v>5521</v>
      </c>
      <c r="F14021">
        <v>13075</v>
      </c>
      <c r="G14021" t="s">
        <v>10600</v>
      </c>
      <c r="H14021" t="s">
        <v>10601</v>
      </c>
      <c r="I14021">
        <v>41.853084000000003</v>
      </c>
      <c r="J14021">
        <v>-87.631930999999994</v>
      </c>
      <c r="K14021">
        <v>41.882241999999998</v>
      </c>
      <c r="L14021">
        <v>-87.641065999999995</v>
      </c>
      <c r="M14021" t="s">
        <v>17</v>
      </c>
      <c r="N14021" s="3">
        <f xml:space="preserve"> Table2[[#This Row],[ended_at]]-Table2[[#This Row],[started_at]]</f>
        <v>9.8958333328482695E-3</v>
      </c>
      <c r="O14021" s="4">
        <v>44167.27648148148</v>
      </c>
      <c r="P140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1.7996773015002068</v>
      </c>
    </row>
    <row r="14022" spans="1:16" x14ac:dyDescent="0.35">
      <c r="A14022" t="s">
        <v>14896</v>
      </c>
      <c r="B14022" t="s">
        <v>13</v>
      </c>
      <c r="C14022" s="1">
        <v>44173.275775462964</v>
      </c>
      <c r="D14022" s="1">
        <v>44173.28570601852</v>
      </c>
      <c r="E14022" t="s">
        <v>5521</v>
      </c>
      <c r="F14022">
        <v>13075</v>
      </c>
      <c r="G14022" t="s">
        <v>10600</v>
      </c>
      <c r="H14022" t="s">
        <v>10601</v>
      </c>
      <c r="I14022">
        <v>41.8530845574127</v>
      </c>
      <c r="J14022">
        <v>-87.631931304931598</v>
      </c>
      <c r="K14022">
        <v>41.882241999999998</v>
      </c>
      <c r="L14022">
        <v>-87.641065999999995</v>
      </c>
      <c r="M14022" t="s">
        <v>17</v>
      </c>
      <c r="N14022" s="3">
        <f xml:space="preserve"> Table2[[#This Row],[ended_at]]-Table2[[#This Row],[started_at]]</f>
        <v>9.930555555911269E-3</v>
      </c>
      <c r="O14022" s="4">
        <v>44173.275775462964</v>
      </c>
      <c r="P140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1.7996415714181333</v>
      </c>
    </row>
    <row r="14023" spans="1:16" x14ac:dyDescent="0.35">
      <c r="A14023" t="s">
        <v>14897</v>
      </c>
      <c r="B14023" t="s">
        <v>13</v>
      </c>
      <c r="C14023" s="1">
        <v>44169.576145833336</v>
      </c>
      <c r="D14023" s="1">
        <v>44169.58116898148</v>
      </c>
      <c r="E14023" t="s">
        <v>6489</v>
      </c>
      <c r="F14023">
        <v>654</v>
      </c>
      <c r="G14023" t="s">
        <v>10600</v>
      </c>
      <c r="H14023" t="s">
        <v>10601</v>
      </c>
      <c r="I14023">
        <v>41.883073000000003</v>
      </c>
      <c r="J14023">
        <v>-87.656952000000004</v>
      </c>
      <c r="K14023">
        <v>41.882241999999998</v>
      </c>
      <c r="L14023">
        <v>-87.641065999999995</v>
      </c>
      <c r="M14023" t="s">
        <v>17</v>
      </c>
      <c r="N14023" s="3">
        <f xml:space="preserve"> Table2[[#This Row],[ended_at]]-Table2[[#This Row],[started_at]]</f>
        <v>5.0231481436640024E-3</v>
      </c>
      <c r="O14023" s="4">
        <v>44169.576145833336</v>
      </c>
      <c r="P140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0.71266309192548827</v>
      </c>
    </row>
    <row r="14024" spans="1:16" x14ac:dyDescent="0.35">
      <c r="A14024" t="s">
        <v>14898</v>
      </c>
      <c r="B14024" t="s">
        <v>13</v>
      </c>
      <c r="C14024" s="1">
        <v>44184.69494212963</v>
      </c>
      <c r="D14024" s="1">
        <v>44184.704108796293</v>
      </c>
      <c r="E14024" t="s">
        <v>8200</v>
      </c>
      <c r="F14024" t="s">
        <v>8201</v>
      </c>
      <c r="G14024" t="s">
        <v>10600</v>
      </c>
      <c r="H14024" t="s">
        <v>10601</v>
      </c>
      <c r="I14024">
        <v>41.891466000000001</v>
      </c>
      <c r="J14024">
        <v>-87.626761000000002</v>
      </c>
      <c r="K14024">
        <v>41.882241999999998</v>
      </c>
      <c r="L14024">
        <v>-87.641065999999995</v>
      </c>
      <c r="M14024" t="s">
        <v>17</v>
      </c>
      <c r="N14024" s="3">
        <f xml:space="preserve"> Table2[[#This Row],[ended_at]]-Table2[[#This Row],[started_at]]</f>
        <v>9.1666666630771942E-3</v>
      </c>
      <c r="O14024" s="4">
        <v>44184.69494212963</v>
      </c>
      <c r="P140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0.84684323494024405</v>
      </c>
    </row>
    <row r="14025" spans="1:16" x14ac:dyDescent="0.35">
      <c r="A14025" t="s">
        <v>14899</v>
      </c>
      <c r="B14025" t="s">
        <v>13</v>
      </c>
      <c r="C14025" s="1">
        <v>44180.690972222219</v>
      </c>
      <c r="D14025" s="1">
        <v>44180.699479166666</v>
      </c>
      <c r="E14025" t="s">
        <v>2854</v>
      </c>
      <c r="F14025">
        <v>13135</v>
      </c>
      <c r="G14025" t="s">
        <v>12166</v>
      </c>
      <c r="H14025" t="s">
        <v>12167</v>
      </c>
      <c r="I14025">
        <v>41.857556000000002</v>
      </c>
      <c r="J14025">
        <v>-87.661535000000001</v>
      </c>
      <c r="K14025">
        <v>41.837800000000001</v>
      </c>
      <c r="L14025">
        <v>-87.651139999999998</v>
      </c>
      <c r="M14025" t="s">
        <v>17</v>
      </c>
      <c r="N14025" s="3">
        <f xml:space="preserve"> Table2[[#This Row],[ended_at]]-Table2[[#This Row],[started_at]]</f>
        <v>8.5069444467080757E-3</v>
      </c>
      <c r="O14025" s="4">
        <v>44180.690972222219</v>
      </c>
      <c r="P140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1.2754390103758027</v>
      </c>
    </row>
    <row r="14026" spans="1:16" x14ac:dyDescent="0.35">
      <c r="A14026" t="s">
        <v>14900</v>
      </c>
      <c r="B14026" t="s">
        <v>13</v>
      </c>
      <c r="C14026" s="1">
        <v>44172.726041666669</v>
      </c>
      <c r="D14026" s="1">
        <v>44172.741053240738</v>
      </c>
      <c r="E14026" t="s">
        <v>5517</v>
      </c>
      <c r="F14026">
        <v>13150</v>
      </c>
      <c r="G14026" t="s">
        <v>10600</v>
      </c>
      <c r="H14026" t="s">
        <v>10601</v>
      </c>
      <c r="I14026">
        <v>41.857813</v>
      </c>
      <c r="J14026">
        <v>-87.624549999999999</v>
      </c>
      <c r="K14026">
        <v>41.882241999999998</v>
      </c>
      <c r="L14026">
        <v>-87.641065999999995</v>
      </c>
      <c r="M14026" t="s">
        <v>17</v>
      </c>
      <c r="N14026" s="3">
        <f xml:space="preserve"> Table2[[#This Row],[ended_at]]-Table2[[#This Row],[started_at]]</f>
        <v>1.5011574068921618E-2</v>
      </c>
      <c r="O14026" s="4">
        <v>44172.726041666669</v>
      </c>
      <c r="P140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1.6439523935115021</v>
      </c>
    </row>
    <row r="14027" spans="1:16" x14ac:dyDescent="0.35">
      <c r="A14027" t="s">
        <v>14901</v>
      </c>
      <c r="B14027" t="s">
        <v>29</v>
      </c>
      <c r="C14027" s="1">
        <v>44168.500891203701</v>
      </c>
      <c r="D14027" s="1">
        <v>44168.529039351852</v>
      </c>
      <c r="E14027" t="s">
        <v>5317</v>
      </c>
      <c r="F14027" t="s">
        <v>5318</v>
      </c>
      <c r="G14027" t="s">
        <v>10600</v>
      </c>
      <c r="H14027" t="s">
        <v>10601</v>
      </c>
      <c r="I14027">
        <v>41.885483000000001</v>
      </c>
      <c r="J14027">
        <v>-87.652304000000001</v>
      </c>
      <c r="K14027">
        <v>41.882241999999998</v>
      </c>
      <c r="L14027">
        <v>-87.641065999999995</v>
      </c>
      <c r="M14027" t="s">
        <v>17</v>
      </c>
      <c r="N14027" s="3">
        <f xml:space="preserve"> Table2[[#This Row],[ended_at]]-Table2[[#This Row],[started_at]]</f>
        <v>2.8148148150648922E-2</v>
      </c>
      <c r="O14027" s="4">
        <v>44168.500891203701</v>
      </c>
      <c r="P140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0.53931259224484318</v>
      </c>
    </row>
    <row r="14028" spans="1:16" x14ac:dyDescent="0.35">
      <c r="A14028" t="s">
        <v>14902</v>
      </c>
      <c r="B14028" t="s">
        <v>13</v>
      </c>
      <c r="C14028" s="1">
        <v>44196.500706018516</v>
      </c>
      <c r="D14028" s="1">
        <v>44196.505706018521</v>
      </c>
      <c r="E14028" t="s">
        <v>5317</v>
      </c>
      <c r="F14028" t="s">
        <v>5318</v>
      </c>
      <c r="G14028" t="s">
        <v>10600</v>
      </c>
      <c r="H14028" t="s">
        <v>10601</v>
      </c>
      <c r="I14028">
        <v>41.885483307900003</v>
      </c>
      <c r="J14028">
        <v>-87.652304856399994</v>
      </c>
      <c r="K14028">
        <v>41.882241999999998</v>
      </c>
      <c r="L14028">
        <v>-87.641065999999995</v>
      </c>
      <c r="M14028" t="s">
        <v>17</v>
      </c>
      <c r="N14028" s="3">
        <f xml:space="preserve"> Table2[[#This Row],[ended_at]]-Table2[[#This Row],[started_at]]</f>
        <v>5.0000000046566129E-3</v>
      </c>
      <c r="O14028" s="4">
        <v>44196.500706018516</v>
      </c>
      <c r="P140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0.53935501052884982</v>
      </c>
    </row>
    <row r="14029" spans="1:16" x14ac:dyDescent="0.35">
      <c r="A14029" t="s">
        <v>14903</v>
      </c>
      <c r="B14029" t="s">
        <v>18</v>
      </c>
      <c r="C14029" s="1">
        <v>44196.222037037034</v>
      </c>
      <c r="D14029" s="1">
        <v>44196.225254629629</v>
      </c>
      <c r="E14029" t="s">
        <v>6038</v>
      </c>
      <c r="F14029">
        <v>13033</v>
      </c>
      <c r="G14029" t="s">
        <v>10600</v>
      </c>
      <c r="H14029" t="s">
        <v>10601</v>
      </c>
      <c r="I14029">
        <v>41.8917206666666</v>
      </c>
      <c r="J14029">
        <v>-87.648325999999997</v>
      </c>
      <c r="K14029">
        <v>41.882335500000003</v>
      </c>
      <c r="L14029">
        <v>-87.641174000000007</v>
      </c>
      <c r="M14029" t="s">
        <v>17</v>
      </c>
      <c r="N14029" s="3">
        <f xml:space="preserve"> Table2[[#This Row],[ended_at]]-Table2[[#This Row],[started_at]]</f>
        <v>3.2175925953197293E-3</v>
      </c>
      <c r="O14029" s="4">
        <v>44196.222037037034</v>
      </c>
      <c r="P140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0.6485764966202664</v>
      </c>
    </row>
    <row r="14030" spans="1:16" x14ac:dyDescent="0.35">
      <c r="A14030" t="s">
        <v>14904</v>
      </c>
      <c r="B14030" t="s">
        <v>13</v>
      </c>
      <c r="C14030" s="1">
        <v>44184.337106481478</v>
      </c>
      <c r="D14030" s="1">
        <v>44184.344930555555</v>
      </c>
      <c r="E14030" t="s">
        <v>5448</v>
      </c>
      <c r="F14030" t="s">
        <v>5449</v>
      </c>
      <c r="G14030" t="s">
        <v>10600</v>
      </c>
      <c r="H14030" t="s">
        <v>10601</v>
      </c>
      <c r="I14030">
        <v>41.894877000000001</v>
      </c>
      <c r="J14030">
        <v>-87.632326000000006</v>
      </c>
      <c r="K14030">
        <v>41.882241999999998</v>
      </c>
      <c r="L14030">
        <v>-87.641065999999995</v>
      </c>
      <c r="M14030" t="s">
        <v>30</v>
      </c>
      <c r="N14030" s="3">
        <f xml:space="preserve"> Table2[[#This Row],[ended_at]]-Table2[[#This Row],[started_at]]</f>
        <v>7.8240740767796524E-3</v>
      </c>
      <c r="O14030" s="4">
        <v>44184.337106481478</v>
      </c>
      <c r="P140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0.85423777171632542</v>
      </c>
    </row>
    <row r="14031" spans="1:16" x14ac:dyDescent="0.35">
      <c r="A14031" t="s">
        <v>14905</v>
      </c>
      <c r="B14031" t="s">
        <v>13</v>
      </c>
      <c r="C14031" s="1">
        <v>44185.569120370368</v>
      </c>
      <c r="D14031" s="1">
        <v>44185.573946759258</v>
      </c>
      <c r="E14031" t="s">
        <v>605</v>
      </c>
      <c r="F14031">
        <v>13265</v>
      </c>
      <c r="G14031" t="s">
        <v>10600</v>
      </c>
      <c r="H14031" t="s">
        <v>10601</v>
      </c>
      <c r="I14031">
        <v>41.8938080562435</v>
      </c>
      <c r="J14031">
        <v>-87.641697227954793</v>
      </c>
      <c r="K14031">
        <v>41.882241999999998</v>
      </c>
      <c r="L14031">
        <v>-87.641065999999995</v>
      </c>
      <c r="M14031" t="s">
        <v>17</v>
      </c>
      <c r="N14031" s="3">
        <f xml:space="preserve"> Table2[[#This Row],[ended_at]]-Table2[[#This Row],[started_at]]</f>
        <v>4.8263888893416151E-3</v>
      </c>
      <c r="O14031" s="4">
        <v>44185.569120370368</v>
      </c>
      <c r="P140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0.69577875831155045</v>
      </c>
    </row>
    <row r="14032" spans="1:16" x14ac:dyDescent="0.35">
      <c r="A14032" t="s">
        <v>14906</v>
      </c>
      <c r="B14032" t="s">
        <v>13</v>
      </c>
      <c r="C14032" s="1">
        <v>44180.66165509259</v>
      </c>
      <c r="D14032" s="1">
        <v>44180.667523148149</v>
      </c>
      <c r="E14032" t="s">
        <v>611</v>
      </c>
      <c r="F14032" t="s">
        <v>612</v>
      </c>
      <c r="G14032" t="s">
        <v>10600</v>
      </c>
      <c r="H14032" t="s">
        <v>10601</v>
      </c>
      <c r="I14032">
        <v>41.889906000000003</v>
      </c>
      <c r="J14032">
        <v>-87.634265999999997</v>
      </c>
      <c r="K14032">
        <v>41.882241999999998</v>
      </c>
      <c r="L14032">
        <v>-87.641065999999995</v>
      </c>
      <c r="M14032" t="s">
        <v>30</v>
      </c>
      <c r="N14032" s="3">
        <f xml:space="preserve"> Table2[[#This Row],[ended_at]]-Table2[[#This Row],[started_at]]</f>
        <v>5.8680555594037287E-3</v>
      </c>
      <c r="O14032" s="4">
        <v>44180.66165509259</v>
      </c>
      <c r="P140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0.55208875427984083</v>
      </c>
    </row>
    <row r="14033" spans="1:16" x14ac:dyDescent="0.35">
      <c r="A14033" t="s">
        <v>14907</v>
      </c>
      <c r="B14033" t="s">
        <v>13</v>
      </c>
      <c r="C14033" s="1">
        <v>44179.337013888886</v>
      </c>
      <c r="D14033" s="1">
        <v>44179.340682870374</v>
      </c>
      <c r="E14033" t="s">
        <v>605</v>
      </c>
      <c r="F14033">
        <v>13265</v>
      </c>
      <c r="G14033" t="s">
        <v>10600</v>
      </c>
      <c r="H14033" t="s">
        <v>10601</v>
      </c>
      <c r="I14033">
        <v>41.8938080562435</v>
      </c>
      <c r="J14033">
        <v>-87.641697227954793</v>
      </c>
      <c r="K14033">
        <v>41.882241999999998</v>
      </c>
      <c r="L14033">
        <v>-87.641065999999995</v>
      </c>
      <c r="M14033" t="s">
        <v>17</v>
      </c>
      <c r="N14033" s="3">
        <f xml:space="preserve"> Table2[[#This Row],[ended_at]]-Table2[[#This Row],[started_at]]</f>
        <v>3.6689814878627658E-3</v>
      </c>
      <c r="O14033" s="4">
        <v>44179.337013888886</v>
      </c>
      <c r="P140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0.69577875831155045</v>
      </c>
    </row>
    <row r="14034" spans="1:16" x14ac:dyDescent="0.35">
      <c r="A14034" t="s">
        <v>14908</v>
      </c>
      <c r="B14034" t="s">
        <v>13</v>
      </c>
      <c r="C14034" s="1">
        <v>44181.329386574071</v>
      </c>
      <c r="D14034" s="1">
        <v>44181.333182870374</v>
      </c>
      <c r="E14034" t="s">
        <v>605</v>
      </c>
      <c r="F14034">
        <v>13265</v>
      </c>
      <c r="G14034" t="s">
        <v>10600</v>
      </c>
      <c r="H14034" t="s">
        <v>10601</v>
      </c>
      <c r="I14034">
        <v>41.8938080562435</v>
      </c>
      <c r="J14034">
        <v>-87.641697227954793</v>
      </c>
      <c r="K14034">
        <v>41.882241999999998</v>
      </c>
      <c r="L14034">
        <v>-87.641065999999995</v>
      </c>
      <c r="M14034" t="s">
        <v>17</v>
      </c>
      <c r="N14034" s="3">
        <f xml:space="preserve"> Table2[[#This Row],[ended_at]]-Table2[[#This Row],[started_at]]</f>
        <v>3.7962963033351116E-3</v>
      </c>
      <c r="O14034" s="4">
        <v>44181.329386574071</v>
      </c>
      <c r="P140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0.69577875831155045</v>
      </c>
    </row>
    <row r="14035" spans="1:16" x14ac:dyDescent="0.35">
      <c r="A14035" t="s">
        <v>14909</v>
      </c>
      <c r="B14035" t="s">
        <v>13</v>
      </c>
      <c r="C14035" s="1">
        <v>44195.703587962962</v>
      </c>
      <c r="D14035" s="1">
        <v>44195.706759259258</v>
      </c>
      <c r="E14035" t="s">
        <v>6038</v>
      </c>
      <c r="F14035">
        <v>13033</v>
      </c>
      <c r="G14035" t="s">
        <v>10600</v>
      </c>
      <c r="H14035" t="s">
        <v>10601</v>
      </c>
      <c r="I14035">
        <v>41.891578000000003</v>
      </c>
      <c r="J14035">
        <v>-87.648383999999993</v>
      </c>
      <c r="K14035">
        <v>41.882241999999998</v>
      </c>
      <c r="L14035">
        <v>-87.641065999999995</v>
      </c>
      <c r="M14035" t="s">
        <v>17</v>
      </c>
      <c r="N14035" s="3">
        <f xml:space="preserve"> Table2[[#This Row],[ended_at]]-Table2[[#This Row],[started_at]]</f>
        <v>3.1712962954770774E-3</v>
      </c>
      <c r="O14035" s="4">
        <v>44195.703587962962</v>
      </c>
      <c r="P140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0.64971997961102157</v>
      </c>
    </row>
    <row r="14036" spans="1:16" x14ac:dyDescent="0.35">
      <c r="A14036" t="s">
        <v>14910</v>
      </c>
      <c r="B14036" t="s">
        <v>13</v>
      </c>
      <c r="C14036" s="1">
        <v>44182.731157407405</v>
      </c>
      <c r="D14036" s="1">
        <v>44182.735000000001</v>
      </c>
      <c r="E14036" t="s">
        <v>6038</v>
      </c>
      <c r="F14036">
        <v>13033</v>
      </c>
      <c r="G14036" t="s">
        <v>10600</v>
      </c>
      <c r="H14036" t="s">
        <v>10601</v>
      </c>
      <c r="I14036">
        <v>41.891578000000003</v>
      </c>
      <c r="J14036">
        <v>-87.648383999999993</v>
      </c>
      <c r="K14036">
        <v>41.882241999999998</v>
      </c>
      <c r="L14036">
        <v>-87.641065999999995</v>
      </c>
      <c r="M14036" t="s">
        <v>17</v>
      </c>
      <c r="N14036" s="3">
        <f xml:space="preserve"> Table2[[#This Row],[ended_at]]-Table2[[#This Row],[started_at]]</f>
        <v>3.8425925959018059E-3</v>
      </c>
      <c r="O14036" s="4">
        <v>44182.731157407405</v>
      </c>
      <c r="P140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0.64971997961102157</v>
      </c>
    </row>
    <row r="14037" spans="1:16" x14ac:dyDescent="0.35">
      <c r="A14037" t="s">
        <v>14911</v>
      </c>
      <c r="B14037" t="s">
        <v>29</v>
      </c>
      <c r="C14037" s="1">
        <v>44166.719004629631</v>
      </c>
      <c r="D14037" s="1">
        <v>44166.722199074073</v>
      </c>
      <c r="E14037" t="s">
        <v>6038</v>
      </c>
      <c r="F14037">
        <v>13033</v>
      </c>
      <c r="G14037" t="s">
        <v>10600</v>
      </c>
      <c r="H14037" t="s">
        <v>10601</v>
      </c>
      <c r="I14037">
        <v>41.891578000000003</v>
      </c>
      <c r="J14037">
        <v>-87.648383999999993</v>
      </c>
      <c r="K14037">
        <v>41.882241999999998</v>
      </c>
      <c r="L14037">
        <v>-87.641065999999995</v>
      </c>
      <c r="M14037" t="s">
        <v>17</v>
      </c>
      <c r="N14037" s="3">
        <f xml:space="preserve"> Table2[[#This Row],[ended_at]]-Table2[[#This Row],[started_at]]</f>
        <v>3.1944444417604245E-3</v>
      </c>
      <c r="O14037" s="4">
        <v>44166.719004629631</v>
      </c>
      <c r="P140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0.64971997961102157</v>
      </c>
    </row>
    <row r="14038" spans="1:16" x14ac:dyDescent="0.35">
      <c r="A14038" t="s">
        <v>14912</v>
      </c>
      <c r="B14038" t="s">
        <v>13</v>
      </c>
      <c r="C14038" s="1">
        <v>44194.632743055554</v>
      </c>
      <c r="D14038" s="1">
        <v>44194.642407407409</v>
      </c>
      <c r="E14038" t="s">
        <v>2971</v>
      </c>
      <c r="F14038">
        <v>13016</v>
      </c>
      <c r="G14038" t="s">
        <v>10600</v>
      </c>
      <c r="H14038" t="s">
        <v>10601</v>
      </c>
      <c r="I14038">
        <v>41.894345137424203</v>
      </c>
      <c r="J14038">
        <v>-87.622798383235903</v>
      </c>
      <c r="K14038">
        <v>41.882241999999998</v>
      </c>
      <c r="L14038">
        <v>-87.641065999999995</v>
      </c>
      <c r="M14038" t="s">
        <v>17</v>
      </c>
      <c r="N14038" s="3">
        <f xml:space="preserve"> Table2[[#This Row],[ended_at]]-Table2[[#This Row],[started_at]]</f>
        <v>9.6643518554628827E-3</v>
      </c>
      <c r="O14038" s="4">
        <v>44194.632743055554</v>
      </c>
      <c r="P140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1.0942622371123043</v>
      </c>
    </row>
    <row r="14039" spans="1:16" x14ac:dyDescent="0.35">
      <c r="A14039" t="s">
        <v>14913</v>
      </c>
      <c r="B14039" t="s">
        <v>13</v>
      </c>
      <c r="C14039" s="1">
        <v>44193.630636574075</v>
      </c>
      <c r="D14039" s="1">
        <v>44193.640486111108</v>
      </c>
      <c r="E14039" t="s">
        <v>2971</v>
      </c>
      <c r="F14039">
        <v>13016</v>
      </c>
      <c r="G14039" t="s">
        <v>10600</v>
      </c>
      <c r="H14039" t="s">
        <v>10601</v>
      </c>
      <c r="I14039">
        <v>41.894345137424203</v>
      </c>
      <c r="J14039">
        <v>-87.622798383235903</v>
      </c>
      <c r="K14039">
        <v>41.882241999999998</v>
      </c>
      <c r="L14039">
        <v>-87.641065999999995</v>
      </c>
      <c r="M14039" t="s">
        <v>17</v>
      </c>
      <c r="N14039" s="3">
        <f xml:space="preserve"> Table2[[#This Row],[ended_at]]-Table2[[#This Row],[started_at]]</f>
        <v>9.8495370330056176E-3</v>
      </c>
      <c r="O14039" s="4">
        <v>44193.630636574075</v>
      </c>
      <c r="P140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1.0942622371123043</v>
      </c>
    </row>
    <row r="14040" spans="1:16" x14ac:dyDescent="0.35">
      <c r="A14040" t="s">
        <v>14914</v>
      </c>
      <c r="B14040" t="s">
        <v>13</v>
      </c>
      <c r="C14040" s="1">
        <v>44187.465636574074</v>
      </c>
      <c r="D14040" s="1">
        <v>44187.476678240739</v>
      </c>
      <c r="E14040" t="s">
        <v>2971</v>
      </c>
      <c r="F14040">
        <v>13016</v>
      </c>
      <c r="G14040" t="s">
        <v>10600</v>
      </c>
      <c r="H14040" t="s">
        <v>10601</v>
      </c>
      <c r="I14040">
        <v>41.894345137424203</v>
      </c>
      <c r="J14040">
        <v>-87.622798383235903</v>
      </c>
      <c r="K14040">
        <v>41.882241999999998</v>
      </c>
      <c r="L14040">
        <v>-87.641065999999995</v>
      </c>
      <c r="M14040" t="s">
        <v>17</v>
      </c>
      <c r="N14040" s="3">
        <f xml:space="preserve"> Table2[[#This Row],[ended_at]]-Table2[[#This Row],[started_at]]</f>
        <v>1.1041666664823424E-2</v>
      </c>
      <c r="O14040" s="4">
        <v>44187.465636574074</v>
      </c>
      <c r="P140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1.0942622371123043</v>
      </c>
    </row>
    <row r="14041" spans="1:16" x14ac:dyDescent="0.35">
      <c r="A14041" t="s">
        <v>14915</v>
      </c>
      <c r="B14041" t="s">
        <v>13</v>
      </c>
      <c r="C14041" s="1">
        <v>44178.471203703702</v>
      </c>
      <c r="D14041" s="1">
        <v>44178.474293981482</v>
      </c>
      <c r="E14041" t="s">
        <v>3950</v>
      </c>
      <c r="F14041" t="s">
        <v>3951</v>
      </c>
      <c r="G14041" t="s">
        <v>8200</v>
      </c>
      <c r="H14041" t="s">
        <v>8201</v>
      </c>
      <c r="I14041">
        <v>41.892569999999999</v>
      </c>
      <c r="J14041">
        <v>-87.614491999999998</v>
      </c>
      <c r="K14041">
        <v>41.891466000000001</v>
      </c>
      <c r="L14041">
        <v>-87.626761000000002</v>
      </c>
      <c r="M14041" t="s">
        <v>17</v>
      </c>
      <c r="N14041" s="3">
        <f xml:space="preserve"> Table2[[#This Row],[ended_at]]-Table2[[#This Row],[started_at]]</f>
        <v>3.0902777798473835E-3</v>
      </c>
      <c r="O14041" s="4">
        <v>44178.471203703702</v>
      </c>
      <c r="P140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0.5529627171911613</v>
      </c>
    </row>
    <row r="14042" spans="1:16" x14ac:dyDescent="0.35">
      <c r="A14042" t="s">
        <v>14916</v>
      </c>
      <c r="B14042" t="s">
        <v>13</v>
      </c>
      <c r="C14042" s="1">
        <v>44176.396840277775</v>
      </c>
      <c r="D14042" s="1">
        <v>44176.408599537041</v>
      </c>
      <c r="E14042" t="s">
        <v>3956</v>
      </c>
      <c r="F14042">
        <v>13248</v>
      </c>
      <c r="G14042" t="s">
        <v>588</v>
      </c>
      <c r="H14042" t="s">
        <v>589</v>
      </c>
      <c r="I14042">
        <v>41.899642999999998</v>
      </c>
      <c r="J14042">
        <v>-87.667699999999996</v>
      </c>
      <c r="K14042">
        <v>41.903222</v>
      </c>
      <c r="L14042">
        <v>-87.634324000000007</v>
      </c>
      <c r="M14042" t="s">
        <v>17</v>
      </c>
      <c r="N14042" s="3">
        <f xml:space="preserve"> Table2[[#This Row],[ended_at]]-Table2[[#This Row],[started_at]]</f>
        <v>1.1759259265090805E-2</v>
      </c>
      <c r="O14042" s="4">
        <v>44176.396840277775</v>
      </c>
      <c r="P140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1.5085794720690258</v>
      </c>
    </row>
    <row r="14043" spans="1:16" x14ac:dyDescent="0.35">
      <c r="A14043" t="s">
        <v>14917</v>
      </c>
      <c r="B14043" t="s">
        <v>18</v>
      </c>
      <c r="C14043" s="1">
        <v>44175.609201388892</v>
      </c>
      <c r="D14043" s="1">
        <v>44175.622546296298</v>
      </c>
      <c r="E14043" t="s">
        <v>13434</v>
      </c>
      <c r="F14043">
        <v>13271</v>
      </c>
      <c r="G14043" t="s">
        <v>97</v>
      </c>
      <c r="H14043">
        <v>15655</v>
      </c>
      <c r="I14043">
        <v>41.931846</v>
      </c>
      <c r="J14043">
        <v>-87.677758333333301</v>
      </c>
      <c r="K14043">
        <v>41.914060833333302</v>
      </c>
      <c r="L14043">
        <v>-87.705132833333295</v>
      </c>
      <c r="M14043" t="s">
        <v>17</v>
      </c>
      <c r="N14043" s="3">
        <f xml:space="preserve"> Table2[[#This Row],[ended_at]]-Table2[[#This Row],[started_at]]</f>
        <v>1.3344907405553386E-2</v>
      </c>
      <c r="O14043" s="4">
        <v>44175.609201388892</v>
      </c>
      <c r="P140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1.6253022023418031</v>
      </c>
    </row>
    <row r="14044" spans="1:16" x14ac:dyDescent="0.35">
      <c r="A14044" t="s">
        <v>14918</v>
      </c>
      <c r="B14044" t="s">
        <v>18</v>
      </c>
      <c r="C14044" s="1">
        <v>44191.952303240738</v>
      </c>
      <c r="D14044" s="1">
        <v>44191.954756944448</v>
      </c>
      <c r="E14044" t="s">
        <v>13435</v>
      </c>
      <c r="F14044">
        <v>13059</v>
      </c>
      <c r="G14044" t="s">
        <v>3782</v>
      </c>
      <c r="H14044">
        <v>13193</v>
      </c>
      <c r="I14044">
        <v>41.9185071666666</v>
      </c>
      <c r="J14044">
        <v>-87.652224500000003</v>
      </c>
      <c r="K14044">
        <v>41.921783333333302</v>
      </c>
      <c r="L14044">
        <v>-87.644024000000002</v>
      </c>
      <c r="M14044" t="s">
        <v>17</v>
      </c>
      <c r="N14044" s="3">
        <f xml:space="preserve"> Table2[[#This Row],[ended_at]]-Table2[[#This Row],[started_at]]</f>
        <v>2.4537037097616121E-3</v>
      </c>
      <c r="O14044" s="4">
        <v>44191.952303240738</v>
      </c>
      <c r="P140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0.41628526250257197</v>
      </c>
    </row>
    <row r="14045" spans="1:16" x14ac:dyDescent="0.35">
      <c r="A14045" t="s">
        <v>14919</v>
      </c>
      <c r="B14045" t="s">
        <v>13</v>
      </c>
      <c r="C14045" s="1">
        <v>44188.593124999999</v>
      </c>
      <c r="D14045" s="1">
        <v>44188.600891203707</v>
      </c>
      <c r="E14045" t="s">
        <v>13467</v>
      </c>
      <c r="F14045">
        <v>15653</v>
      </c>
      <c r="G14045" t="s">
        <v>4019</v>
      </c>
      <c r="H14045">
        <v>13256</v>
      </c>
      <c r="I14045">
        <v>41.909769301689998</v>
      </c>
      <c r="J14045">
        <v>-87.705280487099998</v>
      </c>
      <c r="K14045">
        <v>41.903028999999997</v>
      </c>
      <c r="L14045">
        <v>-87.697474</v>
      </c>
      <c r="M14045" t="s">
        <v>17</v>
      </c>
      <c r="N14045" s="3">
        <f xml:space="preserve"> Table2[[#This Row],[ended_at]]-Table2[[#This Row],[started_at]]</f>
        <v>7.7662037074333057E-3</v>
      </c>
      <c r="O14045" s="4">
        <v>44188.593124999999</v>
      </c>
      <c r="P140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0.53487563391011905</v>
      </c>
    </row>
    <row r="14046" spans="1:16" x14ac:dyDescent="0.35">
      <c r="A14046" t="s">
        <v>14920</v>
      </c>
      <c r="B14046" t="s">
        <v>13</v>
      </c>
      <c r="C14046" s="1">
        <v>44189.665509259263</v>
      </c>
      <c r="D14046" s="1">
        <v>44189.667199074072</v>
      </c>
      <c r="E14046" t="s">
        <v>4541</v>
      </c>
      <c r="F14046">
        <v>13304</v>
      </c>
      <c r="G14046" t="s">
        <v>203</v>
      </c>
      <c r="H14046">
        <v>13164</v>
      </c>
      <c r="I14046">
        <v>41.861266999999998</v>
      </c>
      <c r="J14046">
        <v>-87.656625000000005</v>
      </c>
      <c r="K14046">
        <v>41.858165999999997</v>
      </c>
      <c r="L14046">
        <v>-87.656495000000007</v>
      </c>
      <c r="M14046" t="s">
        <v>17</v>
      </c>
      <c r="N14046" s="3">
        <f xml:space="preserve"> Table2[[#This Row],[ended_at]]-Table2[[#This Row],[started_at]]</f>
        <v>1.6898148096515797E-3</v>
      </c>
      <c r="O14046" s="4">
        <v>44189.665509259263</v>
      </c>
      <c r="P140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0.18648378401126048</v>
      </c>
    </row>
    <row r="14047" spans="1:16" x14ac:dyDescent="0.35">
      <c r="A14047" t="s">
        <v>14921</v>
      </c>
      <c r="B14047" t="s">
        <v>13</v>
      </c>
      <c r="C14047" s="1">
        <v>44189.22452546296</v>
      </c>
      <c r="D14047" s="1">
        <v>44189.233275462961</v>
      </c>
      <c r="E14047" t="s">
        <v>3957</v>
      </c>
      <c r="F14047" t="s">
        <v>3958</v>
      </c>
      <c r="G14047" t="s">
        <v>5511</v>
      </c>
      <c r="H14047">
        <v>15571</v>
      </c>
      <c r="I14047">
        <v>42.009073999999998</v>
      </c>
      <c r="J14047">
        <v>-87.674189999999996</v>
      </c>
      <c r="K14047">
        <v>41.994779688400001</v>
      </c>
      <c r="L14047">
        <v>-87.660284534900001</v>
      </c>
      <c r="M14047" t="s">
        <v>17</v>
      </c>
      <c r="N14047" s="3">
        <f xml:space="preserve"> Table2[[#This Row],[ended_at]]-Table2[[#This Row],[started_at]]</f>
        <v>8.7500000008731149E-3</v>
      </c>
      <c r="O14047" s="4">
        <v>44189.22452546296</v>
      </c>
      <c r="P140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1.0601886226454618</v>
      </c>
    </row>
    <row r="14048" spans="1:16" x14ac:dyDescent="0.35">
      <c r="A14048" t="s">
        <v>14922</v>
      </c>
      <c r="B14048" t="s">
        <v>13</v>
      </c>
      <c r="C14048" s="1">
        <v>44174.466192129628</v>
      </c>
      <c r="D14048" s="1">
        <v>44174.471342592595</v>
      </c>
      <c r="E14048" t="s">
        <v>3956</v>
      </c>
      <c r="F14048">
        <v>13248</v>
      </c>
      <c r="G14048" t="s">
        <v>5610</v>
      </c>
      <c r="H14048">
        <v>658</v>
      </c>
      <c r="I14048">
        <v>41.899642999999998</v>
      </c>
      <c r="J14048">
        <v>-87.667699999999996</v>
      </c>
      <c r="K14048">
        <v>41.902996999999999</v>
      </c>
      <c r="L14048">
        <v>-87.683824999999999</v>
      </c>
      <c r="M14048" t="s">
        <v>17</v>
      </c>
      <c r="N14048" s="3">
        <f xml:space="preserve"> Table2[[#This Row],[ended_at]]-Table2[[#This Row],[started_at]]</f>
        <v>5.1504629664123058E-3</v>
      </c>
      <c r="O14048" s="4">
        <v>44174.466192129628</v>
      </c>
      <c r="P140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0.74903507839593586</v>
      </c>
    </row>
    <row r="14049" spans="1:16" x14ac:dyDescent="0.35">
      <c r="A14049" t="s">
        <v>14923</v>
      </c>
      <c r="B14049" t="s">
        <v>18</v>
      </c>
      <c r="C14049" s="1">
        <v>44184.760763888888</v>
      </c>
      <c r="D14049" s="1">
        <v>44184.770277777781</v>
      </c>
      <c r="E14049" t="s">
        <v>3950</v>
      </c>
      <c r="F14049" t="s">
        <v>3951</v>
      </c>
      <c r="G14049" t="s">
        <v>588</v>
      </c>
      <c r="H14049" t="s">
        <v>589</v>
      </c>
      <c r="I14049">
        <v>41.892503666666599</v>
      </c>
      <c r="J14049">
        <v>-87.614494833333296</v>
      </c>
      <c r="K14049">
        <v>41.903780333333302</v>
      </c>
      <c r="L14049">
        <v>-87.633894499999997</v>
      </c>
      <c r="M14049" t="s">
        <v>30</v>
      </c>
      <c r="N14049" s="3">
        <f xml:space="preserve"> Table2[[#This Row],[ended_at]]-Table2[[#This Row],[started_at]]</f>
        <v>9.5138888937071897E-3</v>
      </c>
      <c r="O14049" s="4">
        <v>44184.760763888888</v>
      </c>
      <c r="P140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1.101247516984875</v>
      </c>
    </row>
    <row r="14050" spans="1:16" x14ac:dyDescent="0.35">
      <c r="A14050" t="s">
        <v>14924</v>
      </c>
      <c r="B14050" t="s">
        <v>18</v>
      </c>
      <c r="C14050" s="1">
        <v>44170.658703703702</v>
      </c>
      <c r="D14050" s="1">
        <v>44170.678854166668</v>
      </c>
      <c r="E14050" t="s">
        <v>5448</v>
      </c>
      <c r="F14050" t="s">
        <v>5449</v>
      </c>
      <c r="G14050" t="s">
        <v>208</v>
      </c>
      <c r="H14050">
        <v>13353</v>
      </c>
      <c r="I14050">
        <v>41.894768499999998</v>
      </c>
      <c r="J14050">
        <v>-87.632383333333294</v>
      </c>
      <c r="K14050">
        <v>41.882842833333299</v>
      </c>
      <c r="L14050">
        <v>-87.661116166666602</v>
      </c>
      <c r="M14050" t="s">
        <v>30</v>
      </c>
      <c r="N14050" s="3">
        <f xml:space="preserve"> Table2[[#This Row],[ended_at]]-Table2[[#This Row],[started_at]]</f>
        <v>2.0150462965830229E-2</v>
      </c>
      <c r="O14050" s="4">
        <v>44170.658703703702</v>
      </c>
      <c r="P140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1.4720177153906875</v>
      </c>
    </row>
    <row r="14051" spans="1:16" x14ac:dyDescent="0.35">
      <c r="A14051" t="s">
        <v>14925</v>
      </c>
      <c r="B14051" t="s">
        <v>18</v>
      </c>
      <c r="C14051" s="1">
        <v>44168.533854166664</v>
      </c>
      <c r="D14051" s="1">
        <v>44168.561550925922</v>
      </c>
      <c r="E14051" t="s">
        <v>4421</v>
      </c>
      <c r="F14051" t="s">
        <v>4422</v>
      </c>
      <c r="G14051" t="s">
        <v>450</v>
      </c>
      <c r="H14051">
        <v>15491</v>
      </c>
      <c r="I14051">
        <v>41.873946833333299</v>
      </c>
      <c r="J14051">
        <v>-87.627436500000002</v>
      </c>
      <c r="K14051">
        <v>41.781137000000001</v>
      </c>
      <c r="L14051">
        <v>-87.576043333333303</v>
      </c>
      <c r="M14051" t="s">
        <v>17</v>
      </c>
      <c r="N14051" s="3">
        <f xml:space="preserve"> Table2[[#This Row],[ended_at]]-Table2[[#This Row],[started_at]]</f>
        <v>2.7696759258105885E-2</v>
      </c>
      <c r="O14051" s="4">
        <v>44168.533854166664</v>
      </c>
      <c r="P140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6.0348037169785966</v>
      </c>
    </row>
    <row r="14052" spans="1:16" x14ac:dyDescent="0.35">
      <c r="A14052" t="s">
        <v>14926</v>
      </c>
      <c r="B14052" t="s">
        <v>18</v>
      </c>
      <c r="C14052" s="1">
        <v>44171.867754629631</v>
      </c>
      <c r="D14052" s="1">
        <v>44171.871377314812</v>
      </c>
      <c r="E14052" t="s">
        <v>1231</v>
      </c>
      <c r="F14052" t="s">
        <v>1232</v>
      </c>
      <c r="G14052" t="s">
        <v>150</v>
      </c>
      <c r="H14052" t="s">
        <v>151</v>
      </c>
      <c r="I14052">
        <v>41.925620666666603</v>
      </c>
      <c r="J14052">
        <v>-87.653677833333305</v>
      </c>
      <c r="K14052">
        <v>41.939652666666603</v>
      </c>
      <c r="L14052">
        <v>-87.658867999999998</v>
      </c>
      <c r="M14052" t="s">
        <v>17</v>
      </c>
      <c r="N14052" s="3">
        <f xml:space="preserve"> Table2[[#This Row],[ended_at]]-Table2[[#This Row],[started_at]]</f>
        <v>3.6226851807441562E-3</v>
      </c>
      <c r="O14052" s="4">
        <v>44171.867754629631</v>
      </c>
      <c r="P140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0.87477455054783093</v>
      </c>
    </row>
    <row r="14053" spans="1:16" x14ac:dyDescent="0.35">
      <c r="A14053" t="s">
        <v>14927</v>
      </c>
      <c r="B14053" t="s">
        <v>13</v>
      </c>
      <c r="C14053" s="1">
        <v>44182.891122685185</v>
      </c>
      <c r="D14053" s="1">
        <v>44182.898993055554</v>
      </c>
      <c r="E14053" t="s">
        <v>5448</v>
      </c>
      <c r="F14053" t="s">
        <v>5449</v>
      </c>
      <c r="G14053" t="s">
        <v>95</v>
      </c>
      <c r="H14053" t="s">
        <v>96</v>
      </c>
      <c r="I14053">
        <v>41.894877000000001</v>
      </c>
      <c r="J14053">
        <v>-87.632326000000006</v>
      </c>
      <c r="K14053">
        <v>41.894666000000001</v>
      </c>
      <c r="L14053">
        <v>-87.638436999999996</v>
      </c>
      <c r="M14053" t="s">
        <v>17</v>
      </c>
      <c r="N14053" s="3">
        <f xml:space="preserve"> Table2[[#This Row],[ended_at]]-Table2[[#This Row],[started_at]]</f>
        <v>7.8703703693463467E-3</v>
      </c>
      <c r="O14053" s="4">
        <v>44182.891122685185</v>
      </c>
      <c r="P140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0.27371401047008115</v>
      </c>
    </row>
    <row r="14054" spans="1:16" x14ac:dyDescent="0.35">
      <c r="A14054" t="s">
        <v>14928</v>
      </c>
      <c r="B14054" t="s">
        <v>13</v>
      </c>
      <c r="C14054" s="1">
        <v>44171.521585648145</v>
      </c>
      <c r="D14054" s="1">
        <v>44171.526087962964</v>
      </c>
      <c r="E14054" t="s">
        <v>6038</v>
      </c>
      <c r="F14054">
        <v>13033</v>
      </c>
      <c r="G14054" t="s">
        <v>95</v>
      </c>
      <c r="H14054" t="s">
        <v>96</v>
      </c>
      <c r="I14054">
        <v>41.891578000000003</v>
      </c>
      <c r="J14054">
        <v>-87.648383999999993</v>
      </c>
      <c r="K14054">
        <v>41.894666000000001</v>
      </c>
      <c r="L14054">
        <v>-87.638436999999996</v>
      </c>
      <c r="M14054" t="s">
        <v>17</v>
      </c>
      <c r="N14054" s="3">
        <f xml:space="preserve"> Table2[[#This Row],[ended_at]]-Table2[[#This Row],[started_at]]</f>
        <v>4.5023148195468821E-3</v>
      </c>
      <c r="O14054" s="4">
        <v>44171.521585648145</v>
      </c>
      <c r="P140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0.48221634047592515</v>
      </c>
    </row>
    <row r="14055" spans="1:16" x14ac:dyDescent="0.35">
      <c r="A14055" t="s">
        <v>14929</v>
      </c>
      <c r="B14055" t="s">
        <v>18</v>
      </c>
      <c r="C14055" s="1">
        <v>44169.836956018517</v>
      </c>
      <c r="D14055" s="1">
        <v>44169.842893518522</v>
      </c>
      <c r="E14055" t="s">
        <v>6038</v>
      </c>
      <c r="F14055">
        <v>13033</v>
      </c>
      <c r="G14055" t="s">
        <v>208</v>
      </c>
      <c r="H14055">
        <v>13353</v>
      </c>
      <c r="I14055">
        <v>41.891661166666601</v>
      </c>
      <c r="J14055">
        <v>-87.648320499999997</v>
      </c>
      <c r="K14055">
        <v>41.882722000000001</v>
      </c>
      <c r="L14055">
        <v>-87.661495000000002</v>
      </c>
      <c r="M14055" t="s">
        <v>30</v>
      </c>
      <c r="N14055" s="3">
        <f xml:space="preserve"> Table2[[#This Row],[ended_at]]-Table2[[#This Row],[started_at]]</f>
        <v>5.9375000055297278E-3</v>
      </c>
      <c r="O14055" s="4">
        <v>44169.836956018517</v>
      </c>
      <c r="P140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0.79764896851445788</v>
      </c>
    </row>
    <row r="14056" spans="1:16" x14ac:dyDescent="0.35">
      <c r="A14056" t="s">
        <v>14930</v>
      </c>
      <c r="B14056" t="s">
        <v>29</v>
      </c>
      <c r="C14056" s="1">
        <v>44167.675439814811</v>
      </c>
      <c r="D14056" s="1">
        <v>44167.685312499998</v>
      </c>
      <c r="E14056" t="s">
        <v>2746</v>
      </c>
      <c r="F14056">
        <v>13050</v>
      </c>
      <c r="G14056" t="s">
        <v>208</v>
      </c>
      <c r="H14056">
        <v>13353</v>
      </c>
      <c r="I14056">
        <v>41.889187</v>
      </c>
      <c r="J14056">
        <v>-87.627753999999996</v>
      </c>
      <c r="K14056">
        <v>41.882829999999998</v>
      </c>
      <c r="L14056">
        <v>-87.661206000000007</v>
      </c>
      <c r="M14056" t="s">
        <v>30</v>
      </c>
      <c r="N14056" s="3">
        <f xml:space="preserve"> Table2[[#This Row],[ended_at]]-Table2[[#This Row],[started_at]]</f>
        <v>9.8726851865649223E-3</v>
      </c>
      <c r="O14056" s="4">
        <v>44167.675439814811</v>
      </c>
      <c r="P140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1.5449217214178688</v>
      </c>
    </row>
    <row r="14057" spans="1:16" x14ac:dyDescent="0.35">
      <c r="A14057" t="s">
        <v>14931</v>
      </c>
      <c r="B14057" t="s">
        <v>13</v>
      </c>
      <c r="C14057" s="1">
        <v>44169.662256944444</v>
      </c>
      <c r="D14057" s="1">
        <v>44169.67564814815</v>
      </c>
      <c r="E14057" t="s">
        <v>6486</v>
      </c>
      <c r="F14057" t="s">
        <v>6487</v>
      </c>
      <c r="G14057" t="s">
        <v>203</v>
      </c>
      <c r="H14057">
        <v>13164</v>
      </c>
      <c r="I14057">
        <v>41.872077632850001</v>
      </c>
      <c r="J14057">
        <v>-87.629543772900007</v>
      </c>
      <c r="K14057">
        <v>41.858165999999997</v>
      </c>
      <c r="L14057">
        <v>-87.656495000000007</v>
      </c>
      <c r="M14057" t="s">
        <v>17</v>
      </c>
      <c r="N14057" s="3">
        <f xml:space="preserve"> Table2[[#This Row],[ended_at]]-Table2[[#This Row],[started_at]]</f>
        <v>1.3391203705396038E-2</v>
      </c>
      <c r="O14057" s="4">
        <v>44169.662256944444</v>
      </c>
      <c r="P140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1.4678768943749834</v>
      </c>
    </row>
    <row r="14058" spans="1:16" x14ac:dyDescent="0.35">
      <c r="A14058" t="s">
        <v>14932</v>
      </c>
      <c r="B14058" t="s">
        <v>13</v>
      </c>
      <c r="C14058" s="1">
        <v>44196.522847222222</v>
      </c>
      <c r="D14058" s="1">
        <v>44196.529224537036</v>
      </c>
      <c r="E14058" t="s">
        <v>2743</v>
      </c>
      <c r="F14058" t="s">
        <v>2744</v>
      </c>
      <c r="G14058" t="s">
        <v>150</v>
      </c>
      <c r="H14058" t="s">
        <v>151</v>
      </c>
      <c r="I14058">
        <v>41.925905</v>
      </c>
      <c r="J14058">
        <v>-87.649259999999998</v>
      </c>
      <c r="K14058">
        <v>41.939743</v>
      </c>
      <c r="L14058">
        <v>-87.658865000000006</v>
      </c>
      <c r="M14058" t="s">
        <v>17</v>
      </c>
      <c r="N14058" s="3">
        <f xml:space="preserve"> Table2[[#This Row],[ended_at]]-Table2[[#This Row],[started_at]]</f>
        <v>6.3773148140171543E-3</v>
      </c>
      <c r="O14058" s="4">
        <v>44196.522847222222</v>
      </c>
      <c r="P140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0.93610834505241836</v>
      </c>
    </row>
    <row r="14059" spans="1:16" x14ac:dyDescent="0.35">
      <c r="A14059" t="s">
        <v>14933</v>
      </c>
      <c r="B14059" t="s">
        <v>13</v>
      </c>
      <c r="C14059" s="1">
        <v>44176.418773148151</v>
      </c>
      <c r="D14059" s="1">
        <v>44176.423460648148</v>
      </c>
      <c r="E14059" t="s">
        <v>6479</v>
      </c>
      <c r="F14059" t="s">
        <v>6480</v>
      </c>
      <c r="G14059" t="s">
        <v>150</v>
      </c>
      <c r="H14059" t="s">
        <v>151</v>
      </c>
      <c r="I14059">
        <v>41.928773</v>
      </c>
      <c r="J14059">
        <v>-87.663912999999994</v>
      </c>
      <c r="K14059">
        <v>41.939743</v>
      </c>
      <c r="L14059">
        <v>-87.658865000000006</v>
      </c>
      <c r="M14059" t="s">
        <v>17</v>
      </c>
      <c r="N14059" s="3">
        <f xml:space="preserve"> Table2[[#This Row],[ended_at]]-Table2[[#This Row],[started_at]]</f>
        <v>4.687499997089617E-3</v>
      </c>
      <c r="O14059" s="4">
        <v>44176.418773148151</v>
      </c>
      <c r="P140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0.69694211697466757</v>
      </c>
    </row>
    <row r="14060" spans="1:16" x14ac:dyDescent="0.35">
      <c r="A14060" t="s">
        <v>14934</v>
      </c>
      <c r="B14060" t="s">
        <v>13</v>
      </c>
      <c r="C14060" s="1">
        <v>44175.482986111114</v>
      </c>
      <c r="D14060" s="1">
        <v>44175.498831018522</v>
      </c>
      <c r="E14060" t="s">
        <v>6479</v>
      </c>
      <c r="F14060" t="s">
        <v>6480</v>
      </c>
      <c r="G14060" t="s">
        <v>95</v>
      </c>
      <c r="H14060" t="s">
        <v>96</v>
      </c>
      <c r="I14060">
        <v>41.928773</v>
      </c>
      <c r="J14060">
        <v>-87.663912999999994</v>
      </c>
      <c r="K14060">
        <v>41.894666000000001</v>
      </c>
      <c r="L14060">
        <v>-87.638436999999996</v>
      </c>
      <c r="M14060" t="s">
        <v>17</v>
      </c>
      <c r="N14060" s="3">
        <f xml:space="preserve"> Table2[[#This Row],[ended_at]]-Table2[[#This Row],[started_at]]</f>
        <v>1.5844907407881692E-2</v>
      </c>
      <c r="O14060" s="4">
        <v>44175.482986111114</v>
      </c>
      <c r="P140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2.3455092949009457</v>
      </c>
    </row>
    <row r="14061" spans="1:16" x14ac:dyDescent="0.35">
      <c r="A14061" t="s">
        <v>14935</v>
      </c>
      <c r="B14061" t="s">
        <v>13</v>
      </c>
      <c r="C14061" s="1">
        <v>44175.744062500002</v>
      </c>
      <c r="D14061" s="1">
        <v>44175.754502314812</v>
      </c>
      <c r="E14061" t="s">
        <v>9290</v>
      </c>
      <c r="F14061">
        <v>13102</v>
      </c>
      <c r="G14061" t="s">
        <v>203</v>
      </c>
      <c r="H14061">
        <v>13164</v>
      </c>
      <c r="I14061">
        <v>41.857610999999999</v>
      </c>
      <c r="J14061">
        <v>-87.619406999999995</v>
      </c>
      <c r="K14061">
        <v>41.858165999999997</v>
      </c>
      <c r="L14061">
        <v>-87.656495000000007</v>
      </c>
      <c r="M14061" t="s">
        <v>17</v>
      </c>
      <c r="N14061" s="3">
        <f xml:space="preserve"> Table2[[#This Row],[ended_at]]-Table2[[#This Row],[started_at]]</f>
        <v>1.0439814810524695E-2</v>
      </c>
      <c r="O14061" s="4">
        <v>44175.744062500002</v>
      </c>
      <c r="P140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1.6606943487944432</v>
      </c>
    </row>
    <row r="14062" spans="1:16" x14ac:dyDescent="0.35">
      <c r="A14062" t="s">
        <v>14936</v>
      </c>
      <c r="B14062" t="s">
        <v>13</v>
      </c>
      <c r="C14062" s="1">
        <v>44193.745324074072</v>
      </c>
      <c r="D14062" s="1">
        <v>44193.755902777775</v>
      </c>
      <c r="E14062" t="s">
        <v>9290</v>
      </c>
      <c r="F14062">
        <v>13102</v>
      </c>
      <c r="G14062" t="s">
        <v>203</v>
      </c>
      <c r="H14062">
        <v>13164</v>
      </c>
      <c r="I14062">
        <v>41.857610999999999</v>
      </c>
      <c r="J14062">
        <v>-87.619406999999995</v>
      </c>
      <c r="K14062">
        <v>41.858165999999997</v>
      </c>
      <c r="L14062">
        <v>-87.656495000000007</v>
      </c>
      <c r="M14062" t="s">
        <v>17</v>
      </c>
      <c r="N14062" s="3">
        <f xml:space="preserve"> Table2[[#This Row],[ended_at]]-Table2[[#This Row],[started_at]]</f>
        <v>1.0578703702776693E-2</v>
      </c>
      <c r="O14062" s="4">
        <v>44193.745324074072</v>
      </c>
      <c r="P140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1.6606943487944432</v>
      </c>
    </row>
    <row r="14063" spans="1:16" x14ac:dyDescent="0.35">
      <c r="A14063" t="s">
        <v>14937</v>
      </c>
      <c r="B14063" t="s">
        <v>13</v>
      </c>
      <c r="C14063" s="1">
        <v>44185.689571759256</v>
      </c>
      <c r="D14063" s="1">
        <v>44185.711099537039</v>
      </c>
      <c r="E14063" t="s">
        <v>9290</v>
      </c>
      <c r="F14063">
        <v>13102</v>
      </c>
      <c r="G14063" t="s">
        <v>203</v>
      </c>
      <c r="H14063">
        <v>13164</v>
      </c>
      <c r="I14063">
        <v>41.857610999999999</v>
      </c>
      <c r="J14063">
        <v>-87.619406999999995</v>
      </c>
      <c r="K14063">
        <v>41.858165999999997</v>
      </c>
      <c r="L14063">
        <v>-87.656495000000007</v>
      </c>
      <c r="M14063" t="s">
        <v>17</v>
      </c>
      <c r="N14063" s="3">
        <f xml:space="preserve"> Table2[[#This Row],[ended_at]]-Table2[[#This Row],[started_at]]</f>
        <v>2.1527777782466728E-2</v>
      </c>
      <c r="O14063" s="4">
        <v>44185.689571759256</v>
      </c>
      <c r="P140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1.6606943487944432</v>
      </c>
    </row>
    <row r="14064" spans="1:16" x14ac:dyDescent="0.35">
      <c r="A14064" t="s">
        <v>14938</v>
      </c>
      <c r="B14064" t="s">
        <v>29</v>
      </c>
      <c r="C14064" s="1">
        <v>44167.774097222224</v>
      </c>
      <c r="D14064" s="1">
        <v>44167.784467592595</v>
      </c>
      <c r="E14064" t="s">
        <v>9290</v>
      </c>
      <c r="F14064">
        <v>13102</v>
      </c>
      <c r="G14064" t="s">
        <v>203</v>
      </c>
      <c r="H14064">
        <v>13164</v>
      </c>
      <c r="I14064">
        <v>41.857610999999999</v>
      </c>
      <c r="J14064">
        <v>-87.619406999999995</v>
      </c>
      <c r="K14064">
        <v>41.858165999999997</v>
      </c>
      <c r="L14064">
        <v>-87.656495000000007</v>
      </c>
      <c r="M14064" t="s">
        <v>17</v>
      </c>
      <c r="N14064" s="3">
        <f xml:space="preserve"> Table2[[#This Row],[ended_at]]-Table2[[#This Row],[started_at]]</f>
        <v>1.0370370371674653E-2</v>
      </c>
      <c r="O14064" s="4">
        <v>44167.774097222224</v>
      </c>
      <c r="P140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1.6606943487944432</v>
      </c>
    </row>
    <row r="14065" spans="1:16" x14ac:dyDescent="0.35">
      <c r="A14065" t="s">
        <v>14939</v>
      </c>
      <c r="B14065" t="s">
        <v>18</v>
      </c>
      <c r="C14065" s="1">
        <v>44196.302233796298</v>
      </c>
      <c r="D14065" s="1">
        <v>44196.316724537035</v>
      </c>
      <c r="E14065" t="s">
        <v>9513</v>
      </c>
      <c r="F14065">
        <v>13144</v>
      </c>
      <c r="G14065" t="s">
        <v>95</v>
      </c>
      <c r="H14065" t="s">
        <v>96</v>
      </c>
      <c r="I14065">
        <v>41.943388833333302</v>
      </c>
      <c r="J14065">
        <v>-87.679602666666597</v>
      </c>
      <c r="K14065">
        <v>41.894752666666598</v>
      </c>
      <c r="L14065">
        <v>-87.638240666666604</v>
      </c>
      <c r="M14065" t="s">
        <v>17</v>
      </c>
      <c r="N14065" s="3">
        <f xml:space="preserve"> Table2[[#This Row],[ended_at]]-Table2[[#This Row],[started_at]]</f>
        <v>1.449074073752854E-2</v>
      </c>
      <c r="O14065" s="4">
        <v>44196.302233796298</v>
      </c>
      <c r="P140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3.4595439567393238</v>
      </c>
    </row>
    <row r="14066" spans="1:16" x14ac:dyDescent="0.35">
      <c r="A14066" t="s">
        <v>14940</v>
      </c>
      <c r="B14066" t="s">
        <v>13</v>
      </c>
      <c r="C14066" s="1">
        <v>44174.709502314814</v>
      </c>
      <c r="D14066" s="1">
        <v>44174.71603009259</v>
      </c>
      <c r="E14066" t="s">
        <v>9513</v>
      </c>
      <c r="F14066">
        <v>13144</v>
      </c>
      <c r="G14066" t="s">
        <v>150</v>
      </c>
      <c r="H14066" t="s">
        <v>151</v>
      </c>
      <c r="I14066">
        <v>41.943403000000004</v>
      </c>
      <c r="J14066">
        <v>-87.679618000000005</v>
      </c>
      <c r="K14066">
        <v>41.939743</v>
      </c>
      <c r="L14066">
        <v>-87.658865000000006</v>
      </c>
      <c r="M14066" t="s">
        <v>17</v>
      </c>
      <c r="N14066" s="3">
        <f xml:space="preserve"> Table2[[#This Row],[ended_at]]-Table2[[#This Row],[started_at]]</f>
        <v>6.5277777757728472E-3</v>
      </c>
      <c r="O14066" s="4">
        <v>44174.709502314814</v>
      </c>
      <c r="P140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0.95357903305228031</v>
      </c>
    </row>
    <row r="14067" spans="1:16" x14ac:dyDescent="0.35">
      <c r="A14067" t="s">
        <v>14941</v>
      </c>
      <c r="B14067" t="s">
        <v>18</v>
      </c>
      <c r="C14067" s="1">
        <v>44178.456296296295</v>
      </c>
      <c r="D14067" s="1">
        <v>44178.460555555554</v>
      </c>
      <c r="E14067" t="s">
        <v>8200</v>
      </c>
      <c r="F14067" t="s">
        <v>8201</v>
      </c>
      <c r="G14067" t="s">
        <v>95</v>
      </c>
      <c r="H14067" t="s">
        <v>96</v>
      </c>
      <c r="I14067">
        <v>41.891569500000003</v>
      </c>
      <c r="J14067">
        <v>-87.626795833333304</v>
      </c>
      <c r="K14067">
        <v>41.894725833333297</v>
      </c>
      <c r="L14067">
        <v>-87.637758000000005</v>
      </c>
      <c r="M14067" t="s">
        <v>17</v>
      </c>
      <c r="N14067" s="3">
        <f xml:space="preserve"> Table2[[#This Row],[ended_at]]-Table2[[#This Row],[started_at]]</f>
        <v>4.2592592581058852E-3</v>
      </c>
      <c r="O14067" s="4">
        <v>44178.456296296295</v>
      </c>
      <c r="P140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0.52589780261126096</v>
      </c>
    </row>
    <row r="14068" spans="1:16" x14ac:dyDescent="0.35">
      <c r="A14068" t="s">
        <v>14942</v>
      </c>
      <c r="B14068" t="s">
        <v>13</v>
      </c>
      <c r="C14068" s="1">
        <v>44188.688356481478</v>
      </c>
      <c r="D14068" s="1">
        <v>44188.69363425926</v>
      </c>
      <c r="E14068" t="s">
        <v>8200</v>
      </c>
      <c r="F14068" t="s">
        <v>8201</v>
      </c>
      <c r="G14068" t="s">
        <v>95</v>
      </c>
      <c r="H14068" t="s">
        <v>96</v>
      </c>
      <c r="I14068">
        <v>41.891466000000001</v>
      </c>
      <c r="J14068">
        <v>-87.626761000000002</v>
      </c>
      <c r="K14068">
        <v>41.894666000000001</v>
      </c>
      <c r="L14068">
        <v>-87.638436999999996</v>
      </c>
      <c r="M14068" t="s">
        <v>17</v>
      </c>
      <c r="N14068" s="3">
        <f xml:space="preserve"> Table2[[#This Row],[ended_at]]-Table2[[#This Row],[started_at]]</f>
        <v>5.2777777818846516E-3</v>
      </c>
      <c r="O14068" s="4">
        <v>44188.688356481478</v>
      </c>
      <c r="P140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0.55670784619866265</v>
      </c>
    </row>
    <row r="14069" spans="1:16" x14ac:dyDescent="0.35">
      <c r="A14069" t="s">
        <v>14943</v>
      </c>
      <c r="B14069" t="s">
        <v>13</v>
      </c>
      <c r="C14069" s="1">
        <v>44173.47148148148</v>
      </c>
      <c r="D14069" s="1">
        <v>44173.476736111108</v>
      </c>
      <c r="E14069" t="s">
        <v>8200</v>
      </c>
      <c r="F14069" t="s">
        <v>8201</v>
      </c>
      <c r="G14069" t="s">
        <v>95</v>
      </c>
      <c r="H14069" t="s">
        <v>96</v>
      </c>
      <c r="I14069">
        <v>41.891466000000001</v>
      </c>
      <c r="J14069">
        <v>-87.626761000000002</v>
      </c>
      <c r="K14069">
        <v>41.894666000000001</v>
      </c>
      <c r="L14069">
        <v>-87.638436999999996</v>
      </c>
      <c r="M14069" t="s">
        <v>17</v>
      </c>
      <c r="N14069" s="3">
        <f xml:space="preserve"> Table2[[#This Row],[ended_at]]-Table2[[#This Row],[started_at]]</f>
        <v>5.2546296283253469E-3</v>
      </c>
      <c r="O14069" s="4">
        <v>44173.47148148148</v>
      </c>
      <c r="P140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0.55670784619866265</v>
      </c>
    </row>
    <row r="14070" spans="1:16" x14ac:dyDescent="0.35">
      <c r="A14070" t="s">
        <v>14944</v>
      </c>
      <c r="B14070" t="s">
        <v>13</v>
      </c>
      <c r="C14070" s="1">
        <v>44180.326481481483</v>
      </c>
      <c r="D14070" s="1">
        <v>44180.338541666664</v>
      </c>
      <c r="E14070" t="s">
        <v>3955</v>
      </c>
      <c r="F14070">
        <v>13163</v>
      </c>
      <c r="G14070" t="s">
        <v>203</v>
      </c>
      <c r="H14070">
        <v>13164</v>
      </c>
      <c r="I14070">
        <v>41.858086</v>
      </c>
      <c r="J14070">
        <v>-87.651072999999997</v>
      </c>
      <c r="K14070">
        <v>41.858165999999997</v>
      </c>
      <c r="L14070">
        <v>-87.656495000000007</v>
      </c>
      <c r="M14070" t="s">
        <v>17</v>
      </c>
      <c r="N14070" s="3">
        <f xml:space="preserve"> Table2[[#This Row],[ended_at]]-Table2[[#This Row],[started_at]]</f>
        <v>1.2060185181326233E-2</v>
      </c>
      <c r="O14070" s="4">
        <v>44180.326481481483</v>
      </c>
      <c r="P140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0.24277935432216119</v>
      </c>
    </row>
    <row r="14071" spans="1:16" x14ac:dyDescent="0.35">
      <c r="A14071" t="s">
        <v>14945</v>
      </c>
      <c r="B14071" t="s">
        <v>13</v>
      </c>
      <c r="C14071" s="1">
        <v>44177.842673611114</v>
      </c>
      <c r="D14071" s="1">
        <v>44177.847500000003</v>
      </c>
      <c r="E14071" t="s">
        <v>8200</v>
      </c>
      <c r="F14071" t="s">
        <v>8201</v>
      </c>
      <c r="G14071" t="s">
        <v>95</v>
      </c>
      <c r="H14071" t="s">
        <v>96</v>
      </c>
      <c r="I14071">
        <v>41.891466000000001</v>
      </c>
      <c r="J14071">
        <v>-87.626761000000002</v>
      </c>
      <c r="K14071">
        <v>41.894666000000001</v>
      </c>
      <c r="L14071">
        <v>-87.638436999999996</v>
      </c>
      <c r="M14071" t="s">
        <v>17</v>
      </c>
      <c r="N14071" s="3">
        <f xml:space="preserve"> Table2[[#This Row],[ended_at]]-Table2[[#This Row],[started_at]]</f>
        <v>4.8263888893416151E-3</v>
      </c>
      <c r="O14071" s="4">
        <v>44177.842673611114</v>
      </c>
      <c r="P140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0.55670784619866265</v>
      </c>
    </row>
    <row r="14072" spans="1:16" x14ac:dyDescent="0.35">
      <c r="A14072" t="s">
        <v>14946</v>
      </c>
      <c r="B14072" t="s">
        <v>13</v>
      </c>
      <c r="C14072" s="1">
        <v>44177.753182870372</v>
      </c>
      <c r="D14072" s="1">
        <v>44177.759212962963</v>
      </c>
      <c r="E14072" t="s">
        <v>13421</v>
      </c>
      <c r="F14072" t="s">
        <v>13422</v>
      </c>
      <c r="G14072" t="s">
        <v>3784</v>
      </c>
      <c r="H14072" t="s">
        <v>3785</v>
      </c>
      <c r="I14072">
        <v>41.795264000000003</v>
      </c>
      <c r="J14072">
        <v>-87.596470999999994</v>
      </c>
      <c r="K14072">
        <v>41.79949429373</v>
      </c>
      <c r="L14072">
        <v>-87.586449895900003</v>
      </c>
      <c r="M14072" t="s">
        <v>17</v>
      </c>
      <c r="N14072" s="3">
        <f xml:space="preserve"> Table2[[#This Row],[ended_at]]-Table2[[#This Row],[started_at]]</f>
        <v>6.0300925906631164E-3</v>
      </c>
      <c r="O14072" s="4">
        <v>44177.753182870372</v>
      </c>
      <c r="P140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0.51604270785661077</v>
      </c>
    </row>
    <row r="14073" spans="1:16" x14ac:dyDescent="0.35">
      <c r="A14073" t="s">
        <v>14947</v>
      </c>
      <c r="B14073" t="s">
        <v>18</v>
      </c>
      <c r="C14073" s="1">
        <v>44179.659953703704</v>
      </c>
      <c r="D14073" s="1">
        <v>44179.676319444443</v>
      </c>
      <c r="E14073" t="s">
        <v>13438</v>
      </c>
      <c r="F14073" t="s">
        <v>13439</v>
      </c>
      <c r="G14073" t="s">
        <v>4013</v>
      </c>
      <c r="H14073" t="s">
        <v>4014</v>
      </c>
      <c r="I14073">
        <v>41.954379666666597</v>
      </c>
      <c r="J14073">
        <v>-87.648000166666606</v>
      </c>
      <c r="K14073">
        <v>41.891330166666599</v>
      </c>
      <c r="L14073">
        <v>-87.635452000000001</v>
      </c>
      <c r="M14073" t="s">
        <v>17</v>
      </c>
      <c r="N14073" s="3">
        <f xml:space="preserve"> Table2[[#This Row],[ended_at]]-Table2[[#This Row],[started_at]]</f>
        <v>1.636574073927477E-2</v>
      </c>
      <c r="O14073" s="4">
        <v>44179.659953703704</v>
      </c>
      <c r="P140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3.8310645597513866</v>
      </c>
    </row>
    <row r="14074" spans="1:16" x14ac:dyDescent="0.35">
      <c r="A14074" t="s">
        <v>14948</v>
      </c>
      <c r="B14074" t="s">
        <v>18</v>
      </c>
      <c r="C14074" s="1">
        <v>44187.706747685188</v>
      </c>
      <c r="D14074" s="1">
        <v>44187.709131944444</v>
      </c>
      <c r="E14074" t="s">
        <v>3950</v>
      </c>
      <c r="F14074" t="s">
        <v>3951</v>
      </c>
      <c r="G14074" t="s">
        <v>5446</v>
      </c>
      <c r="H14074">
        <v>18003</v>
      </c>
      <c r="I14074">
        <v>41.892634833333297</v>
      </c>
      <c r="J14074">
        <v>-87.614370166666603</v>
      </c>
      <c r="K14074">
        <v>41.895811999999999</v>
      </c>
      <c r="L14074">
        <v>-87.618719999999996</v>
      </c>
      <c r="M14074" t="s">
        <v>30</v>
      </c>
      <c r="N14074" s="3">
        <f xml:space="preserve"> Table2[[#This Row],[ended_at]]-Table2[[#This Row],[started_at]]</f>
        <v>2.3842592563596554E-3</v>
      </c>
      <c r="O14074" s="4">
        <v>44187.706747685188</v>
      </c>
      <c r="P140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0.27266851130912595</v>
      </c>
    </row>
    <row r="14075" spans="1:16" x14ac:dyDescent="0.35">
      <c r="A14075" t="s">
        <v>14949</v>
      </c>
      <c r="B14075" t="s">
        <v>18</v>
      </c>
      <c r="C14075" s="1">
        <v>44179.705081018517</v>
      </c>
      <c r="D14075" s="1">
        <v>44179.707037037035</v>
      </c>
      <c r="E14075" t="s">
        <v>3950</v>
      </c>
      <c r="F14075" t="s">
        <v>3951</v>
      </c>
      <c r="G14075" t="s">
        <v>5446</v>
      </c>
      <c r="H14075">
        <v>18003</v>
      </c>
      <c r="I14075">
        <v>41.8926005</v>
      </c>
      <c r="J14075">
        <v>-87.614717666666607</v>
      </c>
      <c r="K14075">
        <v>41.895727999999998</v>
      </c>
      <c r="L14075">
        <v>-87.619167000000004</v>
      </c>
      <c r="M14075" t="s">
        <v>30</v>
      </c>
      <c r="N14075" s="3">
        <f xml:space="preserve"> Table2[[#This Row],[ended_at]]-Table2[[#This Row],[started_at]]</f>
        <v>1.9560185173759237E-3</v>
      </c>
      <c r="O14075" s="4">
        <v>44179.705081018517</v>
      </c>
      <c r="P140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0.27380573633523941</v>
      </c>
    </row>
    <row r="14076" spans="1:16" x14ac:dyDescent="0.35">
      <c r="A14076" t="s">
        <v>14950</v>
      </c>
      <c r="B14076" t="s">
        <v>18</v>
      </c>
      <c r="C14076" s="1">
        <v>44180.705763888887</v>
      </c>
      <c r="D14076" s="1">
        <v>44180.708182870374</v>
      </c>
      <c r="E14076" t="s">
        <v>3950</v>
      </c>
      <c r="F14076" t="s">
        <v>3951</v>
      </c>
      <c r="G14076" t="s">
        <v>5446</v>
      </c>
      <c r="H14076">
        <v>18003</v>
      </c>
      <c r="I14076">
        <v>41.8924795</v>
      </c>
      <c r="J14076">
        <v>-87.614452666666594</v>
      </c>
      <c r="K14076">
        <v>41.895687833333298</v>
      </c>
      <c r="L14076">
        <v>-87.619537333333298</v>
      </c>
      <c r="M14076" t="s">
        <v>30</v>
      </c>
      <c r="N14076" s="3">
        <f xml:space="preserve"> Table2[[#This Row],[ended_at]]-Table2[[#This Row],[started_at]]</f>
        <v>2.4189814866986126E-3</v>
      </c>
      <c r="O14076" s="4">
        <v>44180.705763888887</v>
      </c>
      <c r="P140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0.29823840205331142</v>
      </c>
    </row>
    <row r="14077" spans="1:16" x14ac:dyDescent="0.35">
      <c r="A14077" t="s">
        <v>14951</v>
      </c>
      <c r="B14077" t="s">
        <v>13</v>
      </c>
      <c r="C14077" s="1">
        <v>44187.3202662037</v>
      </c>
      <c r="D14077" s="1">
        <v>44187.325856481482</v>
      </c>
      <c r="E14077" t="s">
        <v>13438</v>
      </c>
      <c r="F14077" t="s">
        <v>13439</v>
      </c>
      <c r="G14077" t="s">
        <v>78</v>
      </c>
      <c r="H14077" t="s">
        <v>79</v>
      </c>
      <c r="I14077">
        <v>41.954383</v>
      </c>
      <c r="J14077">
        <v>-87.648043000000001</v>
      </c>
      <c r="K14077">
        <v>41.936266000000003</v>
      </c>
      <c r="L14077">
        <v>-87.652662000000007</v>
      </c>
      <c r="M14077" t="s">
        <v>17</v>
      </c>
      <c r="N14077" s="3">
        <f xml:space="preserve"> Table2[[#This Row],[ended_at]]-Table2[[#This Row],[started_at]]</f>
        <v>5.5902777821756899E-3</v>
      </c>
      <c r="O14077" s="4">
        <v>44187.3202662037</v>
      </c>
      <c r="P140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1.1083716858451202</v>
      </c>
    </row>
    <row r="14078" spans="1:16" x14ac:dyDescent="0.35">
      <c r="A14078" t="s">
        <v>14952</v>
      </c>
      <c r="B14078" t="s">
        <v>13</v>
      </c>
      <c r="C14078" s="1">
        <v>44170.493287037039</v>
      </c>
      <c r="D14078" s="1">
        <v>44170.500902777778</v>
      </c>
      <c r="E14078" t="s">
        <v>13438</v>
      </c>
      <c r="F14078" t="s">
        <v>13439</v>
      </c>
      <c r="G14078" t="s">
        <v>78</v>
      </c>
      <c r="H14078" t="s">
        <v>79</v>
      </c>
      <c r="I14078">
        <v>41.954383</v>
      </c>
      <c r="J14078">
        <v>-87.648043000000001</v>
      </c>
      <c r="K14078">
        <v>41.936266000000003</v>
      </c>
      <c r="L14078">
        <v>-87.652662000000007</v>
      </c>
      <c r="M14078" t="s">
        <v>17</v>
      </c>
      <c r="N14078" s="3">
        <f xml:space="preserve"> Table2[[#This Row],[ended_at]]-Table2[[#This Row],[started_at]]</f>
        <v>7.6157407384016551E-3</v>
      </c>
      <c r="O14078" s="4">
        <v>44170.493287037039</v>
      </c>
      <c r="P140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1.1083716858451202</v>
      </c>
    </row>
    <row r="14079" spans="1:16" x14ac:dyDescent="0.35">
      <c r="A14079" t="s">
        <v>14953</v>
      </c>
      <c r="B14079" t="s">
        <v>13</v>
      </c>
      <c r="C14079" s="1">
        <v>44185.272349537037</v>
      </c>
      <c r="D14079" s="1">
        <v>44185.281018518515</v>
      </c>
      <c r="E14079" t="s">
        <v>13438</v>
      </c>
      <c r="F14079" t="s">
        <v>13439</v>
      </c>
      <c r="G14079" t="s">
        <v>78</v>
      </c>
      <c r="H14079" t="s">
        <v>79</v>
      </c>
      <c r="I14079">
        <v>41.954383</v>
      </c>
      <c r="J14079">
        <v>-87.648043000000001</v>
      </c>
      <c r="K14079">
        <v>41.936266000000003</v>
      </c>
      <c r="L14079">
        <v>-87.652662000000007</v>
      </c>
      <c r="M14079" t="s">
        <v>17</v>
      </c>
      <c r="N14079" s="3">
        <f xml:space="preserve"> Table2[[#This Row],[ended_at]]-Table2[[#This Row],[started_at]]</f>
        <v>8.6689814779674634E-3</v>
      </c>
      <c r="O14079" s="4">
        <v>44185.272349537037</v>
      </c>
      <c r="P140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1.1083716858451202</v>
      </c>
    </row>
    <row r="14080" spans="1:16" x14ac:dyDescent="0.35">
      <c r="A14080" t="s">
        <v>14954</v>
      </c>
      <c r="B14080" t="s">
        <v>13</v>
      </c>
      <c r="C14080" s="1">
        <v>44170.273657407408</v>
      </c>
      <c r="D14080" s="1">
        <v>44170.282013888886</v>
      </c>
      <c r="E14080" t="s">
        <v>13438</v>
      </c>
      <c r="F14080" t="s">
        <v>13439</v>
      </c>
      <c r="G14080" t="s">
        <v>78</v>
      </c>
      <c r="H14080" t="s">
        <v>79</v>
      </c>
      <c r="I14080">
        <v>41.954383</v>
      </c>
      <c r="J14080">
        <v>-87.648043000000001</v>
      </c>
      <c r="K14080">
        <v>41.936266000000003</v>
      </c>
      <c r="L14080">
        <v>-87.652662000000007</v>
      </c>
      <c r="M14080" t="s">
        <v>17</v>
      </c>
      <c r="N14080" s="3">
        <f xml:space="preserve"> Table2[[#This Row],[ended_at]]-Table2[[#This Row],[started_at]]</f>
        <v>8.3564814776764251E-3</v>
      </c>
      <c r="O14080" s="4">
        <v>44170.273657407408</v>
      </c>
      <c r="P140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1.1083716858451202</v>
      </c>
    </row>
    <row r="14081" spans="1:16" x14ac:dyDescent="0.35">
      <c r="A14081" t="s">
        <v>14955</v>
      </c>
      <c r="B14081" t="s">
        <v>13</v>
      </c>
      <c r="C14081" s="1">
        <v>44177.645451388889</v>
      </c>
      <c r="D14081" s="1">
        <v>44177.65115740741</v>
      </c>
      <c r="E14081" t="s">
        <v>3955</v>
      </c>
      <c r="F14081">
        <v>13163</v>
      </c>
      <c r="G14081" t="s">
        <v>176</v>
      </c>
      <c r="H14081" t="s">
        <v>177</v>
      </c>
      <c r="I14081">
        <v>41.858086</v>
      </c>
      <c r="J14081">
        <v>-87.651072999999997</v>
      </c>
      <c r="K14081">
        <v>41.871839999999999</v>
      </c>
      <c r="L14081">
        <v>-87.646640000000005</v>
      </c>
      <c r="M14081" t="s">
        <v>17</v>
      </c>
      <c r="N14081" s="3">
        <f xml:space="preserve"> Table2[[#This Row],[ended_at]]-Table2[[#This Row],[started_at]]</f>
        <v>5.7060185208683833E-3</v>
      </c>
      <c r="O14081" s="4">
        <v>44177.645451388889</v>
      </c>
      <c r="P140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0.85019822545803703</v>
      </c>
    </row>
    <row r="14082" spans="1:16" x14ac:dyDescent="0.35">
      <c r="A14082" t="s">
        <v>14956</v>
      </c>
      <c r="B14082" t="s">
        <v>13</v>
      </c>
      <c r="C14082" s="1">
        <v>44186.546770833331</v>
      </c>
      <c r="D14082" s="1">
        <v>44186.551041666666</v>
      </c>
      <c r="E14082" t="s">
        <v>8198</v>
      </c>
      <c r="F14082" t="s">
        <v>8199</v>
      </c>
      <c r="G14082" t="s">
        <v>2938</v>
      </c>
      <c r="H14082" t="s">
        <v>2939</v>
      </c>
      <c r="I14082">
        <v>41.867227</v>
      </c>
      <c r="J14082">
        <v>-87.625961000000004</v>
      </c>
      <c r="K14082">
        <v>41.877850000000002</v>
      </c>
      <c r="L14082">
        <v>-87.624080000000006</v>
      </c>
      <c r="M14082" t="s">
        <v>17</v>
      </c>
      <c r="N14082" s="3">
        <f xml:space="preserve"> Table2[[#This Row],[ended_at]]-Table2[[#This Row],[started_at]]</f>
        <v>4.2708333348855376E-3</v>
      </c>
      <c r="O14082" s="4">
        <v>44186.546770833331</v>
      </c>
      <c r="P140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0.64404688344252781</v>
      </c>
    </row>
    <row r="14083" spans="1:16" x14ac:dyDescent="0.35">
      <c r="A14083" t="s">
        <v>14957</v>
      </c>
      <c r="B14083" t="s">
        <v>13</v>
      </c>
      <c r="C14083" s="1">
        <v>44193.524537037039</v>
      </c>
      <c r="D14083" s="1">
        <v>44193.533263888887</v>
      </c>
      <c r="E14083" t="s">
        <v>13444</v>
      </c>
      <c r="F14083" t="s">
        <v>13445</v>
      </c>
      <c r="G14083" t="s">
        <v>3497</v>
      </c>
      <c r="H14083" t="s">
        <v>3498</v>
      </c>
      <c r="I14083">
        <v>41.92154</v>
      </c>
      <c r="J14083">
        <v>-87.653818000000001</v>
      </c>
      <c r="K14083">
        <v>41.943669999999997</v>
      </c>
      <c r="L14083">
        <v>-87.648949999999999</v>
      </c>
      <c r="M14083" t="s">
        <v>17</v>
      </c>
      <c r="N14083" s="3">
        <f xml:space="preserve"> Table2[[#This Row],[ended_at]]-Table2[[#This Row],[started_at]]</f>
        <v>8.7268518473138101E-3</v>
      </c>
      <c r="O14083" s="4">
        <v>44193.524537037039</v>
      </c>
      <c r="P140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1.347869171417565</v>
      </c>
    </row>
    <row r="14084" spans="1:16" x14ac:dyDescent="0.35">
      <c r="A14084" t="s">
        <v>14958</v>
      </c>
      <c r="B14084" t="s">
        <v>13</v>
      </c>
      <c r="C14084" s="1">
        <v>44171.501620370371</v>
      </c>
      <c r="D14084" s="1">
        <v>44171.507210648146</v>
      </c>
      <c r="E14084" t="s">
        <v>13438</v>
      </c>
      <c r="F14084" t="s">
        <v>13439</v>
      </c>
      <c r="G14084" t="s">
        <v>3497</v>
      </c>
      <c r="H14084" t="s">
        <v>3498</v>
      </c>
      <c r="I14084">
        <v>41.954383</v>
      </c>
      <c r="J14084">
        <v>-87.648043000000001</v>
      </c>
      <c r="K14084">
        <v>41.943669999999997</v>
      </c>
      <c r="L14084">
        <v>-87.648949999999999</v>
      </c>
      <c r="M14084" t="s">
        <v>17</v>
      </c>
      <c r="N14084" s="3">
        <f xml:space="preserve"> Table2[[#This Row],[ended_at]]-Table2[[#This Row],[started_at]]</f>
        <v>5.5902777748997323E-3</v>
      </c>
      <c r="O14084" s="4">
        <v>44171.501620370371</v>
      </c>
      <c r="P140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0.64520553734501407</v>
      </c>
    </row>
    <row r="14085" spans="1:16" x14ac:dyDescent="0.35">
      <c r="A14085" t="s">
        <v>14959</v>
      </c>
      <c r="B14085" t="s">
        <v>18</v>
      </c>
      <c r="C14085" s="1">
        <v>44184.626875000002</v>
      </c>
      <c r="D14085" s="1">
        <v>44184.635636574072</v>
      </c>
      <c r="E14085" t="s">
        <v>13442</v>
      </c>
      <c r="F14085" t="s">
        <v>13443</v>
      </c>
      <c r="G14085" t="s">
        <v>4642</v>
      </c>
      <c r="H14085" t="s">
        <v>4643</v>
      </c>
      <c r="I14085">
        <v>41.971654333333298</v>
      </c>
      <c r="J14085">
        <v>-87.650153166666598</v>
      </c>
      <c r="K14085">
        <v>41.974950666666601</v>
      </c>
      <c r="L14085">
        <v>-87.692649833333306</v>
      </c>
      <c r="M14085" t="s">
        <v>17</v>
      </c>
      <c r="N14085" s="3">
        <f xml:space="preserve"> Table2[[#This Row],[ended_at]]-Table2[[#This Row],[started_at]]</f>
        <v>8.7615740703768097E-3</v>
      </c>
      <c r="O14085" s="4">
        <v>44184.626875000002</v>
      </c>
      <c r="P140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1.9093656268437562</v>
      </c>
    </row>
    <row r="14086" spans="1:16" x14ac:dyDescent="0.35">
      <c r="A14086" t="s">
        <v>14960</v>
      </c>
      <c r="B14086" t="s">
        <v>13</v>
      </c>
      <c r="C14086" s="1">
        <v>44169.728379629632</v>
      </c>
      <c r="D14086" s="1">
        <v>44169.755601851852</v>
      </c>
      <c r="E14086" t="s">
        <v>13435</v>
      </c>
      <c r="F14086">
        <v>13059</v>
      </c>
      <c r="G14086" t="s">
        <v>3281</v>
      </c>
      <c r="H14086">
        <v>13191</v>
      </c>
      <c r="I14086">
        <v>41.918439999999997</v>
      </c>
      <c r="J14086">
        <v>-87.65222</v>
      </c>
      <c r="K14086">
        <v>41.922167000000002</v>
      </c>
      <c r="L14086">
        <v>-87.638887999999994</v>
      </c>
      <c r="M14086" t="s">
        <v>30</v>
      </c>
      <c r="N14086" s="3">
        <f xml:space="preserve"> Table2[[#This Row],[ended_at]]-Table2[[#This Row],[started_at]]</f>
        <v>2.7222222219279502E-2</v>
      </c>
      <c r="O14086" s="4">
        <v>44169.728379629632</v>
      </c>
      <c r="P140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0.63695958014155218</v>
      </c>
    </row>
    <row r="14087" spans="1:16" x14ac:dyDescent="0.35">
      <c r="A14087" t="s">
        <v>14961</v>
      </c>
      <c r="B14087" t="s">
        <v>13</v>
      </c>
      <c r="C14087" s="1">
        <v>44193.634780092594</v>
      </c>
      <c r="D14087" s="1">
        <v>44193.638391203705</v>
      </c>
      <c r="E14087" t="s">
        <v>13444</v>
      </c>
      <c r="F14087" t="s">
        <v>13445</v>
      </c>
      <c r="G14087" t="s">
        <v>3281</v>
      </c>
      <c r="H14087">
        <v>13191</v>
      </c>
      <c r="I14087">
        <v>41.92154</v>
      </c>
      <c r="J14087">
        <v>-87.653818000000001</v>
      </c>
      <c r="K14087">
        <v>41.922167000000002</v>
      </c>
      <c r="L14087">
        <v>-87.638887999999994</v>
      </c>
      <c r="M14087" t="s">
        <v>17</v>
      </c>
      <c r="N14087" s="3">
        <f xml:space="preserve"> Table2[[#This Row],[ended_at]]-Table2[[#This Row],[started_at]]</f>
        <v>3.6111111112404615E-3</v>
      </c>
      <c r="O14087" s="4">
        <v>44193.634780092594</v>
      </c>
      <c r="P140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0.66878150641927436</v>
      </c>
    </row>
    <row r="14088" spans="1:16" x14ac:dyDescent="0.35">
      <c r="A14088" t="s">
        <v>14962</v>
      </c>
      <c r="B14088" t="s">
        <v>13</v>
      </c>
      <c r="C14088" s="1">
        <v>44194.536782407406</v>
      </c>
      <c r="D14088" s="1">
        <v>44194.539363425924</v>
      </c>
      <c r="E14088" t="s">
        <v>13438</v>
      </c>
      <c r="F14088" t="s">
        <v>13439</v>
      </c>
      <c r="G14088" t="s">
        <v>1526</v>
      </c>
      <c r="H14088" t="s">
        <v>1527</v>
      </c>
      <c r="I14088">
        <v>41.954383</v>
      </c>
      <c r="J14088">
        <v>-87.648043000000001</v>
      </c>
      <c r="K14088">
        <v>41.961669999999998</v>
      </c>
      <c r="L14088">
        <v>-87.654640000000001</v>
      </c>
      <c r="M14088" t="s">
        <v>17</v>
      </c>
      <c r="N14088" s="3">
        <f xml:space="preserve"> Table2[[#This Row],[ended_at]]-Table2[[#This Row],[started_at]]</f>
        <v>2.5810185179580003E-3</v>
      </c>
      <c r="O14088" s="4">
        <v>44194.536782407406</v>
      </c>
      <c r="P140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89" spans="1:16" x14ac:dyDescent="0.35">
      <c r="A14089" t="s">
        <v>14963</v>
      </c>
      <c r="B14089" t="s">
        <v>18</v>
      </c>
      <c r="C14089" s="1">
        <v>44193.430405092593</v>
      </c>
      <c r="D14089" s="1">
        <v>44193.432905092595</v>
      </c>
      <c r="E14089" t="s">
        <v>13438</v>
      </c>
      <c r="F14089" t="s">
        <v>13439</v>
      </c>
      <c r="G14089" t="s">
        <v>1526</v>
      </c>
      <c r="H14089" t="s">
        <v>1527</v>
      </c>
      <c r="I14089">
        <v>41.954292500000001</v>
      </c>
      <c r="J14089">
        <v>-87.648122833333304</v>
      </c>
      <c r="K14089">
        <v>41.961503666666601</v>
      </c>
      <c r="L14089">
        <v>-87.654625499999995</v>
      </c>
      <c r="M14089" t="s">
        <v>30</v>
      </c>
      <c r="N14089" s="3">
        <f xml:space="preserve"> Table2[[#This Row],[ended_at]]-Table2[[#This Row],[started_at]]</f>
        <v>2.5000000023283064E-3</v>
      </c>
      <c r="O14089" s="4">
        <v>44193.430405092593</v>
      </c>
      <c r="P140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0.52187644133836997</v>
      </c>
    </row>
    <row r="14090" spans="1:16" x14ac:dyDescent="0.35">
      <c r="A14090" t="s">
        <v>14964</v>
      </c>
      <c r="B14090" t="s">
        <v>13</v>
      </c>
      <c r="C14090" s="1">
        <v>44167.831087962964</v>
      </c>
      <c r="D14090" s="1">
        <v>44167.842407407406</v>
      </c>
      <c r="E14090" t="s">
        <v>13438</v>
      </c>
      <c r="F14090" t="s">
        <v>13439</v>
      </c>
      <c r="G14090" t="s">
        <v>1526</v>
      </c>
      <c r="H14090" t="s">
        <v>1527</v>
      </c>
      <c r="I14090">
        <v>41.954383</v>
      </c>
      <c r="J14090">
        <v>-87.648043000000001</v>
      </c>
      <c r="K14090">
        <v>41.961669999999998</v>
      </c>
      <c r="L14090">
        <v>-87.654640000000001</v>
      </c>
      <c r="M14090" t="s">
        <v>30</v>
      </c>
      <c r="N14090" s="3">
        <f xml:space="preserve"> Table2[[#This Row],[ended_at]]-Table2[[#This Row],[started_at]]</f>
        <v>1.1319444442051463E-2</v>
      </c>
      <c r="O14090" s="4">
        <v>44167.831087962964</v>
      </c>
      <c r="P140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91" spans="1:16" x14ac:dyDescent="0.35">
      <c r="A14091" t="s">
        <v>14965</v>
      </c>
      <c r="B14091" t="s">
        <v>13</v>
      </c>
      <c r="C14091" s="1">
        <v>44183.44971064815</v>
      </c>
      <c r="D14091" s="1">
        <v>44183.453564814816</v>
      </c>
      <c r="E14091" t="s">
        <v>13438</v>
      </c>
      <c r="F14091" t="s">
        <v>13439</v>
      </c>
      <c r="G14091" t="s">
        <v>1526</v>
      </c>
      <c r="H14091" t="s">
        <v>1527</v>
      </c>
      <c r="I14091">
        <v>41.954383</v>
      </c>
      <c r="J14091">
        <v>-87.648043000000001</v>
      </c>
      <c r="K14091">
        <v>41.961669999999998</v>
      </c>
      <c r="L14091">
        <v>-87.654640000000001</v>
      </c>
      <c r="M14091" t="s">
        <v>17</v>
      </c>
      <c r="N14091" s="3">
        <f xml:space="preserve"> Table2[[#This Row],[ended_at]]-Table2[[#This Row],[started_at]]</f>
        <v>3.8541666654055007E-3</v>
      </c>
      <c r="O14091" s="4">
        <v>44183.44971064815</v>
      </c>
      <c r="P140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92" spans="1:16" x14ac:dyDescent="0.35">
      <c r="A14092" t="s">
        <v>14966</v>
      </c>
      <c r="B14092" t="s">
        <v>13</v>
      </c>
      <c r="C14092" s="1">
        <v>44174.706053240741</v>
      </c>
      <c r="D14092" s="1">
        <v>44174.711168981485</v>
      </c>
      <c r="E14092" t="s">
        <v>13421</v>
      </c>
      <c r="F14092" t="s">
        <v>13422</v>
      </c>
      <c r="G14092" t="s">
        <v>1524</v>
      </c>
      <c r="H14092">
        <v>13398</v>
      </c>
      <c r="I14092">
        <v>41.795264000000003</v>
      </c>
      <c r="J14092">
        <v>-87.596470999999994</v>
      </c>
      <c r="K14092">
        <v>41.802562000000002</v>
      </c>
      <c r="L14092">
        <v>-87.590367999999998</v>
      </c>
      <c r="M14092" t="s">
        <v>17</v>
      </c>
      <c r="N14092" s="3">
        <f xml:space="preserve"> Table2[[#This Row],[ended_at]]-Table2[[#This Row],[started_at]]</f>
        <v>5.1157407433493063E-3</v>
      </c>
      <c r="O14092" s="4">
        <v>44174.706053240741</v>
      </c>
      <c r="P140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0.51692591843451474</v>
      </c>
    </row>
    <row r="14093" spans="1:16" x14ac:dyDescent="0.35">
      <c r="A14093" t="s">
        <v>14967</v>
      </c>
      <c r="B14093" t="s">
        <v>13</v>
      </c>
      <c r="C14093" s="1">
        <v>44179.449872685182</v>
      </c>
      <c r="D14093" s="1">
        <v>44179.453680555554</v>
      </c>
      <c r="E14093" t="s">
        <v>13438</v>
      </c>
      <c r="F14093" t="s">
        <v>13439</v>
      </c>
      <c r="G14093" t="s">
        <v>1526</v>
      </c>
      <c r="H14093" t="s">
        <v>1527</v>
      </c>
      <c r="I14093">
        <v>41.954383</v>
      </c>
      <c r="J14093">
        <v>-87.648043000000001</v>
      </c>
      <c r="K14093">
        <v>41.961669999999998</v>
      </c>
      <c r="L14093">
        <v>-87.654640000000001</v>
      </c>
      <c r="M14093" t="s">
        <v>17</v>
      </c>
      <c r="N14093" s="3">
        <f xml:space="preserve"> Table2[[#This Row],[ended_at]]-Table2[[#This Row],[started_at]]</f>
        <v>3.8078703728388064E-3</v>
      </c>
      <c r="O14093" s="4">
        <v>44179.449872685182</v>
      </c>
      <c r="P1409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94" spans="1:16" x14ac:dyDescent="0.35">
      <c r="A14094" t="s">
        <v>14968</v>
      </c>
      <c r="B14094" t="s">
        <v>18</v>
      </c>
      <c r="C14094" s="1">
        <v>44181.451921296299</v>
      </c>
      <c r="D14094" s="1">
        <v>44181.454664351855</v>
      </c>
      <c r="E14094" t="s">
        <v>13438</v>
      </c>
      <c r="F14094" t="s">
        <v>13439</v>
      </c>
      <c r="G14094" t="s">
        <v>1526</v>
      </c>
      <c r="H14094" t="s">
        <v>1527</v>
      </c>
      <c r="I14094">
        <v>41.954234666666601</v>
      </c>
      <c r="J14094">
        <v>-87.648251333333306</v>
      </c>
      <c r="K14094">
        <v>41.961588333333303</v>
      </c>
      <c r="L14094">
        <v>-87.654604333333296</v>
      </c>
      <c r="M14094" t="s">
        <v>17</v>
      </c>
      <c r="N14094" s="3">
        <f xml:space="preserve"> Table2[[#This Row],[ended_at]]-Table2[[#This Row],[started_at]]</f>
        <v>2.7430555564933456E-3</v>
      </c>
      <c r="O14094" s="4">
        <v>44181.451921296299</v>
      </c>
      <c r="P1409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0.52536596479898789</v>
      </c>
    </row>
    <row r="14095" spans="1:16" x14ac:dyDescent="0.35">
      <c r="A14095" t="s">
        <v>14969</v>
      </c>
      <c r="B14095" t="s">
        <v>13</v>
      </c>
      <c r="C14095" s="1">
        <v>44180.450902777775</v>
      </c>
      <c r="D14095" s="1">
        <v>44180.454953703702</v>
      </c>
      <c r="E14095" t="s">
        <v>13438</v>
      </c>
      <c r="F14095" t="s">
        <v>13439</v>
      </c>
      <c r="G14095" t="s">
        <v>1526</v>
      </c>
      <c r="H14095" t="s">
        <v>1527</v>
      </c>
      <c r="I14095">
        <v>41.954383</v>
      </c>
      <c r="J14095">
        <v>-87.648043000000001</v>
      </c>
      <c r="K14095">
        <v>41.961669999999998</v>
      </c>
      <c r="L14095">
        <v>-87.654640000000001</v>
      </c>
      <c r="M14095" t="s">
        <v>17</v>
      </c>
      <c r="N14095" s="3">
        <f xml:space="preserve"> Table2[[#This Row],[ended_at]]-Table2[[#This Row],[started_at]]</f>
        <v>4.0509259270038456E-3</v>
      </c>
      <c r="O14095" s="4">
        <v>44180.450902777775</v>
      </c>
      <c r="P1409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96" spans="1:16" x14ac:dyDescent="0.35">
      <c r="A14096" t="s">
        <v>14970</v>
      </c>
      <c r="B14096" t="s">
        <v>13</v>
      </c>
      <c r="C14096" s="1">
        <v>44177.806273148148</v>
      </c>
      <c r="D14096" s="1">
        <v>44177.810636574075</v>
      </c>
      <c r="E14096" t="s">
        <v>13438</v>
      </c>
      <c r="F14096" t="s">
        <v>13439</v>
      </c>
      <c r="G14096" t="s">
        <v>1526</v>
      </c>
      <c r="H14096" t="s">
        <v>1527</v>
      </c>
      <c r="I14096">
        <v>41.954383</v>
      </c>
      <c r="J14096">
        <v>-87.648043000000001</v>
      </c>
      <c r="K14096">
        <v>41.961669999999998</v>
      </c>
      <c r="L14096">
        <v>-87.654640000000001</v>
      </c>
      <c r="M14096" t="s">
        <v>17</v>
      </c>
      <c r="N14096" s="3">
        <f xml:space="preserve"> Table2[[#This Row],[ended_at]]-Table2[[#This Row],[started_at]]</f>
        <v>4.3634259272948839E-3</v>
      </c>
      <c r="O14096" s="4">
        <v>44177.806273148148</v>
      </c>
      <c r="P1409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0.52801111857722849</v>
      </c>
    </row>
    <row r="14097" spans="1:16" x14ac:dyDescent="0.35">
      <c r="A14097" t="s">
        <v>14971</v>
      </c>
      <c r="B14097" t="s">
        <v>18</v>
      </c>
      <c r="C14097" s="1">
        <v>44186.724282407406</v>
      </c>
      <c r="D14097" s="1">
        <v>44186.732094907406</v>
      </c>
      <c r="E14097" t="s">
        <v>6482</v>
      </c>
      <c r="F14097">
        <v>331</v>
      </c>
      <c r="G14097" t="s">
        <v>13444</v>
      </c>
      <c r="H14097" t="s">
        <v>13445</v>
      </c>
      <c r="I14097">
        <v>41.909556500000001</v>
      </c>
      <c r="J14097">
        <v>-87.6481298333333</v>
      </c>
      <c r="K14097">
        <v>41.921736500000002</v>
      </c>
      <c r="L14097">
        <v>-87.653814499999996</v>
      </c>
      <c r="M14097" t="s">
        <v>17</v>
      </c>
      <c r="N14097" s="3">
        <f xml:space="preserve"> Table2[[#This Row],[ended_at]]-Table2[[#This Row],[started_at]]</f>
        <v>7.8125E-3</v>
      </c>
      <c r="O14097" s="4">
        <v>44186.724282407406</v>
      </c>
      <c r="P1409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0.77500372825998942</v>
      </c>
    </row>
    <row r="14098" spans="1:16" x14ac:dyDescent="0.35">
      <c r="A14098" t="s">
        <v>14972</v>
      </c>
      <c r="B14098" t="s">
        <v>13</v>
      </c>
      <c r="C14098" s="1">
        <v>44180.684016203704</v>
      </c>
      <c r="D14098" s="1">
        <v>44180.714074074072</v>
      </c>
      <c r="E14098" t="s">
        <v>13423</v>
      </c>
      <c r="F14098" t="s">
        <v>13424</v>
      </c>
      <c r="G14098" t="s">
        <v>167</v>
      </c>
      <c r="H14098" t="s">
        <v>168</v>
      </c>
      <c r="I14098">
        <v>41.857950000000002</v>
      </c>
      <c r="J14098">
        <v>-87.640826000000004</v>
      </c>
      <c r="K14098">
        <v>41.912132999999997</v>
      </c>
      <c r="L14098">
        <v>-87.634656000000007</v>
      </c>
      <c r="M14098" t="s">
        <v>17</v>
      </c>
      <c r="N14098" s="3">
        <f xml:space="preserve"> Table2[[#This Row],[ended_at]]-Table2[[#This Row],[started_at]]</f>
        <v>3.0057870368182193E-2</v>
      </c>
      <c r="O14098" s="4">
        <v>44180.684016203704</v>
      </c>
      <c r="P1409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3.2684801185436645</v>
      </c>
    </row>
    <row r="14099" spans="1:16" x14ac:dyDescent="0.35">
      <c r="A14099" t="s">
        <v>14973</v>
      </c>
      <c r="B14099" t="s">
        <v>29</v>
      </c>
      <c r="C14099" s="1">
        <v>44167.311469907407</v>
      </c>
      <c r="D14099" s="1">
        <v>44167.322708333333</v>
      </c>
      <c r="E14099" t="s">
        <v>3950</v>
      </c>
      <c r="F14099" t="s">
        <v>3951</v>
      </c>
      <c r="G14099" t="s">
        <v>167</v>
      </c>
      <c r="H14099" t="s">
        <v>168</v>
      </c>
      <c r="I14099">
        <v>41.892569999999999</v>
      </c>
      <c r="J14099">
        <v>-87.614491999999998</v>
      </c>
      <c r="K14099">
        <v>41.912132999999997</v>
      </c>
      <c r="L14099">
        <v>-87.634656000000007</v>
      </c>
      <c r="M14099" t="s">
        <v>17</v>
      </c>
      <c r="N14099" s="3">
        <f xml:space="preserve"> Table2[[#This Row],[ended_at]]-Table2[[#This Row],[started_at]]</f>
        <v>1.1238425926421769E-2</v>
      </c>
      <c r="O14099" s="4">
        <v>44167.311469907407</v>
      </c>
      <c r="P1409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1.4820377902435709</v>
      </c>
    </row>
    <row r="14100" spans="1:16" x14ac:dyDescent="0.35">
      <c r="A14100" t="s">
        <v>14974</v>
      </c>
      <c r="B14100" t="s">
        <v>18</v>
      </c>
      <c r="C14100" s="1">
        <v>44181.567118055558</v>
      </c>
      <c r="D14100" s="1">
        <v>44181.573206018518</v>
      </c>
      <c r="E14100" t="s">
        <v>3950</v>
      </c>
      <c r="F14100" t="s">
        <v>3951</v>
      </c>
      <c r="G14100" t="s">
        <v>1159</v>
      </c>
      <c r="H14100">
        <v>13008</v>
      </c>
      <c r="I14100">
        <v>41.892546166666598</v>
      </c>
      <c r="J14100">
        <v>-87.614444833333295</v>
      </c>
      <c r="K14100">
        <v>41.881106666666597</v>
      </c>
      <c r="L14100">
        <v>-87.624104833333305</v>
      </c>
      <c r="M14100" t="s">
        <v>17</v>
      </c>
      <c r="N14100" s="3">
        <f xml:space="preserve"> Table2[[#This Row],[ended_at]]-Table2[[#This Row],[started_at]]</f>
        <v>6.0879629600094631E-3</v>
      </c>
      <c r="O14100" s="4">
        <v>44181.567118055558</v>
      </c>
      <c r="P1410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0.8121844519973429</v>
      </c>
    </row>
    <row r="14101" spans="1:16" x14ac:dyDescent="0.35">
      <c r="A14101" t="s">
        <v>14975</v>
      </c>
      <c r="B14101" t="s">
        <v>18</v>
      </c>
      <c r="C14101" s="1">
        <v>44173.285578703704</v>
      </c>
      <c r="D14101" s="1">
        <v>44173.291064814817</v>
      </c>
      <c r="E14101" t="s">
        <v>3950</v>
      </c>
      <c r="F14101" t="s">
        <v>3951</v>
      </c>
      <c r="G14101" t="s">
        <v>1159</v>
      </c>
      <c r="H14101">
        <v>13008</v>
      </c>
      <c r="I14101">
        <v>41.8924751666666</v>
      </c>
      <c r="J14101">
        <v>-87.613901999999996</v>
      </c>
      <c r="K14101">
        <v>41.881067166666597</v>
      </c>
      <c r="L14101">
        <v>-87.624020166666597</v>
      </c>
      <c r="M14101" t="s">
        <v>17</v>
      </c>
      <c r="N14101" s="3">
        <f xml:space="preserve"> Table2[[#This Row],[ended_at]]-Table2[[#This Row],[started_at]]</f>
        <v>5.4861111129866913E-3</v>
      </c>
      <c r="O14101" s="4">
        <v>44173.285578703704</v>
      </c>
      <c r="P1410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0.82169861166312741</v>
      </c>
    </row>
    <row r="14102" spans="1:16" x14ac:dyDescent="0.35">
      <c r="A14102" t="s">
        <v>14976</v>
      </c>
      <c r="B14102" t="s">
        <v>18</v>
      </c>
      <c r="C14102" s="1">
        <v>44172.3593287037</v>
      </c>
      <c r="D14102" s="1">
        <v>44172.371898148151</v>
      </c>
      <c r="E14102" t="s">
        <v>3955</v>
      </c>
      <c r="F14102">
        <v>13163</v>
      </c>
      <c r="G14102" t="s">
        <v>1159</v>
      </c>
      <c r="H14102">
        <v>13008</v>
      </c>
      <c r="I14102">
        <v>41.858084666666599</v>
      </c>
      <c r="J14102">
        <v>-87.651071666666596</v>
      </c>
      <c r="K14102">
        <v>41.881306500000001</v>
      </c>
      <c r="L14102">
        <v>-87.624264333333301</v>
      </c>
      <c r="M14102" t="s">
        <v>17</v>
      </c>
      <c r="N14102" s="3">
        <f xml:space="preserve"> Table2[[#This Row],[ended_at]]-Table2[[#This Row],[started_at]]</f>
        <v>1.2569444450491574E-2</v>
      </c>
      <c r="O14102" s="4">
        <v>44172.3593287037</v>
      </c>
      <c r="P1410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1.8406539510554987</v>
      </c>
    </row>
    <row r="14103" spans="1:16" x14ac:dyDescent="0.35">
      <c r="A14103" t="s">
        <v>14977</v>
      </c>
      <c r="B14103" t="s">
        <v>13</v>
      </c>
      <c r="C14103" s="1">
        <v>44182.345335648148</v>
      </c>
      <c r="D14103" s="1">
        <v>44182.346550925926</v>
      </c>
      <c r="E14103" t="s">
        <v>3921</v>
      </c>
      <c r="F14103" t="s">
        <v>3922</v>
      </c>
      <c r="G14103" t="s">
        <v>740</v>
      </c>
      <c r="H14103" t="s">
        <v>741</v>
      </c>
      <c r="I14103">
        <v>41.785097146360002</v>
      </c>
      <c r="J14103">
        <v>-87.601072760600005</v>
      </c>
      <c r="K14103">
        <v>41.788746000000003</v>
      </c>
      <c r="L14103">
        <v>-87.601333999999994</v>
      </c>
      <c r="M14103" t="s">
        <v>17</v>
      </c>
      <c r="N14103" s="3">
        <f xml:space="preserve"> Table2[[#This Row],[ended_at]]-Table2[[#This Row],[started_at]]</f>
        <v>1.2152777781011537E-3</v>
      </c>
      <c r="O14103" s="4">
        <v>44182.345335648148</v>
      </c>
      <c r="P1410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0.21963527197163371</v>
      </c>
    </row>
    <row r="14104" spans="1:16" x14ac:dyDescent="0.35">
      <c r="A14104" t="s">
        <v>14978</v>
      </c>
      <c r="B14104" t="s">
        <v>13</v>
      </c>
      <c r="C14104" s="1">
        <v>44182.36074074074</v>
      </c>
      <c r="D14104" s="1">
        <v>44182.365011574075</v>
      </c>
      <c r="E14104" t="s">
        <v>13444</v>
      </c>
      <c r="F14104" t="s">
        <v>13445</v>
      </c>
      <c r="G14104" t="s">
        <v>3281</v>
      </c>
      <c r="H14104">
        <v>13191</v>
      </c>
      <c r="I14104">
        <v>41.92154</v>
      </c>
      <c r="J14104">
        <v>-87.653818000000001</v>
      </c>
      <c r="K14104">
        <v>41.922167000000002</v>
      </c>
      <c r="L14104">
        <v>-87.638887999999994</v>
      </c>
      <c r="M14104" t="s">
        <v>17</v>
      </c>
      <c r="N14104" s="3">
        <f xml:space="preserve"> Table2[[#This Row],[ended_at]]-Table2[[#This Row],[started_at]]</f>
        <v>4.2708333348855376E-3</v>
      </c>
      <c r="O14104" s="4">
        <v>44182.36074074074</v>
      </c>
      <c r="P1410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0.66878150641927436</v>
      </c>
    </row>
    <row r="14105" spans="1:16" x14ac:dyDescent="0.35">
      <c r="A14105" t="s">
        <v>14979</v>
      </c>
      <c r="B14105" t="s">
        <v>18</v>
      </c>
      <c r="C14105" s="1">
        <v>44178.382870370369</v>
      </c>
      <c r="D14105" s="1">
        <v>44178.388657407406</v>
      </c>
      <c r="E14105" t="s">
        <v>13442</v>
      </c>
      <c r="F14105" t="s">
        <v>13443</v>
      </c>
      <c r="G14105" t="s">
        <v>57</v>
      </c>
      <c r="H14105" t="s">
        <v>58</v>
      </c>
      <c r="I14105">
        <v>41.971646499999999</v>
      </c>
      <c r="J14105">
        <v>-87.650144666666606</v>
      </c>
      <c r="K14105">
        <v>41.969105333333303</v>
      </c>
      <c r="L14105">
        <v>-87.674233333333305</v>
      </c>
      <c r="M14105" t="s">
        <v>17</v>
      </c>
      <c r="N14105" s="3">
        <f xml:space="preserve"> Table2[[#This Row],[ended_at]]-Table2[[#This Row],[started_at]]</f>
        <v>5.7870370364980772E-3</v>
      </c>
      <c r="O14105" s="4">
        <v>44178.382870370369</v>
      </c>
      <c r="P1410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1.0872870601648876</v>
      </c>
    </row>
    <row r="14106" spans="1:16" x14ac:dyDescent="0.35">
      <c r="A14106" t="s">
        <v>14980</v>
      </c>
      <c r="B14106" t="s">
        <v>18</v>
      </c>
      <c r="C14106" s="1">
        <v>44186.447581018518</v>
      </c>
      <c r="D14106" s="1">
        <v>44186.455925925926</v>
      </c>
      <c r="E14106" t="s">
        <v>13442</v>
      </c>
      <c r="F14106" t="s">
        <v>13443</v>
      </c>
      <c r="G14106" t="s">
        <v>57</v>
      </c>
      <c r="H14106" t="s">
        <v>58</v>
      </c>
      <c r="I14106">
        <v>41.971633500000003</v>
      </c>
      <c r="J14106">
        <v>-87.650210166666596</v>
      </c>
      <c r="K14106">
        <v>41.969104999999999</v>
      </c>
      <c r="L14106">
        <v>-87.674264166666603</v>
      </c>
      <c r="M14106" t="s">
        <v>30</v>
      </c>
      <c r="N14106" s="3">
        <f xml:space="preserve"> Table2[[#This Row],[ended_at]]-Table2[[#This Row],[started_at]]</f>
        <v>8.3449074081727304E-3</v>
      </c>
      <c r="O14106" s="4">
        <v>44186.447581018518</v>
      </c>
      <c r="P1410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1.0856464841008722</v>
      </c>
    </row>
    <row r="14107" spans="1:16" x14ac:dyDescent="0.35">
      <c r="A14107" t="s">
        <v>14981</v>
      </c>
      <c r="B14107" t="s">
        <v>13</v>
      </c>
      <c r="C14107" s="1">
        <v>44173.883773148147</v>
      </c>
      <c r="D14107" s="1">
        <v>44173.896018518521</v>
      </c>
      <c r="E14107" t="s">
        <v>13434</v>
      </c>
      <c r="F14107">
        <v>13271</v>
      </c>
      <c r="G14107" t="s">
        <v>52</v>
      </c>
      <c r="H14107">
        <v>13137</v>
      </c>
      <c r="I14107">
        <v>41.931930999999999</v>
      </c>
      <c r="J14107">
        <v>-87.677856000000006</v>
      </c>
      <c r="K14107">
        <v>41.9375823160062</v>
      </c>
      <c r="L14107">
        <v>-87.644097805023193</v>
      </c>
      <c r="M14107" t="s">
        <v>17</v>
      </c>
      <c r="N14107" s="3">
        <f xml:space="preserve"> Table2[[#This Row],[ended_at]]-Table2[[#This Row],[started_at]]</f>
        <v>1.2245370373420883E-2</v>
      </c>
      <c r="O14107" s="4">
        <v>44173.883773148147</v>
      </c>
      <c r="P1410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1.5472210893586757</v>
      </c>
    </row>
    <row r="14108" spans="1:16" x14ac:dyDescent="0.35">
      <c r="A14108" t="s">
        <v>14982</v>
      </c>
      <c r="B14108" t="s">
        <v>18</v>
      </c>
      <c r="C14108" s="1">
        <v>44189.475405092591</v>
      </c>
      <c r="D14108" s="1">
        <v>44189.483032407406</v>
      </c>
      <c r="E14108" t="s">
        <v>13442</v>
      </c>
      <c r="F14108" t="s">
        <v>13443</v>
      </c>
      <c r="G14108" t="s">
        <v>57</v>
      </c>
      <c r="H14108" t="s">
        <v>58</v>
      </c>
      <c r="I14108">
        <v>41.971658333333302</v>
      </c>
      <c r="J14108">
        <v>-87.650203666666599</v>
      </c>
      <c r="K14108">
        <v>41.969048833333296</v>
      </c>
      <c r="L14108">
        <v>-87.674109999999999</v>
      </c>
      <c r="M14108" t="s">
        <v>17</v>
      </c>
      <c r="N14108" s="3">
        <f xml:space="preserve"> Table2[[#This Row],[ended_at]]-Table2[[#This Row],[started_at]]</f>
        <v>7.6273148151813075E-3</v>
      </c>
      <c r="O14108" s="4">
        <v>44189.475405092591</v>
      </c>
      <c r="P1410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1.0798094701992271</v>
      </c>
    </row>
    <row r="14109" spans="1:16" x14ac:dyDescent="0.35">
      <c r="A14109" t="s">
        <v>14983</v>
      </c>
      <c r="B14109" t="s">
        <v>13</v>
      </c>
      <c r="C14109" s="1">
        <v>44195.704710648148</v>
      </c>
      <c r="D14109" s="1">
        <v>44195.71775462963</v>
      </c>
      <c r="E14109" t="s">
        <v>13442</v>
      </c>
      <c r="F14109" t="s">
        <v>13443</v>
      </c>
      <c r="G14109" t="s">
        <v>82</v>
      </c>
      <c r="H14109">
        <v>660</v>
      </c>
      <c r="I14109">
        <v>41.971600000000002</v>
      </c>
      <c r="J14109">
        <v>-87.650154000000001</v>
      </c>
      <c r="K14109">
        <v>42.004582999999997</v>
      </c>
      <c r="L14109">
        <v>-87.661405999999999</v>
      </c>
      <c r="M14109" t="s">
        <v>17</v>
      </c>
      <c r="N14109" s="3">
        <f xml:space="preserve"> Table2[[#This Row],[ended_at]]-Table2[[#This Row],[started_at]]</f>
        <v>1.3043981482042E-2</v>
      </c>
      <c r="O14109" s="4">
        <v>44195.704710648148</v>
      </c>
      <c r="P1410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2.0452632684018037</v>
      </c>
    </row>
    <row r="14110" spans="1:16" x14ac:dyDescent="0.35">
      <c r="A14110" t="s">
        <v>14984</v>
      </c>
      <c r="B14110" t="s">
        <v>13</v>
      </c>
      <c r="C14110" s="1">
        <v>44194.569780092592</v>
      </c>
      <c r="D14110" s="1">
        <v>44194.587245370371</v>
      </c>
      <c r="E14110" t="s">
        <v>13442</v>
      </c>
      <c r="F14110" t="s">
        <v>13443</v>
      </c>
      <c r="G14110" t="s">
        <v>52</v>
      </c>
      <c r="H14110">
        <v>13137</v>
      </c>
      <c r="I14110">
        <v>41.971600000000002</v>
      </c>
      <c r="J14110">
        <v>-87.650154000000001</v>
      </c>
      <c r="K14110">
        <v>41.9375823160062</v>
      </c>
      <c r="L14110">
        <v>-87.644097805023193</v>
      </c>
      <c r="M14110" t="s">
        <v>17</v>
      </c>
      <c r="N14110" s="3">
        <f xml:space="preserve"> Table2[[#This Row],[ended_at]]-Table2[[#This Row],[started_at]]</f>
        <v>1.746527777868323E-2</v>
      </c>
      <c r="O14110" s="4">
        <v>44194.569780092592</v>
      </c>
      <c r="P1411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2.0625564562822447</v>
      </c>
    </row>
    <row r="14111" spans="1:16" x14ac:dyDescent="0.35">
      <c r="A14111" t="s">
        <v>14985</v>
      </c>
      <c r="B14111" t="s">
        <v>13</v>
      </c>
      <c r="C14111" s="1">
        <v>44175.797847222224</v>
      </c>
      <c r="D14111" s="1">
        <v>44175.806469907409</v>
      </c>
      <c r="E14111" t="s">
        <v>13438</v>
      </c>
      <c r="F14111" t="s">
        <v>13439</v>
      </c>
      <c r="G14111" t="s">
        <v>57</v>
      </c>
      <c r="H14111" t="s">
        <v>58</v>
      </c>
      <c r="I14111">
        <v>41.954383</v>
      </c>
      <c r="J14111">
        <v>-87.648043000000001</v>
      </c>
      <c r="K14111">
        <v>41.969090000000001</v>
      </c>
      <c r="L14111">
        <v>-87.674237000000005</v>
      </c>
      <c r="M14111" t="s">
        <v>17</v>
      </c>
      <c r="N14111" s="3">
        <f xml:space="preserve"> Table2[[#This Row],[ended_at]]-Table2[[#This Row],[started_at]]</f>
        <v>8.6226851854007691E-3</v>
      </c>
      <c r="O14111" s="4">
        <v>44175.797847222224</v>
      </c>
      <c r="P1411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1.4670066743085539</v>
      </c>
    </row>
    <row r="14112" spans="1:16" x14ac:dyDescent="0.35">
      <c r="A14112" t="s">
        <v>14986</v>
      </c>
      <c r="B14112" t="s">
        <v>18</v>
      </c>
      <c r="C14112" s="1">
        <v>44167.739155092589</v>
      </c>
      <c r="D14112" s="1">
        <v>44167.744652777779</v>
      </c>
      <c r="E14112" t="s">
        <v>13438</v>
      </c>
      <c r="F14112" t="s">
        <v>13439</v>
      </c>
      <c r="G14112" t="s">
        <v>52</v>
      </c>
      <c r="H14112">
        <v>13137</v>
      </c>
      <c r="I14112">
        <v>41.9542941666666</v>
      </c>
      <c r="J14112">
        <v>-87.648025666666598</v>
      </c>
      <c r="K14112">
        <v>41.937707833333299</v>
      </c>
      <c r="L14112">
        <v>-87.644200166666593</v>
      </c>
      <c r="M14112" t="s">
        <v>17</v>
      </c>
      <c r="N14112" s="3">
        <f xml:space="preserve"> Table2[[#This Row],[ended_at]]-Table2[[#This Row],[started_at]]</f>
        <v>5.4976851897663437E-3</v>
      </c>
      <c r="O14112" s="4">
        <v>44167.739155092589</v>
      </c>
      <c r="P1411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1.0115237000064223</v>
      </c>
    </row>
    <row r="14113" spans="1:16" x14ac:dyDescent="0.35">
      <c r="A14113" t="s">
        <v>14987</v>
      </c>
      <c r="B14113" t="s">
        <v>13</v>
      </c>
      <c r="C14113" s="1">
        <v>44168.691643518519</v>
      </c>
      <c r="D14113" s="1">
        <v>44168.701226851852</v>
      </c>
      <c r="E14113" t="s">
        <v>13438</v>
      </c>
      <c r="F14113" t="s">
        <v>13439</v>
      </c>
      <c r="G14113" t="s">
        <v>52</v>
      </c>
      <c r="H14113">
        <v>13137</v>
      </c>
      <c r="I14113">
        <v>41.954383</v>
      </c>
      <c r="J14113">
        <v>-87.648043000000001</v>
      </c>
      <c r="K14113">
        <v>41.9375823160062</v>
      </c>
      <c r="L14113">
        <v>-87.644097805023193</v>
      </c>
      <c r="M14113" t="s">
        <v>30</v>
      </c>
      <c r="N14113" s="3">
        <f xml:space="preserve"> Table2[[#This Row],[ended_at]]-Table2[[#This Row],[started_at]]</f>
        <v>9.5833333325572312E-3</v>
      </c>
      <c r="O14113" s="4">
        <v>44168.691643518519</v>
      </c>
      <c r="P1411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1.0251316910121462</v>
      </c>
    </row>
    <row r="14114" spans="1:16" x14ac:dyDescent="0.35">
      <c r="A14114" t="s">
        <v>14988</v>
      </c>
      <c r="B14114" t="s">
        <v>13</v>
      </c>
      <c r="C14114" s="1">
        <v>44183.496423611112</v>
      </c>
      <c r="D14114" s="1">
        <v>44183.506921296299</v>
      </c>
      <c r="E14114" t="s">
        <v>13435</v>
      </c>
      <c r="F14114">
        <v>13059</v>
      </c>
      <c r="G14114" t="s">
        <v>69</v>
      </c>
      <c r="H14114" t="s">
        <v>70</v>
      </c>
      <c r="I14114">
        <v>41.918439999999997</v>
      </c>
      <c r="J14114">
        <v>-87.65222</v>
      </c>
      <c r="K14114">
        <v>41.943339999999999</v>
      </c>
      <c r="L14114">
        <v>-87.670969999999997</v>
      </c>
      <c r="M14114" t="s">
        <v>17</v>
      </c>
      <c r="N14114" s="3">
        <f xml:space="preserve"> Table2[[#This Row],[ended_at]]-Table2[[#This Row],[started_at]]</f>
        <v>1.0497685187146999E-2</v>
      </c>
      <c r="O14114" s="4">
        <v>44183.496423611112</v>
      </c>
      <c r="P1411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1.7155226804402395</v>
      </c>
    </row>
    <row r="14115" spans="1:16" x14ac:dyDescent="0.35">
      <c r="A14115" t="s">
        <v>14989</v>
      </c>
      <c r="B14115" t="s">
        <v>13</v>
      </c>
      <c r="C14115" s="1">
        <v>44183.774409722224</v>
      </c>
      <c r="D14115" s="1">
        <v>44183.784548611111</v>
      </c>
      <c r="E14115" t="s">
        <v>13438</v>
      </c>
      <c r="F14115" t="s">
        <v>13439</v>
      </c>
      <c r="G14115" t="s">
        <v>69</v>
      </c>
      <c r="H14115" t="s">
        <v>70</v>
      </c>
      <c r="I14115">
        <v>41.954383</v>
      </c>
      <c r="J14115">
        <v>-87.648043000000001</v>
      </c>
      <c r="K14115">
        <v>41.943339999999999</v>
      </c>
      <c r="L14115">
        <v>-87.670969999999997</v>
      </c>
      <c r="M14115" t="s">
        <v>17</v>
      </c>
      <c r="N14115" s="3">
        <f xml:space="preserve"> Table2[[#This Row],[ended_at]]-Table2[[#This Row],[started_at]]</f>
        <v>1.0138888887013309E-2</v>
      </c>
      <c r="O14115" s="4">
        <v>44183.774409722224</v>
      </c>
      <c r="P1411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1.2210980187432363</v>
      </c>
    </row>
    <row r="14116" spans="1:16" x14ac:dyDescent="0.35">
      <c r="A14116" t="s">
        <v>14990</v>
      </c>
      <c r="B14116" t="s">
        <v>13</v>
      </c>
      <c r="C14116" s="1">
        <v>44192.539409722223</v>
      </c>
      <c r="D14116" s="1">
        <v>44192.546631944446</v>
      </c>
      <c r="E14116" t="s">
        <v>13442</v>
      </c>
      <c r="F14116" t="s">
        <v>13443</v>
      </c>
      <c r="G14116" t="s">
        <v>57</v>
      </c>
      <c r="H14116" t="s">
        <v>58</v>
      </c>
      <c r="I14116">
        <v>41.971600000000002</v>
      </c>
      <c r="J14116">
        <v>-87.650154000000001</v>
      </c>
      <c r="K14116">
        <v>41.969090000000001</v>
      </c>
      <c r="L14116">
        <v>-87.674237000000005</v>
      </c>
      <c r="M14116" t="s">
        <v>17</v>
      </c>
      <c r="N14116" s="3">
        <f xml:space="preserve"> Table2[[#This Row],[ended_at]]-Table2[[#This Row],[started_at]]</f>
        <v>7.2222222224809229E-3</v>
      </c>
      <c r="O14116" s="4">
        <v>44192.539409722223</v>
      </c>
      <c r="P1411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1.0867752050499659</v>
      </c>
    </row>
    <row r="14117" spans="1:16" x14ac:dyDescent="0.35">
      <c r="A14117" t="s">
        <v>14991</v>
      </c>
      <c r="B14117" t="s">
        <v>29</v>
      </c>
      <c r="C14117" s="1">
        <v>44166.484236111108</v>
      </c>
      <c r="D14117" s="1">
        <v>44166.486620370371</v>
      </c>
      <c r="E14117" t="s">
        <v>3921</v>
      </c>
      <c r="F14117" t="s">
        <v>3922</v>
      </c>
      <c r="G14117" t="s">
        <v>7781</v>
      </c>
      <c r="H14117" t="s">
        <v>7782</v>
      </c>
      <c r="I14117">
        <v>41.785097</v>
      </c>
      <c r="J14117">
        <v>-87.601072000000002</v>
      </c>
      <c r="K14117">
        <v>41.791477999999998</v>
      </c>
      <c r="L14117">
        <v>-87.599861000000004</v>
      </c>
      <c r="M14117" t="s">
        <v>17</v>
      </c>
      <c r="N14117" s="3">
        <f xml:space="preserve"> Table2[[#This Row],[ended_at]]-Table2[[#This Row],[started_at]]</f>
        <v>2.384259263635613E-3</v>
      </c>
      <c r="O14117" s="4">
        <v>44166.484236111108</v>
      </c>
      <c r="P1411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0.38736601054688474</v>
      </c>
    </row>
    <row r="14118" spans="1:16" x14ac:dyDescent="0.35">
      <c r="A14118" t="s">
        <v>14992</v>
      </c>
      <c r="B14118" t="s">
        <v>13</v>
      </c>
      <c r="C14118" s="1">
        <v>44196.41375</v>
      </c>
      <c r="D14118" s="1">
        <v>44196.41914351852</v>
      </c>
      <c r="E14118" t="s">
        <v>13435</v>
      </c>
      <c r="F14118">
        <v>13059</v>
      </c>
      <c r="G14118" t="s">
        <v>5660</v>
      </c>
      <c r="H14118" t="s">
        <v>5661</v>
      </c>
      <c r="I14118">
        <v>41.918439999999997</v>
      </c>
      <c r="J14118">
        <v>-87.65222</v>
      </c>
      <c r="K14118">
        <v>41.911386</v>
      </c>
      <c r="L14118">
        <v>-87.638677000000001</v>
      </c>
      <c r="M14118" t="s">
        <v>17</v>
      </c>
      <c r="N14118" s="3">
        <f xml:space="preserve"> Table2[[#This Row],[ended_at]]-Table2[[#This Row],[started_at]]</f>
        <v>5.393518520577345E-3</v>
      </c>
      <c r="O14118" s="4">
        <v>44196.41375</v>
      </c>
      <c r="P1411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0.73939908489186279</v>
      </c>
    </row>
    <row r="14119" spans="1:16" x14ac:dyDescent="0.35">
      <c r="A14119" t="s">
        <v>14993</v>
      </c>
      <c r="B14119" t="s">
        <v>13</v>
      </c>
      <c r="C14119" s="1">
        <v>44172.634571759256</v>
      </c>
      <c r="D14119" s="1">
        <v>44172.641064814816</v>
      </c>
      <c r="E14119" t="s">
        <v>13435</v>
      </c>
      <c r="F14119">
        <v>13059</v>
      </c>
      <c r="G14119" t="s">
        <v>5660</v>
      </c>
      <c r="H14119" t="s">
        <v>5661</v>
      </c>
      <c r="I14119">
        <v>41.918439999999997</v>
      </c>
      <c r="J14119">
        <v>-87.65222</v>
      </c>
      <c r="K14119">
        <v>41.911386</v>
      </c>
      <c r="L14119">
        <v>-87.638677000000001</v>
      </c>
      <c r="M14119" t="s">
        <v>17</v>
      </c>
      <c r="N14119" s="3">
        <f xml:space="preserve"> Table2[[#This Row],[ended_at]]-Table2[[#This Row],[started_at]]</f>
        <v>6.4930555599858053E-3</v>
      </c>
      <c r="O14119" s="4">
        <v>44172.634571759256</v>
      </c>
      <c r="P1411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0.73939908489186279</v>
      </c>
    </row>
    <row r="14120" spans="1:16" x14ac:dyDescent="0.35">
      <c r="A14120" t="s">
        <v>14994</v>
      </c>
      <c r="B14120" t="s">
        <v>13</v>
      </c>
      <c r="C14120" s="1">
        <v>44175.628460648149</v>
      </c>
      <c r="D14120" s="1">
        <v>44175.630798611113</v>
      </c>
      <c r="E14120" t="s">
        <v>3921</v>
      </c>
      <c r="F14120" t="s">
        <v>3922</v>
      </c>
      <c r="G14120" t="s">
        <v>7781</v>
      </c>
      <c r="H14120" t="s">
        <v>7782</v>
      </c>
      <c r="I14120">
        <v>41.785097146360002</v>
      </c>
      <c r="J14120">
        <v>-87.601072760600005</v>
      </c>
      <c r="K14120">
        <v>41.791477999999998</v>
      </c>
      <c r="L14120">
        <v>-87.599861000000004</v>
      </c>
      <c r="M14120" t="s">
        <v>17</v>
      </c>
      <c r="N14120" s="3">
        <f xml:space="preserve"> Table2[[#This Row],[ended_at]]-Table2[[#This Row],[started_at]]</f>
        <v>2.3379629637929611E-3</v>
      </c>
      <c r="O14120" s="4">
        <v>44175.628460648149</v>
      </c>
      <c r="P1412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0.38736207753739066</v>
      </c>
    </row>
    <row r="14121" spans="1:16" x14ac:dyDescent="0.35">
      <c r="A14121" s="2" t="s">
        <v>14995</v>
      </c>
      <c r="B14121" t="s">
        <v>13</v>
      </c>
      <c r="C14121" s="1">
        <v>44171.406226851854</v>
      </c>
      <c r="D14121" s="1">
        <v>44171.409282407411</v>
      </c>
      <c r="E14121" t="s">
        <v>3921</v>
      </c>
      <c r="F14121" t="s">
        <v>3922</v>
      </c>
      <c r="G14121" t="s">
        <v>7781</v>
      </c>
      <c r="H14121" t="s">
        <v>7782</v>
      </c>
      <c r="I14121">
        <v>41.785097146360002</v>
      </c>
      <c r="J14121">
        <v>-87.601072760600005</v>
      </c>
      <c r="K14121">
        <v>41.791477999999998</v>
      </c>
      <c r="L14121">
        <v>-87.599861000000004</v>
      </c>
      <c r="M14121" t="s">
        <v>17</v>
      </c>
      <c r="N14121" s="3">
        <f xml:space="preserve"> Table2[[#This Row],[ended_at]]-Table2[[#This Row],[started_at]]</f>
        <v>3.055555556784384E-3</v>
      </c>
      <c r="O14121" s="4">
        <v>44171.406226851854</v>
      </c>
      <c r="P1412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0.38736207753739066</v>
      </c>
    </row>
    <row r="14122" spans="1:16" x14ac:dyDescent="0.35">
      <c r="A14122" t="s">
        <v>14996</v>
      </c>
      <c r="B14122" t="s">
        <v>29</v>
      </c>
      <c r="C14122" s="1">
        <v>44168.316643518519</v>
      </c>
      <c r="D14122" s="1">
        <v>44168.331203703703</v>
      </c>
      <c r="E14122" t="s">
        <v>3921</v>
      </c>
      <c r="F14122" t="s">
        <v>3922</v>
      </c>
      <c r="G14122" t="s">
        <v>7781</v>
      </c>
      <c r="H14122" t="s">
        <v>7782</v>
      </c>
      <c r="I14122">
        <v>41.785097</v>
      </c>
      <c r="J14122">
        <v>-87.601072000000002</v>
      </c>
      <c r="K14122">
        <v>41.791477999999998</v>
      </c>
      <c r="L14122">
        <v>-87.599861000000004</v>
      </c>
      <c r="M14122" t="s">
        <v>17</v>
      </c>
      <c r="N14122" s="3">
        <f xml:space="preserve"> Table2[[#This Row],[ended_at]]-Table2[[#This Row],[started_at]]</f>
        <v>1.4560185183654539E-2</v>
      </c>
      <c r="O14122" s="4">
        <v>44168.316643518519</v>
      </c>
      <c r="P1412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0.38736601054688474</v>
      </c>
    </row>
    <row r="14123" spans="1:16" x14ac:dyDescent="0.35">
      <c r="A14123" t="s">
        <v>14997</v>
      </c>
      <c r="B14123" t="s">
        <v>18</v>
      </c>
      <c r="C14123" s="1">
        <v>44180.692407407405</v>
      </c>
      <c r="D14123" s="1">
        <v>44180.694664351853</v>
      </c>
      <c r="E14123" t="s">
        <v>3957</v>
      </c>
      <c r="F14123" t="s">
        <v>3958</v>
      </c>
      <c r="G14123" t="s">
        <v>7787</v>
      </c>
      <c r="H14123" t="s">
        <v>7788</v>
      </c>
      <c r="I14123">
        <v>42.0090808333333</v>
      </c>
      <c r="J14123">
        <v>-87.674358333333302</v>
      </c>
      <c r="K14123">
        <v>42.012134666666597</v>
      </c>
      <c r="L14123">
        <v>-87.682969666666594</v>
      </c>
      <c r="M14123" t="s">
        <v>17</v>
      </c>
      <c r="N14123" s="3">
        <f xml:space="preserve"> Table2[[#This Row],[ended_at]]-Table2[[#This Row],[started_at]]</f>
        <v>2.2569444481632672E-3</v>
      </c>
      <c r="O14123" s="4">
        <v>44180.692407407405</v>
      </c>
      <c r="P1412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0.42614992813304892</v>
      </c>
    </row>
    <row r="14124" spans="1:16" x14ac:dyDescent="0.35">
      <c r="A14124" t="s">
        <v>14998</v>
      </c>
      <c r="B14124" t="s">
        <v>13</v>
      </c>
      <c r="C14124" s="1">
        <v>44178.452245370368</v>
      </c>
      <c r="D14124" s="1">
        <v>44178.478530092594</v>
      </c>
      <c r="E14124" t="s">
        <v>13442</v>
      </c>
      <c r="F14124" t="s">
        <v>13443</v>
      </c>
      <c r="G14124" t="s">
        <v>167</v>
      </c>
      <c r="H14124" t="s">
        <v>168</v>
      </c>
      <c r="I14124">
        <v>41.971600000000002</v>
      </c>
      <c r="J14124">
        <v>-87.650154000000001</v>
      </c>
      <c r="K14124">
        <v>41.912132999999997</v>
      </c>
      <c r="L14124">
        <v>-87.634656000000007</v>
      </c>
      <c r="M14124" t="s">
        <v>17</v>
      </c>
      <c r="N14124" s="3">
        <f xml:space="preserve"> Table2[[#This Row],[ended_at]]-Table2[[#This Row],[started_at]]</f>
        <v>2.6284722225682344E-2</v>
      </c>
      <c r="O14124" s="4">
        <v>44178.452245370368</v>
      </c>
      <c r="P1412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3.6409457661647959</v>
      </c>
    </row>
    <row r="14125" spans="1:16" x14ac:dyDescent="0.35">
      <c r="A14125" t="s">
        <v>14999</v>
      </c>
      <c r="B14125" t="s">
        <v>18</v>
      </c>
      <c r="C14125" s="1">
        <v>44169.529224537036</v>
      </c>
      <c r="D14125" s="1">
        <v>44169.53402777778</v>
      </c>
      <c r="E14125" t="s">
        <v>13435</v>
      </c>
      <c r="F14125">
        <v>13059</v>
      </c>
      <c r="G14125" t="s">
        <v>167</v>
      </c>
      <c r="H14125" t="s">
        <v>168</v>
      </c>
      <c r="I14125">
        <v>41.918442333333303</v>
      </c>
      <c r="J14125">
        <v>-87.652238166666606</v>
      </c>
      <c r="K14125">
        <v>41.912191</v>
      </c>
      <c r="L14125">
        <v>-87.634716666666606</v>
      </c>
      <c r="M14125" t="s">
        <v>30</v>
      </c>
      <c r="N14125" s="3">
        <f xml:space="preserve"> Table2[[#This Row],[ended_at]]-Table2[[#This Row],[started_at]]</f>
        <v>4.803240743058268E-3</v>
      </c>
      <c r="O14125" s="4">
        <v>44169.529224537036</v>
      </c>
      <c r="P1412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0.86912243963541991</v>
      </c>
    </row>
    <row r="14126" spans="1:16" x14ac:dyDescent="0.35">
      <c r="A14126" t="s">
        <v>15000</v>
      </c>
      <c r="B14126" t="s">
        <v>13</v>
      </c>
      <c r="C14126" s="1">
        <v>44186.528356481482</v>
      </c>
      <c r="D14126" s="1">
        <v>44186.533206018517</v>
      </c>
      <c r="E14126" t="s">
        <v>13421</v>
      </c>
      <c r="F14126" t="s">
        <v>13422</v>
      </c>
      <c r="G14126" t="s">
        <v>740</v>
      </c>
      <c r="H14126" t="s">
        <v>741</v>
      </c>
      <c r="I14126">
        <v>41.795264000000003</v>
      </c>
      <c r="J14126">
        <v>-87.596470999999994</v>
      </c>
      <c r="K14126">
        <v>41.788746000000003</v>
      </c>
      <c r="L14126">
        <v>-87.601333999999994</v>
      </c>
      <c r="M14126" t="s">
        <v>17</v>
      </c>
      <c r="N14126" s="3">
        <f xml:space="preserve"> Table2[[#This Row],[ended_at]]-Table2[[#This Row],[started_at]]</f>
        <v>4.8495370356249623E-3</v>
      </c>
      <c r="O14126" s="4">
        <v>44186.528356481482</v>
      </c>
      <c r="P1412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0.44831409479191259</v>
      </c>
    </row>
    <row r="14127" spans="1:16" x14ac:dyDescent="0.35">
      <c r="A14127" t="s">
        <v>15001</v>
      </c>
      <c r="B14127" t="s">
        <v>13</v>
      </c>
      <c r="C14127" s="1">
        <v>44174.732222222221</v>
      </c>
      <c r="D14127" s="1">
        <v>44174.738240740742</v>
      </c>
      <c r="E14127" t="s">
        <v>13435</v>
      </c>
      <c r="F14127">
        <v>13059</v>
      </c>
      <c r="G14127" t="s">
        <v>167</v>
      </c>
      <c r="H14127" t="s">
        <v>168</v>
      </c>
      <c r="I14127">
        <v>41.918439999999997</v>
      </c>
      <c r="J14127">
        <v>-87.65222</v>
      </c>
      <c r="K14127">
        <v>41.912132999999997</v>
      </c>
      <c r="L14127">
        <v>-87.634656000000007</v>
      </c>
      <c r="M14127" t="s">
        <v>17</v>
      </c>
      <c r="N14127" s="3">
        <f xml:space="preserve"> Table2[[#This Row],[ended_at]]-Table2[[#This Row],[started_at]]</f>
        <v>6.0185185211594217E-3</v>
      </c>
      <c r="O14127" s="4">
        <v>44174.732222222221</v>
      </c>
      <c r="P1412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0.87228621345430357</v>
      </c>
    </row>
    <row r="14128" spans="1:16" x14ac:dyDescent="0.35">
      <c r="A14128" s="2" t="s">
        <v>15002</v>
      </c>
      <c r="B14128" t="s">
        <v>29</v>
      </c>
      <c r="C14128" s="1">
        <v>44168.391030092593</v>
      </c>
      <c r="D14128" s="1">
        <v>44168.398460648146</v>
      </c>
      <c r="E14128" t="s">
        <v>3950</v>
      </c>
      <c r="F14128" t="s">
        <v>3951</v>
      </c>
      <c r="G14128" t="s">
        <v>100</v>
      </c>
      <c r="H14128" t="s">
        <v>101</v>
      </c>
      <c r="I14128">
        <v>41.892569999999999</v>
      </c>
      <c r="J14128">
        <v>-87.614491999999998</v>
      </c>
      <c r="K14128">
        <v>41.884241000000003</v>
      </c>
      <c r="L14128">
        <v>-87.629633999999996</v>
      </c>
      <c r="M14128" t="s">
        <v>17</v>
      </c>
      <c r="N14128" s="3">
        <f xml:space="preserve"> Table2[[#This Row],[ended_at]]-Table2[[#This Row],[started_at]]</f>
        <v>7.4305555535829626E-3</v>
      </c>
      <c r="O14128" s="4">
        <v>44168.391030092593</v>
      </c>
      <c r="P1412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0.84244609726409814</v>
      </c>
    </row>
    <row r="14129" spans="1:16" x14ac:dyDescent="0.35">
      <c r="A14129" t="s">
        <v>15003</v>
      </c>
      <c r="B14129" t="s">
        <v>13</v>
      </c>
      <c r="C14129" s="1">
        <v>44174.861655092594</v>
      </c>
      <c r="D14129" s="1">
        <v>44174.874490740738</v>
      </c>
      <c r="E14129" t="s">
        <v>3950</v>
      </c>
      <c r="F14129" t="s">
        <v>3951</v>
      </c>
      <c r="G14129" t="s">
        <v>183</v>
      </c>
      <c r="H14129" t="s">
        <v>184</v>
      </c>
      <c r="I14129">
        <v>41.892569999999999</v>
      </c>
      <c r="J14129">
        <v>-87.614491999999998</v>
      </c>
      <c r="K14129">
        <v>41.881892000000001</v>
      </c>
      <c r="L14129">
        <v>-87.648788999999994</v>
      </c>
      <c r="M14129" t="s">
        <v>17</v>
      </c>
      <c r="N14129" s="3">
        <f xml:space="preserve"> Table2[[#This Row],[ended_at]]-Table2[[#This Row],[started_at]]</f>
        <v>1.2835648143664002E-2</v>
      </c>
      <c r="O14129" s="4">
        <v>44174.861655092594</v>
      </c>
      <c r="P1412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1.6635102016641752</v>
      </c>
    </row>
    <row r="14130" spans="1:16" x14ac:dyDescent="0.35">
      <c r="A14130" t="s">
        <v>15004</v>
      </c>
      <c r="B14130" t="s">
        <v>13</v>
      </c>
      <c r="C14130" s="1">
        <v>44193.328356481485</v>
      </c>
      <c r="D14130" s="1">
        <v>44193.33966435185</v>
      </c>
      <c r="E14130" t="s">
        <v>3956</v>
      </c>
      <c r="F14130">
        <v>13248</v>
      </c>
      <c r="G14130" t="s">
        <v>192</v>
      </c>
      <c r="H14130" t="s">
        <v>193</v>
      </c>
      <c r="I14130">
        <v>41.899642999999998</v>
      </c>
      <c r="J14130">
        <v>-87.667699999999996</v>
      </c>
      <c r="K14130">
        <v>41.884576228</v>
      </c>
      <c r="L14130">
        <v>-87.631889909999998</v>
      </c>
      <c r="M14130" t="s">
        <v>30</v>
      </c>
      <c r="N14130" s="3">
        <f xml:space="preserve"> Table2[[#This Row],[ended_at]]-Table2[[#This Row],[started_at]]</f>
        <v>1.130787036527181E-2</v>
      </c>
      <c r="O14130" s="4">
        <v>44193.328356481485</v>
      </c>
      <c r="P1413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1.8405142965015733</v>
      </c>
    </row>
    <row r="14131" spans="1:16" x14ac:dyDescent="0.35">
      <c r="A14131" t="s">
        <v>15005</v>
      </c>
      <c r="B14131" t="s">
        <v>13</v>
      </c>
      <c r="C14131" s="1">
        <v>44193.225439814814</v>
      </c>
      <c r="D14131" s="1">
        <v>44193.238576388889</v>
      </c>
      <c r="E14131" t="s">
        <v>3957</v>
      </c>
      <c r="F14131" t="s">
        <v>3958</v>
      </c>
      <c r="G14131" t="s">
        <v>4426</v>
      </c>
      <c r="H14131">
        <v>662</v>
      </c>
      <c r="I14131">
        <v>42.009073999999998</v>
      </c>
      <c r="J14131">
        <v>-87.674189999999996</v>
      </c>
      <c r="K14131">
        <v>42.023463</v>
      </c>
      <c r="L14131">
        <v>-87.699595000000002</v>
      </c>
      <c r="M14131" t="s">
        <v>30</v>
      </c>
      <c r="N14131" s="3">
        <f xml:space="preserve"> Table2[[#This Row],[ended_at]]-Table2[[#This Row],[started_at]]</f>
        <v>1.3136574074451346E-2</v>
      </c>
      <c r="O14131" s="4">
        <v>44193.225439814814</v>
      </c>
      <c r="P1413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1.4265849493844578</v>
      </c>
    </row>
    <row r="14132" spans="1:16" x14ac:dyDescent="0.35">
      <c r="A14132" t="s">
        <v>15006</v>
      </c>
      <c r="B14132" t="s">
        <v>13</v>
      </c>
      <c r="C14132" s="1">
        <v>44172.352743055555</v>
      </c>
      <c r="D14132" s="1">
        <v>44172.37226851852</v>
      </c>
      <c r="E14132" t="s">
        <v>9513</v>
      </c>
      <c r="F14132">
        <v>13144</v>
      </c>
      <c r="G14132" t="s">
        <v>10600</v>
      </c>
      <c r="H14132" t="s">
        <v>10601</v>
      </c>
      <c r="I14132">
        <v>41.943403000000004</v>
      </c>
      <c r="J14132">
        <v>-87.679618000000005</v>
      </c>
      <c r="K14132">
        <v>41.882241999999998</v>
      </c>
      <c r="L14132">
        <v>-87.641065999999995</v>
      </c>
      <c r="M14132" t="s">
        <v>17</v>
      </c>
      <c r="N14132" s="3">
        <f xml:space="preserve"> Table2[[#This Row],[ended_at]]-Table2[[#This Row],[started_at]]</f>
        <v>1.9525462965248153E-2</v>
      </c>
      <c r="O14132" s="4">
        <v>44172.352743055555</v>
      </c>
      <c r="P1413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4.0605731142328079</v>
      </c>
    </row>
    <row r="14133" spans="1:16" x14ac:dyDescent="0.35">
      <c r="A14133" t="s">
        <v>15007</v>
      </c>
      <c r="B14133" t="s">
        <v>13</v>
      </c>
      <c r="C14133" s="1">
        <v>44186.511018518519</v>
      </c>
      <c r="D14133" s="1">
        <v>44186.521874999999</v>
      </c>
      <c r="E14133" t="s">
        <v>4900</v>
      </c>
      <c r="F14133">
        <v>13194</v>
      </c>
      <c r="G14133" t="s">
        <v>10600</v>
      </c>
      <c r="H14133" t="s">
        <v>10601</v>
      </c>
      <c r="I14133">
        <v>41.891795000000002</v>
      </c>
      <c r="J14133">
        <v>-87.658750999999995</v>
      </c>
      <c r="K14133">
        <v>41.882241999999998</v>
      </c>
      <c r="L14133">
        <v>-87.641065999999995</v>
      </c>
      <c r="M14133" t="s">
        <v>17</v>
      </c>
      <c r="N14133" s="3">
        <f xml:space="preserve"> Table2[[#This Row],[ended_at]]-Table2[[#This Row],[started_at]]</f>
        <v>1.0856481480004732E-2</v>
      </c>
      <c r="O14133" s="4">
        <v>44186.511018518519</v>
      </c>
      <c r="P1413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0.97773602059444686</v>
      </c>
    </row>
    <row r="14134" spans="1:16" x14ac:dyDescent="0.35">
      <c r="A14134" t="s">
        <v>15008</v>
      </c>
      <c r="B14134" t="s">
        <v>29</v>
      </c>
      <c r="C14134" s="1">
        <v>44167.917129629626</v>
      </c>
      <c r="D14134" s="1">
        <v>44167.927233796298</v>
      </c>
      <c r="E14134" t="s">
        <v>12166</v>
      </c>
      <c r="F14134" t="s">
        <v>12167</v>
      </c>
      <c r="G14134" t="s">
        <v>12166</v>
      </c>
      <c r="H14134" t="s">
        <v>12167</v>
      </c>
      <c r="I14134">
        <v>41.837800000000001</v>
      </c>
      <c r="J14134">
        <v>-87.651139999999998</v>
      </c>
      <c r="K14134">
        <v>41.837800000000001</v>
      </c>
      <c r="L14134">
        <v>-87.651139999999998</v>
      </c>
      <c r="M14134" t="s">
        <v>17</v>
      </c>
      <c r="N14134" s="3">
        <f xml:space="preserve"> Table2[[#This Row],[ended_at]]-Table2[[#This Row],[started_at]]</f>
        <v>1.0104166671226267E-2</v>
      </c>
      <c r="O14134" s="4">
        <v>44167.917129629626</v>
      </c>
      <c r="P1413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35" spans="1:16" x14ac:dyDescent="0.35">
      <c r="A14135" t="s">
        <v>15009</v>
      </c>
      <c r="B14135" t="s">
        <v>29</v>
      </c>
      <c r="C14135" s="1">
        <v>44166.552442129629</v>
      </c>
      <c r="D14135" s="1">
        <v>44166.564641203702</v>
      </c>
      <c r="E14135" t="s">
        <v>10600</v>
      </c>
      <c r="F14135" t="s">
        <v>10601</v>
      </c>
      <c r="G14135" t="s">
        <v>10600</v>
      </c>
      <c r="H14135" t="s">
        <v>10601</v>
      </c>
      <c r="I14135">
        <v>41.882241999999998</v>
      </c>
      <c r="J14135">
        <v>-87.641065999999995</v>
      </c>
      <c r="K14135">
        <v>41.882241999999998</v>
      </c>
      <c r="L14135">
        <v>-87.641065999999995</v>
      </c>
      <c r="M14135" t="s">
        <v>17</v>
      </c>
      <c r="N14135" s="3">
        <f xml:space="preserve"> Table2[[#This Row],[ended_at]]-Table2[[#This Row],[started_at]]</f>
        <v>1.2199074073578231E-2</v>
      </c>
      <c r="O14135" s="4">
        <v>44166.552442129629</v>
      </c>
      <c r="P1413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14136" spans="1:16" x14ac:dyDescent="0.35">
      <c r="A14136" t="s">
        <v>15010</v>
      </c>
      <c r="B14136" t="s">
        <v>13</v>
      </c>
      <c r="C14136" s="1">
        <v>44191.642847222225</v>
      </c>
      <c r="D14136" s="1">
        <v>44191.654652777775</v>
      </c>
      <c r="E14136" t="s">
        <v>10600</v>
      </c>
      <c r="F14136" t="s">
        <v>10601</v>
      </c>
      <c r="G14136" t="s">
        <v>10600</v>
      </c>
      <c r="H14136" t="s">
        <v>10601</v>
      </c>
      <c r="I14136">
        <v>41.882241999999998</v>
      </c>
      <c r="J14136">
        <v>-87.641065999999995</v>
      </c>
      <c r="K14136">
        <v>41.882241999999998</v>
      </c>
      <c r="L14136">
        <v>-87.641065999999995</v>
      </c>
      <c r="M14136" t="s">
        <v>17</v>
      </c>
      <c r="N14136" s="3">
        <f xml:space="preserve"> Table2[[#This Row],[ended_at]]-Table2[[#This Row],[started_at]]</f>
        <v>1.1805555550381541E-2</v>
      </c>
      <c r="O14136" s="4">
        <v>44191.642847222225</v>
      </c>
      <c r="P1413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7.2574733705833001E-5</v>
      </c>
    </row>
    <row r="14137" spans="1:16" x14ac:dyDescent="0.35">
      <c r="A14137" t="s">
        <v>15011</v>
      </c>
      <c r="B14137" t="s">
        <v>13</v>
      </c>
      <c r="C14137" s="1">
        <v>44196.618136574078</v>
      </c>
      <c r="D14137" s="1">
        <v>44196.625185185185</v>
      </c>
      <c r="E14137" t="s">
        <v>6034</v>
      </c>
      <c r="F14137" t="s">
        <v>6035</v>
      </c>
      <c r="G14137" t="s">
        <v>13444</v>
      </c>
      <c r="H14137" t="s">
        <v>13445</v>
      </c>
      <c r="I14137">
        <v>41.939365000000002</v>
      </c>
      <c r="J14137">
        <v>-87.668385000000001</v>
      </c>
      <c r="K14137">
        <v>41.92154</v>
      </c>
      <c r="L14137">
        <v>-87.653818000000001</v>
      </c>
      <c r="M14137" t="s">
        <v>17</v>
      </c>
      <c r="N14137" s="3">
        <f xml:space="preserve"> Table2[[#This Row],[ended_at]]-Table2[[#This Row],[started_at]]</f>
        <v>7.0486111071659252E-3</v>
      </c>
      <c r="O14137" s="4">
        <v>44196.618136574078</v>
      </c>
      <c r="P1413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1.2538918959702179</v>
      </c>
    </row>
    <row r="14138" spans="1:16" x14ac:dyDescent="0.35">
      <c r="A14138" t="s">
        <v>15012</v>
      </c>
      <c r="B14138" t="s">
        <v>13</v>
      </c>
      <c r="C14138" s="1">
        <v>44171.891400462962</v>
      </c>
      <c r="D14138" s="1">
        <v>44171.894606481481</v>
      </c>
      <c r="E14138" t="s">
        <v>6036</v>
      </c>
      <c r="F14138">
        <v>13154</v>
      </c>
      <c r="G14138" t="s">
        <v>13444</v>
      </c>
      <c r="H14138" t="s">
        <v>13445</v>
      </c>
      <c r="I14138">
        <v>41.910522</v>
      </c>
      <c r="J14138">
        <v>-87.653105999999994</v>
      </c>
      <c r="K14138">
        <v>41.92154</v>
      </c>
      <c r="L14138">
        <v>-87.653818000000001</v>
      </c>
      <c r="M14138" t="s">
        <v>17</v>
      </c>
      <c r="N14138" s="3">
        <f xml:space="preserve"> Table2[[#This Row],[ended_at]]-Table2[[#This Row],[started_at]]</f>
        <v>3.2060185185400769E-3</v>
      </c>
      <c r="O14138" s="4">
        <v>44171.891400462962</v>
      </c>
      <c r="P1413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4139" spans="1:16" x14ac:dyDescent="0.35">
      <c r="A14139" t="s">
        <v>15013</v>
      </c>
      <c r="B14139" t="s">
        <v>13</v>
      </c>
      <c r="C14139" s="1">
        <v>44173.720752314817</v>
      </c>
      <c r="D14139" s="1">
        <v>44173.724166666667</v>
      </c>
      <c r="E14139" t="s">
        <v>6036</v>
      </c>
      <c r="F14139">
        <v>13154</v>
      </c>
      <c r="G14139" t="s">
        <v>13435</v>
      </c>
      <c r="H14139">
        <v>13059</v>
      </c>
      <c r="I14139">
        <v>41.910522</v>
      </c>
      <c r="J14139">
        <v>-87.653105999999994</v>
      </c>
      <c r="K14139">
        <v>41.918439999999997</v>
      </c>
      <c r="L14139">
        <v>-87.65222</v>
      </c>
      <c r="M14139" t="s">
        <v>17</v>
      </c>
      <c r="N14139" s="3">
        <f xml:space="preserve"> Table2[[#This Row],[ended_at]]-Table2[[#This Row],[started_at]]</f>
        <v>3.4143518496421166E-3</v>
      </c>
      <c r="O14139" s="4">
        <v>44173.720752314817</v>
      </c>
      <c r="P1413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4140" spans="1:16" x14ac:dyDescent="0.35">
      <c r="A14140" t="s">
        <v>15014</v>
      </c>
      <c r="B14140" t="s">
        <v>29</v>
      </c>
      <c r="C14140" s="1">
        <v>44169.343495370369</v>
      </c>
      <c r="D14140" s="1">
        <v>44169.348078703704</v>
      </c>
      <c r="E14140" t="s">
        <v>6036</v>
      </c>
      <c r="F14140">
        <v>13154</v>
      </c>
      <c r="G14140" t="s">
        <v>13444</v>
      </c>
      <c r="H14140" t="s">
        <v>13445</v>
      </c>
      <c r="I14140">
        <v>41.910522</v>
      </c>
      <c r="J14140">
        <v>-87.653105999999994</v>
      </c>
      <c r="K14140">
        <v>41.92154</v>
      </c>
      <c r="L14140">
        <v>-87.653818000000001</v>
      </c>
      <c r="M14140" t="s">
        <v>30</v>
      </c>
      <c r="N14140" s="3">
        <f xml:space="preserve"> Table2[[#This Row],[ended_at]]-Table2[[#This Row],[started_at]]</f>
        <v>4.5833333351765759E-3</v>
      </c>
      <c r="O14140" s="4">
        <v>44169.343495370369</v>
      </c>
      <c r="P1414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4141" spans="1:16" x14ac:dyDescent="0.35">
      <c r="A14141" t="s">
        <v>15015</v>
      </c>
      <c r="B14141" t="s">
        <v>13</v>
      </c>
      <c r="C14141" s="1">
        <v>44186.543842592589</v>
      </c>
      <c r="D14141" s="1">
        <v>44186.546805555554</v>
      </c>
      <c r="E14141" t="s">
        <v>6036</v>
      </c>
      <c r="F14141">
        <v>13154</v>
      </c>
      <c r="G14141" t="s">
        <v>13435</v>
      </c>
      <c r="H14141">
        <v>13059</v>
      </c>
      <c r="I14141">
        <v>41.910522</v>
      </c>
      <c r="J14141">
        <v>-87.653105999999994</v>
      </c>
      <c r="K14141">
        <v>41.918439999999997</v>
      </c>
      <c r="L14141">
        <v>-87.65222</v>
      </c>
      <c r="M14141" t="s">
        <v>17</v>
      </c>
      <c r="N14141" s="3">
        <f xml:space="preserve"> Table2[[#This Row],[ended_at]]-Table2[[#This Row],[started_at]]</f>
        <v>2.9629629643750377E-3</v>
      </c>
      <c r="O14141" s="4">
        <v>44186.543842592589</v>
      </c>
      <c r="P1414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4142" spans="1:16" x14ac:dyDescent="0.35">
      <c r="A14142" t="s">
        <v>15016</v>
      </c>
      <c r="B14142" t="s">
        <v>13</v>
      </c>
      <c r="C14142" s="1">
        <v>44181.320613425924</v>
      </c>
      <c r="D14142" s="1">
        <v>44181.323969907404</v>
      </c>
      <c r="E14142" t="s">
        <v>6036</v>
      </c>
      <c r="F14142">
        <v>13154</v>
      </c>
      <c r="G14142" t="s">
        <v>13435</v>
      </c>
      <c r="H14142">
        <v>13059</v>
      </c>
      <c r="I14142">
        <v>41.910522</v>
      </c>
      <c r="J14142">
        <v>-87.653105999999994</v>
      </c>
      <c r="K14142">
        <v>41.918439999999997</v>
      </c>
      <c r="L14142">
        <v>-87.65222</v>
      </c>
      <c r="M14142" t="s">
        <v>17</v>
      </c>
      <c r="N14142" s="3">
        <f xml:space="preserve"> Table2[[#This Row],[ended_at]]-Table2[[#This Row],[started_at]]</f>
        <v>3.3564814802957699E-3</v>
      </c>
      <c r="O14142" s="4">
        <v>44181.320613425924</v>
      </c>
      <c r="P1414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0.47757721013918858</v>
      </c>
    </row>
    <row r="14143" spans="1:16" x14ac:dyDescent="0.35">
      <c r="A14143" t="s">
        <v>15017</v>
      </c>
      <c r="B14143" t="s">
        <v>13</v>
      </c>
      <c r="C14143" s="1">
        <v>44171.691631944443</v>
      </c>
      <c r="D14143" s="1">
        <v>44171.694837962961</v>
      </c>
      <c r="E14143" t="s">
        <v>6036</v>
      </c>
      <c r="F14143">
        <v>13154</v>
      </c>
      <c r="G14143" t="s">
        <v>13444</v>
      </c>
      <c r="H14143" t="s">
        <v>13445</v>
      </c>
      <c r="I14143">
        <v>41.910522</v>
      </c>
      <c r="J14143">
        <v>-87.653105999999994</v>
      </c>
      <c r="K14143">
        <v>41.92154</v>
      </c>
      <c r="L14143">
        <v>-87.653818000000001</v>
      </c>
      <c r="M14143" t="s">
        <v>17</v>
      </c>
      <c r="N14143" s="3">
        <f xml:space="preserve"> Table2[[#This Row],[ended_at]]-Table2[[#This Row],[started_at]]</f>
        <v>3.2060185185400769E-3</v>
      </c>
      <c r="O14143" s="4">
        <v>44171.691631944443</v>
      </c>
      <c r="P1414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0.66302821531290057</v>
      </c>
    </row>
    <row r="14144" spans="1:16" x14ac:dyDescent="0.35">
      <c r="A14144" t="s">
        <v>15018</v>
      </c>
      <c r="B14144" t="s">
        <v>13</v>
      </c>
      <c r="C14144" s="1">
        <v>44169.833912037036</v>
      </c>
      <c r="D14144" s="1">
        <v>44169.842581018522</v>
      </c>
      <c r="E14144" t="s">
        <v>4542</v>
      </c>
      <c r="F14144" t="s">
        <v>4543</v>
      </c>
      <c r="G14144" t="s">
        <v>13438</v>
      </c>
      <c r="H14144" t="s">
        <v>13439</v>
      </c>
      <c r="I14144">
        <v>41.963250000000002</v>
      </c>
      <c r="J14144">
        <v>-87.679258000000004</v>
      </c>
      <c r="K14144">
        <v>41.954383</v>
      </c>
      <c r="L14144">
        <v>-87.648043000000001</v>
      </c>
      <c r="M14144" t="s">
        <v>17</v>
      </c>
      <c r="N14144" s="3">
        <f xml:space="preserve"> Table2[[#This Row],[ended_at]]-Table2[[#This Row],[started_at]]</f>
        <v>8.668981485243421E-3</v>
      </c>
      <c r="O14144" s="4">
        <v>44169.833912037036</v>
      </c>
      <c r="P1414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1.4935602047509324</v>
      </c>
    </row>
    <row r="14145" spans="1:16" x14ac:dyDescent="0.35">
      <c r="A14145" t="s">
        <v>15019</v>
      </c>
      <c r="B14145" t="s">
        <v>13</v>
      </c>
      <c r="C14145" s="1">
        <v>44184.553854166668</v>
      </c>
      <c r="D14145" s="1">
        <v>44184.572824074072</v>
      </c>
      <c r="E14145" t="s">
        <v>5448</v>
      </c>
      <c r="F14145" t="s">
        <v>5449</v>
      </c>
      <c r="G14145" t="s">
        <v>13434</v>
      </c>
      <c r="H14145">
        <v>13271</v>
      </c>
      <c r="I14145">
        <v>41.894877000000001</v>
      </c>
      <c r="J14145">
        <v>-87.632326000000006</v>
      </c>
      <c r="K14145">
        <v>41.931930999999999</v>
      </c>
      <c r="L14145">
        <v>-87.677856000000006</v>
      </c>
      <c r="M14145" t="s">
        <v>17</v>
      </c>
      <c r="N14145" s="3">
        <f xml:space="preserve"> Table2[[#This Row],[ended_at]]-Table2[[#This Row],[started_at]]</f>
        <v>1.8969907403516117E-2</v>
      </c>
      <c r="O14145" s="4">
        <v>44184.553854166668</v>
      </c>
      <c r="P1414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3.0179330421569475</v>
      </c>
    </row>
    <row r="14146" spans="1:16" x14ac:dyDescent="0.35">
      <c r="A14146" t="s">
        <v>15020</v>
      </c>
      <c r="B14146" t="s">
        <v>18</v>
      </c>
      <c r="C14146" s="1">
        <v>44192.504791666666</v>
      </c>
      <c r="D14146" s="1">
        <v>44192.506620370368</v>
      </c>
      <c r="E14146" t="s">
        <v>1231</v>
      </c>
      <c r="F14146" t="s">
        <v>1232</v>
      </c>
      <c r="G14146" t="s">
        <v>13444</v>
      </c>
      <c r="H14146" t="s">
        <v>13445</v>
      </c>
      <c r="I14146">
        <v>41.925601</v>
      </c>
      <c r="J14146">
        <v>-87.653687000000005</v>
      </c>
      <c r="K14146">
        <v>41.921787833333298</v>
      </c>
      <c r="L14146">
        <v>-87.653733166666598</v>
      </c>
      <c r="M14146" t="s">
        <v>30</v>
      </c>
      <c r="N14146" s="3">
        <f xml:space="preserve"> Table2[[#This Row],[ended_at]]-Table2[[#This Row],[started_at]]</f>
        <v>1.8287037019035779E-3</v>
      </c>
      <c r="O14146" s="4">
        <v>44192.504791666666</v>
      </c>
      <c r="P1414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0.22920871694871953</v>
      </c>
    </row>
    <row r="14147" spans="1:16" x14ac:dyDescent="0.35">
      <c r="A14147" t="s">
        <v>15021</v>
      </c>
      <c r="B14147" t="s">
        <v>13</v>
      </c>
      <c r="C14147" s="1">
        <v>44186.693692129629</v>
      </c>
      <c r="D14147" s="1">
        <v>44186.704942129632</v>
      </c>
      <c r="E14147" t="s">
        <v>1231</v>
      </c>
      <c r="F14147" t="s">
        <v>1232</v>
      </c>
      <c r="G14147" t="s">
        <v>13435</v>
      </c>
      <c r="H14147">
        <v>13059</v>
      </c>
      <c r="I14147">
        <v>41.9256018819</v>
      </c>
      <c r="J14147">
        <v>-87.653708042299996</v>
      </c>
      <c r="K14147">
        <v>41.918439999999997</v>
      </c>
      <c r="L14147">
        <v>-87.65222</v>
      </c>
      <c r="M14147" t="s">
        <v>17</v>
      </c>
      <c r="N14147" s="3">
        <f xml:space="preserve"> Table2[[#This Row],[ended_at]]-Table2[[#This Row],[started_at]]</f>
        <v>1.1250000003201421E-2</v>
      </c>
      <c r="O14147" s="4">
        <v>44186.693692129629</v>
      </c>
      <c r="P1414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0.43559561649775319</v>
      </c>
    </row>
    <row r="14148" spans="1:16" x14ac:dyDescent="0.35">
      <c r="A14148" t="s">
        <v>15022</v>
      </c>
      <c r="B14148" t="s">
        <v>18</v>
      </c>
      <c r="C14148" s="1">
        <v>44193.786481481482</v>
      </c>
      <c r="D14148" s="1">
        <v>44193.801874999997</v>
      </c>
      <c r="E14148" t="s">
        <v>5257</v>
      </c>
      <c r="F14148">
        <v>15650</v>
      </c>
      <c r="G14148" t="s">
        <v>13557</v>
      </c>
      <c r="H14148">
        <v>16907</v>
      </c>
      <c r="I14148">
        <v>41.917129000000003</v>
      </c>
      <c r="J14148">
        <v>-87.710277000000005</v>
      </c>
      <c r="K14148">
        <v>41.875683166666597</v>
      </c>
      <c r="L14148">
        <v>-87.715523833333293</v>
      </c>
      <c r="M14148" t="s">
        <v>30</v>
      </c>
      <c r="N14148" s="3">
        <f xml:space="preserve"> Table2[[#This Row],[ended_at]]-Table2[[#This Row],[started_at]]</f>
        <v>1.5393518515338656E-2</v>
      </c>
      <c r="O14148" s="4">
        <v>44193.786481481482</v>
      </c>
      <c r="P1414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2.5022358796032038</v>
      </c>
    </row>
    <row r="14149" spans="1:16" x14ac:dyDescent="0.35">
      <c r="A14149" t="s">
        <v>15023</v>
      </c>
      <c r="B14149" t="s">
        <v>29</v>
      </c>
      <c r="C14149" s="1">
        <v>44167.30673611111</v>
      </c>
      <c r="D14149" s="1">
        <v>44167.321273148147</v>
      </c>
      <c r="E14149" t="s">
        <v>13442</v>
      </c>
      <c r="F14149" t="s">
        <v>13443</v>
      </c>
      <c r="G14149" t="s">
        <v>13442</v>
      </c>
      <c r="H14149" t="s">
        <v>13443</v>
      </c>
      <c r="I14149">
        <v>41.971600000000002</v>
      </c>
      <c r="J14149">
        <v>-87.650154000000001</v>
      </c>
      <c r="K14149">
        <v>41.971600000000002</v>
      </c>
      <c r="L14149">
        <v>-87.650154000000001</v>
      </c>
      <c r="M14149" t="s">
        <v>30</v>
      </c>
      <c r="N14149" s="3">
        <f xml:space="preserve"> Table2[[#This Row],[ended_at]]-Table2[[#This Row],[started_at]]</f>
        <v>1.4537037037371192E-2</v>
      </c>
      <c r="O14149" s="4">
        <v>44167.30673611111</v>
      </c>
      <c r="P1414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50" spans="1:16" x14ac:dyDescent="0.35">
      <c r="A14150" t="s">
        <v>15024</v>
      </c>
      <c r="B14150" t="s">
        <v>18</v>
      </c>
      <c r="C14150" s="1">
        <v>44186.630648148152</v>
      </c>
      <c r="D14150" s="1">
        <v>44186.639733796299</v>
      </c>
      <c r="E14150" t="s">
        <v>10600</v>
      </c>
      <c r="F14150" t="s">
        <v>10601</v>
      </c>
      <c r="G14150" t="s">
        <v>10600</v>
      </c>
      <c r="H14150" t="s">
        <v>10601</v>
      </c>
      <c r="I14150">
        <v>41.881900166666597</v>
      </c>
      <c r="J14150">
        <v>-87.6405423333333</v>
      </c>
      <c r="K14150">
        <v>41.880935833333297</v>
      </c>
      <c r="L14150">
        <v>-87.641921999999994</v>
      </c>
      <c r="M14150" t="s">
        <v>17</v>
      </c>
      <c r="N14150" s="3">
        <f xml:space="preserve"> Table2[[#This Row],[ended_at]]-Table2[[#This Row],[started_at]]</f>
        <v>9.0856481474475004E-3</v>
      </c>
      <c r="O14150" s="4">
        <v>44186.630648148152</v>
      </c>
      <c r="P1415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8.4686987439892586E-2</v>
      </c>
    </row>
    <row r="14151" spans="1:16" x14ac:dyDescent="0.35">
      <c r="A14151" t="s">
        <v>15025</v>
      </c>
      <c r="B14151" t="s">
        <v>18</v>
      </c>
      <c r="C14151" s="1">
        <v>44179.660324074073</v>
      </c>
      <c r="D14151" s="1">
        <v>44179.672893518517</v>
      </c>
      <c r="E14151" t="s">
        <v>10600</v>
      </c>
      <c r="F14151" t="s">
        <v>10601</v>
      </c>
      <c r="G14151" t="s">
        <v>10600</v>
      </c>
      <c r="H14151" t="s">
        <v>10601</v>
      </c>
      <c r="I14151">
        <v>41.881844000000001</v>
      </c>
      <c r="J14151">
        <v>-87.641093999999995</v>
      </c>
      <c r="K14151">
        <v>41.881520333333299</v>
      </c>
      <c r="L14151">
        <v>-87.641228499999997</v>
      </c>
      <c r="M14151" t="s">
        <v>17</v>
      </c>
      <c r="N14151" s="3">
        <f xml:space="preserve"> Table2[[#This Row],[ended_at]]-Table2[[#This Row],[started_at]]</f>
        <v>1.2569444443215616E-2</v>
      </c>
      <c r="O14151" s="4">
        <v>44179.660324074073</v>
      </c>
      <c r="P1415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2.0364553176590104E-2</v>
      </c>
    </row>
    <row r="14152" spans="1:16" x14ac:dyDescent="0.35">
      <c r="A14152" s="2" t="s">
        <v>15026</v>
      </c>
      <c r="B14152" t="s">
        <v>18</v>
      </c>
      <c r="C14152" s="1">
        <v>44191.733865740738</v>
      </c>
      <c r="D14152" s="1">
        <v>44191.74119212963</v>
      </c>
      <c r="E14152" t="s">
        <v>10600</v>
      </c>
      <c r="F14152" t="s">
        <v>10601</v>
      </c>
      <c r="G14152" t="s">
        <v>10600</v>
      </c>
      <c r="H14152" t="s">
        <v>10601</v>
      </c>
      <c r="I14152">
        <v>41.881888333333301</v>
      </c>
      <c r="J14152">
        <v>-87.641149499999997</v>
      </c>
      <c r="K14152">
        <v>41.882984666666601</v>
      </c>
      <c r="L14152">
        <v>-87.641222499999998</v>
      </c>
      <c r="M14152" t="s">
        <v>17</v>
      </c>
      <c r="N14152" s="3">
        <f xml:space="preserve"> Table2[[#This Row],[ended_at]]-Table2[[#This Row],[started_at]]</f>
        <v>7.3263888916699216E-3</v>
      </c>
      <c r="O14152" s="4">
        <v>44191.733865740738</v>
      </c>
      <c r="P1415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6.5978656400882185E-2</v>
      </c>
    </row>
    <row r="14153" spans="1:16" x14ac:dyDescent="0.35">
      <c r="A14153" t="s">
        <v>15027</v>
      </c>
      <c r="B14153" t="s">
        <v>18</v>
      </c>
      <c r="C14153" s="1">
        <v>44178.662476851852</v>
      </c>
      <c r="D14153" s="1">
        <v>44178.674421296295</v>
      </c>
      <c r="E14153" t="s">
        <v>10600</v>
      </c>
      <c r="F14153" t="s">
        <v>10601</v>
      </c>
      <c r="G14153" t="s">
        <v>10600</v>
      </c>
      <c r="H14153" t="s">
        <v>10601</v>
      </c>
      <c r="I14153">
        <v>41.881871666666598</v>
      </c>
      <c r="J14153">
        <v>-87.641130500000003</v>
      </c>
      <c r="K14153">
        <v>41.881667</v>
      </c>
      <c r="L14153">
        <v>-87.641225500000004</v>
      </c>
      <c r="M14153" t="s">
        <v>17</v>
      </c>
      <c r="N14153" s="3">
        <f xml:space="preserve"> Table2[[#This Row],[ended_at]]-Table2[[#This Row],[started_at]]</f>
        <v>1.1944444442633539E-2</v>
      </c>
      <c r="O14153" s="4">
        <v>44178.662476851852</v>
      </c>
      <c r="P1415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1.3015788429102235E-2</v>
      </c>
    </row>
    <row r="14154" spans="1:16" x14ac:dyDescent="0.35">
      <c r="A14154" t="s">
        <v>15028</v>
      </c>
      <c r="B14154" t="s">
        <v>18</v>
      </c>
      <c r="C14154" s="1">
        <v>44178.574224537035</v>
      </c>
      <c r="D14154" s="1">
        <v>44178.593495370369</v>
      </c>
      <c r="E14154" t="s">
        <v>10600</v>
      </c>
      <c r="F14154" t="s">
        <v>10601</v>
      </c>
      <c r="G14154" t="s">
        <v>10600</v>
      </c>
      <c r="H14154" t="s">
        <v>10601</v>
      </c>
      <c r="I14154">
        <v>41.881740666666602</v>
      </c>
      <c r="J14154">
        <v>-87.641183333333302</v>
      </c>
      <c r="K14154">
        <v>41.8822495</v>
      </c>
      <c r="L14154">
        <v>-87.641198166666598</v>
      </c>
      <c r="M14154" t="s">
        <v>17</v>
      </c>
      <c r="N14154" s="3">
        <f xml:space="preserve"> Table2[[#This Row],[ended_at]]-Table2[[#This Row],[started_at]]</f>
        <v>1.9270833334303461E-2</v>
      </c>
      <c r="O14154" s="4">
        <v>44178.574224537035</v>
      </c>
      <c r="P1415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3.0591821578652392E-2</v>
      </c>
    </row>
    <row r="14155" spans="1:16" x14ac:dyDescent="0.35">
      <c r="A14155" t="s">
        <v>15029</v>
      </c>
      <c r="B14155" t="s">
        <v>18</v>
      </c>
      <c r="C14155" s="1">
        <v>44178.631967592592</v>
      </c>
      <c r="D14155" s="1">
        <v>44178.649270833332</v>
      </c>
      <c r="E14155" t="s">
        <v>10600</v>
      </c>
      <c r="F14155" t="s">
        <v>10601</v>
      </c>
      <c r="G14155" t="s">
        <v>10600</v>
      </c>
      <c r="H14155" t="s">
        <v>10601</v>
      </c>
      <c r="I14155">
        <v>41.881840666666598</v>
      </c>
      <c r="J14155">
        <v>-87.640979166666597</v>
      </c>
      <c r="K14155">
        <v>41.881361833333301</v>
      </c>
      <c r="L14155">
        <v>-87.641969666666597</v>
      </c>
      <c r="M14155" t="s">
        <v>17</v>
      </c>
      <c r="N14155" s="3">
        <f xml:space="preserve"> Table2[[#This Row],[ended_at]]-Table2[[#This Row],[started_at]]</f>
        <v>1.7303240740147885E-2</v>
      </c>
      <c r="O14155" s="4">
        <v>44178.631967592592</v>
      </c>
      <c r="P1415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5.2850703380208107E-2</v>
      </c>
    </row>
    <row r="14156" spans="1:16" x14ac:dyDescent="0.35">
      <c r="A14156" t="s">
        <v>15030</v>
      </c>
      <c r="B14156" t="s">
        <v>18</v>
      </c>
      <c r="C14156" s="1">
        <v>44171.687696759262</v>
      </c>
      <c r="D14156" s="1">
        <v>44171.699641203704</v>
      </c>
      <c r="E14156" t="s">
        <v>10600</v>
      </c>
      <c r="F14156" t="s">
        <v>10601</v>
      </c>
      <c r="G14156" t="s">
        <v>10600</v>
      </c>
      <c r="H14156" t="s">
        <v>10601</v>
      </c>
      <c r="I14156">
        <v>41.881857166666599</v>
      </c>
      <c r="J14156">
        <v>-87.641072833333297</v>
      </c>
      <c r="K14156">
        <v>41.881914833333298</v>
      </c>
      <c r="L14156">
        <v>-87.641334999999998</v>
      </c>
      <c r="M14156" t="s">
        <v>17</v>
      </c>
      <c r="N14156" s="3">
        <f xml:space="preserve"> Table2[[#This Row],[ended_at]]-Table2[[#This Row],[started_at]]</f>
        <v>1.1944444442633539E-2</v>
      </c>
      <c r="O14156" s="4">
        <v>44171.687696759262</v>
      </c>
      <c r="P1415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1.2233741061194318E-2</v>
      </c>
    </row>
    <row r="14157" spans="1:16" x14ac:dyDescent="0.35">
      <c r="A14157" t="s">
        <v>15031</v>
      </c>
      <c r="B14157" t="s">
        <v>13</v>
      </c>
      <c r="C14157" s="1">
        <v>44170.776909722219</v>
      </c>
      <c r="D14157" s="1">
        <v>44170.792094907411</v>
      </c>
      <c r="E14157" t="s">
        <v>13421</v>
      </c>
      <c r="F14157" t="s">
        <v>13422</v>
      </c>
      <c r="G14157" t="s">
        <v>13421</v>
      </c>
      <c r="H14157" t="s">
        <v>13422</v>
      </c>
      <c r="I14157">
        <v>41.795264000000003</v>
      </c>
      <c r="J14157">
        <v>-87.596470999999994</v>
      </c>
      <c r="K14157">
        <v>41.795264000000003</v>
      </c>
      <c r="L14157">
        <v>-87.596470999999994</v>
      </c>
      <c r="M14157" t="s">
        <v>17</v>
      </c>
      <c r="N14157" s="3">
        <f xml:space="preserve"> Table2[[#This Row],[ended_at]]-Table2[[#This Row],[started_at]]</f>
        <v>1.5185185191512574E-2</v>
      </c>
      <c r="O14157" s="4">
        <v>44170.776909722219</v>
      </c>
      <c r="P1415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58" spans="1:16" x14ac:dyDescent="0.35">
      <c r="A14158" t="s">
        <v>15032</v>
      </c>
      <c r="B14158" t="s">
        <v>13</v>
      </c>
      <c r="C14158" s="1">
        <v>44178.688599537039</v>
      </c>
      <c r="D14158" s="1">
        <v>44178.707546296297</v>
      </c>
      <c r="E14158" t="s">
        <v>13442</v>
      </c>
      <c r="F14158" t="s">
        <v>13443</v>
      </c>
      <c r="G14158" t="s">
        <v>13442</v>
      </c>
      <c r="H14158" t="s">
        <v>13443</v>
      </c>
      <c r="I14158">
        <v>41.971600000000002</v>
      </c>
      <c r="J14158">
        <v>-87.650154000000001</v>
      </c>
      <c r="K14158">
        <v>41.971600000000002</v>
      </c>
      <c r="L14158">
        <v>-87.650154000000001</v>
      </c>
      <c r="M14158" t="s">
        <v>17</v>
      </c>
      <c r="N14158" s="3">
        <f xml:space="preserve"> Table2[[#This Row],[ended_at]]-Table2[[#This Row],[started_at]]</f>
        <v>1.894675925723277E-2</v>
      </c>
      <c r="O14158" s="4">
        <v>44178.688599537039</v>
      </c>
      <c r="P1415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59" spans="1:16" x14ac:dyDescent="0.35">
      <c r="A14159" s="2" t="s">
        <v>15033</v>
      </c>
      <c r="B14159" t="s">
        <v>13</v>
      </c>
      <c r="C14159" s="1">
        <v>44187.607048611113</v>
      </c>
      <c r="D14159" s="1">
        <v>44187.611863425926</v>
      </c>
      <c r="E14159" t="s">
        <v>13444</v>
      </c>
      <c r="F14159" t="s">
        <v>13445</v>
      </c>
      <c r="G14159" t="s">
        <v>13435</v>
      </c>
      <c r="H14159">
        <v>13059</v>
      </c>
      <c r="I14159">
        <v>41.92154</v>
      </c>
      <c r="J14159">
        <v>-87.653818000000001</v>
      </c>
      <c r="K14159">
        <v>41.918439999999997</v>
      </c>
      <c r="L14159">
        <v>-87.65222</v>
      </c>
      <c r="M14159" t="s">
        <v>17</v>
      </c>
      <c r="N14159" s="3">
        <f xml:space="preserve"> Table2[[#This Row],[ended_at]]-Table2[[#This Row],[started_at]]</f>
        <v>4.8148148125619628E-3</v>
      </c>
      <c r="O14159" s="4">
        <v>44187.607048611113</v>
      </c>
      <c r="P1415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0.19956922344424594</v>
      </c>
    </row>
    <row r="14160" spans="1:16" x14ac:dyDescent="0.35">
      <c r="A14160" t="s">
        <v>15034</v>
      </c>
      <c r="B14160" t="s">
        <v>29</v>
      </c>
      <c r="C14160" s="1">
        <v>44167.569444444445</v>
      </c>
      <c r="D14160" s="1">
        <v>44167.593240740738</v>
      </c>
      <c r="E14160" t="s">
        <v>7792</v>
      </c>
      <c r="F14160">
        <v>15544</v>
      </c>
      <c r="G14160" t="s">
        <v>13447</v>
      </c>
      <c r="H14160">
        <v>13215</v>
      </c>
      <c r="I14160">
        <v>41.867224999999998</v>
      </c>
      <c r="J14160">
        <v>-87.615354999999994</v>
      </c>
      <c r="K14160">
        <v>41.836207999999999</v>
      </c>
      <c r="L14160">
        <v>-87.613533000000004</v>
      </c>
      <c r="M14160" t="s">
        <v>17</v>
      </c>
      <c r="N14160" s="3">
        <f xml:space="preserve"> Table2[[#This Row],[ended_at]]-Table2[[#This Row],[started_at]]</f>
        <v>2.3796296292857733E-2</v>
      </c>
      <c r="O14160" s="4">
        <v>44167.569444444445</v>
      </c>
      <c r="P1416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1.86613405711091</v>
      </c>
    </row>
    <row r="14161" spans="1:16" x14ac:dyDescent="0.35">
      <c r="A14161" t="s">
        <v>15035</v>
      </c>
      <c r="B14161" t="s">
        <v>18</v>
      </c>
      <c r="C14161" s="1">
        <v>44166.631805555553</v>
      </c>
      <c r="D14161" s="1">
        <v>44166.633599537039</v>
      </c>
      <c r="E14161" t="s">
        <v>7781</v>
      </c>
      <c r="F14161" t="s">
        <v>7782</v>
      </c>
      <c r="G14161" t="s">
        <v>13421</v>
      </c>
      <c r="H14161" t="s">
        <v>13422</v>
      </c>
      <c r="I14161">
        <v>41.791521000000003</v>
      </c>
      <c r="J14161">
        <v>-87.599884833333306</v>
      </c>
      <c r="K14161">
        <v>41.795237333333297</v>
      </c>
      <c r="L14161">
        <v>-87.596451666666596</v>
      </c>
      <c r="M14161" t="s">
        <v>17</v>
      </c>
      <c r="N14161" s="3">
        <f xml:space="preserve"> Table2[[#This Row],[ended_at]]-Table2[[#This Row],[started_at]]</f>
        <v>1.793981486116536E-3</v>
      </c>
      <c r="O14161" s="4">
        <v>44166.631805555553</v>
      </c>
      <c r="P1416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0.27123495919320967</v>
      </c>
    </row>
    <row r="14162" spans="1:16" x14ac:dyDescent="0.35">
      <c r="A14162" t="s">
        <v>15036</v>
      </c>
      <c r="B14162" t="s">
        <v>13</v>
      </c>
      <c r="C14162" s="1">
        <v>44196.509050925924</v>
      </c>
      <c r="D14162" s="1">
        <v>44196.516435185185</v>
      </c>
      <c r="E14162" t="s">
        <v>5311</v>
      </c>
      <c r="F14162">
        <v>13259</v>
      </c>
      <c r="G14162" t="s">
        <v>13467</v>
      </c>
      <c r="H14162">
        <v>15653</v>
      </c>
      <c r="I14162">
        <v>41.918491153686901</v>
      </c>
      <c r="J14162">
        <v>-87.697422802448202</v>
      </c>
      <c r="K14162">
        <v>41.909769301689998</v>
      </c>
      <c r="L14162">
        <v>-87.705280487099998</v>
      </c>
      <c r="M14162" t="s">
        <v>17</v>
      </c>
      <c r="N14162" s="3">
        <f xml:space="preserve"> Table2[[#This Row],[ended_at]]-Table2[[#This Row],[started_at]]</f>
        <v>7.3842592610162683E-3</v>
      </c>
      <c r="O14162" s="4">
        <v>44196.509050925924</v>
      </c>
      <c r="P1416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0.63115965106210947</v>
      </c>
    </row>
    <row r="14163" spans="1:16" x14ac:dyDescent="0.35">
      <c r="A14163" t="s">
        <v>15037</v>
      </c>
      <c r="B14163" t="s">
        <v>13</v>
      </c>
      <c r="C14163" s="1">
        <v>44175.566099537034</v>
      </c>
      <c r="D14163" s="1">
        <v>44175.573831018519</v>
      </c>
      <c r="E14163" t="s">
        <v>13438</v>
      </c>
      <c r="F14163" t="s">
        <v>13439</v>
      </c>
      <c r="G14163" t="s">
        <v>13438</v>
      </c>
      <c r="H14163" t="s">
        <v>13439</v>
      </c>
      <c r="I14163">
        <v>41.954383</v>
      </c>
      <c r="J14163">
        <v>-87.648043000000001</v>
      </c>
      <c r="K14163">
        <v>41.954383</v>
      </c>
      <c r="L14163">
        <v>-87.648043000000001</v>
      </c>
      <c r="M14163" t="s">
        <v>17</v>
      </c>
      <c r="N14163" s="3">
        <f xml:space="preserve"> Table2[[#This Row],[ended_at]]-Table2[[#This Row],[started_at]]</f>
        <v>7.7314814843703061E-3</v>
      </c>
      <c r="O14163" s="4">
        <v>44175.566099537034</v>
      </c>
      <c r="P1416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64" spans="1:16" x14ac:dyDescent="0.35">
      <c r="A14164" t="s">
        <v>15038</v>
      </c>
      <c r="B14164" t="s">
        <v>29</v>
      </c>
      <c r="C14164" s="1">
        <v>44180.501585648148</v>
      </c>
      <c r="D14164" s="1">
        <v>44160.752291666664</v>
      </c>
      <c r="E14164" t="s">
        <v>13438</v>
      </c>
      <c r="F14164" t="s">
        <v>13439</v>
      </c>
      <c r="G14164" t="s">
        <v>13438</v>
      </c>
      <c r="H14164" t="s">
        <v>13439</v>
      </c>
      <c r="I14164">
        <v>41.954383</v>
      </c>
      <c r="J14164">
        <v>-87.648043000000001</v>
      </c>
      <c r="K14164">
        <v>41.954383</v>
      </c>
      <c r="L14164">
        <v>-87.648043000000001</v>
      </c>
      <c r="M14164" t="s">
        <v>17</v>
      </c>
      <c r="N14164" s="3">
        <f xml:space="preserve"> Table2[[#This Row],[ended_at]]-Table2[[#This Row],[started_at]]</f>
        <v>-19.749293981483788</v>
      </c>
      <c r="O14164" s="4">
        <v>44180.501585648148</v>
      </c>
      <c r="P1416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65" spans="1:16" x14ac:dyDescent="0.35">
      <c r="A14165" t="s">
        <v>15039</v>
      </c>
      <c r="B14165" t="s">
        <v>29</v>
      </c>
      <c r="C14165" s="1">
        <v>44167.790821759256</v>
      </c>
      <c r="D14165" s="1">
        <v>44167.79247685185</v>
      </c>
      <c r="E14165" t="s">
        <v>13444</v>
      </c>
      <c r="F14165" t="s">
        <v>13445</v>
      </c>
      <c r="G14165" t="s">
        <v>13435</v>
      </c>
      <c r="H14165">
        <v>13059</v>
      </c>
      <c r="I14165">
        <v>41.92154</v>
      </c>
      <c r="J14165">
        <v>-87.653818000000001</v>
      </c>
      <c r="K14165">
        <v>41.918439999999997</v>
      </c>
      <c r="L14165">
        <v>-87.65222</v>
      </c>
      <c r="M14165" t="s">
        <v>17</v>
      </c>
      <c r="N14165" s="3">
        <f xml:space="preserve"> Table2[[#This Row],[ended_at]]-Table2[[#This Row],[started_at]]</f>
        <v>1.6550925938645378E-3</v>
      </c>
      <c r="O14165" s="4">
        <v>44167.790821759256</v>
      </c>
      <c r="P1416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0.19956922344424594</v>
      </c>
    </row>
    <row r="14166" spans="1:16" x14ac:dyDescent="0.35">
      <c r="A14166" t="s">
        <v>15040</v>
      </c>
      <c r="B14166" t="s">
        <v>13</v>
      </c>
      <c r="C14166" s="1">
        <v>44178.527349537035</v>
      </c>
      <c r="D14166" s="1">
        <v>44178.58766203704</v>
      </c>
      <c r="E14166" t="s">
        <v>13436</v>
      </c>
      <c r="F14166">
        <v>15643</v>
      </c>
      <c r="G14166" t="s">
        <v>13436</v>
      </c>
      <c r="H14166">
        <v>15643</v>
      </c>
      <c r="I14166">
        <v>41.930585371379998</v>
      </c>
      <c r="J14166">
        <v>-87.723777363500005</v>
      </c>
      <c r="K14166">
        <v>41.930585371379998</v>
      </c>
      <c r="L14166">
        <v>-87.723777363500005</v>
      </c>
      <c r="M14166" t="s">
        <v>30</v>
      </c>
      <c r="N14166" s="3">
        <f xml:space="preserve"> Table2[[#This Row],[ended_at]]-Table2[[#This Row],[started_at]]</f>
        <v>6.0312500005238689E-2</v>
      </c>
      <c r="O14166" s="4">
        <v>44178.527349537035</v>
      </c>
      <c r="P1416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67" spans="1:16" x14ac:dyDescent="0.35">
      <c r="A14167" t="s">
        <v>15041</v>
      </c>
      <c r="B14167" t="s">
        <v>13</v>
      </c>
      <c r="C14167" s="1">
        <v>44176.548518518517</v>
      </c>
      <c r="D14167" s="1">
        <v>44176.55064814815</v>
      </c>
      <c r="E14167" t="s">
        <v>13436</v>
      </c>
      <c r="F14167">
        <v>15643</v>
      </c>
      <c r="G14167" t="s">
        <v>13436</v>
      </c>
      <c r="H14167">
        <v>15643</v>
      </c>
      <c r="I14167">
        <v>41.930585371379998</v>
      </c>
      <c r="J14167">
        <v>-87.723777363500005</v>
      </c>
      <c r="K14167">
        <v>41.930585371379998</v>
      </c>
      <c r="L14167">
        <v>-87.723777363500005</v>
      </c>
      <c r="M14167" t="s">
        <v>30</v>
      </c>
      <c r="N14167" s="3">
        <f xml:space="preserve"> Table2[[#This Row],[ended_at]]-Table2[[#This Row],[started_at]]</f>
        <v>2.1296296326909214E-3</v>
      </c>
      <c r="O14167" s="4">
        <v>44176.548518518517</v>
      </c>
      <c r="P1416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68" spans="1:16" x14ac:dyDescent="0.35">
      <c r="A14168" t="s">
        <v>15042</v>
      </c>
      <c r="B14168" t="s">
        <v>18</v>
      </c>
      <c r="C14168" s="1">
        <v>44171.828159722223</v>
      </c>
      <c r="D14168" s="1">
        <v>44171.83997685185</v>
      </c>
      <c r="E14168" t="s">
        <v>13435</v>
      </c>
      <c r="F14168">
        <v>13059</v>
      </c>
      <c r="G14168" t="s">
        <v>13438</v>
      </c>
      <c r="H14168" t="s">
        <v>13439</v>
      </c>
      <c r="I14168">
        <v>41.918463166666598</v>
      </c>
      <c r="J14168">
        <v>-87.6522746666666</v>
      </c>
      <c r="K14168">
        <v>41.954386</v>
      </c>
      <c r="L14168">
        <v>-87.648104166666599</v>
      </c>
      <c r="M14168" t="s">
        <v>30</v>
      </c>
      <c r="N14168" s="3">
        <f xml:space="preserve"> Table2[[#This Row],[ended_at]]-Table2[[#This Row],[started_at]]</f>
        <v>1.1817129627161194E-2</v>
      </c>
      <c r="O14168" s="4">
        <v>44171.828159722223</v>
      </c>
      <c r="P1416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2.1672642483289999</v>
      </c>
    </row>
    <row r="14169" spans="1:16" x14ac:dyDescent="0.35">
      <c r="A14169" t="s">
        <v>15043</v>
      </c>
      <c r="B14169" t="s">
        <v>13</v>
      </c>
      <c r="C14169" s="1">
        <v>44183.726736111108</v>
      </c>
      <c r="D14169" s="1">
        <v>44183.773912037039</v>
      </c>
      <c r="E14169" t="s">
        <v>13442</v>
      </c>
      <c r="F14169" t="s">
        <v>13443</v>
      </c>
      <c r="G14169" t="s">
        <v>13442</v>
      </c>
      <c r="H14169" t="s">
        <v>13443</v>
      </c>
      <c r="I14169">
        <v>41.971600000000002</v>
      </c>
      <c r="J14169">
        <v>-87.650154000000001</v>
      </c>
      <c r="K14169">
        <v>41.971600000000002</v>
      </c>
      <c r="L14169">
        <v>-87.650154000000001</v>
      </c>
      <c r="M14169" t="s">
        <v>30</v>
      </c>
      <c r="N14169" s="3">
        <f xml:space="preserve"> Table2[[#This Row],[ended_at]]-Table2[[#This Row],[started_at]]</f>
        <v>4.7175925930787344E-2</v>
      </c>
      <c r="O14169" s="4">
        <v>44183.726736111108</v>
      </c>
      <c r="P1416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70" spans="1:16" x14ac:dyDescent="0.35">
      <c r="A14170" t="s">
        <v>15044</v>
      </c>
      <c r="B14170" t="s">
        <v>18</v>
      </c>
      <c r="C14170" s="1">
        <v>44178.556377314817</v>
      </c>
      <c r="D14170" s="1">
        <v>44178.624548611115</v>
      </c>
      <c r="E14170" t="s">
        <v>13447</v>
      </c>
      <c r="F14170">
        <v>13215</v>
      </c>
      <c r="G14170" t="s">
        <v>13447</v>
      </c>
      <c r="H14170">
        <v>13215</v>
      </c>
      <c r="I14170">
        <v>41.836694666666602</v>
      </c>
      <c r="J14170">
        <v>-87.613322999999994</v>
      </c>
      <c r="K14170">
        <v>41.836744500000002</v>
      </c>
      <c r="L14170">
        <v>-87.613348666666596</v>
      </c>
      <c r="M14170" t="s">
        <v>30</v>
      </c>
      <c r="N14170" s="3">
        <f xml:space="preserve"> Table2[[#This Row],[ended_at]]-Table2[[#This Row],[started_at]]</f>
        <v>6.8171296297805384E-2</v>
      </c>
      <c r="O14170" s="4">
        <v>44178.556377314817</v>
      </c>
      <c r="P1417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3.2089195910464164E-3</v>
      </c>
    </row>
    <row r="14171" spans="1:16" x14ac:dyDescent="0.35">
      <c r="A14171" t="s">
        <v>15045</v>
      </c>
      <c r="B14171" t="s">
        <v>18</v>
      </c>
      <c r="C14171" s="1">
        <v>44187.655590277776</v>
      </c>
      <c r="D14171" s="1">
        <v>44187.677581018521</v>
      </c>
      <c r="E14171" t="s">
        <v>13442</v>
      </c>
      <c r="F14171" t="s">
        <v>13443</v>
      </c>
      <c r="G14171" t="s">
        <v>13442</v>
      </c>
      <c r="H14171" t="s">
        <v>13443</v>
      </c>
      <c r="I14171">
        <v>41.971680999999997</v>
      </c>
      <c r="J14171">
        <v>-87.650164000000004</v>
      </c>
      <c r="K14171">
        <v>41.9716965</v>
      </c>
      <c r="L14171">
        <v>-87.650108333333307</v>
      </c>
      <c r="M14171" t="s">
        <v>17</v>
      </c>
      <c r="N14171" s="3">
        <f xml:space="preserve"> Table2[[#This Row],[ended_at]]-Table2[[#This Row],[started_at]]</f>
        <v>2.199074074451346E-2</v>
      </c>
      <c r="O14171" s="4">
        <v>44187.655590277776</v>
      </c>
      <c r="P1417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2.6566714769894195E-3</v>
      </c>
    </row>
    <row r="14172" spans="1:16" x14ac:dyDescent="0.35">
      <c r="A14172" t="s">
        <v>15046</v>
      </c>
      <c r="B14172" t="s">
        <v>18</v>
      </c>
      <c r="C14172" s="1">
        <v>44171.55</v>
      </c>
      <c r="D14172" s="1">
        <v>44171.553831018522</v>
      </c>
      <c r="E14172" t="s">
        <v>13444</v>
      </c>
      <c r="F14172" t="s">
        <v>13445</v>
      </c>
      <c r="G14172" t="s">
        <v>13435</v>
      </c>
      <c r="H14172">
        <v>13059</v>
      </c>
      <c r="I14172">
        <v>41.921756500000001</v>
      </c>
      <c r="J14172">
        <v>-87.653812333333306</v>
      </c>
      <c r="K14172">
        <v>41.918570500000001</v>
      </c>
      <c r="L14172">
        <v>-87.652297333333294</v>
      </c>
      <c r="M14172" t="s">
        <v>17</v>
      </c>
      <c r="N14172" s="3">
        <f xml:space="preserve"> Table2[[#This Row],[ended_at]]-Table2[[#This Row],[started_at]]</f>
        <v>3.8310185191221535E-3</v>
      </c>
      <c r="O14172" s="4">
        <v>44171.55</v>
      </c>
      <c r="P1417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0.2031357475685038</v>
      </c>
    </row>
    <row r="14173" spans="1:16" x14ac:dyDescent="0.35">
      <c r="A14173" t="s">
        <v>15047</v>
      </c>
      <c r="B14173" t="s">
        <v>13</v>
      </c>
      <c r="C14173" s="1">
        <v>44188.451932870368</v>
      </c>
      <c r="D14173" s="1">
        <v>44188.453449074077</v>
      </c>
      <c r="E14173" t="s">
        <v>13435</v>
      </c>
      <c r="F14173">
        <v>13059</v>
      </c>
      <c r="G14173" t="s">
        <v>13444</v>
      </c>
      <c r="H14173" t="s">
        <v>13445</v>
      </c>
      <c r="I14173">
        <v>41.918439999999997</v>
      </c>
      <c r="J14173">
        <v>-87.65222</v>
      </c>
      <c r="K14173">
        <v>41.92154</v>
      </c>
      <c r="L14173">
        <v>-87.653818000000001</v>
      </c>
      <c r="M14173" t="s">
        <v>17</v>
      </c>
      <c r="N14173" s="3">
        <f xml:space="preserve"> Table2[[#This Row],[ended_at]]-Table2[[#This Row],[started_at]]</f>
        <v>1.5162037088884972E-3</v>
      </c>
      <c r="O14173" s="4">
        <v>44188.451932870368</v>
      </c>
      <c r="P1417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0.19956922344424594</v>
      </c>
    </row>
    <row r="14174" spans="1:16" x14ac:dyDescent="0.35">
      <c r="A14174" t="s">
        <v>15048</v>
      </c>
      <c r="B14174" t="s">
        <v>18</v>
      </c>
      <c r="C14174" s="1">
        <v>44172.489490740743</v>
      </c>
      <c r="D14174" s="1">
        <v>44172.498437499999</v>
      </c>
      <c r="E14174" t="s">
        <v>13438</v>
      </c>
      <c r="F14174" t="s">
        <v>13439</v>
      </c>
      <c r="G14174" t="s">
        <v>13442</v>
      </c>
      <c r="H14174" t="s">
        <v>13443</v>
      </c>
      <c r="I14174">
        <v>41.954386999999997</v>
      </c>
      <c r="J14174">
        <v>-87.648037333333306</v>
      </c>
      <c r="K14174">
        <v>41.960300166666599</v>
      </c>
      <c r="L14174">
        <v>-87.645713666666595</v>
      </c>
      <c r="M14174" t="s">
        <v>17</v>
      </c>
      <c r="N14174" s="3">
        <f xml:space="preserve"> Table2[[#This Row],[ended_at]]-Table2[[#This Row],[started_at]]</f>
        <v>8.9467592551955022E-3</v>
      </c>
      <c r="O14174" s="4">
        <v>44172.489490740743</v>
      </c>
      <c r="P1417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0.37028991393989591</v>
      </c>
    </row>
    <row r="14175" spans="1:16" x14ac:dyDescent="0.35">
      <c r="A14175" t="s">
        <v>15049</v>
      </c>
      <c r="B14175" t="s">
        <v>13</v>
      </c>
      <c r="C14175" s="1">
        <v>44192.574733796297</v>
      </c>
      <c r="D14175" s="1">
        <v>44192.576458333337</v>
      </c>
      <c r="E14175" t="s">
        <v>13444</v>
      </c>
      <c r="F14175" t="s">
        <v>13445</v>
      </c>
      <c r="G14175" t="s">
        <v>13435</v>
      </c>
      <c r="H14175">
        <v>13059</v>
      </c>
      <c r="I14175">
        <v>41.92154</v>
      </c>
      <c r="J14175">
        <v>-87.653818000000001</v>
      </c>
      <c r="K14175">
        <v>41.918439999999997</v>
      </c>
      <c r="L14175">
        <v>-87.65222</v>
      </c>
      <c r="M14175" t="s">
        <v>17</v>
      </c>
      <c r="N14175" s="3">
        <f xml:space="preserve"> Table2[[#This Row],[ended_at]]-Table2[[#This Row],[started_at]]</f>
        <v>1.7245370399905369E-3</v>
      </c>
      <c r="O14175" s="4">
        <v>44192.574733796297</v>
      </c>
      <c r="P1417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0.19956922344424594</v>
      </c>
    </row>
    <row r="14176" spans="1:16" x14ac:dyDescent="0.35">
      <c r="A14176" t="s">
        <v>15050</v>
      </c>
      <c r="B14176" t="s">
        <v>29</v>
      </c>
      <c r="C14176" s="1">
        <v>44175.490729166668</v>
      </c>
      <c r="D14176" s="1">
        <v>44175.534594907411</v>
      </c>
      <c r="E14176" t="s">
        <v>13444</v>
      </c>
      <c r="F14176" t="s">
        <v>13445</v>
      </c>
      <c r="G14176" t="s">
        <v>13444</v>
      </c>
      <c r="H14176" t="s">
        <v>13445</v>
      </c>
      <c r="I14176">
        <v>41.92154</v>
      </c>
      <c r="J14176">
        <v>-87.653818000000001</v>
      </c>
      <c r="K14176">
        <v>41.92154</v>
      </c>
      <c r="L14176">
        <v>-87.653818000000001</v>
      </c>
      <c r="M14176" t="s">
        <v>30</v>
      </c>
      <c r="N14176" s="3">
        <f xml:space="preserve"> Table2[[#This Row],[ended_at]]-Table2[[#This Row],[started_at]]</f>
        <v>4.3865740743058268E-2</v>
      </c>
      <c r="O14176" s="4">
        <v>44175.490729166668</v>
      </c>
      <c r="P1417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77" spans="1:16" x14ac:dyDescent="0.35">
      <c r="A14177" t="s">
        <v>15051</v>
      </c>
      <c r="B14177" t="s">
        <v>29</v>
      </c>
      <c r="C14177" s="1">
        <v>44167.66170138889</v>
      </c>
      <c r="D14177" s="1">
        <v>44167.662986111114</v>
      </c>
      <c r="E14177" t="s">
        <v>13436</v>
      </c>
      <c r="F14177">
        <v>15643</v>
      </c>
      <c r="G14177" t="s">
        <v>13436</v>
      </c>
      <c r="H14177">
        <v>15643</v>
      </c>
      <c r="I14177">
        <v>41.930585000000001</v>
      </c>
      <c r="J14177">
        <v>-87.723776999999998</v>
      </c>
      <c r="K14177">
        <v>41.930585371379998</v>
      </c>
      <c r="L14177">
        <v>-87.723777363500005</v>
      </c>
      <c r="M14177" t="s">
        <v>30</v>
      </c>
      <c r="N14177" s="3">
        <f xml:space="preserve"> Table2[[#This Row],[ended_at]]-Table2[[#This Row],[started_at]]</f>
        <v>1.2847222242271528E-3</v>
      </c>
      <c r="O14177" s="4">
        <v>44167.66170138889</v>
      </c>
      <c r="P1417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78" spans="1:16" x14ac:dyDescent="0.35">
      <c r="A14178" t="s">
        <v>15052</v>
      </c>
      <c r="B14178" t="s">
        <v>29</v>
      </c>
      <c r="C14178" s="1">
        <v>44168.638969907406</v>
      </c>
      <c r="D14178" s="1">
        <v>44168.650497685187</v>
      </c>
      <c r="E14178" t="s">
        <v>13421</v>
      </c>
      <c r="F14178" t="s">
        <v>13422</v>
      </c>
      <c r="G14178" t="s">
        <v>13421</v>
      </c>
      <c r="H14178" t="s">
        <v>13422</v>
      </c>
      <c r="I14178">
        <v>41.795264000000003</v>
      </c>
      <c r="J14178">
        <v>-87.596470999999994</v>
      </c>
      <c r="K14178">
        <v>41.795264000000003</v>
      </c>
      <c r="L14178">
        <v>-87.596470999999994</v>
      </c>
      <c r="M14178" t="s">
        <v>30</v>
      </c>
      <c r="N14178" s="3">
        <f xml:space="preserve"> Table2[[#This Row],[ended_at]]-Table2[[#This Row],[started_at]]</f>
        <v>1.152777778042946E-2</v>
      </c>
      <c r="O14178" s="4">
        <v>44168.638969907406</v>
      </c>
      <c r="P1417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79" spans="1:16" x14ac:dyDescent="0.35">
      <c r="A14179" t="s">
        <v>15053</v>
      </c>
      <c r="B14179" t="s">
        <v>13</v>
      </c>
      <c r="C14179" s="1">
        <v>44187.527488425927</v>
      </c>
      <c r="D14179" s="1">
        <v>44187.540138888886</v>
      </c>
      <c r="E14179" t="s">
        <v>5660</v>
      </c>
      <c r="F14179" t="s">
        <v>5661</v>
      </c>
      <c r="G14179" t="s">
        <v>13435</v>
      </c>
      <c r="H14179">
        <v>13059</v>
      </c>
      <c r="I14179">
        <v>41.911386</v>
      </c>
      <c r="J14179">
        <v>-87.638677000000001</v>
      </c>
      <c r="K14179">
        <v>41.918439999999997</v>
      </c>
      <c r="L14179">
        <v>-87.65222</v>
      </c>
      <c r="M14179" t="s">
        <v>17</v>
      </c>
      <c r="N14179" s="3">
        <f xml:space="preserve"> Table2[[#This Row],[ended_at]]-Table2[[#This Row],[started_at]]</f>
        <v>1.265046295884531E-2</v>
      </c>
      <c r="O14179" s="4">
        <v>44187.527488425927</v>
      </c>
      <c r="P1417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0.73939908489186279</v>
      </c>
    </row>
    <row r="14180" spans="1:16" x14ac:dyDescent="0.35">
      <c r="A14180" t="s">
        <v>15054</v>
      </c>
      <c r="B14180" t="s">
        <v>29</v>
      </c>
      <c r="C14180" s="1">
        <v>44168.701747685183</v>
      </c>
      <c r="D14180" s="1">
        <v>44168.705775462964</v>
      </c>
      <c r="E14180" t="s">
        <v>7781</v>
      </c>
      <c r="F14180" t="s">
        <v>7782</v>
      </c>
      <c r="G14180" t="s">
        <v>13421</v>
      </c>
      <c r="H14180" t="s">
        <v>13422</v>
      </c>
      <c r="I14180">
        <v>41.791477999999998</v>
      </c>
      <c r="J14180">
        <v>-87.599861000000004</v>
      </c>
      <c r="K14180">
        <v>41.795264000000003</v>
      </c>
      <c r="L14180">
        <v>-87.596470999999994</v>
      </c>
      <c r="M14180" t="s">
        <v>17</v>
      </c>
      <c r="N14180" s="3">
        <f xml:space="preserve"> Table2[[#This Row],[ended_at]]-Table2[[#This Row],[started_at]]</f>
        <v>4.0277777807204984E-3</v>
      </c>
      <c r="O14180" s="4">
        <v>44168.701747685183</v>
      </c>
      <c r="P1418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0.27361514107209783</v>
      </c>
    </row>
    <row r="14181" spans="1:16" x14ac:dyDescent="0.35">
      <c r="A14181" t="s">
        <v>15055</v>
      </c>
      <c r="B14181" t="s">
        <v>13</v>
      </c>
      <c r="C14181" s="1">
        <v>44182.498472222222</v>
      </c>
      <c r="D14181" s="1">
        <v>44182.51489583333</v>
      </c>
      <c r="E14181" t="s">
        <v>5660</v>
      </c>
      <c r="F14181" t="s">
        <v>5661</v>
      </c>
      <c r="G14181" t="s">
        <v>13435</v>
      </c>
      <c r="H14181">
        <v>13059</v>
      </c>
      <c r="I14181">
        <v>41.911386</v>
      </c>
      <c r="J14181">
        <v>-87.638677000000001</v>
      </c>
      <c r="K14181">
        <v>41.918439999999997</v>
      </c>
      <c r="L14181">
        <v>-87.65222</v>
      </c>
      <c r="M14181" t="s">
        <v>17</v>
      </c>
      <c r="N14181" s="3">
        <f xml:space="preserve"> Table2[[#This Row],[ended_at]]-Table2[[#This Row],[started_at]]</f>
        <v>1.6423611108621117E-2</v>
      </c>
      <c r="O14181" s="4">
        <v>44182.498472222222</v>
      </c>
      <c r="P1418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0.73939908489186279</v>
      </c>
    </row>
    <row r="14182" spans="1:16" x14ac:dyDescent="0.35">
      <c r="A14182">
        <v>4576788572412130</v>
      </c>
      <c r="B14182" t="s">
        <v>13</v>
      </c>
      <c r="C14182" s="1">
        <v>44175.700879629629</v>
      </c>
      <c r="D14182" s="1">
        <v>44175.708275462966</v>
      </c>
      <c r="E14182" t="s">
        <v>3921</v>
      </c>
      <c r="F14182" t="s">
        <v>3922</v>
      </c>
      <c r="G14182" t="s">
        <v>13421</v>
      </c>
      <c r="H14182" t="s">
        <v>13422</v>
      </c>
      <c r="I14182">
        <v>41.785097146360002</v>
      </c>
      <c r="J14182">
        <v>-87.601072760600005</v>
      </c>
      <c r="K14182">
        <v>41.795264000000003</v>
      </c>
      <c r="L14182">
        <v>-87.596470999999994</v>
      </c>
      <c r="M14182" t="s">
        <v>30</v>
      </c>
      <c r="N14182" s="3">
        <f xml:space="preserve"> Table2[[#This Row],[ended_at]]-Table2[[#This Row],[started_at]]</f>
        <v>7.3958333377959207E-3</v>
      </c>
      <c r="O14182" s="4">
        <v>44175.700879629629</v>
      </c>
      <c r="P1418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0.64496315827433048</v>
      </c>
    </row>
    <row r="14183" spans="1:16" x14ac:dyDescent="0.35">
      <c r="A14183" t="s">
        <v>15056</v>
      </c>
      <c r="B14183" t="s">
        <v>13</v>
      </c>
      <c r="C14183" s="1">
        <v>44176.617465277777</v>
      </c>
      <c r="D14183" s="1">
        <v>44176.674398148149</v>
      </c>
      <c r="E14183" t="s">
        <v>3921</v>
      </c>
      <c r="F14183" t="s">
        <v>3922</v>
      </c>
      <c r="G14183" t="s">
        <v>13421</v>
      </c>
      <c r="H14183" t="s">
        <v>13422</v>
      </c>
      <c r="I14183">
        <v>41.785097146360002</v>
      </c>
      <c r="J14183">
        <v>-87.601072760600005</v>
      </c>
      <c r="K14183">
        <v>41.795264000000003</v>
      </c>
      <c r="L14183">
        <v>-87.596470999999994</v>
      </c>
      <c r="M14183" t="s">
        <v>30</v>
      </c>
      <c r="N14183" s="3">
        <f xml:space="preserve"> Table2[[#This Row],[ended_at]]-Table2[[#This Row],[started_at]]</f>
        <v>5.6932870371383615E-2</v>
      </c>
      <c r="O14183" s="4">
        <v>44176.617465277777</v>
      </c>
      <c r="P14183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0.64496315827433048</v>
      </c>
    </row>
    <row r="14184" spans="1:16" x14ac:dyDescent="0.35">
      <c r="A14184" t="s">
        <v>15057</v>
      </c>
      <c r="B14184" t="s">
        <v>13</v>
      </c>
      <c r="C14184" s="1">
        <v>44181.551469907405</v>
      </c>
      <c r="D14184" s="1">
        <v>44181.570949074077</v>
      </c>
      <c r="E14184" t="s">
        <v>13444</v>
      </c>
      <c r="F14184" t="s">
        <v>13445</v>
      </c>
      <c r="G14184" t="s">
        <v>13444</v>
      </c>
      <c r="H14184" t="s">
        <v>13445</v>
      </c>
      <c r="I14184">
        <v>41.92154</v>
      </c>
      <c r="J14184">
        <v>-87.653818000000001</v>
      </c>
      <c r="K14184">
        <v>41.92154</v>
      </c>
      <c r="L14184">
        <v>-87.653818000000001</v>
      </c>
      <c r="M14184" t="s">
        <v>17</v>
      </c>
      <c r="N14184" s="3">
        <f xml:space="preserve"> Table2[[#This Row],[ended_at]]-Table2[[#This Row],[started_at]]</f>
        <v>1.9479166672681458E-2</v>
      </c>
      <c r="O14184" s="4">
        <v>44181.551469907405</v>
      </c>
      <c r="P14184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85" spans="1:16" x14ac:dyDescent="0.35">
      <c r="A14185" t="s">
        <v>15058</v>
      </c>
      <c r="B14185" t="s">
        <v>13</v>
      </c>
      <c r="C14185" s="1">
        <v>44180.56417824074</v>
      </c>
      <c r="D14185" s="1">
        <v>44180.576238425929</v>
      </c>
      <c r="E14185" t="s">
        <v>13421</v>
      </c>
      <c r="F14185" t="s">
        <v>13422</v>
      </c>
      <c r="G14185" t="s">
        <v>13421</v>
      </c>
      <c r="H14185" t="s">
        <v>13422</v>
      </c>
      <c r="I14185">
        <v>41.795264000000003</v>
      </c>
      <c r="J14185">
        <v>-87.596470999999994</v>
      </c>
      <c r="K14185">
        <v>41.795264000000003</v>
      </c>
      <c r="L14185">
        <v>-87.596470999999994</v>
      </c>
      <c r="M14185" t="s">
        <v>17</v>
      </c>
      <c r="N14185" s="3">
        <f xml:space="preserve"> Table2[[#This Row],[ended_at]]-Table2[[#This Row],[started_at]]</f>
        <v>1.206018518860219E-2</v>
      </c>
      <c r="O14185" s="4">
        <v>44180.56417824074</v>
      </c>
      <c r="P14185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86" spans="1:16" x14ac:dyDescent="0.35">
      <c r="A14186" t="s">
        <v>15059</v>
      </c>
      <c r="B14186" t="s">
        <v>29</v>
      </c>
      <c r="C14186" s="1">
        <v>44167.517395833333</v>
      </c>
      <c r="D14186" s="1">
        <v>44167.5312037037</v>
      </c>
      <c r="E14186" t="s">
        <v>13444</v>
      </c>
      <c r="F14186" t="s">
        <v>13445</v>
      </c>
      <c r="G14186" t="s">
        <v>13444</v>
      </c>
      <c r="H14186" t="s">
        <v>13445</v>
      </c>
      <c r="I14186">
        <v>41.92154</v>
      </c>
      <c r="J14186">
        <v>-87.653818000000001</v>
      </c>
      <c r="K14186">
        <v>41.92154</v>
      </c>
      <c r="L14186">
        <v>-87.653818000000001</v>
      </c>
      <c r="M14186" t="s">
        <v>17</v>
      </c>
      <c r="N14186" s="3">
        <f xml:space="preserve"> Table2[[#This Row],[ended_at]]-Table2[[#This Row],[started_at]]</f>
        <v>1.3807870367600117E-2</v>
      </c>
      <c r="O14186" s="4">
        <v>44167.517395833333</v>
      </c>
      <c r="P14186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87" spans="1:16" x14ac:dyDescent="0.35">
      <c r="A14187" t="s">
        <v>15060</v>
      </c>
      <c r="B14187" t="s">
        <v>13</v>
      </c>
      <c r="C14187" s="1">
        <v>44179.550219907411</v>
      </c>
      <c r="D14187" s="1">
        <v>44179.554942129631</v>
      </c>
      <c r="E14187" t="s">
        <v>13444</v>
      </c>
      <c r="F14187" t="s">
        <v>13445</v>
      </c>
      <c r="G14187" t="s">
        <v>13444</v>
      </c>
      <c r="H14187" t="s">
        <v>13445</v>
      </c>
      <c r="I14187">
        <v>41.92154</v>
      </c>
      <c r="J14187">
        <v>-87.653818000000001</v>
      </c>
      <c r="K14187">
        <v>41.92154</v>
      </c>
      <c r="L14187">
        <v>-87.653818000000001</v>
      </c>
      <c r="M14187" t="s">
        <v>17</v>
      </c>
      <c r="N14187" s="3">
        <f xml:space="preserve"> Table2[[#This Row],[ended_at]]-Table2[[#This Row],[started_at]]</f>
        <v>4.7222222201526165E-3</v>
      </c>
      <c r="O14187" s="4">
        <v>44179.550219907411</v>
      </c>
      <c r="P14187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88" spans="1:16" x14ac:dyDescent="0.35">
      <c r="A14188" t="s">
        <v>15061</v>
      </c>
      <c r="B14188" t="s">
        <v>13</v>
      </c>
      <c r="C14188" s="1">
        <v>44176.539583333331</v>
      </c>
      <c r="D14188" s="1">
        <v>44176.553101851852</v>
      </c>
      <c r="E14188" t="s">
        <v>13444</v>
      </c>
      <c r="F14188" t="s">
        <v>13445</v>
      </c>
      <c r="G14188" t="s">
        <v>13444</v>
      </c>
      <c r="H14188" t="s">
        <v>13445</v>
      </c>
      <c r="I14188">
        <v>41.92154</v>
      </c>
      <c r="J14188">
        <v>-87.653818000000001</v>
      </c>
      <c r="K14188">
        <v>41.92154</v>
      </c>
      <c r="L14188">
        <v>-87.653818000000001</v>
      </c>
      <c r="M14188" t="s">
        <v>17</v>
      </c>
      <c r="N14188" s="3">
        <f xml:space="preserve"> Table2[[#This Row],[ended_at]]-Table2[[#This Row],[started_at]]</f>
        <v>1.3518518520868383E-2</v>
      </c>
      <c r="O14188" s="4">
        <v>44176.539583333331</v>
      </c>
      <c r="P14188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89" spans="1:16" x14ac:dyDescent="0.35">
      <c r="A14189" t="s">
        <v>15062</v>
      </c>
      <c r="B14189" t="s">
        <v>13</v>
      </c>
      <c r="C14189" s="1">
        <v>44193.436493055553</v>
      </c>
      <c r="D14189" s="1">
        <v>44193.459618055553</v>
      </c>
      <c r="E14189" t="s">
        <v>13467</v>
      </c>
      <c r="F14189">
        <v>15653</v>
      </c>
      <c r="G14189" t="s">
        <v>13467</v>
      </c>
      <c r="H14189">
        <v>15653</v>
      </c>
      <c r="I14189">
        <v>41.909769301689998</v>
      </c>
      <c r="J14189">
        <v>-87.705280487099998</v>
      </c>
      <c r="K14189">
        <v>41.909769301689998</v>
      </c>
      <c r="L14189">
        <v>-87.705280487099998</v>
      </c>
      <c r="M14189" t="s">
        <v>17</v>
      </c>
      <c r="N14189" s="3">
        <f xml:space="preserve"> Table2[[#This Row],[ended_at]]-Table2[[#This Row],[started_at]]</f>
        <v>2.3124999999708962E-2</v>
      </c>
      <c r="O14189" s="4">
        <v>44193.436493055553</v>
      </c>
      <c r="P14189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90" spans="1:16" x14ac:dyDescent="0.35">
      <c r="A14190" t="s">
        <v>15063</v>
      </c>
      <c r="B14190" t="s">
        <v>13</v>
      </c>
      <c r="C14190" s="1">
        <v>44176.33315972222</v>
      </c>
      <c r="D14190" s="1">
        <v>44176.359861111108</v>
      </c>
      <c r="E14190" t="s">
        <v>13467</v>
      </c>
      <c r="F14190">
        <v>15653</v>
      </c>
      <c r="G14190" t="s">
        <v>13467</v>
      </c>
      <c r="H14190">
        <v>15653</v>
      </c>
      <c r="I14190">
        <v>41.909769301689998</v>
      </c>
      <c r="J14190">
        <v>-87.705280487099998</v>
      </c>
      <c r="K14190">
        <v>41.909769301689998</v>
      </c>
      <c r="L14190">
        <v>-87.705280487099998</v>
      </c>
      <c r="M14190" t="s">
        <v>17</v>
      </c>
      <c r="N14190" s="3">
        <f xml:space="preserve"> Table2[[#This Row],[ended_at]]-Table2[[#This Row],[started_at]]</f>
        <v>2.6701388887886424E-2</v>
      </c>
      <c r="O14190" s="4">
        <v>44176.33315972222</v>
      </c>
      <c r="P14190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</v>
      </c>
    </row>
    <row r="14191" spans="1:16" x14ac:dyDescent="0.35">
      <c r="A14191" t="s">
        <v>15064</v>
      </c>
      <c r="B14191" t="s">
        <v>13</v>
      </c>
      <c r="C14191" s="1">
        <v>44187.593287037038</v>
      </c>
      <c r="D14191" s="1">
        <v>44187.596319444441</v>
      </c>
      <c r="E14191" t="s">
        <v>13447</v>
      </c>
      <c r="F14191">
        <v>13215</v>
      </c>
      <c r="G14191" t="s">
        <v>746</v>
      </c>
      <c r="H14191" t="s">
        <v>747</v>
      </c>
      <c r="I14191">
        <v>41.836207999999999</v>
      </c>
      <c r="J14191">
        <v>-87.613533000000004</v>
      </c>
      <c r="K14191">
        <v>41.838842</v>
      </c>
      <c r="L14191">
        <v>-87.621857000000006</v>
      </c>
      <c r="M14191" t="s">
        <v>17</v>
      </c>
      <c r="N14191" s="3">
        <f xml:space="preserve"> Table2[[#This Row],[ended_at]]-Table2[[#This Row],[started_at]]</f>
        <v>3.0324074032250792E-3</v>
      </c>
      <c r="O14191" s="4">
        <v>44187.593287037038</v>
      </c>
      <c r="P14191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0.40499668308764092</v>
      </c>
    </row>
    <row r="14192" spans="1:16" x14ac:dyDescent="0.35">
      <c r="A14192" t="s">
        <v>15065</v>
      </c>
      <c r="B14192" t="s">
        <v>18</v>
      </c>
      <c r="C14192" s="1">
        <v>44185.75476851852</v>
      </c>
      <c r="D14192" s="1">
        <v>44185.756863425922</v>
      </c>
      <c r="E14192" t="s">
        <v>13447</v>
      </c>
      <c r="F14192">
        <v>13215</v>
      </c>
      <c r="G14192" t="s">
        <v>746</v>
      </c>
      <c r="H14192" t="s">
        <v>747</v>
      </c>
      <c r="I14192">
        <v>41.836734166666602</v>
      </c>
      <c r="J14192">
        <v>-87.613393833333305</v>
      </c>
      <c r="K14192">
        <v>41.838749499999999</v>
      </c>
      <c r="L14192">
        <v>-87.621861999999993</v>
      </c>
      <c r="M14192" t="s">
        <v>17</v>
      </c>
      <c r="N14192" s="3">
        <f xml:space="preserve"> Table2[[#This Row],[ended_at]]-Table2[[#This Row],[started_at]]</f>
        <v>2.0949074023519643E-3</v>
      </c>
      <c r="O14192" s="4">
        <v>44185.75476851852</v>
      </c>
      <c r="P14192">
        <f>3443.8985*(ACOS((SIN(Table2[[#This Row],[start_lat]]*PI()/180)*SIN(Table2[[#This Row],[end_lat]]*PI()/180)+COS(Table2[[#This Row],[start_lat]]*PI()/180)*COS(Table2[[#This Row],[end_lat]]*PI()/180)*COS(Table2[[#This Row],[end_lng]]*PI()/180-Table2[[#This Row],[start_lng]]*PI()/180))))</f>
        <v>0.39810074814069646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chavez</dc:creator>
  <cp:lastModifiedBy>Jorge Chavez</cp:lastModifiedBy>
  <dcterms:created xsi:type="dcterms:W3CDTF">2021-06-24T00:15:53Z</dcterms:created>
  <dcterms:modified xsi:type="dcterms:W3CDTF">2021-06-26T04:49:55Z</dcterms:modified>
</cp:coreProperties>
</file>